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is\Downloads\Kuliah Semester 8\Tugas Akhir\semhas\"/>
    </mc:Choice>
  </mc:AlternateContent>
  <bookViews>
    <workbookView xWindow="0" yWindow="0" windowWidth="20490" windowHeight="7650" firstSheet="3" activeTab="4"/>
  </bookViews>
  <sheets>
    <sheet name="asli" sheetId="1" r:id="rId1"/>
    <sheet name="cleaned" sheetId="2" r:id="rId2"/>
    <sheet name="imputed" sheetId="3" r:id="rId3"/>
    <sheet name="imputed2" sheetId="15" r:id="rId4"/>
    <sheet name="transformed" sheetId="4" r:id="rId5"/>
    <sheet name="LSTM" sheetId="6" r:id="rId6"/>
    <sheet name="Resi VAR" sheetId="8" r:id="rId7"/>
    <sheet name="Buang Outlier" sheetId="10" r:id="rId8"/>
    <sheet name="Dummy" sheetId="12" r:id="rId9"/>
    <sheet name="Resi VARX" sheetId="9" r:id="rId10"/>
    <sheet name="Forecast" sheetId="11" r:id="rId11"/>
    <sheet name="Sheet1" sheetId="13" r:id="rId12"/>
    <sheet name="Sheet2" sheetId="14" r:id="rId13"/>
    <sheet name="Sheet3" sheetId="16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2" i="14" l="1"/>
  <c r="AS2" i="14"/>
  <c r="AT2" i="14"/>
  <c r="AU2" i="14"/>
  <c r="AV2" i="14"/>
  <c r="AW2" i="14"/>
  <c r="AX2" i="14"/>
  <c r="AY2" i="14"/>
  <c r="AZ2" i="14"/>
  <c r="BA2" i="14"/>
  <c r="BB2" i="14"/>
  <c r="AQ2" i="14"/>
  <c r="AM430" i="14" l="1"/>
  <c r="AG432" i="14"/>
  <c r="AL433" i="14"/>
  <c r="AF435" i="14"/>
  <c r="AK436" i="14"/>
  <c r="AE438" i="14"/>
  <c r="AJ439" i="14"/>
  <c r="AO440" i="14"/>
  <c r="AI442" i="14"/>
  <c r="AN443" i="14"/>
  <c r="AH445" i="14"/>
  <c r="AM446" i="14"/>
  <c r="AG448" i="14"/>
  <c r="AL449" i="14"/>
  <c r="AF451" i="14"/>
  <c r="AK452" i="14"/>
  <c r="AE454" i="14"/>
  <c r="AJ455" i="14"/>
  <c r="AO456" i="14"/>
  <c r="AI458" i="14"/>
  <c r="AN459" i="14"/>
  <c r="AH461" i="14"/>
  <c r="AM462" i="14"/>
  <c r="AG464" i="14"/>
  <c r="AL465" i="14"/>
  <c r="AF467" i="14"/>
  <c r="AK468" i="14"/>
  <c r="AE470" i="14"/>
  <c r="AJ471" i="14"/>
  <c r="AO472" i="14"/>
  <c r="AI474" i="14"/>
  <c r="AN475" i="14"/>
  <c r="AH477" i="14"/>
  <c r="AM478" i="14"/>
  <c r="AG480" i="14"/>
  <c r="AL481" i="14"/>
  <c r="AF483" i="14"/>
  <c r="AK484" i="14"/>
  <c r="AE486" i="14"/>
  <c r="AJ487" i="14"/>
  <c r="AO488" i="14"/>
  <c r="AI490" i="14"/>
  <c r="AN491" i="14"/>
  <c r="AH493" i="14"/>
  <c r="AM494" i="14"/>
  <c r="AG496" i="14"/>
  <c r="AL497" i="14"/>
  <c r="AF499" i="14"/>
  <c r="AK500" i="14"/>
  <c r="AE502" i="14"/>
  <c r="AJ503" i="14"/>
  <c r="AO504" i="14"/>
  <c r="AI506" i="14"/>
  <c r="AN507" i="14"/>
  <c r="AH509" i="14"/>
  <c r="AM510" i="14"/>
  <c r="AG512" i="14"/>
  <c r="AL513" i="14"/>
  <c r="AF515" i="14"/>
  <c r="AK516" i="14"/>
  <c r="AE518" i="14"/>
  <c r="AJ519" i="14"/>
  <c r="AO520" i="14"/>
  <c r="AI522" i="14"/>
  <c r="AH523" i="14"/>
  <c r="AE524" i="14"/>
  <c r="AM524" i="14"/>
  <c r="AJ525" i="14"/>
  <c r="AG526" i="14"/>
  <c r="AO526" i="14"/>
  <c r="AL527" i="14"/>
  <c r="AI528" i="14"/>
  <c r="AF529" i="14"/>
  <c r="AN529" i="14"/>
  <c r="AK530" i="14"/>
  <c r="AH531" i="14"/>
  <c r="AE532" i="14"/>
  <c r="AM532" i="14"/>
  <c r="AJ533" i="14"/>
  <c r="AG534" i="14"/>
  <c r="AO534" i="14"/>
  <c r="AL535" i="14"/>
  <c r="AI536" i="14"/>
  <c r="AF537" i="14"/>
  <c r="AN537" i="14"/>
  <c r="AK538" i="14"/>
  <c r="AH539" i="14"/>
  <c r="AE540" i="14"/>
  <c r="AM540" i="14"/>
  <c r="AJ541" i="14"/>
  <c r="AG542" i="14"/>
  <c r="AO542" i="14"/>
  <c r="AL543" i="14"/>
  <c r="AI544" i="14"/>
  <c r="AF545" i="14"/>
  <c r="AN545" i="14"/>
  <c r="AK546" i="14"/>
  <c r="AH547" i="14"/>
  <c r="AE548" i="14"/>
  <c r="AM548" i="14"/>
  <c r="AJ549" i="14"/>
  <c r="AG550" i="14"/>
  <c r="AO550" i="14"/>
  <c r="AL551" i="14"/>
  <c r="AI552" i="14"/>
  <c r="AF553" i="14"/>
  <c r="AN553" i="14"/>
  <c r="AK554" i="14"/>
  <c r="AH555" i="14"/>
  <c r="AE556" i="14"/>
  <c r="AM556" i="14"/>
  <c r="AJ557" i="14"/>
  <c r="AG558" i="14"/>
  <c r="AO558" i="14"/>
  <c r="AL559" i="14"/>
  <c r="AI560" i="14"/>
  <c r="AF561" i="14"/>
  <c r="AN561" i="14"/>
  <c r="AK562" i="14"/>
  <c r="AH563" i="14"/>
  <c r="AE564" i="14"/>
  <c r="AM564" i="14"/>
  <c r="AJ565" i="14"/>
  <c r="AG566" i="14"/>
  <c r="AO566" i="14"/>
  <c r="AL567" i="14"/>
  <c r="AI568" i="14"/>
  <c r="AF569" i="14"/>
  <c r="AN569" i="14"/>
  <c r="AK570" i="14"/>
  <c r="AH571" i="14"/>
  <c r="AE572" i="14"/>
  <c r="AM572" i="14"/>
  <c r="AJ573" i="14"/>
  <c r="AG574" i="14"/>
  <c r="AO574" i="14"/>
  <c r="AL575" i="14"/>
  <c r="AI576" i="14"/>
  <c r="AF577" i="14"/>
  <c r="AN577" i="14"/>
  <c r="AK578" i="14"/>
  <c r="AH579" i="14"/>
  <c r="AE580" i="14"/>
  <c r="AM580" i="14"/>
  <c r="AJ581" i="14"/>
  <c r="AG582" i="14"/>
  <c r="AO582" i="14"/>
  <c r="AL583" i="14"/>
  <c r="AI584" i="14"/>
  <c r="AF585" i="14"/>
  <c r="AN585" i="14"/>
  <c r="AK586" i="14"/>
  <c r="AH587" i="14"/>
  <c r="AE588" i="14"/>
  <c r="AM588" i="14"/>
  <c r="AJ589" i="14"/>
  <c r="AG590" i="14"/>
  <c r="AO590" i="14"/>
  <c r="AL591" i="14"/>
  <c r="AI592" i="14"/>
  <c r="AF593" i="14"/>
  <c r="AN593" i="14"/>
  <c r="AK594" i="14"/>
  <c r="AH595" i="14"/>
  <c r="AE596" i="14"/>
  <c r="AM596" i="14"/>
  <c r="AJ597" i="14"/>
  <c r="AG598" i="14"/>
  <c r="AO598" i="14"/>
  <c r="AL599" i="14"/>
  <c r="AI600" i="14"/>
  <c r="AF601" i="14"/>
  <c r="AN601" i="14"/>
  <c r="AK602" i="14"/>
  <c r="AH603" i="14"/>
  <c r="AE604" i="14"/>
  <c r="AM604" i="14"/>
  <c r="AJ605" i="14"/>
  <c r="AG606" i="14"/>
  <c r="AO606" i="14"/>
  <c r="AL607" i="14"/>
  <c r="AI608" i="14"/>
  <c r="AF609" i="14"/>
  <c r="AN609" i="14"/>
  <c r="AK610" i="14"/>
  <c r="AH611" i="14"/>
  <c r="AE612" i="14"/>
  <c r="AM612" i="14"/>
  <c r="AJ613" i="14"/>
  <c r="AG614" i="14"/>
  <c r="AO614" i="14"/>
  <c r="AL615" i="14"/>
  <c r="AI616" i="14"/>
  <c r="AF617" i="14"/>
  <c r="AN617" i="14"/>
  <c r="AK618" i="14"/>
  <c r="AH619" i="14"/>
  <c r="AE620" i="14"/>
  <c r="AM620" i="14"/>
  <c r="AJ621" i="14"/>
  <c r="AG622" i="14"/>
  <c r="AO622" i="14"/>
  <c r="AL623" i="14"/>
  <c r="AI624" i="14"/>
  <c r="AF625" i="14"/>
  <c r="AN625" i="14"/>
  <c r="AK626" i="14"/>
  <c r="AH627" i="14"/>
  <c r="AE628" i="14"/>
  <c r="AM628" i="14"/>
  <c r="AJ629" i="14"/>
  <c r="AG630" i="14"/>
  <c r="AO630" i="14"/>
  <c r="AL631" i="14"/>
  <c r="AI632" i="14"/>
  <c r="AF633" i="14"/>
  <c r="AN633" i="14"/>
  <c r="AK634" i="14"/>
  <c r="AH635" i="14"/>
  <c r="AE636" i="14"/>
  <c r="AM636" i="14"/>
  <c r="AJ637" i="14"/>
  <c r="AG638" i="14"/>
  <c r="AO638" i="14"/>
  <c r="AL639" i="14"/>
  <c r="AI640" i="14"/>
  <c r="AF641" i="14"/>
  <c r="AN641" i="14"/>
  <c r="AK642" i="14"/>
  <c r="AH643" i="14"/>
  <c r="AE644" i="14"/>
  <c r="AM644" i="14"/>
  <c r="AJ645" i="14"/>
  <c r="AG646" i="14"/>
  <c r="AO646" i="14"/>
  <c r="AL647" i="14"/>
  <c r="AI648" i="14"/>
  <c r="AF649" i="14"/>
  <c r="AN649" i="14"/>
  <c r="AK650" i="14"/>
  <c r="AH651" i="14"/>
  <c r="AE652" i="14"/>
  <c r="AM652" i="14"/>
  <c r="AJ653" i="14"/>
  <c r="AG654" i="14"/>
  <c r="AO654" i="14"/>
  <c r="AL655" i="14"/>
  <c r="AI656" i="14"/>
  <c r="AF657" i="14"/>
  <c r="AN657" i="14"/>
  <c r="AK658" i="14"/>
  <c r="AH659" i="14"/>
  <c r="AE660" i="14"/>
  <c r="AM660" i="14"/>
  <c r="AJ661" i="14"/>
  <c r="AG662" i="14"/>
  <c r="AO662" i="14"/>
  <c r="AL663" i="14"/>
  <c r="AI664" i="14"/>
  <c r="AF665" i="14"/>
  <c r="AN665" i="14"/>
  <c r="AK666" i="14"/>
  <c r="AH667" i="14"/>
  <c r="AE668" i="14"/>
  <c r="AM668" i="14"/>
  <c r="AJ669" i="14"/>
  <c r="AG670" i="14"/>
  <c r="AO670" i="14"/>
  <c r="AL671" i="14"/>
  <c r="AI672" i="14"/>
  <c r="AF673" i="14"/>
  <c r="AN673" i="14"/>
  <c r="AK674" i="14"/>
  <c r="AH675" i="14"/>
  <c r="AE676" i="14"/>
  <c r="AM676" i="14"/>
  <c r="AJ677" i="14"/>
  <c r="AG678" i="14"/>
  <c r="AO678" i="14"/>
  <c r="AL679" i="14"/>
  <c r="AI680" i="14"/>
  <c r="AF681" i="14"/>
  <c r="AN681" i="14"/>
  <c r="AK682" i="14"/>
  <c r="AH683" i="14"/>
  <c r="AE684" i="14"/>
  <c r="AM684" i="14"/>
  <c r="AJ685" i="14"/>
  <c r="AG686" i="14"/>
  <c r="AO686" i="14"/>
  <c r="AL687" i="14"/>
  <c r="AI688" i="14"/>
  <c r="AF689" i="14"/>
  <c r="AN689" i="14"/>
  <c r="AK690" i="14"/>
  <c r="AH691" i="14"/>
  <c r="AE692" i="14"/>
  <c r="AM692" i="14"/>
  <c r="AJ693" i="14"/>
  <c r="AG694" i="14"/>
  <c r="AO694" i="14"/>
  <c r="AL695" i="14"/>
  <c r="AI696" i="14"/>
  <c r="AF697" i="14"/>
  <c r="AN697" i="14"/>
  <c r="AK698" i="14"/>
  <c r="AH699" i="14"/>
  <c r="AE700" i="14"/>
  <c r="AM700" i="14"/>
  <c r="AJ701" i="14"/>
  <c r="AG702" i="14"/>
  <c r="AO702" i="14"/>
  <c r="AL703" i="14"/>
  <c r="AI704" i="14"/>
  <c r="AF705" i="14"/>
  <c r="AN705" i="14"/>
  <c r="AK706" i="14"/>
  <c r="AH707" i="14"/>
  <c r="AE708" i="14"/>
  <c r="AM708" i="14"/>
  <c r="AF1114" i="14"/>
  <c r="AJ1114" i="14"/>
  <c r="AN1114" i="14"/>
  <c r="AG1115" i="14"/>
  <c r="AK1115" i="14"/>
  <c r="AO1115" i="14"/>
  <c r="AH1116" i="14"/>
  <c r="AL1116" i="14"/>
  <c r="AE1117" i="14"/>
  <c r="AI1117" i="14"/>
  <c r="AM1117" i="14"/>
  <c r="AF1118" i="14"/>
  <c r="AJ1118" i="14"/>
  <c r="AN1118" i="14"/>
  <c r="AG1119" i="14"/>
  <c r="AK1119" i="14"/>
  <c r="AO1119" i="14"/>
  <c r="AH1120" i="14"/>
  <c r="AL1120" i="14"/>
  <c r="AE1121" i="14"/>
  <c r="AI1121" i="14"/>
  <c r="AM1121" i="14"/>
  <c r="AF1122" i="14"/>
  <c r="AJ1122" i="14"/>
  <c r="AN1122" i="14"/>
  <c r="AG1123" i="14"/>
  <c r="AK1123" i="14"/>
  <c r="AO1123" i="14"/>
  <c r="AH1124" i="14"/>
  <c r="AL1124" i="14"/>
  <c r="AE1125" i="14"/>
  <c r="AI1125" i="14"/>
  <c r="AM1125" i="14"/>
  <c r="AF1126" i="14"/>
  <c r="AJ1126" i="14"/>
  <c r="AN1126" i="14"/>
  <c r="AG1127" i="14"/>
  <c r="AK1127" i="14"/>
  <c r="AO1127" i="14"/>
  <c r="AH1128" i="14"/>
  <c r="AL1128" i="14"/>
  <c r="AE1129" i="14"/>
  <c r="AI1129" i="14"/>
  <c r="AM1129" i="14"/>
  <c r="AF1130" i="14"/>
  <c r="AJ1130" i="14"/>
  <c r="AN1130" i="14"/>
  <c r="AG1131" i="14"/>
  <c r="AK1131" i="14"/>
  <c r="AO1131" i="14"/>
  <c r="AH1132" i="14"/>
  <c r="AL1132" i="14"/>
  <c r="AE1133" i="14"/>
  <c r="AI1133" i="14"/>
  <c r="AM1133" i="14"/>
  <c r="AF1134" i="14"/>
  <c r="AJ1134" i="14"/>
  <c r="AN1134" i="14"/>
  <c r="AG1135" i="14"/>
  <c r="AK1135" i="14"/>
  <c r="AO1135" i="14"/>
  <c r="AH1136" i="14"/>
  <c r="AL1136" i="14"/>
  <c r="AE1137" i="14"/>
  <c r="AI1137" i="14"/>
  <c r="AM1137" i="14"/>
  <c r="AF1138" i="14"/>
  <c r="AJ1138" i="14"/>
  <c r="AN1138" i="14"/>
  <c r="AG1139" i="14"/>
  <c r="AK1139" i="14"/>
  <c r="AO1139" i="14"/>
  <c r="AH1140" i="14"/>
  <c r="AL1140" i="14"/>
  <c r="AE1141" i="14"/>
  <c r="AI1141" i="14"/>
  <c r="AM1141" i="14"/>
  <c r="AF1142" i="14"/>
  <c r="AJ1142" i="14"/>
  <c r="AN1142" i="14"/>
  <c r="AG1143" i="14"/>
  <c r="AK1143" i="14"/>
  <c r="AO1143" i="14"/>
  <c r="AH1144" i="14"/>
  <c r="AL1144" i="14"/>
  <c r="AE1145" i="14"/>
  <c r="AI1145" i="14"/>
  <c r="AM1145" i="14"/>
  <c r="AF1146" i="14"/>
  <c r="AJ1146" i="14"/>
  <c r="AN1146" i="14"/>
  <c r="AG1147" i="14"/>
  <c r="AK1147" i="14"/>
  <c r="AO1147" i="14"/>
  <c r="AH1148" i="14"/>
  <c r="AL1148" i="14"/>
  <c r="AE1149" i="14"/>
  <c r="AI1149" i="14"/>
  <c r="AM1149" i="14"/>
  <c r="AF1150" i="14"/>
  <c r="AJ1150" i="14"/>
  <c r="AN1150" i="14"/>
  <c r="AG1151" i="14"/>
  <c r="AK1151" i="14"/>
  <c r="AO1151" i="14"/>
  <c r="AH1152" i="14"/>
  <c r="AL1152" i="14"/>
  <c r="AE1153" i="14"/>
  <c r="AI1153" i="14"/>
  <c r="AM1153" i="14"/>
  <c r="AF1154" i="14"/>
  <c r="AJ1154" i="14"/>
  <c r="AN1154" i="14"/>
  <c r="AG1155" i="14"/>
  <c r="AK1155" i="14"/>
  <c r="AO1155" i="14"/>
  <c r="AH1156" i="14"/>
  <c r="AL1156" i="14"/>
  <c r="AE1157" i="14"/>
  <c r="AI1157" i="14"/>
  <c r="AM1157" i="14"/>
  <c r="AF1158" i="14"/>
  <c r="AJ1158" i="14"/>
  <c r="AN1158" i="14"/>
  <c r="AG1159" i="14"/>
  <c r="AK1159" i="14"/>
  <c r="AO1159" i="14"/>
  <c r="AH1160" i="14"/>
  <c r="AL1160" i="14"/>
  <c r="AE1161" i="14"/>
  <c r="AI1161" i="14"/>
  <c r="AM1161" i="14"/>
  <c r="AF1162" i="14"/>
  <c r="AJ1162" i="14"/>
  <c r="AN1162" i="14"/>
  <c r="AG1163" i="14"/>
  <c r="AK1163" i="14"/>
  <c r="AO1163" i="14"/>
  <c r="AH1164" i="14"/>
  <c r="AL1164" i="14"/>
  <c r="AE1165" i="14"/>
  <c r="AI1165" i="14"/>
  <c r="AM1165" i="14"/>
  <c r="AF1166" i="14"/>
  <c r="AJ1166" i="14"/>
  <c r="AN1166" i="14"/>
  <c r="AG1167" i="14"/>
  <c r="AK1167" i="14"/>
  <c r="AO1167" i="14"/>
  <c r="AH1168" i="14"/>
  <c r="AL1168" i="14"/>
  <c r="AE1169" i="14"/>
  <c r="AI1169" i="14"/>
  <c r="AM1169" i="14"/>
  <c r="AF1170" i="14"/>
  <c r="AJ1170" i="14"/>
  <c r="AN1170" i="14"/>
  <c r="AG1171" i="14"/>
  <c r="AK1171" i="14"/>
  <c r="AO1171" i="14"/>
  <c r="AH1172" i="14"/>
  <c r="AL1172" i="14"/>
  <c r="AE1173" i="14"/>
  <c r="AI1173" i="14"/>
  <c r="AM1173" i="14"/>
  <c r="AF1174" i="14"/>
  <c r="AJ1174" i="14"/>
  <c r="AN1174" i="14"/>
  <c r="AG1175" i="14"/>
  <c r="AK1175" i="14"/>
  <c r="AO1175" i="14"/>
  <c r="AH1176" i="14"/>
  <c r="AL1176" i="14"/>
  <c r="AE1177" i="14"/>
  <c r="AI1177" i="14"/>
  <c r="AM1177" i="14"/>
  <c r="AF1178" i="14"/>
  <c r="AJ1178" i="14"/>
  <c r="AN1178" i="14"/>
  <c r="AG1179" i="14"/>
  <c r="AK1179" i="14"/>
  <c r="AO1179" i="14"/>
  <c r="AH1180" i="14"/>
  <c r="AL1180" i="14"/>
  <c r="AE1181" i="14"/>
  <c r="AI1181" i="14"/>
  <c r="AM1181" i="14"/>
  <c r="AF1182" i="14"/>
  <c r="AJ1182" i="14"/>
  <c r="AN1182" i="14"/>
  <c r="AG1183" i="14"/>
  <c r="AK1183" i="14"/>
  <c r="AO1183" i="14"/>
  <c r="AH1184" i="14"/>
  <c r="AL1184" i="14"/>
  <c r="AE1185" i="14"/>
  <c r="AI1185" i="14"/>
  <c r="AM1185" i="14"/>
  <c r="AF1186" i="14"/>
  <c r="AJ1186" i="14"/>
  <c r="AN1186" i="14"/>
  <c r="AG1187" i="14"/>
  <c r="AK1187" i="14"/>
  <c r="AO1187" i="14"/>
  <c r="AH1188" i="14"/>
  <c r="AL1188" i="14"/>
  <c r="AE1189" i="14"/>
  <c r="AI1189" i="14"/>
  <c r="AM1189" i="14"/>
  <c r="AF1190" i="14"/>
  <c r="AJ1190" i="14"/>
  <c r="AN1190" i="14"/>
  <c r="AG1191" i="14"/>
  <c r="AK1191" i="14"/>
  <c r="AO1191" i="14"/>
  <c r="AH1192" i="14"/>
  <c r="AL1192" i="14"/>
  <c r="AE1193" i="14"/>
  <c r="AI1193" i="14"/>
  <c r="AM1193" i="14"/>
  <c r="AF1194" i="14"/>
  <c r="AJ1194" i="14"/>
  <c r="AN1194" i="14"/>
  <c r="AG1195" i="14"/>
  <c r="AK1195" i="14"/>
  <c r="AO1195" i="14"/>
  <c r="AH1196" i="14"/>
  <c r="AL1196" i="14"/>
  <c r="AE1197" i="14"/>
  <c r="AI1197" i="14"/>
  <c r="AM1197" i="14"/>
  <c r="AF1198" i="14"/>
  <c r="AJ1198" i="14"/>
  <c r="AN1198" i="14"/>
  <c r="AG1199" i="14"/>
  <c r="AK1199" i="14"/>
  <c r="AO1199" i="14"/>
  <c r="AH1200" i="14"/>
  <c r="AL1200" i="14"/>
  <c r="AE1201" i="14"/>
  <c r="AI1201" i="14"/>
  <c r="AM1201" i="14"/>
  <c r="AF1202" i="14"/>
  <c r="AJ1202" i="14"/>
  <c r="AN1202" i="14"/>
  <c r="AG1203" i="14"/>
  <c r="AK1203" i="14"/>
  <c r="AO1203" i="14"/>
  <c r="AH1204" i="14"/>
  <c r="AL1204" i="14"/>
  <c r="AE1205" i="14"/>
  <c r="AI1205" i="14"/>
  <c r="AM1205" i="14"/>
  <c r="AF1206" i="14"/>
  <c r="AJ1206" i="14"/>
  <c r="AN1206" i="14"/>
  <c r="AG1207" i="14"/>
  <c r="AK1207" i="14"/>
  <c r="AO1207" i="14"/>
  <c r="AH1208" i="14"/>
  <c r="AL1208" i="14"/>
  <c r="AE1209" i="14"/>
  <c r="AI1209" i="14"/>
  <c r="AM1209" i="14"/>
  <c r="AF1210" i="14"/>
  <c r="AJ1210" i="14"/>
  <c r="AN1210" i="14"/>
  <c r="AG1211" i="14"/>
  <c r="AK1211" i="14"/>
  <c r="AO1211" i="14"/>
  <c r="AH1212" i="14"/>
  <c r="AL1212" i="14"/>
  <c r="AE1213" i="14"/>
  <c r="AI1213" i="14"/>
  <c r="AM1213" i="14"/>
  <c r="AF1214" i="14"/>
  <c r="AJ1214" i="14"/>
  <c r="AN1214" i="14"/>
  <c r="AG1215" i="14"/>
  <c r="AK1215" i="14"/>
  <c r="AO1215" i="14"/>
  <c r="AH1216" i="14"/>
  <c r="AL1216" i="14"/>
  <c r="AE1217" i="14"/>
  <c r="AI1217" i="14"/>
  <c r="AM1217" i="14"/>
  <c r="AF1218" i="14"/>
  <c r="AJ1218" i="14"/>
  <c r="AN1218" i="14"/>
  <c r="AG1219" i="14"/>
  <c r="AK1219" i="14"/>
  <c r="AO1219" i="14"/>
  <c r="AH1220" i="14"/>
  <c r="AL1220" i="14"/>
  <c r="AE1221" i="14"/>
  <c r="AI1221" i="14"/>
  <c r="AM1221" i="14"/>
  <c r="AF1222" i="14"/>
  <c r="AJ1222" i="14"/>
  <c r="AN1222" i="14"/>
  <c r="AG1223" i="14"/>
  <c r="AK1223" i="14"/>
  <c r="AO1223" i="14"/>
  <c r="AH1224" i="14"/>
  <c r="AL1224" i="14"/>
  <c r="AE1225" i="14"/>
  <c r="AI1225" i="14"/>
  <c r="AM1225" i="14"/>
  <c r="AF1226" i="14"/>
  <c r="AJ1226" i="14"/>
  <c r="AN1226" i="14"/>
  <c r="AG1227" i="14"/>
  <c r="AK1227" i="14"/>
  <c r="AO1227" i="14"/>
  <c r="AH1228" i="14"/>
  <c r="AL1228" i="14"/>
  <c r="AE1229" i="14"/>
  <c r="AI1229" i="14"/>
  <c r="AM1229" i="14"/>
  <c r="AF1230" i="14"/>
  <c r="AJ1230" i="14"/>
  <c r="AN1230" i="14"/>
  <c r="AG1231" i="14"/>
  <c r="AK1231" i="14"/>
  <c r="AO1231" i="14"/>
  <c r="AH1232" i="14"/>
  <c r="AL1232" i="14"/>
  <c r="AE1233" i="14"/>
  <c r="AI1233" i="14"/>
  <c r="AM1233" i="14"/>
  <c r="AF1234" i="14"/>
  <c r="AJ1234" i="14"/>
  <c r="AN1234" i="14"/>
  <c r="AG1235" i="14"/>
  <c r="AK1235" i="14"/>
  <c r="AO1235" i="14"/>
  <c r="AH1236" i="14"/>
  <c r="AL1236" i="14"/>
  <c r="AE1237" i="14"/>
  <c r="AI1237" i="14"/>
  <c r="AM1237" i="14"/>
  <c r="AF1238" i="14"/>
  <c r="AJ1238" i="14"/>
  <c r="AN1238" i="14"/>
  <c r="AG1239" i="14"/>
  <c r="AK1239" i="14"/>
  <c r="AO1239" i="14"/>
  <c r="AH1240" i="14"/>
  <c r="AL1240" i="14"/>
  <c r="AE1241" i="14"/>
  <c r="AI1241" i="14"/>
  <c r="AM1241" i="14"/>
  <c r="AF1242" i="14"/>
  <c r="AJ1242" i="14"/>
  <c r="AN1242" i="14"/>
  <c r="AG1243" i="14"/>
  <c r="AK1243" i="14"/>
  <c r="AO1243" i="14"/>
  <c r="AH1244" i="14"/>
  <c r="AL1244" i="14"/>
  <c r="AE1245" i="14"/>
  <c r="AI1245" i="14"/>
  <c r="AM1245" i="14"/>
  <c r="AF1246" i="14"/>
  <c r="AJ1246" i="14"/>
  <c r="AN1246" i="14"/>
  <c r="AG1247" i="14"/>
  <c r="AK1247" i="14"/>
  <c r="AO1247" i="14"/>
  <c r="AH1248" i="14"/>
  <c r="AL1248" i="14"/>
  <c r="AE1249" i="14"/>
  <c r="AI1249" i="14"/>
  <c r="AM1249" i="14"/>
  <c r="AF1250" i="14"/>
  <c r="AJ1250" i="14"/>
  <c r="AN1250" i="14"/>
  <c r="AG1251" i="14"/>
  <c r="AK1251" i="14"/>
  <c r="AO1251" i="14"/>
  <c r="AH1252" i="14"/>
  <c r="AL1252" i="14"/>
  <c r="AE1253" i="14"/>
  <c r="AI1253" i="14"/>
  <c r="AM1253" i="14"/>
  <c r="AF1254" i="14"/>
  <c r="AJ1254" i="14"/>
  <c r="AN1254" i="14"/>
  <c r="AG1255" i="14"/>
  <c r="AK1255" i="14"/>
  <c r="AO1255" i="14"/>
  <c r="AH1256" i="14"/>
  <c r="AL1256" i="14"/>
  <c r="AE1257" i="14"/>
  <c r="AI1257" i="14"/>
  <c r="AM1257" i="14"/>
  <c r="AF1258" i="14"/>
  <c r="AJ1258" i="14"/>
  <c r="AN1258" i="14"/>
  <c r="AG1259" i="14"/>
  <c r="AK1259" i="14"/>
  <c r="AO1259" i="14"/>
  <c r="AH1260" i="14"/>
  <c r="AL1260" i="14"/>
  <c r="AE1261" i="14"/>
  <c r="AI1261" i="14"/>
  <c r="AM1261" i="14"/>
  <c r="AF1262" i="14"/>
  <c r="AJ1262" i="14"/>
  <c r="AN1262" i="14"/>
  <c r="AG1263" i="14"/>
  <c r="AK1263" i="14"/>
  <c r="AO1263" i="14"/>
  <c r="AH1264" i="14"/>
  <c r="AL1264" i="14"/>
  <c r="AE1265" i="14"/>
  <c r="AI1265" i="14"/>
  <c r="AM1265" i="14"/>
  <c r="AF1266" i="14"/>
  <c r="AJ1266" i="14"/>
  <c r="AN1266" i="14"/>
  <c r="AG1267" i="14"/>
  <c r="AK1267" i="14"/>
  <c r="AO1267" i="14"/>
  <c r="AH1268" i="14"/>
  <c r="AL1268" i="14"/>
  <c r="AE1269" i="14"/>
  <c r="AI1269" i="14"/>
  <c r="AM1269" i="14"/>
  <c r="AF1270" i="14"/>
  <c r="AJ1270" i="14"/>
  <c r="AN1270" i="14"/>
  <c r="AG1271" i="14"/>
  <c r="AK1271" i="14"/>
  <c r="AO1271" i="14"/>
  <c r="AH1272" i="14"/>
  <c r="AL1272" i="14"/>
  <c r="AE1273" i="14"/>
  <c r="AI1273" i="14"/>
  <c r="AM1273" i="14"/>
  <c r="AF1274" i="14"/>
  <c r="AJ1274" i="14"/>
  <c r="AN1274" i="14"/>
  <c r="AG1275" i="14"/>
  <c r="AK1275" i="14"/>
  <c r="AO1275" i="14"/>
  <c r="AH1276" i="14"/>
  <c r="AL1276" i="14"/>
  <c r="AE1277" i="14"/>
  <c r="AI1277" i="14"/>
  <c r="AM1277" i="14"/>
  <c r="AF1278" i="14"/>
  <c r="AJ1278" i="14"/>
  <c r="AN1278" i="14"/>
  <c r="AG1279" i="14"/>
  <c r="AK1279" i="14"/>
  <c r="AO1279" i="14"/>
  <c r="AH1280" i="14"/>
  <c r="AL1280" i="14"/>
  <c r="AE1281" i="14"/>
  <c r="AI1281" i="14"/>
  <c r="AM1281" i="14"/>
  <c r="AF1282" i="14"/>
  <c r="AJ1282" i="14"/>
  <c r="AN1282" i="14"/>
  <c r="AG1283" i="14"/>
  <c r="AK1283" i="14"/>
  <c r="AO1283" i="14"/>
  <c r="AH1284" i="14"/>
  <c r="AL1284" i="14"/>
  <c r="AE1285" i="14"/>
  <c r="AI1285" i="14"/>
  <c r="AM1285" i="14"/>
  <c r="AF1286" i="14"/>
  <c r="AJ1286" i="14"/>
  <c r="AN1286" i="14"/>
  <c r="AG1287" i="14"/>
  <c r="AK1287" i="14"/>
  <c r="AO1287" i="14"/>
  <c r="AH1288" i="14"/>
  <c r="AL1288" i="14"/>
  <c r="AE1289" i="14"/>
  <c r="AI1289" i="14"/>
  <c r="AM1289" i="14"/>
  <c r="AF1290" i="14"/>
  <c r="AJ1290" i="14"/>
  <c r="AN1290" i="14"/>
  <c r="AG1291" i="14"/>
  <c r="AK1291" i="14"/>
  <c r="AO1291" i="14"/>
  <c r="AH1292" i="14"/>
  <c r="AL1292" i="14"/>
  <c r="AE1293" i="14"/>
  <c r="AI1293" i="14"/>
  <c r="AM1293" i="14"/>
  <c r="AF1294" i="14"/>
  <c r="AJ1294" i="14"/>
  <c r="AN1294" i="14"/>
  <c r="AG1295" i="14"/>
  <c r="AK1295" i="14"/>
  <c r="AO1295" i="14"/>
  <c r="AH1296" i="14"/>
  <c r="AL1296" i="14"/>
  <c r="AE1297" i="14"/>
  <c r="AI1297" i="14"/>
  <c r="AM1297" i="14"/>
  <c r="AF1298" i="14"/>
  <c r="AJ1298" i="14"/>
  <c r="AN1298" i="14"/>
  <c r="AG1299" i="14"/>
  <c r="AK1299" i="14"/>
  <c r="AO1299" i="14"/>
  <c r="AH1300" i="14"/>
  <c r="AL1300" i="14"/>
  <c r="AE1301" i="14"/>
  <c r="AI1301" i="14"/>
  <c r="AM1301" i="14"/>
  <c r="AF1302" i="14"/>
  <c r="AJ1302" i="14"/>
  <c r="AN1302" i="14"/>
  <c r="AG1303" i="14"/>
  <c r="AK1303" i="14"/>
  <c r="AO1303" i="14"/>
  <c r="AH1304" i="14"/>
  <c r="AL1304" i="14"/>
  <c r="AE1305" i="14"/>
  <c r="AI1305" i="14"/>
  <c r="AM1305" i="14"/>
  <c r="AF1306" i="14"/>
  <c r="AJ1306" i="14"/>
  <c r="AN1306" i="14"/>
  <c r="AG1307" i="14"/>
  <c r="AK1307" i="14"/>
  <c r="AO1307" i="14"/>
  <c r="AH1308" i="14"/>
  <c r="AL1308" i="14"/>
  <c r="AE1309" i="14"/>
  <c r="AI1309" i="14"/>
  <c r="AM1309" i="14"/>
  <c r="AF1310" i="14"/>
  <c r="AJ1310" i="14"/>
  <c r="AN1310" i="14"/>
  <c r="AG1311" i="14"/>
  <c r="AK1311" i="14"/>
  <c r="AO1311" i="14"/>
  <c r="AH1312" i="14"/>
  <c r="AL1312" i="14"/>
  <c r="AE1313" i="14"/>
  <c r="AI1313" i="14"/>
  <c r="AM1313" i="14"/>
  <c r="AF1314" i="14"/>
  <c r="AJ1314" i="14"/>
  <c r="AN1314" i="14"/>
  <c r="AG1315" i="14"/>
  <c r="AK1315" i="14"/>
  <c r="AO1315" i="14"/>
  <c r="AH1316" i="14"/>
  <c r="AL1316" i="14"/>
  <c r="AE1317" i="14"/>
  <c r="AI1317" i="14"/>
  <c r="AM1317" i="14"/>
  <c r="AF1318" i="14"/>
  <c r="AJ1318" i="14"/>
  <c r="AN1318" i="14"/>
  <c r="AG1319" i="14"/>
  <c r="AK1319" i="14"/>
  <c r="AO1319" i="14"/>
  <c r="AH1320" i="14"/>
  <c r="AL1320" i="14"/>
  <c r="AE1321" i="14"/>
  <c r="AI1321" i="14"/>
  <c r="AM1321" i="14"/>
  <c r="AF1322" i="14"/>
  <c r="AJ1322" i="14"/>
  <c r="AN1322" i="14"/>
  <c r="AG1323" i="14"/>
  <c r="AK1323" i="14"/>
  <c r="AO1323" i="14"/>
  <c r="AH1324" i="14"/>
  <c r="AL1324" i="14"/>
  <c r="AE1325" i="14"/>
  <c r="AI1325" i="14"/>
  <c r="AM1325" i="14"/>
  <c r="AF1326" i="14"/>
  <c r="AJ1326" i="14"/>
  <c r="AN1326" i="14"/>
  <c r="AG1327" i="14"/>
  <c r="AK1327" i="14"/>
  <c r="AO1327" i="14"/>
  <c r="AH1328" i="14"/>
  <c r="AL1328" i="14"/>
  <c r="AE1329" i="14"/>
  <c r="AI1329" i="14"/>
  <c r="AM1329" i="14"/>
  <c r="AF1330" i="14"/>
  <c r="AJ1330" i="14"/>
  <c r="AN1330" i="14"/>
  <c r="AG1331" i="14"/>
  <c r="AK1331" i="14"/>
  <c r="AO1331" i="14"/>
  <c r="AH1332" i="14"/>
  <c r="AL1332" i="14"/>
  <c r="AE1333" i="14"/>
  <c r="AI1333" i="14"/>
  <c r="AM1333" i="14"/>
  <c r="AF1334" i="14"/>
  <c r="AJ1334" i="14"/>
  <c r="AN1334" i="14"/>
  <c r="AG1335" i="14"/>
  <c r="AK1335" i="14"/>
  <c r="AO1335" i="14"/>
  <c r="AH1336" i="14"/>
  <c r="AL1336" i="14"/>
  <c r="AE1337" i="14"/>
  <c r="AI1337" i="14"/>
  <c r="AM1337" i="14"/>
  <c r="AF1338" i="14"/>
  <c r="AJ1338" i="14"/>
  <c r="AN1338" i="14"/>
  <c r="AG1339" i="14"/>
  <c r="AK1339" i="14"/>
  <c r="AO1339" i="14"/>
  <c r="AH1340" i="14"/>
  <c r="AL1340" i="14"/>
  <c r="AE1341" i="14"/>
  <c r="AI1341" i="14"/>
  <c r="AM1341" i="14"/>
  <c r="AF1342" i="14"/>
  <c r="AJ1342" i="14"/>
  <c r="AN1342" i="14"/>
  <c r="AG1343" i="14"/>
  <c r="AK1343" i="14"/>
  <c r="AO1343" i="14"/>
  <c r="AH1344" i="14"/>
  <c r="AL1344" i="14"/>
  <c r="AE1345" i="14"/>
  <c r="AI1345" i="14"/>
  <c r="AM1345" i="14"/>
  <c r="AF1346" i="14"/>
  <c r="AJ1346" i="14"/>
  <c r="AN1346" i="14"/>
  <c r="AG1347" i="14"/>
  <c r="AK1347" i="14"/>
  <c r="AO1347" i="14"/>
  <c r="AH1348" i="14"/>
  <c r="AL1348" i="14"/>
  <c r="AE1349" i="14"/>
  <c r="AI1349" i="14"/>
  <c r="AM1349" i="14"/>
  <c r="AF1350" i="14"/>
  <c r="AJ1350" i="14"/>
  <c r="AN1350" i="14"/>
  <c r="AG1351" i="14"/>
  <c r="AK1351" i="14"/>
  <c r="AO1351" i="14"/>
  <c r="AH1352" i="14"/>
  <c r="AL1352" i="14"/>
  <c r="AE1353" i="14"/>
  <c r="AI1353" i="14"/>
  <c r="AM1353" i="14"/>
  <c r="AF1354" i="14"/>
  <c r="AJ1354" i="14"/>
  <c r="AN1354" i="14"/>
  <c r="AG1355" i="14"/>
  <c r="AK1355" i="14"/>
  <c r="AO1355" i="14"/>
  <c r="AH1356" i="14"/>
  <c r="AL1356" i="14"/>
  <c r="AE1357" i="14"/>
  <c r="AI1357" i="14"/>
  <c r="AM1357" i="14"/>
  <c r="AF1358" i="14"/>
  <c r="AJ1358" i="14"/>
  <c r="AN1358" i="14"/>
  <c r="AG1359" i="14"/>
  <c r="AK1359" i="14"/>
  <c r="AO1359" i="14"/>
  <c r="AH1360" i="14"/>
  <c r="AL1360" i="14"/>
  <c r="AE1361" i="14"/>
  <c r="AI1361" i="14"/>
  <c r="AM1361" i="14"/>
  <c r="AF1362" i="14"/>
  <c r="AJ1362" i="14"/>
  <c r="AN1362" i="14"/>
  <c r="AG1363" i="14"/>
  <c r="AK1363" i="14"/>
  <c r="AO1363" i="14"/>
  <c r="AH1364" i="14"/>
  <c r="AL1364" i="14"/>
  <c r="AE1365" i="14"/>
  <c r="AI1365" i="14"/>
  <c r="AM1365" i="14"/>
  <c r="AF1366" i="14"/>
  <c r="AJ1366" i="14"/>
  <c r="AN1366" i="14"/>
  <c r="AG1367" i="14"/>
  <c r="AK1367" i="14"/>
  <c r="AO1367" i="14"/>
  <c r="AH1368" i="14"/>
  <c r="AL1368" i="14"/>
  <c r="AE1369" i="14"/>
  <c r="AI1369" i="14"/>
  <c r="AM1369" i="14"/>
  <c r="AF1370" i="14"/>
  <c r="AJ1370" i="14"/>
  <c r="AN1370" i="14"/>
  <c r="AG1371" i="14"/>
  <c r="AK1371" i="14"/>
  <c r="AO1371" i="14"/>
  <c r="AH1372" i="14"/>
  <c r="AL1372" i="14"/>
  <c r="AE1373" i="14"/>
  <c r="AI1373" i="14"/>
  <c r="AM1373" i="14"/>
  <c r="AF1374" i="14"/>
  <c r="AJ1374" i="14"/>
  <c r="AN1374" i="14"/>
  <c r="AG1375" i="14"/>
  <c r="AK1375" i="14"/>
  <c r="AO1375" i="14"/>
  <c r="AH1376" i="14"/>
  <c r="AL1376" i="14"/>
  <c r="AE1377" i="14"/>
  <c r="AI1377" i="14"/>
  <c r="AM1377" i="14"/>
  <c r="AF1378" i="14"/>
  <c r="AJ1378" i="14"/>
  <c r="AN1378" i="14"/>
  <c r="AG1379" i="14"/>
  <c r="AK1379" i="14"/>
  <c r="AO1379" i="14"/>
  <c r="AH1380" i="14"/>
  <c r="AL1380" i="14"/>
  <c r="AE1381" i="14"/>
  <c r="AI1381" i="14"/>
  <c r="AM1381" i="14"/>
  <c r="AF1382" i="14"/>
  <c r="AJ1382" i="14"/>
  <c r="AN1382" i="14"/>
  <c r="AG1383" i="14"/>
  <c r="AK1383" i="14"/>
  <c r="AO1383" i="14"/>
  <c r="AH1384" i="14"/>
  <c r="AL1384" i="14"/>
  <c r="AE1385" i="14"/>
  <c r="AI1385" i="14"/>
  <c r="AM1385" i="14"/>
  <c r="AF1386" i="14"/>
  <c r="AJ1386" i="14"/>
  <c r="AN1386" i="14"/>
  <c r="AG1387" i="14"/>
  <c r="AK1387" i="14"/>
  <c r="AO1387" i="14"/>
  <c r="AH1388" i="14"/>
  <c r="AL1388" i="14"/>
  <c r="AE1389" i="14"/>
  <c r="AI1389" i="14"/>
  <c r="AM1389" i="14"/>
  <c r="AF1390" i="14"/>
  <c r="AJ1390" i="14"/>
  <c r="AN1390" i="14"/>
  <c r="AG1391" i="14"/>
  <c r="AK1391" i="14"/>
  <c r="AO1391" i="14"/>
  <c r="AH1392" i="14"/>
  <c r="AL1392" i="14"/>
  <c r="AE1393" i="14"/>
  <c r="AI1393" i="14"/>
  <c r="AM1393" i="14"/>
  <c r="AF1394" i="14"/>
  <c r="AJ1394" i="14"/>
  <c r="AN1394" i="14"/>
  <c r="AG1395" i="14"/>
  <c r="AK1395" i="14"/>
  <c r="AO1395" i="14"/>
  <c r="AH1396" i="14"/>
  <c r="AL1396" i="14"/>
  <c r="AE1397" i="14"/>
  <c r="AI1397" i="14"/>
  <c r="AM1397" i="14"/>
  <c r="AF1398" i="14"/>
  <c r="AJ1398" i="14"/>
  <c r="AN1398" i="14"/>
  <c r="AG1399" i="14"/>
  <c r="AK1399" i="14"/>
  <c r="AO1399" i="14"/>
  <c r="AH1400" i="14"/>
  <c r="AL1400" i="14"/>
  <c r="AE1401" i="14"/>
  <c r="AI1401" i="14"/>
  <c r="AM1401" i="14"/>
  <c r="AF1402" i="14"/>
  <c r="AJ1402" i="14"/>
  <c r="AN1402" i="14"/>
  <c r="AG1403" i="14"/>
  <c r="AK1403" i="14"/>
  <c r="AO1403" i="14"/>
  <c r="AH1404" i="14"/>
  <c r="AL1404" i="14"/>
  <c r="AE1405" i="14"/>
  <c r="AI1405" i="14"/>
  <c r="AM1405" i="14"/>
  <c r="AF1406" i="14"/>
  <c r="AJ1406" i="14"/>
  <c r="AN1406" i="14"/>
  <c r="AG1407" i="14"/>
  <c r="AK1407" i="14"/>
  <c r="AO1407" i="14"/>
  <c r="AH1408" i="14"/>
  <c r="AL1408" i="14"/>
  <c r="AE1409" i="14"/>
  <c r="AI1409" i="14"/>
  <c r="AM1409" i="14"/>
  <c r="AF1410" i="14"/>
  <c r="AJ1410" i="14"/>
  <c r="AN1410" i="14"/>
  <c r="AG1411" i="14"/>
  <c r="AK1411" i="14"/>
  <c r="AO1411" i="14"/>
  <c r="AH1412" i="14"/>
  <c r="AL1412" i="14"/>
  <c r="AE1413" i="14"/>
  <c r="AI1413" i="14"/>
  <c r="AM1413" i="14"/>
  <c r="AF1414" i="14"/>
  <c r="AJ1414" i="14"/>
  <c r="AN1414" i="14"/>
  <c r="AG1415" i="14"/>
  <c r="AK1415" i="14"/>
  <c r="AO1415" i="14"/>
  <c r="AH1416" i="14"/>
  <c r="AL1416" i="14"/>
  <c r="AE1417" i="14"/>
  <c r="AI1417" i="14"/>
  <c r="AM1417" i="14"/>
  <c r="AF1418" i="14"/>
  <c r="AJ1418" i="14"/>
  <c r="AN1418" i="14"/>
  <c r="AG1419" i="14"/>
  <c r="AK1419" i="14"/>
  <c r="AO1419" i="14"/>
  <c r="AH1420" i="14"/>
  <c r="AL1420" i="14"/>
  <c r="AE1421" i="14"/>
  <c r="AI1421" i="14"/>
  <c r="AM1421" i="14"/>
  <c r="AF1422" i="14"/>
  <c r="AJ1422" i="14"/>
  <c r="AN1422" i="14"/>
  <c r="AG1423" i="14"/>
  <c r="AK1423" i="14"/>
  <c r="AO1423" i="14"/>
  <c r="AH1424" i="14"/>
  <c r="AL1424" i="14"/>
  <c r="AE1425" i="14"/>
  <c r="AI1425" i="14"/>
  <c r="AM1425" i="14"/>
  <c r="AF1426" i="14"/>
  <c r="AJ1426" i="14"/>
  <c r="AN1426" i="14"/>
  <c r="AG1427" i="14"/>
  <c r="AK1427" i="14"/>
  <c r="AO1427" i="14"/>
  <c r="AH1428" i="14"/>
  <c r="AL1428" i="14"/>
  <c r="AE1429" i="14"/>
  <c r="AI1429" i="14"/>
  <c r="AM1429" i="14"/>
  <c r="AF1430" i="14"/>
  <c r="AJ1430" i="14"/>
  <c r="AN1430" i="14"/>
  <c r="AG1431" i="14"/>
  <c r="AK1431" i="14"/>
  <c r="AO1431" i="14"/>
  <c r="AH1432" i="14"/>
  <c r="AL1432" i="14"/>
  <c r="AE1433" i="14"/>
  <c r="AI1433" i="14"/>
  <c r="AM1433" i="14"/>
  <c r="AF1434" i="14"/>
  <c r="AJ1434" i="14"/>
  <c r="AN1434" i="14"/>
  <c r="AG1435" i="14"/>
  <c r="AK1435" i="14"/>
  <c r="AO1435" i="14"/>
  <c r="AH1436" i="14"/>
  <c r="AL1436" i="14"/>
  <c r="AE1437" i="14"/>
  <c r="AI1437" i="14"/>
  <c r="AM1437" i="14"/>
  <c r="AF1438" i="14"/>
  <c r="AJ1438" i="14"/>
  <c r="AN1438" i="14"/>
  <c r="AG1439" i="14"/>
  <c r="AK1439" i="14"/>
  <c r="AO1439" i="14"/>
  <c r="AH1440" i="14"/>
  <c r="AL1440" i="14"/>
  <c r="AE1441" i="14"/>
  <c r="AI1441" i="14"/>
  <c r="AM1441" i="14"/>
  <c r="AD339" i="14"/>
  <c r="AD343" i="14"/>
  <c r="AD347" i="14"/>
  <c r="AD351" i="14"/>
  <c r="AD355" i="14"/>
  <c r="AD359" i="14"/>
  <c r="AD363" i="14"/>
  <c r="AD367" i="14"/>
  <c r="AD371" i="14"/>
  <c r="AD375" i="14"/>
  <c r="AD379" i="14"/>
  <c r="AD383" i="14"/>
  <c r="AD387" i="14"/>
  <c r="AD391" i="14"/>
  <c r="AD395" i="14"/>
  <c r="AD399" i="14"/>
  <c r="AD403" i="14"/>
  <c r="AD407" i="14"/>
  <c r="AD411" i="14"/>
  <c r="AD415" i="14"/>
  <c r="AD419" i="14"/>
  <c r="AD423" i="14"/>
  <c r="AD427" i="14"/>
  <c r="AD431" i="14"/>
  <c r="AD435" i="14"/>
  <c r="AD439" i="14"/>
  <c r="AD443" i="14"/>
  <c r="AD447" i="14"/>
  <c r="AD451" i="14"/>
  <c r="AD455" i="14"/>
  <c r="AD459" i="14"/>
  <c r="AD463" i="14"/>
  <c r="AD467" i="14"/>
  <c r="AD471" i="14"/>
  <c r="AD475" i="14"/>
  <c r="AD479" i="14"/>
  <c r="AD483" i="14"/>
  <c r="AD487" i="14"/>
  <c r="AD491" i="14"/>
  <c r="AD495" i="14"/>
  <c r="AD499" i="14"/>
  <c r="AD503" i="14"/>
  <c r="AD507" i="14"/>
  <c r="AD511" i="14"/>
  <c r="AD515" i="14"/>
  <c r="AD519" i="14"/>
  <c r="AD523" i="14"/>
  <c r="AD527" i="14"/>
  <c r="AD531" i="14"/>
  <c r="AD535" i="14"/>
  <c r="AD539" i="14"/>
  <c r="AD543" i="14"/>
  <c r="AD547" i="14"/>
  <c r="AD551" i="14"/>
  <c r="AD555" i="14"/>
  <c r="AD559" i="14"/>
  <c r="AD563" i="14"/>
  <c r="AD567" i="14"/>
  <c r="AD571" i="14"/>
  <c r="AD575" i="14"/>
  <c r="AD579" i="14"/>
  <c r="AD583" i="14"/>
  <c r="AD587" i="14"/>
  <c r="AD591" i="14"/>
  <c r="AD595" i="14"/>
  <c r="AD599" i="14"/>
  <c r="AD603" i="14"/>
  <c r="AD607" i="14"/>
  <c r="AD611" i="14"/>
  <c r="AD615" i="14"/>
  <c r="AD619" i="14"/>
  <c r="AD623" i="14"/>
  <c r="AD627" i="14"/>
  <c r="AD631" i="14"/>
  <c r="AD635" i="14"/>
  <c r="AD639" i="14"/>
  <c r="AD643" i="14"/>
  <c r="AD647" i="14"/>
  <c r="AD651" i="14"/>
  <c r="AD655" i="14"/>
  <c r="AD659" i="14"/>
  <c r="AD663" i="14"/>
  <c r="AD667" i="14"/>
  <c r="AD671" i="14"/>
  <c r="AD675" i="14"/>
  <c r="AD679" i="14"/>
  <c r="AD683" i="14"/>
  <c r="AD687" i="14"/>
  <c r="AD691" i="14"/>
  <c r="AD695" i="14"/>
  <c r="AD699" i="14"/>
  <c r="AD703" i="14"/>
  <c r="AD707" i="14"/>
  <c r="AD711" i="14"/>
  <c r="AD715" i="14"/>
  <c r="AD719" i="14"/>
  <c r="AD723" i="14"/>
  <c r="AD727" i="14"/>
  <c r="AD731" i="14"/>
  <c r="AD735" i="14"/>
  <c r="AD739" i="14"/>
  <c r="AD743" i="14"/>
  <c r="AD747" i="14"/>
  <c r="AD751" i="14"/>
  <c r="AD755" i="14"/>
  <c r="AD759" i="14"/>
  <c r="AD763" i="14"/>
  <c r="AD767" i="14"/>
  <c r="AD771" i="14"/>
  <c r="AD775" i="14"/>
  <c r="AD779" i="14"/>
  <c r="AD783" i="14"/>
  <c r="AD787" i="14"/>
  <c r="AD791" i="14"/>
  <c r="AD795" i="14"/>
  <c r="AD799" i="14"/>
  <c r="AD803" i="14"/>
  <c r="AD807" i="14"/>
  <c r="AD811" i="14"/>
  <c r="AD815" i="14"/>
  <c r="AD819" i="14"/>
  <c r="AD823" i="14"/>
  <c r="AD827" i="14"/>
  <c r="AD831" i="14"/>
  <c r="AD835" i="14"/>
  <c r="AD839" i="14"/>
  <c r="AD843" i="14"/>
  <c r="AD847" i="14"/>
  <c r="AD851" i="14"/>
  <c r="AD855" i="14"/>
  <c r="AD859" i="14"/>
  <c r="AD863" i="14"/>
  <c r="AD867" i="14"/>
  <c r="AD871" i="14"/>
  <c r="AD875" i="14"/>
  <c r="AD879" i="14"/>
  <c r="AD883" i="14"/>
  <c r="AD887" i="14"/>
  <c r="AD891" i="14"/>
  <c r="AD895" i="14"/>
  <c r="AD899" i="14"/>
  <c r="AD903" i="14"/>
  <c r="AD907" i="14"/>
  <c r="AD911" i="14"/>
  <c r="AD915" i="14"/>
  <c r="AD919" i="14"/>
  <c r="AD923" i="14"/>
  <c r="AD927" i="14"/>
  <c r="AD931" i="14"/>
  <c r="AD935" i="14"/>
  <c r="AD939" i="14"/>
  <c r="AD943" i="14"/>
  <c r="AD947" i="14"/>
  <c r="AD951" i="14"/>
  <c r="AD955" i="14"/>
  <c r="AD959" i="14"/>
  <c r="AD963" i="14"/>
  <c r="AD967" i="14"/>
  <c r="AD971" i="14"/>
  <c r="AD975" i="14"/>
  <c r="AD979" i="14"/>
  <c r="AD983" i="14"/>
  <c r="AD987" i="14"/>
  <c r="AD991" i="14"/>
  <c r="AD995" i="14"/>
  <c r="AD999" i="14"/>
  <c r="AD1003" i="14"/>
  <c r="AD1007" i="14"/>
  <c r="AD1011" i="14"/>
  <c r="AD1015" i="14"/>
  <c r="AD1019" i="14"/>
  <c r="AD1023" i="14"/>
  <c r="AD1027" i="14"/>
  <c r="AD1031" i="14"/>
  <c r="AD1035" i="14"/>
  <c r="AD1039" i="14"/>
  <c r="AD1043" i="14"/>
  <c r="AD1047" i="14"/>
  <c r="AD1051" i="14"/>
  <c r="AD1055" i="14"/>
  <c r="AD1059" i="14"/>
  <c r="AD1063" i="14"/>
  <c r="AD1067" i="14"/>
  <c r="AD1071" i="14"/>
  <c r="AD1075" i="14"/>
  <c r="AD1079" i="14"/>
  <c r="AD1083" i="14"/>
  <c r="AD1087" i="14"/>
  <c r="AD1091" i="14"/>
  <c r="AD1095" i="14"/>
  <c r="AD1099" i="14"/>
  <c r="AD1103" i="14"/>
  <c r="AD1107" i="14"/>
  <c r="AD1111" i="14"/>
  <c r="AD1115" i="14"/>
  <c r="AD1119" i="14"/>
  <c r="AD1123" i="14"/>
  <c r="AD1127" i="14"/>
  <c r="AD1131" i="14"/>
  <c r="AD1135" i="14"/>
  <c r="AD1139" i="14"/>
  <c r="AD1143" i="14"/>
  <c r="AD1147" i="14"/>
  <c r="AD1151" i="14"/>
  <c r="AD1155" i="14"/>
  <c r="AD1159" i="14"/>
  <c r="AD1163" i="14"/>
  <c r="AD1167" i="14"/>
  <c r="AD1171" i="14"/>
  <c r="AD1175" i="14"/>
  <c r="AD1179" i="14"/>
  <c r="AD1183" i="14"/>
  <c r="AD1187" i="14"/>
  <c r="AD1191" i="14"/>
  <c r="AD1195" i="14"/>
  <c r="AD1199" i="14"/>
  <c r="AD1203" i="14"/>
  <c r="AD1207" i="14"/>
  <c r="AD1211" i="14"/>
  <c r="AD1215" i="14"/>
  <c r="AD1219" i="14"/>
  <c r="AD1223" i="14"/>
  <c r="AD1227" i="14"/>
  <c r="AD1231" i="14"/>
  <c r="AD1235" i="14"/>
  <c r="AD1239" i="14"/>
  <c r="AD1243" i="14"/>
  <c r="AD1247" i="14"/>
  <c r="AD1251" i="14"/>
  <c r="AD1255" i="14"/>
  <c r="AD1259" i="14"/>
  <c r="AD1263" i="14"/>
  <c r="AD1267" i="14"/>
  <c r="AD1271" i="14"/>
  <c r="AD1275" i="14"/>
  <c r="AD1279" i="14"/>
  <c r="AD1283" i="14"/>
  <c r="AD1287" i="14"/>
  <c r="AD1291" i="14"/>
  <c r="AD1295" i="14"/>
  <c r="AD1299" i="14"/>
  <c r="AD1303" i="14"/>
  <c r="AD1307" i="14"/>
  <c r="AD1311" i="14"/>
  <c r="AD1315" i="14"/>
  <c r="AD1319" i="14"/>
  <c r="AD1323" i="14"/>
  <c r="AD1327" i="14"/>
  <c r="AD1331" i="14"/>
  <c r="AD1335" i="14"/>
  <c r="AD1339" i="14"/>
  <c r="AD1343" i="14"/>
  <c r="AD1347" i="14"/>
  <c r="AD1351" i="14"/>
  <c r="AD1355" i="14"/>
  <c r="AD1359" i="14"/>
  <c r="AD1363" i="14"/>
  <c r="AD1367" i="14"/>
  <c r="AD1371" i="14"/>
  <c r="AD1375" i="14"/>
  <c r="AD1379" i="14"/>
  <c r="AD1383" i="14"/>
  <c r="AD1387" i="14"/>
  <c r="AD1391" i="14"/>
  <c r="AD1395" i="14"/>
  <c r="AD1399" i="14"/>
  <c r="AD1403" i="14"/>
  <c r="AD1407" i="14"/>
  <c r="AD1411" i="14"/>
  <c r="AD1415" i="14"/>
  <c r="AD1419" i="14"/>
  <c r="AD1423" i="14"/>
  <c r="AD1427" i="14"/>
  <c r="AD1431" i="14"/>
  <c r="AD1435" i="14"/>
  <c r="AD1439" i="14"/>
  <c r="R338" i="14"/>
  <c r="AE338" i="14" s="1"/>
  <c r="S338" i="14"/>
  <c r="AF338" i="14" s="1"/>
  <c r="T338" i="14"/>
  <c r="AG338" i="14" s="1"/>
  <c r="U338" i="14"/>
  <c r="AH338" i="14" s="1"/>
  <c r="V338" i="14"/>
  <c r="AI338" i="14" s="1"/>
  <c r="W338" i="14"/>
  <c r="AJ338" i="14" s="1"/>
  <c r="X338" i="14"/>
  <c r="AK338" i="14" s="1"/>
  <c r="Y338" i="14"/>
  <c r="AL338" i="14" s="1"/>
  <c r="Z338" i="14"/>
  <c r="AM338" i="14" s="1"/>
  <c r="AA338" i="14"/>
  <c r="AN338" i="14" s="1"/>
  <c r="AB338" i="14"/>
  <c r="AO338" i="14" s="1"/>
  <c r="R339" i="14"/>
  <c r="AE339" i="14" s="1"/>
  <c r="S339" i="14"/>
  <c r="AF339" i="14" s="1"/>
  <c r="T339" i="14"/>
  <c r="AG339" i="14" s="1"/>
  <c r="U339" i="14"/>
  <c r="AH339" i="14" s="1"/>
  <c r="V339" i="14"/>
  <c r="AI339" i="14" s="1"/>
  <c r="W339" i="14"/>
  <c r="AJ339" i="14" s="1"/>
  <c r="X339" i="14"/>
  <c r="AK339" i="14" s="1"/>
  <c r="Y339" i="14"/>
  <c r="AL339" i="14" s="1"/>
  <c r="Z339" i="14"/>
  <c r="AM339" i="14" s="1"/>
  <c r="AA339" i="14"/>
  <c r="AN339" i="14" s="1"/>
  <c r="AB339" i="14"/>
  <c r="AO339" i="14" s="1"/>
  <c r="R340" i="14"/>
  <c r="AE340" i="14" s="1"/>
  <c r="S340" i="14"/>
  <c r="AF340" i="14" s="1"/>
  <c r="T340" i="14"/>
  <c r="AG340" i="14" s="1"/>
  <c r="U340" i="14"/>
  <c r="AH340" i="14" s="1"/>
  <c r="V340" i="14"/>
  <c r="AI340" i="14" s="1"/>
  <c r="W340" i="14"/>
  <c r="AJ340" i="14" s="1"/>
  <c r="X340" i="14"/>
  <c r="AK340" i="14" s="1"/>
  <c r="Y340" i="14"/>
  <c r="AL340" i="14" s="1"/>
  <c r="Z340" i="14"/>
  <c r="AM340" i="14" s="1"/>
  <c r="AA340" i="14"/>
  <c r="AN340" i="14" s="1"/>
  <c r="AB340" i="14"/>
  <c r="AO340" i="14" s="1"/>
  <c r="R341" i="14"/>
  <c r="AE341" i="14" s="1"/>
  <c r="S341" i="14"/>
  <c r="AF341" i="14" s="1"/>
  <c r="T341" i="14"/>
  <c r="AG341" i="14" s="1"/>
  <c r="U341" i="14"/>
  <c r="AH341" i="14" s="1"/>
  <c r="V341" i="14"/>
  <c r="AI341" i="14" s="1"/>
  <c r="W341" i="14"/>
  <c r="AJ341" i="14" s="1"/>
  <c r="X341" i="14"/>
  <c r="AK341" i="14" s="1"/>
  <c r="Y341" i="14"/>
  <c r="AL341" i="14" s="1"/>
  <c r="Z341" i="14"/>
  <c r="AM341" i="14" s="1"/>
  <c r="AA341" i="14"/>
  <c r="AN341" i="14" s="1"/>
  <c r="AB341" i="14"/>
  <c r="AO341" i="14" s="1"/>
  <c r="R342" i="14"/>
  <c r="AE342" i="14" s="1"/>
  <c r="S342" i="14"/>
  <c r="AF342" i="14" s="1"/>
  <c r="T342" i="14"/>
  <c r="AG342" i="14" s="1"/>
  <c r="U342" i="14"/>
  <c r="AH342" i="14" s="1"/>
  <c r="V342" i="14"/>
  <c r="AI342" i="14" s="1"/>
  <c r="W342" i="14"/>
  <c r="AJ342" i="14" s="1"/>
  <c r="X342" i="14"/>
  <c r="AK342" i="14" s="1"/>
  <c r="Y342" i="14"/>
  <c r="AL342" i="14" s="1"/>
  <c r="Z342" i="14"/>
  <c r="AM342" i="14" s="1"/>
  <c r="AA342" i="14"/>
  <c r="AN342" i="14" s="1"/>
  <c r="AB342" i="14"/>
  <c r="AO342" i="14" s="1"/>
  <c r="R343" i="14"/>
  <c r="AE343" i="14" s="1"/>
  <c r="S343" i="14"/>
  <c r="AF343" i="14" s="1"/>
  <c r="T343" i="14"/>
  <c r="AG343" i="14" s="1"/>
  <c r="U343" i="14"/>
  <c r="AH343" i="14" s="1"/>
  <c r="V343" i="14"/>
  <c r="AI343" i="14" s="1"/>
  <c r="W343" i="14"/>
  <c r="AJ343" i="14" s="1"/>
  <c r="X343" i="14"/>
  <c r="AK343" i="14" s="1"/>
  <c r="Y343" i="14"/>
  <c r="AL343" i="14" s="1"/>
  <c r="Z343" i="14"/>
  <c r="AM343" i="14" s="1"/>
  <c r="AA343" i="14"/>
  <c r="AN343" i="14" s="1"/>
  <c r="AB343" i="14"/>
  <c r="AO343" i="14" s="1"/>
  <c r="R344" i="14"/>
  <c r="AE344" i="14" s="1"/>
  <c r="S344" i="14"/>
  <c r="AF344" i="14" s="1"/>
  <c r="T344" i="14"/>
  <c r="AG344" i="14" s="1"/>
  <c r="U344" i="14"/>
  <c r="AH344" i="14" s="1"/>
  <c r="V344" i="14"/>
  <c r="AI344" i="14" s="1"/>
  <c r="W344" i="14"/>
  <c r="AJ344" i="14" s="1"/>
  <c r="X344" i="14"/>
  <c r="AK344" i="14" s="1"/>
  <c r="Y344" i="14"/>
  <c r="AL344" i="14" s="1"/>
  <c r="Z344" i="14"/>
  <c r="AM344" i="14" s="1"/>
  <c r="AA344" i="14"/>
  <c r="AN344" i="14" s="1"/>
  <c r="AB344" i="14"/>
  <c r="AO344" i="14" s="1"/>
  <c r="R345" i="14"/>
  <c r="AE345" i="14" s="1"/>
  <c r="S345" i="14"/>
  <c r="AF345" i="14" s="1"/>
  <c r="T345" i="14"/>
  <c r="AG345" i="14" s="1"/>
  <c r="U345" i="14"/>
  <c r="AH345" i="14" s="1"/>
  <c r="V345" i="14"/>
  <c r="AI345" i="14" s="1"/>
  <c r="W345" i="14"/>
  <c r="AJ345" i="14" s="1"/>
  <c r="X345" i="14"/>
  <c r="AK345" i="14" s="1"/>
  <c r="Y345" i="14"/>
  <c r="AL345" i="14" s="1"/>
  <c r="Z345" i="14"/>
  <c r="AM345" i="14" s="1"/>
  <c r="AA345" i="14"/>
  <c r="AN345" i="14" s="1"/>
  <c r="AB345" i="14"/>
  <c r="AO345" i="14" s="1"/>
  <c r="R346" i="14"/>
  <c r="AE346" i="14" s="1"/>
  <c r="S346" i="14"/>
  <c r="AF346" i="14" s="1"/>
  <c r="T346" i="14"/>
  <c r="AG346" i="14" s="1"/>
  <c r="U346" i="14"/>
  <c r="AH346" i="14" s="1"/>
  <c r="V346" i="14"/>
  <c r="AI346" i="14" s="1"/>
  <c r="W346" i="14"/>
  <c r="AJ346" i="14" s="1"/>
  <c r="X346" i="14"/>
  <c r="AK346" i="14" s="1"/>
  <c r="Y346" i="14"/>
  <c r="AL346" i="14" s="1"/>
  <c r="Z346" i="14"/>
  <c r="AM346" i="14" s="1"/>
  <c r="AA346" i="14"/>
  <c r="AN346" i="14" s="1"/>
  <c r="AB346" i="14"/>
  <c r="AO346" i="14" s="1"/>
  <c r="R347" i="14"/>
  <c r="AE347" i="14" s="1"/>
  <c r="S347" i="14"/>
  <c r="AF347" i="14" s="1"/>
  <c r="T347" i="14"/>
  <c r="AG347" i="14" s="1"/>
  <c r="U347" i="14"/>
  <c r="AH347" i="14" s="1"/>
  <c r="V347" i="14"/>
  <c r="AI347" i="14" s="1"/>
  <c r="W347" i="14"/>
  <c r="AJ347" i="14" s="1"/>
  <c r="X347" i="14"/>
  <c r="AK347" i="14" s="1"/>
  <c r="Y347" i="14"/>
  <c r="AL347" i="14" s="1"/>
  <c r="Z347" i="14"/>
  <c r="AM347" i="14" s="1"/>
  <c r="AA347" i="14"/>
  <c r="AN347" i="14" s="1"/>
  <c r="AB347" i="14"/>
  <c r="AO347" i="14" s="1"/>
  <c r="R348" i="14"/>
  <c r="AE348" i="14" s="1"/>
  <c r="S348" i="14"/>
  <c r="AF348" i="14" s="1"/>
  <c r="T348" i="14"/>
  <c r="AG348" i="14" s="1"/>
  <c r="U348" i="14"/>
  <c r="AH348" i="14" s="1"/>
  <c r="V348" i="14"/>
  <c r="AI348" i="14" s="1"/>
  <c r="W348" i="14"/>
  <c r="AJ348" i="14" s="1"/>
  <c r="X348" i="14"/>
  <c r="AK348" i="14" s="1"/>
  <c r="Y348" i="14"/>
  <c r="AL348" i="14" s="1"/>
  <c r="Z348" i="14"/>
  <c r="AM348" i="14" s="1"/>
  <c r="AA348" i="14"/>
  <c r="AN348" i="14" s="1"/>
  <c r="AB348" i="14"/>
  <c r="AO348" i="14" s="1"/>
  <c r="R349" i="14"/>
  <c r="AE349" i="14" s="1"/>
  <c r="S349" i="14"/>
  <c r="AF349" i="14" s="1"/>
  <c r="T349" i="14"/>
  <c r="AG349" i="14" s="1"/>
  <c r="U349" i="14"/>
  <c r="AH349" i="14" s="1"/>
  <c r="V349" i="14"/>
  <c r="AI349" i="14" s="1"/>
  <c r="W349" i="14"/>
  <c r="AJ349" i="14" s="1"/>
  <c r="X349" i="14"/>
  <c r="AK349" i="14" s="1"/>
  <c r="Y349" i="14"/>
  <c r="AL349" i="14" s="1"/>
  <c r="Z349" i="14"/>
  <c r="AM349" i="14" s="1"/>
  <c r="AA349" i="14"/>
  <c r="AN349" i="14" s="1"/>
  <c r="AB349" i="14"/>
  <c r="AO349" i="14" s="1"/>
  <c r="R350" i="14"/>
  <c r="AE350" i="14" s="1"/>
  <c r="S350" i="14"/>
  <c r="AF350" i="14" s="1"/>
  <c r="T350" i="14"/>
  <c r="AG350" i="14" s="1"/>
  <c r="U350" i="14"/>
  <c r="AH350" i="14" s="1"/>
  <c r="V350" i="14"/>
  <c r="AI350" i="14" s="1"/>
  <c r="W350" i="14"/>
  <c r="AJ350" i="14" s="1"/>
  <c r="X350" i="14"/>
  <c r="AK350" i="14" s="1"/>
  <c r="Y350" i="14"/>
  <c r="AL350" i="14" s="1"/>
  <c r="Z350" i="14"/>
  <c r="AM350" i="14" s="1"/>
  <c r="AA350" i="14"/>
  <c r="AN350" i="14" s="1"/>
  <c r="AB350" i="14"/>
  <c r="AO350" i="14" s="1"/>
  <c r="R351" i="14"/>
  <c r="AE351" i="14" s="1"/>
  <c r="S351" i="14"/>
  <c r="AF351" i="14" s="1"/>
  <c r="T351" i="14"/>
  <c r="AG351" i="14" s="1"/>
  <c r="U351" i="14"/>
  <c r="AH351" i="14" s="1"/>
  <c r="V351" i="14"/>
  <c r="AI351" i="14" s="1"/>
  <c r="W351" i="14"/>
  <c r="AJ351" i="14" s="1"/>
  <c r="X351" i="14"/>
  <c r="AK351" i="14" s="1"/>
  <c r="Y351" i="14"/>
  <c r="AL351" i="14" s="1"/>
  <c r="Z351" i="14"/>
  <c r="AM351" i="14" s="1"/>
  <c r="AA351" i="14"/>
  <c r="AN351" i="14" s="1"/>
  <c r="AB351" i="14"/>
  <c r="AO351" i="14" s="1"/>
  <c r="R352" i="14"/>
  <c r="AE352" i="14" s="1"/>
  <c r="S352" i="14"/>
  <c r="AF352" i="14" s="1"/>
  <c r="T352" i="14"/>
  <c r="AG352" i="14" s="1"/>
  <c r="U352" i="14"/>
  <c r="AH352" i="14" s="1"/>
  <c r="V352" i="14"/>
  <c r="AI352" i="14" s="1"/>
  <c r="W352" i="14"/>
  <c r="AJ352" i="14" s="1"/>
  <c r="X352" i="14"/>
  <c r="AK352" i="14" s="1"/>
  <c r="Y352" i="14"/>
  <c r="AL352" i="14" s="1"/>
  <c r="Z352" i="14"/>
  <c r="AM352" i="14" s="1"/>
  <c r="AA352" i="14"/>
  <c r="AN352" i="14" s="1"/>
  <c r="AB352" i="14"/>
  <c r="AO352" i="14" s="1"/>
  <c r="R353" i="14"/>
  <c r="AE353" i="14" s="1"/>
  <c r="S353" i="14"/>
  <c r="AF353" i="14" s="1"/>
  <c r="T353" i="14"/>
  <c r="AG353" i="14" s="1"/>
  <c r="U353" i="14"/>
  <c r="AH353" i="14" s="1"/>
  <c r="V353" i="14"/>
  <c r="AI353" i="14" s="1"/>
  <c r="W353" i="14"/>
  <c r="AJ353" i="14" s="1"/>
  <c r="X353" i="14"/>
  <c r="AK353" i="14" s="1"/>
  <c r="Y353" i="14"/>
  <c r="AL353" i="14" s="1"/>
  <c r="Z353" i="14"/>
  <c r="AM353" i="14" s="1"/>
  <c r="AA353" i="14"/>
  <c r="AN353" i="14" s="1"/>
  <c r="AB353" i="14"/>
  <c r="AO353" i="14" s="1"/>
  <c r="R354" i="14"/>
  <c r="AE354" i="14" s="1"/>
  <c r="S354" i="14"/>
  <c r="AF354" i="14" s="1"/>
  <c r="T354" i="14"/>
  <c r="AG354" i="14" s="1"/>
  <c r="U354" i="14"/>
  <c r="AH354" i="14" s="1"/>
  <c r="V354" i="14"/>
  <c r="AI354" i="14" s="1"/>
  <c r="W354" i="14"/>
  <c r="AJ354" i="14" s="1"/>
  <c r="X354" i="14"/>
  <c r="AK354" i="14" s="1"/>
  <c r="Y354" i="14"/>
  <c r="AL354" i="14" s="1"/>
  <c r="Z354" i="14"/>
  <c r="AM354" i="14" s="1"/>
  <c r="AA354" i="14"/>
  <c r="AN354" i="14" s="1"/>
  <c r="AB354" i="14"/>
  <c r="AO354" i="14" s="1"/>
  <c r="R355" i="14"/>
  <c r="AE355" i="14" s="1"/>
  <c r="S355" i="14"/>
  <c r="AF355" i="14" s="1"/>
  <c r="T355" i="14"/>
  <c r="AG355" i="14" s="1"/>
  <c r="U355" i="14"/>
  <c r="AH355" i="14" s="1"/>
  <c r="V355" i="14"/>
  <c r="AI355" i="14" s="1"/>
  <c r="W355" i="14"/>
  <c r="AJ355" i="14" s="1"/>
  <c r="X355" i="14"/>
  <c r="AK355" i="14" s="1"/>
  <c r="Y355" i="14"/>
  <c r="AL355" i="14" s="1"/>
  <c r="Z355" i="14"/>
  <c r="AM355" i="14" s="1"/>
  <c r="AA355" i="14"/>
  <c r="AN355" i="14" s="1"/>
  <c r="AB355" i="14"/>
  <c r="AO355" i="14" s="1"/>
  <c r="R356" i="14"/>
  <c r="AE356" i="14" s="1"/>
  <c r="S356" i="14"/>
  <c r="AF356" i="14" s="1"/>
  <c r="T356" i="14"/>
  <c r="AG356" i="14" s="1"/>
  <c r="U356" i="14"/>
  <c r="AH356" i="14" s="1"/>
  <c r="V356" i="14"/>
  <c r="AI356" i="14" s="1"/>
  <c r="W356" i="14"/>
  <c r="AJ356" i="14" s="1"/>
  <c r="X356" i="14"/>
  <c r="AK356" i="14" s="1"/>
  <c r="Y356" i="14"/>
  <c r="AL356" i="14" s="1"/>
  <c r="Z356" i="14"/>
  <c r="AM356" i="14" s="1"/>
  <c r="AA356" i="14"/>
  <c r="AN356" i="14" s="1"/>
  <c r="AB356" i="14"/>
  <c r="AO356" i="14" s="1"/>
  <c r="R357" i="14"/>
  <c r="AE357" i="14" s="1"/>
  <c r="S357" i="14"/>
  <c r="AF357" i="14" s="1"/>
  <c r="T357" i="14"/>
  <c r="AG357" i="14" s="1"/>
  <c r="U357" i="14"/>
  <c r="AH357" i="14" s="1"/>
  <c r="V357" i="14"/>
  <c r="AI357" i="14" s="1"/>
  <c r="W357" i="14"/>
  <c r="AJ357" i="14" s="1"/>
  <c r="X357" i="14"/>
  <c r="AK357" i="14" s="1"/>
  <c r="Y357" i="14"/>
  <c r="AL357" i="14" s="1"/>
  <c r="Z357" i="14"/>
  <c r="AM357" i="14" s="1"/>
  <c r="AA357" i="14"/>
  <c r="AN357" i="14" s="1"/>
  <c r="AB357" i="14"/>
  <c r="AO357" i="14" s="1"/>
  <c r="R358" i="14"/>
  <c r="AE358" i="14" s="1"/>
  <c r="S358" i="14"/>
  <c r="AF358" i="14" s="1"/>
  <c r="T358" i="14"/>
  <c r="AG358" i="14" s="1"/>
  <c r="U358" i="14"/>
  <c r="AH358" i="14" s="1"/>
  <c r="V358" i="14"/>
  <c r="AI358" i="14" s="1"/>
  <c r="W358" i="14"/>
  <c r="AJ358" i="14" s="1"/>
  <c r="X358" i="14"/>
  <c r="AK358" i="14" s="1"/>
  <c r="Y358" i="14"/>
  <c r="AL358" i="14" s="1"/>
  <c r="Z358" i="14"/>
  <c r="AM358" i="14" s="1"/>
  <c r="AA358" i="14"/>
  <c r="AN358" i="14" s="1"/>
  <c r="AB358" i="14"/>
  <c r="AO358" i="14" s="1"/>
  <c r="R359" i="14"/>
  <c r="AE359" i="14" s="1"/>
  <c r="S359" i="14"/>
  <c r="AF359" i="14" s="1"/>
  <c r="T359" i="14"/>
  <c r="AG359" i="14" s="1"/>
  <c r="U359" i="14"/>
  <c r="AH359" i="14" s="1"/>
  <c r="V359" i="14"/>
  <c r="AI359" i="14" s="1"/>
  <c r="W359" i="14"/>
  <c r="AJ359" i="14" s="1"/>
  <c r="X359" i="14"/>
  <c r="AK359" i="14" s="1"/>
  <c r="Y359" i="14"/>
  <c r="AL359" i="14" s="1"/>
  <c r="Z359" i="14"/>
  <c r="AM359" i="14" s="1"/>
  <c r="AA359" i="14"/>
  <c r="AN359" i="14" s="1"/>
  <c r="AB359" i="14"/>
  <c r="AO359" i="14" s="1"/>
  <c r="R360" i="14"/>
  <c r="AE360" i="14" s="1"/>
  <c r="S360" i="14"/>
  <c r="AF360" i="14" s="1"/>
  <c r="T360" i="14"/>
  <c r="AG360" i="14" s="1"/>
  <c r="U360" i="14"/>
  <c r="AH360" i="14" s="1"/>
  <c r="V360" i="14"/>
  <c r="AI360" i="14" s="1"/>
  <c r="W360" i="14"/>
  <c r="AJ360" i="14" s="1"/>
  <c r="X360" i="14"/>
  <c r="AK360" i="14" s="1"/>
  <c r="Y360" i="14"/>
  <c r="AL360" i="14" s="1"/>
  <c r="Z360" i="14"/>
  <c r="AM360" i="14" s="1"/>
  <c r="AA360" i="14"/>
  <c r="AN360" i="14" s="1"/>
  <c r="AB360" i="14"/>
  <c r="AO360" i="14" s="1"/>
  <c r="R361" i="14"/>
  <c r="AE361" i="14" s="1"/>
  <c r="S361" i="14"/>
  <c r="AF361" i="14" s="1"/>
  <c r="T361" i="14"/>
  <c r="AG361" i="14" s="1"/>
  <c r="U361" i="14"/>
  <c r="AH361" i="14" s="1"/>
  <c r="V361" i="14"/>
  <c r="AI361" i="14" s="1"/>
  <c r="W361" i="14"/>
  <c r="AJ361" i="14" s="1"/>
  <c r="X361" i="14"/>
  <c r="AK361" i="14" s="1"/>
  <c r="Y361" i="14"/>
  <c r="AL361" i="14" s="1"/>
  <c r="Z361" i="14"/>
  <c r="AM361" i="14" s="1"/>
  <c r="AA361" i="14"/>
  <c r="AN361" i="14" s="1"/>
  <c r="AB361" i="14"/>
  <c r="AO361" i="14" s="1"/>
  <c r="R362" i="14"/>
  <c r="AE362" i="14" s="1"/>
  <c r="S362" i="14"/>
  <c r="AF362" i="14" s="1"/>
  <c r="T362" i="14"/>
  <c r="AG362" i="14" s="1"/>
  <c r="U362" i="14"/>
  <c r="AH362" i="14" s="1"/>
  <c r="V362" i="14"/>
  <c r="AI362" i="14" s="1"/>
  <c r="W362" i="14"/>
  <c r="AJ362" i="14" s="1"/>
  <c r="X362" i="14"/>
  <c r="AK362" i="14" s="1"/>
  <c r="Y362" i="14"/>
  <c r="AL362" i="14" s="1"/>
  <c r="Z362" i="14"/>
  <c r="AM362" i="14" s="1"/>
  <c r="AA362" i="14"/>
  <c r="AN362" i="14" s="1"/>
  <c r="AB362" i="14"/>
  <c r="AO362" i="14" s="1"/>
  <c r="R363" i="14"/>
  <c r="AE363" i="14" s="1"/>
  <c r="S363" i="14"/>
  <c r="AF363" i="14" s="1"/>
  <c r="T363" i="14"/>
  <c r="AG363" i="14" s="1"/>
  <c r="U363" i="14"/>
  <c r="AH363" i="14" s="1"/>
  <c r="V363" i="14"/>
  <c r="AI363" i="14" s="1"/>
  <c r="W363" i="14"/>
  <c r="AJ363" i="14" s="1"/>
  <c r="X363" i="14"/>
  <c r="AK363" i="14" s="1"/>
  <c r="Y363" i="14"/>
  <c r="AL363" i="14" s="1"/>
  <c r="Z363" i="14"/>
  <c r="AM363" i="14" s="1"/>
  <c r="AA363" i="14"/>
  <c r="AN363" i="14" s="1"/>
  <c r="AB363" i="14"/>
  <c r="AO363" i="14" s="1"/>
  <c r="R364" i="14"/>
  <c r="AE364" i="14" s="1"/>
  <c r="S364" i="14"/>
  <c r="AF364" i="14" s="1"/>
  <c r="T364" i="14"/>
  <c r="AG364" i="14" s="1"/>
  <c r="U364" i="14"/>
  <c r="AH364" i="14" s="1"/>
  <c r="V364" i="14"/>
  <c r="AI364" i="14" s="1"/>
  <c r="W364" i="14"/>
  <c r="AJ364" i="14" s="1"/>
  <c r="X364" i="14"/>
  <c r="AK364" i="14" s="1"/>
  <c r="Y364" i="14"/>
  <c r="AL364" i="14" s="1"/>
  <c r="Z364" i="14"/>
  <c r="AM364" i="14" s="1"/>
  <c r="AA364" i="14"/>
  <c r="AN364" i="14" s="1"/>
  <c r="AB364" i="14"/>
  <c r="AO364" i="14" s="1"/>
  <c r="R365" i="14"/>
  <c r="AE365" i="14" s="1"/>
  <c r="S365" i="14"/>
  <c r="AF365" i="14" s="1"/>
  <c r="T365" i="14"/>
  <c r="AG365" i="14" s="1"/>
  <c r="U365" i="14"/>
  <c r="AH365" i="14" s="1"/>
  <c r="V365" i="14"/>
  <c r="AI365" i="14" s="1"/>
  <c r="W365" i="14"/>
  <c r="AJ365" i="14" s="1"/>
  <c r="X365" i="14"/>
  <c r="AK365" i="14" s="1"/>
  <c r="Y365" i="14"/>
  <c r="AL365" i="14" s="1"/>
  <c r="Z365" i="14"/>
  <c r="AM365" i="14" s="1"/>
  <c r="AA365" i="14"/>
  <c r="AN365" i="14" s="1"/>
  <c r="AB365" i="14"/>
  <c r="AO365" i="14" s="1"/>
  <c r="R366" i="14"/>
  <c r="AE366" i="14" s="1"/>
  <c r="S366" i="14"/>
  <c r="AF366" i="14" s="1"/>
  <c r="T366" i="14"/>
  <c r="AG366" i="14" s="1"/>
  <c r="U366" i="14"/>
  <c r="AH366" i="14" s="1"/>
  <c r="V366" i="14"/>
  <c r="AI366" i="14" s="1"/>
  <c r="W366" i="14"/>
  <c r="AJ366" i="14" s="1"/>
  <c r="X366" i="14"/>
  <c r="AK366" i="14" s="1"/>
  <c r="Y366" i="14"/>
  <c r="AL366" i="14" s="1"/>
  <c r="Z366" i="14"/>
  <c r="AM366" i="14" s="1"/>
  <c r="AA366" i="14"/>
  <c r="AN366" i="14" s="1"/>
  <c r="AB366" i="14"/>
  <c r="AO366" i="14" s="1"/>
  <c r="R367" i="14"/>
  <c r="AE367" i="14" s="1"/>
  <c r="S367" i="14"/>
  <c r="AF367" i="14" s="1"/>
  <c r="T367" i="14"/>
  <c r="AG367" i="14" s="1"/>
  <c r="U367" i="14"/>
  <c r="AH367" i="14" s="1"/>
  <c r="V367" i="14"/>
  <c r="AI367" i="14" s="1"/>
  <c r="W367" i="14"/>
  <c r="AJ367" i="14" s="1"/>
  <c r="X367" i="14"/>
  <c r="AK367" i="14" s="1"/>
  <c r="Y367" i="14"/>
  <c r="AL367" i="14" s="1"/>
  <c r="Z367" i="14"/>
  <c r="AM367" i="14" s="1"/>
  <c r="AA367" i="14"/>
  <c r="AN367" i="14" s="1"/>
  <c r="AB367" i="14"/>
  <c r="AO367" i="14" s="1"/>
  <c r="R368" i="14"/>
  <c r="AE368" i="14" s="1"/>
  <c r="S368" i="14"/>
  <c r="AF368" i="14" s="1"/>
  <c r="T368" i="14"/>
  <c r="AG368" i="14" s="1"/>
  <c r="U368" i="14"/>
  <c r="AH368" i="14" s="1"/>
  <c r="V368" i="14"/>
  <c r="AI368" i="14" s="1"/>
  <c r="W368" i="14"/>
  <c r="AJ368" i="14" s="1"/>
  <c r="X368" i="14"/>
  <c r="AK368" i="14" s="1"/>
  <c r="Y368" i="14"/>
  <c r="AL368" i="14" s="1"/>
  <c r="Z368" i="14"/>
  <c r="AM368" i="14" s="1"/>
  <c r="AA368" i="14"/>
  <c r="AN368" i="14" s="1"/>
  <c r="AB368" i="14"/>
  <c r="AO368" i="14" s="1"/>
  <c r="R369" i="14"/>
  <c r="AE369" i="14" s="1"/>
  <c r="S369" i="14"/>
  <c r="AF369" i="14" s="1"/>
  <c r="T369" i="14"/>
  <c r="AG369" i="14" s="1"/>
  <c r="U369" i="14"/>
  <c r="AH369" i="14" s="1"/>
  <c r="V369" i="14"/>
  <c r="AI369" i="14" s="1"/>
  <c r="W369" i="14"/>
  <c r="AJ369" i="14" s="1"/>
  <c r="X369" i="14"/>
  <c r="AK369" i="14" s="1"/>
  <c r="Y369" i="14"/>
  <c r="AL369" i="14" s="1"/>
  <c r="Z369" i="14"/>
  <c r="AM369" i="14" s="1"/>
  <c r="AA369" i="14"/>
  <c r="AN369" i="14" s="1"/>
  <c r="AB369" i="14"/>
  <c r="AO369" i="14" s="1"/>
  <c r="R370" i="14"/>
  <c r="AE370" i="14" s="1"/>
  <c r="S370" i="14"/>
  <c r="AF370" i="14" s="1"/>
  <c r="T370" i="14"/>
  <c r="AG370" i="14" s="1"/>
  <c r="U370" i="14"/>
  <c r="AH370" i="14" s="1"/>
  <c r="V370" i="14"/>
  <c r="AI370" i="14" s="1"/>
  <c r="W370" i="14"/>
  <c r="AJ370" i="14" s="1"/>
  <c r="X370" i="14"/>
  <c r="AK370" i="14" s="1"/>
  <c r="Y370" i="14"/>
  <c r="AL370" i="14" s="1"/>
  <c r="Z370" i="14"/>
  <c r="AM370" i="14" s="1"/>
  <c r="AA370" i="14"/>
  <c r="AN370" i="14" s="1"/>
  <c r="AB370" i="14"/>
  <c r="AO370" i="14" s="1"/>
  <c r="R371" i="14"/>
  <c r="AE371" i="14" s="1"/>
  <c r="S371" i="14"/>
  <c r="AF371" i="14" s="1"/>
  <c r="T371" i="14"/>
  <c r="AG371" i="14" s="1"/>
  <c r="U371" i="14"/>
  <c r="AH371" i="14" s="1"/>
  <c r="V371" i="14"/>
  <c r="AI371" i="14" s="1"/>
  <c r="W371" i="14"/>
  <c r="AJ371" i="14" s="1"/>
  <c r="X371" i="14"/>
  <c r="AK371" i="14" s="1"/>
  <c r="Y371" i="14"/>
  <c r="AL371" i="14" s="1"/>
  <c r="Z371" i="14"/>
  <c r="AM371" i="14" s="1"/>
  <c r="AA371" i="14"/>
  <c r="AN371" i="14" s="1"/>
  <c r="AB371" i="14"/>
  <c r="AO371" i="14" s="1"/>
  <c r="R372" i="14"/>
  <c r="AE372" i="14" s="1"/>
  <c r="S372" i="14"/>
  <c r="AF372" i="14" s="1"/>
  <c r="T372" i="14"/>
  <c r="AG372" i="14" s="1"/>
  <c r="U372" i="14"/>
  <c r="AH372" i="14" s="1"/>
  <c r="V372" i="14"/>
  <c r="AI372" i="14" s="1"/>
  <c r="W372" i="14"/>
  <c r="AJ372" i="14" s="1"/>
  <c r="X372" i="14"/>
  <c r="AK372" i="14" s="1"/>
  <c r="Y372" i="14"/>
  <c r="AL372" i="14" s="1"/>
  <c r="Z372" i="14"/>
  <c r="AM372" i="14" s="1"/>
  <c r="AA372" i="14"/>
  <c r="AN372" i="14" s="1"/>
  <c r="AB372" i="14"/>
  <c r="AO372" i="14" s="1"/>
  <c r="R373" i="14"/>
  <c r="AE373" i="14" s="1"/>
  <c r="S373" i="14"/>
  <c r="AF373" i="14" s="1"/>
  <c r="T373" i="14"/>
  <c r="AG373" i="14" s="1"/>
  <c r="U373" i="14"/>
  <c r="AH373" i="14" s="1"/>
  <c r="V373" i="14"/>
  <c r="AI373" i="14" s="1"/>
  <c r="W373" i="14"/>
  <c r="AJ373" i="14" s="1"/>
  <c r="X373" i="14"/>
  <c r="AK373" i="14" s="1"/>
  <c r="Y373" i="14"/>
  <c r="AL373" i="14" s="1"/>
  <c r="Z373" i="14"/>
  <c r="AM373" i="14" s="1"/>
  <c r="AA373" i="14"/>
  <c r="AN373" i="14" s="1"/>
  <c r="AB373" i="14"/>
  <c r="AO373" i="14" s="1"/>
  <c r="R374" i="14"/>
  <c r="AE374" i="14" s="1"/>
  <c r="S374" i="14"/>
  <c r="AF374" i="14" s="1"/>
  <c r="T374" i="14"/>
  <c r="AG374" i="14" s="1"/>
  <c r="U374" i="14"/>
  <c r="AH374" i="14" s="1"/>
  <c r="V374" i="14"/>
  <c r="AI374" i="14" s="1"/>
  <c r="W374" i="14"/>
  <c r="AJ374" i="14" s="1"/>
  <c r="X374" i="14"/>
  <c r="AK374" i="14" s="1"/>
  <c r="Y374" i="14"/>
  <c r="AL374" i="14" s="1"/>
  <c r="Z374" i="14"/>
  <c r="AM374" i="14" s="1"/>
  <c r="AA374" i="14"/>
  <c r="AN374" i="14" s="1"/>
  <c r="AB374" i="14"/>
  <c r="AO374" i="14" s="1"/>
  <c r="R375" i="14"/>
  <c r="AE375" i="14" s="1"/>
  <c r="S375" i="14"/>
  <c r="AF375" i="14" s="1"/>
  <c r="T375" i="14"/>
  <c r="AG375" i="14" s="1"/>
  <c r="U375" i="14"/>
  <c r="AH375" i="14" s="1"/>
  <c r="V375" i="14"/>
  <c r="AI375" i="14" s="1"/>
  <c r="W375" i="14"/>
  <c r="AJ375" i="14" s="1"/>
  <c r="X375" i="14"/>
  <c r="AK375" i="14" s="1"/>
  <c r="Y375" i="14"/>
  <c r="AL375" i="14" s="1"/>
  <c r="Z375" i="14"/>
  <c r="AM375" i="14" s="1"/>
  <c r="AA375" i="14"/>
  <c r="AN375" i="14" s="1"/>
  <c r="AB375" i="14"/>
  <c r="AO375" i="14" s="1"/>
  <c r="R376" i="14"/>
  <c r="AE376" i="14" s="1"/>
  <c r="S376" i="14"/>
  <c r="AF376" i="14" s="1"/>
  <c r="T376" i="14"/>
  <c r="AG376" i="14" s="1"/>
  <c r="U376" i="14"/>
  <c r="AH376" i="14" s="1"/>
  <c r="V376" i="14"/>
  <c r="AI376" i="14" s="1"/>
  <c r="W376" i="14"/>
  <c r="AJ376" i="14" s="1"/>
  <c r="X376" i="14"/>
  <c r="AK376" i="14" s="1"/>
  <c r="Y376" i="14"/>
  <c r="AL376" i="14" s="1"/>
  <c r="Z376" i="14"/>
  <c r="AM376" i="14" s="1"/>
  <c r="AA376" i="14"/>
  <c r="AN376" i="14" s="1"/>
  <c r="AB376" i="14"/>
  <c r="AO376" i="14" s="1"/>
  <c r="R377" i="14"/>
  <c r="AE377" i="14" s="1"/>
  <c r="S377" i="14"/>
  <c r="AF377" i="14" s="1"/>
  <c r="T377" i="14"/>
  <c r="AG377" i="14" s="1"/>
  <c r="U377" i="14"/>
  <c r="AH377" i="14" s="1"/>
  <c r="V377" i="14"/>
  <c r="AI377" i="14" s="1"/>
  <c r="W377" i="14"/>
  <c r="AJ377" i="14" s="1"/>
  <c r="X377" i="14"/>
  <c r="AK377" i="14" s="1"/>
  <c r="Y377" i="14"/>
  <c r="AL377" i="14" s="1"/>
  <c r="Z377" i="14"/>
  <c r="AM377" i="14" s="1"/>
  <c r="AA377" i="14"/>
  <c r="AN377" i="14" s="1"/>
  <c r="AB377" i="14"/>
  <c r="AO377" i="14" s="1"/>
  <c r="R378" i="14"/>
  <c r="AE378" i="14" s="1"/>
  <c r="S378" i="14"/>
  <c r="AF378" i="14" s="1"/>
  <c r="T378" i="14"/>
  <c r="AG378" i="14" s="1"/>
  <c r="U378" i="14"/>
  <c r="AH378" i="14" s="1"/>
  <c r="V378" i="14"/>
  <c r="AI378" i="14" s="1"/>
  <c r="W378" i="14"/>
  <c r="AJ378" i="14" s="1"/>
  <c r="X378" i="14"/>
  <c r="AK378" i="14" s="1"/>
  <c r="Y378" i="14"/>
  <c r="AL378" i="14" s="1"/>
  <c r="Z378" i="14"/>
  <c r="AM378" i="14" s="1"/>
  <c r="AA378" i="14"/>
  <c r="AN378" i="14" s="1"/>
  <c r="AB378" i="14"/>
  <c r="AO378" i="14" s="1"/>
  <c r="R379" i="14"/>
  <c r="AE379" i="14" s="1"/>
  <c r="S379" i="14"/>
  <c r="AF379" i="14" s="1"/>
  <c r="T379" i="14"/>
  <c r="AG379" i="14" s="1"/>
  <c r="U379" i="14"/>
  <c r="AH379" i="14" s="1"/>
  <c r="V379" i="14"/>
  <c r="AI379" i="14" s="1"/>
  <c r="W379" i="14"/>
  <c r="AJ379" i="14" s="1"/>
  <c r="X379" i="14"/>
  <c r="AK379" i="14" s="1"/>
  <c r="Y379" i="14"/>
  <c r="AL379" i="14" s="1"/>
  <c r="Z379" i="14"/>
  <c r="AM379" i="14" s="1"/>
  <c r="AA379" i="14"/>
  <c r="AN379" i="14" s="1"/>
  <c r="AB379" i="14"/>
  <c r="AO379" i="14" s="1"/>
  <c r="R380" i="14"/>
  <c r="AE380" i="14" s="1"/>
  <c r="S380" i="14"/>
  <c r="AF380" i="14" s="1"/>
  <c r="T380" i="14"/>
  <c r="AG380" i="14" s="1"/>
  <c r="U380" i="14"/>
  <c r="AH380" i="14" s="1"/>
  <c r="V380" i="14"/>
  <c r="AI380" i="14" s="1"/>
  <c r="W380" i="14"/>
  <c r="AJ380" i="14" s="1"/>
  <c r="X380" i="14"/>
  <c r="AK380" i="14" s="1"/>
  <c r="Y380" i="14"/>
  <c r="AL380" i="14" s="1"/>
  <c r="Z380" i="14"/>
  <c r="AM380" i="14" s="1"/>
  <c r="AA380" i="14"/>
  <c r="AN380" i="14" s="1"/>
  <c r="AB380" i="14"/>
  <c r="AO380" i="14" s="1"/>
  <c r="R381" i="14"/>
  <c r="AE381" i="14" s="1"/>
  <c r="S381" i="14"/>
  <c r="AF381" i="14" s="1"/>
  <c r="T381" i="14"/>
  <c r="AG381" i="14" s="1"/>
  <c r="U381" i="14"/>
  <c r="AH381" i="14" s="1"/>
  <c r="V381" i="14"/>
  <c r="AI381" i="14" s="1"/>
  <c r="W381" i="14"/>
  <c r="AJ381" i="14" s="1"/>
  <c r="X381" i="14"/>
  <c r="AK381" i="14" s="1"/>
  <c r="Y381" i="14"/>
  <c r="AL381" i="14" s="1"/>
  <c r="Z381" i="14"/>
  <c r="AM381" i="14" s="1"/>
  <c r="AA381" i="14"/>
  <c r="AN381" i="14" s="1"/>
  <c r="AB381" i="14"/>
  <c r="AO381" i="14" s="1"/>
  <c r="R382" i="14"/>
  <c r="AE382" i="14" s="1"/>
  <c r="S382" i="14"/>
  <c r="AF382" i="14" s="1"/>
  <c r="T382" i="14"/>
  <c r="AG382" i="14" s="1"/>
  <c r="U382" i="14"/>
  <c r="AH382" i="14" s="1"/>
  <c r="V382" i="14"/>
  <c r="AI382" i="14" s="1"/>
  <c r="W382" i="14"/>
  <c r="AJ382" i="14" s="1"/>
  <c r="X382" i="14"/>
  <c r="AK382" i="14" s="1"/>
  <c r="Y382" i="14"/>
  <c r="AL382" i="14" s="1"/>
  <c r="Z382" i="14"/>
  <c r="AM382" i="14" s="1"/>
  <c r="AA382" i="14"/>
  <c r="AN382" i="14" s="1"/>
  <c r="AB382" i="14"/>
  <c r="AO382" i="14" s="1"/>
  <c r="R383" i="14"/>
  <c r="AE383" i="14" s="1"/>
  <c r="S383" i="14"/>
  <c r="AF383" i="14" s="1"/>
  <c r="T383" i="14"/>
  <c r="AG383" i="14" s="1"/>
  <c r="U383" i="14"/>
  <c r="AH383" i="14" s="1"/>
  <c r="V383" i="14"/>
  <c r="AI383" i="14" s="1"/>
  <c r="W383" i="14"/>
  <c r="AJ383" i="14" s="1"/>
  <c r="X383" i="14"/>
  <c r="AK383" i="14" s="1"/>
  <c r="Y383" i="14"/>
  <c r="AL383" i="14" s="1"/>
  <c r="Z383" i="14"/>
  <c r="AM383" i="14" s="1"/>
  <c r="AA383" i="14"/>
  <c r="AN383" i="14" s="1"/>
  <c r="AB383" i="14"/>
  <c r="AO383" i="14" s="1"/>
  <c r="R384" i="14"/>
  <c r="AE384" i="14" s="1"/>
  <c r="S384" i="14"/>
  <c r="AF384" i="14" s="1"/>
  <c r="T384" i="14"/>
  <c r="AG384" i="14" s="1"/>
  <c r="U384" i="14"/>
  <c r="AH384" i="14" s="1"/>
  <c r="V384" i="14"/>
  <c r="AI384" i="14" s="1"/>
  <c r="W384" i="14"/>
  <c r="AJ384" i="14" s="1"/>
  <c r="X384" i="14"/>
  <c r="AK384" i="14" s="1"/>
  <c r="Y384" i="14"/>
  <c r="AL384" i="14" s="1"/>
  <c r="Z384" i="14"/>
  <c r="AM384" i="14" s="1"/>
  <c r="AA384" i="14"/>
  <c r="AN384" i="14" s="1"/>
  <c r="AB384" i="14"/>
  <c r="AO384" i="14" s="1"/>
  <c r="R385" i="14"/>
  <c r="AE385" i="14" s="1"/>
  <c r="S385" i="14"/>
  <c r="AF385" i="14" s="1"/>
  <c r="T385" i="14"/>
  <c r="AG385" i="14" s="1"/>
  <c r="U385" i="14"/>
  <c r="AH385" i="14" s="1"/>
  <c r="V385" i="14"/>
  <c r="AI385" i="14" s="1"/>
  <c r="W385" i="14"/>
  <c r="AJ385" i="14" s="1"/>
  <c r="X385" i="14"/>
  <c r="AK385" i="14" s="1"/>
  <c r="Y385" i="14"/>
  <c r="AL385" i="14" s="1"/>
  <c r="Z385" i="14"/>
  <c r="AM385" i="14" s="1"/>
  <c r="AA385" i="14"/>
  <c r="AN385" i="14" s="1"/>
  <c r="AB385" i="14"/>
  <c r="AO385" i="14" s="1"/>
  <c r="R386" i="14"/>
  <c r="AE386" i="14" s="1"/>
  <c r="S386" i="14"/>
  <c r="AF386" i="14" s="1"/>
  <c r="T386" i="14"/>
  <c r="AG386" i="14" s="1"/>
  <c r="U386" i="14"/>
  <c r="AH386" i="14" s="1"/>
  <c r="V386" i="14"/>
  <c r="AI386" i="14" s="1"/>
  <c r="W386" i="14"/>
  <c r="AJ386" i="14" s="1"/>
  <c r="X386" i="14"/>
  <c r="AK386" i="14" s="1"/>
  <c r="Y386" i="14"/>
  <c r="AL386" i="14" s="1"/>
  <c r="Z386" i="14"/>
  <c r="AM386" i="14" s="1"/>
  <c r="AA386" i="14"/>
  <c r="AN386" i="14" s="1"/>
  <c r="AB386" i="14"/>
  <c r="AO386" i="14" s="1"/>
  <c r="R387" i="14"/>
  <c r="AE387" i="14" s="1"/>
  <c r="S387" i="14"/>
  <c r="AF387" i="14" s="1"/>
  <c r="T387" i="14"/>
  <c r="AG387" i="14" s="1"/>
  <c r="U387" i="14"/>
  <c r="AH387" i="14" s="1"/>
  <c r="V387" i="14"/>
  <c r="AI387" i="14" s="1"/>
  <c r="W387" i="14"/>
  <c r="AJ387" i="14" s="1"/>
  <c r="X387" i="14"/>
  <c r="AK387" i="14" s="1"/>
  <c r="Y387" i="14"/>
  <c r="AL387" i="14" s="1"/>
  <c r="Z387" i="14"/>
  <c r="AM387" i="14" s="1"/>
  <c r="AA387" i="14"/>
  <c r="AN387" i="14" s="1"/>
  <c r="AB387" i="14"/>
  <c r="AO387" i="14" s="1"/>
  <c r="R388" i="14"/>
  <c r="AE388" i="14" s="1"/>
  <c r="S388" i="14"/>
  <c r="AF388" i="14" s="1"/>
  <c r="T388" i="14"/>
  <c r="AG388" i="14" s="1"/>
  <c r="U388" i="14"/>
  <c r="AH388" i="14" s="1"/>
  <c r="V388" i="14"/>
  <c r="AI388" i="14" s="1"/>
  <c r="W388" i="14"/>
  <c r="AJ388" i="14" s="1"/>
  <c r="X388" i="14"/>
  <c r="AK388" i="14" s="1"/>
  <c r="Y388" i="14"/>
  <c r="AL388" i="14" s="1"/>
  <c r="Z388" i="14"/>
  <c r="AM388" i="14" s="1"/>
  <c r="AA388" i="14"/>
  <c r="AN388" i="14" s="1"/>
  <c r="AB388" i="14"/>
  <c r="AO388" i="14" s="1"/>
  <c r="R389" i="14"/>
  <c r="AE389" i="14" s="1"/>
  <c r="S389" i="14"/>
  <c r="AF389" i="14" s="1"/>
  <c r="T389" i="14"/>
  <c r="AG389" i="14" s="1"/>
  <c r="U389" i="14"/>
  <c r="AH389" i="14" s="1"/>
  <c r="V389" i="14"/>
  <c r="AI389" i="14" s="1"/>
  <c r="W389" i="14"/>
  <c r="AJ389" i="14" s="1"/>
  <c r="X389" i="14"/>
  <c r="AK389" i="14" s="1"/>
  <c r="Y389" i="14"/>
  <c r="AL389" i="14" s="1"/>
  <c r="Z389" i="14"/>
  <c r="AM389" i="14" s="1"/>
  <c r="AA389" i="14"/>
  <c r="AN389" i="14" s="1"/>
  <c r="AB389" i="14"/>
  <c r="AO389" i="14" s="1"/>
  <c r="R390" i="14"/>
  <c r="AE390" i="14" s="1"/>
  <c r="S390" i="14"/>
  <c r="AF390" i="14" s="1"/>
  <c r="T390" i="14"/>
  <c r="AG390" i="14" s="1"/>
  <c r="U390" i="14"/>
  <c r="AH390" i="14" s="1"/>
  <c r="V390" i="14"/>
  <c r="AI390" i="14" s="1"/>
  <c r="W390" i="14"/>
  <c r="AJ390" i="14" s="1"/>
  <c r="X390" i="14"/>
  <c r="AK390" i="14" s="1"/>
  <c r="Y390" i="14"/>
  <c r="AL390" i="14" s="1"/>
  <c r="Z390" i="14"/>
  <c r="AM390" i="14" s="1"/>
  <c r="AA390" i="14"/>
  <c r="AN390" i="14" s="1"/>
  <c r="AB390" i="14"/>
  <c r="AO390" i="14" s="1"/>
  <c r="R391" i="14"/>
  <c r="AE391" i="14" s="1"/>
  <c r="S391" i="14"/>
  <c r="AF391" i="14" s="1"/>
  <c r="T391" i="14"/>
  <c r="AG391" i="14" s="1"/>
  <c r="U391" i="14"/>
  <c r="AH391" i="14" s="1"/>
  <c r="V391" i="14"/>
  <c r="AI391" i="14" s="1"/>
  <c r="W391" i="14"/>
  <c r="AJ391" i="14" s="1"/>
  <c r="X391" i="14"/>
  <c r="AK391" i="14" s="1"/>
  <c r="Y391" i="14"/>
  <c r="AL391" i="14" s="1"/>
  <c r="Z391" i="14"/>
  <c r="AM391" i="14" s="1"/>
  <c r="AA391" i="14"/>
  <c r="AN391" i="14" s="1"/>
  <c r="AB391" i="14"/>
  <c r="AO391" i="14" s="1"/>
  <c r="R392" i="14"/>
  <c r="AE392" i="14" s="1"/>
  <c r="S392" i="14"/>
  <c r="AF392" i="14" s="1"/>
  <c r="T392" i="14"/>
  <c r="AG392" i="14" s="1"/>
  <c r="U392" i="14"/>
  <c r="AH392" i="14" s="1"/>
  <c r="V392" i="14"/>
  <c r="AI392" i="14" s="1"/>
  <c r="W392" i="14"/>
  <c r="AJ392" i="14" s="1"/>
  <c r="X392" i="14"/>
  <c r="AK392" i="14" s="1"/>
  <c r="Y392" i="14"/>
  <c r="AL392" i="14" s="1"/>
  <c r="Z392" i="14"/>
  <c r="AM392" i="14" s="1"/>
  <c r="AA392" i="14"/>
  <c r="AN392" i="14" s="1"/>
  <c r="AB392" i="14"/>
  <c r="AO392" i="14" s="1"/>
  <c r="R393" i="14"/>
  <c r="AE393" i="14" s="1"/>
  <c r="S393" i="14"/>
  <c r="AF393" i="14" s="1"/>
  <c r="T393" i="14"/>
  <c r="AG393" i="14" s="1"/>
  <c r="U393" i="14"/>
  <c r="AH393" i="14" s="1"/>
  <c r="V393" i="14"/>
  <c r="AI393" i="14" s="1"/>
  <c r="W393" i="14"/>
  <c r="AJ393" i="14" s="1"/>
  <c r="X393" i="14"/>
  <c r="AK393" i="14" s="1"/>
  <c r="Y393" i="14"/>
  <c r="AL393" i="14" s="1"/>
  <c r="Z393" i="14"/>
  <c r="AM393" i="14" s="1"/>
  <c r="AA393" i="14"/>
  <c r="AN393" i="14" s="1"/>
  <c r="AB393" i="14"/>
  <c r="AO393" i="14" s="1"/>
  <c r="R394" i="14"/>
  <c r="AE394" i="14" s="1"/>
  <c r="S394" i="14"/>
  <c r="AF394" i="14" s="1"/>
  <c r="T394" i="14"/>
  <c r="AG394" i="14" s="1"/>
  <c r="U394" i="14"/>
  <c r="AH394" i="14" s="1"/>
  <c r="V394" i="14"/>
  <c r="AI394" i="14" s="1"/>
  <c r="W394" i="14"/>
  <c r="AJ394" i="14" s="1"/>
  <c r="X394" i="14"/>
  <c r="AK394" i="14" s="1"/>
  <c r="Y394" i="14"/>
  <c r="AL394" i="14" s="1"/>
  <c r="Z394" i="14"/>
  <c r="AM394" i="14" s="1"/>
  <c r="AA394" i="14"/>
  <c r="AN394" i="14" s="1"/>
  <c r="AB394" i="14"/>
  <c r="AO394" i="14" s="1"/>
  <c r="R395" i="14"/>
  <c r="AE395" i="14" s="1"/>
  <c r="S395" i="14"/>
  <c r="AF395" i="14" s="1"/>
  <c r="T395" i="14"/>
  <c r="AG395" i="14" s="1"/>
  <c r="U395" i="14"/>
  <c r="AH395" i="14" s="1"/>
  <c r="V395" i="14"/>
  <c r="AI395" i="14" s="1"/>
  <c r="W395" i="14"/>
  <c r="AJ395" i="14" s="1"/>
  <c r="X395" i="14"/>
  <c r="AK395" i="14" s="1"/>
  <c r="Y395" i="14"/>
  <c r="AL395" i="14" s="1"/>
  <c r="Z395" i="14"/>
  <c r="AM395" i="14" s="1"/>
  <c r="AA395" i="14"/>
  <c r="AN395" i="14" s="1"/>
  <c r="AB395" i="14"/>
  <c r="AO395" i="14" s="1"/>
  <c r="R396" i="14"/>
  <c r="AE396" i="14" s="1"/>
  <c r="S396" i="14"/>
  <c r="AF396" i="14" s="1"/>
  <c r="T396" i="14"/>
  <c r="AG396" i="14" s="1"/>
  <c r="U396" i="14"/>
  <c r="AH396" i="14" s="1"/>
  <c r="V396" i="14"/>
  <c r="AI396" i="14" s="1"/>
  <c r="W396" i="14"/>
  <c r="AJ396" i="14" s="1"/>
  <c r="X396" i="14"/>
  <c r="AK396" i="14" s="1"/>
  <c r="Y396" i="14"/>
  <c r="AL396" i="14" s="1"/>
  <c r="Z396" i="14"/>
  <c r="AM396" i="14" s="1"/>
  <c r="AA396" i="14"/>
  <c r="AN396" i="14" s="1"/>
  <c r="AB396" i="14"/>
  <c r="AO396" i="14" s="1"/>
  <c r="R397" i="14"/>
  <c r="AE397" i="14" s="1"/>
  <c r="S397" i="14"/>
  <c r="AF397" i="14" s="1"/>
  <c r="T397" i="14"/>
  <c r="AG397" i="14" s="1"/>
  <c r="U397" i="14"/>
  <c r="AH397" i="14" s="1"/>
  <c r="V397" i="14"/>
  <c r="AI397" i="14" s="1"/>
  <c r="W397" i="14"/>
  <c r="AJ397" i="14" s="1"/>
  <c r="X397" i="14"/>
  <c r="AK397" i="14" s="1"/>
  <c r="Y397" i="14"/>
  <c r="AL397" i="14" s="1"/>
  <c r="Z397" i="14"/>
  <c r="AM397" i="14" s="1"/>
  <c r="AA397" i="14"/>
  <c r="AN397" i="14" s="1"/>
  <c r="AB397" i="14"/>
  <c r="AO397" i="14" s="1"/>
  <c r="R398" i="14"/>
  <c r="AE398" i="14" s="1"/>
  <c r="S398" i="14"/>
  <c r="AF398" i="14" s="1"/>
  <c r="T398" i="14"/>
  <c r="AG398" i="14" s="1"/>
  <c r="U398" i="14"/>
  <c r="AH398" i="14" s="1"/>
  <c r="V398" i="14"/>
  <c r="AI398" i="14" s="1"/>
  <c r="W398" i="14"/>
  <c r="AJ398" i="14" s="1"/>
  <c r="X398" i="14"/>
  <c r="AK398" i="14" s="1"/>
  <c r="Y398" i="14"/>
  <c r="AL398" i="14" s="1"/>
  <c r="Z398" i="14"/>
  <c r="AM398" i="14" s="1"/>
  <c r="AA398" i="14"/>
  <c r="AN398" i="14" s="1"/>
  <c r="AB398" i="14"/>
  <c r="AO398" i="14" s="1"/>
  <c r="R399" i="14"/>
  <c r="AE399" i="14" s="1"/>
  <c r="S399" i="14"/>
  <c r="AF399" i="14" s="1"/>
  <c r="T399" i="14"/>
  <c r="AG399" i="14" s="1"/>
  <c r="U399" i="14"/>
  <c r="AH399" i="14" s="1"/>
  <c r="V399" i="14"/>
  <c r="AI399" i="14" s="1"/>
  <c r="W399" i="14"/>
  <c r="AJ399" i="14" s="1"/>
  <c r="X399" i="14"/>
  <c r="AK399" i="14" s="1"/>
  <c r="Y399" i="14"/>
  <c r="AL399" i="14" s="1"/>
  <c r="Z399" i="14"/>
  <c r="AM399" i="14" s="1"/>
  <c r="AA399" i="14"/>
  <c r="AN399" i="14" s="1"/>
  <c r="AB399" i="14"/>
  <c r="AO399" i="14" s="1"/>
  <c r="R400" i="14"/>
  <c r="AE400" i="14" s="1"/>
  <c r="S400" i="14"/>
  <c r="AF400" i="14" s="1"/>
  <c r="T400" i="14"/>
  <c r="AG400" i="14" s="1"/>
  <c r="U400" i="14"/>
  <c r="AH400" i="14" s="1"/>
  <c r="V400" i="14"/>
  <c r="AI400" i="14" s="1"/>
  <c r="W400" i="14"/>
  <c r="AJ400" i="14" s="1"/>
  <c r="X400" i="14"/>
  <c r="AK400" i="14" s="1"/>
  <c r="Y400" i="14"/>
  <c r="AL400" i="14" s="1"/>
  <c r="Z400" i="14"/>
  <c r="AM400" i="14" s="1"/>
  <c r="AA400" i="14"/>
  <c r="AN400" i="14" s="1"/>
  <c r="AB400" i="14"/>
  <c r="AO400" i="14" s="1"/>
  <c r="R401" i="14"/>
  <c r="AE401" i="14" s="1"/>
  <c r="S401" i="14"/>
  <c r="AF401" i="14" s="1"/>
  <c r="T401" i="14"/>
  <c r="AG401" i="14" s="1"/>
  <c r="U401" i="14"/>
  <c r="AH401" i="14" s="1"/>
  <c r="V401" i="14"/>
  <c r="AI401" i="14" s="1"/>
  <c r="W401" i="14"/>
  <c r="AJ401" i="14" s="1"/>
  <c r="X401" i="14"/>
  <c r="AK401" i="14" s="1"/>
  <c r="Y401" i="14"/>
  <c r="AL401" i="14" s="1"/>
  <c r="Z401" i="14"/>
  <c r="AM401" i="14" s="1"/>
  <c r="AA401" i="14"/>
  <c r="AN401" i="14" s="1"/>
  <c r="AB401" i="14"/>
  <c r="AO401" i="14" s="1"/>
  <c r="R402" i="14"/>
  <c r="AE402" i="14" s="1"/>
  <c r="S402" i="14"/>
  <c r="AF402" i="14" s="1"/>
  <c r="T402" i="14"/>
  <c r="AG402" i="14" s="1"/>
  <c r="U402" i="14"/>
  <c r="AH402" i="14" s="1"/>
  <c r="V402" i="14"/>
  <c r="AI402" i="14" s="1"/>
  <c r="W402" i="14"/>
  <c r="AJ402" i="14" s="1"/>
  <c r="X402" i="14"/>
  <c r="AK402" i="14" s="1"/>
  <c r="Y402" i="14"/>
  <c r="AL402" i="14" s="1"/>
  <c r="Z402" i="14"/>
  <c r="AM402" i="14" s="1"/>
  <c r="AA402" i="14"/>
  <c r="AN402" i="14" s="1"/>
  <c r="AB402" i="14"/>
  <c r="AO402" i="14" s="1"/>
  <c r="R403" i="14"/>
  <c r="AE403" i="14" s="1"/>
  <c r="S403" i="14"/>
  <c r="AF403" i="14" s="1"/>
  <c r="T403" i="14"/>
  <c r="AG403" i="14" s="1"/>
  <c r="U403" i="14"/>
  <c r="AH403" i="14" s="1"/>
  <c r="V403" i="14"/>
  <c r="AI403" i="14" s="1"/>
  <c r="W403" i="14"/>
  <c r="AJ403" i="14" s="1"/>
  <c r="X403" i="14"/>
  <c r="AK403" i="14" s="1"/>
  <c r="Y403" i="14"/>
  <c r="AL403" i="14" s="1"/>
  <c r="Z403" i="14"/>
  <c r="AM403" i="14" s="1"/>
  <c r="AA403" i="14"/>
  <c r="AN403" i="14" s="1"/>
  <c r="AB403" i="14"/>
  <c r="AO403" i="14" s="1"/>
  <c r="R404" i="14"/>
  <c r="AE404" i="14" s="1"/>
  <c r="S404" i="14"/>
  <c r="AF404" i="14" s="1"/>
  <c r="T404" i="14"/>
  <c r="AG404" i="14" s="1"/>
  <c r="U404" i="14"/>
  <c r="AH404" i="14" s="1"/>
  <c r="V404" i="14"/>
  <c r="AI404" i="14" s="1"/>
  <c r="W404" i="14"/>
  <c r="AJ404" i="14" s="1"/>
  <c r="X404" i="14"/>
  <c r="AK404" i="14" s="1"/>
  <c r="Y404" i="14"/>
  <c r="AL404" i="14" s="1"/>
  <c r="Z404" i="14"/>
  <c r="AM404" i="14" s="1"/>
  <c r="AA404" i="14"/>
  <c r="AN404" i="14" s="1"/>
  <c r="AB404" i="14"/>
  <c r="AO404" i="14" s="1"/>
  <c r="R405" i="14"/>
  <c r="AE405" i="14" s="1"/>
  <c r="S405" i="14"/>
  <c r="AF405" i="14" s="1"/>
  <c r="T405" i="14"/>
  <c r="AG405" i="14" s="1"/>
  <c r="U405" i="14"/>
  <c r="AH405" i="14" s="1"/>
  <c r="V405" i="14"/>
  <c r="AI405" i="14" s="1"/>
  <c r="W405" i="14"/>
  <c r="AJ405" i="14" s="1"/>
  <c r="X405" i="14"/>
  <c r="AK405" i="14" s="1"/>
  <c r="Y405" i="14"/>
  <c r="AL405" i="14" s="1"/>
  <c r="Z405" i="14"/>
  <c r="AM405" i="14" s="1"/>
  <c r="AA405" i="14"/>
  <c r="AN405" i="14" s="1"/>
  <c r="AB405" i="14"/>
  <c r="AO405" i="14" s="1"/>
  <c r="R406" i="14"/>
  <c r="AE406" i="14" s="1"/>
  <c r="S406" i="14"/>
  <c r="AF406" i="14" s="1"/>
  <c r="T406" i="14"/>
  <c r="AG406" i="14" s="1"/>
  <c r="U406" i="14"/>
  <c r="AH406" i="14" s="1"/>
  <c r="V406" i="14"/>
  <c r="AI406" i="14" s="1"/>
  <c r="W406" i="14"/>
  <c r="AJ406" i="14" s="1"/>
  <c r="X406" i="14"/>
  <c r="AK406" i="14" s="1"/>
  <c r="Y406" i="14"/>
  <c r="AL406" i="14" s="1"/>
  <c r="Z406" i="14"/>
  <c r="AM406" i="14" s="1"/>
  <c r="AA406" i="14"/>
  <c r="AN406" i="14" s="1"/>
  <c r="AB406" i="14"/>
  <c r="AO406" i="14" s="1"/>
  <c r="R407" i="14"/>
  <c r="AE407" i="14" s="1"/>
  <c r="S407" i="14"/>
  <c r="AF407" i="14" s="1"/>
  <c r="T407" i="14"/>
  <c r="AG407" i="14" s="1"/>
  <c r="U407" i="14"/>
  <c r="AH407" i="14" s="1"/>
  <c r="V407" i="14"/>
  <c r="AI407" i="14" s="1"/>
  <c r="W407" i="14"/>
  <c r="AJ407" i="14" s="1"/>
  <c r="X407" i="14"/>
  <c r="AK407" i="14" s="1"/>
  <c r="Y407" i="14"/>
  <c r="AL407" i="14" s="1"/>
  <c r="Z407" i="14"/>
  <c r="AM407" i="14" s="1"/>
  <c r="AA407" i="14"/>
  <c r="AN407" i="14" s="1"/>
  <c r="AB407" i="14"/>
  <c r="AO407" i="14" s="1"/>
  <c r="R408" i="14"/>
  <c r="AE408" i="14" s="1"/>
  <c r="S408" i="14"/>
  <c r="AF408" i="14" s="1"/>
  <c r="T408" i="14"/>
  <c r="AG408" i="14" s="1"/>
  <c r="U408" i="14"/>
  <c r="AH408" i="14" s="1"/>
  <c r="V408" i="14"/>
  <c r="AI408" i="14" s="1"/>
  <c r="W408" i="14"/>
  <c r="AJ408" i="14" s="1"/>
  <c r="X408" i="14"/>
  <c r="AK408" i="14" s="1"/>
  <c r="Y408" i="14"/>
  <c r="AL408" i="14" s="1"/>
  <c r="Z408" i="14"/>
  <c r="AM408" i="14" s="1"/>
  <c r="AA408" i="14"/>
  <c r="AN408" i="14" s="1"/>
  <c r="AB408" i="14"/>
  <c r="AO408" i="14" s="1"/>
  <c r="R409" i="14"/>
  <c r="AE409" i="14" s="1"/>
  <c r="S409" i="14"/>
  <c r="AF409" i="14" s="1"/>
  <c r="T409" i="14"/>
  <c r="AG409" i="14" s="1"/>
  <c r="U409" i="14"/>
  <c r="AH409" i="14" s="1"/>
  <c r="V409" i="14"/>
  <c r="AI409" i="14" s="1"/>
  <c r="W409" i="14"/>
  <c r="AJ409" i="14" s="1"/>
  <c r="X409" i="14"/>
  <c r="AK409" i="14" s="1"/>
  <c r="Y409" i="14"/>
  <c r="AL409" i="14" s="1"/>
  <c r="Z409" i="14"/>
  <c r="AM409" i="14" s="1"/>
  <c r="AA409" i="14"/>
  <c r="AN409" i="14" s="1"/>
  <c r="AB409" i="14"/>
  <c r="AO409" i="14" s="1"/>
  <c r="R410" i="14"/>
  <c r="AE410" i="14" s="1"/>
  <c r="S410" i="14"/>
  <c r="AF410" i="14" s="1"/>
  <c r="T410" i="14"/>
  <c r="AG410" i="14" s="1"/>
  <c r="U410" i="14"/>
  <c r="AH410" i="14" s="1"/>
  <c r="V410" i="14"/>
  <c r="AI410" i="14" s="1"/>
  <c r="W410" i="14"/>
  <c r="AJ410" i="14" s="1"/>
  <c r="X410" i="14"/>
  <c r="AK410" i="14" s="1"/>
  <c r="Y410" i="14"/>
  <c r="AL410" i="14" s="1"/>
  <c r="Z410" i="14"/>
  <c r="AM410" i="14" s="1"/>
  <c r="AA410" i="14"/>
  <c r="AN410" i="14" s="1"/>
  <c r="AB410" i="14"/>
  <c r="AO410" i="14" s="1"/>
  <c r="R411" i="14"/>
  <c r="AE411" i="14" s="1"/>
  <c r="S411" i="14"/>
  <c r="AF411" i="14" s="1"/>
  <c r="T411" i="14"/>
  <c r="AG411" i="14" s="1"/>
  <c r="U411" i="14"/>
  <c r="AH411" i="14" s="1"/>
  <c r="V411" i="14"/>
  <c r="AI411" i="14" s="1"/>
  <c r="W411" i="14"/>
  <c r="AJ411" i="14" s="1"/>
  <c r="X411" i="14"/>
  <c r="AK411" i="14" s="1"/>
  <c r="Y411" i="14"/>
  <c r="AL411" i="14" s="1"/>
  <c r="Z411" i="14"/>
  <c r="AM411" i="14" s="1"/>
  <c r="AA411" i="14"/>
  <c r="AN411" i="14" s="1"/>
  <c r="AB411" i="14"/>
  <c r="AO411" i="14" s="1"/>
  <c r="R412" i="14"/>
  <c r="AE412" i="14" s="1"/>
  <c r="S412" i="14"/>
  <c r="AF412" i="14" s="1"/>
  <c r="T412" i="14"/>
  <c r="AG412" i="14" s="1"/>
  <c r="U412" i="14"/>
  <c r="AH412" i="14" s="1"/>
  <c r="V412" i="14"/>
  <c r="AI412" i="14" s="1"/>
  <c r="W412" i="14"/>
  <c r="AJ412" i="14" s="1"/>
  <c r="X412" i="14"/>
  <c r="AK412" i="14" s="1"/>
  <c r="Y412" i="14"/>
  <c r="AL412" i="14" s="1"/>
  <c r="Z412" i="14"/>
  <c r="AM412" i="14" s="1"/>
  <c r="AA412" i="14"/>
  <c r="AN412" i="14" s="1"/>
  <c r="AB412" i="14"/>
  <c r="AO412" i="14" s="1"/>
  <c r="R413" i="14"/>
  <c r="AE413" i="14" s="1"/>
  <c r="S413" i="14"/>
  <c r="AF413" i="14" s="1"/>
  <c r="T413" i="14"/>
  <c r="AG413" i="14" s="1"/>
  <c r="U413" i="14"/>
  <c r="AH413" i="14" s="1"/>
  <c r="V413" i="14"/>
  <c r="AI413" i="14" s="1"/>
  <c r="W413" i="14"/>
  <c r="AJ413" i="14" s="1"/>
  <c r="X413" i="14"/>
  <c r="AK413" i="14" s="1"/>
  <c r="Y413" i="14"/>
  <c r="AL413" i="14" s="1"/>
  <c r="Z413" i="14"/>
  <c r="AM413" i="14" s="1"/>
  <c r="AA413" i="14"/>
  <c r="AN413" i="14" s="1"/>
  <c r="AB413" i="14"/>
  <c r="AO413" i="14" s="1"/>
  <c r="R414" i="14"/>
  <c r="AE414" i="14" s="1"/>
  <c r="S414" i="14"/>
  <c r="AF414" i="14" s="1"/>
  <c r="T414" i="14"/>
  <c r="AG414" i="14" s="1"/>
  <c r="U414" i="14"/>
  <c r="AH414" i="14" s="1"/>
  <c r="V414" i="14"/>
  <c r="AI414" i="14" s="1"/>
  <c r="W414" i="14"/>
  <c r="AJ414" i="14" s="1"/>
  <c r="X414" i="14"/>
  <c r="AK414" i="14" s="1"/>
  <c r="Y414" i="14"/>
  <c r="AL414" i="14" s="1"/>
  <c r="Z414" i="14"/>
  <c r="AM414" i="14" s="1"/>
  <c r="AA414" i="14"/>
  <c r="AN414" i="14" s="1"/>
  <c r="AB414" i="14"/>
  <c r="AO414" i="14" s="1"/>
  <c r="R415" i="14"/>
  <c r="AE415" i="14" s="1"/>
  <c r="S415" i="14"/>
  <c r="AF415" i="14" s="1"/>
  <c r="T415" i="14"/>
  <c r="AG415" i="14" s="1"/>
  <c r="U415" i="14"/>
  <c r="AH415" i="14" s="1"/>
  <c r="V415" i="14"/>
  <c r="AI415" i="14" s="1"/>
  <c r="W415" i="14"/>
  <c r="AJ415" i="14" s="1"/>
  <c r="X415" i="14"/>
  <c r="AK415" i="14" s="1"/>
  <c r="Y415" i="14"/>
  <c r="AL415" i="14" s="1"/>
  <c r="Z415" i="14"/>
  <c r="AM415" i="14" s="1"/>
  <c r="AA415" i="14"/>
  <c r="AN415" i="14" s="1"/>
  <c r="AB415" i="14"/>
  <c r="AO415" i="14" s="1"/>
  <c r="R416" i="14"/>
  <c r="AE416" i="14" s="1"/>
  <c r="S416" i="14"/>
  <c r="AF416" i="14" s="1"/>
  <c r="T416" i="14"/>
  <c r="AG416" i="14" s="1"/>
  <c r="U416" i="14"/>
  <c r="AH416" i="14" s="1"/>
  <c r="V416" i="14"/>
  <c r="AI416" i="14" s="1"/>
  <c r="W416" i="14"/>
  <c r="AJ416" i="14" s="1"/>
  <c r="X416" i="14"/>
  <c r="AK416" i="14" s="1"/>
  <c r="Y416" i="14"/>
  <c r="AL416" i="14" s="1"/>
  <c r="Z416" i="14"/>
  <c r="AM416" i="14" s="1"/>
  <c r="AA416" i="14"/>
  <c r="AN416" i="14" s="1"/>
  <c r="AB416" i="14"/>
  <c r="AO416" i="14" s="1"/>
  <c r="R417" i="14"/>
  <c r="AE417" i="14" s="1"/>
  <c r="S417" i="14"/>
  <c r="AF417" i="14" s="1"/>
  <c r="T417" i="14"/>
  <c r="AG417" i="14" s="1"/>
  <c r="U417" i="14"/>
  <c r="AH417" i="14" s="1"/>
  <c r="V417" i="14"/>
  <c r="AI417" i="14" s="1"/>
  <c r="W417" i="14"/>
  <c r="AJ417" i="14" s="1"/>
  <c r="X417" i="14"/>
  <c r="AK417" i="14" s="1"/>
  <c r="Y417" i="14"/>
  <c r="AL417" i="14" s="1"/>
  <c r="Z417" i="14"/>
  <c r="AM417" i="14" s="1"/>
  <c r="AA417" i="14"/>
  <c r="AN417" i="14" s="1"/>
  <c r="AB417" i="14"/>
  <c r="AO417" i="14" s="1"/>
  <c r="R418" i="14"/>
  <c r="AE418" i="14" s="1"/>
  <c r="S418" i="14"/>
  <c r="AF418" i="14" s="1"/>
  <c r="T418" i="14"/>
  <c r="AG418" i="14" s="1"/>
  <c r="U418" i="14"/>
  <c r="AH418" i="14" s="1"/>
  <c r="V418" i="14"/>
  <c r="AI418" i="14" s="1"/>
  <c r="W418" i="14"/>
  <c r="AJ418" i="14" s="1"/>
  <c r="X418" i="14"/>
  <c r="AK418" i="14" s="1"/>
  <c r="Y418" i="14"/>
  <c r="AL418" i="14" s="1"/>
  <c r="Z418" i="14"/>
  <c r="AM418" i="14" s="1"/>
  <c r="AA418" i="14"/>
  <c r="AN418" i="14" s="1"/>
  <c r="AB418" i="14"/>
  <c r="AO418" i="14" s="1"/>
  <c r="R419" i="14"/>
  <c r="AE419" i="14" s="1"/>
  <c r="S419" i="14"/>
  <c r="AF419" i="14" s="1"/>
  <c r="T419" i="14"/>
  <c r="AG419" i="14" s="1"/>
  <c r="U419" i="14"/>
  <c r="AH419" i="14" s="1"/>
  <c r="V419" i="14"/>
  <c r="AI419" i="14" s="1"/>
  <c r="W419" i="14"/>
  <c r="AJ419" i="14" s="1"/>
  <c r="X419" i="14"/>
  <c r="AK419" i="14" s="1"/>
  <c r="Y419" i="14"/>
  <c r="AL419" i="14" s="1"/>
  <c r="Z419" i="14"/>
  <c r="AM419" i="14" s="1"/>
  <c r="AA419" i="14"/>
  <c r="AN419" i="14" s="1"/>
  <c r="AB419" i="14"/>
  <c r="AO419" i="14" s="1"/>
  <c r="R420" i="14"/>
  <c r="AE420" i="14" s="1"/>
  <c r="S420" i="14"/>
  <c r="AF420" i="14" s="1"/>
  <c r="T420" i="14"/>
  <c r="AG420" i="14" s="1"/>
  <c r="U420" i="14"/>
  <c r="AH420" i="14" s="1"/>
  <c r="V420" i="14"/>
  <c r="AI420" i="14" s="1"/>
  <c r="W420" i="14"/>
  <c r="AJ420" i="14" s="1"/>
  <c r="X420" i="14"/>
  <c r="AK420" i="14" s="1"/>
  <c r="Y420" i="14"/>
  <c r="AL420" i="14" s="1"/>
  <c r="Z420" i="14"/>
  <c r="AM420" i="14" s="1"/>
  <c r="AA420" i="14"/>
  <c r="AN420" i="14" s="1"/>
  <c r="AB420" i="14"/>
  <c r="AO420" i="14" s="1"/>
  <c r="R421" i="14"/>
  <c r="AE421" i="14" s="1"/>
  <c r="S421" i="14"/>
  <c r="AF421" i="14" s="1"/>
  <c r="T421" i="14"/>
  <c r="AG421" i="14" s="1"/>
  <c r="U421" i="14"/>
  <c r="AH421" i="14" s="1"/>
  <c r="V421" i="14"/>
  <c r="AI421" i="14" s="1"/>
  <c r="W421" i="14"/>
  <c r="AJ421" i="14" s="1"/>
  <c r="X421" i="14"/>
  <c r="AK421" i="14" s="1"/>
  <c r="Y421" i="14"/>
  <c r="AL421" i="14" s="1"/>
  <c r="Z421" i="14"/>
  <c r="AM421" i="14" s="1"/>
  <c r="AA421" i="14"/>
  <c r="AN421" i="14" s="1"/>
  <c r="AB421" i="14"/>
  <c r="AO421" i="14" s="1"/>
  <c r="R422" i="14"/>
  <c r="AE422" i="14" s="1"/>
  <c r="S422" i="14"/>
  <c r="AF422" i="14" s="1"/>
  <c r="T422" i="14"/>
  <c r="AG422" i="14" s="1"/>
  <c r="U422" i="14"/>
  <c r="AH422" i="14" s="1"/>
  <c r="V422" i="14"/>
  <c r="AI422" i="14" s="1"/>
  <c r="W422" i="14"/>
  <c r="AJ422" i="14" s="1"/>
  <c r="X422" i="14"/>
  <c r="AK422" i="14" s="1"/>
  <c r="Y422" i="14"/>
  <c r="AL422" i="14" s="1"/>
  <c r="Z422" i="14"/>
  <c r="AM422" i="14" s="1"/>
  <c r="AA422" i="14"/>
  <c r="AN422" i="14" s="1"/>
  <c r="AB422" i="14"/>
  <c r="AO422" i="14" s="1"/>
  <c r="R423" i="14"/>
  <c r="AE423" i="14" s="1"/>
  <c r="S423" i="14"/>
  <c r="AF423" i="14" s="1"/>
  <c r="T423" i="14"/>
  <c r="AG423" i="14" s="1"/>
  <c r="U423" i="14"/>
  <c r="AH423" i="14" s="1"/>
  <c r="V423" i="14"/>
  <c r="AI423" i="14" s="1"/>
  <c r="W423" i="14"/>
  <c r="AJ423" i="14" s="1"/>
  <c r="X423" i="14"/>
  <c r="AK423" i="14" s="1"/>
  <c r="Y423" i="14"/>
  <c r="AL423" i="14" s="1"/>
  <c r="Z423" i="14"/>
  <c r="AM423" i="14" s="1"/>
  <c r="AA423" i="14"/>
  <c r="AN423" i="14" s="1"/>
  <c r="AB423" i="14"/>
  <c r="AO423" i="14" s="1"/>
  <c r="R424" i="14"/>
  <c r="AE424" i="14" s="1"/>
  <c r="S424" i="14"/>
  <c r="AF424" i="14" s="1"/>
  <c r="T424" i="14"/>
  <c r="AG424" i="14" s="1"/>
  <c r="U424" i="14"/>
  <c r="AH424" i="14" s="1"/>
  <c r="V424" i="14"/>
  <c r="AI424" i="14" s="1"/>
  <c r="W424" i="14"/>
  <c r="AJ424" i="14" s="1"/>
  <c r="X424" i="14"/>
  <c r="AK424" i="14" s="1"/>
  <c r="Y424" i="14"/>
  <c r="AL424" i="14" s="1"/>
  <c r="Z424" i="14"/>
  <c r="AM424" i="14" s="1"/>
  <c r="AA424" i="14"/>
  <c r="AN424" i="14" s="1"/>
  <c r="AB424" i="14"/>
  <c r="AO424" i="14" s="1"/>
  <c r="R425" i="14"/>
  <c r="AE425" i="14" s="1"/>
  <c r="S425" i="14"/>
  <c r="AF425" i="14" s="1"/>
  <c r="T425" i="14"/>
  <c r="AG425" i="14" s="1"/>
  <c r="U425" i="14"/>
  <c r="AH425" i="14" s="1"/>
  <c r="V425" i="14"/>
  <c r="AI425" i="14" s="1"/>
  <c r="W425" i="14"/>
  <c r="AJ425" i="14" s="1"/>
  <c r="X425" i="14"/>
  <c r="AK425" i="14" s="1"/>
  <c r="Y425" i="14"/>
  <c r="AL425" i="14" s="1"/>
  <c r="Z425" i="14"/>
  <c r="AM425" i="14" s="1"/>
  <c r="AA425" i="14"/>
  <c r="AN425" i="14" s="1"/>
  <c r="AB425" i="14"/>
  <c r="AO425" i="14" s="1"/>
  <c r="R426" i="14"/>
  <c r="AE426" i="14" s="1"/>
  <c r="S426" i="14"/>
  <c r="AF426" i="14" s="1"/>
  <c r="T426" i="14"/>
  <c r="AG426" i="14" s="1"/>
  <c r="U426" i="14"/>
  <c r="AH426" i="14" s="1"/>
  <c r="V426" i="14"/>
  <c r="AI426" i="14" s="1"/>
  <c r="W426" i="14"/>
  <c r="AJ426" i="14" s="1"/>
  <c r="X426" i="14"/>
  <c r="AK426" i="14" s="1"/>
  <c r="Y426" i="14"/>
  <c r="AL426" i="14" s="1"/>
  <c r="Z426" i="14"/>
  <c r="AM426" i="14" s="1"/>
  <c r="AA426" i="14"/>
  <c r="AN426" i="14" s="1"/>
  <c r="AB426" i="14"/>
  <c r="AO426" i="14" s="1"/>
  <c r="R427" i="14"/>
  <c r="AE427" i="14" s="1"/>
  <c r="S427" i="14"/>
  <c r="AF427" i="14" s="1"/>
  <c r="T427" i="14"/>
  <c r="AG427" i="14" s="1"/>
  <c r="U427" i="14"/>
  <c r="AH427" i="14" s="1"/>
  <c r="V427" i="14"/>
  <c r="AI427" i="14" s="1"/>
  <c r="W427" i="14"/>
  <c r="AJ427" i="14" s="1"/>
  <c r="X427" i="14"/>
  <c r="AK427" i="14" s="1"/>
  <c r="Y427" i="14"/>
  <c r="AL427" i="14" s="1"/>
  <c r="Z427" i="14"/>
  <c r="AM427" i="14" s="1"/>
  <c r="AA427" i="14"/>
  <c r="AN427" i="14" s="1"/>
  <c r="AB427" i="14"/>
  <c r="AO427" i="14" s="1"/>
  <c r="R428" i="14"/>
  <c r="AE428" i="14" s="1"/>
  <c r="S428" i="14"/>
  <c r="AF428" i="14" s="1"/>
  <c r="T428" i="14"/>
  <c r="AG428" i="14" s="1"/>
  <c r="U428" i="14"/>
  <c r="AH428" i="14" s="1"/>
  <c r="V428" i="14"/>
  <c r="AI428" i="14" s="1"/>
  <c r="W428" i="14"/>
  <c r="AJ428" i="14" s="1"/>
  <c r="X428" i="14"/>
  <c r="AK428" i="14" s="1"/>
  <c r="Y428" i="14"/>
  <c r="AL428" i="14" s="1"/>
  <c r="Z428" i="14"/>
  <c r="AM428" i="14" s="1"/>
  <c r="AA428" i="14"/>
  <c r="AN428" i="14" s="1"/>
  <c r="AB428" i="14"/>
  <c r="AO428" i="14" s="1"/>
  <c r="R429" i="14"/>
  <c r="AE429" i="14" s="1"/>
  <c r="S429" i="14"/>
  <c r="AF429" i="14" s="1"/>
  <c r="T429" i="14"/>
  <c r="AG429" i="14" s="1"/>
  <c r="U429" i="14"/>
  <c r="AH429" i="14" s="1"/>
  <c r="V429" i="14"/>
  <c r="AI429" i="14" s="1"/>
  <c r="W429" i="14"/>
  <c r="AJ429" i="14" s="1"/>
  <c r="X429" i="14"/>
  <c r="AK429" i="14" s="1"/>
  <c r="Y429" i="14"/>
  <c r="AL429" i="14" s="1"/>
  <c r="Z429" i="14"/>
  <c r="AM429" i="14" s="1"/>
  <c r="AA429" i="14"/>
  <c r="AN429" i="14" s="1"/>
  <c r="AB429" i="14"/>
  <c r="AO429" i="14" s="1"/>
  <c r="R430" i="14"/>
  <c r="AE430" i="14" s="1"/>
  <c r="S430" i="14"/>
  <c r="AF430" i="14" s="1"/>
  <c r="T430" i="14"/>
  <c r="AG430" i="14" s="1"/>
  <c r="U430" i="14"/>
  <c r="AH430" i="14" s="1"/>
  <c r="V430" i="14"/>
  <c r="AI430" i="14" s="1"/>
  <c r="W430" i="14"/>
  <c r="AJ430" i="14" s="1"/>
  <c r="X430" i="14"/>
  <c r="AK430" i="14" s="1"/>
  <c r="Y430" i="14"/>
  <c r="AL430" i="14" s="1"/>
  <c r="Z430" i="14"/>
  <c r="AA430" i="14"/>
  <c r="AN430" i="14" s="1"/>
  <c r="AB430" i="14"/>
  <c r="AO430" i="14" s="1"/>
  <c r="R431" i="14"/>
  <c r="AE431" i="14" s="1"/>
  <c r="S431" i="14"/>
  <c r="AF431" i="14" s="1"/>
  <c r="T431" i="14"/>
  <c r="AG431" i="14" s="1"/>
  <c r="U431" i="14"/>
  <c r="AH431" i="14" s="1"/>
  <c r="V431" i="14"/>
  <c r="AI431" i="14" s="1"/>
  <c r="W431" i="14"/>
  <c r="AJ431" i="14" s="1"/>
  <c r="X431" i="14"/>
  <c r="AK431" i="14" s="1"/>
  <c r="Y431" i="14"/>
  <c r="AL431" i="14" s="1"/>
  <c r="Z431" i="14"/>
  <c r="AM431" i="14" s="1"/>
  <c r="AA431" i="14"/>
  <c r="AN431" i="14" s="1"/>
  <c r="AB431" i="14"/>
  <c r="AO431" i="14" s="1"/>
  <c r="R432" i="14"/>
  <c r="AE432" i="14" s="1"/>
  <c r="S432" i="14"/>
  <c r="AF432" i="14" s="1"/>
  <c r="T432" i="14"/>
  <c r="U432" i="14"/>
  <c r="AH432" i="14" s="1"/>
  <c r="V432" i="14"/>
  <c r="AI432" i="14" s="1"/>
  <c r="W432" i="14"/>
  <c r="AJ432" i="14" s="1"/>
  <c r="X432" i="14"/>
  <c r="AK432" i="14" s="1"/>
  <c r="Y432" i="14"/>
  <c r="AL432" i="14" s="1"/>
  <c r="Z432" i="14"/>
  <c r="AM432" i="14" s="1"/>
  <c r="AA432" i="14"/>
  <c r="AN432" i="14" s="1"/>
  <c r="AB432" i="14"/>
  <c r="AO432" i="14" s="1"/>
  <c r="R433" i="14"/>
  <c r="AE433" i="14" s="1"/>
  <c r="S433" i="14"/>
  <c r="AF433" i="14" s="1"/>
  <c r="T433" i="14"/>
  <c r="AG433" i="14" s="1"/>
  <c r="U433" i="14"/>
  <c r="AH433" i="14" s="1"/>
  <c r="V433" i="14"/>
  <c r="AI433" i="14" s="1"/>
  <c r="W433" i="14"/>
  <c r="AJ433" i="14" s="1"/>
  <c r="X433" i="14"/>
  <c r="AK433" i="14" s="1"/>
  <c r="Y433" i="14"/>
  <c r="Z433" i="14"/>
  <c r="AM433" i="14" s="1"/>
  <c r="AA433" i="14"/>
  <c r="AN433" i="14" s="1"/>
  <c r="AB433" i="14"/>
  <c r="AO433" i="14" s="1"/>
  <c r="R434" i="14"/>
  <c r="AE434" i="14" s="1"/>
  <c r="S434" i="14"/>
  <c r="AF434" i="14" s="1"/>
  <c r="T434" i="14"/>
  <c r="AG434" i="14" s="1"/>
  <c r="U434" i="14"/>
  <c r="AH434" i="14" s="1"/>
  <c r="V434" i="14"/>
  <c r="AI434" i="14" s="1"/>
  <c r="W434" i="14"/>
  <c r="AJ434" i="14" s="1"/>
  <c r="X434" i="14"/>
  <c r="AK434" i="14" s="1"/>
  <c r="Y434" i="14"/>
  <c r="AL434" i="14" s="1"/>
  <c r="Z434" i="14"/>
  <c r="AM434" i="14" s="1"/>
  <c r="AA434" i="14"/>
  <c r="AN434" i="14" s="1"/>
  <c r="AB434" i="14"/>
  <c r="AO434" i="14" s="1"/>
  <c r="R435" i="14"/>
  <c r="AE435" i="14" s="1"/>
  <c r="S435" i="14"/>
  <c r="T435" i="14"/>
  <c r="AG435" i="14" s="1"/>
  <c r="U435" i="14"/>
  <c r="AH435" i="14" s="1"/>
  <c r="V435" i="14"/>
  <c r="AI435" i="14" s="1"/>
  <c r="W435" i="14"/>
  <c r="AJ435" i="14" s="1"/>
  <c r="X435" i="14"/>
  <c r="AK435" i="14" s="1"/>
  <c r="Y435" i="14"/>
  <c r="AL435" i="14" s="1"/>
  <c r="Z435" i="14"/>
  <c r="AM435" i="14" s="1"/>
  <c r="AA435" i="14"/>
  <c r="AN435" i="14" s="1"/>
  <c r="AB435" i="14"/>
  <c r="AO435" i="14" s="1"/>
  <c r="R436" i="14"/>
  <c r="AE436" i="14" s="1"/>
  <c r="S436" i="14"/>
  <c r="AF436" i="14" s="1"/>
  <c r="T436" i="14"/>
  <c r="AG436" i="14" s="1"/>
  <c r="U436" i="14"/>
  <c r="AH436" i="14" s="1"/>
  <c r="V436" i="14"/>
  <c r="AI436" i="14" s="1"/>
  <c r="W436" i="14"/>
  <c r="AJ436" i="14" s="1"/>
  <c r="X436" i="14"/>
  <c r="Y436" i="14"/>
  <c r="AL436" i="14" s="1"/>
  <c r="Z436" i="14"/>
  <c r="AM436" i="14" s="1"/>
  <c r="AA436" i="14"/>
  <c r="AN436" i="14" s="1"/>
  <c r="AB436" i="14"/>
  <c r="AO436" i="14" s="1"/>
  <c r="R437" i="14"/>
  <c r="AE437" i="14" s="1"/>
  <c r="S437" i="14"/>
  <c r="AF437" i="14" s="1"/>
  <c r="T437" i="14"/>
  <c r="AG437" i="14" s="1"/>
  <c r="U437" i="14"/>
  <c r="AH437" i="14" s="1"/>
  <c r="V437" i="14"/>
  <c r="AI437" i="14" s="1"/>
  <c r="W437" i="14"/>
  <c r="AJ437" i="14" s="1"/>
  <c r="X437" i="14"/>
  <c r="AK437" i="14" s="1"/>
  <c r="Y437" i="14"/>
  <c r="AL437" i="14" s="1"/>
  <c r="Z437" i="14"/>
  <c r="AM437" i="14" s="1"/>
  <c r="AA437" i="14"/>
  <c r="AN437" i="14" s="1"/>
  <c r="AB437" i="14"/>
  <c r="AO437" i="14" s="1"/>
  <c r="R438" i="14"/>
  <c r="S438" i="14"/>
  <c r="AF438" i="14" s="1"/>
  <c r="T438" i="14"/>
  <c r="AG438" i="14" s="1"/>
  <c r="U438" i="14"/>
  <c r="AH438" i="14" s="1"/>
  <c r="V438" i="14"/>
  <c r="AI438" i="14" s="1"/>
  <c r="W438" i="14"/>
  <c r="AJ438" i="14" s="1"/>
  <c r="X438" i="14"/>
  <c r="AK438" i="14" s="1"/>
  <c r="Y438" i="14"/>
  <c r="AL438" i="14" s="1"/>
  <c r="Z438" i="14"/>
  <c r="AM438" i="14" s="1"/>
  <c r="AA438" i="14"/>
  <c r="AN438" i="14" s="1"/>
  <c r="AB438" i="14"/>
  <c r="AO438" i="14" s="1"/>
  <c r="R439" i="14"/>
  <c r="AE439" i="14" s="1"/>
  <c r="S439" i="14"/>
  <c r="AF439" i="14" s="1"/>
  <c r="T439" i="14"/>
  <c r="AG439" i="14" s="1"/>
  <c r="U439" i="14"/>
  <c r="AH439" i="14" s="1"/>
  <c r="V439" i="14"/>
  <c r="AI439" i="14" s="1"/>
  <c r="W439" i="14"/>
  <c r="X439" i="14"/>
  <c r="AK439" i="14" s="1"/>
  <c r="Y439" i="14"/>
  <c r="AL439" i="14" s="1"/>
  <c r="Z439" i="14"/>
  <c r="AM439" i="14" s="1"/>
  <c r="AA439" i="14"/>
  <c r="AN439" i="14" s="1"/>
  <c r="AB439" i="14"/>
  <c r="AO439" i="14" s="1"/>
  <c r="R440" i="14"/>
  <c r="AE440" i="14" s="1"/>
  <c r="S440" i="14"/>
  <c r="AF440" i="14" s="1"/>
  <c r="T440" i="14"/>
  <c r="AG440" i="14" s="1"/>
  <c r="U440" i="14"/>
  <c r="AH440" i="14" s="1"/>
  <c r="V440" i="14"/>
  <c r="AI440" i="14" s="1"/>
  <c r="W440" i="14"/>
  <c r="AJ440" i="14" s="1"/>
  <c r="X440" i="14"/>
  <c r="AK440" i="14" s="1"/>
  <c r="Y440" i="14"/>
  <c r="AL440" i="14" s="1"/>
  <c r="Z440" i="14"/>
  <c r="AM440" i="14" s="1"/>
  <c r="AA440" i="14"/>
  <c r="AN440" i="14" s="1"/>
  <c r="AB440" i="14"/>
  <c r="R441" i="14"/>
  <c r="AE441" i="14" s="1"/>
  <c r="S441" i="14"/>
  <c r="AF441" i="14" s="1"/>
  <c r="T441" i="14"/>
  <c r="AG441" i="14" s="1"/>
  <c r="U441" i="14"/>
  <c r="AH441" i="14" s="1"/>
  <c r="V441" i="14"/>
  <c r="AI441" i="14" s="1"/>
  <c r="W441" i="14"/>
  <c r="AJ441" i="14" s="1"/>
  <c r="X441" i="14"/>
  <c r="AK441" i="14" s="1"/>
  <c r="Y441" i="14"/>
  <c r="AL441" i="14" s="1"/>
  <c r="Z441" i="14"/>
  <c r="AM441" i="14" s="1"/>
  <c r="AA441" i="14"/>
  <c r="AN441" i="14" s="1"/>
  <c r="AB441" i="14"/>
  <c r="AO441" i="14" s="1"/>
  <c r="R442" i="14"/>
  <c r="AE442" i="14" s="1"/>
  <c r="S442" i="14"/>
  <c r="AF442" i="14" s="1"/>
  <c r="T442" i="14"/>
  <c r="AG442" i="14" s="1"/>
  <c r="U442" i="14"/>
  <c r="AH442" i="14" s="1"/>
  <c r="V442" i="14"/>
  <c r="W442" i="14"/>
  <c r="AJ442" i="14" s="1"/>
  <c r="X442" i="14"/>
  <c r="AK442" i="14" s="1"/>
  <c r="Y442" i="14"/>
  <c r="AL442" i="14" s="1"/>
  <c r="Z442" i="14"/>
  <c r="AM442" i="14" s="1"/>
  <c r="AA442" i="14"/>
  <c r="AN442" i="14" s="1"/>
  <c r="AB442" i="14"/>
  <c r="AO442" i="14" s="1"/>
  <c r="R443" i="14"/>
  <c r="AE443" i="14" s="1"/>
  <c r="S443" i="14"/>
  <c r="AF443" i="14" s="1"/>
  <c r="T443" i="14"/>
  <c r="AG443" i="14" s="1"/>
  <c r="U443" i="14"/>
  <c r="AH443" i="14" s="1"/>
  <c r="V443" i="14"/>
  <c r="AI443" i="14" s="1"/>
  <c r="W443" i="14"/>
  <c r="AJ443" i="14" s="1"/>
  <c r="X443" i="14"/>
  <c r="AK443" i="14" s="1"/>
  <c r="Y443" i="14"/>
  <c r="AL443" i="14" s="1"/>
  <c r="Z443" i="14"/>
  <c r="AM443" i="14" s="1"/>
  <c r="AA443" i="14"/>
  <c r="AB443" i="14"/>
  <c r="AO443" i="14" s="1"/>
  <c r="R444" i="14"/>
  <c r="AE444" i="14" s="1"/>
  <c r="S444" i="14"/>
  <c r="AF444" i="14" s="1"/>
  <c r="T444" i="14"/>
  <c r="AG444" i="14" s="1"/>
  <c r="U444" i="14"/>
  <c r="AH444" i="14" s="1"/>
  <c r="V444" i="14"/>
  <c r="AI444" i="14" s="1"/>
  <c r="W444" i="14"/>
  <c r="AJ444" i="14" s="1"/>
  <c r="X444" i="14"/>
  <c r="AK444" i="14" s="1"/>
  <c r="Y444" i="14"/>
  <c r="AL444" i="14" s="1"/>
  <c r="Z444" i="14"/>
  <c r="AM444" i="14" s="1"/>
  <c r="AA444" i="14"/>
  <c r="AN444" i="14" s="1"/>
  <c r="AB444" i="14"/>
  <c r="AO444" i="14" s="1"/>
  <c r="R445" i="14"/>
  <c r="AE445" i="14" s="1"/>
  <c r="S445" i="14"/>
  <c r="AF445" i="14" s="1"/>
  <c r="T445" i="14"/>
  <c r="AG445" i="14" s="1"/>
  <c r="U445" i="14"/>
  <c r="V445" i="14"/>
  <c r="AI445" i="14" s="1"/>
  <c r="W445" i="14"/>
  <c r="AJ445" i="14" s="1"/>
  <c r="X445" i="14"/>
  <c r="AK445" i="14" s="1"/>
  <c r="Y445" i="14"/>
  <c r="AL445" i="14" s="1"/>
  <c r="Z445" i="14"/>
  <c r="AM445" i="14" s="1"/>
  <c r="AA445" i="14"/>
  <c r="AN445" i="14" s="1"/>
  <c r="AB445" i="14"/>
  <c r="AO445" i="14" s="1"/>
  <c r="R446" i="14"/>
  <c r="AE446" i="14" s="1"/>
  <c r="S446" i="14"/>
  <c r="AF446" i="14" s="1"/>
  <c r="T446" i="14"/>
  <c r="AG446" i="14" s="1"/>
  <c r="U446" i="14"/>
  <c r="AH446" i="14" s="1"/>
  <c r="V446" i="14"/>
  <c r="AI446" i="14" s="1"/>
  <c r="W446" i="14"/>
  <c r="AJ446" i="14" s="1"/>
  <c r="X446" i="14"/>
  <c r="AK446" i="14" s="1"/>
  <c r="Y446" i="14"/>
  <c r="AL446" i="14" s="1"/>
  <c r="Z446" i="14"/>
  <c r="AA446" i="14"/>
  <c r="AN446" i="14" s="1"/>
  <c r="AB446" i="14"/>
  <c r="AO446" i="14" s="1"/>
  <c r="R447" i="14"/>
  <c r="AE447" i="14" s="1"/>
  <c r="S447" i="14"/>
  <c r="AF447" i="14" s="1"/>
  <c r="T447" i="14"/>
  <c r="AG447" i="14" s="1"/>
  <c r="U447" i="14"/>
  <c r="AH447" i="14" s="1"/>
  <c r="V447" i="14"/>
  <c r="AI447" i="14" s="1"/>
  <c r="W447" i="14"/>
  <c r="AJ447" i="14" s="1"/>
  <c r="X447" i="14"/>
  <c r="AK447" i="14" s="1"/>
  <c r="Y447" i="14"/>
  <c r="AL447" i="14" s="1"/>
  <c r="Z447" i="14"/>
  <c r="AM447" i="14" s="1"/>
  <c r="AA447" i="14"/>
  <c r="AN447" i="14" s="1"/>
  <c r="AB447" i="14"/>
  <c r="AO447" i="14" s="1"/>
  <c r="R448" i="14"/>
  <c r="AE448" i="14" s="1"/>
  <c r="S448" i="14"/>
  <c r="AF448" i="14" s="1"/>
  <c r="T448" i="14"/>
  <c r="U448" i="14"/>
  <c r="AH448" i="14" s="1"/>
  <c r="V448" i="14"/>
  <c r="AI448" i="14" s="1"/>
  <c r="W448" i="14"/>
  <c r="AJ448" i="14" s="1"/>
  <c r="X448" i="14"/>
  <c r="AK448" i="14" s="1"/>
  <c r="Y448" i="14"/>
  <c r="AL448" i="14" s="1"/>
  <c r="Z448" i="14"/>
  <c r="AM448" i="14" s="1"/>
  <c r="AA448" i="14"/>
  <c r="AN448" i="14" s="1"/>
  <c r="AB448" i="14"/>
  <c r="AO448" i="14" s="1"/>
  <c r="R449" i="14"/>
  <c r="AE449" i="14" s="1"/>
  <c r="S449" i="14"/>
  <c r="AF449" i="14" s="1"/>
  <c r="T449" i="14"/>
  <c r="AG449" i="14" s="1"/>
  <c r="U449" i="14"/>
  <c r="AH449" i="14" s="1"/>
  <c r="V449" i="14"/>
  <c r="AI449" i="14" s="1"/>
  <c r="W449" i="14"/>
  <c r="AJ449" i="14" s="1"/>
  <c r="X449" i="14"/>
  <c r="AK449" i="14" s="1"/>
  <c r="Y449" i="14"/>
  <c r="Z449" i="14"/>
  <c r="AM449" i="14" s="1"/>
  <c r="AA449" i="14"/>
  <c r="AN449" i="14" s="1"/>
  <c r="AB449" i="14"/>
  <c r="AO449" i="14" s="1"/>
  <c r="R450" i="14"/>
  <c r="AE450" i="14" s="1"/>
  <c r="S450" i="14"/>
  <c r="AF450" i="14" s="1"/>
  <c r="T450" i="14"/>
  <c r="AG450" i="14" s="1"/>
  <c r="U450" i="14"/>
  <c r="AH450" i="14" s="1"/>
  <c r="V450" i="14"/>
  <c r="AI450" i="14" s="1"/>
  <c r="W450" i="14"/>
  <c r="AJ450" i="14" s="1"/>
  <c r="X450" i="14"/>
  <c r="AK450" i="14" s="1"/>
  <c r="Y450" i="14"/>
  <c r="AL450" i="14" s="1"/>
  <c r="Z450" i="14"/>
  <c r="AM450" i="14" s="1"/>
  <c r="AA450" i="14"/>
  <c r="AN450" i="14" s="1"/>
  <c r="AB450" i="14"/>
  <c r="AO450" i="14" s="1"/>
  <c r="R451" i="14"/>
  <c r="AE451" i="14" s="1"/>
  <c r="S451" i="14"/>
  <c r="T451" i="14"/>
  <c r="AG451" i="14" s="1"/>
  <c r="U451" i="14"/>
  <c r="AH451" i="14" s="1"/>
  <c r="V451" i="14"/>
  <c r="AI451" i="14" s="1"/>
  <c r="W451" i="14"/>
  <c r="AJ451" i="14" s="1"/>
  <c r="X451" i="14"/>
  <c r="AK451" i="14" s="1"/>
  <c r="Y451" i="14"/>
  <c r="AL451" i="14" s="1"/>
  <c r="Z451" i="14"/>
  <c r="AM451" i="14" s="1"/>
  <c r="AA451" i="14"/>
  <c r="AN451" i="14" s="1"/>
  <c r="AB451" i="14"/>
  <c r="AO451" i="14" s="1"/>
  <c r="R452" i="14"/>
  <c r="AE452" i="14" s="1"/>
  <c r="S452" i="14"/>
  <c r="AF452" i="14" s="1"/>
  <c r="T452" i="14"/>
  <c r="AG452" i="14" s="1"/>
  <c r="U452" i="14"/>
  <c r="AH452" i="14" s="1"/>
  <c r="V452" i="14"/>
  <c r="AI452" i="14" s="1"/>
  <c r="W452" i="14"/>
  <c r="AJ452" i="14" s="1"/>
  <c r="X452" i="14"/>
  <c r="Y452" i="14"/>
  <c r="AL452" i="14" s="1"/>
  <c r="Z452" i="14"/>
  <c r="AM452" i="14" s="1"/>
  <c r="AA452" i="14"/>
  <c r="AN452" i="14" s="1"/>
  <c r="AB452" i="14"/>
  <c r="AO452" i="14" s="1"/>
  <c r="R453" i="14"/>
  <c r="AE453" i="14" s="1"/>
  <c r="S453" i="14"/>
  <c r="AF453" i="14" s="1"/>
  <c r="T453" i="14"/>
  <c r="AG453" i="14" s="1"/>
  <c r="U453" i="14"/>
  <c r="AH453" i="14" s="1"/>
  <c r="V453" i="14"/>
  <c r="AI453" i="14" s="1"/>
  <c r="W453" i="14"/>
  <c r="AJ453" i="14" s="1"/>
  <c r="X453" i="14"/>
  <c r="AK453" i="14" s="1"/>
  <c r="Y453" i="14"/>
  <c r="AL453" i="14" s="1"/>
  <c r="Z453" i="14"/>
  <c r="AM453" i="14" s="1"/>
  <c r="AA453" i="14"/>
  <c r="AN453" i="14" s="1"/>
  <c r="AB453" i="14"/>
  <c r="AO453" i="14" s="1"/>
  <c r="R454" i="14"/>
  <c r="S454" i="14"/>
  <c r="AF454" i="14" s="1"/>
  <c r="T454" i="14"/>
  <c r="AG454" i="14" s="1"/>
  <c r="U454" i="14"/>
  <c r="AH454" i="14" s="1"/>
  <c r="V454" i="14"/>
  <c r="AI454" i="14" s="1"/>
  <c r="W454" i="14"/>
  <c r="AJ454" i="14" s="1"/>
  <c r="X454" i="14"/>
  <c r="AK454" i="14" s="1"/>
  <c r="Y454" i="14"/>
  <c r="AL454" i="14" s="1"/>
  <c r="Z454" i="14"/>
  <c r="AM454" i="14" s="1"/>
  <c r="AA454" i="14"/>
  <c r="AN454" i="14" s="1"/>
  <c r="AB454" i="14"/>
  <c r="AO454" i="14" s="1"/>
  <c r="R455" i="14"/>
  <c r="AE455" i="14" s="1"/>
  <c r="S455" i="14"/>
  <c r="AF455" i="14" s="1"/>
  <c r="T455" i="14"/>
  <c r="AG455" i="14" s="1"/>
  <c r="U455" i="14"/>
  <c r="AH455" i="14" s="1"/>
  <c r="V455" i="14"/>
  <c r="AI455" i="14" s="1"/>
  <c r="W455" i="14"/>
  <c r="X455" i="14"/>
  <c r="AK455" i="14" s="1"/>
  <c r="Y455" i="14"/>
  <c r="AL455" i="14" s="1"/>
  <c r="Z455" i="14"/>
  <c r="AM455" i="14" s="1"/>
  <c r="AA455" i="14"/>
  <c r="AN455" i="14" s="1"/>
  <c r="AB455" i="14"/>
  <c r="AO455" i="14" s="1"/>
  <c r="R456" i="14"/>
  <c r="AE456" i="14" s="1"/>
  <c r="S456" i="14"/>
  <c r="AF456" i="14" s="1"/>
  <c r="T456" i="14"/>
  <c r="AG456" i="14" s="1"/>
  <c r="U456" i="14"/>
  <c r="AH456" i="14" s="1"/>
  <c r="V456" i="14"/>
  <c r="AI456" i="14" s="1"/>
  <c r="W456" i="14"/>
  <c r="AJ456" i="14" s="1"/>
  <c r="X456" i="14"/>
  <c r="AK456" i="14" s="1"/>
  <c r="Y456" i="14"/>
  <c r="AL456" i="14" s="1"/>
  <c r="Z456" i="14"/>
  <c r="AM456" i="14" s="1"/>
  <c r="AA456" i="14"/>
  <c r="AN456" i="14" s="1"/>
  <c r="AB456" i="14"/>
  <c r="R457" i="14"/>
  <c r="AE457" i="14" s="1"/>
  <c r="S457" i="14"/>
  <c r="AF457" i="14" s="1"/>
  <c r="T457" i="14"/>
  <c r="AG457" i="14" s="1"/>
  <c r="U457" i="14"/>
  <c r="AH457" i="14" s="1"/>
  <c r="V457" i="14"/>
  <c r="AI457" i="14" s="1"/>
  <c r="W457" i="14"/>
  <c r="AJ457" i="14" s="1"/>
  <c r="X457" i="14"/>
  <c r="AK457" i="14" s="1"/>
  <c r="Y457" i="14"/>
  <c r="AL457" i="14" s="1"/>
  <c r="Z457" i="14"/>
  <c r="AM457" i="14" s="1"/>
  <c r="AA457" i="14"/>
  <c r="AN457" i="14" s="1"/>
  <c r="AB457" i="14"/>
  <c r="AO457" i="14" s="1"/>
  <c r="R458" i="14"/>
  <c r="AE458" i="14" s="1"/>
  <c r="S458" i="14"/>
  <c r="AF458" i="14" s="1"/>
  <c r="T458" i="14"/>
  <c r="AG458" i="14" s="1"/>
  <c r="U458" i="14"/>
  <c r="AH458" i="14" s="1"/>
  <c r="V458" i="14"/>
  <c r="W458" i="14"/>
  <c r="AJ458" i="14" s="1"/>
  <c r="X458" i="14"/>
  <c r="AK458" i="14" s="1"/>
  <c r="Y458" i="14"/>
  <c r="AL458" i="14" s="1"/>
  <c r="Z458" i="14"/>
  <c r="AM458" i="14" s="1"/>
  <c r="AA458" i="14"/>
  <c r="AN458" i="14" s="1"/>
  <c r="AB458" i="14"/>
  <c r="AO458" i="14" s="1"/>
  <c r="R459" i="14"/>
  <c r="AE459" i="14" s="1"/>
  <c r="S459" i="14"/>
  <c r="AF459" i="14" s="1"/>
  <c r="T459" i="14"/>
  <c r="AG459" i="14" s="1"/>
  <c r="U459" i="14"/>
  <c r="AH459" i="14" s="1"/>
  <c r="V459" i="14"/>
  <c r="AI459" i="14" s="1"/>
  <c r="W459" i="14"/>
  <c r="AJ459" i="14" s="1"/>
  <c r="X459" i="14"/>
  <c r="AK459" i="14" s="1"/>
  <c r="Y459" i="14"/>
  <c r="AL459" i="14" s="1"/>
  <c r="Z459" i="14"/>
  <c r="AM459" i="14" s="1"/>
  <c r="AA459" i="14"/>
  <c r="AB459" i="14"/>
  <c r="AO459" i="14" s="1"/>
  <c r="R460" i="14"/>
  <c r="AE460" i="14" s="1"/>
  <c r="S460" i="14"/>
  <c r="AF460" i="14" s="1"/>
  <c r="T460" i="14"/>
  <c r="AG460" i="14" s="1"/>
  <c r="U460" i="14"/>
  <c r="AH460" i="14" s="1"/>
  <c r="V460" i="14"/>
  <c r="AI460" i="14" s="1"/>
  <c r="W460" i="14"/>
  <c r="AJ460" i="14" s="1"/>
  <c r="X460" i="14"/>
  <c r="AK460" i="14" s="1"/>
  <c r="Y460" i="14"/>
  <c r="AL460" i="14" s="1"/>
  <c r="Z460" i="14"/>
  <c r="AM460" i="14" s="1"/>
  <c r="AA460" i="14"/>
  <c r="AN460" i="14" s="1"/>
  <c r="AB460" i="14"/>
  <c r="AO460" i="14" s="1"/>
  <c r="R461" i="14"/>
  <c r="AE461" i="14" s="1"/>
  <c r="S461" i="14"/>
  <c r="AF461" i="14" s="1"/>
  <c r="T461" i="14"/>
  <c r="AG461" i="14" s="1"/>
  <c r="U461" i="14"/>
  <c r="V461" i="14"/>
  <c r="AI461" i="14" s="1"/>
  <c r="W461" i="14"/>
  <c r="AJ461" i="14" s="1"/>
  <c r="X461" i="14"/>
  <c r="AK461" i="14" s="1"/>
  <c r="Y461" i="14"/>
  <c r="AL461" i="14" s="1"/>
  <c r="Z461" i="14"/>
  <c r="AM461" i="14" s="1"/>
  <c r="AA461" i="14"/>
  <c r="AN461" i="14" s="1"/>
  <c r="AB461" i="14"/>
  <c r="AO461" i="14" s="1"/>
  <c r="R462" i="14"/>
  <c r="AE462" i="14" s="1"/>
  <c r="S462" i="14"/>
  <c r="AF462" i="14" s="1"/>
  <c r="T462" i="14"/>
  <c r="AG462" i="14" s="1"/>
  <c r="U462" i="14"/>
  <c r="AH462" i="14" s="1"/>
  <c r="V462" i="14"/>
  <c r="AI462" i="14" s="1"/>
  <c r="W462" i="14"/>
  <c r="AJ462" i="14" s="1"/>
  <c r="X462" i="14"/>
  <c r="AK462" i="14" s="1"/>
  <c r="Y462" i="14"/>
  <c r="AL462" i="14" s="1"/>
  <c r="Z462" i="14"/>
  <c r="AA462" i="14"/>
  <c r="AN462" i="14" s="1"/>
  <c r="AB462" i="14"/>
  <c r="AO462" i="14" s="1"/>
  <c r="R463" i="14"/>
  <c r="AE463" i="14" s="1"/>
  <c r="S463" i="14"/>
  <c r="AF463" i="14" s="1"/>
  <c r="T463" i="14"/>
  <c r="AG463" i="14" s="1"/>
  <c r="U463" i="14"/>
  <c r="AH463" i="14" s="1"/>
  <c r="V463" i="14"/>
  <c r="AI463" i="14" s="1"/>
  <c r="W463" i="14"/>
  <c r="AJ463" i="14" s="1"/>
  <c r="X463" i="14"/>
  <c r="AK463" i="14" s="1"/>
  <c r="Y463" i="14"/>
  <c r="AL463" i="14" s="1"/>
  <c r="Z463" i="14"/>
  <c r="AM463" i="14" s="1"/>
  <c r="AA463" i="14"/>
  <c r="AN463" i="14" s="1"/>
  <c r="AB463" i="14"/>
  <c r="AO463" i="14" s="1"/>
  <c r="R464" i="14"/>
  <c r="AE464" i="14" s="1"/>
  <c r="S464" i="14"/>
  <c r="AF464" i="14" s="1"/>
  <c r="T464" i="14"/>
  <c r="U464" i="14"/>
  <c r="AH464" i="14" s="1"/>
  <c r="V464" i="14"/>
  <c r="AI464" i="14" s="1"/>
  <c r="W464" i="14"/>
  <c r="AJ464" i="14" s="1"/>
  <c r="X464" i="14"/>
  <c r="AK464" i="14" s="1"/>
  <c r="Y464" i="14"/>
  <c r="AL464" i="14" s="1"/>
  <c r="Z464" i="14"/>
  <c r="AM464" i="14" s="1"/>
  <c r="AA464" i="14"/>
  <c r="AN464" i="14" s="1"/>
  <c r="AB464" i="14"/>
  <c r="AO464" i="14" s="1"/>
  <c r="R465" i="14"/>
  <c r="AE465" i="14" s="1"/>
  <c r="S465" i="14"/>
  <c r="AF465" i="14" s="1"/>
  <c r="T465" i="14"/>
  <c r="AG465" i="14" s="1"/>
  <c r="U465" i="14"/>
  <c r="AH465" i="14" s="1"/>
  <c r="V465" i="14"/>
  <c r="AI465" i="14" s="1"/>
  <c r="W465" i="14"/>
  <c r="AJ465" i="14" s="1"/>
  <c r="X465" i="14"/>
  <c r="AK465" i="14" s="1"/>
  <c r="Y465" i="14"/>
  <c r="Z465" i="14"/>
  <c r="AM465" i="14" s="1"/>
  <c r="AA465" i="14"/>
  <c r="AN465" i="14" s="1"/>
  <c r="AB465" i="14"/>
  <c r="AO465" i="14" s="1"/>
  <c r="R466" i="14"/>
  <c r="AE466" i="14" s="1"/>
  <c r="S466" i="14"/>
  <c r="AF466" i="14" s="1"/>
  <c r="T466" i="14"/>
  <c r="AG466" i="14" s="1"/>
  <c r="U466" i="14"/>
  <c r="AH466" i="14" s="1"/>
  <c r="V466" i="14"/>
  <c r="AI466" i="14" s="1"/>
  <c r="W466" i="14"/>
  <c r="AJ466" i="14" s="1"/>
  <c r="X466" i="14"/>
  <c r="AK466" i="14" s="1"/>
  <c r="Y466" i="14"/>
  <c r="AL466" i="14" s="1"/>
  <c r="Z466" i="14"/>
  <c r="AM466" i="14" s="1"/>
  <c r="AA466" i="14"/>
  <c r="AN466" i="14" s="1"/>
  <c r="AB466" i="14"/>
  <c r="AO466" i="14" s="1"/>
  <c r="R467" i="14"/>
  <c r="AE467" i="14" s="1"/>
  <c r="S467" i="14"/>
  <c r="T467" i="14"/>
  <c r="AG467" i="14" s="1"/>
  <c r="U467" i="14"/>
  <c r="AH467" i="14" s="1"/>
  <c r="V467" i="14"/>
  <c r="AI467" i="14" s="1"/>
  <c r="W467" i="14"/>
  <c r="AJ467" i="14" s="1"/>
  <c r="X467" i="14"/>
  <c r="AK467" i="14" s="1"/>
  <c r="Y467" i="14"/>
  <c r="AL467" i="14" s="1"/>
  <c r="Z467" i="14"/>
  <c r="AM467" i="14" s="1"/>
  <c r="AA467" i="14"/>
  <c r="AN467" i="14" s="1"/>
  <c r="AB467" i="14"/>
  <c r="AO467" i="14" s="1"/>
  <c r="R468" i="14"/>
  <c r="AE468" i="14" s="1"/>
  <c r="S468" i="14"/>
  <c r="AF468" i="14" s="1"/>
  <c r="T468" i="14"/>
  <c r="AG468" i="14" s="1"/>
  <c r="U468" i="14"/>
  <c r="AH468" i="14" s="1"/>
  <c r="V468" i="14"/>
  <c r="AI468" i="14" s="1"/>
  <c r="W468" i="14"/>
  <c r="AJ468" i="14" s="1"/>
  <c r="X468" i="14"/>
  <c r="Y468" i="14"/>
  <c r="AL468" i="14" s="1"/>
  <c r="Z468" i="14"/>
  <c r="AM468" i="14" s="1"/>
  <c r="AA468" i="14"/>
  <c r="AN468" i="14" s="1"/>
  <c r="AB468" i="14"/>
  <c r="AO468" i="14" s="1"/>
  <c r="R469" i="14"/>
  <c r="AE469" i="14" s="1"/>
  <c r="S469" i="14"/>
  <c r="AF469" i="14" s="1"/>
  <c r="T469" i="14"/>
  <c r="AG469" i="14" s="1"/>
  <c r="U469" i="14"/>
  <c r="AH469" i="14" s="1"/>
  <c r="V469" i="14"/>
  <c r="AI469" i="14" s="1"/>
  <c r="W469" i="14"/>
  <c r="AJ469" i="14" s="1"/>
  <c r="X469" i="14"/>
  <c r="AK469" i="14" s="1"/>
  <c r="Y469" i="14"/>
  <c r="AL469" i="14" s="1"/>
  <c r="Z469" i="14"/>
  <c r="AM469" i="14" s="1"/>
  <c r="AA469" i="14"/>
  <c r="AN469" i="14" s="1"/>
  <c r="AB469" i="14"/>
  <c r="AO469" i="14" s="1"/>
  <c r="R470" i="14"/>
  <c r="S470" i="14"/>
  <c r="AF470" i="14" s="1"/>
  <c r="T470" i="14"/>
  <c r="AG470" i="14" s="1"/>
  <c r="U470" i="14"/>
  <c r="AH470" i="14" s="1"/>
  <c r="V470" i="14"/>
  <c r="AI470" i="14" s="1"/>
  <c r="W470" i="14"/>
  <c r="AJ470" i="14" s="1"/>
  <c r="X470" i="14"/>
  <c r="AK470" i="14" s="1"/>
  <c r="Y470" i="14"/>
  <c r="AL470" i="14" s="1"/>
  <c r="Z470" i="14"/>
  <c r="AM470" i="14" s="1"/>
  <c r="AA470" i="14"/>
  <c r="AN470" i="14" s="1"/>
  <c r="AB470" i="14"/>
  <c r="AO470" i="14" s="1"/>
  <c r="R471" i="14"/>
  <c r="AE471" i="14" s="1"/>
  <c r="S471" i="14"/>
  <c r="AF471" i="14" s="1"/>
  <c r="T471" i="14"/>
  <c r="AG471" i="14" s="1"/>
  <c r="U471" i="14"/>
  <c r="AH471" i="14" s="1"/>
  <c r="V471" i="14"/>
  <c r="AI471" i="14" s="1"/>
  <c r="W471" i="14"/>
  <c r="X471" i="14"/>
  <c r="AK471" i="14" s="1"/>
  <c r="Y471" i="14"/>
  <c r="AL471" i="14" s="1"/>
  <c r="Z471" i="14"/>
  <c r="AM471" i="14" s="1"/>
  <c r="AA471" i="14"/>
  <c r="AN471" i="14" s="1"/>
  <c r="AB471" i="14"/>
  <c r="AO471" i="14" s="1"/>
  <c r="R472" i="14"/>
  <c r="AE472" i="14" s="1"/>
  <c r="S472" i="14"/>
  <c r="AF472" i="14" s="1"/>
  <c r="T472" i="14"/>
  <c r="AG472" i="14" s="1"/>
  <c r="U472" i="14"/>
  <c r="AH472" i="14" s="1"/>
  <c r="V472" i="14"/>
  <c r="AI472" i="14" s="1"/>
  <c r="W472" i="14"/>
  <c r="AJ472" i="14" s="1"/>
  <c r="X472" i="14"/>
  <c r="AK472" i="14" s="1"/>
  <c r="Y472" i="14"/>
  <c r="AL472" i="14" s="1"/>
  <c r="Z472" i="14"/>
  <c r="AM472" i="14" s="1"/>
  <c r="AA472" i="14"/>
  <c r="AN472" i="14" s="1"/>
  <c r="AB472" i="14"/>
  <c r="R473" i="14"/>
  <c r="AE473" i="14" s="1"/>
  <c r="S473" i="14"/>
  <c r="AF473" i="14" s="1"/>
  <c r="T473" i="14"/>
  <c r="AG473" i="14" s="1"/>
  <c r="U473" i="14"/>
  <c r="AH473" i="14" s="1"/>
  <c r="V473" i="14"/>
  <c r="AI473" i="14" s="1"/>
  <c r="W473" i="14"/>
  <c r="AJ473" i="14" s="1"/>
  <c r="X473" i="14"/>
  <c r="AK473" i="14" s="1"/>
  <c r="Y473" i="14"/>
  <c r="AL473" i="14" s="1"/>
  <c r="Z473" i="14"/>
  <c r="AM473" i="14" s="1"/>
  <c r="AA473" i="14"/>
  <c r="AN473" i="14" s="1"/>
  <c r="AB473" i="14"/>
  <c r="AO473" i="14" s="1"/>
  <c r="R474" i="14"/>
  <c r="AE474" i="14" s="1"/>
  <c r="S474" i="14"/>
  <c r="AF474" i="14" s="1"/>
  <c r="T474" i="14"/>
  <c r="AG474" i="14" s="1"/>
  <c r="U474" i="14"/>
  <c r="AH474" i="14" s="1"/>
  <c r="V474" i="14"/>
  <c r="W474" i="14"/>
  <c r="AJ474" i="14" s="1"/>
  <c r="X474" i="14"/>
  <c r="AK474" i="14" s="1"/>
  <c r="Y474" i="14"/>
  <c r="AL474" i="14" s="1"/>
  <c r="Z474" i="14"/>
  <c r="AM474" i="14" s="1"/>
  <c r="AA474" i="14"/>
  <c r="AN474" i="14" s="1"/>
  <c r="AB474" i="14"/>
  <c r="AO474" i="14" s="1"/>
  <c r="R475" i="14"/>
  <c r="AE475" i="14" s="1"/>
  <c r="S475" i="14"/>
  <c r="AF475" i="14" s="1"/>
  <c r="T475" i="14"/>
  <c r="AG475" i="14" s="1"/>
  <c r="U475" i="14"/>
  <c r="AH475" i="14" s="1"/>
  <c r="V475" i="14"/>
  <c r="AI475" i="14" s="1"/>
  <c r="W475" i="14"/>
  <c r="AJ475" i="14" s="1"/>
  <c r="X475" i="14"/>
  <c r="AK475" i="14" s="1"/>
  <c r="Y475" i="14"/>
  <c r="AL475" i="14" s="1"/>
  <c r="Z475" i="14"/>
  <c r="AM475" i="14" s="1"/>
  <c r="AA475" i="14"/>
  <c r="AB475" i="14"/>
  <c r="AO475" i="14" s="1"/>
  <c r="R476" i="14"/>
  <c r="AE476" i="14" s="1"/>
  <c r="S476" i="14"/>
  <c r="AF476" i="14" s="1"/>
  <c r="T476" i="14"/>
  <c r="AG476" i="14" s="1"/>
  <c r="U476" i="14"/>
  <c r="AH476" i="14" s="1"/>
  <c r="V476" i="14"/>
  <c r="AI476" i="14" s="1"/>
  <c r="W476" i="14"/>
  <c r="AJ476" i="14" s="1"/>
  <c r="X476" i="14"/>
  <c r="AK476" i="14" s="1"/>
  <c r="Y476" i="14"/>
  <c r="AL476" i="14" s="1"/>
  <c r="Z476" i="14"/>
  <c r="AM476" i="14" s="1"/>
  <c r="AA476" i="14"/>
  <c r="AN476" i="14" s="1"/>
  <c r="AB476" i="14"/>
  <c r="AO476" i="14" s="1"/>
  <c r="R477" i="14"/>
  <c r="AE477" i="14" s="1"/>
  <c r="S477" i="14"/>
  <c r="AF477" i="14" s="1"/>
  <c r="T477" i="14"/>
  <c r="AG477" i="14" s="1"/>
  <c r="U477" i="14"/>
  <c r="V477" i="14"/>
  <c r="AI477" i="14" s="1"/>
  <c r="W477" i="14"/>
  <c r="AJ477" i="14" s="1"/>
  <c r="X477" i="14"/>
  <c r="AK477" i="14" s="1"/>
  <c r="Y477" i="14"/>
  <c r="AL477" i="14" s="1"/>
  <c r="Z477" i="14"/>
  <c r="AM477" i="14" s="1"/>
  <c r="AA477" i="14"/>
  <c r="AN477" i="14" s="1"/>
  <c r="AB477" i="14"/>
  <c r="AO477" i="14" s="1"/>
  <c r="R478" i="14"/>
  <c r="AE478" i="14" s="1"/>
  <c r="S478" i="14"/>
  <c r="AF478" i="14" s="1"/>
  <c r="T478" i="14"/>
  <c r="AG478" i="14" s="1"/>
  <c r="U478" i="14"/>
  <c r="AH478" i="14" s="1"/>
  <c r="V478" i="14"/>
  <c r="AI478" i="14" s="1"/>
  <c r="W478" i="14"/>
  <c r="AJ478" i="14" s="1"/>
  <c r="X478" i="14"/>
  <c r="AK478" i="14" s="1"/>
  <c r="Y478" i="14"/>
  <c r="AL478" i="14" s="1"/>
  <c r="Z478" i="14"/>
  <c r="AA478" i="14"/>
  <c r="AN478" i="14" s="1"/>
  <c r="AB478" i="14"/>
  <c r="AO478" i="14" s="1"/>
  <c r="R479" i="14"/>
  <c r="AE479" i="14" s="1"/>
  <c r="S479" i="14"/>
  <c r="AF479" i="14" s="1"/>
  <c r="T479" i="14"/>
  <c r="AG479" i="14" s="1"/>
  <c r="U479" i="14"/>
  <c r="AH479" i="14" s="1"/>
  <c r="V479" i="14"/>
  <c r="AI479" i="14" s="1"/>
  <c r="W479" i="14"/>
  <c r="AJ479" i="14" s="1"/>
  <c r="X479" i="14"/>
  <c r="AK479" i="14" s="1"/>
  <c r="Y479" i="14"/>
  <c r="AL479" i="14" s="1"/>
  <c r="Z479" i="14"/>
  <c r="AM479" i="14" s="1"/>
  <c r="AA479" i="14"/>
  <c r="AN479" i="14" s="1"/>
  <c r="AB479" i="14"/>
  <c r="AO479" i="14" s="1"/>
  <c r="R480" i="14"/>
  <c r="AE480" i="14" s="1"/>
  <c r="S480" i="14"/>
  <c r="AF480" i="14" s="1"/>
  <c r="T480" i="14"/>
  <c r="U480" i="14"/>
  <c r="AH480" i="14" s="1"/>
  <c r="V480" i="14"/>
  <c r="AI480" i="14" s="1"/>
  <c r="W480" i="14"/>
  <c r="AJ480" i="14" s="1"/>
  <c r="X480" i="14"/>
  <c r="AK480" i="14" s="1"/>
  <c r="Y480" i="14"/>
  <c r="AL480" i="14" s="1"/>
  <c r="Z480" i="14"/>
  <c r="AM480" i="14" s="1"/>
  <c r="AA480" i="14"/>
  <c r="AN480" i="14" s="1"/>
  <c r="AB480" i="14"/>
  <c r="AO480" i="14" s="1"/>
  <c r="R481" i="14"/>
  <c r="AE481" i="14" s="1"/>
  <c r="S481" i="14"/>
  <c r="AF481" i="14" s="1"/>
  <c r="T481" i="14"/>
  <c r="AG481" i="14" s="1"/>
  <c r="U481" i="14"/>
  <c r="AH481" i="14" s="1"/>
  <c r="V481" i="14"/>
  <c r="AI481" i="14" s="1"/>
  <c r="W481" i="14"/>
  <c r="AJ481" i="14" s="1"/>
  <c r="X481" i="14"/>
  <c r="AK481" i="14" s="1"/>
  <c r="Y481" i="14"/>
  <c r="Z481" i="14"/>
  <c r="AM481" i="14" s="1"/>
  <c r="AA481" i="14"/>
  <c r="AN481" i="14" s="1"/>
  <c r="AB481" i="14"/>
  <c r="AO481" i="14" s="1"/>
  <c r="R482" i="14"/>
  <c r="AE482" i="14" s="1"/>
  <c r="S482" i="14"/>
  <c r="AF482" i="14" s="1"/>
  <c r="T482" i="14"/>
  <c r="AG482" i="14" s="1"/>
  <c r="U482" i="14"/>
  <c r="AH482" i="14" s="1"/>
  <c r="V482" i="14"/>
  <c r="AI482" i="14" s="1"/>
  <c r="W482" i="14"/>
  <c r="AJ482" i="14" s="1"/>
  <c r="X482" i="14"/>
  <c r="AK482" i="14" s="1"/>
  <c r="Y482" i="14"/>
  <c r="AL482" i="14" s="1"/>
  <c r="Z482" i="14"/>
  <c r="AM482" i="14" s="1"/>
  <c r="AA482" i="14"/>
  <c r="AN482" i="14" s="1"/>
  <c r="AB482" i="14"/>
  <c r="AO482" i="14" s="1"/>
  <c r="R483" i="14"/>
  <c r="AE483" i="14" s="1"/>
  <c r="S483" i="14"/>
  <c r="T483" i="14"/>
  <c r="AG483" i="14" s="1"/>
  <c r="U483" i="14"/>
  <c r="AH483" i="14" s="1"/>
  <c r="V483" i="14"/>
  <c r="AI483" i="14" s="1"/>
  <c r="W483" i="14"/>
  <c r="AJ483" i="14" s="1"/>
  <c r="X483" i="14"/>
  <c r="AK483" i="14" s="1"/>
  <c r="Y483" i="14"/>
  <c r="AL483" i="14" s="1"/>
  <c r="Z483" i="14"/>
  <c r="AM483" i="14" s="1"/>
  <c r="AA483" i="14"/>
  <c r="AN483" i="14" s="1"/>
  <c r="AB483" i="14"/>
  <c r="AO483" i="14" s="1"/>
  <c r="R484" i="14"/>
  <c r="AE484" i="14" s="1"/>
  <c r="S484" i="14"/>
  <c r="AF484" i="14" s="1"/>
  <c r="T484" i="14"/>
  <c r="AG484" i="14" s="1"/>
  <c r="U484" i="14"/>
  <c r="AH484" i="14" s="1"/>
  <c r="V484" i="14"/>
  <c r="AI484" i="14" s="1"/>
  <c r="W484" i="14"/>
  <c r="AJ484" i="14" s="1"/>
  <c r="X484" i="14"/>
  <c r="Y484" i="14"/>
  <c r="AL484" i="14" s="1"/>
  <c r="Z484" i="14"/>
  <c r="AM484" i="14" s="1"/>
  <c r="AA484" i="14"/>
  <c r="AN484" i="14" s="1"/>
  <c r="AB484" i="14"/>
  <c r="AO484" i="14" s="1"/>
  <c r="R485" i="14"/>
  <c r="AE485" i="14" s="1"/>
  <c r="S485" i="14"/>
  <c r="AF485" i="14" s="1"/>
  <c r="T485" i="14"/>
  <c r="AG485" i="14" s="1"/>
  <c r="U485" i="14"/>
  <c r="AH485" i="14" s="1"/>
  <c r="V485" i="14"/>
  <c r="AI485" i="14" s="1"/>
  <c r="W485" i="14"/>
  <c r="AJ485" i="14" s="1"/>
  <c r="X485" i="14"/>
  <c r="AK485" i="14" s="1"/>
  <c r="Y485" i="14"/>
  <c r="AL485" i="14" s="1"/>
  <c r="Z485" i="14"/>
  <c r="AM485" i="14" s="1"/>
  <c r="AA485" i="14"/>
  <c r="AN485" i="14" s="1"/>
  <c r="AB485" i="14"/>
  <c r="AO485" i="14" s="1"/>
  <c r="R486" i="14"/>
  <c r="S486" i="14"/>
  <c r="AF486" i="14" s="1"/>
  <c r="T486" i="14"/>
  <c r="AG486" i="14" s="1"/>
  <c r="U486" i="14"/>
  <c r="AH486" i="14" s="1"/>
  <c r="V486" i="14"/>
  <c r="AI486" i="14" s="1"/>
  <c r="W486" i="14"/>
  <c r="AJ486" i="14" s="1"/>
  <c r="X486" i="14"/>
  <c r="AK486" i="14" s="1"/>
  <c r="Y486" i="14"/>
  <c r="AL486" i="14" s="1"/>
  <c r="Z486" i="14"/>
  <c r="AM486" i="14" s="1"/>
  <c r="AA486" i="14"/>
  <c r="AN486" i="14" s="1"/>
  <c r="AB486" i="14"/>
  <c r="AO486" i="14" s="1"/>
  <c r="R487" i="14"/>
  <c r="AE487" i="14" s="1"/>
  <c r="S487" i="14"/>
  <c r="AF487" i="14" s="1"/>
  <c r="T487" i="14"/>
  <c r="AG487" i="14" s="1"/>
  <c r="U487" i="14"/>
  <c r="AH487" i="14" s="1"/>
  <c r="V487" i="14"/>
  <c r="AI487" i="14" s="1"/>
  <c r="W487" i="14"/>
  <c r="X487" i="14"/>
  <c r="AK487" i="14" s="1"/>
  <c r="Y487" i="14"/>
  <c r="AL487" i="14" s="1"/>
  <c r="Z487" i="14"/>
  <c r="AM487" i="14" s="1"/>
  <c r="AA487" i="14"/>
  <c r="AN487" i="14" s="1"/>
  <c r="AB487" i="14"/>
  <c r="AO487" i="14" s="1"/>
  <c r="R488" i="14"/>
  <c r="AE488" i="14" s="1"/>
  <c r="S488" i="14"/>
  <c r="AF488" i="14" s="1"/>
  <c r="T488" i="14"/>
  <c r="AG488" i="14" s="1"/>
  <c r="U488" i="14"/>
  <c r="AH488" i="14" s="1"/>
  <c r="V488" i="14"/>
  <c r="AI488" i="14" s="1"/>
  <c r="W488" i="14"/>
  <c r="AJ488" i="14" s="1"/>
  <c r="X488" i="14"/>
  <c r="AK488" i="14" s="1"/>
  <c r="Y488" i="14"/>
  <c r="AL488" i="14" s="1"/>
  <c r="Z488" i="14"/>
  <c r="AM488" i="14" s="1"/>
  <c r="AA488" i="14"/>
  <c r="AN488" i="14" s="1"/>
  <c r="AB488" i="14"/>
  <c r="R489" i="14"/>
  <c r="AE489" i="14" s="1"/>
  <c r="S489" i="14"/>
  <c r="AF489" i="14" s="1"/>
  <c r="T489" i="14"/>
  <c r="AG489" i="14" s="1"/>
  <c r="U489" i="14"/>
  <c r="AH489" i="14" s="1"/>
  <c r="V489" i="14"/>
  <c r="AI489" i="14" s="1"/>
  <c r="W489" i="14"/>
  <c r="AJ489" i="14" s="1"/>
  <c r="X489" i="14"/>
  <c r="AK489" i="14" s="1"/>
  <c r="Y489" i="14"/>
  <c r="AL489" i="14" s="1"/>
  <c r="Z489" i="14"/>
  <c r="AM489" i="14" s="1"/>
  <c r="AA489" i="14"/>
  <c r="AN489" i="14" s="1"/>
  <c r="AB489" i="14"/>
  <c r="AO489" i="14" s="1"/>
  <c r="R490" i="14"/>
  <c r="AE490" i="14" s="1"/>
  <c r="S490" i="14"/>
  <c r="AF490" i="14" s="1"/>
  <c r="T490" i="14"/>
  <c r="AG490" i="14" s="1"/>
  <c r="U490" i="14"/>
  <c r="AH490" i="14" s="1"/>
  <c r="V490" i="14"/>
  <c r="W490" i="14"/>
  <c r="AJ490" i="14" s="1"/>
  <c r="X490" i="14"/>
  <c r="AK490" i="14" s="1"/>
  <c r="Y490" i="14"/>
  <c r="AL490" i="14" s="1"/>
  <c r="Z490" i="14"/>
  <c r="AM490" i="14" s="1"/>
  <c r="AA490" i="14"/>
  <c r="AN490" i="14" s="1"/>
  <c r="AB490" i="14"/>
  <c r="AO490" i="14" s="1"/>
  <c r="R491" i="14"/>
  <c r="AE491" i="14" s="1"/>
  <c r="S491" i="14"/>
  <c r="AF491" i="14" s="1"/>
  <c r="T491" i="14"/>
  <c r="AG491" i="14" s="1"/>
  <c r="U491" i="14"/>
  <c r="AH491" i="14" s="1"/>
  <c r="V491" i="14"/>
  <c r="AI491" i="14" s="1"/>
  <c r="W491" i="14"/>
  <c r="AJ491" i="14" s="1"/>
  <c r="X491" i="14"/>
  <c r="AK491" i="14" s="1"/>
  <c r="Y491" i="14"/>
  <c r="AL491" i="14" s="1"/>
  <c r="Z491" i="14"/>
  <c r="AM491" i="14" s="1"/>
  <c r="AA491" i="14"/>
  <c r="AB491" i="14"/>
  <c r="AO491" i="14" s="1"/>
  <c r="R492" i="14"/>
  <c r="AE492" i="14" s="1"/>
  <c r="S492" i="14"/>
  <c r="AF492" i="14" s="1"/>
  <c r="T492" i="14"/>
  <c r="AG492" i="14" s="1"/>
  <c r="U492" i="14"/>
  <c r="AH492" i="14" s="1"/>
  <c r="V492" i="14"/>
  <c r="AI492" i="14" s="1"/>
  <c r="W492" i="14"/>
  <c r="AJ492" i="14" s="1"/>
  <c r="X492" i="14"/>
  <c r="AK492" i="14" s="1"/>
  <c r="Y492" i="14"/>
  <c r="AL492" i="14" s="1"/>
  <c r="Z492" i="14"/>
  <c r="AM492" i="14" s="1"/>
  <c r="AA492" i="14"/>
  <c r="AN492" i="14" s="1"/>
  <c r="AB492" i="14"/>
  <c r="AO492" i="14" s="1"/>
  <c r="R493" i="14"/>
  <c r="AE493" i="14" s="1"/>
  <c r="S493" i="14"/>
  <c r="AF493" i="14" s="1"/>
  <c r="T493" i="14"/>
  <c r="AG493" i="14" s="1"/>
  <c r="U493" i="14"/>
  <c r="V493" i="14"/>
  <c r="AI493" i="14" s="1"/>
  <c r="W493" i="14"/>
  <c r="AJ493" i="14" s="1"/>
  <c r="X493" i="14"/>
  <c r="AK493" i="14" s="1"/>
  <c r="Y493" i="14"/>
  <c r="AL493" i="14" s="1"/>
  <c r="Z493" i="14"/>
  <c r="AM493" i="14" s="1"/>
  <c r="AA493" i="14"/>
  <c r="AN493" i="14" s="1"/>
  <c r="AB493" i="14"/>
  <c r="AO493" i="14" s="1"/>
  <c r="R494" i="14"/>
  <c r="AE494" i="14" s="1"/>
  <c r="S494" i="14"/>
  <c r="AF494" i="14" s="1"/>
  <c r="T494" i="14"/>
  <c r="AG494" i="14" s="1"/>
  <c r="U494" i="14"/>
  <c r="AH494" i="14" s="1"/>
  <c r="V494" i="14"/>
  <c r="AI494" i="14" s="1"/>
  <c r="W494" i="14"/>
  <c r="AJ494" i="14" s="1"/>
  <c r="X494" i="14"/>
  <c r="AK494" i="14" s="1"/>
  <c r="Y494" i="14"/>
  <c r="AL494" i="14" s="1"/>
  <c r="Z494" i="14"/>
  <c r="AA494" i="14"/>
  <c r="AN494" i="14" s="1"/>
  <c r="AB494" i="14"/>
  <c r="AO494" i="14" s="1"/>
  <c r="R495" i="14"/>
  <c r="AE495" i="14" s="1"/>
  <c r="S495" i="14"/>
  <c r="AF495" i="14" s="1"/>
  <c r="T495" i="14"/>
  <c r="AG495" i="14" s="1"/>
  <c r="U495" i="14"/>
  <c r="AH495" i="14" s="1"/>
  <c r="V495" i="14"/>
  <c r="AI495" i="14" s="1"/>
  <c r="W495" i="14"/>
  <c r="AJ495" i="14" s="1"/>
  <c r="X495" i="14"/>
  <c r="AK495" i="14" s="1"/>
  <c r="Y495" i="14"/>
  <c r="AL495" i="14" s="1"/>
  <c r="Z495" i="14"/>
  <c r="AM495" i="14" s="1"/>
  <c r="AA495" i="14"/>
  <c r="AN495" i="14" s="1"/>
  <c r="AB495" i="14"/>
  <c r="AO495" i="14" s="1"/>
  <c r="R496" i="14"/>
  <c r="AE496" i="14" s="1"/>
  <c r="S496" i="14"/>
  <c r="AF496" i="14" s="1"/>
  <c r="T496" i="14"/>
  <c r="U496" i="14"/>
  <c r="AH496" i="14" s="1"/>
  <c r="V496" i="14"/>
  <c r="AI496" i="14" s="1"/>
  <c r="W496" i="14"/>
  <c r="AJ496" i="14" s="1"/>
  <c r="X496" i="14"/>
  <c r="AK496" i="14" s="1"/>
  <c r="Y496" i="14"/>
  <c r="AL496" i="14" s="1"/>
  <c r="Z496" i="14"/>
  <c r="AM496" i="14" s="1"/>
  <c r="AA496" i="14"/>
  <c r="AN496" i="14" s="1"/>
  <c r="AB496" i="14"/>
  <c r="AO496" i="14" s="1"/>
  <c r="R497" i="14"/>
  <c r="AE497" i="14" s="1"/>
  <c r="S497" i="14"/>
  <c r="AF497" i="14" s="1"/>
  <c r="T497" i="14"/>
  <c r="AG497" i="14" s="1"/>
  <c r="U497" i="14"/>
  <c r="AH497" i="14" s="1"/>
  <c r="V497" i="14"/>
  <c r="AI497" i="14" s="1"/>
  <c r="W497" i="14"/>
  <c r="AJ497" i="14" s="1"/>
  <c r="X497" i="14"/>
  <c r="AK497" i="14" s="1"/>
  <c r="Y497" i="14"/>
  <c r="Z497" i="14"/>
  <c r="AM497" i="14" s="1"/>
  <c r="AA497" i="14"/>
  <c r="AN497" i="14" s="1"/>
  <c r="AB497" i="14"/>
  <c r="AO497" i="14" s="1"/>
  <c r="R498" i="14"/>
  <c r="AE498" i="14" s="1"/>
  <c r="S498" i="14"/>
  <c r="AF498" i="14" s="1"/>
  <c r="T498" i="14"/>
  <c r="AG498" i="14" s="1"/>
  <c r="U498" i="14"/>
  <c r="AH498" i="14" s="1"/>
  <c r="V498" i="14"/>
  <c r="AI498" i="14" s="1"/>
  <c r="W498" i="14"/>
  <c r="AJ498" i="14" s="1"/>
  <c r="X498" i="14"/>
  <c r="AK498" i="14" s="1"/>
  <c r="Y498" i="14"/>
  <c r="AL498" i="14" s="1"/>
  <c r="Z498" i="14"/>
  <c r="AM498" i="14" s="1"/>
  <c r="AA498" i="14"/>
  <c r="AN498" i="14" s="1"/>
  <c r="AB498" i="14"/>
  <c r="AO498" i="14" s="1"/>
  <c r="R499" i="14"/>
  <c r="AE499" i="14" s="1"/>
  <c r="S499" i="14"/>
  <c r="T499" i="14"/>
  <c r="AG499" i="14" s="1"/>
  <c r="U499" i="14"/>
  <c r="AH499" i="14" s="1"/>
  <c r="V499" i="14"/>
  <c r="AI499" i="14" s="1"/>
  <c r="W499" i="14"/>
  <c r="AJ499" i="14" s="1"/>
  <c r="X499" i="14"/>
  <c r="AK499" i="14" s="1"/>
  <c r="Y499" i="14"/>
  <c r="AL499" i="14" s="1"/>
  <c r="Z499" i="14"/>
  <c r="AM499" i="14" s="1"/>
  <c r="AA499" i="14"/>
  <c r="AN499" i="14" s="1"/>
  <c r="AB499" i="14"/>
  <c r="AO499" i="14" s="1"/>
  <c r="R500" i="14"/>
  <c r="AE500" i="14" s="1"/>
  <c r="S500" i="14"/>
  <c r="AF500" i="14" s="1"/>
  <c r="T500" i="14"/>
  <c r="AG500" i="14" s="1"/>
  <c r="U500" i="14"/>
  <c r="AH500" i="14" s="1"/>
  <c r="V500" i="14"/>
  <c r="AI500" i="14" s="1"/>
  <c r="W500" i="14"/>
  <c r="AJ500" i="14" s="1"/>
  <c r="X500" i="14"/>
  <c r="Y500" i="14"/>
  <c r="AL500" i="14" s="1"/>
  <c r="Z500" i="14"/>
  <c r="AM500" i="14" s="1"/>
  <c r="AA500" i="14"/>
  <c r="AN500" i="14" s="1"/>
  <c r="AB500" i="14"/>
  <c r="AO500" i="14" s="1"/>
  <c r="R501" i="14"/>
  <c r="AE501" i="14" s="1"/>
  <c r="S501" i="14"/>
  <c r="AF501" i="14" s="1"/>
  <c r="T501" i="14"/>
  <c r="AG501" i="14" s="1"/>
  <c r="U501" i="14"/>
  <c r="AH501" i="14" s="1"/>
  <c r="V501" i="14"/>
  <c r="AI501" i="14" s="1"/>
  <c r="W501" i="14"/>
  <c r="AJ501" i="14" s="1"/>
  <c r="X501" i="14"/>
  <c r="AK501" i="14" s="1"/>
  <c r="Y501" i="14"/>
  <c r="AL501" i="14" s="1"/>
  <c r="Z501" i="14"/>
  <c r="AM501" i="14" s="1"/>
  <c r="AA501" i="14"/>
  <c r="AN501" i="14" s="1"/>
  <c r="AB501" i="14"/>
  <c r="AO501" i="14" s="1"/>
  <c r="R502" i="14"/>
  <c r="S502" i="14"/>
  <c r="AF502" i="14" s="1"/>
  <c r="T502" i="14"/>
  <c r="AG502" i="14" s="1"/>
  <c r="U502" i="14"/>
  <c r="AH502" i="14" s="1"/>
  <c r="V502" i="14"/>
  <c r="AI502" i="14" s="1"/>
  <c r="W502" i="14"/>
  <c r="AJ502" i="14" s="1"/>
  <c r="X502" i="14"/>
  <c r="AK502" i="14" s="1"/>
  <c r="Y502" i="14"/>
  <c r="AL502" i="14" s="1"/>
  <c r="Z502" i="14"/>
  <c r="AM502" i="14" s="1"/>
  <c r="AA502" i="14"/>
  <c r="AN502" i="14" s="1"/>
  <c r="AB502" i="14"/>
  <c r="AO502" i="14" s="1"/>
  <c r="R503" i="14"/>
  <c r="AE503" i="14" s="1"/>
  <c r="S503" i="14"/>
  <c r="AF503" i="14" s="1"/>
  <c r="T503" i="14"/>
  <c r="AG503" i="14" s="1"/>
  <c r="U503" i="14"/>
  <c r="AH503" i="14" s="1"/>
  <c r="V503" i="14"/>
  <c r="AI503" i="14" s="1"/>
  <c r="W503" i="14"/>
  <c r="X503" i="14"/>
  <c r="AK503" i="14" s="1"/>
  <c r="Y503" i="14"/>
  <c r="AL503" i="14" s="1"/>
  <c r="Z503" i="14"/>
  <c r="AM503" i="14" s="1"/>
  <c r="AA503" i="14"/>
  <c r="AN503" i="14" s="1"/>
  <c r="AB503" i="14"/>
  <c r="AO503" i="14" s="1"/>
  <c r="R504" i="14"/>
  <c r="AE504" i="14" s="1"/>
  <c r="S504" i="14"/>
  <c r="AF504" i="14" s="1"/>
  <c r="T504" i="14"/>
  <c r="AG504" i="14" s="1"/>
  <c r="U504" i="14"/>
  <c r="AH504" i="14" s="1"/>
  <c r="V504" i="14"/>
  <c r="AI504" i="14" s="1"/>
  <c r="W504" i="14"/>
  <c r="AJ504" i="14" s="1"/>
  <c r="X504" i="14"/>
  <c r="AK504" i="14" s="1"/>
  <c r="Y504" i="14"/>
  <c r="AL504" i="14" s="1"/>
  <c r="Z504" i="14"/>
  <c r="AM504" i="14" s="1"/>
  <c r="AA504" i="14"/>
  <c r="AN504" i="14" s="1"/>
  <c r="AB504" i="14"/>
  <c r="R505" i="14"/>
  <c r="AE505" i="14" s="1"/>
  <c r="S505" i="14"/>
  <c r="AF505" i="14" s="1"/>
  <c r="T505" i="14"/>
  <c r="AG505" i="14" s="1"/>
  <c r="U505" i="14"/>
  <c r="AH505" i="14" s="1"/>
  <c r="V505" i="14"/>
  <c r="AI505" i="14" s="1"/>
  <c r="W505" i="14"/>
  <c r="AJ505" i="14" s="1"/>
  <c r="X505" i="14"/>
  <c r="AK505" i="14" s="1"/>
  <c r="Y505" i="14"/>
  <c r="AL505" i="14" s="1"/>
  <c r="Z505" i="14"/>
  <c r="AM505" i="14" s="1"/>
  <c r="AA505" i="14"/>
  <c r="AN505" i="14" s="1"/>
  <c r="AB505" i="14"/>
  <c r="AO505" i="14" s="1"/>
  <c r="R506" i="14"/>
  <c r="AE506" i="14" s="1"/>
  <c r="S506" i="14"/>
  <c r="AF506" i="14" s="1"/>
  <c r="T506" i="14"/>
  <c r="AG506" i="14" s="1"/>
  <c r="U506" i="14"/>
  <c r="AH506" i="14" s="1"/>
  <c r="V506" i="14"/>
  <c r="W506" i="14"/>
  <c r="AJ506" i="14" s="1"/>
  <c r="X506" i="14"/>
  <c r="AK506" i="14" s="1"/>
  <c r="Y506" i="14"/>
  <c r="AL506" i="14" s="1"/>
  <c r="Z506" i="14"/>
  <c r="AM506" i="14" s="1"/>
  <c r="AA506" i="14"/>
  <c r="AN506" i="14" s="1"/>
  <c r="AB506" i="14"/>
  <c r="AO506" i="14" s="1"/>
  <c r="R507" i="14"/>
  <c r="AE507" i="14" s="1"/>
  <c r="S507" i="14"/>
  <c r="AF507" i="14" s="1"/>
  <c r="T507" i="14"/>
  <c r="AG507" i="14" s="1"/>
  <c r="U507" i="14"/>
  <c r="AH507" i="14" s="1"/>
  <c r="V507" i="14"/>
  <c r="AI507" i="14" s="1"/>
  <c r="W507" i="14"/>
  <c r="AJ507" i="14" s="1"/>
  <c r="X507" i="14"/>
  <c r="AK507" i="14" s="1"/>
  <c r="Y507" i="14"/>
  <c r="AL507" i="14" s="1"/>
  <c r="Z507" i="14"/>
  <c r="AM507" i="14" s="1"/>
  <c r="AA507" i="14"/>
  <c r="AB507" i="14"/>
  <c r="AO507" i="14" s="1"/>
  <c r="R508" i="14"/>
  <c r="AE508" i="14" s="1"/>
  <c r="S508" i="14"/>
  <c r="AF508" i="14" s="1"/>
  <c r="T508" i="14"/>
  <c r="AG508" i="14" s="1"/>
  <c r="U508" i="14"/>
  <c r="AH508" i="14" s="1"/>
  <c r="V508" i="14"/>
  <c r="AI508" i="14" s="1"/>
  <c r="W508" i="14"/>
  <c r="AJ508" i="14" s="1"/>
  <c r="X508" i="14"/>
  <c r="AK508" i="14" s="1"/>
  <c r="Y508" i="14"/>
  <c r="AL508" i="14" s="1"/>
  <c r="Z508" i="14"/>
  <c r="AM508" i="14" s="1"/>
  <c r="AA508" i="14"/>
  <c r="AN508" i="14" s="1"/>
  <c r="AB508" i="14"/>
  <c r="AO508" i="14" s="1"/>
  <c r="R509" i="14"/>
  <c r="AE509" i="14" s="1"/>
  <c r="S509" i="14"/>
  <c r="AF509" i="14" s="1"/>
  <c r="T509" i="14"/>
  <c r="AG509" i="14" s="1"/>
  <c r="U509" i="14"/>
  <c r="V509" i="14"/>
  <c r="AI509" i="14" s="1"/>
  <c r="W509" i="14"/>
  <c r="AJ509" i="14" s="1"/>
  <c r="X509" i="14"/>
  <c r="AK509" i="14" s="1"/>
  <c r="Y509" i="14"/>
  <c r="AL509" i="14" s="1"/>
  <c r="Z509" i="14"/>
  <c r="AM509" i="14" s="1"/>
  <c r="AA509" i="14"/>
  <c r="AN509" i="14" s="1"/>
  <c r="AB509" i="14"/>
  <c r="AO509" i="14" s="1"/>
  <c r="R510" i="14"/>
  <c r="AE510" i="14" s="1"/>
  <c r="S510" i="14"/>
  <c r="AF510" i="14" s="1"/>
  <c r="T510" i="14"/>
  <c r="AG510" i="14" s="1"/>
  <c r="U510" i="14"/>
  <c r="AH510" i="14" s="1"/>
  <c r="V510" i="14"/>
  <c r="AI510" i="14" s="1"/>
  <c r="W510" i="14"/>
  <c r="AJ510" i="14" s="1"/>
  <c r="X510" i="14"/>
  <c r="AK510" i="14" s="1"/>
  <c r="Y510" i="14"/>
  <c r="AL510" i="14" s="1"/>
  <c r="Z510" i="14"/>
  <c r="AA510" i="14"/>
  <c r="AN510" i="14" s="1"/>
  <c r="AB510" i="14"/>
  <c r="AO510" i="14" s="1"/>
  <c r="R511" i="14"/>
  <c r="AE511" i="14" s="1"/>
  <c r="S511" i="14"/>
  <c r="AF511" i="14" s="1"/>
  <c r="T511" i="14"/>
  <c r="AG511" i="14" s="1"/>
  <c r="U511" i="14"/>
  <c r="AH511" i="14" s="1"/>
  <c r="V511" i="14"/>
  <c r="AI511" i="14" s="1"/>
  <c r="W511" i="14"/>
  <c r="AJ511" i="14" s="1"/>
  <c r="X511" i="14"/>
  <c r="AK511" i="14" s="1"/>
  <c r="Y511" i="14"/>
  <c r="AL511" i="14" s="1"/>
  <c r="Z511" i="14"/>
  <c r="AM511" i="14" s="1"/>
  <c r="AA511" i="14"/>
  <c r="AN511" i="14" s="1"/>
  <c r="AB511" i="14"/>
  <c r="AO511" i="14" s="1"/>
  <c r="R512" i="14"/>
  <c r="AE512" i="14" s="1"/>
  <c r="S512" i="14"/>
  <c r="AF512" i="14" s="1"/>
  <c r="T512" i="14"/>
  <c r="U512" i="14"/>
  <c r="AH512" i="14" s="1"/>
  <c r="V512" i="14"/>
  <c r="AI512" i="14" s="1"/>
  <c r="W512" i="14"/>
  <c r="AJ512" i="14" s="1"/>
  <c r="X512" i="14"/>
  <c r="AK512" i="14" s="1"/>
  <c r="Y512" i="14"/>
  <c r="AL512" i="14" s="1"/>
  <c r="Z512" i="14"/>
  <c r="AM512" i="14" s="1"/>
  <c r="AA512" i="14"/>
  <c r="AN512" i="14" s="1"/>
  <c r="AB512" i="14"/>
  <c r="AO512" i="14" s="1"/>
  <c r="R513" i="14"/>
  <c r="AE513" i="14" s="1"/>
  <c r="S513" i="14"/>
  <c r="AF513" i="14" s="1"/>
  <c r="T513" i="14"/>
  <c r="AG513" i="14" s="1"/>
  <c r="U513" i="14"/>
  <c r="AH513" i="14" s="1"/>
  <c r="V513" i="14"/>
  <c r="AI513" i="14" s="1"/>
  <c r="W513" i="14"/>
  <c r="AJ513" i="14" s="1"/>
  <c r="X513" i="14"/>
  <c r="AK513" i="14" s="1"/>
  <c r="Y513" i="14"/>
  <c r="Z513" i="14"/>
  <c r="AM513" i="14" s="1"/>
  <c r="AA513" i="14"/>
  <c r="AN513" i="14" s="1"/>
  <c r="AB513" i="14"/>
  <c r="AO513" i="14" s="1"/>
  <c r="R514" i="14"/>
  <c r="AE514" i="14" s="1"/>
  <c r="S514" i="14"/>
  <c r="AF514" i="14" s="1"/>
  <c r="T514" i="14"/>
  <c r="AG514" i="14" s="1"/>
  <c r="U514" i="14"/>
  <c r="AH514" i="14" s="1"/>
  <c r="V514" i="14"/>
  <c r="AI514" i="14" s="1"/>
  <c r="W514" i="14"/>
  <c r="AJ514" i="14" s="1"/>
  <c r="X514" i="14"/>
  <c r="AK514" i="14" s="1"/>
  <c r="Y514" i="14"/>
  <c r="AL514" i="14" s="1"/>
  <c r="Z514" i="14"/>
  <c r="AM514" i="14" s="1"/>
  <c r="AA514" i="14"/>
  <c r="AN514" i="14" s="1"/>
  <c r="AB514" i="14"/>
  <c r="AO514" i="14" s="1"/>
  <c r="R515" i="14"/>
  <c r="AE515" i="14" s="1"/>
  <c r="S515" i="14"/>
  <c r="T515" i="14"/>
  <c r="AG515" i="14" s="1"/>
  <c r="U515" i="14"/>
  <c r="AH515" i="14" s="1"/>
  <c r="V515" i="14"/>
  <c r="AI515" i="14" s="1"/>
  <c r="W515" i="14"/>
  <c r="AJ515" i="14" s="1"/>
  <c r="X515" i="14"/>
  <c r="AK515" i="14" s="1"/>
  <c r="Y515" i="14"/>
  <c r="AL515" i="14" s="1"/>
  <c r="Z515" i="14"/>
  <c r="AM515" i="14" s="1"/>
  <c r="AA515" i="14"/>
  <c r="AN515" i="14" s="1"/>
  <c r="AB515" i="14"/>
  <c r="AO515" i="14" s="1"/>
  <c r="R516" i="14"/>
  <c r="AE516" i="14" s="1"/>
  <c r="S516" i="14"/>
  <c r="AF516" i="14" s="1"/>
  <c r="T516" i="14"/>
  <c r="AG516" i="14" s="1"/>
  <c r="U516" i="14"/>
  <c r="AH516" i="14" s="1"/>
  <c r="V516" i="14"/>
  <c r="AI516" i="14" s="1"/>
  <c r="W516" i="14"/>
  <c r="AJ516" i="14" s="1"/>
  <c r="X516" i="14"/>
  <c r="Y516" i="14"/>
  <c r="AL516" i="14" s="1"/>
  <c r="Z516" i="14"/>
  <c r="AM516" i="14" s="1"/>
  <c r="AA516" i="14"/>
  <c r="AN516" i="14" s="1"/>
  <c r="AB516" i="14"/>
  <c r="AO516" i="14" s="1"/>
  <c r="R517" i="14"/>
  <c r="AE517" i="14" s="1"/>
  <c r="S517" i="14"/>
  <c r="AF517" i="14" s="1"/>
  <c r="T517" i="14"/>
  <c r="AG517" i="14" s="1"/>
  <c r="U517" i="14"/>
  <c r="AH517" i="14" s="1"/>
  <c r="V517" i="14"/>
  <c r="AI517" i="14" s="1"/>
  <c r="W517" i="14"/>
  <c r="AJ517" i="14" s="1"/>
  <c r="X517" i="14"/>
  <c r="AK517" i="14" s="1"/>
  <c r="Y517" i="14"/>
  <c r="AL517" i="14" s="1"/>
  <c r="Z517" i="14"/>
  <c r="AM517" i="14" s="1"/>
  <c r="AA517" i="14"/>
  <c r="AN517" i="14" s="1"/>
  <c r="AB517" i="14"/>
  <c r="AO517" i="14" s="1"/>
  <c r="R518" i="14"/>
  <c r="S518" i="14"/>
  <c r="AF518" i="14" s="1"/>
  <c r="T518" i="14"/>
  <c r="AG518" i="14" s="1"/>
  <c r="U518" i="14"/>
  <c r="AH518" i="14" s="1"/>
  <c r="V518" i="14"/>
  <c r="AI518" i="14" s="1"/>
  <c r="W518" i="14"/>
  <c r="AJ518" i="14" s="1"/>
  <c r="X518" i="14"/>
  <c r="AK518" i="14" s="1"/>
  <c r="Y518" i="14"/>
  <c r="AL518" i="14" s="1"/>
  <c r="Z518" i="14"/>
  <c r="AM518" i="14" s="1"/>
  <c r="AA518" i="14"/>
  <c r="AN518" i="14" s="1"/>
  <c r="AB518" i="14"/>
  <c r="AO518" i="14" s="1"/>
  <c r="R519" i="14"/>
  <c r="AE519" i="14" s="1"/>
  <c r="S519" i="14"/>
  <c r="AF519" i="14" s="1"/>
  <c r="T519" i="14"/>
  <c r="AG519" i="14" s="1"/>
  <c r="U519" i="14"/>
  <c r="AH519" i="14" s="1"/>
  <c r="V519" i="14"/>
  <c r="AI519" i="14" s="1"/>
  <c r="W519" i="14"/>
  <c r="X519" i="14"/>
  <c r="AK519" i="14" s="1"/>
  <c r="Y519" i="14"/>
  <c r="AL519" i="14" s="1"/>
  <c r="Z519" i="14"/>
  <c r="AM519" i="14" s="1"/>
  <c r="AA519" i="14"/>
  <c r="AN519" i="14" s="1"/>
  <c r="AB519" i="14"/>
  <c r="AO519" i="14" s="1"/>
  <c r="R520" i="14"/>
  <c r="AE520" i="14" s="1"/>
  <c r="S520" i="14"/>
  <c r="AF520" i="14" s="1"/>
  <c r="T520" i="14"/>
  <c r="AG520" i="14" s="1"/>
  <c r="U520" i="14"/>
  <c r="AH520" i="14" s="1"/>
  <c r="V520" i="14"/>
  <c r="AI520" i="14" s="1"/>
  <c r="W520" i="14"/>
  <c r="AJ520" i="14" s="1"/>
  <c r="X520" i="14"/>
  <c r="AK520" i="14" s="1"/>
  <c r="Y520" i="14"/>
  <c r="AL520" i="14" s="1"/>
  <c r="Z520" i="14"/>
  <c r="AM520" i="14" s="1"/>
  <c r="AA520" i="14"/>
  <c r="AN520" i="14" s="1"/>
  <c r="AB520" i="14"/>
  <c r="R521" i="14"/>
  <c r="AE521" i="14" s="1"/>
  <c r="S521" i="14"/>
  <c r="AF521" i="14" s="1"/>
  <c r="T521" i="14"/>
  <c r="AG521" i="14" s="1"/>
  <c r="U521" i="14"/>
  <c r="AH521" i="14" s="1"/>
  <c r="V521" i="14"/>
  <c r="AI521" i="14" s="1"/>
  <c r="W521" i="14"/>
  <c r="AJ521" i="14" s="1"/>
  <c r="X521" i="14"/>
  <c r="AK521" i="14" s="1"/>
  <c r="Y521" i="14"/>
  <c r="AL521" i="14" s="1"/>
  <c r="Z521" i="14"/>
  <c r="AM521" i="14" s="1"/>
  <c r="AA521" i="14"/>
  <c r="AN521" i="14" s="1"/>
  <c r="AB521" i="14"/>
  <c r="AO521" i="14" s="1"/>
  <c r="R522" i="14"/>
  <c r="AE522" i="14" s="1"/>
  <c r="S522" i="14"/>
  <c r="AF522" i="14" s="1"/>
  <c r="T522" i="14"/>
  <c r="AG522" i="14" s="1"/>
  <c r="U522" i="14"/>
  <c r="AH522" i="14" s="1"/>
  <c r="V522" i="14"/>
  <c r="W522" i="14"/>
  <c r="AJ522" i="14" s="1"/>
  <c r="X522" i="14"/>
  <c r="AK522" i="14" s="1"/>
  <c r="Y522" i="14"/>
  <c r="AL522" i="14" s="1"/>
  <c r="Z522" i="14"/>
  <c r="AM522" i="14" s="1"/>
  <c r="AA522" i="14"/>
  <c r="AN522" i="14" s="1"/>
  <c r="AB522" i="14"/>
  <c r="AO522" i="14" s="1"/>
  <c r="R523" i="14"/>
  <c r="AE523" i="14" s="1"/>
  <c r="S523" i="14"/>
  <c r="AF523" i="14" s="1"/>
  <c r="T523" i="14"/>
  <c r="AG523" i="14" s="1"/>
  <c r="U523" i="14"/>
  <c r="V523" i="14"/>
  <c r="AI523" i="14" s="1"/>
  <c r="W523" i="14"/>
  <c r="AJ523" i="14" s="1"/>
  <c r="X523" i="14"/>
  <c r="AK523" i="14" s="1"/>
  <c r="Y523" i="14"/>
  <c r="AL523" i="14" s="1"/>
  <c r="Z523" i="14"/>
  <c r="AM523" i="14" s="1"/>
  <c r="AA523" i="14"/>
  <c r="AN523" i="14" s="1"/>
  <c r="AB523" i="14"/>
  <c r="AO523" i="14" s="1"/>
  <c r="R524" i="14"/>
  <c r="S524" i="14"/>
  <c r="AF524" i="14" s="1"/>
  <c r="T524" i="14"/>
  <c r="AG524" i="14" s="1"/>
  <c r="U524" i="14"/>
  <c r="AH524" i="14" s="1"/>
  <c r="V524" i="14"/>
  <c r="AI524" i="14" s="1"/>
  <c r="W524" i="14"/>
  <c r="AJ524" i="14" s="1"/>
  <c r="X524" i="14"/>
  <c r="AK524" i="14" s="1"/>
  <c r="Y524" i="14"/>
  <c r="AL524" i="14" s="1"/>
  <c r="Z524" i="14"/>
  <c r="AA524" i="14"/>
  <c r="AN524" i="14" s="1"/>
  <c r="AB524" i="14"/>
  <c r="AO524" i="14" s="1"/>
  <c r="R525" i="14"/>
  <c r="AE525" i="14" s="1"/>
  <c r="S525" i="14"/>
  <c r="AF525" i="14" s="1"/>
  <c r="T525" i="14"/>
  <c r="AG525" i="14" s="1"/>
  <c r="U525" i="14"/>
  <c r="AH525" i="14" s="1"/>
  <c r="V525" i="14"/>
  <c r="AI525" i="14" s="1"/>
  <c r="W525" i="14"/>
  <c r="X525" i="14"/>
  <c r="AK525" i="14" s="1"/>
  <c r="Y525" i="14"/>
  <c r="AL525" i="14" s="1"/>
  <c r="Z525" i="14"/>
  <c r="AM525" i="14" s="1"/>
  <c r="AA525" i="14"/>
  <c r="AN525" i="14" s="1"/>
  <c r="AB525" i="14"/>
  <c r="AO525" i="14" s="1"/>
  <c r="R526" i="14"/>
  <c r="AE526" i="14" s="1"/>
  <c r="S526" i="14"/>
  <c r="AF526" i="14" s="1"/>
  <c r="T526" i="14"/>
  <c r="U526" i="14"/>
  <c r="AH526" i="14" s="1"/>
  <c r="V526" i="14"/>
  <c r="AI526" i="14" s="1"/>
  <c r="W526" i="14"/>
  <c r="AJ526" i="14" s="1"/>
  <c r="X526" i="14"/>
  <c r="AK526" i="14" s="1"/>
  <c r="Y526" i="14"/>
  <c r="AL526" i="14" s="1"/>
  <c r="Z526" i="14"/>
  <c r="AM526" i="14" s="1"/>
  <c r="AA526" i="14"/>
  <c r="AN526" i="14" s="1"/>
  <c r="AB526" i="14"/>
  <c r="R527" i="14"/>
  <c r="AE527" i="14" s="1"/>
  <c r="S527" i="14"/>
  <c r="AF527" i="14" s="1"/>
  <c r="T527" i="14"/>
  <c r="AG527" i="14" s="1"/>
  <c r="U527" i="14"/>
  <c r="AH527" i="14" s="1"/>
  <c r="V527" i="14"/>
  <c r="AI527" i="14" s="1"/>
  <c r="W527" i="14"/>
  <c r="AJ527" i="14" s="1"/>
  <c r="X527" i="14"/>
  <c r="AK527" i="14" s="1"/>
  <c r="Y527" i="14"/>
  <c r="Z527" i="14"/>
  <c r="AM527" i="14" s="1"/>
  <c r="AA527" i="14"/>
  <c r="AN527" i="14" s="1"/>
  <c r="AB527" i="14"/>
  <c r="AO527" i="14" s="1"/>
  <c r="R528" i="14"/>
  <c r="AE528" i="14" s="1"/>
  <c r="S528" i="14"/>
  <c r="AF528" i="14" s="1"/>
  <c r="T528" i="14"/>
  <c r="AG528" i="14" s="1"/>
  <c r="U528" i="14"/>
  <c r="AH528" i="14" s="1"/>
  <c r="V528" i="14"/>
  <c r="W528" i="14"/>
  <c r="AJ528" i="14" s="1"/>
  <c r="X528" i="14"/>
  <c r="AK528" i="14" s="1"/>
  <c r="Y528" i="14"/>
  <c r="AL528" i="14" s="1"/>
  <c r="Z528" i="14"/>
  <c r="AM528" i="14" s="1"/>
  <c r="AA528" i="14"/>
  <c r="AN528" i="14" s="1"/>
  <c r="AB528" i="14"/>
  <c r="AO528" i="14" s="1"/>
  <c r="R529" i="14"/>
  <c r="AE529" i="14" s="1"/>
  <c r="S529" i="14"/>
  <c r="T529" i="14"/>
  <c r="AG529" i="14" s="1"/>
  <c r="U529" i="14"/>
  <c r="AH529" i="14" s="1"/>
  <c r="V529" i="14"/>
  <c r="AI529" i="14" s="1"/>
  <c r="W529" i="14"/>
  <c r="AJ529" i="14" s="1"/>
  <c r="X529" i="14"/>
  <c r="AK529" i="14" s="1"/>
  <c r="Y529" i="14"/>
  <c r="AL529" i="14" s="1"/>
  <c r="Z529" i="14"/>
  <c r="AM529" i="14" s="1"/>
  <c r="AA529" i="14"/>
  <c r="AB529" i="14"/>
  <c r="AO529" i="14" s="1"/>
  <c r="R530" i="14"/>
  <c r="AE530" i="14" s="1"/>
  <c r="S530" i="14"/>
  <c r="AF530" i="14" s="1"/>
  <c r="T530" i="14"/>
  <c r="AG530" i="14" s="1"/>
  <c r="U530" i="14"/>
  <c r="AH530" i="14" s="1"/>
  <c r="V530" i="14"/>
  <c r="AI530" i="14" s="1"/>
  <c r="W530" i="14"/>
  <c r="AJ530" i="14" s="1"/>
  <c r="X530" i="14"/>
  <c r="Y530" i="14"/>
  <c r="AL530" i="14" s="1"/>
  <c r="Z530" i="14"/>
  <c r="AM530" i="14" s="1"/>
  <c r="AA530" i="14"/>
  <c r="AN530" i="14" s="1"/>
  <c r="AB530" i="14"/>
  <c r="AO530" i="14" s="1"/>
  <c r="R531" i="14"/>
  <c r="AE531" i="14" s="1"/>
  <c r="S531" i="14"/>
  <c r="AF531" i="14" s="1"/>
  <c r="T531" i="14"/>
  <c r="AG531" i="14" s="1"/>
  <c r="U531" i="14"/>
  <c r="V531" i="14"/>
  <c r="AI531" i="14" s="1"/>
  <c r="W531" i="14"/>
  <c r="AJ531" i="14" s="1"/>
  <c r="X531" i="14"/>
  <c r="AK531" i="14" s="1"/>
  <c r="Y531" i="14"/>
  <c r="AL531" i="14" s="1"/>
  <c r="Z531" i="14"/>
  <c r="AM531" i="14" s="1"/>
  <c r="AA531" i="14"/>
  <c r="AN531" i="14" s="1"/>
  <c r="AB531" i="14"/>
  <c r="AO531" i="14" s="1"/>
  <c r="R532" i="14"/>
  <c r="S532" i="14"/>
  <c r="AF532" i="14" s="1"/>
  <c r="T532" i="14"/>
  <c r="AG532" i="14" s="1"/>
  <c r="U532" i="14"/>
  <c r="AH532" i="14" s="1"/>
  <c r="V532" i="14"/>
  <c r="AI532" i="14" s="1"/>
  <c r="W532" i="14"/>
  <c r="AJ532" i="14" s="1"/>
  <c r="X532" i="14"/>
  <c r="AK532" i="14" s="1"/>
  <c r="Y532" i="14"/>
  <c r="AL532" i="14" s="1"/>
  <c r="Z532" i="14"/>
  <c r="AA532" i="14"/>
  <c r="AN532" i="14" s="1"/>
  <c r="AB532" i="14"/>
  <c r="AO532" i="14" s="1"/>
  <c r="R533" i="14"/>
  <c r="AE533" i="14" s="1"/>
  <c r="S533" i="14"/>
  <c r="AF533" i="14" s="1"/>
  <c r="T533" i="14"/>
  <c r="AG533" i="14" s="1"/>
  <c r="U533" i="14"/>
  <c r="AH533" i="14" s="1"/>
  <c r="V533" i="14"/>
  <c r="AI533" i="14" s="1"/>
  <c r="W533" i="14"/>
  <c r="X533" i="14"/>
  <c r="AK533" i="14" s="1"/>
  <c r="Y533" i="14"/>
  <c r="AL533" i="14" s="1"/>
  <c r="Z533" i="14"/>
  <c r="AM533" i="14" s="1"/>
  <c r="AA533" i="14"/>
  <c r="AN533" i="14" s="1"/>
  <c r="AB533" i="14"/>
  <c r="AO533" i="14" s="1"/>
  <c r="R534" i="14"/>
  <c r="AE534" i="14" s="1"/>
  <c r="S534" i="14"/>
  <c r="AF534" i="14" s="1"/>
  <c r="T534" i="14"/>
  <c r="U534" i="14"/>
  <c r="AH534" i="14" s="1"/>
  <c r="V534" i="14"/>
  <c r="AI534" i="14" s="1"/>
  <c r="W534" i="14"/>
  <c r="AJ534" i="14" s="1"/>
  <c r="X534" i="14"/>
  <c r="AK534" i="14" s="1"/>
  <c r="Y534" i="14"/>
  <c r="AL534" i="14" s="1"/>
  <c r="Z534" i="14"/>
  <c r="AM534" i="14" s="1"/>
  <c r="AA534" i="14"/>
  <c r="AN534" i="14" s="1"/>
  <c r="AB534" i="14"/>
  <c r="R535" i="14"/>
  <c r="AE535" i="14" s="1"/>
  <c r="S535" i="14"/>
  <c r="AF535" i="14" s="1"/>
  <c r="T535" i="14"/>
  <c r="AG535" i="14" s="1"/>
  <c r="U535" i="14"/>
  <c r="AH535" i="14" s="1"/>
  <c r="V535" i="14"/>
  <c r="AI535" i="14" s="1"/>
  <c r="W535" i="14"/>
  <c r="AJ535" i="14" s="1"/>
  <c r="X535" i="14"/>
  <c r="AK535" i="14" s="1"/>
  <c r="Y535" i="14"/>
  <c r="Z535" i="14"/>
  <c r="AM535" i="14" s="1"/>
  <c r="AA535" i="14"/>
  <c r="AN535" i="14" s="1"/>
  <c r="AB535" i="14"/>
  <c r="AO535" i="14" s="1"/>
  <c r="R536" i="14"/>
  <c r="AE536" i="14" s="1"/>
  <c r="S536" i="14"/>
  <c r="AF536" i="14" s="1"/>
  <c r="T536" i="14"/>
  <c r="AG536" i="14" s="1"/>
  <c r="U536" i="14"/>
  <c r="AH536" i="14" s="1"/>
  <c r="V536" i="14"/>
  <c r="W536" i="14"/>
  <c r="AJ536" i="14" s="1"/>
  <c r="X536" i="14"/>
  <c r="AK536" i="14" s="1"/>
  <c r="Y536" i="14"/>
  <c r="AL536" i="14" s="1"/>
  <c r="Z536" i="14"/>
  <c r="AM536" i="14" s="1"/>
  <c r="AA536" i="14"/>
  <c r="AN536" i="14" s="1"/>
  <c r="AB536" i="14"/>
  <c r="AO536" i="14" s="1"/>
  <c r="R537" i="14"/>
  <c r="AE537" i="14" s="1"/>
  <c r="S537" i="14"/>
  <c r="T537" i="14"/>
  <c r="AG537" i="14" s="1"/>
  <c r="U537" i="14"/>
  <c r="AH537" i="14" s="1"/>
  <c r="V537" i="14"/>
  <c r="AI537" i="14" s="1"/>
  <c r="W537" i="14"/>
  <c r="AJ537" i="14" s="1"/>
  <c r="X537" i="14"/>
  <c r="AK537" i="14" s="1"/>
  <c r="Y537" i="14"/>
  <c r="AL537" i="14" s="1"/>
  <c r="Z537" i="14"/>
  <c r="AM537" i="14" s="1"/>
  <c r="AA537" i="14"/>
  <c r="AB537" i="14"/>
  <c r="AO537" i="14" s="1"/>
  <c r="R538" i="14"/>
  <c r="AE538" i="14" s="1"/>
  <c r="S538" i="14"/>
  <c r="AF538" i="14" s="1"/>
  <c r="T538" i="14"/>
  <c r="AG538" i="14" s="1"/>
  <c r="U538" i="14"/>
  <c r="AH538" i="14" s="1"/>
  <c r="V538" i="14"/>
  <c r="AI538" i="14" s="1"/>
  <c r="W538" i="14"/>
  <c r="AJ538" i="14" s="1"/>
  <c r="X538" i="14"/>
  <c r="Y538" i="14"/>
  <c r="AL538" i="14" s="1"/>
  <c r="Z538" i="14"/>
  <c r="AM538" i="14" s="1"/>
  <c r="AA538" i="14"/>
  <c r="AN538" i="14" s="1"/>
  <c r="AB538" i="14"/>
  <c r="AO538" i="14" s="1"/>
  <c r="R539" i="14"/>
  <c r="AE539" i="14" s="1"/>
  <c r="S539" i="14"/>
  <c r="AF539" i="14" s="1"/>
  <c r="T539" i="14"/>
  <c r="AG539" i="14" s="1"/>
  <c r="U539" i="14"/>
  <c r="V539" i="14"/>
  <c r="AI539" i="14" s="1"/>
  <c r="W539" i="14"/>
  <c r="AJ539" i="14" s="1"/>
  <c r="X539" i="14"/>
  <c r="AK539" i="14" s="1"/>
  <c r="Y539" i="14"/>
  <c r="AL539" i="14" s="1"/>
  <c r="Z539" i="14"/>
  <c r="AM539" i="14" s="1"/>
  <c r="AA539" i="14"/>
  <c r="AN539" i="14" s="1"/>
  <c r="AB539" i="14"/>
  <c r="AO539" i="14" s="1"/>
  <c r="R540" i="14"/>
  <c r="S540" i="14"/>
  <c r="AF540" i="14" s="1"/>
  <c r="T540" i="14"/>
  <c r="AG540" i="14" s="1"/>
  <c r="U540" i="14"/>
  <c r="AH540" i="14" s="1"/>
  <c r="V540" i="14"/>
  <c r="AI540" i="14" s="1"/>
  <c r="W540" i="14"/>
  <c r="AJ540" i="14" s="1"/>
  <c r="X540" i="14"/>
  <c r="AK540" i="14" s="1"/>
  <c r="Y540" i="14"/>
  <c r="AL540" i="14" s="1"/>
  <c r="Z540" i="14"/>
  <c r="AA540" i="14"/>
  <c r="AN540" i="14" s="1"/>
  <c r="AB540" i="14"/>
  <c r="AO540" i="14" s="1"/>
  <c r="R541" i="14"/>
  <c r="AE541" i="14" s="1"/>
  <c r="S541" i="14"/>
  <c r="AF541" i="14" s="1"/>
  <c r="T541" i="14"/>
  <c r="AG541" i="14" s="1"/>
  <c r="U541" i="14"/>
  <c r="AH541" i="14" s="1"/>
  <c r="V541" i="14"/>
  <c r="AI541" i="14" s="1"/>
  <c r="W541" i="14"/>
  <c r="X541" i="14"/>
  <c r="AK541" i="14" s="1"/>
  <c r="Y541" i="14"/>
  <c r="AL541" i="14" s="1"/>
  <c r="Z541" i="14"/>
  <c r="AM541" i="14" s="1"/>
  <c r="AA541" i="14"/>
  <c r="AN541" i="14" s="1"/>
  <c r="AB541" i="14"/>
  <c r="AO541" i="14" s="1"/>
  <c r="R542" i="14"/>
  <c r="AE542" i="14" s="1"/>
  <c r="S542" i="14"/>
  <c r="AF542" i="14" s="1"/>
  <c r="T542" i="14"/>
  <c r="U542" i="14"/>
  <c r="AH542" i="14" s="1"/>
  <c r="V542" i="14"/>
  <c r="AI542" i="14" s="1"/>
  <c r="W542" i="14"/>
  <c r="AJ542" i="14" s="1"/>
  <c r="X542" i="14"/>
  <c r="AK542" i="14" s="1"/>
  <c r="Y542" i="14"/>
  <c r="AL542" i="14" s="1"/>
  <c r="Z542" i="14"/>
  <c r="AM542" i="14" s="1"/>
  <c r="AA542" i="14"/>
  <c r="AN542" i="14" s="1"/>
  <c r="AB542" i="14"/>
  <c r="R543" i="14"/>
  <c r="AE543" i="14" s="1"/>
  <c r="S543" i="14"/>
  <c r="AF543" i="14" s="1"/>
  <c r="T543" i="14"/>
  <c r="AG543" i="14" s="1"/>
  <c r="U543" i="14"/>
  <c r="AH543" i="14" s="1"/>
  <c r="V543" i="14"/>
  <c r="AI543" i="14" s="1"/>
  <c r="W543" i="14"/>
  <c r="AJ543" i="14" s="1"/>
  <c r="X543" i="14"/>
  <c r="AK543" i="14" s="1"/>
  <c r="Y543" i="14"/>
  <c r="Z543" i="14"/>
  <c r="AM543" i="14" s="1"/>
  <c r="AA543" i="14"/>
  <c r="AN543" i="14" s="1"/>
  <c r="AB543" i="14"/>
  <c r="AO543" i="14" s="1"/>
  <c r="R544" i="14"/>
  <c r="AE544" i="14" s="1"/>
  <c r="S544" i="14"/>
  <c r="AF544" i="14" s="1"/>
  <c r="T544" i="14"/>
  <c r="AG544" i="14" s="1"/>
  <c r="U544" i="14"/>
  <c r="AH544" i="14" s="1"/>
  <c r="V544" i="14"/>
  <c r="W544" i="14"/>
  <c r="AJ544" i="14" s="1"/>
  <c r="X544" i="14"/>
  <c r="AK544" i="14" s="1"/>
  <c r="Y544" i="14"/>
  <c r="AL544" i="14" s="1"/>
  <c r="Z544" i="14"/>
  <c r="AM544" i="14" s="1"/>
  <c r="AA544" i="14"/>
  <c r="AN544" i="14" s="1"/>
  <c r="AB544" i="14"/>
  <c r="AO544" i="14" s="1"/>
  <c r="R545" i="14"/>
  <c r="AE545" i="14" s="1"/>
  <c r="S545" i="14"/>
  <c r="T545" i="14"/>
  <c r="AG545" i="14" s="1"/>
  <c r="U545" i="14"/>
  <c r="AH545" i="14" s="1"/>
  <c r="V545" i="14"/>
  <c r="AI545" i="14" s="1"/>
  <c r="W545" i="14"/>
  <c r="AJ545" i="14" s="1"/>
  <c r="X545" i="14"/>
  <c r="AK545" i="14" s="1"/>
  <c r="Y545" i="14"/>
  <c r="AL545" i="14" s="1"/>
  <c r="Z545" i="14"/>
  <c r="AM545" i="14" s="1"/>
  <c r="AA545" i="14"/>
  <c r="AB545" i="14"/>
  <c r="AO545" i="14" s="1"/>
  <c r="R546" i="14"/>
  <c r="AE546" i="14" s="1"/>
  <c r="S546" i="14"/>
  <c r="AF546" i="14" s="1"/>
  <c r="T546" i="14"/>
  <c r="AG546" i="14" s="1"/>
  <c r="U546" i="14"/>
  <c r="AH546" i="14" s="1"/>
  <c r="V546" i="14"/>
  <c r="AI546" i="14" s="1"/>
  <c r="W546" i="14"/>
  <c r="AJ546" i="14" s="1"/>
  <c r="X546" i="14"/>
  <c r="Y546" i="14"/>
  <c r="AL546" i="14" s="1"/>
  <c r="Z546" i="14"/>
  <c r="AM546" i="14" s="1"/>
  <c r="AA546" i="14"/>
  <c r="AN546" i="14" s="1"/>
  <c r="AB546" i="14"/>
  <c r="AO546" i="14" s="1"/>
  <c r="R547" i="14"/>
  <c r="AE547" i="14" s="1"/>
  <c r="S547" i="14"/>
  <c r="AF547" i="14" s="1"/>
  <c r="T547" i="14"/>
  <c r="AG547" i="14" s="1"/>
  <c r="U547" i="14"/>
  <c r="V547" i="14"/>
  <c r="AI547" i="14" s="1"/>
  <c r="W547" i="14"/>
  <c r="AJ547" i="14" s="1"/>
  <c r="X547" i="14"/>
  <c r="AK547" i="14" s="1"/>
  <c r="Y547" i="14"/>
  <c r="AL547" i="14" s="1"/>
  <c r="Z547" i="14"/>
  <c r="AM547" i="14" s="1"/>
  <c r="AA547" i="14"/>
  <c r="AN547" i="14" s="1"/>
  <c r="AB547" i="14"/>
  <c r="AO547" i="14" s="1"/>
  <c r="R548" i="14"/>
  <c r="S548" i="14"/>
  <c r="AF548" i="14" s="1"/>
  <c r="T548" i="14"/>
  <c r="AG548" i="14" s="1"/>
  <c r="U548" i="14"/>
  <c r="AH548" i="14" s="1"/>
  <c r="V548" i="14"/>
  <c r="AI548" i="14" s="1"/>
  <c r="W548" i="14"/>
  <c r="AJ548" i="14" s="1"/>
  <c r="X548" i="14"/>
  <c r="AK548" i="14" s="1"/>
  <c r="Y548" i="14"/>
  <c r="AL548" i="14" s="1"/>
  <c r="Z548" i="14"/>
  <c r="AA548" i="14"/>
  <c r="AN548" i="14" s="1"/>
  <c r="AB548" i="14"/>
  <c r="AO548" i="14" s="1"/>
  <c r="R549" i="14"/>
  <c r="AE549" i="14" s="1"/>
  <c r="S549" i="14"/>
  <c r="AF549" i="14" s="1"/>
  <c r="T549" i="14"/>
  <c r="AG549" i="14" s="1"/>
  <c r="U549" i="14"/>
  <c r="AH549" i="14" s="1"/>
  <c r="V549" i="14"/>
  <c r="AI549" i="14" s="1"/>
  <c r="W549" i="14"/>
  <c r="X549" i="14"/>
  <c r="AK549" i="14" s="1"/>
  <c r="Y549" i="14"/>
  <c r="AL549" i="14" s="1"/>
  <c r="Z549" i="14"/>
  <c r="AM549" i="14" s="1"/>
  <c r="AA549" i="14"/>
  <c r="AN549" i="14" s="1"/>
  <c r="AB549" i="14"/>
  <c r="AO549" i="14" s="1"/>
  <c r="R550" i="14"/>
  <c r="AE550" i="14" s="1"/>
  <c r="S550" i="14"/>
  <c r="AF550" i="14" s="1"/>
  <c r="T550" i="14"/>
  <c r="U550" i="14"/>
  <c r="AH550" i="14" s="1"/>
  <c r="V550" i="14"/>
  <c r="AI550" i="14" s="1"/>
  <c r="W550" i="14"/>
  <c r="AJ550" i="14" s="1"/>
  <c r="X550" i="14"/>
  <c r="AK550" i="14" s="1"/>
  <c r="Y550" i="14"/>
  <c r="AL550" i="14" s="1"/>
  <c r="Z550" i="14"/>
  <c r="AM550" i="14" s="1"/>
  <c r="AA550" i="14"/>
  <c r="AN550" i="14" s="1"/>
  <c r="AB550" i="14"/>
  <c r="R551" i="14"/>
  <c r="AE551" i="14" s="1"/>
  <c r="S551" i="14"/>
  <c r="AF551" i="14" s="1"/>
  <c r="T551" i="14"/>
  <c r="AG551" i="14" s="1"/>
  <c r="U551" i="14"/>
  <c r="AH551" i="14" s="1"/>
  <c r="V551" i="14"/>
  <c r="AI551" i="14" s="1"/>
  <c r="W551" i="14"/>
  <c r="AJ551" i="14" s="1"/>
  <c r="X551" i="14"/>
  <c r="AK551" i="14" s="1"/>
  <c r="Y551" i="14"/>
  <c r="Z551" i="14"/>
  <c r="AM551" i="14" s="1"/>
  <c r="AA551" i="14"/>
  <c r="AN551" i="14" s="1"/>
  <c r="AB551" i="14"/>
  <c r="AO551" i="14" s="1"/>
  <c r="R552" i="14"/>
  <c r="AE552" i="14" s="1"/>
  <c r="S552" i="14"/>
  <c r="AF552" i="14" s="1"/>
  <c r="T552" i="14"/>
  <c r="AG552" i="14" s="1"/>
  <c r="U552" i="14"/>
  <c r="AH552" i="14" s="1"/>
  <c r="V552" i="14"/>
  <c r="W552" i="14"/>
  <c r="AJ552" i="14" s="1"/>
  <c r="X552" i="14"/>
  <c r="AK552" i="14" s="1"/>
  <c r="Y552" i="14"/>
  <c r="AL552" i="14" s="1"/>
  <c r="Z552" i="14"/>
  <c r="AM552" i="14" s="1"/>
  <c r="AA552" i="14"/>
  <c r="AN552" i="14" s="1"/>
  <c r="AB552" i="14"/>
  <c r="AO552" i="14" s="1"/>
  <c r="R553" i="14"/>
  <c r="AE553" i="14" s="1"/>
  <c r="S553" i="14"/>
  <c r="T553" i="14"/>
  <c r="AG553" i="14" s="1"/>
  <c r="U553" i="14"/>
  <c r="AH553" i="14" s="1"/>
  <c r="V553" i="14"/>
  <c r="AI553" i="14" s="1"/>
  <c r="W553" i="14"/>
  <c r="AJ553" i="14" s="1"/>
  <c r="X553" i="14"/>
  <c r="AK553" i="14" s="1"/>
  <c r="Y553" i="14"/>
  <c r="AL553" i="14" s="1"/>
  <c r="Z553" i="14"/>
  <c r="AM553" i="14" s="1"/>
  <c r="AA553" i="14"/>
  <c r="AB553" i="14"/>
  <c r="AO553" i="14" s="1"/>
  <c r="R554" i="14"/>
  <c r="AE554" i="14" s="1"/>
  <c r="S554" i="14"/>
  <c r="AF554" i="14" s="1"/>
  <c r="T554" i="14"/>
  <c r="AG554" i="14" s="1"/>
  <c r="U554" i="14"/>
  <c r="AH554" i="14" s="1"/>
  <c r="V554" i="14"/>
  <c r="AI554" i="14" s="1"/>
  <c r="W554" i="14"/>
  <c r="AJ554" i="14" s="1"/>
  <c r="X554" i="14"/>
  <c r="Y554" i="14"/>
  <c r="AL554" i="14" s="1"/>
  <c r="Z554" i="14"/>
  <c r="AM554" i="14" s="1"/>
  <c r="AA554" i="14"/>
  <c r="AN554" i="14" s="1"/>
  <c r="AB554" i="14"/>
  <c r="AO554" i="14" s="1"/>
  <c r="R555" i="14"/>
  <c r="AE555" i="14" s="1"/>
  <c r="S555" i="14"/>
  <c r="AF555" i="14" s="1"/>
  <c r="T555" i="14"/>
  <c r="AG555" i="14" s="1"/>
  <c r="U555" i="14"/>
  <c r="V555" i="14"/>
  <c r="AI555" i="14" s="1"/>
  <c r="W555" i="14"/>
  <c r="AJ555" i="14" s="1"/>
  <c r="X555" i="14"/>
  <c r="AK555" i="14" s="1"/>
  <c r="Y555" i="14"/>
  <c r="AL555" i="14" s="1"/>
  <c r="Z555" i="14"/>
  <c r="AM555" i="14" s="1"/>
  <c r="AA555" i="14"/>
  <c r="AN555" i="14" s="1"/>
  <c r="AB555" i="14"/>
  <c r="AO555" i="14" s="1"/>
  <c r="R556" i="14"/>
  <c r="S556" i="14"/>
  <c r="AF556" i="14" s="1"/>
  <c r="T556" i="14"/>
  <c r="AG556" i="14" s="1"/>
  <c r="U556" i="14"/>
  <c r="AH556" i="14" s="1"/>
  <c r="V556" i="14"/>
  <c r="AI556" i="14" s="1"/>
  <c r="W556" i="14"/>
  <c r="AJ556" i="14" s="1"/>
  <c r="X556" i="14"/>
  <c r="AK556" i="14" s="1"/>
  <c r="Y556" i="14"/>
  <c r="AL556" i="14" s="1"/>
  <c r="Z556" i="14"/>
  <c r="AA556" i="14"/>
  <c r="AN556" i="14" s="1"/>
  <c r="AB556" i="14"/>
  <c r="AO556" i="14" s="1"/>
  <c r="R557" i="14"/>
  <c r="AE557" i="14" s="1"/>
  <c r="S557" i="14"/>
  <c r="AF557" i="14" s="1"/>
  <c r="T557" i="14"/>
  <c r="AG557" i="14" s="1"/>
  <c r="U557" i="14"/>
  <c r="AH557" i="14" s="1"/>
  <c r="V557" i="14"/>
  <c r="AI557" i="14" s="1"/>
  <c r="W557" i="14"/>
  <c r="X557" i="14"/>
  <c r="AK557" i="14" s="1"/>
  <c r="Y557" i="14"/>
  <c r="AL557" i="14" s="1"/>
  <c r="Z557" i="14"/>
  <c r="AM557" i="14" s="1"/>
  <c r="AA557" i="14"/>
  <c r="AN557" i="14" s="1"/>
  <c r="AB557" i="14"/>
  <c r="AO557" i="14" s="1"/>
  <c r="R558" i="14"/>
  <c r="AE558" i="14" s="1"/>
  <c r="S558" i="14"/>
  <c r="AF558" i="14" s="1"/>
  <c r="T558" i="14"/>
  <c r="U558" i="14"/>
  <c r="AH558" i="14" s="1"/>
  <c r="V558" i="14"/>
  <c r="AI558" i="14" s="1"/>
  <c r="W558" i="14"/>
  <c r="AJ558" i="14" s="1"/>
  <c r="X558" i="14"/>
  <c r="AK558" i="14" s="1"/>
  <c r="Y558" i="14"/>
  <c r="AL558" i="14" s="1"/>
  <c r="Z558" i="14"/>
  <c r="AM558" i="14" s="1"/>
  <c r="AA558" i="14"/>
  <c r="AN558" i="14" s="1"/>
  <c r="AB558" i="14"/>
  <c r="R559" i="14"/>
  <c r="AE559" i="14" s="1"/>
  <c r="S559" i="14"/>
  <c r="AF559" i="14" s="1"/>
  <c r="T559" i="14"/>
  <c r="AG559" i="14" s="1"/>
  <c r="U559" i="14"/>
  <c r="AH559" i="14" s="1"/>
  <c r="V559" i="14"/>
  <c r="AI559" i="14" s="1"/>
  <c r="W559" i="14"/>
  <c r="AJ559" i="14" s="1"/>
  <c r="X559" i="14"/>
  <c r="AK559" i="14" s="1"/>
  <c r="Y559" i="14"/>
  <c r="Z559" i="14"/>
  <c r="AM559" i="14" s="1"/>
  <c r="AA559" i="14"/>
  <c r="AN559" i="14" s="1"/>
  <c r="AB559" i="14"/>
  <c r="AO559" i="14" s="1"/>
  <c r="R560" i="14"/>
  <c r="AE560" i="14" s="1"/>
  <c r="S560" i="14"/>
  <c r="AF560" i="14" s="1"/>
  <c r="T560" i="14"/>
  <c r="AG560" i="14" s="1"/>
  <c r="U560" i="14"/>
  <c r="AH560" i="14" s="1"/>
  <c r="V560" i="14"/>
  <c r="W560" i="14"/>
  <c r="AJ560" i="14" s="1"/>
  <c r="X560" i="14"/>
  <c r="AK560" i="14" s="1"/>
  <c r="Y560" i="14"/>
  <c r="AL560" i="14" s="1"/>
  <c r="Z560" i="14"/>
  <c r="AM560" i="14" s="1"/>
  <c r="AA560" i="14"/>
  <c r="AN560" i="14" s="1"/>
  <c r="AB560" i="14"/>
  <c r="AO560" i="14" s="1"/>
  <c r="R561" i="14"/>
  <c r="AE561" i="14" s="1"/>
  <c r="S561" i="14"/>
  <c r="T561" i="14"/>
  <c r="AG561" i="14" s="1"/>
  <c r="U561" i="14"/>
  <c r="AH561" i="14" s="1"/>
  <c r="V561" i="14"/>
  <c r="AI561" i="14" s="1"/>
  <c r="W561" i="14"/>
  <c r="AJ561" i="14" s="1"/>
  <c r="X561" i="14"/>
  <c r="AK561" i="14" s="1"/>
  <c r="Y561" i="14"/>
  <c r="AL561" i="14" s="1"/>
  <c r="Z561" i="14"/>
  <c r="AM561" i="14" s="1"/>
  <c r="AA561" i="14"/>
  <c r="AB561" i="14"/>
  <c r="AO561" i="14" s="1"/>
  <c r="R562" i="14"/>
  <c r="AE562" i="14" s="1"/>
  <c r="S562" i="14"/>
  <c r="AF562" i="14" s="1"/>
  <c r="T562" i="14"/>
  <c r="AG562" i="14" s="1"/>
  <c r="U562" i="14"/>
  <c r="AH562" i="14" s="1"/>
  <c r="V562" i="14"/>
  <c r="AI562" i="14" s="1"/>
  <c r="W562" i="14"/>
  <c r="AJ562" i="14" s="1"/>
  <c r="X562" i="14"/>
  <c r="Y562" i="14"/>
  <c r="AL562" i="14" s="1"/>
  <c r="Z562" i="14"/>
  <c r="AM562" i="14" s="1"/>
  <c r="AA562" i="14"/>
  <c r="AN562" i="14" s="1"/>
  <c r="AB562" i="14"/>
  <c r="AO562" i="14" s="1"/>
  <c r="R563" i="14"/>
  <c r="AE563" i="14" s="1"/>
  <c r="S563" i="14"/>
  <c r="AF563" i="14" s="1"/>
  <c r="T563" i="14"/>
  <c r="AG563" i="14" s="1"/>
  <c r="U563" i="14"/>
  <c r="V563" i="14"/>
  <c r="AI563" i="14" s="1"/>
  <c r="W563" i="14"/>
  <c r="AJ563" i="14" s="1"/>
  <c r="X563" i="14"/>
  <c r="AK563" i="14" s="1"/>
  <c r="Y563" i="14"/>
  <c r="AL563" i="14" s="1"/>
  <c r="Z563" i="14"/>
  <c r="AM563" i="14" s="1"/>
  <c r="AA563" i="14"/>
  <c r="AN563" i="14" s="1"/>
  <c r="AB563" i="14"/>
  <c r="AO563" i="14" s="1"/>
  <c r="R564" i="14"/>
  <c r="S564" i="14"/>
  <c r="AF564" i="14" s="1"/>
  <c r="T564" i="14"/>
  <c r="AG564" i="14" s="1"/>
  <c r="U564" i="14"/>
  <c r="AH564" i="14" s="1"/>
  <c r="V564" i="14"/>
  <c r="AI564" i="14" s="1"/>
  <c r="W564" i="14"/>
  <c r="AJ564" i="14" s="1"/>
  <c r="X564" i="14"/>
  <c r="AK564" i="14" s="1"/>
  <c r="Y564" i="14"/>
  <c r="AL564" i="14" s="1"/>
  <c r="Z564" i="14"/>
  <c r="AA564" i="14"/>
  <c r="AN564" i="14" s="1"/>
  <c r="AB564" i="14"/>
  <c r="AO564" i="14" s="1"/>
  <c r="R565" i="14"/>
  <c r="AE565" i="14" s="1"/>
  <c r="S565" i="14"/>
  <c r="AF565" i="14" s="1"/>
  <c r="T565" i="14"/>
  <c r="AG565" i="14" s="1"/>
  <c r="U565" i="14"/>
  <c r="AH565" i="14" s="1"/>
  <c r="V565" i="14"/>
  <c r="AI565" i="14" s="1"/>
  <c r="W565" i="14"/>
  <c r="X565" i="14"/>
  <c r="AK565" i="14" s="1"/>
  <c r="Y565" i="14"/>
  <c r="AL565" i="14" s="1"/>
  <c r="Z565" i="14"/>
  <c r="AM565" i="14" s="1"/>
  <c r="AA565" i="14"/>
  <c r="AN565" i="14" s="1"/>
  <c r="AB565" i="14"/>
  <c r="AO565" i="14" s="1"/>
  <c r="R566" i="14"/>
  <c r="AE566" i="14" s="1"/>
  <c r="S566" i="14"/>
  <c r="AF566" i="14" s="1"/>
  <c r="T566" i="14"/>
  <c r="U566" i="14"/>
  <c r="AH566" i="14" s="1"/>
  <c r="V566" i="14"/>
  <c r="AI566" i="14" s="1"/>
  <c r="W566" i="14"/>
  <c r="AJ566" i="14" s="1"/>
  <c r="X566" i="14"/>
  <c r="AK566" i="14" s="1"/>
  <c r="Y566" i="14"/>
  <c r="AL566" i="14" s="1"/>
  <c r="Z566" i="14"/>
  <c r="AM566" i="14" s="1"/>
  <c r="AA566" i="14"/>
  <c r="AN566" i="14" s="1"/>
  <c r="AB566" i="14"/>
  <c r="R567" i="14"/>
  <c r="AE567" i="14" s="1"/>
  <c r="S567" i="14"/>
  <c r="AF567" i="14" s="1"/>
  <c r="T567" i="14"/>
  <c r="AG567" i="14" s="1"/>
  <c r="U567" i="14"/>
  <c r="AH567" i="14" s="1"/>
  <c r="V567" i="14"/>
  <c r="AI567" i="14" s="1"/>
  <c r="W567" i="14"/>
  <c r="AJ567" i="14" s="1"/>
  <c r="X567" i="14"/>
  <c r="AK567" i="14" s="1"/>
  <c r="Y567" i="14"/>
  <c r="Z567" i="14"/>
  <c r="AM567" i="14" s="1"/>
  <c r="AA567" i="14"/>
  <c r="AN567" i="14" s="1"/>
  <c r="AB567" i="14"/>
  <c r="AO567" i="14" s="1"/>
  <c r="R568" i="14"/>
  <c r="AE568" i="14" s="1"/>
  <c r="S568" i="14"/>
  <c r="AF568" i="14" s="1"/>
  <c r="T568" i="14"/>
  <c r="AG568" i="14" s="1"/>
  <c r="U568" i="14"/>
  <c r="AH568" i="14" s="1"/>
  <c r="V568" i="14"/>
  <c r="W568" i="14"/>
  <c r="AJ568" i="14" s="1"/>
  <c r="X568" i="14"/>
  <c r="AK568" i="14" s="1"/>
  <c r="Y568" i="14"/>
  <c r="AL568" i="14" s="1"/>
  <c r="Z568" i="14"/>
  <c r="AM568" i="14" s="1"/>
  <c r="AA568" i="14"/>
  <c r="AN568" i="14" s="1"/>
  <c r="AB568" i="14"/>
  <c r="AO568" i="14" s="1"/>
  <c r="R569" i="14"/>
  <c r="AE569" i="14" s="1"/>
  <c r="S569" i="14"/>
  <c r="T569" i="14"/>
  <c r="AG569" i="14" s="1"/>
  <c r="U569" i="14"/>
  <c r="AH569" i="14" s="1"/>
  <c r="V569" i="14"/>
  <c r="AI569" i="14" s="1"/>
  <c r="W569" i="14"/>
  <c r="AJ569" i="14" s="1"/>
  <c r="X569" i="14"/>
  <c r="AK569" i="14" s="1"/>
  <c r="Y569" i="14"/>
  <c r="AL569" i="14" s="1"/>
  <c r="Z569" i="14"/>
  <c r="AM569" i="14" s="1"/>
  <c r="AA569" i="14"/>
  <c r="AB569" i="14"/>
  <c r="AO569" i="14" s="1"/>
  <c r="R570" i="14"/>
  <c r="AE570" i="14" s="1"/>
  <c r="S570" i="14"/>
  <c r="AF570" i="14" s="1"/>
  <c r="T570" i="14"/>
  <c r="AG570" i="14" s="1"/>
  <c r="U570" i="14"/>
  <c r="AH570" i="14" s="1"/>
  <c r="V570" i="14"/>
  <c r="AI570" i="14" s="1"/>
  <c r="W570" i="14"/>
  <c r="AJ570" i="14" s="1"/>
  <c r="X570" i="14"/>
  <c r="Y570" i="14"/>
  <c r="AL570" i="14" s="1"/>
  <c r="Z570" i="14"/>
  <c r="AM570" i="14" s="1"/>
  <c r="AA570" i="14"/>
  <c r="AN570" i="14" s="1"/>
  <c r="AB570" i="14"/>
  <c r="AO570" i="14" s="1"/>
  <c r="R571" i="14"/>
  <c r="AE571" i="14" s="1"/>
  <c r="S571" i="14"/>
  <c r="AF571" i="14" s="1"/>
  <c r="T571" i="14"/>
  <c r="AG571" i="14" s="1"/>
  <c r="U571" i="14"/>
  <c r="V571" i="14"/>
  <c r="AI571" i="14" s="1"/>
  <c r="W571" i="14"/>
  <c r="AJ571" i="14" s="1"/>
  <c r="X571" i="14"/>
  <c r="AK571" i="14" s="1"/>
  <c r="Y571" i="14"/>
  <c r="AL571" i="14" s="1"/>
  <c r="Z571" i="14"/>
  <c r="AM571" i="14" s="1"/>
  <c r="AA571" i="14"/>
  <c r="AN571" i="14" s="1"/>
  <c r="AB571" i="14"/>
  <c r="AO571" i="14" s="1"/>
  <c r="R572" i="14"/>
  <c r="S572" i="14"/>
  <c r="AF572" i="14" s="1"/>
  <c r="T572" i="14"/>
  <c r="AG572" i="14" s="1"/>
  <c r="U572" i="14"/>
  <c r="AH572" i="14" s="1"/>
  <c r="V572" i="14"/>
  <c r="AI572" i="14" s="1"/>
  <c r="W572" i="14"/>
  <c r="AJ572" i="14" s="1"/>
  <c r="X572" i="14"/>
  <c r="AK572" i="14" s="1"/>
  <c r="Y572" i="14"/>
  <c r="AL572" i="14" s="1"/>
  <c r="Z572" i="14"/>
  <c r="AA572" i="14"/>
  <c r="AN572" i="14" s="1"/>
  <c r="AB572" i="14"/>
  <c r="AO572" i="14" s="1"/>
  <c r="R573" i="14"/>
  <c r="AE573" i="14" s="1"/>
  <c r="S573" i="14"/>
  <c r="AF573" i="14" s="1"/>
  <c r="T573" i="14"/>
  <c r="AG573" i="14" s="1"/>
  <c r="U573" i="14"/>
  <c r="AH573" i="14" s="1"/>
  <c r="V573" i="14"/>
  <c r="AI573" i="14" s="1"/>
  <c r="W573" i="14"/>
  <c r="X573" i="14"/>
  <c r="AK573" i="14" s="1"/>
  <c r="Y573" i="14"/>
  <c r="AL573" i="14" s="1"/>
  <c r="Z573" i="14"/>
  <c r="AM573" i="14" s="1"/>
  <c r="AA573" i="14"/>
  <c r="AN573" i="14" s="1"/>
  <c r="AB573" i="14"/>
  <c r="AO573" i="14" s="1"/>
  <c r="R574" i="14"/>
  <c r="AE574" i="14" s="1"/>
  <c r="S574" i="14"/>
  <c r="AF574" i="14" s="1"/>
  <c r="T574" i="14"/>
  <c r="U574" i="14"/>
  <c r="AH574" i="14" s="1"/>
  <c r="V574" i="14"/>
  <c r="AI574" i="14" s="1"/>
  <c r="W574" i="14"/>
  <c r="AJ574" i="14" s="1"/>
  <c r="X574" i="14"/>
  <c r="AK574" i="14" s="1"/>
  <c r="Y574" i="14"/>
  <c r="AL574" i="14" s="1"/>
  <c r="Z574" i="14"/>
  <c r="AM574" i="14" s="1"/>
  <c r="AA574" i="14"/>
  <c r="AN574" i="14" s="1"/>
  <c r="AB574" i="14"/>
  <c r="R575" i="14"/>
  <c r="AE575" i="14" s="1"/>
  <c r="S575" i="14"/>
  <c r="AF575" i="14" s="1"/>
  <c r="T575" i="14"/>
  <c r="AG575" i="14" s="1"/>
  <c r="U575" i="14"/>
  <c r="AH575" i="14" s="1"/>
  <c r="V575" i="14"/>
  <c r="AI575" i="14" s="1"/>
  <c r="W575" i="14"/>
  <c r="AJ575" i="14" s="1"/>
  <c r="X575" i="14"/>
  <c r="AK575" i="14" s="1"/>
  <c r="Y575" i="14"/>
  <c r="Z575" i="14"/>
  <c r="AM575" i="14" s="1"/>
  <c r="AA575" i="14"/>
  <c r="AN575" i="14" s="1"/>
  <c r="AB575" i="14"/>
  <c r="AO575" i="14" s="1"/>
  <c r="R576" i="14"/>
  <c r="AE576" i="14" s="1"/>
  <c r="S576" i="14"/>
  <c r="AF576" i="14" s="1"/>
  <c r="T576" i="14"/>
  <c r="AG576" i="14" s="1"/>
  <c r="U576" i="14"/>
  <c r="AH576" i="14" s="1"/>
  <c r="V576" i="14"/>
  <c r="W576" i="14"/>
  <c r="AJ576" i="14" s="1"/>
  <c r="X576" i="14"/>
  <c r="AK576" i="14" s="1"/>
  <c r="Y576" i="14"/>
  <c r="AL576" i="14" s="1"/>
  <c r="Z576" i="14"/>
  <c r="AM576" i="14" s="1"/>
  <c r="AA576" i="14"/>
  <c r="AN576" i="14" s="1"/>
  <c r="AB576" i="14"/>
  <c r="AO576" i="14" s="1"/>
  <c r="R577" i="14"/>
  <c r="AE577" i="14" s="1"/>
  <c r="S577" i="14"/>
  <c r="T577" i="14"/>
  <c r="AG577" i="14" s="1"/>
  <c r="U577" i="14"/>
  <c r="AH577" i="14" s="1"/>
  <c r="V577" i="14"/>
  <c r="AI577" i="14" s="1"/>
  <c r="W577" i="14"/>
  <c r="AJ577" i="14" s="1"/>
  <c r="X577" i="14"/>
  <c r="AK577" i="14" s="1"/>
  <c r="Y577" i="14"/>
  <c r="AL577" i="14" s="1"/>
  <c r="Z577" i="14"/>
  <c r="AM577" i="14" s="1"/>
  <c r="AA577" i="14"/>
  <c r="AB577" i="14"/>
  <c r="AO577" i="14" s="1"/>
  <c r="R578" i="14"/>
  <c r="AE578" i="14" s="1"/>
  <c r="S578" i="14"/>
  <c r="AF578" i="14" s="1"/>
  <c r="T578" i="14"/>
  <c r="AG578" i="14" s="1"/>
  <c r="U578" i="14"/>
  <c r="AH578" i="14" s="1"/>
  <c r="V578" i="14"/>
  <c r="AI578" i="14" s="1"/>
  <c r="W578" i="14"/>
  <c r="AJ578" i="14" s="1"/>
  <c r="X578" i="14"/>
  <c r="Y578" i="14"/>
  <c r="AL578" i="14" s="1"/>
  <c r="Z578" i="14"/>
  <c r="AM578" i="14" s="1"/>
  <c r="AA578" i="14"/>
  <c r="AN578" i="14" s="1"/>
  <c r="AB578" i="14"/>
  <c r="AO578" i="14" s="1"/>
  <c r="R579" i="14"/>
  <c r="AE579" i="14" s="1"/>
  <c r="S579" i="14"/>
  <c r="AF579" i="14" s="1"/>
  <c r="T579" i="14"/>
  <c r="AG579" i="14" s="1"/>
  <c r="U579" i="14"/>
  <c r="V579" i="14"/>
  <c r="AI579" i="14" s="1"/>
  <c r="W579" i="14"/>
  <c r="AJ579" i="14" s="1"/>
  <c r="X579" i="14"/>
  <c r="AK579" i="14" s="1"/>
  <c r="Y579" i="14"/>
  <c r="AL579" i="14" s="1"/>
  <c r="Z579" i="14"/>
  <c r="AM579" i="14" s="1"/>
  <c r="AA579" i="14"/>
  <c r="AN579" i="14" s="1"/>
  <c r="AB579" i="14"/>
  <c r="AO579" i="14" s="1"/>
  <c r="R580" i="14"/>
  <c r="S580" i="14"/>
  <c r="AF580" i="14" s="1"/>
  <c r="T580" i="14"/>
  <c r="AG580" i="14" s="1"/>
  <c r="U580" i="14"/>
  <c r="AH580" i="14" s="1"/>
  <c r="V580" i="14"/>
  <c r="AI580" i="14" s="1"/>
  <c r="W580" i="14"/>
  <c r="AJ580" i="14" s="1"/>
  <c r="X580" i="14"/>
  <c r="AK580" i="14" s="1"/>
  <c r="Y580" i="14"/>
  <c r="AL580" i="14" s="1"/>
  <c r="Z580" i="14"/>
  <c r="AA580" i="14"/>
  <c r="AN580" i="14" s="1"/>
  <c r="AB580" i="14"/>
  <c r="AO580" i="14" s="1"/>
  <c r="R581" i="14"/>
  <c r="AE581" i="14" s="1"/>
  <c r="S581" i="14"/>
  <c r="AF581" i="14" s="1"/>
  <c r="T581" i="14"/>
  <c r="AG581" i="14" s="1"/>
  <c r="U581" i="14"/>
  <c r="AH581" i="14" s="1"/>
  <c r="V581" i="14"/>
  <c r="AI581" i="14" s="1"/>
  <c r="W581" i="14"/>
  <c r="X581" i="14"/>
  <c r="AK581" i="14" s="1"/>
  <c r="Y581" i="14"/>
  <c r="AL581" i="14" s="1"/>
  <c r="Z581" i="14"/>
  <c r="AM581" i="14" s="1"/>
  <c r="AA581" i="14"/>
  <c r="AN581" i="14" s="1"/>
  <c r="AB581" i="14"/>
  <c r="AO581" i="14" s="1"/>
  <c r="R582" i="14"/>
  <c r="AE582" i="14" s="1"/>
  <c r="S582" i="14"/>
  <c r="AF582" i="14" s="1"/>
  <c r="T582" i="14"/>
  <c r="U582" i="14"/>
  <c r="AH582" i="14" s="1"/>
  <c r="V582" i="14"/>
  <c r="AI582" i="14" s="1"/>
  <c r="W582" i="14"/>
  <c r="AJ582" i="14" s="1"/>
  <c r="X582" i="14"/>
  <c r="AK582" i="14" s="1"/>
  <c r="Y582" i="14"/>
  <c r="AL582" i="14" s="1"/>
  <c r="Z582" i="14"/>
  <c r="AM582" i="14" s="1"/>
  <c r="AA582" i="14"/>
  <c r="AN582" i="14" s="1"/>
  <c r="AB582" i="14"/>
  <c r="R583" i="14"/>
  <c r="AE583" i="14" s="1"/>
  <c r="S583" i="14"/>
  <c r="AF583" i="14" s="1"/>
  <c r="T583" i="14"/>
  <c r="AG583" i="14" s="1"/>
  <c r="U583" i="14"/>
  <c r="AH583" i="14" s="1"/>
  <c r="V583" i="14"/>
  <c r="AI583" i="14" s="1"/>
  <c r="W583" i="14"/>
  <c r="AJ583" i="14" s="1"/>
  <c r="X583" i="14"/>
  <c r="AK583" i="14" s="1"/>
  <c r="Y583" i="14"/>
  <c r="Z583" i="14"/>
  <c r="AM583" i="14" s="1"/>
  <c r="AA583" i="14"/>
  <c r="AN583" i="14" s="1"/>
  <c r="AB583" i="14"/>
  <c r="AO583" i="14" s="1"/>
  <c r="R584" i="14"/>
  <c r="AE584" i="14" s="1"/>
  <c r="S584" i="14"/>
  <c r="AF584" i="14" s="1"/>
  <c r="T584" i="14"/>
  <c r="AG584" i="14" s="1"/>
  <c r="U584" i="14"/>
  <c r="AH584" i="14" s="1"/>
  <c r="V584" i="14"/>
  <c r="W584" i="14"/>
  <c r="AJ584" i="14" s="1"/>
  <c r="X584" i="14"/>
  <c r="AK584" i="14" s="1"/>
  <c r="Y584" i="14"/>
  <c r="AL584" i="14" s="1"/>
  <c r="Z584" i="14"/>
  <c r="AM584" i="14" s="1"/>
  <c r="AA584" i="14"/>
  <c r="AN584" i="14" s="1"/>
  <c r="AB584" i="14"/>
  <c r="AO584" i="14" s="1"/>
  <c r="R585" i="14"/>
  <c r="AE585" i="14" s="1"/>
  <c r="S585" i="14"/>
  <c r="T585" i="14"/>
  <c r="AG585" i="14" s="1"/>
  <c r="U585" i="14"/>
  <c r="AH585" i="14" s="1"/>
  <c r="V585" i="14"/>
  <c r="AI585" i="14" s="1"/>
  <c r="W585" i="14"/>
  <c r="AJ585" i="14" s="1"/>
  <c r="X585" i="14"/>
  <c r="AK585" i="14" s="1"/>
  <c r="Y585" i="14"/>
  <c r="AL585" i="14" s="1"/>
  <c r="Z585" i="14"/>
  <c r="AM585" i="14" s="1"/>
  <c r="AA585" i="14"/>
  <c r="AB585" i="14"/>
  <c r="AO585" i="14" s="1"/>
  <c r="R586" i="14"/>
  <c r="AE586" i="14" s="1"/>
  <c r="S586" i="14"/>
  <c r="AF586" i="14" s="1"/>
  <c r="T586" i="14"/>
  <c r="AG586" i="14" s="1"/>
  <c r="U586" i="14"/>
  <c r="AH586" i="14" s="1"/>
  <c r="V586" i="14"/>
  <c r="AI586" i="14" s="1"/>
  <c r="W586" i="14"/>
  <c r="AJ586" i="14" s="1"/>
  <c r="X586" i="14"/>
  <c r="Y586" i="14"/>
  <c r="AL586" i="14" s="1"/>
  <c r="Z586" i="14"/>
  <c r="AM586" i="14" s="1"/>
  <c r="AA586" i="14"/>
  <c r="AN586" i="14" s="1"/>
  <c r="AB586" i="14"/>
  <c r="AO586" i="14" s="1"/>
  <c r="R587" i="14"/>
  <c r="AE587" i="14" s="1"/>
  <c r="S587" i="14"/>
  <c r="AF587" i="14" s="1"/>
  <c r="T587" i="14"/>
  <c r="AG587" i="14" s="1"/>
  <c r="U587" i="14"/>
  <c r="V587" i="14"/>
  <c r="AI587" i="14" s="1"/>
  <c r="W587" i="14"/>
  <c r="AJ587" i="14" s="1"/>
  <c r="X587" i="14"/>
  <c r="AK587" i="14" s="1"/>
  <c r="Y587" i="14"/>
  <c r="AL587" i="14" s="1"/>
  <c r="Z587" i="14"/>
  <c r="AM587" i="14" s="1"/>
  <c r="AA587" i="14"/>
  <c r="AN587" i="14" s="1"/>
  <c r="AB587" i="14"/>
  <c r="AO587" i="14" s="1"/>
  <c r="R588" i="14"/>
  <c r="S588" i="14"/>
  <c r="AF588" i="14" s="1"/>
  <c r="T588" i="14"/>
  <c r="AG588" i="14" s="1"/>
  <c r="U588" i="14"/>
  <c r="AH588" i="14" s="1"/>
  <c r="V588" i="14"/>
  <c r="AI588" i="14" s="1"/>
  <c r="W588" i="14"/>
  <c r="AJ588" i="14" s="1"/>
  <c r="X588" i="14"/>
  <c r="AK588" i="14" s="1"/>
  <c r="Y588" i="14"/>
  <c r="AL588" i="14" s="1"/>
  <c r="Z588" i="14"/>
  <c r="AA588" i="14"/>
  <c r="AN588" i="14" s="1"/>
  <c r="AB588" i="14"/>
  <c r="AO588" i="14" s="1"/>
  <c r="R589" i="14"/>
  <c r="AE589" i="14" s="1"/>
  <c r="S589" i="14"/>
  <c r="AF589" i="14" s="1"/>
  <c r="T589" i="14"/>
  <c r="AG589" i="14" s="1"/>
  <c r="U589" i="14"/>
  <c r="AH589" i="14" s="1"/>
  <c r="V589" i="14"/>
  <c r="AI589" i="14" s="1"/>
  <c r="W589" i="14"/>
  <c r="X589" i="14"/>
  <c r="AK589" i="14" s="1"/>
  <c r="Y589" i="14"/>
  <c r="AL589" i="14" s="1"/>
  <c r="Z589" i="14"/>
  <c r="AM589" i="14" s="1"/>
  <c r="AA589" i="14"/>
  <c r="AN589" i="14" s="1"/>
  <c r="AB589" i="14"/>
  <c r="AO589" i="14" s="1"/>
  <c r="R590" i="14"/>
  <c r="AE590" i="14" s="1"/>
  <c r="S590" i="14"/>
  <c r="AF590" i="14" s="1"/>
  <c r="T590" i="14"/>
  <c r="U590" i="14"/>
  <c r="AH590" i="14" s="1"/>
  <c r="V590" i="14"/>
  <c r="AI590" i="14" s="1"/>
  <c r="W590" i="14"/>
  <c r="AJ590" i="14" s="1"/>
  <c r="X590" i="14"/>
  <c r="AK590" i="14" s="1"/>
  <c r="Y590" i="14"/>
  <c r="AL590" i="14" s="1"/>
  <c r="Z590" i="14"/>
  <c r="AM590" i="14" s="1"/>
  <c r="AA590" i="14"/>
  <c r="AN590" i="14" s="1"/>
  <c r="AB590" i="14"/>
  <c r="R591" i="14"/>
  <c r="AE591" i="14" s="1"/>
  <c r="S591" i="14"/>
  <c r="AF591" i="14" s="1"/>
  <c r="T591" i="14"/>
  <c r="AG591" i="14" s="1"/>
  <c r="U591" i="14"/>
  <c r="AH591" i="14" s="1"/>
  <c r="V591" i="14"/>
  <c r="AI591" i="14" s="1"/>
  <c r="W591" i="14"/>
  <c r="AJ591" i="14" s="1"/>
  <c r="X591" i="14"/>
  <c r="AK591" i="14" s="1"/>
  <c r="Y591" i="14"/>
  <c r="Z591" i="14"/>
  <c r="AM591" i="14" s="1"/>
  <c r="AA591" i="14"/>
  <c r="AN591" i="14" s="1"/>
  <c r="AB591" i="14"/>
  <c r="AO591" i="14" s="1"/>
  <c r="R592" i="14"/>
  <c r="AE592" i="14" s="1"/>
  <c r="S592" i="14"/>
  <c r="AF592" i="14" s="1"/>
  <c r="T592" i="14"/>
  <c r="AG592" i="14" s="1"/>
  <c r="U592" i="14"/>
  <c r="AH592" i="14" s="1"/>
  <c r="V592" i="14"/>
  <c r="W592" i="14"/>
  <c r="AJ592" i="14" s="1"/>
  <c r="X592" i="14"/>
  <c r="AK592" i="14" s="1"/>
  <c r="Y592" i="14"/>
  <c r="AL592" i="14" s="1"/>
  <c r="Z592" i="14"/>
  <c r="AM592" i="14" s="1"/>
  <c r="AA592" i="14"/>
  <c r="AN592" i="14" s="1"/>
  <c r="AB592" i="14"/>
  <c r="AO592" i="14" s="1"/>
  <c r="R593" i="14"/>
  <c r="AE593" i="14" s="1"/>
  <c r="S593" i="14"/>
  <c r="T593" i="14"/>
  <c r="AG593" i="14" s="1"/>
  <c r="U593" i="14"/>
  <c r="AH593" i="14" s="1"/>
  <c r="V593" i="14"/>
  <c r="AI593" i="14" s="1"/>
  <c r="W593" i="14"/>
  <c r="AJ593" i="14" s="1"/>
  <c r="X593" i="14"/>
  <c r="AK593" i="14" s="1"/>
  <c r="Y593" i="14"/>
  <c r="AL593" i="14" s="1"/>
  <c r="Z593" i="14"/>
  <c r="AM593" i="14" s="1"/>
  <c r="AA593" i="14"/>
  <c r="AB593" i="14"/>
  <c r="AO593" i="14" s="1"/>
  <c r="R594" i="14"/>
  <c r="AE594" i="14" s="1"/>
  <c r="S594" i="14"/>
  <c r="AF594" i="14" s="1"/>
  <c r="T594" i="14"/>
  <c r="AG594" i="14" s="1"/>
  <c r="U594" i="14"/>
  <c r="AH594" i="14" s="1"/>
  <c r="V594" i="14"/>
  <c r="AI594" i="14" s="1"/>
  <c r="W594" i="14"/>
  <c r="AJ594" i="14" s="1"/>
  <c r="X594" i="14"/>
  <c r="Y594" i="14"/>
  <c r="AL594" i="14" s="1"/>
  <c r="Z594" i="14"/>
  <c r="AM594" i="14" s="1"/>
  <c r="AA594" i="14"/>
  <c r="AN594" i="14" s="1"/>
  <c r="AB594" i="14"/>
  <c r="AO594" i="14" s="1"/>
  <c r="R595" i="14"/>
  <c r="AE595" i="14" s="1"/>
  <c r="S595" i="14"/>
  <c r="AF595" i="14" s="1"/>
  <c r="T595" i="14"/>
  <c r="AG595" i="14" s="1"/>
  <c r="U595" i="14"/>
  <c r="V595" i="14"/>
  <c r="AI595" i="14" s="1"/>
  <c r="W595" i="14"/>
  <c r="AJ595" i="14" s="1"/>
  <c r="X595" i="14"/>
  <c r="AK595" i="14" s="1"/>
  <c r="Y595" i="14"/>
  <c r="AL595" i="14" s="1"/>
  <c r="Z595" i="14"/>
  <c r="AM595" i="14" s="1"/>
  <c r="AA595" i="14"/>
  <c r="AN595" i="14" s="1"/>
  <c r="AB595" i="14"/>
  <c r="AO595" i="14" s="1"/>
  <c r="R596" i="14"/>
  <c r="S596" i="14"/>
  <c r="AF596" i="14" s="1"/>
  <c r="T596" i="14"/>
  <c r="AG596" i="14" s="1"/>
  <c r="U596" i="14"/>
  <c r="AH596" i="14" s="1"/>
  <c r="V596" i="14"/>
  <c r="AI596" i="14" s="1"/>
  <c r="W596" i="14"/>
  <c r="AJ596" i="14" s="1"/>
  <c r="X596" i="14"/>
  <c r="AK596" i="14" s="1"/>
  <c r="Y596" i="14"/>
  <c r="AL596" i="14" s="1"/>
  <c r="Z596" i="14"/>
  <c r="AA596" i="14"/>
  <c r="AN596" i="14" s="1"/>
  <c r="AB596" i="14"/>
  <c r="AO596" i="14" s="1"/>
  <c r="R597" i="14"/>
  <c r="AE597" i="14" s="1"/>
  <c r="S597" i="14"/>
  <c r="AF597" i="14" s="1"/>
  <c r="T597" i="14"/>
  <c r="AG597" i="14" s="1"/>
  <c r="U597" i="14"/>
  <c r="AH597" i="14" s="1"/>
  <c r="V597" i="14"/>
  <c r="AI597" i="14" s="1"/>
  <c r="W597" i="14"/>
  <c r="X597" i="14"/>
  <c r="AK597" i="14" s="1"/>
  <c r="Y597" i="14"/>
  <c r="AL597" i="14" s="1"/>
  <c r="Z597" i="14"/>
  <c r="AM597" i="14" s="1"/>
  <c r="AA597" i="14"/>
  <c r="AN597" i="14" s="1"/>
  <c r="AB597" i="14"/>
  <c r="AO597" i="14" s="1"/>
  <c r="R598" i="14"/>
  <c r="AE598" i="14" s="1"/>
  <c r="S598" i="14"/>
  <c r="AF598" i="14" s="1"/>
  <c r="T598" i="14"/>
  <c r="U598" i="14"/>
  <c r="AH598" i="14" s="1"/>
  <c r="V598" i="14"/>
  <c r="AI598" i="14" s="1"/>
  <c r="W598" i="14"/>
  <c r="AJ598" i="14" s="1"/>
  <c r="X598" i="14"/>
  <c r="AK598" i="14" s="1"/>
  <c r="Y598" i="14"/>
  <c r="AL598" i="14" s="1"/>
  <c r="Z598" i="14"/>
  <c r="AM598" i="14" s="1"/>
  <c r="AA598" i="14"/>
  <c r="AN598" i="14" s="1"/>
  <c r="AB598" i="14"/>
  <c r="R599" i="14"/>
  <c r="AE599" i="14" s="1"/>
  <c r="S599" i="14"/>
  <c r="AF599" i="14" s="1"/>
  <c r="T599" i="14"/>
  <c r="AG599" i="14" s="1"/>
  <c r="U599" i="14"/>
  <c r="AH599" i="14" s="1"/>
  <c r="V599" i="14"/>
  <c r="AI599" i="14" s="1"/>
  <c r="W599" i="14"/>
  <c r="AJ599" i="14" s="1"/>
  <c r="X599" i="14"/>
  <c r="AK599" i="14" s="1"/>
  <c r="Y599" i="14"/>
  <c r="Z599" i="14"/>
  <c r="AM599" i="14" s="1"/>
  <c r="AA599" i="14"/>
  <c r="AN599" i="14" s="1"/>
  <c r="AB599" i="14"/>
  <c r="AO599" i="14" s="1"/>
  <c r="R600" i="14"/>
  <c r="AE600" i="14" s="1"/>
  <c r="S600" i="14"/>
  <c r="AF600" i="14" s="1"/>
  <c r="T600" i="14"/>
  <c r="AG600" i="14" s="1"/>
  <c r="U600" i="14"/>
  <c r="AH600" i="14" s="1"/>
  <c r="V600" i="14"/>
  <c r="W600" i="14"/>
  <c r="AJ600" i="14" s="1"/>
  <c r="X600" i="14"/>
  <c r="AK600" i="14" s="1"/>
  <c r="Y600" i="14"/>
  <c r="AL600" i="14" s="1"/>
  <c r="Z600" i="14"/>
  <c r="AM600" i="14" s="1"/>
  <c r="AA600" i="14"/>
  <c r="AN600" i="14" s="1"/>
  <c r="AB600" i="14"/>
  <c r="AO600" i="14" s="1"/>
  <c r="R601" i="14"/>
  <c r="AE601" i="14" s="1"/>
  <c r="S601" i="14"/>
  <c r="T601" i="14"/>
  <c r="AG601" i="14" s="1"/>
  <c r="U601" i="14"/>
  <c r="AH601" i="14" s="1"/>
  <c r="V601" i="14"/>
  <c r="AI601" i="14" s="1"/>
  <c r="W601" i="14"/>
  <c r="AJ601" i="14" s="1"/>
  <c r="X601" i="14"/>
  <c r="AK601" i="14" s="1"/>
  <c r="Y601" i="14"/>
  <c r="AL601" i="14" s="1"/>
  <c r="Z601" i="14"/>
  <c r="AM601" i="14" s="1"/>
  <c r="AA601" i="14"/>
  <c r="AB601" i="14"/>
  <c r="AO601" i="14" s="1"/>
  <c r="R602" i="14"/>
  <c r="AE602" i="14" s="1"/>
  <c r="S602" i="14"/>
  <c r="AF602" i="14" s="1"/>
  <c r="T602" i="14"/>
  <c r="AG602" i="14" s="1"/>
  <c r="U602" i="14"/>
  <c r="AH602" i="14" s="1"/>
  <c r="V602" i="14"/>
  <c r="AI602" i="14" s="1"/>
  <c r="W602" i="14"/>
  <c r="AJ602" i="14" s="1"/>
  <c r="X602" i="14"/>
  <c r="Y602" i="14"/>
  <c r="AL602" i="14" s="1"/>
  <c r="Z602" i="14"/>
  <c r="AM602" i="14" s="1"/>
  <c r="AA602" i="14"/>
  <c r="AN602" i="14" s="1"/>
  <c r="AB602" i="14"/>
  <c r="AO602" i="14" s="1"/>
  <c r="R603" i="14"/>
  <c r="AE603" i="14" s="1"/>
  <c r="S603" i="14"/>
  <c r="AF603" i="14" s="1"/>
  <c r="T603" i="14"/>
  <c r="AG603" i="14" s="1"/>
  <c r="U603" i="14"/>
  <c r="V603" i="14"/>
  <c r="AI603" i="14" s="1"/>
  <c r="W603" i="14"/>
  <c r="AJ603" i="14" s="1"/>
  <c r="X603" i="14"/>
  <c r="AK603" i="14" s="1"/>
  <c r="Y603" i="14"/>
  <c r="AL603" i="14" s="1"/>
  <c r="Z603" i="14"/>
  <c r="AM603" i="14" s="1"/>
  <c r="AA603" i="14"/>
  <c r="AN603" i="14" s="1"/>
  <c r="AB603" i="14"/>
  <c r="AO603" i="14" s="1"/>
  <c r="R604" i="14"/>
  <c r="S604" i="14"/>
  <c r="AF604" i="14" s="1"/>
  <c r="T604" i="14"/>
  <c r="AG604" i="14" s="1"/>
  <c r="U604" i="14"/>
  <c r="AH604" i="14" s="1"/>
  <c r="V604" i="14"/>
  <c r="AI604" i="14" s="1"/>
  <c r="W604" i="14"/>
  <c r="AJ604" i="14" s="1"/>
  <c r="X604" i="14"/>
  <c r="AK604" i="14" s="1"/>
  <c r="Y604" i="14"/>
  <c r="AL604" i="14" s="1"/>
  <c r="Z604" i="14"/>
  <c r="AA604" i="14"/>
  <c r="AN604" i="14" s="1"/>
  <c r="AB604" i="14"/>
  <c r="AO604" i="14" s="1"/>
  <c r="R605" i="14"/>
  <c r="AE605" i="14" s="1"/>
  <c r="S605" i="14"/>
  <c r="AF605" i="14" s="1"/>
  <c r="T605" i="14"/>
  <c r="AG605" i="14" s="1"/>
  <c r="U605" i="14"/>
  <c r="AH605" i="14" s="1"/>
  <c r="V605" i="14"/>
  <c r="AI605" i="14" s="1"/>
  <c r="W605" i="14"/>
  <c r="X605" i="14"/>
  <c r="AK605" i="14" s="1"/>
  <c r="Y605" i="14"/>
  <c r="AL605" i="14" s="1"/>
  <c r="Z605" i="14"/>
  <c r="AM605" i="14" s="1"/>
  <c r="AA605" i="14"/>
  <c r="AN605" i="14" s="1"/>
  <c r="AB605" i="14"/>
  <c r="AO605" i="14" s="1"/>
  <c r="R606" i="14"/>
  <c r="AE606" i="14" s="1"/>
  <c r="S606" i="14"/>
  <c r="AF606" i="14" s="1"/>
  <c r="T606" i="14"/>
  <c r="U606" i="14"/>
  <c r="AH606" i="14" s="1"/>
  <c r="V606" i="14"/>
  <c r="AI606" i="14" s="1"/>
  <c r="W606" i="14"/>
  <c r="AJ606" i="14" s="1"/>
  <c r="X606" i="14"/>
  <c r="AK606" i="14" s="1"/>
  <c r="Y606" i="14"/>
  <c r="AL606" i="14" s="1"/>
  <c r="Z606" i="14"/>
  <c r="AM606" i="14" s="1"/>
  <c r="AA606" i="14"/>
  <c r="AN606" i="14" s="1"/>
  <c r="AB606" i="14"/>
  <c r="R607" i="14"/>
  <c r="AE607" i="14" s="1"/>
  <c r="S607" i="14"/>
  <c r="AF607" i="14" s="1"/>
  <c r="T607" i="14"/>
  <c r="AG607" i="14" s="1"/>
  <c r="U607" i="14"/>
  <c r="AH607" i="14" s="1"/>
  <c r="V607" i="14"/>
  <c r="AI607" i="14" s="1"/>
  <c r="W607" i="14"/>
  <c r="AJ607" i="14" s="1"/>
  <c r="X607" i="14"/>
  <c r="AK607" i="14" s="1"/>
  <c r="Y607" i="14"/>
  <c r="Z607" i="14"/>
  <c r="AM607" i="14" s="1"/>
  <c r="AA607" i="14"/>
  <c r="AN607" i="14" s="1"/>
  <c r="AB607" i="14"/>
  <c r="AO607" i="14" s="1"/>
  <c r="R608" i="14"/>
  <c r="AE608" i="14" s="1"/>
  <c r="S608" i="14"/>
  <c r="AF608" i="14" s="1"/>
  <c r="T608" i="14"/>
  <c r="AG608" i="14" s="1"/>
  <c r="U608" i="14"/>
  <c r="AH608" i="14" s="1"/>
  <c r="V608" i="14"/>
  <c r="W608" i="14"/>
  <c r="AJ608" i="14" s="1"/>
  <c r="X608" i="14"/>
  <c r="AK608" i="14" s="1"/>
  <c r="Y608" i="14"/>
  <c r="AL608" i="14" s="1"/>
  <c r="Z608" i="14"/>
  <c r="AM608" i="14" s="1"/>
  <c r="AA608" i="14"/>
  <c r="AN608" i="14" s="1"/>
  <c r="AB608" i="14"/>
  <c r="AO608" i="14" s="1"/>
  <c r="R609" i="14"/>
  <c r="AE609" i="14" s="1"/>
  <c r="S609" i="14"/>
  <c r="T609" i="14"/>
  <c r="AG609" i="14" s="1"/>
  <c r="U609" i="14"/>
  <c r="AH609" i="14" s="1"/>
  <c r="V609" i="14"/>
  <c r="AI609" i="14" s="1"/>
  <c r="W609" i="14"/>
  <c r="AJ609" i="14" s="1"/>
  <c r="X609" i="14"/>
  <c r="AK609" i="14" s="1"/>
  <c r="Y609" i="14"/>
  <c r="AL609" i="14" s="1"/>
  <c r="Z609" i="14"/>
  <c r="AM609" i="14" s="1"/>
  <c r="AA609" i="14"/>
  <c r="AB609" i="14"/>
  <c r="AO609" i="14" s="1"/>
  <c r="R610" i="14"/>
  <c r="AE610" i="14" s="1"/>
  <c r="S610" i="14"/>
  <c r="AF610" i="14" s="1"/>
  <c r="T610" i="14"/>
  <c r="AG610" i="14" s="1"/>
  <c r="U610" i="14"/>
  <c r="AH610" i="14" s="1"/>
  <c r="V610" i="14"/>
  <c r="AI610" i="14" s="1"/>
  <c r="W610" i="14"/>
  <c r="AJ610" i="14" s="1"/>
  <c r="X610" i="14"/>
  <c r="Y610" i="14"/>
  <c r="AL610" i="14" s="1"/>
  <c r="Z610" i="14"/>
  <c r="AM610" i="14" s="1"/>
  <c r="AA610" i="14"/>
  <c r="AN610" i="14" s="1"/>
  <c r="AB610" i="14"/>
  <c r="AO610" i="14" s="1"/>
  <c r="R611" i="14"/>
  <c r="AE611" i="14" s="1"/>
  <c r="S611" i="14"/>
  <c r="AF611" i="14" s="1"/>
  <c r="T611" i="14"/>
  <c r="AG611" i="14" s="1"/>
  <c r="U611" i="14"/>
  <c r="V611" i="14"/>
  <c r="AI611" i="14" s="1"/>
  <c r="W611" i="14"/>
  <c r="AJ611" i="14" s="1"/>
  <c r="X611" i="14"/>
  <c r="AK611" i="14" s="1"/>
  <c r="Y611" i="14"/>
  <c r="AL611" i="14" s="1"/>
  <c r="Z611" i="14"/>
  <c r="AM611" i="14" s="1"/>
  <c r="AA611" i="14"/>
  <c r="AN611" i="14" s="1"/>
  <c r="AB611" i="14"/>
  <c r="AO611" i="14" s="1"/>
  <c r="R612" i="14"/>
  <c r="S612" i="14"/>
  <c r="AF612" i="14" s="1"/>
  <c r="T612" i="14"/>
  <c r="AG612" i="14" s="1"/>
  <c r="U612" i="14"/>
  <c r="AH612" i="14" s="1"/>
  <c r="V612" i="14"/>
  <c r="AI612" i="14" s="1"/>
  <c r="W612" i="14"/>
  <c r="AJ612" i="14" s="1"/>
  <c r="X612" i="14"/>
  <c r="AK612" i="14" s="1"/>
  <c r="Y612" i="14"/>
  <c r="AL612" i="14" s="1"/>
  <c r="Z612" i="14"/>
  <c r="AA612" i="14"/>
  <c r="AN612" i="14" s="1"/>
  <c r="AB612" i="14"/>
  <c r="AO612" i="14" s="1"/>
  <c r="R613" i="14"/>
  <c r="AE613" i="14" s="1"/>
  <c r="S613" i="14"/>
  <c r="AF613" i="14" s="1"/>
  <c r="T613" i="14"/>
  <c r="AG613" i="14" s="1"/>
  <c r="U613" i="14"/>
  <c r="AH613" i="14" s="1"/>
  <c r="V613" i="14"/>
  <c r="AI613" i="14" s="1"/>
  <c r="W613" i="14"/>
  <c r="X613" i="14"/>
  <c r="AK613" i="14" s="1"/>
  <c r="Y613" i="14"/>
  <c r="AL613" i="14" s="1"/>
  <c r="Z613" i="14"/>
  <c r="AM613" i="14" s="1"/>
  <c r="AA613" i="14"/>
  <c r="AN613" i="14" s="1"/>
  <c r="AB613" i="14"/>
  <c r="AO613" i="14" s="1"/>
  <c r="R614" i="14"/>
  <c r="AE614" i="14" s="1"/>
  <c r="S614" i="14"/>
  <c r="AF614" i="14" s="1"/>
  <c r="T614" i="14"/>
  <c r="U614" i="14"/>
  <c r="AH614" i="14" s="1"/>
  <c r="V614" i="14"/>
  <c r="AI614" i="14" s="1"/>
  <c r="W614" i="14"/>
  <c r="AJ614" i="14" s="1"/>
  <c r="X614" i="14"/>
  <c r="AK614" i="14" s="1"/>
  <c r="Y614" i="14"/>
  <c r="AL614" i="14" s="1"/>
  <c r="Z614" i="14"/>
  <c r="AM614" i="14" s="1"/>
  <c r="AA614" i="14"/>
  <c r="AN614" i="14" s="1"/>
  <c r="AB614" i="14"/>
  <c r="R615" i="14"/>
  <c r="AE615" i="14" s="1"/>
  <c r="S615" i="14"/>
  <c r="AF615" i="14" s="1"/>
  <c r="T615" i="14"/>
  <c r="AG615" i="14" s="1"/>
  <c r="U615" i="14"/>
  <c r="AH615" i="14" s="1"/>
  <c r="V615" i="14"/>
  <c r="AI615" i="14" s="1"/>
  <c r="W615" i="14"/>
  <c r="AJ615" i="14" s="1"/>
  <c r="X615" i="14"/>
  <c r="AK615" i="14" s="1"/>
  <c r="Y615" i="14"/>
  <c r="Z615" i="14"/>
  <c r="AM615" i="14" s="1"/>
  <c r="AA615" i="14"/>
  <c r="AN615" i="14" s="1"/>
  <c r="AB615" i="14"/>
  <c r="AO615" i="14" s="1"/>
  <c r="R616" i="14"/>
  <c r="AE616" i="14" s="1"/>
  <c r="S616" i="14"/>
  <c r="AF616" i="14" s="1"/>
  <c r="T616" i="14"/>
  <c r="AG616" i="14" s="1"/>
  <c r="U616" i="14"/>
  <c r="AH616" i="14" s="1"/>
  <c r="V616" i="14"/>
  <c r="W616" i="14"/>
  <c r="AJ616" i="14" s="1"/>
  <c r="X616" i="14"/>
  <c r="AK616" i="14" s="1"/>
  <c r="Y616" i="14"/>
  <c r="AL616" i="14" s="1"/>
  <c r="Z616" i="14"/>
  <c r="AM616" i="14" s="1"/>
  <c r="AA616" i="14"/>
  <c r="AN616" i="14" s="1"/>
  <c r="AB616" i="14"/>
  <c r="AO616" i="14" s="1"/>
  <c r="R617" i="14"/>
  <c r="AE617" i="14" s="1"/>
  <c r="S617" i="14"/>
  <c r="T617" i="14"/>
  <c r="AG617" i="14" s="1"/>
  <c r="U617" i="14"/>
  <c r="AH617" i="14" s="1"/>
  <c r="V617" i="14"/>
  <c r="AI617" i="14" s="1"/>
  <c r="W617" i="14"/>
  <c r="AJ617" i="14" s="1"/>
  <c r="X617" i="14"/>
  <c r="AK617" i="14" s="1"/>
  <c r="Y617" i="14"/>
  <c r="AL617" i="14" s="1"/>
  <c r="Z617" i="14"/>
  <c r="AM617" i="14" s="1"/>
  <c r="AA617" i="14"/>
  <c r="AB617" i="14"/>
  <c r="AO617" i="14" s="1"/>
  <c r="R618" i="14"/>
  <c r="AE618" i="14" s="1"/>
  <c r="S618" i="14"/>
  <c r="AF618" i="14" s="1"/>
  <c r="T618" i="14"/>
  <c r="AG618" i="14" s="1"/>
  <c r="U618" i="14"/>
  <c r="AH618" i="14" s="1"/>
  <c r="V618" i="14"/>
  <c r="AI618" i="14" s="1"/>
  <c r="W618" i="14"/>
  <c r="AJ618" i="14" s="1"/>
  <c r="X618" i="14"/>
  <c r="Y618" i="14"/>
  <c r="AL618" i="14" s="1"/>
  <c r="Z618" i="14"/>
  <c r="AM618" i="14" s="1"/>
  <c r="AA618" i="14"/>
  <c r="AN618" i="14" s="1"/>
  <c r="AB618" i="14"/>
  <c r="AO618" i="14" s="1"/>
  <c r="R619" i="14"/>
  <c r="AE619" i="14" s="1"/>
  <c r="S619" i="14"/>
  <c r="AF619" i="14" s="1"/>
  <c r="T619" i="14"/>
  <c r="AG619" i="14" s="1"/>
  <c r="U619" i="14"/>
  <c r="V619" i="14"/>
  <c r="AI619" i="14" s="1"/>
  <c r="W619" i="14"/>
  <c r="AJ619" i="14" s="1"/>
  <c r="X619" i="14"/>
  <c r="AK619" i="14" s="1"/>
  <c r="Y619" i="14"/>
  <c r="AL619" i="14" s="1"/>
  <c r="Z619" i="14"/>
  <c r="AM619" i="14" s="1"/>
  <c r="AA619" i="14"/>
  <c r="AN619" i="14" s="1"/>
  <c r="AB619" i="14"/>
  <c r="AO619" i="14" s="1"/>
  <c r="R620" i="14"/>
  <c r="S620" i="14"/>
  <c r="AF620" i="14" s="1"/>
  <c r="T620" i="14"/>
  <c r="AG620" i="14" s="1"/>
  <c r="U620" i="14"/>
  <c r="AH620" i="14" s="1"/>
  <c r="V620" i="14"/>
  <c r="AI620" i="14" s="1"/>
  <c r="W620" i="14"/>
  <c r="AJ620" i="14" s="1"/>
  <c r="X620" i="14"/>
  <c r="AK620" i="14" s="1"/>
  <c r="Y620" i="14"/>
  <c r="AL620" i="14" s="1"/>
  <c r="Z620" i="14"/>
  <c r="AA620" i="14"/>
  <c r="AN620" i="14" s="1"/>
  <c r="AB620" i="14"/>
  <c r="AO620" i="14" s="1"/>
  <c r="R621" i="14"/>
  <c r="AE621" i="14" s="1"/>
  <c r="S621" i="14"/>
  <c r="AF621" i="14" s="1"/>
  <c r="T621" i="14"/>
  <c r="AG621" i="14" s="1"/>
  <c r="U621" i="14"/>
  <c r="AH621" i="14" s="1"/>
  <c r="V621" i="14"/>
  <c r="AI621" i="14" s="1"/>
  <c r="W621" i="14"/>
  <c r="X621" i="14"/>
  <c r="AK621" i="14" s="1"/>
  <c r="Y621" i="14"/>
  <c r="AL621" i="14" s="1"/>
  <c r="Z621" i="14"/>
  <c r="AM621" i="14" s="1"/>
  <c r="AA621" i="14"/>
  <c r="AN621" i="14" s="1"/>
  <c r="AB621" i="14"/>
  <c r="AO621" i="14" s="1"/>
  <c r="R622" i="14"/>
  <c r="AE622" i="14" s="1"/>
  <c r="S622" i="14"/>
  <c r="AF622" i="14" s="1"/>
  <c r="T622" i="14"/>
  <c r="U622" i="14"/>
  <c r="AH622" i="14" s="1"/>
  <c r="V622" i="14"/>
  <c r="AI622" i="14" s="1"/>
  <c r="W622" i="14"/>
  <c r="AJ622" i="14" s="1"/>
  <c r="X622" i="14"/>
  <c r="AK622" i="14" s="1"/>
  <c r="Y622" i="14"/>
  <c r="AL622" i="14" s="1"/>
  <c r="Z622" i="14"/>
  <c r="AM622" i="14" s="1"/>
  <c r="AA622" i="14"/>
  <c r="AN622" i="14" s="1"/>
  <c r="AB622" i="14"/>
  <c r="R623" i="14"/>
  <c r="AE623" i="14" s="1"/>
  <c r="S623" i="14"/>
  <c r="AF623" i="14" s="1"/>
  <c r="T623" i="14"/>
  <c r="AG623" i="14" s="1"/>
  <c r="U623" i="14"/>
  <c r="AH623" i="14" s="1"/>
  <c r="V623" i="14"/>
  <c r="AI623" i="14" s="1"/>
  <c r="W623" i="14"/>
  <c r="AJ623" i="14" s="1"/>
  <c r="X623" i="14"/>
  <c r="AK623" i="14" s="1"/>
  <c r="Y623" i="14"/>
  <c r="Z623" i="14"/>
  <c r="AM623" i="14" s="1"/>
  <c r="AA623" i="14"/>
  <c r="AN623" i="14" s="1"/>
  <c r="AB623" i="14"/>
  <c r="AO623" i="14" s="1"/>
  <c r="R624" i="14"/>
  <c r="AE624" i="14" s="1"/>
  <c r="S624" i="14"/>
  <c r="AF624" i="14" s="1"/>
  <c r="T624" i="14"/>
  <c r="AG624" i="14" s="1"/>
  <c r="U624" i="14"/>
  <c r="AH624" i="14" s="1"/>
  <c r="V624" i="14"/>
  <c r="W624" i="14"/>
  <c r="AJ624" i="14" s="1"/>
  <c r="X624" i="14"/>
  <c r="AK624" i="14" s="1"/>
  <c r="Y624" i="14"/>
  <c r="AL624" i="14" s="1"/>
  <c r="Z624" i="14"/>
  <c r="AM624" i="14" s="1"/>
  <c r="AA624" i="14"/>
  <c r="AN624" i="14" s="1"/>
  <c r="AB624" i="14"/>
  <c r="AO624" i="14" s="1"/>
  <c r="R625" i="14"/>
  <c r="AE625" i="14" s="1"/>
  <c r="S625" i="14"/>
  <c r="T625" i="14"/>
  <c r="AG625" i="14" s="1"/>
  <c r="U625" i="14"/>
  <c r="AH625" i="14" s="1"/>
  <c r="V625" i="14"/>
  <c r="AI625" i="14" s="1"/>
  <c r="W625" i="14"/>
  <c r="AJ625" i="14" s="1"/>
  <c r="X625" i="14"/>
  <c r="AK625" i="14" s="1"/>
  <c r="Y625" i="14"/>
  <c r="AL625" i="14" s="1"/>
  <c r="Z625" i="14"/>
  <c r="AM625" i="14" s="1"/>
  <c r="AA625" i="14"/>
  <c r="AB625" i="14"/>
  <c r="AO625" i="14" s="1"/>
  <c r="R626" i="14"/>
  <c r="AE626" i="14" s="1"/>
  <c r="S626" i="14"/>
  <c r="AF626" i="14" s="1"/>
  <c r="T626" i="14"/>
  <c r="AG626" i="14" s="1"/>
  <c r="U626" i="14"/>
  <c r="AH626" i="14" s="1"/>
  <c r="V626" i="14"/>
  <c r="AI626" i="14" s="1"/>
  <c r="W626" i="14"/>
  <c r="AJ626" i="14" s="1"/>
  <c r="X626" i="14"/>
  <c r="Y626" i="14"/>
  <c r="AL626" i="14" s="1"/>
  <c r="Z626" i="14"/>
  <c r="AM626" i="14" s="1"/>
  <c r="AA626" i="14"/>
  <c r="AN626" i="14" s="1"/>
  <c r="AB626" i="14"/>
  <c r="AO626" i="14" s="1"/>
  <c r="R627" i="14"/>
  <c r="AE627" i="14" s="1"/>
  <c r="S627" i="14"/>
  <c r="AF627" i="14" s="1"/>
  <c r="T627" i="14"/>
  <c r="AG627" i="14" s="1"/>
  <c r="U627" i="14"/>
  <c r="V627" i="14"/>
  <c r="AI627" i="14" s="1"/>
  <c r="W627" i="14"/>
  <c r="AJ627" i="14" s="1"/>
  <c r="X627" i="14"/>
  <c r="AK627" i="14" s="1"/>
  <c r="Y627" i="14"/>
  <c r="AL627" i="14" s="1"/>
  <c r="Z627" i="14"/>
  <c r="AM627" i="14" s="1"/>
  <c r="AA627" i="14"/>
  <c r="AN627" i="14" s="1"/>
  <c r="AB627" i="14"/>
  <c r="AO627" i="14" s="1"/>
  <c r="R628" i="14"/>
  <c r="S628" i="14"/>
  <c r="AF628" i="14" s="1"/>
  <c r="T628" i="14"/>
  <c r="AG628" i="14" s="1"/>
  <c r="U628" i="14"/>
  <c r="AH628" i="14" s="1"/>
  <c r="V628" i="14"/>
  <c r="AI628" i="14" s="1"/>
  <c r="W628" i="14"/>
  <c r="AJ628" i="14" s="1"/>
  <c r="X628" i="14"/>
  <c r="AK628" i="14" s="1"/>
  <c r="Y628" i="14"/>
  <c r="AL628" i="14" s="1"/>
  <c r="Z628" i="14"/>
  <c r="AA628" i="14"/>
  <c r="AN628" i="14" s="1"/>
  <c r="AB628" i="14"/>
  <c r="AO628" i="14" s="1"/>
  <c r="R629" i="14"/>
  <c r="AE629" i="14" s="1"/>
  <c r="S629" i="14"/>
  <c r="AF629" i="14" s="1"/>
  <c r="T629" i="14"/>
  <c r="AG629" i="14" s="1"/>
  <c r="U629" i="14"/>
  <c r="AH629" i="14" s="1"/>
  <c r="V629" i="14"/>
  <c r="AI629" i="14" s="1"/>
  <c r="W629" i="14"/>
  <c r="X629" i="14"/>
  <c r="AK629" i="14" s="1"/>
  <c r="Y629" i="14"/>
  <c r="AL629" i="14" s="1"/>
  <c r="Z629" i="14"/>
  <c r="AM629" i="14" s="1"/>
  <c r="AA629" i="14"/>
  <c r="AN629" i="14" s="1"/>
  <c r="AB629" i="14"/>
  <c r="AO629" i="14" s="1"/>
  <c r="R630" i="14"/>
  <c r="AE630" i="14" s="1"/>
  <c r="S630" i="14"/>
  <c r="AF630" i="14" s="1"/>
  <c r="T630" i="14"/>
  <c r="U630" i="14"/>
  <c r="AH630" i="14" s="1"/>
  <c r="V630" i="14"/>
  <c r="AI630" i="14" s="1"/>
  <c r="W630" i="14"/>
  <c r="AJ630" i="14" s="1"/>
  <c r="X630" i="14"/>
  <c r="AK630" i="14" s="1"/>
  <c r="Y630" i="14"/>
  <c r="AL630" i="14" s="1"/>
  <c r="Z630" i="14"/>
  <c r="AM630" i="14" s="1"/>
  <c r="AA630" i="14"/>
  <c r="AN630" i="14" s="1"/>
  <c r="AB630" i="14"/>
  <c r="R631" i="14"/>
  <c r="AE631" i="14" s="1"/>
  <c r="S631" i="14"/>
  <c r="AF631" i="14" s="1"/>
  <c r="T631" i="14"/>
  <c r="AG631" i="14" s="1"/>
  <c r="U631" i="14"/>
  <c r="AH631" i="14" s="1"/>
  <c r="V631" i="14"/>
  <c r="AI631" i="14" s="1"/>
  <c r="W631" i="14"/>
  <c r="AJ631" i="14" s="1"/>
  <c r="X631" i="14"/>
  <c r="AK631" i="14" s="1"/>
  <c r="Y631" i="14"/>
  <c r="Z631" i="14"/>
  <c r="AM631" i="14" s="1"/>
  <c r="AA631" i="14"/>
  <c r="AN631" i="14" s="1"/>
  <c r="AB631" i="14"/>
  <c r="AO631" i="14" s="1"/>
  <c r="R632" i="14"/>
  <c r="AE632" i="14" s="1"/>
  <c r="S632" i="14"/>
  <c r="AF632" i="14" s="1"/>
  <c r="T632" i="14"/>
  <c r="AG632" i="14" s="1"/>
  <c r="U632" i="14"/>
  <c r="AH632" i="14" s="1"/>
  <c r="V632" i="14"/>
  <c r="W632" i="14"/>
  <c r="AJ632" i="14" s="1"/>
  <c r="X632" i="14"/>
  <c r="AK632" i="14" s="1"/>
  <c r="Y632" i="14"/>
  <c r="AL632" i="14" s="1"/>
  <c r="Z632" i="14"/>
  <c r="AM632" i="14" s="1"/>
  <c r="AA632" i="14"/>
  <c r="AN632" i="14" s="1"/>
  <c r="AB632" i="14"/>
  <c r="AO632" i="14" s="1"/>
  <c r="R633" i="14"/>
  <c r="AE633" i="14" s="1"/>
  <c r="S633" i="14"/>
  <c r="T633" i="14"/>
  <c r="AG633" i="14" s="1"/>
  <c r="U633" i="14"/>
  <c r="AH633" i="14" s="1"/>
  <c r="V633" i="14"/>
  <c r="AI633" i="14" s="1"/>
  <c r="W633" i="14"/>
  <c r="AJ633" i="14" s="1"/>
  <c r="X633" i="14"/>
  <c r="AK633" i="14" s="1"/>
  <c r="Y633" i="14"/>
  <c r="AL633" i="14" s="1"/>
  <c r="Z633" i="14"/>
  <c r="AM633" i="14" s="1"/>
  <c r="AA633" i="14"/>
  <c r="AB633" i="14"/>
  <c r="AO633" i="14" s="1"/>
  <c r="R634" i="14"/>
  <c r="AE634" i="14" s="1"/>
  <c r="S634" i="14"/>
  <c r="AF634" i="14" s="1"/>
  <c r="T634" i="14"/>
  <c r="AG634" i="14" s="1"/>
  <c r="U634" i="14"/>
  <c r="AH634" i="14" s="1"/>
  <c r="V634" i="14"/>
  <c r="AI634" i="14" s="1"/>
  <c r="W634" i="14"/>
  <c r="AJ634" i="14" s="1"/>
  <c r="X634" i="14"/>
  <c r="Y634" i="14"/>
  <c r="AL634" i="14" s="1"/>
  <c r="Z634" i="14"/>
  <c r="AM634" i="14" s="1"/>
  <c r="AA634" i="14"/>
  <c r="AN634" i="14" s="1"/>
  <c r="AB634" i="14"/>
  <c r="AO634" i="14" s="1"/>
  <c r="R635" i="14"/>
  <c r="AE635" i="14" s="1"/>
  <c r="S635" i="14"/>
  <c r="AF635" i="14" s="1"/>
  <c r="T635" i="14"/>
  <c r="AG635" i="14" s="1"/>
  <c r="U635" i="14"/>
  <c r="V635" i="14"/>
  <c r="AI635" i="14" s="1"/>
  <c r="W635" i="14"/>
  <c r="AJ635" i="14" s="1"/>
  <c r="X635" i="14"/>
  <c r="AK635" i="14" s="1"/>
  <c r="Y635" i="14"/>
  <c r="AL635" i="14" s="1"/>
  <c r="Z635" i="14"/>
  <c r="AM635" i="14" s="1"/>
  <c r="AA635" i="14"/>
  <c r="AN635" i="14" s="1"/>
  <c r="AB635" i="14"/>
  <c r="AO635" i="14" s="1"/>
  <c r="R636" i="14"/>
  <c r="S636" i="14"/>
  <c r="AF636" i="14" s="1"/>
  <c r="T636" i="14"/>
  <c r="AG636" i="14" s="1"/>
  <c r="U636" i="14"/>
  <c r="AH636" i="14" s="1"/>
  <c r="V636" i="14"/>
  <c r="AI636" i="14" s="1"/>
  <c r="W636" i="14"/>
  <c r="AJ636" i="14" s="1"/>
  <c r="X636" i="14"/>
  <c r="AK636" i="14" s="1"/>
  <c r="Y636" i="14"/>
  <c r="AL636" i="14" s="1"/>
  <c r="Z636" i="14"/>
  <c r="AA636" i="14"/>
  <c r="AN636" i="14" s="1"/>
  <c r="AB636" i="14"/>
  <c r="AO636" i="14" s="1"/>
  <c r="R637" i="14"/>
  <c r="AE637" i="14" s="1"/>
  <c r="S637" i="14"/>
  <c r="AF637" i="14" s="1"/>
  <c r="T637" i="14"/>
  <c r="AG637" i="14" s="1"/>
  <c r="U637" i="14"/>
  <c r="AH637" i="14" s="1"/>
  <c r="V637" i="14"/>
  <c r="AI637" i="14" s="1"/>
  <c r="W637" i="14"/>
  <c r="X637" i="14"/>
  <c r="AK637" i="14" s="1"/>
  <c r="Y637" i="14"/>
  <c r="AL637" i="14" s="1"/>
  <c r="Z637" i="14"/>
  <c r="AM637" i="14" s="1"/>
  <c r="AA637" i="14"/>
  <c r="AN637" i="14" s="1"/>
  <c r="AB637" i="14"/>
  <c r="AO637" i="14" s="1"/>
  <c r="R638" i="14"/>
  <c r="AE638" i="14" s="1"/>
  <c r="S638" i="14"/>
  <c r="AF638" i="14" s="1"/>
  <c r="T638" i="14"/>
  <c r="U638" i="14"/>
  <c r="AH638" i="14" s="1"/>
  <c r="V638" i="14"/>
  <c r="AI638" i="14" s="1"/>
  <c r="W638" i="14"/>
  <c r="AJ638" i="14" s="1"/>
  <c r="X638" i="14"/>
  <c r="AK638" i="14" s="1"/>
  <c r="Y638" i="14"/>
  <c r="AL638" i="14" s="1"/>
  <c r="Z638" i="14"/>
  <c r="AM638" i="14" s="1"/>
  <c r="AA638" i="14"/>
  <c r="AN638" i="14" s="1"/>
  <c r="AB638" i="14"/>
  <c r="R639" i="14"/>
  <c r="AE639" i="14" s="1"/>
  <c r="S639" i="14"/>
  <c r="AF639" i="14" s="1"/>
  <c r="T639" i="14"/>
  <c r="AG639" i="14" s="1"/>
  <c r="U639" i="14"/>
  <c r="AH639" i="14" s="1"/>
  <c r="V639" i="14"/>
  <c r="AI639" i="14" s="1"/>
  <c r="W639" i="14"/>
  <c r="AJ639" i="14" s="1"/>
  <c r="X639" i="14"/>
  <c r="AK639" i="14" s="1"/>
  <c r="Y639" i="14"/>
  <c r="Z639" i="14"/>
  <c r="AM639" i="14" s="1"/>
  <c r="AA639" i="14"/>
  <c r="AN639" i="14" s="1"/>
  <c r="AB639" i="14"/>
  <c r="AO639" i="14" s="1"/>
  <c r="R640" i="14"/>
  <c r="AE640" i="14" s="1"/>
  <c r="S640" i="14"/>
  <c r="AF640" i="14" s="1"/>
  <c r="T640" i="14"/>
  <c r="AG640" i="14" s="1"/>
  <c r="U640" i="14"/>
  <c r="AH640" i="14" s="1"/>
  <c r="V640" i="14"/>
  <c r="W640" i="14"/>
  <c r="AJ640" i="14" s="1"/>
  <c r="X640" i="14"/>
  <c r="AK640" i="14" s="1"/>
  <c r="Y640" i="14"/>
  <c r="AL640" i="14" s="1"/>
  <c r="Z640" i="14"/>
  <c r="AM640" i="14" s="1"/>
  <c r="AA640" i="14"/>
  <c r="AN640" i="14" s="1"/>
  <c r="AB640" i="14"/>
  <c r="AO640" i="14" s="1"/>
  <c r="R641" i="14"/>
  <c r="AE641" i="14" s="1"/>
  <c r="S641" i="14"/>
  <c r="T641" i="14"/>
  <c r="AG641" i="14" s="1"/>
  <c r="U641" i="14"/>
  <c r="AH641" i="14" s="1"/>
  <c r="V641" i="14"/>
  <c r="AI641" i="14" s="1"/>
  <c r="W641" i="14"/>
  <c r="AJ641" i="14" s="1"/>
  <c r="X641" i="14"/>
  <c r="AK641" i="14" s="1"/>
  <c r="Y641" i="14"/>
  <c r="AL641" i="14" s="1"/>
  <c r="Z641" i="14"/>
  <c r="AM641" i="14" s="1"/>
  <c r="AA641" i="14"/>
  <c r="AB641" i="14"/>
  <c r="AO641" i="14" s="1"/>
  <c r="R642" i="14"/>
  <c r="AE642" i="14" s="1"/>
  <c r="S642" i="14"/>
  <c r="AF642" i="14" s="1"/>
  <c r="T642" i="14"/>
  <c r="AG642" i="14" s="1"/>
  <c r="U642" i="14"/>
  <c r="AH642" i="14" s="1"/>
  <c r="V642" i="14"/>
  <c r="AI642" i="14" s="1"/>
  <c r="W642" i="14"/>
  <c r="AJ642" i="14" s="1"/>
  <c r="X642" i="14"/>
  <c r="Y642" i="14"/>
  <c r="AL642" i="14" s="1"/>
  <c r="Z642" i="14"/>
  <c r="AM642" i="14" s="1"/>
  <c r="AA642" i="14"/>
  <c r="AN642" i="14" s="1"/>
  <c r="AB642" i="14"/>
  <c r="AO642" i="14" s="1"/>
  <c r="R643" i="14"/>
  <c r="AE643" i="14" s="1"/>
  <c r="S643" i="14"/>
  <c r="AF643" i="14" s="1"/>
  <c r="T643" i="14"/>
  <c r="AG643" i="14" s="1"/>
  <c r="U643" i="14"/>
  <c r="V643" i="14"/>
  <c r="AI643" i="14" s="1"/>
  <c r="W643" i="14"/>
  <c r="AJ643" i="14" s="1"/>
  <c r="X643" i="14"/>
  <c r="AK643" i="14" s="1"/>
  <c r="Y643" i="14"/>
  <c r="AL643" i="14" s="1"/>
  <c r="Z643" i="14"/>
  <c r="AM643" i="14" s="1"/>
  <c r="AA643" i="14"/>
  <c r="AN643" i="14" s="1"/>
  <c r="AB643" i="14"/>
  <c r="AO643" i="14" s="1"/>
  <c r="R644" i="14"/>
  <c r="S644" i="14"/>
  <c r="AF644" i="14" s="1"/>
  <c r="T644" i="14"/>
  <c r="AG644" i="14" s="1"/>
  <c r="U644" i="14"/>
  <c r="AH644" i="14" s="1"/>
  <c r="V644" i="14"/>
  <c r="AI644" i="14" s="1"/>
  <c r="W644" i="14"/>
  <c r="AJ644" i="14" s="1"/>
  <c r="X644" i="14"/>
  <c r="AK644" i="14" s="1"/>
  <c r="Y644" i="14"/>
  <c r="AL644" i="14" s="1"/>
  <c r="Z644" i="14"/>
  <c r="AA644" i="14"/>
  <c r="AN644" i="14" s="1"/>
  <c r="AB644" i="14"/>
  <c r="AO644" i="14" s="1"/>
  <c r="R645" i="14"/>
  <c r="AE645" i="14" s="1"/>
  <c r="S645" i="14"/>
  <c r="AF645" i="14" s="1"/>
  <c r="T645" i="14"/>
  <c r="AG645" i="14" s="1"/>
  <c r="U645" i="14"/>
  <c r="AH645" i="14" s="1"/>
  <c r="V645" i="14"/>
  <c r="AI645" i="14" s="1"/>
  <c r="W645" i="14"/>
  <c r="X645" i="14"/>
  <c r="AK645" i="14" s="1"/>
  <c r="Y645" i="14"/>
  <c r="AL645" i="14" s="1"/>
  <c r="Z645" i="14"/>
  <c r="AM645" i="14" s="1"/>
  <c r="AA645" i="14"/>
  <c r="AN645" i="14" s="1"/>
  <c r="AB645" i="14"/>
  <c r="AO645" i="14" s="1"/>
  <c r="R646" i="14"/>
  <c r="AE646" i="14" s="1"/>
  <c r="S646" i="14"/>
  <c r="AF646" i="14" s="1"/>
  <c r="T646" i="14"/>
  <c r="U646" i="14"/>
  <c r="AH646" i="14" s="1"/>
  <c r="V646" i="14"/>
  <c r="AI646" i="14" s="1"/>
  <c r="W646" i="14"/>
  <c r="AJ646" i="14" s="1"/>
  <c r="X646" i="14"/>
  <c r="AK646" i="14" s="1"/>
  <c r="Y646" i="14"/>
  <c r="AL646" i="14" s="1"/>
  <c r="Z646" i="14"/>
  <c r="AM646" i="14" s="1"/>
  <c r="AA646" i="14"/>
  <c r="AN646" i="14" s="1"/>
  <c r="AB646" i="14"/>
  <c r="R647" i="14"/>
  <c r="AE647" i="14" s="1"/>
  <c r="S647" i="14"/>
  <c r="AF647" i="14" s="1"/>
  <c r="T647" i="14"/>
  <c r="AG647" i="14" s="1"/>
  <c r="U647" i="14"/>
  <c r="AH647" i="14" s="1"/>
  <c r="V647" i="14"/>
  <c r="AI647" i="14" s="1"/>
  <c r="W647" i="14"/>
  <c r="AJ647" i="14" s="1"/>
  <c r="X647" i="14"/>
  <c r="AK647" i="14" s="1"/>
  <c r="Y647" i="14"/>
  <c r="Z647" i="14"/>
  <c r="AM647" i="14" s="1"/>
  <c r="AA647" i="14"/>
  <c r="AN647" i="14" s="1"/>
  <c r="AB647" i="14"/>
  <c r="AO647" i="14" s="1"/>
  <c r="R648" i="14"/>
  <c r="AE648" i="14" s="1"/>
  <c r="S648" i="14"/>
  <c r="AF648" i="14" s="1"/>
  <c r="T648" i="14"/>
  <c r="AG648" i="14" s="1"/>
  <c r="U648" i="14"/>
  <c r="AH648" i="14" s="1"/>
  <c r="V648" i="14"/>
  <c r="W648" i="14"/>
  <c r="AJ648" i="14" s="1"/>
  <c r="X648" i="14"/>
  <c r="AK648" i="14" s="1"/>
  <c r="Y648" i="14"/>
  <c r="AL648" i="14" s="1"/>
  <c r="Z648" i="14"/>
  <c r="AM648" i="14" s="1"/>
  <c r="AA648" i="14"/>
  <c r="AN648" i="14" s="1"/>
  <c r="AB648" i="14"/>
  <c r="AO648" i="14" s="1"/>
  <c r="R649" i="14"/>
  <c r="AE649" i="14" s="1"/>
  <c r="S649" i="14"/>
  <c r="T649" i="14"/>
  <c r="AG649" i="14" s="1"/>
  <c r="U649" i="14"/>
  <c r="AH649" i="14" s="1"/>
  <c r="V649" i="14"/>
  <c r="AI649" i="14" s="1"/>
  <c r="W649" i="14"/>
  <c r="AJ649" i="14" s="1"/>
  <c r="X649" i="14"/>
  <c r="AK649" i="14" s="1"/>
  <c r="Y649" i="14"/>
  <c r="AL649" i="14" s="1"/>
  <c r="Z649" i="14"/>
  <c r="AM649" i="14" s="1"/>
  <c r="AA649" i="14"/>
  <c r="AB649" i="14"/>
  <c r="AO649" i="14" s="1"/>
  <c r="R650" i="14"/>
  <c r="AE650" i="14" s="1"/>
  <c r="S650" i="14"/>
  <c r="AF650" i="14" s="1"/>
  <c r="T650" i="14"/>
  <c r="AG650" i="14" s="1"/>
  <c r="U650" i="14"/>
  <c r="AH650" i="14" s="1"/>
  <c r="V650" i="14"/>
  <c r="AI650" i="14" s="1"/>
  <c r="W650" i="14"/>
  <c r="AJ650" i="14" s="1"/>
  <c r="X650" i="14"/>
  <c r="Y650" i="14"/>
  <c r="AL650" i="14" s="1"/>
  <c r="Z650" i="14"/>
  <c r="AM650" i="14" s="1"/>
  <c r="AA650" i="14"/>
  <c r="AN650" i="14" s="1"/>
  <c r="AB650" i="14"/>
  <c r="AO650" i="14" s="1"/>
  <c r="R651" i="14"/>
  <c r="AE651" i="14" s="1"/>
  <c r="S651" i="14"/>
  <c r="AF651" i="14" s="1"/>
  <c r="T651" i="14"/>
  <c r="AG651" i="14" s="1"/>
  <c r="U651" i="14"/>
  <c r="V651" i="14"/>
  <c r="AI651" i="14" s="1"/>
  <c r="W651" i="14"/>
  <c r="AJ651" i="14" s="1"/>
  <c r="X651" i="14"/>
  <c r="AK651" i="14" s="1"/>
  <c r="Y651" i="14"/>
  <c r="AL651" i="14" s="1"/>
  <c r="Z651" i="14"/>
  <c r="AM651" i="14" s="1"/>
  <c r="AA651" i="14"/>
  <c r="AN651" i="14" s="1"/>
  <c r="AB651" i="14"/>
  <c r="AO651" i="14" s="1"/>
  <c r="R652" i="14"/>
  <c r="S652" i="14"/>
  <c r="AF652" i="14" s="1"/>
  <c r="T652" i="14"/>
  <c r="AG652" i="14" s="1"/>
  <c r="U652" i="14"/>
  <c r="AH652" i="14" s="1"/>
  <c r="V652" i="14"/>
  <c r="AI652" i="14" s="1"/>
  <c r="W652" i="14"/>
  <c r="AJ652" i="14" s="1"/>
  <c r="X652" i="14"/>
  <c r="AK652" i="14" s="1"/>
  <c r="Y652" i="14"/>
  <c r="AL652" i="14" s="1"/>
  <c r="Z652" i="14"/>
  <c r="AA652" i="14"/>
  <c r="AN652" i="14" s="1"/>
  <c r="AB652" i="14"/>
  <c r="AO652" i="14" s="1"/>
  <c r="R653" i="14"/>
  <c r="AE653" i="14" s="1"/>
  <c r="S653" i="14"/>
  <c r="AF653" i="14" s="1"/>
  <c r="T653" i="14"/>
  <c r="AG653" i="14" s="1"/>
  <c r="U653" i="14"/>
  <c r="AH653" i="14" s="1"/>
  <c r="V653" i="14"/>
  <c r="AI653" i="14" s="1"/>
  <c r="W653" i="14"/>
  <c r="X653" i="14"/>
  <c r="AK653" i="14" s="1"/>
  <c r="Y653" i="14"/>
  <c r="AL653" i="14" s="1"/>
  <c r="Z653" i="14"/>
  <c r="AM653" i="14" s="1"/>
  <c r="AA653" i="14"/>
  <c r="AN653" i="14" s="1"/>
  <c r="AB653" i="14"/>
  <c r="AO653" i="14" s="1"/>
  <c r="R654" i="14"/>
  <c r="AE654" i="14" s="1"/>
  <c r="S654" i="14"/>
  <c r="AF654" i="14" s="1"/>
  <c r="T654" i="14"/>
  <c r="U654" i="14"/>
  <c r="AH654" i="14" s="1"/>
  <c r="V654" i="14"/>
  <c r="AI654" i="14" s="1"/>
  <c r="W654" i="14"/>
  <c r="AJ654" i="14" s="1"/>
  <c r="X654" i="14"/>
  <c r="AK654" i="14" s="1"/>
  <c r="Y654" i="14"/>
  <c r="AL654" i="14" s="1"/>
  <c r="Z654" i="14"/>
  <c r="AM654" i="14" s="1"/>
  <c r="AA654" i="14"/>
  <c r="AN654" i="14" s="1"/>
  <c r="AB654" i="14"/>
  <c r="R655" i="14"/>
  <c r="AE655" i="14" s="1"/>
  <c r="S655" i="14"/>
  <c r="AF655" i="14" s="1"/>
  <c r="T655" i="14"/>
  <c r="AG655" i="14" s="1"/>
  <c r="U655" i="14"/>
  <c r="AH655" i="14" s="1"/>
  <c r="V655" i="14"/>
  <c r="AI655" i="14" s="1"/>
  <c r="W655" i="14"/>
  <c r="AJ655" i="14" s="1"/>
  <c r="X655" i="14"/>
  <c r="AK655" i="14" s="1"/>
  <c r="Y655" i="14"/>
  <c r="Z655" i="14"/>
  <c r="AM655" i="14" s="1"/>
  <c r="AA655" i="14"/>
  <c r="AN655" i="14" s="1"/>
  <c r="AB655" i="14"/>
  <c r="AO655" i="14" s="1"/>
  <c r="R656" i="14"/>
  <c r="AE656" i="14" s="1"/>
  <c r="S656" i="14"/>
  <c r="AF656" i="14" s="1"/>
  <c r="T656" i="14"/>
  <c r="AG656" i="14" s="1"/>
  <c r="U656" i="14"/>
  <c r="AH656" i="14" s="1"/>
  <c r="V656" i="14"/>
  <c r="W656" i="14"/>
  <c r="AJ656" i="14" s="1"/>
  <c r="X656" i="14"/>
  <c r="AK656" i="14" s="1"/>
  <c r="Y656" i="14"/>
  <c r="AL656" i="14" s="1"/>
  <c r="Z656" i="14"/>
  <c r="AM656" i="14" s="1"/>
  <c r="AA656" i="14"/>
  <c r="AN656" i="14" s="1"/>
  <c r="AB656" i="14"/>
  <c r="AO656" i="14" s="1"/>
  <c r="R657" i="14"/>
  <c r="AE657" i="14" s="1"/>
  <c r="S657" i="14"/>
  <c r="T657" i="14"/>
  <c r="AG657" i="14" s="1"/>
  <c r="U657" i="14"/>
  <c r="AH657" i="14" s="1"/>
  <c r="V657" i="14"/>
  <c r="AI657" i="14" s="1"/>
  <c r="W657" i="14"/>
  <c r="AJ657" i="14" s="1"/>
  <c r="X657" i="14"/>
  <c r="AK657" i="14" s="1"/>
  <c r="Y657" i="14"/>
  <c r="AL657" i="14" s="1"/>
  <c r="Z657" i="14"/>
  <c r="AM657" i="14" s="1"/>
  <c r="AA657" i="14"/>
  <c r="AB657" i="14"/>
  <c r="AO657" i="14" s="1"/>
  <c r="R658" i="14"/>
  <c r="AE658" i="14" s="1"/>
  <c r="S658" i="14"/>
  <c r="AF658" i="14" s="1"/>
  <c r="T658" i="14"/>
  <c r="AG658" i="14" s="1"/>
  <c r="U658" i="14"/>
  <c r="AH658" i="14" s="1"/>
  <c r="V658" i="14"/>
  <c r="AI658" i="14" s="1"/>
  <c r="W658" i="14"/>
  <c r="AJ658" i="14" s="1"/>
  <c r="X658" i="14"/>
  <c r="Y658" i="14"/>
  <c r="AL658" i="14" s="1"/>
  <c r="Z658" i="14"/>
  <c r="AM658" i="14" s="1"/>
  <c r="AA658" i="14"/>
  <c r="AN658" i="14" s="1"/>
  <c r="AB658" i="14"/>
  <c r="AO658" i="14" s="1"/>
  <c r="R659" i="14"/>
  <c r="AE659" i="14" s="1"/>
  <c r="S659" i="14"/>
  <c r="AF659" i="14" s="1"/>
  <c r="T659" i="14"/>
  <c r="AG659" i="14" s="1"/>
  <c r="U659" i="14"/>
  <c r="V659" i="14"/>
  <c r="AI659" i="14" s="1"/>
  <c r="W659" i="14"/>
  <c r="AJ659" i="14" s="1"/>
  <c r="X659" i="14"/>
  <c r="AK659" i="14" s="1"/>
  <c r="Y659" i="14"/>
  <c r="AL659" i="14" s="1"/>
  <c r="Z659" i="14"/>
  <c r="AM659" i="14" s="1"/>
  <c r="AA659" i="14"/>
  <c r="AN659" i="14" s="1"/>
  <c r="AB659" i="14"/>
  <c r="AO659" i="14" s="1"/>
  <c r="R660" i="14"/>
  <c r="S660" i="14"/>
  <c r="AF660" i="14" s="1"/>
  <c r="T660" i="14"/>
  <c r="AG660" i="14" s="1"/>
  <c r="U660" i="14"/>
  <c r="AH660" i="14" s="1"/>
  <c r="V660" i="14"/>
  <c r="AI660" i="14" s="1"/>
  <c r="W660" i="14"/>
  <c r="AJ660" i="14" s="1"/>
  <c r="X660" i="14"/>
  <c r="AK660" i="14" s="1"/>
  <c r="Y660" i="14"/>
  <c r="AL660" i="14" s="1"/>
  <c r="Z660" i="14"/>
  <c r="AA660" i="14"/>
  <c r="AN660" i="14" s="1"/>
  <c r="AB660" i="14"/>
  <c r="AO660" i="14" s="1"/>
  <c r="R661" i="14"/>
  <c r="AE661" i="14" s="1"/>
  <c r="S661" i="14"/>
  <c r="AF661" i="14" s="1"/>
  <c r="T661" i="14"/>
  <c r="AG661" i="14" s="1"/>
  <c r="U661" i="14"/>
  <c r="AH661" i="14" s="1"/>
  <c r="V661" i="14"/>
  <c r="AI661" i="14" s="1"/>
  <c r="W661" i="14"/>
  <c r="X661" i="14"/>
  <c r="AK661" i="14" s="1"/>
  <c r="Y661" i="14"/>
  <c r="AL661" i="14" s="1"/>
  <c r="Z661" i="14"/>
  <c r="AM661" i="14" s="1"/>
  <c r="AA661" i="14"/>
  <c r="AN661" i="14" s="1"/>
  <c r="AB661" i="14"/>
  <c r="AO661" i="14" s="1"/>
  <c r="R662" i="14"/>
  <c r="AE662" i="14" s="1"/>
  <c r="S662" i="14"/>
  <c r="AF662" i="14" s="1"/>
  <c r="T662" i="14"/>
  <c r="U662" i="14"/>
  <c r="AH662" i="14" s="1"/>
  <c r="V662" i="14"/>
  <c r="AI662" i="14" s="1"/>
  <c r="W662" i="14"/>
  <c r="AJ662" i="14" s="1"/>
  <c r="X662" i="14"/>
  <c r="AK662" i="14" s="1"/>
  <c r="Y662" i="14"/>
  <c r="AL662" i="14" s="1"/>
  <c r="Z662" i="14"/>
  <c r="AM662" i="14" s="1"/>
  <c r="AA662" i="14"/>
  <c r="AN662" i="14" s="1"/>
  <c r="AB662" i="14"/>
  <c r="R663" i="14"/>
  <c r="AE663" i="14" s="1"/>
  <c r="S663" i="14"/>
  <c r="AF663" i="14" s="1"/>
  <c r="T663" i="14"/>
  <c r="AG663" i="14" s="1"/>
  <c r="U663" i="14"/>
  <c r="AH663" i="14" s="1"/>
  <c r="V663" i="14"/>
  <c r="AI663" i="14" s="1"/>
  <c r="W663" i="14"/>
  <c r="AJ663" i="14" s="1"/>
  <c r="X663" i="14"/>
  <c r="AK663" i="14" s="1"/>
  <c r="Y663" i="14"/>
  <c r="Z663" i="14"/>
  <c r="AM663" i="14" s="1"/>
  <c r="AA663" i="14"/>
  <c r="AN663" i="14" s="1"/>
  <c r="AB663" i="14"/>
  <c r="AO663" i="14" s="1"/>
  <c r="R664" i="14"/>
  <c r="AE664" i="14" s="1"/>
  <c r="S664" i="14"/>
  <c r="AF664" i="14" s="1"/>
  <c r="T664" i="14"/>
  <c r="AG664" i="14" s="1"/>
  <c r="U664" i="14"/>
  <c r="AH664" i="14" s="1"/>
  <c r="V664" i="14"/>
  <c r="W664" i="14"/>
  <c r="AJ664" i="14" s="1"/>
  <c r="X664" i="14"/>
  <c r="AK664" i="14" s="1"/>
  <c r="Y664" i="14"/>
  <c r="AL664" i="14" s="1"/>
  <c r="Z664" i="14"/>
  <c r="AM664" i="14" s="1"/>
  <c r="AA664" i="14"/>
  <c r="AN664" i="14" s="1"/>
  <c r="AB664" i="14"/>
  <c r="AO664" i="14" s="1"/>
  <c r="R665" i="14"/>
  <c r="AE665" i="14" s="1"/>
  <c r="S665" i="14"/>
  <c r="T665" i="14"/>
  <c r="AG665" i="14" s="1"/>
  <c r="U665" i="14"/>
  <c r="AH665" i="14" s="1"/>
  <c r="V665" i="14"/>
  <c r="AI665" i="14" s="1"/>
  <c r="W665" i="14"/>
  <c r="AJ665" i="14" s="1"/>
  <c r="X665" i="14"/>
  <c r="AK665" i="14" s="1"/>
  <c r="Y665" i="14"/>
  <c r="AL665" i="14" s="1"/>
  <c r="Z665" i="14"/>
  <c r="AM665" i="14" s="1"/>
  <c r="AA665" i="14"/>
  <c r="AB665" i="14"/>
  <c r="AO665" i="14" s="1"/>
  <c r="R666" i="14"/>
  <c r="AE666" i="14" s="1"/>
  <c r="S666" i="14"/>
  <c r="AF666" i="14" s="1"/>
  <c r="T666" i="14"/>
  <c r="AG666" i="14" s="1"/>
  <c r="U666" i="14"/>
  <c r="AH666" i="14" s="1"/>
  <c r="V666" i="14"/>
  <c r="AI666" i="14" s="1"/>
  <c r="W666" i="14"/>
  <c r="AJ666" i="14" s="1"/>
  <c r="X666" i="14"/>
  <c r="Y666" i="14"/>
  <c r="AL666" i="14" s="1"/>
  <c r="Z666" i="14"/>
  <c r="AM666" i="14" s="1"/>
  <c r="AA666" i="14"/>
  <c r="AN666" i="14" s="1"/>
  <c r="AB666" i="14"/>
  <c r="AO666" i="14" s="1"/>
  <c r="R667" i="14"/>
  <c r="AE667" i="14" s="1"/>
  <c r="S667" i="14"/>
  <c r="AF667" i="14" s="1"/>
  <c r="T667" i="14"/>
  <c r="AG667" i="14" s="1"/>
  <c r="U667" i="14"/>
  <c r="V667" i="14"/>
  <c r="AI667" i="14" s="1"/>
  <c r="W667" i="14"/>
  <c r="AJ667" i="14" s="1"/>
  <c r="X667" i="14"/>
  <c r="AK667" i="14" s="1"/>
  <c r="Y667" i="14"/>
  <c r="AL667" i="14" s="1"/>
  <c r="Z667" i="14"/>
  <c r="AM667" i="14" s="1"/>
  <c r="AA667" i="14"/>
  <c r="AN667" i="14" s="1"/>
  <c r="AB667" i="14"/>
  <c r="AO667" i="14" s="1"/>
  <c r="R668" i="14"/>
  <c r="S668" i="14"/>
  <c r="AF668" i="14" s="1"/>
  <c r="T668" i="14"/>
  <c r="AG668" i="14" s="1"/>
  <c r="U668" i="14"/>
  <c r="AH668" i="14" s="1"/>
  <c r="V668" i="14"/>
  <c r="AI668" i="14" s="1"/>
  <c r="W668" i="14"/>
  <c r="AJ668" i="14" s="1"/>
  <c r="X668" i="14"/>
  <c r="AK668" i="14" s="1"/>
  <c r="Y668" i="14"/>
  <c r="AL668" i="14" s="1"/>
  <c r="Z668" i="14"/>
  <c r="AA668" i="14"/>
  <c r="AN668" i="14" s="1"/>
  <c r="AB668" i="14"/>
  <c r="AO668" i="14" s="1"/>
  <c r="R669" i="14"/>
  <c r="AE669" i="14" s="1"/>
  <c r="S669" i="14"/>
  <c r="AF669" i="14" s="1"/>
  <c r="T669" i="14"/>
  <c r="AG669" i="14" s="1"/>
  <c r="U669" i="14"/>
  <c r="AH669" i="14" s="1"/>
  <c r="V669" i="14"/>
  <c r="AI669" i="14" s="1"/>
  <c r="W669" i="14"/>
  <c r="X669" i="14"/>
  <c r="AK669" i="14" s="1"/>
  <c r="Y669" i="14"/>
  <c r="AL669" i="14" s="1"/>
  <c r="Z669" i="14"/>
  <c r="AM669" i="14" s="1"/>
  <c r="AA669" i="14"/>
  <c r="AN669" i="14" s="1"/>
  <c r="AB669" i="14"/>
  <c r="AO669" i="14" s="1"/>
  <c r="R670" i="14"/>
  <c r="AE670" i="14" s="1"/>
  <c r="S670" i="14"/>
  <c r="AF670" i="14" s="1"/>
  <c r="T670" i="14"/>
  <c r="U670" i="14"/>
  <c r="AH670" i="14" s="1"/>
  <c r="V670" i="14"/>
  <c r="AI670" i="14" s="1"/>
  <c r="W670" i="14"/>
  <c r="AJ670" i="14" s="1"/>
  <c r="X670" i="14"/>
  <c r="AK670" i="14" s="1"/>
  <c r="Y670" i="14"/>
  <c r="AL670" i="14" s="1"/>
  <c r="Z670" i="14"/>
  <c r="AM670" i="14" s="1"/>
  <c r="AA670" i="14"/>
  <c r="AN670" i="14" s="1"/>
  <c r="AB670" i="14"/>
  <c r="R671" i="14"/>
  <c r="AE671" i="14" s="1"/>
  <c r="S671" i="14"/>
  <c r="AF671" i="14" s="1"/>
  <c r="T671" i="14"/>
  <c r="AG671" i="14" s="1"/>
  <c r="U671" i="14"/>
  <c r="AH671" i="14" s="1"/>
  <c r="V671" i="14"/>
  <c r="AI671" i="14" s="1"/>
  <c r="W671" i="14"/>
  <c r="AJ671" i="14" s="1"/>
  <c r="X671" i="14"/>
  <c r="AK671" i="14" s="1"/>
  <c r="Y671" i="14"/>
  <c r="Z671" i="14"/>
  <c r="AM671" i="14" s="1"/>
  <c r="AA671" i="14"/>
  <c r="AN671" i="14" s="1"/>
  <c r="AB671" i="14"/>
  <c r="AO671" i="14" s="1"/>
  <c r="R672" i="14"/>
  <c r="AE672" i="14" s="1"/>
  <c r="S672" i="14"/>
  <c r="AF672" i="14" s="1"/>
  <c r="T672" i="14"/>
  <c r="AG672" i="14" s="1"/>
  <c r="U672" i="14"/>
  <c r="AH672" i="14" s="1"/>
  <c r="V672" i="14"/>
  <c r="W672" i="14"/>
  <c r="AJ672" i="14" s="1"/>
  <c r="X672" i="14"/>
  <c r="AK672" i="14" s="1"/>
  <c r="Y672" i="14"/>
  <c r="AL672" i="14" s="1"/>
  <c r="Z672" i="14"/>
  <c r="AM672" i="14" s="1"/>
  <c r="AA672" i="14"/>
  <c r="AN672" i="14" s="1"/>
  <c r="AB672" i="14"/>
  <c r="AO672" i="14" s="1"/>
  <c r="R673" i="14"/>
  <c r="AE673" i="14" s="1"/>
  <c r="S673" i="14"/>
  <c r="T673" i="14"/>
  <c r="AG673" i="14" s="1"/>
  <c r="U673" i="14"/>
  <c r="AH673" i="14" s="1"/>
  <c r="V673" i="14"/>
  <c r="AI673" i="14" s="1"/>
  <c r="W673" i="14"/>
  <c r="AJ673" i="14" s="1"/>
  <c r="X673" i="14"/>
  <c r="AK673" i="14" s="1"/>
  <c r="Y673" i="14"/>
  <c r="AL673" i="14" s="1"/>
  <c r="Z673" i="14"/>
  <c r="AM673" i="14" s="1"/>
  <c r="AA673" i="14"/>
  <c r="AB673" i="14"/>
  <c r="AO673" i="14" s="1"/>
  <c r="R674" i="14"/>
  <c r="AE674" i="14" s="1"/>
  <c r="S674" i="14"/>
  <c r="AF674" i="14" s="1"/>
  <c r="T674" i="14"/>
  <c r="AG674" i="14" s="1"/>
  <c r="U674" i="14"/>
  <c r="AH674" i="14" s="1"/>
  <c r="V674" i="14"/>
  <c r="AI674" i="14" s="1"/>
  <c r="W674" i="14"/>
  <c r="AJ674" i="14" s="1"/>
  <c r="X674" i="14"/>
  <c r="Y674" i="14"/>
  <c r="AL674" i="14" s="1"/>
  <c r="Z674" i="14"/>
  <c r="AM674" i="14" s="1"/>
  <c r="AA674" i="14"/>
  <c r="AN674" i="14" s="1"/>
  <c r="AB674" i="14"/>
  <c r="AO674" i="14" s="1"/>
  <c r="R675" i="14"/>
  <c r="AE675" i="14" s="1"/>
  <c r="S675" i="14"/>
  <c r="AF675" i="14" s="1"/>
  <c r="T675" i="14"/>
  <c r="AG675" i="14" s="1"/>
  <c r="U675" i="14"/>
  <c r="V675" i="14"/>
  <c r="AI675" i="14" s="1"/>
  <c r="W675" i="14"/>
  <c r="AJ675" i="14" s="1"/>
  <c r="X675" i="14"/>
  <c r="AK675" i="14" s="1"/>
  <c r="Y675" i="14"/>
  <c r="AL675" i="14" s="1"/>
  <c r="Z675" i="14"/>
  <c r="AM675" i="14" s="1"/>
  <c r="AA675" i="14"/>
  <c r="AN675" i="14" s="1"/>
  <c r="AB675" i="14"/>
  <c r="AO675" i="14" s="1"/>
  <c r="R676" i="14"/>
  <c r="S676" i="14"/>
  <c r="AF676" i="14" s="1"/>
  <c r="T676" i="14"/>
  <c r="AG676" i="14" s="1"/>
  <c r="U676" i="14"/>
  <c r="AH676" i="14" s="1"/>
  <c r="V676" i="14"/>
  <c r="AI676" i="14" s="1"/>
  <c r="W676" i="14"/>
  <c r="AJ676" i="14" s="1"/>
  <c r="X676" i="14"/>
  <c r="AK676" i="14" s="1"/>
  <c r="Y676" i="14"/>
  <c r="AL676" i="14" s="1"/>
  <c r="Z676" i="14"/>
  <c r="AA676" i="14"/>
  <c r="AN676" i="14" s="1"/>
  <c r="AB676" i="14"/>
  <c r="AO676" i="14" s="1"/>
  <c r="R677" i="14"/>
  <c r="AE677" i="14" s="1"/>
  <c r="S677" i="14"/>
  <c r="AF677" i="14" s="1"/>
  <c r="T677" i="14"/>
  <c r="AG677" i="14" s="1"/>
  <c r="U677" i="14"/>
  <c r="AH677" i="14" s="1"/>
  <c r="V677" i="14"/>
  <c r="AI677" i="14" s="1"/>
  <c r="W677" i="14"/>
  <c r="X677" i="14"/>
  <c r="AK677" i="14" s="1"/>
  <c r="Y677" i="14"/>
  <c r="AL677" i="14" s="1"/>
  <c r="Z677" i="14"/>
  <c r="AM677" i="14" s="1"/>
  <c r="AA677" i="14"/>
  <c r="AN677" i="14" s="1"/>
  <c r="AB677" i="14"/>
  <c r="AO677" i="14" s="1"/>
  <c r="R678" i="14"/>
  <c r="AE678" i="14" s="1"/>
  <c r="S678" i="14"/>
  <c r="AF678" i="14" s="1"/>
  <c r="T678" i="14"/>
  <c r="U678" i="14"/>
  <c r="AH678" i="14" s="1"/>
  <c r="V678" i="14"/>
  <c r="AI678" i="14" s="1"/>
  <c r="W678" i="14"/>
  <c r="AJ678" i="14" s="1"/>
  <c r="X678" i="14"/>
  <c r="AK678" i="14" s="1"/>
  <c r="Y678" i="14"/>
  <c r="AL678" i="14" s="1"/>
  <c r="Z678" i="14"/>
  <c r="AM678" i="14" s="1"/>
  <c r="AA678" i="14"/>
  <c r="AN678" i="14" s="1"/>
  <c r="AB678" i="14"/>
  <c r="R679" i="14"/>
  <c r="AE679" i="14" s="1"/>
  <c r="S679" i="14"/>
  <c r="AF679" i="14" s="1"/>
  <c r="T679" i="14"/>
  <c r="AG679" i="14" s="1"/>
  <c r="U679" i="14"/>
  <c r="AH679" i="14" s="1"/>
  <c r="V679" i="14"/>
  <c r="AI679" i="14" s="1"/>
  <c r="W679" i="14"/>
  <c r="AJ679" i="14" s="1"/>
  <c r="X679" i="14"/>
  <c r="AK679" i="14" s="1"/>
  <c r="Y679" i="14"/>
  <c r="Z679" i="14"/>
  <c r="AM679" i="14" s="1"/>
  <c r="AA679" i="14"/>
  <c r="AN679" i="14" s="1"/>
  <c r="AB679" i="14"/>
  <c r="AO679" i="14" s="1"/>
  <c r="R680" i="14"/>
  <c r="AE680" i="14" s="1"/>
  <c r="S680" i="14"/>
  <c r="AF680" i="14" s="1"/>
  <c r="T680" i="14"/>
  <c r="AG680" i="14" s="1"/>
  <c r="U680" i="14"/>
  <c r="AH680" i="14" s="1"/>
  <c r="V680" i="14"/>
  <c r="W680" i="14"/>
  <c r="AJ680" i="14" s="1"/>
  <c r="X680" i="14"/>
  <c r="AK680" i="14" s="1"/>
  <c r="Y680" i="14"/>
  <c r="AL680" i="14" s="1"/>
  <c r="Z680" i="14"/>
  <c r="AM680" i="14" s="1"/>
  <c r="AA680" i="14"/>
  <c r="AN680" i="14" s="1"/>
  <c r="AB680" i="14"/>
  <c r="AO680" i="14" s="1"/>
  <c r="R681" i="14"/>
  <c r="AE681" i="14" s="1"/>
  <c r="S681" i="14"/>
  <c r="T681" i="14"/>
  <c r="AG681" i="14" s="1"/>
  <c r="U681" i="14"/>
  <c r="AH681" i="14" s="1"/>
  <c r="V681" i="14"/>
  <c r="AI681" i="14" s="1"/>
  <c r="W681" i="14"/>
  <c r="AJ681" i="14" s="1"/>
  <c r="X681" i="14"/>
  <c r="AK681" i="14" s="1"/>
  <c r="Y681" i="14"/>
  <c r="AL681" i="14" s="1"/>
  <c r="Z681" i="14"/>
  <c r="AM681" i="14" s="1"/>
  <c r="AA681" i="14"/>
  <c r="AB681" i="14"/>
  <c r="AO681" i="14" s="1"/>
  <c r="R682" i="14"/>
  <c r="AE682" i="14" s="1"/>
  <c r="S682" i="14"/>
  <c r="AF682" i="14" s="1"/>
  <c r="T682" i="14"/>
  <c r="AG682" i="14" s="1"/>
  <c r="U682" i="14"/>
  <c r="AH682" i="14" s="1"/>
  <c r="V682" i="14"/>
  <c r="AI682" i="14" s="1"/>
  <c r="W682" i="14"/>
  <c r="AJ682" i="14" s="1"/>
  <c r="X682" i="14"/>
  <c r="Y682" i="14"/>
  <c r="AL682" i="14" s="1"/>
  <c r="Z682" i="14"/>
  <c r="AM682" i="14" s="1"/>
  <c r="AA682" i="14"/>
  <c r="AN682" i="14" s="1"/>
  <c r="AB682" i="14"/>
  <c r="AO682" i="14" s="1"/>
  <c r="R683" i="14"/>
  <c r="AE683" i="14" s="1"/>
  <c r="S683" i="14"/>
  <c r="AF683" i="14" s="1"/>
  <c r="T683" i="14"/>
  <c r="AG683" i="14" s="1"/>
  <c r="U683" i="14"/>
  <c r="V683" i="14"/>
  <c r="AI683" i="14" s="1"/>
  <c r="W683" i="14"/>
  <c r="AJ683" i="14" s="1"/>
  <c r="X683" i="14"/>
  <c r="AK683" i="14" s="1"/>
  <c r="Y683" i="14"/>
  <c r="AL683" i="14" s="1"/>
  <c r="Z683" i="14"/>
  <c r="AM683" i="14" s="1"/>
  <c r="AA683" i="14"/>
  <c r="AN683" i="14" s="1"/>
  <c r="AB683" i="14"/>
  <c r="AO683" i="14" s="1"/>
  <c r="R684" i="14"/>
  <c r="S684" i="14"/>
  <c r="AF684" i="14" s="1"/>
  <c r="T684" i="14"/>
  <c r="AG684" i="14" s="1"/>
  <c r="U684" i="14"/>
  <c r="AH684" i="14" s="1"/>
  <c r="V684" i="14"/>
  <c r="AI684" i="14" s="1"/>
  <c r="W684" i="14"/>
  <c r="AJ684" i="14" s="1"/>
  <c r="X684" i="14"/>
  <c r="AK684" i="14" s="1"/>
  <c r="Y684" i="14"/>
  <c r="AL684" i="14" s="1"/>
  <c r="Z684" i="14"/>
  <c r="AA684" i="14"/>
  <c r="AN684" i="14" s="1"/>
  <c r="AB684" i="14"/>
  <c r="AO684" i="14" s="1"/>
  <c r="R685" i="14"/>
  <c r="AE685" i="14" s="1"/>
  <c r="S685" i="14"/>
  <c r="AF685" i="14" s="1"/>
  <c r="T685" i="14"/>
  <c r="AG685" i="14" s="1"/>
  <c r="U685" i="14"/>
  <c r="AH685" i="14" s="1"/>
  <c r="V685" i="14"/>
  <c r="AI685" i="14" s="1"/>
  <c r="W685" i="14"/>
  <c r="X685" i="14"/>
  <c r="AK685" i="14" s="1"/>
  <c r="Y685" i="14"/>
  <c r="AL685" i="14" s="1"/>
  <c r="Z685" i="14"/>
  <c r="AM685" i="14" s="1"/>
  <c r="AA685" i="14"/>
  <c r="AN685" i="14" s="1"/>
  <c r="AB685" i="14"/>
  <c r="AO685" i="14" s="1"/>
  <c r="R686" i="14"/>
  <c r="AE686" i="14" s="1"/>
  <c r="S686" i="14"/>
  <c r="AF686" i="14" s="1"/>
  <c r="T686" i="14"/>
  <c r="U686" i="14"/>
  <c r="AH686" i="14" s="1"/>
  <c r="V686" i="14"/>
  <c r="AI686" i="14" s="1"/>
  <c r="W686" i="14"/>
  <c r="AJ686" i="14" s="1"/>
  <c r="X686" i="14"/>
  <c r="AK686" i="14" s="1"/>
  <c r="Y686" i="14"/>
  <c r="AL686" i="14" s="1"/>
  <c r="Z686" i="14"/>
  <c r="AM686" i="14" s="1"/>
  <c r="AA686" i="14"/>
  <c r="AN686" i="14" s="1"/>
  <c r="AB686" i="14"/>
  <c r="R687" i="14"/>
  <c r="AE687" i="14" s="1"/>
  <c r="S687" i="14"/>
  <c r="AF687" i="14" s="1"/>
  <c r="T687" i="14"/>
  <c r="AG687" i="14" s="1"/>
  <c r="U687" i="14"/>
  <c r="AH687" i="14" s="1"/>
  <c r="V687" i="14"/>
  <c r="AI687" i="14" s="1"/>
  <c r="W687" i="14"/>
  <c r="AJ687" i="14" s="1"/>
  <c r="X687" i="14"/>
  <c r="AK687" i="14" s="1"/>
  <c r="Y687" i="14"/>
  <c r="Z687" i="14"/>
  <c r="AM687" i="14" s="1"/>
  <c r="AA687" i="14"/>
  <c r="AN687" i="14" s="1"/>
  <c r="AB687" i="14"/>
  <c r="AO687" i="14" s="1"/>
  <c r="R688" i="14"/>
  <c r="AE688" i="14" s="1"/>
  <c r="S688" i="14"/>
  <c r="AF688" i="14" s="1"/>
  <c r="T688" i="14"/>
  <c r="AG688" i="14" s="1"/>
  <c r="U688" i="14"/>
  <c r="AH688" i="14" s="1"/>
  <c r="V688" i="14"/>
  <c r="W688" i="14"/>
  <c r="AJ688" i="14" s="1"/>
  <c r="X688" i="14"/>
  <c r="AK688" i="14" s="1"/>
  <c r="Y688" i="14"/>
  <c r="AL688" i="14" s="1"/>
  <c r="Z688" i="14"/>
  <c r="AM688" i="14" s="1"/>
  <c r="AA688" i="14"/>
  <c r="AN688" i="14" s="1"/>
  <c r="AB688" i="14"/>
  <c r="AO688" i="14" s="1"/>
  <c r="R689" i="14"/>
  <c r="AE689" i="14" s="1"/>
  <c r="S689" i="14"/>
  <c r="T689" i="14"/>
  <c r="AG689" i="14" s="1"/>
  <c r="U689" i="14"/>
  <c r="AH689" i="14" s="1"/>
  <c r="V689" i="14"/>
  <c r="AI689" i="14" s="1"/>
  <c r="W689" i="14"/>
  <c r="AJ689" i="14" s="1"/>
  <c r="X689" i="14"/>
  <c r="AK689" i="14" s="1"/>
  <c r="Y689" i="14"/>
  <c r="AL689" i="14" s="1"/>
  <c r="Z689" i="14"/>
  <c r="AM689" i="14" s="1"/>
  <c r="AA689" i="14"/>
  <c r="AB689" i="14"/>
  <c r="AO689" i="14" s="1"/>
  <c r="R690" i="14"/>
  <c r="AE690" i="14" s="1"/>
  <c r="S690" i="14"/>
  <c r="AF690" i="14" s="1"/>
  <c r="T690" i="14"/>
  <c r="AG690" i="14" s="1"/>
  <c r="U690" i="14"/>
  <c r="AH690" i="14" s="1"/>
  <c r="V690" i="14"/>
  <c r="AI690" i="14" s="1"/>
  <c r="W690" i="14"/>
  <c r="AJ690" i="14" s="1"/>
  <c r="X690" i="14"/>
  <c r="Y690" i="14"/>
  <c r="AL690" i="14" s="1"/>
  <c r="Z690" i="14"/>
  <c r="AM690" i="14" s="1"/>
  <c r="AA690" i="14"/>
  <c r="AN690" i="14" s="1"/>
  <c r="AB690" i="14"/>
  <c r="AO690" i="14" s="1"/>
  <c r="R691" i="14"/>
  <c r="AE691" i="14" s="1"/>
  <c r="S691" i="14"/>
  <c r="AF691" i="14" s="1"/>
  <c r="T691" i="14"/>
  <c r="AG691" i="14" s="1"/>
  <c r="U691" i="14"/>
  <c r="V691" i="14"/>
  <c r="AI691" i="14" s="1"/>
  <c r="W691" i="14"/>
  <c r="AJ691" i="14" s="1"/>
  <c r="X691" i="14"/>
  <c r="AK691" i="14" s="1"/>
  <c r="Y691" i="14"/>
  <c r="AL691" i="14" s="1"/>
  <c r="Z691" i="14"/>
  <c r="AM691" i="14" s="1"/>
  <c r="AA691" i="14"/>
  <c r="AN691" i="14" s="1"/>
  <c r="AB691" i="14"/>
  <c r="AO691" i="14" s="1"/>
  <c r="R692" i="14"/>
  <c r="S692" i="14"/>
  <c r="AF692" i="14" s="1"/>
  <c r="T692" i="14"/>
  <c r="AG692" i="14" s="1"/>
  <c r="U692" i="14"/>
  <c r="AH692" i="14" s="1"/>
  <c r="V692" i="14"/>
  <c r="AI692" i="14" s="1"/>
  <c r="W692" i="14"/>
  <c r="AJ692" i="14" s="1"/>
  <c r="X692" i="14"/>
  <c r="AK692" i="14" s="1"/>
  <c r="Y692" i="14"/>
  <c r="AL692" i="14" s="1"/>
  <c r="Z692" i="14"/>
  <c r="AA692" i="14"/>
  <c r="AN692" i="14" s="1"/>
  <c r="AB692" i="14"/>
  <c r="AO692" i="14" s="1"/>
  <c r="R693" i="14"/>
  <c r="AE693" i="14" s="1"/>
  <c r="S693" i="14"/>
  <c r="AF693" i="14" s="1"/>
  <c r="T693" i="14"/>
  <c r="AG693" i="14" s="1"/>
  <c r="U693" i="14"/>
  <c r="AH693" i="14" s="1"/>
  <c r="V693" i="14"/>
  <c r="AI693" i="14" s="1"/>
  <c r="W693" i="14"/>
  <c r="X693" i="14"/>
  <c r="AK693" i="14" s="1"/>
  <c r="Y693" i="14"/>
  <c r="AL693" i="14" s="1"/>
  <c r="Z693" i="14"/>
  <c r="AM693" i="14" s="1"/>
  <c r="AA693" i="14"/>
  <c r="AN693" i="14" s="1"/>
  <c r="AB693" i="14"/>
  <c r="AO693" i="14" s="1"/>
  <c r="R694" i="14"/>
  <c r="AE694" i="14" s="1"/>
  <c r="S694" i="14"/>
  <c r="AF694" i="14" s="1"/>
  <c r="T694" i="14"/>
  <c r="U694" i="14"/>
  <c r="AH694" i="14" s="1"/>
  <c r="V694" i="14"/>
  <c r="AI694" i="14" s="1"/>
  <c r="W694" i="14"/>
  <c r="AJ694" i="14" s="1"/>
  <c r="X694" i="14"/>
  <c r="AK694" i="14" s="1"/>
  <c r="Y694" i="14"/>
  <c r="AL694" i="14" s="1"/>
  <c r="Z694" i="14"/>
  <c r="AM694" i="14" s="1"/>
  <c r="AA694" i="14"/>
  <c r="AN694" i="14" s="1"/>
  <c r="AB694" i="14"/>
  <c r="R695" i="14"/>
  <c r="AE695" i="14" s="1"/>
  <c r="S695" i="14"/>
  <c r="AF695" i="14" s="1"/>
  <c r="T695" i="14"/>
  <c r="AG695" i="14" s="1"/>
  <c r="U695" i="14"/>
  <c r="AH695" i="14" s="1"/>
  <c r="V695" i="14"/>
  <c r="AI695" i="14" s="1"/>
  <c r="W695" i="14"/>
  <c r="AJ695" i="14" s="1"/>
  <c r="X695" i="14"/>
  <c r="AK695" i="14" s="1"/>
  <c r="Y695" i="14"/>
  <c r="Z695" i="14"/>
  <c r="AM695" i="14" s="1"/>
  <c r="AA695" i="14"/>
  <c r="AN695" i="14" s="1"/>
  <c r="AB695" i="14"/>
  <c r="AO695" i="14" s="1"/>
  <c r="R696" i="14"/>
  <c r="AE696" i="14" s="1"/>
  <c r="S696" i="14"/>
  <c r="AF696" i="14" s="1"/>
  <c r="T696" i="14"/>
  <c r="AG696" i="14" s="1"/>
  <c r="U696" i="14"/>
  <c r="AH696" i="14" s="1"/>
  <c r="V696" i="14"/>
  <c r="W696" i="14"/>
  <c r="AJ696" i="14" s="1"/>
  <c r="X696" i="14"/>
  <c r="AK696" i="14" s="1"/>
  <c r="Y696" i="14"/>
  <c r="AL696" i="14" s="1"/>
  <c r="Z696" i="14"/>
  <c r="AM696" i="14" s="1"/>
  <c r="AA696" i="14"/>
  <c r="AN696" i="14" s="1"/>
  <c r="AB696" i="14"/>
  <c r="AO696" i="14" s="1"/>
  <c r="R697" i="14"/>
  <c r="AE697" i="14" s="1"/>
  <c r="S697" i="14"/>
  <c r="T697" i="14"/>
  <c r="AG697" i="14" s="1"/>
  <c r="U697" i="14"/>
  <c r="AH697" i="14" s="1"/>
  <c r="V697" i="14"/>
  <c r="AI697" i="14" s="1"/>
  <c r="W697" i="14"/>
  <c r="AJ697" i="14" s="1"/>
  <c r="X697" i="14"/>
  <c r="AK697" i="14" s="1"/>
  <c r="Y697" i="14"/>
  <c r="AL697" i="14" s="1"/>
  <c r="Z697" i="14"/>
  <c r="AM697" i="14" s="1"/>
  <c r="AA697" i="14"/>
  <c r="AB697" i="14"/>
  <c r="AO697" i="14" s="1"/>
  <c r="R698" i="14"/>
  <c r="AE698" i="14" s="1"/>
  <c r="S698" i="14"/>
  <c r="AF698" i="14" s="1"/>
  <c r="T698" i="14"/>
  <c r="AG698" i="14" s="1"/>
  <c r="U698" i="14"/>
  <c r="AH698" i="14" s="1"/>
  <c r="V698" i="14"/>
  <c r="AI698" i="14" s="1"/>
  <c r="W698" i="14"/>
  <c r="AJ698" i="14" s="1"/>
  <c r="X698" i="14"/>
  <c r="Y698" i="14"/>
  <c r="AL698" i="14" s="1"/>
  <c r="Z698" i="14"/>
  <c r="AM698" i="14" s="1"/>
  <c r="AA698" i="14"/>
  <c r="AN698" i="14" s="1"/>
  <c r="AB698" i="14"/>
  <c r="AO698" i="14" s="1"/>
  <c r="R699" i="14"/>
  <c r="AE699" i="14" s="1"/>
  <c r="S699" i="14"/>
  <c r="AF699" i="14" s="1"/>
  <c r="T699" i="14"/>
  <c r="AG699" i="14" s="1"/>
  <c r="U699" i="14"/>
  <c r="V699" i="14"/>
  <c r="AI699" i="14" s="1"/>
  <c r="W699" i="14"/>
  <c r="AJ699" i="14" s="1"/>
  <c r="X699" i="14"/>
  <c r="AK699" i="14" s="1"/>
  <c r="Y699" i="14"/>
  <c r="AL699" i="14" s="1"/>
  <c r="Z699" i="14"/>
  <c r="AM699" i="14" s="1"/>
  <c r="AA699" i="14"/>
  <c r="AN699" i="14" s="1"/>
  <c r="AB699" i="14"/>
  <c r="AO699" i="14" s="1"/>
  <c r="R700" i="14"/>
  <c r="S700" i="14"/>
  <c r="AF700" i="14" s="1"/>
  <c r="T700" i="14"/>
  <c r="AG700" i="14" s="1"/>
  <c r="U700" i="14"/>
  <c r="AH700" i="14" s="1"/>
  <c r="V700" i="14"/>
  <c r="AI700" i="14" s="1"/>
  <c r="W700" i="14"/>
  <c r="AJ700" i="14" s="1"/>
  <c r="X700" i="14"/>
  <c r="AK700" i="14" s="1"/>
  <c r="Y700" i="14"/>
  <c r="AL700" i="14" s="1"/>
  <c r="Z700" i="14"/>
  <c r="AA700" i="14"/>
  <c r="AN700" i="14" s="1"/>
  <c r="AB700" i="14"/>
  <c r="AO700" i="14" s="1"/>
  <c r="R701" i="14"/>
  <c r="AE701" i="14" s="1"/>
  <c r="S701" i="14"/>
  <c r="AF701" i="14" s="1"/>
  <c r="T701" i="14"/>
  <c r="AG701" i="14" s="1"/>
  <c r="U701" i="14"/>
  <c r="AH701" i="14" s="1"/>
  <c r="V701" i="14"/>
  <c r="AI701" i="14" s="1"/>
  <c r="W701" i="14"/>
  <c r="X701" i="14"/>
  <c r="AK701" i="14" s="1"/>
  <c r="Y701" i="14"/>
  <c r="AL701" i="14" s="1"/>
  <c r="Z701" i="14"/>
  <c r="AM701" i="14" s="1"/>
  <c r="AA701" i="14"/>
  <c r="AN701" i="14" s="1"/>
  <c r="AB701" i="14"/>
  <c r="AO701" i="14" s="1"/>
  <c r="R702" i="14"/>
  <c r="AE702" i="14" s="1"/>
  <c r="S702" i="14"/>
  <c r="AF702" i="14" s="1"/>
  <c r="T702" i="14"/>
  <c r="U702" i="14"/>
  <c r="AH702" i="14" s="1"/>
  <c r="V702" i="14"/>
  <c r="AI702" i="14" s="1"/>
  <c r="W702" i="14"/>
  <c r="AJ702" i="14" s="1"/>
  <c r="X702" i="14"/>
  <c r="AK702" i="14" s="1"/>
  <c r="Y702" i="14"/>
  <c r="AL702" i="14" s="1"/>
  <c r="Z702" i="14"/>
  <c r="AM702" i="14" s="1"/>
  <c r="AA702" i="14"/>
  <c r="AN702" i="14" s="1"/>
  <c r="AB702" i="14"/>
  <c r="R703" i="14"/>
  <c r="AE703" i="14" s="1"/>
  <c r="S703" i="14"/>
  <c r="AF703" i="14" s="1"/>
  <c r="T703" i="14"/>
  <c r="AG703" i="14" s="1"/>
  <c r="U703" i="14"/>
  <c r="AH703" i="14" s="1"/>
  <c r="V703" i="14"/>
  <c r="AI703" i="14" s="1"/>
  <c r="W703" i="14"/>
  <c r="AJ703" i="14" s="1"/>
  <c r="X703" i="14"/>
  <c r="AK703" i="14" s="1"/>
  <c r="Y703" i="14"/>
  <c r="Z703" i="14"/>
  <c r="AM703" i="14" s="1"/>
  <c r="AA703" i="14"/>
  <c r="AN703" i="14" s="1"/>
  <c r="AB703" i="14"/>
  <c r="AO703" i="14" s="1"/>
  <c r="R704" i="14"/>
  <c r="AE704" i="14" s="1"/>
  <c r="S704" i="14"/>
  <c r="AF704" i="14" s="1"/>
  <c r="T704" i="14"/>
  <c r="AG704" i="14" s="1"/>
  <c r="U704" i="14"/>
  <c r="AH704" i="14" s="1"/>
  <c r="V704" i="14"/>
  <c r="W704" i="14"/>
  <c r="AJ704" i="14" s="1"/>
  <c r="X704" i="14"/>
  <c r="AK704" i="14" s="1"/>
  <c r="Y704" i="14"/>
  <c r="AL704" i="14" s="1"/>
  <c r="Z704" i="14"/>
  <c r="AM704" i="14" s="1"/>
  <c r="AA704" i="14"/>
  <c r="AN704" i="14" s="1"/>
  <c r="AB704" i="14"/>
  <c r="AO704" i="14" s="1"/>
  <c r="R705" i="14"/>
  <c r="AE705" i="14" s="1"/>
  <c r="S705" i="14"/>
  <c r="T705" i="14"/>
  <c r="AG705" i="14" s="1"/>
  <c r="U705" i="14"/>
  <c r="AH705" i="14" s="1"/>
  <c r="V705" i="14"/>
  <c r="AI705" i="14" s="1"/>
  <c r="W705" i="14"/>
  <c r="AJ705" i="14" s="1"/>
  <c r="X705" i="14"/>
  <c r="AK705" i="14" s="1"/>
  <c r="Y705" i="14"/>
  <c r="AL705" i="14" s="1"/>
  <c r="Z705" i="14"/>
  <c r="AM705" i="14" s="1"/>
  <c r="AA705" i="14"/>
  <c r="AB705" i="14"/>
  <c r="AO705" i="14" s="1"/>
  <c r="R706" i="14"/>
  <c r="AE706" i="14" s="1"/>
  <c r="S706" i="14"/>
  <c r="AF706" i="14" s="1"/>
  <c r="T706" i="14"/>
  <c r="AG706" i="14" s="1"/>
  <c r="U706" i="14"/>
  <c r="AH706" i="14" s="1"/>
  <c r="V706" i="14"/>
  <c r="AI706" i="14" s="1"/>
  <c r="W706" i="14"/>
  <c r="AJ706" i="14" s="1"/>
  <c r="X706" i="14"/>
  <c r="Y706" i="14"/>
  <c r="AL706" i="14" s="1"/>
  <c r="Z706" i="14"/>
  <c r="AM706" i="14" s="1"/>
  <c r="AA706" i="14"/>
  <c r="AN706" i="14" s="1"/>
  <c r="AB706" i="14"/>
  <c r="AO706" i="14" s="1"/>
  <c r="R707" i="14"/>
  <c r="AE707" i="14" s="1"/>
  <c r="S707" i="14"/>
  <c r="AF707" i="14" s="1"/>
  <c r="T707" i="14"/>
  <c r="AG707" i="14" s="1"/>
  <c r="U707" i="14"/>
  <c r="V707" i="14"/>
  <c r="AI707" i="14" s="1"/>
  <c r="W707" i="14"/>
  <c r="AJ707" i="14" s="1"/>
  <c r="X707" i="14"/>
  <c r="AK707" i="14" s="1"/>
  <c r="Y707" i="14"/>
  <c r="AL707" i="14" s="1"/>
  <c r="Z707" i="14"/>
  <c r="AM707" i="14" s="1"/>
  <c r="AA707" i="14"/>
  <c r="AN707" i="14" s="1"/>
  <c r="AB707" i="14"/>
  <c r="AO707" i="14" s="1"/>
  <c r="R708" i="14"/>
  <c r="S708" i="14"/>
  <c r="AF708" i="14" s="1"/>
  <c r="T708" i="14"/>
  <c r="AG708" i="14" s="1"/>
  <c r="U708" i="14"/>
  <c r="AH708" i="14" s="1"/>
  <c r="V708" i="14"/>
  <c r="AI708" i="14" s="1"/>
  <c r="W708" i="14"/>
  <c r="AJ708" i="14" s="1"/>
  <c r="X708" i="14"/>
  <c r="AK708" i="14" s="1"/>
  <c r="Y708" i="14"/>
  <c r="AL708" i="14" s="1"/>
  <c r="Z708" i="14"/>
  <c r="AA708" i="14"/>
  <c r="AN708" i="14" s="1"/>
  <c r="AB708" i="14"/>
  <c r="AO708" i="14" s="1"/>
  <c r="R709" i="14"/>
  <c r="AE709" i="14" s="1"/>
  <c r="S709" i="14"/>
  <c r="AF709" i="14" s="1"/>
  <c r="T709" i="14"/>
  <c r="AG709" i="14" s="1"/>
  <c r="U709" i="14"/>
  <c r="AH709" i="14" s="1"/>
  <c r="V709" i="14"/>
  <c r="AI709" i="14" s="1"/>
  <c r="W709" i="14"/>
  <c r="AJ709" i="14" s="1"/>
  <c r="X709" i="14"/>
  <c r="AK709" i="14" s="1"/>
  <c r="Y709" i="14"/>
  <c r="AL709" i="14" s="1"/>
  <c r="Z709" i="14"/>
  <c r="AM709" i="14" s="1"/>
  <c r="AA709" i="14"/>
  <c r="AN709" i="14" s="1"/>
  <c r="AB709" i="14"/>
  <c r="AO709" i="14" s="1"/>
  <c r="R710" i="14"/>
  <c r="AE710" i="14" s="1"/>
  <c r="S710" i="14"/>
  <c r="AF710" i="14" s="1"/>
  <c r="T710" i="14"/>
  <c r="AG710" i="14" s="1"/>
  <c r="U710" i="14"/>
  <c r="AH710" i="14" s="1"/>
  <c r="V710" i="14"/>
  <c r="AI710" i="14" s="1"/>
  <c r="W710" i="14"/>
  <c r="AJ710" i="14" s="1"/>
  <c r="X710" i="14"/>
  <c r="AK710" i="14" s="1"/>
  <c r="Y710" i="14"/>
  <c r="AL710" i="14" s="1"/>
  <c r="Z710" i="14"/>
  <c r="AM710" i="14" s="1"/>
  <c r="AA710" i="14"/>
  <c r="AN710" i="14" s="1"/>
  <c r="AB710" i="14"/>
  <c r="AO710" i="14" s="1"/>
  <c r="R711" i="14"/>
  <c r="AE711" i="14" s="1"/>
  <c r="S711" i="14"/>
  <c r="AF711" i="14" s="1"/>
  <c r="T711" i="14"/>
  <c r="AG711" i="14" s="1"/>
  <c r="U711" i="14"/>
  <c r="AH711" i="14" s="1"/>
  <c r="V711" i="14"/>
  <c r="AI711" i="14" s="1"/>
  <c r="W711" i="14"/>
  <c r="AJ711" i="14" s="1"/>
  <c r="X711" i="14"/>
  <c r="AK711" i="14" s="1"/>
  <c r="Y711" i="14"/>
  <c r="AL711" i="14" s="1"/>
  <c r="Z711" i="14"/>
  <c r="AM711" i="14" s="1"/>
  <c r="AA711" i="14"/>
  <c r="AN711" i="14" s="1"/>
  <c r="AB711" i="14"/>
  <c r="AO711" i="14" s="1"/>
  <c r="R712" i="14"/>
  <c r="AE712" i="14" s="1"/>
  <c r="S712" i="14"/>
  <c r="AF712" i="14" s="1"/>
  <c r="T712" i="14"/>
  <c r="AG712" i="14" s="1"/>
  <c r="U712" i="14"/>
  <c r="AH712" i="14" s="1"/>
  <c r="V712" i="14"/>
  <c r="AI712" i="14" s="1"/>
  <c r="W712" i="14"/>
  <c r="AJ712" i="14" s="1"/>
  <c r="X712" i="14"/>
  <c r="AK712" i="14" s="1"/>
  <c r="Y712" i="14"/>
  <c r="AL712" i="14" s="1"/>
  <c r="Z712" i="14"/>
  <c r="AM712" i="14" s="1"/>
  <c r="AA712" i="14"/>
  <c r="AN712" i="14" s="1"/>
  <c r="AB712" i="14"/>
  <c r="AO712" i="14" s="1"/>
  <c r="R713" i="14"/>
  <c r="AE713" i="14" s="1"/>
  <c r="S713" i="14"/>
  <c r="AF713" i="14" s="1"/>
  <c r="T713" i="14"/>
  <c r="AG713" i="14" s="1"/>
  <c r="U713" i="14"/>
  <c r="AH713" i="14" s="1"/>
  <c r="V713" i="14"/>
  <c r="AI713" i="14" s="1"/>
  <c r="W713" i="14"/>
  <c r="AJ713" i="14" s="1"/>
  <c r="X713" i="14"/>
  <c r="AK713" i="14" s="1"/>
  <c r="Y713" i="14"/>
  <c r="AL713" i="14" s="1"/>
  <c r="Z713" i="14"/>
  <c r="AM713" i="14" s="1"/>
  <c r="AA713" i="14"/>
  <c r="AN713" i="14" s="1"/>
  <c r="AB713" i="14"/>
  <c r="AO713" i="14" s="1"/>
  <c r="R714" i="14"/>
  <c r="AE714" i="14" s="1"/>
  <c r="S714" i="14"/>
  <c r="AF714" i="14" s="1"/>
  <c r="T714" i="14"/>
  <c r="AG714" i="14" s="1"/>
  <c r="U714" i="14"/>
  <c r="AH714" i="14" s="1"/>
  <c r="V714" i="14"/>
  <c r="AI714" i="14" s="1"/>
  <c r="W714" i="14"/>
  <c r="AJ714" i="14" s="1"/>
  <c r="X714" i="14"/>
  <c r="AK714" i="14" s="1"/>
  <c r="Y714" i="14"/>
  <c r="AL714" i="14" s="1"/>
  <c r="Z714" i="14"/>
  <c r="AM714" i="14" s="1"/>
  <c r="AA714" i="14"/>
  <c r="AN714" i="14" s="1"/>
  <c r="AB714" i="14"/>
  <c r="AO714" i="14" s="1"/>
  <c r="R715" i="14"/>
  <c r="AE715" i="14" s="1"/>
  <c r="S715" i="14"/>
  <c r="AF715" i="14" s="1"/>
  <c r="T715" i="14"/>
  <c r="AG715" i="14" s="1"/>
  <c r="U715" i="14"/>
  <c r="AH715" i="14" s="1"/>
  <c r="V715" i="14"/>
  <c r="AI715" i="14" s="1"/>
  <c r="W715" i="14"/>
  <c r="AJ715" i="14" s="1"/>
  <c r="X715" i="14"/>
  <c r="AK715" i="14" s="1"/>
  <c r="Y715" i="14"/>
  <c r="AL715" i="14" s="1"/>
  <c r="Z715" i="14"/>
  <c r="AM715" i="14" s="1"/>
  <c r="AA715" i="14"/>
  <c r="AN715" i="14" s="1"/>
  <c r="AB715" i="14"/>
  <c r="AO715" i="14" s="1"/>
  <c r="R716" i="14"/>
  <c r="AE716" i="14" s="1"/>
  <c r="S716" i="14"/>
  <c r="AF716" i="14" s="1"/>
  <c r="T716" i="14"/>
  <c r="AG716" i="14" s="1"/>
  <c r="U716" i="14"/>
  <c r="AH716" i="14" s="1"/>
  <c r="V716" i="14"/>
  <c r="AI716" i="14" s="1"/>
  <c r="W716" i="14"/>
  <c r="AJ716" i="14" s="1"/>
  <c r="X716" i="14"/>
  <c r="AK716" i="14" s="1"/>
  <c r="Y716" i="14"/>
  <c r="AL716" i="14" s="1"/>
  <c r="Z716" i="14"/>
  <c r="AM716" i="14" s="1"/>
  <c r="AA716" i="14"/>
  <c r="AN716" i="14" s="1"/>
  <c r="AB716" i="14"/>
  <c r="AO716" i="14" s="1"/>
  <c r="R717" i="14"/>
  <c r="AE717" i="14" s="1"/>
  <c r="S717" i="14"/>
  <c r="AF717" i="14" s="1"/>
  <c r="T717" i="14"/>
  <c r="AG717" i="14" s="1"/>
  <c r="U717" i="14"/>
  <c r="AH717" i="14" s="1"/>
  <c r="V717" i="14"/>
  <c r="AI717" i="14" s="1"/>
  <c r="W717" i="14"/>
  <c r="AJ717" i="14" s="1"/>
  <c r="X717" i="14"/>
  <c r="AK717" i="14" s="1"/>
  <c r="Y717" i="14"/>
  <c r="AL717" i="14" s="1"/>
  <c r="Z717" i="14"/>
  <c r="AM717" i="14" s="1"/>
  <c r="AA717" i="14"/>
  <c r="AN717" i="14" s="1"/>
  <c r="AB717" i="14"/>
  <c r="AO717" i="14" s="1"/>
  <c r="R718" i="14"/>
  <c r="AE718" i="14" s="1"/>
  <c r="S718" i="14"/>
  <c r="AF718" i="14" s="1"/>
  <c r="T718" i="14"/>
  <c r="AG718" i="14" s="1"/>
  <c r="U718" i="14"/>
  <c r="AH718" i="14" s="1"/>
  <c r="V718" i="14"/>
  <c r="AI718" i="14" s="1"/>
  <c r="W718" i="14"/>
  <c r="AJ718" i="14" s="1"/>
  <c r="X718" i="14"/>
  <c r="AK718" i="14" s="1"/>
  <c r="Y718" i="14"/>
  <c r="AL718" i="14" s="1"/>
  <c r="Z718" i="14"/>
  <c r="AM718" i="14" s="1"/>
  <c r="AA718" i="14"/>
  <c r="AN718" i="14" s="1"/>
  <c r="AB718" i="14"/>
  <c r="AO718" i="14" s="1"/>
  <c r="R719" i="14"/>
  <c r="AE719" i="14" s="1"/>
  <c r="S719" i="14"/>
  <c r="AF719" i="14" s="1"/>
  <c r="T719" i="14"/>
  <c r="AG719" i="14" s="1"/>
  <c r="U719" i="14"/>
  <c r="AH719" i="14" s="1"/>
  <c r="V719" i="14"/>
  <c r="AI719" i="14" s="1"/>
  <c r="W719" i="14"/>
  <c r="AJ719" i="14" s="1"/>
  <c r="X719" i="14"/>
  <c r="AK719" i="14" s="1"/>
  <c r="Y719" i="14"/>
  <c r="AL719" i="14" s="1"/>
  <c r="Z719" i="14"/>
  <c r="AM719" i="14" s="1"/>
  <c r="AA719" i="14"/>
  <c r="AN719" i="14" s="1"/>
  <c r="AB719" i="14"/>
  <c r="AO719" i="14" s="1"/>
  <c r="R720" i="14"/>
  <c r="AE720" i="14" s="1"/>
  <c r="S720" i="14"/>
  <c r="AF720" i="14" s="1"/>
  <c r="T720" i="14"/>
  <c r="AG720" i="14" s="1"/>
  <c r="U720" i="14"/>
  <c r="AH720" i="14" s="1"/>
  <c r="V720" i="14"/>
  <c r="AI720" i="14" s="1"/>
  <c r="W720" i="14"/>
  <c r="AJ720" i="14" s="1"/>
  <c r="X720" i="14"/>
  <c r="AK720" i="14" s="1"/>
  <c r="Y720" i="14"/>
  <c r="AL720" i="14" s="1"/>
  <c r="Z720" i="14"/>
  <c r="AM720" i="14" s="1"/>
  <c r="AA720" i="14"/>
  <c r="AN720" i="14" s="1"/>
  <c r="AB720" i="14"/>
  <c r="AO720" i="14" s="1"/>
  <c r="R721" i="14"/>
  <c r="AE721" i="14" s="1"/>
  <c r="S721" i="14"/>
  <c r="AF721" i="14" s="1"/>
  <c r="T721" i="14"/>
  <c r="AG721" i="14" s="1"/>
  <c r="U721" i="14"/>
  <c r="AH721" i="14" s="1"/>
  <c r="V721" i="14"/>
  <c r="AI721" i="14" s="1"/>
  <c r="W721" i="14"/>
  <c r="AJ721" i="14" s="1"/>
  <c r="X721" i="14"/>
  <c r="AK721" i="14" s="1"/>
  <c r="Y721" i="14"/>
  <c r="AL721" i="14" s="1"/>
  <c r="Z721" i="14"/>
  <c r="AM721" i="14" s="1"/>
  <c r="AA721" i="14"/>
  <c r="AN721" i="14" s="1"/>
  <c r="AB721" i="14"/>
  <c r="AO721" i="14" s="1"/>
  <c r="R722" i="14"/>
  <c r="AE722" i="14" s="1"/>
  <c r="S722" i="14"/>
  <c r="AF722" i="14" s="1"/>
  <c r="T722" i="14"/>
  <c r="AG722" i="14" s="1"/>
  <c r="U722" i="14"/>
  <c r="AH722" i="14" s="1"/>
  <c r="V722" i="14"/>
  <c r="AI722" i="14" s="1"/>
  <c r="W722" i="14"/>
  <c r="AJ722" i="14" s="1"/>
  <c r="X722" i="14"/>
  <c r="AK722" i="14" s="1"/>
  <c r="Y722" i="14"/>
  <c r="AL722" i="14" s="1"/>
  <c r="Z722" i="14"/>
  <c r="AM722" i="14" s="1"/>
  <c r="AA722" i="14"/>
  <c r="AN722" i="14" s="1"/>
  <c r="AB722" i="14"/>
  <c r="AO722" i="14" s="1"/>
  <c r="R723" i="14"/>
  <c r="AE723" i="14" s="1"/>
  <c r="S723" i="14"/>
  <c r="AF723" i="14" s="1"/>
  <c r="T723" i="14"/>
  <c r="AG723" i="14" s="1"/>
  <c r="U723" i="14"/>
  <c r="AH723" i="14" s="1"/>
  <c r="V723" i="14"/>
  <c r="AI723" i="14" s="1"/>
  <c r="W723" i="14"/>
  <c r="AJ723" i="14" s="1"/>
  <c r="X723" i="14"/>
  <c r="AK723" i="14" s="1"/>
  <c r="Y723" i="14"/>
  <c r="AL723" i="14" s="1"/>
  <c r="Z723" i="14"/>
  <c r="AM723" i="14" s="1"/>
  <c r="AA723" i="14"/>
  <c r="AN723" i="14" s="1"/>
  <c r="AB723" i="14"/>
  <c r="AO723" i="14" s="1"/>
  <c r="R724" i="14"/>
  <c r="AE724" i="14" s="1"/>
  <c r="S724" i="14"/>
  <c r="AF724" i="14" s="1"/>
  <c r="T724" i="14"/>
  <c r="AG724" i="14" s="1"/>
  <c r="U724" i="14"/>
  <c r="AH724" i="14" s="1"/>
  <c r="V724" i="14"/>
  <c r="AI724" i="14" s="1"/>
  <c r="W724" i="14"/>
  <c r="AJ724" i="14" s="1"/>
  <c r="X724" i="14"/>
  <c r="AK724" i="14" s="1"/>
  <c r="Y724" i="14"/>
  <c r="AL724" i="14" s="1"/>
  <c r="Z724" i="14"/>
  <c r="AM724" i="14" s="1"/>
  <c r="AA724" i="14"/>
  <c r="AN724" i="14" s="1"/>
  <c r="AB724" i="14"/>
  <c r="AO724" i="14" s="1"/>
  <c r="R725" i="14"/>
  <c r="AE725" i="14" s="1"/>
  <c r="S725" i="14"/>
  <c r="AF725" i="14" s="1"/>
  <c r="T725" i="14"/>
  <c r="AG725" i="14" s="1"/>
  <c r="U725" i="14"/>
  <c r="AH725" i="14" s="1"/>
  <c r="V725" i="14"/>
  <c r="AI725" i="14" s="1"/>
  <c r="W725" i="14"/>
  <c r="AJ725" i="14" s="1"/>
  <c r="X725" i="14"/>
  <c r="AK725" i="14" s="1"/>
  <c r="Y725" i="14"/>
  <c r="AL725" i="14" s="1"/>
  <c r="Z725" i="14"/>
  <c r="AM725" i="14" s="1"/>
  <c r="AA725" i="14"/>
  <c r="AN725" i="14" s="1"/>
  <c r="AB725" i="14"/>
  <c r="AO725" i="14" s="1"/>
  <c r="R726" i="14"/>
  <c r="AE726" i="14" s="1"/>
  <c r="S726" i="14"/>
  <c r="AF726" i="14" s="1"/>
  <c r="T726" i="14"/>
  <c r="AG726" i="14" s="1"/>
  <c r="U726" i="14"/>
  <c r="AH726" i="14" s="1"/>
  <c r="V726" i="14"/>
  <c r="AI726" i="14" s="1"/>
  <c r="W726" i="14"/>
  <c r="AJ726" i="14" s="1"/>
  <c r="X726" i="14"/>
  <c r="AK726" i="14" s="1"/>
  <c r="Y726" i="14"/>
  <c r="AL726" i="14" s="1"/>
  <c r="Z726" i="14"/>
  <c r="AM726" i="14" s="1"/>
  <c r="AA726" i="14"/>
  <c r="AN726" i="14" s="1"/>
  <c r="AB726" i="14"/>
  <c r="AO726" i="14" s="1"/>
  <c r="R727" i="14"/>
  <c r="AE727" i="14" s="1"/>
  <c r="S727" i="14"/>
  <c r="AF727" i="14" s="1"/>
  <c r="T727" i="14"/>
  <c r="AG727" i="14" s="1"/>
  <c r="U727" i="14"/>
  <c r="AH727" i="14" s="1"/>
  <c r="V727" i="14"/>
  <c r="AI727" i="14" s="1"/>
  <c r="W727" i="14"/>
  <c r="AJ727" i="14" s="1"/>
  <c r="X727" i="14"/>
  <c r="AK727" i="14" s="1"/>
  <c r="Y727" i="14"/>
  <c r="AL727" i="14" s="1"/>
  <c r="Z727" i="14"/>
  <c r="AM727" i="14" s="1"/>
  <c r="AA727" i="14"/>
  <c r="AN727" i="14" s="1"/>
  <c r="AB727" i="14"/>
  <c r="AO727" i="14" s="1"/>
  <c r="R728" i="14"/>
  <c r="AE728" i="14" s="1"/>
  <c r="S728" i="14"/>
  <c r="AF728" i="14" s="1"/>
  <c r="T728" i="14"/>
  <c r="AG728" i="14" s="1"/>
  <c r="U728" i="14"/>
  <c r="AH728" i="14" s="1"/>
  <c r="V728" i="14"/>
  <c r="AI728" i="14" s="1"/>
  <c r="W728" i="14"/>
  <c r="AJ728" i="14" s="1"/>
  <c r="X728" i="14"/>
  <c r="AK728" i="14" s="1"/>
  <c r="Y728" i="14"/>
  <c r="AL728" i="14" s="1"/>
  <c r="Z728" i="14"/>
  <c r="AM728" i="14" s="1"/>
  <c r="AA728" i="14"/>
  <c r="AN728" i="14" s="1"/>
  <c r="AB728" i="14"/>
  <c r="AO728" i="14" s="1"/>
  <c r="R729" i="14"/>
  <c r="AE729" i="14" s="1"/>
  <c r="S729" i="14"/>
  <c r="AF729" i="14" s="1"/>
  <c r="T729" i="14"/>
  <c r="AG729" i="14" s="1"/>
  <c r="U729" i="14"/>
  <c r="AH729" i="14" s="1"/>
  <c r="V729" i="14"/>
  <c r="AI729" i="14" s="1"/>
  <c r="W729" i="14"/>
  <c r="AJ729" i="14" s="1"/>
  <c r="X729" i="14"/>
  <c r="AK729" i="14" s="1"/>
  <c r="Y729" i="14"/>
  <c r="AL729" i="14" s="1"/>
  <c r="Z729" i="14"/>
  <c r="AM729" i="14" s="1"/>
  <c r="AA729" i="14"/>
  <c r="AN729" i="14" s="1"/>
  <c r="AB729" i="14"/>
  <c r="AO729" i="14" s="1"/>
  <c r="R730" i="14"/>
  <c r="AE730" i="14" s="1"/>
  <c r="S730" i="14"/>
  <c r="AF730" i="14" s="1"/>
  <c r="T730" i="14"/>
  <c r="AG730" i="14" s="1"/>
  <c r="U730" i="14"/>
  <c r="AH730" i="14" s="1"/>
  <c r="V730" i="14"/>
  <c r="AI730" i="14" s="1"/>
  <c r="W730" i="14"/>
  <c r="AJ730" i="14" s="1"/>
  <c r="X730" i="14"/>
  <c r="AK730" i="14" s="1"/>
  <c r="Y730" i="14"/>
  <c r="AL730" i="14" s="1"/>
  <c r="Z730" i="14"/>
  <c r="AM730" i="14" s="1"/>
  <c r="AA730" i="14"/>
  <c r="AN730" i="14" s="1"/>
  <c r="AB730" i="14"/>
  <c r="AO730" i="14" s="1"/>
  <c r="R731" i="14"/>
  <c r="AE731" i="14" s="1"/>
  <c r="S731" i="14"/>
  <c r="AF731" i="14" s="1"/>
  <c r="T731" i="14"/>
  <c r="AG731" i="14" s="1"/>
  <c r="U731" i="14"/>
  <c r="AH731" i="14" s="1"/>
  <c r="V731" i="14"/>
  <c r="AI731" i="14" s="1"/>
  <c r="W731" i="14"/>
  <c r="AJ731" i="14" s="1"/>
  <c r="X731" i="14"/>
  <c r="AK731" i="14" s="1"/>
  <c r="Y731" i="14"/>
  <c r="AL731" i="14" s="1"/>
  <c r="Z731" i="14"/>
  <c r="AM731" i="14" s="1"/>
  <c r="AA731" i="14"/>
  <c r="AN731" i="14" s="1"/>
  <c r="AB731" i="14"/>
  <c r="AO731" i="14" s="1"/>
  <c r="R732" i="14"/>
  <c r="AE732" i="14" s="1"/>
  <c r="S732" i="14"/>
  <c r="AF732" i="14" s="1"/>
  <c r="T732" i="14"/>
  <c r="AG732" i="14" s="1"/>
  <c r="U732" i="14"/>
  <c r="AH732" i="14" s="1"/>
  <c r="V732" i="14"/>
  <c r="AI732" i="14" s="1"/>
  <c r="W732" i="14"/>
  <c r="AJ732" i="14" s="1"/>
  <c r="X732" i="14"/>
  <c r="AK732" i="14" s="1"/>
  <c r="Y732" i="14"/>
  <c r="AL732" i="14" s="1"/>
  <c r="Z732" i="14"/>
  <c r="AM732" i="14" s="1"/>
  <c r="AA732" i="14"/>
  <c r="AN732" i="14" s="1"/>
  <c r="AB732" i="14"/>
  <c r="AO732" i="14" s="1"/>
  <c r="R733" i="14"/>
  <c r="AE733" i="14" s="1"/>
  <c r="S733" i="14"/>
  <c r="AF733" i="14" s="1"/>
  <c r="T733" i="14"/>
  <c r="AG733" i="14" s="1"/>
  <c r="U733" i="14"/>
  <c r="AH733" i="14" s="1"/>
  <c r="V733" i="14"/>
  <c r="AI733" i="14" s="1"/>
  <c r="W733" i="14"/>
  <c r="AJ733" i="14" s="1"/>
  <c r="X733" i="14"/>
  <c r="AK733" i="14" s="1"/>
  <c r="Y733" i="14"/>
  <c r="AL733" i="14" s="1"/>
  <c r="Z733" i="14"/>
  <c r="AM733" i="14" s="1"/>
  <c r="AA733" i="14"/>
  <c r="AN733" i="14" s="1"/>
  <c r="AB733" i="14"/>
  <c r="AO733" i="14" s="1"/>
  <c r="R734" i="14"/>
  <c r="AE734" i="14" s="1"/>
  <c r="S734" i="14"/>
  <c r="AF734" i="14" s="1"/>
  <c r="T734" i="14"/>
  <c r="AG734" i="14" s="1"/>
  <c r="U734" i="14"/>
  <c r="AH734" i="14" s="1"/>
  <c r="V734" i="14"/>
  <c r="AI734" i="14" s="1"/>
  <c r="W734" i="14"/>
  <c r="AJ734" i="14" s="1"/>
  <c r="X734" i="14"/>
  <c r="AK734" i="14" s="1"/>
  <c r="Y734" i="14"/>
  <c r="AL734" i="14" s="1"/>
  <c r="Z734" i="14"/>
  <c r="AM734" i="14" s="1"/>
  <c r="AA734" i="14"/>
  <c r="AN734" i="14" s="1"/>
  <c r="AB734" i="14"/>
  <c r="AO734" i="14" s="1"/>
  <c r="R735" i="14"/>
  <c r="AE735" i="14" s="1"/>
  <c r="S735" i="14"/>
  <c r="AF735" i="14" s="1"/>
  <c r="T735" i="14"/>
  <c r="AG735" i="14" s="1"/>
  <c r="U735" i="14"/>
  <c r="AH735" i="14" s="1"/>
  <c r="V735" i="14"/>
  <c r="AI735" i="14" s="1"/>
  <c r="W735" i="14"/>
  <c r="AJ735" i="14" s="1"/>
  <c r="X735" i="14"/>
  <c r="AK735" i="14" s="1"/>
  <c r="Y735" i="14"/>
  <c r="AL735" i="14" s="1"/>
  <c r="Z735" i="14"/>
  <c r="AM735" i="14" s="1"/>
  <c r="AA735" i="14"/>
  <c r="AN735" i="14" s="1"/>
  <c r="AB735" i="14"/>
  <c r="AO735" i="14" s="1"/>
  <c r="R736" i="14"/>
  <c r="AE736" i="14" s="1"/>
  <c r="S736" i="14"/>
  <c r="AF736" i="14" s="1"/>
  <c r="T736" i="14"/>
  <c r="AG736" i="14" s="1"/>
  <c r="U736" i="14"/>
  <c r="AH736" i="14" s="1"/>
  <c r="V736" i="14"/>
  <c r="AI736" i="14" s="1"/>
  <c r="W736" i="14"/>
  <c r="AJ736" i="14" s="1"/>
  <c r="X736" i="14"/>
  <c r="AK736" i="14" s="1"/>
  <c r="Y736" i="14"/>
  <c r="AL736" i="14" s="1"/>
  <c r="Z736" i="14"/>
  <c r="AM736" i="14" s="1"/>
  <c r="AA736" i="14"/>
  <c r="AN736" i="14" s="1"/>
  <c r="AB736" i="14"/>
  <c r="AO736" i="14" s="1"/>
  <c r="R737" i="14"/>
  <c r="AE737" i="14" s="1"/>
  <c r="S737" i="14"/>
  <c r="AF737" i="14" s="1"/>
  <c r="T737" i="14"/>
  <c r="AG737" i="14" s="1"/>
  <c r="U737" i="14"/>
  <c r="AH737" i="14" s="1"/>
  <c r="V737" i="14"/>
  <c r="AI737" i="14" s="1"/>
  <c r="W737" i="14"/>
  <c r="AJ737" i="14" s="1"/>
  <c r="X737" i="14"/>
  <c r="AK737" i="14" s="1"/>
  <c r="Y737" i="14"/>
  <c r="AL737" i="14" s="1"/>
  <c r="Z737" i="14"/>
  <c r="AM737" i="14" s="1"/>
  <c r="AA737" i="14"/>
  <c r="AN737" i="14" s="1"/>
  <c r="AB737" i="14"/>
  <c r="AO737" i="14" s="1"/>
  <c r="R738" i="14"/>
  <c r="AE738" i="14" s="1"/>
  <c r="S738" i="14"/>
  <c r="AF738" i="14" s="1"/>
  <c r="T738" i="14"/>
  <c r="AG738" i="14" s="1"/>
  <c r="U738" i="14"/>
  <c r="AH738" i="14" s="1"/>
  <c r="V738" i="14"/>
  <c r="AI738" i="14" s="1"/>
  <c r="W738" i="14"/>
  <c r="AJ738" i="14" s="1"/>
  <c r="X738" i="14"/>
  <c r="AK738" i="14" s="1"/>
  <c r="Y738" i="14"/>
  <c r="AL738" i="14" s="1"/>
  <c r="Z738" i="14"/>
  <c r="AM738" i="14" s="1"/>
  <c r="AA738" i="14"/>
  <c r="AN738" i="14" s="1"/>
  <c r="AB738" i="14"/>
  <c r="AO738" i="14" s="1"/>
  <c r="R739" i="14"/>
  <c r="AE739" i="14" s="1"/>
  <c r="S739" i="14"/>
  <c r="AF739" i="14" s="1"/>
  <c r="T739" i="14"/>
  <c r="AG739" i="14" s="1"/>
  <c r="U739" i="14"/>
  <c r="AH739" i="14" s="1"/>
  <c r="V739" i="14"/>
  <c r="AI739" i="14" s="1"/>
  <c r="W739" i="14"/>
  <c r="AJ739" i="14" s="1"/>
  <c r="X739" i="14"/>
  <c r="AK739" i="14" s="1"/>
  <c r="Y739" i="14"/>
  <c r="AL739" i="14" s="1"/>
  <c r="Z739" i="14"/>
  <c r="AM739" i="14" s="1"/>
  <c r="AA739" i="14"/>
  <c r="AN739" i="14" s="1"/>
  <c r="AB739" i="14"/>
  <c r="AO739" i="14" s="1"/>
  <c r="R740" i="14"/>
  <c r="AE740" i="14" s="1"/>
  <c r="S740" i="14"/>
  <c r="AF740" i="14" s="1"/>
  <c r="T740" i="14"/>
  <c r="AG740" i="14" s="1"/>
  <c r="U740" i="14"/>
  <c r="AH740" i="14" s="1"/>
  <c r="V740" i="14"/>
  <c r="AI740" i="14" s="1"/>
  <c r="W740" i="14"/>
  <c r="AJ740" i="14" s="1"/>
  <c r="X740" i="14"/>
  <c r="AK740" i="14" s="1"/>
  <c r="Y740" i="14"/>
  <c r="AL740" i="14" s="1"/>
  <c r="Z740" i="14"/>
  <c r="AM740" i="14" s="1"/>
  <c r="AA740" i="14"/>
  <c r="AN740" i="14" s="1"/>
  <c r="AB740" i="14"/>
  <c r="AO740" i="14" s="1"/>
  <c r="R741" i="14"/>
  <c r="AE741" i="14" s="1"/>
  <c r="S741" i="14"/>
  <c r="AF741" i="14" s="1"/>
  <c r="T741" i="14"/>
  <c r="AG741" i="14" s="1"/>
  <c r="U741" i="14"/>
  <c r="AH741" i="14" s="1"/>
  <c r="V741" i="14"/>
  <c r="AI741" i="14" s="1"/>
  <c r="W741" i="14"/>
  <c r="AJ741" i="14" s="1"/>
  <c r="X741" i="14"/>
  <c r="AK741" i="14" s="1"/>
  <c r="Y741" i="14"/>
  <c r="AL741" i="14" s="1"/>
  <c r="Z741" i="14"/>
  <c r="AM741" i="14" s="1"/>
  <c r="AA741" i="14"/>
  <c r="AN741" i="14" s="1"/>
  <c r="AB741" i="14"/>
  <c r="AO741" i="14" s="1"/>
  <c r="R742" i="14"/>
  <c r="AE742" i="14" s="1"/>
  <c r="S742" i="14"/>
  <c r="AF742" i="14" s="1"/>
  <c r="T742" i="14"/>
  <c r="AG742" i="14" s="1"/>
  <c r="U742" i="14"/>
  <c r="AH742" i="14" s="1"/>
  <c r="V742" i="14"/>
  <c r="AI742" i="14" s="1"/>
  <c r="W742" i="14"/>
  <c r="AJ742" i="14" s="1"/>
  <c r="X742" i="14"/>
  <c r="AK742" i="14" s="1"/>
  <c r="Y742" i="14"/>
  <c r="AL742" i="14" s="1"/>
  <c r="Z742" i="14"/>
  <c r="AM742" i="14" s="1"/>
  <c r="AA742" i="14"/>
  <c r="AN742" i="14" s="1"/>
  <c r="AB742" i="14"/>
  <c r="AO742" i="14" s="1"/>
  <c r="R743" i="14"/>
  <c r="AE743" i="14" s="1"/>
  <c r="S743" i="14"/>
  <c r="AF743" i="14" s="1"/>
  <c r="T743" i="14"/>
  <c r="AG743" i="14" s="1"/>
  <c r="U743" i="14"/>
  <c r="AH743" i="14" s="1"/>
  <c r="V743" i="14"/>
  <c r="AI743" i="14" s="1"/>
  <c r="W743" i="14"/>
  <c r="AJ743" i="14" s="1"/>
  <c r="X743" i="14"/>
  <c r="AK743" i="14" s="1"/>
  <c r="Y743" i="14"/>
  <c r="AL743" i="14" s="1"/>
  <c r="Z743" i="14"/>
  <c r="AM743" i="14" s="1"/>
  <c r="AA743" i="14"/>
  <c r="AN743" i="14" s="1"/>
  <c r="AB743" i="14"/>
  <c r="AO743" i="14" s="1"/>
  <c r="R744" i="14"/>
  <c r="AE744" i="14" s="1"/>
  <c r="S744" i="14"/>
  <c r="AF744" i="14" s="1"/>
  <c r="T744" i="14"/>
  <c r="AG744" i="14" s="1"/>
  <c r="U744" i="14"/>
  <c r="AH744" i="14" s="1"/>
  <c r="V744" i="14"/>
  <c r="AI744" i="14" s="1"/>
  <c r="W744" i="14"/>
  <c r="AJ744" i="14" s="1"/>
  <c r="X744" i="14"/>
  <c r="AK744" i="14" s="1"/>
  <c r="Y744" i="14"/>
  <c r="AL744" i="14" s="1"/>
  <c r="Z744" i="14"/>
  <c r="AM744" i="14" s="1"/>
  <c r="AA744" i="14"/>
  <c r="AN744" i="14" s="1"/>
  <c r="AB744" i="14"/>
  <c r="AO744" i="14" s="1"/>
  <c r="R745" i="14"/>
  <c r="AE745" i="14" s="1"/>
  <c r="S745" i="14"/>
  <c r="AF745" i="14" s="1"/>
  <c r="T745" i="14"/>
  <c r="AG745" i="14" s="1"/>
  <c r="U745" i="14"/>
  <c r="AH745" i="14" s="1"/>
  <c r="V745" i="14"/>
  <c r="AI745" i="14" s="1"/>
  <c r="W745" i="14"/>
  <c r="AJ745" i="14" s="1"/>
  <c r="X745" i="14"/>
  <c r="AK745" i="14" s="1"/>
  <c r="Y745" i="14"/>
  <c r="AL745" i="14" s="1"/>
  <c r="Z745" i="14"/>
  <c r="AM745" i="14" s="1"/>
  <c r="AA745" i="14"/>
  <c r="AN745" i="14" s="1"/>
  <c r="AB745" i="14"/>
  <c r="AO745" i="14" s="1"/>
  <c r="R746" i="14"/>
  <c r="AE746" i="14" s="1"/>
  <c r="S746" i="14"/>
  <c r="AF746" i="14" s="1"/>
  <c r="T746" i="14"/>
  <c r="AG746" i="14" s="1"/>
  <c r="U746" i="14"/>
  <c r="AH746" i="14" s="1"/>
  <c r="V746" i="14"/>
  <c r="AI746" i="14" s="1"/>
  <c r="W746" i="14"/>
  <c r="AJ746" i="14" s="1"/>
  <c r="X746" i="14"/>
  <c r="AK746" i="14" s="1"/>
  <c r="Y746" i="14"/>
  <c r="AL746" i="14" s="1"/>
  <c r="Z746" i="14"/>
  <c r="AM746" i="14" s="1"/>
  <c r="AA746" i="14"/>
  <c r="AN746" i="14" s="1"/>
  <c r="AB746" i="14"/>
  <c r="AO746" i="14" s="1"/>
  <c r="R747" i="14"/>
  <c r="AE747" i="14" s="1"/>
  <c r="S747" i="14"/>
  <c r="AF747" i="14" s="1"/>
  <c r="T747" i="14"/>
  <c r="AG747" i="14" s="1"/>
  <c r="U747" i="14"/>
  <c r="AH747" i="14" s="1"/>
  <c r="V747" i="14"/>
  <c r="AI747" i="14" s="1"/>
  <c r="W747" i="14"/>
  <c r="AJ747" i="14" s="1"/>
  <c r="X747" i="14"/>
  <c r="AK747" i="14" s="1"/>
  <c r="Y747" i="14"/>
  <c r="AL747" i="14" s="1"/>
  <c r="Z747" i="14"/>
  <c r="AM747" i="14" s="1"/>
  <c r="AA747" i="14"/>
  <c r="AN747" i="14" s="1"/>
  <c r="AB747" i="14"/>
  <c r="AO747" i="14" s="1"/>
  <c r="R748" i="14"/>
  <c r="AE748" i="14" s="1"/>
  <c r="S748" i="14"/>
  <c r="AF748" i="14" s="1"/>
  <c r="T748" i="14"/>
  <c r="AG748" i="14" s="1"/>
  <c r="U748" i="14"/>
  <c r="AH748" i="14" s="1"/>
  <c r="V748" i="14"/>
  <c r="AI748" i="14" s="1"/>
  <c r="W748" i="14"/>
  <c r="AJ748" i="14" s="1"/>
  <c r="X748" i="14"/>
  <c r="AK748" i="14" s="1"/>
  <c r="Y748" i="14"/>
  <c r="AL748" i="14" s="1"/>
  <c r="Z748" i="14"/>
  <c r="AM748" i="14" s="1"/>
  <c r="AA748" i="14"/>
  <c r="AN748" i="14" s="1"/>
  <c r="AB748" i="14"/>
  <c r="AO748" i="14" s="1"/>
  <c r="R749" i="14"/>
  <c r="AE749" i="14" s="1"/>
  <c r="S749" i="14"/>
  <c r="AF749" i="14" s="1"/>
  <c r="T749" i="14"/>
  <c r="AG749" i="14" s="1"/>
  <c r="U749" i="14"/>
  <c r="AH749" i="14" s="1"/>
  <c r="V749" i="14"/>
  <c r="AI749" i="14" s="1"/>
  <c r="W749" i="14"/>
  <c r="AJ749" i="14" s="1"/>
  <c r="X749" i="14"/>
  <c r="AK749" i="14" s="1"/>
  <c r="Y749" i="14"/>
  <c r="AL749" i="14" s="1"/>
  <c r="Z749" i="14"/>
  <c r="AM749" i="14" s="1"/>
  <c r="AA749" i="14"/>
  <c r="AN749" i="14" s="1"/>
  <c r="AB749" i="14"/>
  <c r="AO749" i="14" s="1"/>
  <c r="R750" i="14"/>
  <c r="AE750" i="14" s="1"/>
  <c r="S750" i="14"/>
  <c r="AF750" i="14" s="1"/>
  <c r="T750" i="14"/>
  <c r="AG750" i="14" s="1"/>
  <c r="U750" i="14"/>
  <c r="AH750" i="14" s="1"/>
  <c r="V750" i="14"/>
  <c r="AI750" i="14" s="1"/>
  <c r="W750" i="14"/>
  <c r="AJ750" i="14" s="1"/>
  <c r="X750" i="14"/>
  <c r="AK750" i="14" s="1"/>
  <c r="Y750" i="14"/>
  <c r="AL750" i="14" s="1"/>
  <c r="Z750" i="14"/>
  <c r="AM750" i="14" s="1"/>
  <c r="AA750" i="14"/>
  <c r="AN750" i="14" s="1"/>
  <c r="AB750" i="14"/>
  <c r="AO750" i="14" s="1"/>
  <c r="R751" i="14"/>
  <c r="AE751" i="14" s="1"/>
  <c r="S751" i="14"/>
  <c r="AF751" i="14" s="1"/>
  <c r="T751" i="14"/>
  <c r="AG751" i="14" s="1"/>
  <c r="U751" i="14"/>
  <c r="AH751" i="14" s="1"/>
  <c r="V751" i="14"/>
  <c r="AI751" i="14" s="1"/>
  <c r="W751" i="14"/>
  <c r="AJ751" i="14" s="1"/>
  <c r="X751" i="14"/>
  <c r="AK751" i="14" s="1"/>
  <c r="Y751" i="14"/>
  <c r="AL751" i="14" s="1"/>
  <c r="Z751" i="14"/>
  <c r="AM751" i="14" s="1"/>
  <c r="AA751" i="14"/>
  <c r="AN751" i="14" s="1"/>
  <c r="AB751" i="14"/>
  <c r="AO751" i="14" s="1"/>
  <c r="R752" i="14"/>
  <c r="AE752" i="14" s="1"/>
  <c r="S752" i="14"/>
  <c r="AF752" i="14" s="1"/>
  <c r="T752" i="14"/>
  <c r="AG752" i="14" s="1"/>
  <c r="U752" i="14"/>
  <c r="AH752" i="14" s="1"/>
  <c r="V752" i="14"/>
  <c r="AI752" i="14" s="1"/>
  <c r="W752" i="14"/>
  <c r="AJ752" i="14" s="1"/>
  <c r="X752" i="14"/>
  <c r="AK752" i="14" s="1"/>
  <c r="Y752" i="14"/>
  <c r="AL752" i="14" s="1"/>
  <c r="Z752" i="14"/>
  <c r="AM752" i="14" s="1"/>
  <c r="AA752" i="14"/>
  <c r="AN752" i="14" s="1"/>
  <c r="AB752" i="14"/>
  <c r="AO752" i="14" s="1"/>
  <c r="R753" i="14"/>
  <c r="AE753" i="14" s="1"/>
  <c r="S753" i="14"/>
  <c r="AF753" i="14" s="1"/>
  <c r="T753" i="14"/>
  <c r="AG753" i="14" s="1"/>
  <c r="U753" i="14"/>
  <c r="AH753" i="14" s="1"/>
  <c r="V753" i="14"/>
  <c r="AI753" i="14" s="1"/>
  <c r="W753" i="14"/>
  <c r="AJ753" i="14" s="1"/>
  <c r="X753" i="14"/>
  <c r="AK753" i="14" s="1"/>
  <c r="Y753" i="14"/>
  <c r="AL753" i="14" s="1"/>
  <c r="Z753" i="14"/>
  <c r="AM753" i="14" s="1"/>
  <c r="AA753" i="14"/>
  <c r="AN753" i="14" s="1"/>
  <c r="AB753" i="14"/>
  <c r="AO753" i="14" s="1"/>
  <c r="R754" i="14"/>
  <c r="AE754" i="14" s="1"/>
  <c r="S754" i="14"/>
  <c r="AF754" i="14" s="1"/>
  <c r="T754" i="14"/>
  <c r="AG754" i="14" s="1"/>
  <c r="U754" i="14"/>
  <c r="AH754" i="14" s="1"/>
  <c r="V754" i="14"/>
  <c r="AI754" i="14" s="1"/>
  <c r="W754" i="14"/>
  <c r="AJ754" i="14" s="1"/>
  <c r="X754" i="14"/>
  <c r="AK754" i="14" s="1"/>
  <c r="Y754" i="14"/>
  <c r="AL754" i="14" s="1"/>
  <c r="Z754" i="14"/>
  <c r="AM754" i="14" s="1"/>
  <c r="AA754" i="14"/>
  <c r="AN754" i="14" s="1"/>
  <c r="AB754" i="14"/>
  <c r="AO754" i="14" s="1"/>
  <c r="R755" i="14"/>
  <c r="AE755" i="14" s="1"/>
  <c r="S755" i="14"/>
  <c r="AF755" i="14" s="1"/>
  <c r="T755" i="14"/>
  <c r="AG755" i="14" s="1"/>
  <c r="U755" i="14"/>
  <c r="AH755" i="14" s="1"/>
  <c r="V755" i="14"/>
  <c r="AI755" i="14" s="1"/>
  <c r="W755" i="14"/>
  <c r="AJ755" i="14" s="1"/>
  <c r="X755" i="14"/>
  <c r="AK755" i="14" s="1"/>
  <c r="Y755" i="14"/>
  <c r="AL755" i="14" s="1"/>
  <c r="Z755" i="14"/>
  <c r="AM755" i="14" s="1"/>
  <c r="AA755" i="14"/>
  <c r="AN755" i="14" s="1"/>
  <c r="AB755" i="14"/>
  <c r="AO755" i="14" s="1"/>
  <c r="R756" i="14"/>
  <c r="AE756" i="14" s="1"/>
  <c r="S756" i="14"/>
  <c r="AF756" i="14" s="1"/>
  <c r="T756" i="14"/>
  <c r="AG756" i="14" s="1"/>
  <c r="U756" i="14"/>
  <c r="AH756" i="14" s="1"/>
  <c r="V756" i="14"/>
  <c r="AI756" i="14" s="1"/>
  <c r="W756" i="14"/>
  <c r="AJ756" i="14" s="1"/>
  <c r="X756" i="14"/>
  <c r="AK756" i="14" s="1"/>
  <c r="Y756" i="14"/>
  <c r="AL756" i="14" s="1"/>
  <c r="Z756" i="14"/>
  <c r="AM756" i="14" s="1"/>
  <c r="AA756" i="14"/>
  <c r="AN756" i="14" s="1"/>
  <c r="AB756" i="14"/>
  <c r="AO756" i="14" s="1"/>
  <c r="R757" i="14"/>
  <c r="AE757" i="14" s="1"/>
  <c r="S757" i="14"/>
  <c r="AF757" i="14" s="1"/>
  <c r="T757" i="14"/>
  <c r="AG757" i="14" s="1"/>
  <c r="U757" i="14"/>
  <c r="AH757" i="14" s="1"/>
  <c r="V757" i="14"/>
  <c r="AI757" i="14" s="1"/>
  <c r="W757" i="14"/>
  <c r="AJ757" i="14" s="1"/>
  <c r="X757" i="14"/>
  <c r="AK757" i="14" s="1"/>
  <c r="Y757" i="14"/>
  <c r="AL757" i="14" s="1"/>
  <c r="Z757" i="14"/>
  <c r="AM757" i="14" s="1"/>
  <c r="AA757" i="14"/>
  <c r="AN757" i="14" s="1"/>
  <c r="AB757" i="14"/>
  <c r="AO757" i="14" s="1"/>
  <c r="R758" i="14"/>
  <c r="AE758" i="14" s="1"/>
  <c r="S758" i="14"/>
  <c r="AF758" i="14" s="1"/>
  <c r="T758" i="14"/>
  <c r="AG758" i="14" s="1"/>
  <c r="U758" i="14"/>
  <c r="AH758" i="14" s="1"/>
  <c r="V758" i="14"/>
  <c r="AI758" i="14" s="1"/>
  <c r="W758" i="14"/>
  <c r="AJ758" i="14" s="1"/>
  <c r="X758" i="14"/>
  <c r="AK758" i="14" s="1"/>
  <c r="Y758" i="14"/>
  <c r="AL758" i="14" s="1"/>
  <c r="Z758" i="14"/>
  <c r="AM758" i="14" s="1"/>
  <c r="AA758" i="14"/>
  <c r="AN758" i="14" s="1"/>
  <c r="AB758" i="14"/>
  <c r="AO758" i="14" s="1"/>
  <c r="R759" i="14"/>
  <c r="AE759" i="14" s="1"/>
  <c r="S759" i="14"/>
  <c r="AF759" i="14" s="1"/>
  <c r="T759" i="14"/>
  <c r="AG759" i="14" s="1"/>
  <c r="U759" i="14"/>
  <c r="AH759" i="14" s="1"/>
  <c r="V759" i="14"/>
  <c r="AI759" i="14" s="1"/>
  <c r="W759" i="14"/>
  <c r="AJ759" i="14" s="1"/>
  <c r="X759" i="14"/>
  <c r="AK759" i="14" s="1"/>
  <c r="Y759" i="14"/>
  <c r="AL759" i="14" s="1"/>
  <c r="Z759" i="14"/>
  <c r="AM759" i="14" s="1"/>
  <c r="AA759" i="14"/>
  <c r="AN759" i="14" s="1"/>
  <c r="AB759" i="14"/>
  <c r="AO759" i="14" s="1"/>
  <c r="R760" i="14"/>
  <c r="AE760" i="14" s="1"/>
  <c r="S760" i="14"/>
  <c r="AF760" i="14" s="1"/>
  <c r="T760" i="14"/>
  <c r="AG760" i="14" s="1"/>
  <c r="U760" i="14"/>
  <c r="AH760" i="14" s="1"/>
  <c r="V760" i="14"/>
  <c r="AI760" i="14" s="1"/>
  <c r="W760" i="14"/>
  <c r="AJ760" i="14" s="1"/>
  <c r="X760" i="14"/>
  <c r="AK760" i="14" s="1"/>
  <c r="Y760" i="14"/>
  <c r="AL760" i="14" s="1"/>
  <c r="Z760" i="14"/>
  <c r="AM760" i="14" s="1"/>
  <c r="AA760" i="14"/>
  <c r="AN760" i="14" s="1"/>
  <c r="AB760" i="14"/>
  <c r="AO760" i="14" s="1"/>
  <c r="R761" i="14"/>
  <c r="AE761" i="14" s="1"/>
  <c r="S761" i="14"/>
  <c r="AF761" i="14" s="1"/>
  <c r="T761" i="14"/>
  <c r="AG761" i="14" s="1"/>
  <c r="U761" i="14"/>
  <c r="AH761" i="14" s="1"/>
  <c r="V761" i="14"/>
  <c r="AI761" i="14" s="1"/>
  <c r="W761" i="14"/>
  <c r="AJ761" i="14" s="1"/>
  <c r="X761" i="14"/>
  <c r="AK761" i="14" s="1"/>
  <c r="Y761" i="14"/>
  <c r="AL761" i="14" s="1"/>
  <c r="Z761" i="14"/>
  <c r="AM761" i="14" s="1"/>
  <c r="AA761" i="14"/>
  <c r="AN761" i="14" s="1"/>
  <c r="AB761" i="14"/>
  <c r="AO761" i="14" s="1"/>
  <c r="R762" i="14"/>
  <c r="AE762" i="14" s="1"/>
  <c r="S762" i="14"/>
  <c r="AF762" i="14" s="1"/>
  <c r="T762" i="14"/>
  <c r="AG762" i="14" s="1"/>
  <c r="U762" i="14"/>
  <c r="AH762" i="14" s="1"/>
  <c r="V762" i="14"/>
  <c r="AI762" i="14" s="1"/>
  <c r="W762" i="14"/>
  <c r="AJ762" i="14" s="1"/>
  <c r="X762" i="14"/>
  <c r="AK762" i="14" s="1"/>
  <c r="Y762" i="14"/>
  <c r="AL762" i="14" s="1"/>
  <c r="Z762" i="14"/>
  <c r="AM762" i="14" s="1"/>
  <c r="AA762" i="14"/>
  <c r="AN762" i="14" s="1"/>
  <c r="AB762" i="14"/>
  <c r="AO762" i="14" s="1"/>
  <c r="R763" i="14"/>
  <c r="AE763" i="14" s="1"/>
  <c r="S763" i="14"/>
  <c r="AF763" i="14" s="1"/>
  <c r="T763" i="14"/>
  <c r="AG763" i="14" s="1"/>
  <c r="U763" i="14"/>
  <c r="AH763" i="14" s="1"/>
  <c r="V763" i="14"/>
  <c r="AI763" i="14" s="1"/>
  <c r="W763" i="14"/>
  <c r="AJ763" i="14" s="1"/>
  <c r="X763" i="14"/>
  <c r="AK763" i="14" s="1"/>
  <c r="Y763" i="14"/>
  <c r="AL763" i="14" s="1"/>
  <c r="Z763" i="14"/>
  <c r="AM763" i="14" s="1"/>
  <c r="AA763" i="14"/>
  <c r="AN763" i="14" s="1"/>
  <c r="AB763" i="14"/>
  <c r="AO763" i="14" s="1"/>
  <c r="R764" i="14"/>
  <c r="AE764" i="14" s="1"/>
  <c r="S764" i="14"/>
  <c r="AF764" i="14" s="1"/>
  <c r="T764" i="14"/>
  <c r="AG764" i="14" s="1"/>
  <c r="U764" i="14"/>
  <c r="AH764" i="14" s="1"/>
  <c r="V764" i="14"/>
  <c r="AI764" i="14" s="1"/>
  <c r="W764" i="14"/>
  <c r="AJ764" i="14" s="1"/>
  <c r="X764" i="14"/>
  <c r="AK764" i="14" s="1"/>
  <c r="Y764" i="14"/>
  <c r="AL764" i="14" s="1"/>
  <c r="Z764" i="14"/>
  <c r="AM764" i="14" s="1"/>
  <c r="AA764" i="14"/>
  <c r="AN764" i="14" s="1"/>
  <c r="AB764" i="14"/>
  <c r="AO764" i="14" s="1"/>
  <c r="R765" i="14"/>
  <c r="AE765" i="14" s="1"/>
  <c r="S765" i="14"/>
  <c r="AF765" i="14" s="1"/>
  <c r="T765" i="14"/>
  <c r="AG765" i="14" s="1"/>
  <c r="U765" i="14"/>
  <c r="AH765" i="14" s="1"/>
  <c r="V765" i="14"/>
  <c r="AI765" i="14" s="1"/>
  <c r="W765" i="14"/>
  <c r="AJ765" i="14" s="1"/>
  <c r="X765" i="14"/>
  <c r="AK765" i="14" s="1"/>
  <c r="Y765" i="14"/>
  <c r="AL765" i="14" s="1"/>
  <c r="Z765" i="14"/>
  <c r="AM765" i="14" s="1"/>
  <c r="AA765" i="14"/>
  <c r="AN765" i="14" s="1"/>
  <c r="AB765" i="14"/>
  <c r="AO765" i="14" s="1"/>
  <c r="R766" i="14"/>
  <c r="AE766" i="14" s="1"/>
  <c r="S766" i="14"/>
  <c r="AF766" i="14" s="1"/>
  <c r="T766" i="14"/>
  <c r="AG766" i="14" s="1"/>
  <c r="U766" i="14"/>
  <c r="AH766" i="14" s="1"/>
  <c r="V766" i="14"/>
  <c r="AI766" i="14" s="1"/>
  <c r="W766" i="14"/>
  <c r="AJ766" i="14" s="1"/>
  <c r="X766" i="14"/>
  <c r="AK766" i="14" s="1"/>
  <c r="Y766" i="14"/>
  <c r="AL766" i="14" s="1"/>
  <c r="Z766" i="14"/>
  <c r="AM766" i="14" s="1"/>
  <c r="AA766" i="14"/>
  <c r="AN766" i="14" s="1"/>
  <c r="AB766" i="14"/>
  <c r="AO766" i="14" s="1"/>
  <c r="R767" i="14"/>
  <c r="AE767" i="14" s="1"/>
  <c r="S767" i="14"/>
  <c r="AF767" i="14" s="1"/>
  <c r="T767" i="14"/>
  <c r="AG767" i="14" s="1"/>
  <c r="U767" i="14"/>
  <c r="AH767" i="14" s="1"/>
  <c r="V767" i="14"/>
  <c r="AI767" i="14" s="1"/>
  <c r="W767" i="14"/>
  <c r="AJ767" i="14" s="1"/>
  <c r="X767" i="14"/>
  <c r="AK767" i="14" s="1"/>
  <c r="Y767" i="14"/>
  <c r="AL767" i="14" s="1"/>
  <c r="Z767" i="14"/>
  <c r="AM767" i="14" s="1"/>
  <c r="AA767" i="14"/>
  <c r="AN767" i="14" s="1"/>
  <c r="AB767" i="14"/>
  <c r="AO767" i="14" s="1"/>
  <c r="R768" i="14"/>
  <c r="AE768" i="14" s="1"/>
  <c r="S768" i="14"/>
  <c r="AF768" i="14" s="1"/>
  <c r="T768" i="14"/>
  <c r="AG768" i="14" s="1"/>
  <c r="U768" i="14"/>
  <c r="AH768" i="14" s="1"/>
  <c r="V768" i="14"/>
  <c r="AI768" i="14" s="1"/>
  <c r="W768" i="14"/>
  <c r="AJ768" i="14" s="1"/>
  <c r="X768" i="14"/>
  <c r="AK768" i="14" s="1"/>
  <c r="Y768" i="14"/>
  <c r="AL768" i="14" s="1"/>
  <c r="Z768" i="14"/>
  <c r="AM768" i="14" s="1"/>
  <c r="AA768" i="14"/>
  <c r="AN768" i="14" s="1"/>
  <c r="AB768" i="14"/>
  <c r="AO768" i="14" s="1"/>
  <c r="R769" i="14"/>
  <c r="AE769" i="14" s="1"/>
  <c r="S769" i="14"/>
  <c r="AF769" i="14" s="1"/>
  <c r="T769" i="14"/>
  <c r="AG769" i="14" s="1"/>
  <c r="U769" i="14"/>
  <c r="AH769" i="14" s="1"/>
  <c r="V769" i="14"/>
  <c r="AI769" i="14" s="1"/>
  <c r="W769" i="14"/>
  <c r="AJ769" i="14" s="1"/>
  <c r="X769" i="14"/>
  <c r="AK769" i="14" s="1"/>
  <c r="Y769" i="14"/>
  <c r="AL769" i="14" s="1"/>
  <c r="Z769" i="14"/>
  <c r="AM769" i="14" s="1"/>
  <c r="AA769" i="14"/>
  <c r="AN769" i="14" s="1"/>
  <c r="AB769" i="14"/>
  <c r="AO769" i="14" s="1"/>
  <c r="R770" i="14"/>
  <c r="AE770" i="14" s="1"/>
  <c r="S770" i="14"/>
  <c r="AF770" i="14" s="1"/>
  <c r="T770" i="14"/>
  <c r="AG770" i="14" s="1"/>
  <c r="U770" i="14"/>
  <c r="AH770" i="14" s="1"/>
  <c r="V770" i="14"/>
  <c r="AI770" i="14" s="1"/>
  <c r="W770" i="14"/>
  <c r="AJ770" i="14" s="1"/>
  <c r="X770" i="14"/>
  <c r="AK770" i="14" s="1"/>
  <c r="Y770" i="14"/>
  <c r="AL770" i="14" s="1"/>
  <c r="Z770" i="14"/>
  <c r="AM770" i="14" s="1"/>
  <c r="AA770" i="14"/>
  <c r="AN770" i="14" s="1"/>
  <c r="AB770" i="14"/>
  <c r="AO770" i="14" s="1"/>
  <c r="R771" i="14"/>
  <c r="AE771" i="14" s="1"/>
  <c r="S771" i="14"/>
  <c r="AF771" i="14" s="1"/>
  <c r="T771" i="14"/>
  <c r="AG771" i="14" s="1"/>
  <c r="U771" i="14"/>
  <c r="AH771" i="14" s="1"/>
  <c r="V771" i="14"/>
  <c r="AI771" i="14" s="1"/>
  <c r="W771" i="14"/>
  <c r="AJ771" i="14" s="1"/>
  <c r="X771" i="14"/>
  <c r="AK771" i="14" s="1"/>
  <c r="Y771" i="14"/>
  <c r="AL771" i="14" s="1"/>
  <c r="Z771" i="14"/>
  <c r="AM771" i="14" s="1"/>
  <c r="AA771" i="14"/>
  <c r="AN771" i="14" s="1"/>
  <c r="AB771" i="14"/>
  <c r="AO771" i="14" s="1"/>
  <c r="R772" i="14"/>
  <c r="AE772" i="14" s="1"/>
  <c r="S772" i="14"/>
  <c r="AF772" i="14" s="1"/>
  <c r="T772" i="14"/>
  <c r="AG772" i="14" s="1"/>
  <c r="U772" i="14"/>
  <c r="AH772" i="14" s="1"/>
  <c r="V772" i="14"/>
  <c r="AI772" i="14" s="1"/>
  <c r="W772" i="14"/>
  <c r="AJ772" i="14" s="1"/>
  <c r="X772" i="14"/>
  <c r="AK772" i="14" s="1"/>
  <c r="Y772" i="14"/>
  <c r="AL772" i="14" s="1"/>
  <c r="Z772" i="14"/>
  <c r="AM772" i="14" s="1"/>
  <c r="AA772" i="14"/>
  <c r="AN772" i="14" s="1"/>
  <c r="AB772" i="14"/>
  <c r="AO772" i="14" s="1"/>
  <c r="R773" i="14"/>
  <c r="AE773" i="14" s="1"/>
  <c r="S773" i="14"/>
  <c r="AF773" i="14" s="1"/>
  <c r="T773" i="14"/>
  <c r="AG773" i="14" s="1"/>
  <c r="U773" i="14"/>
  <c r="AH773" i="14" s="1"/>
  <c r="V773" i="14"/>
  <c r="AI773" i="14" s="1"/>
  <c r="W773" i="14"/>
  <c r="AJ773" i="14" s="1"/>
  <c r="X773" i="14"/>
  <c r="AK773" i="14" s="1"/>
  <c r="Y773" i="14"/>
  <c r="AL773" i="14" s="1"/>
  <c r="Z773" i="14"/>
  <c r="AM773" i="14" s="1"/>
  <c r="AA773" i="14"/>
  <c r="AN773" i="14" s="1"/>
  <c r="AB773" i="14"/>
  <c r="AO773" i="14" s="1"/>
  <c r="R774" i="14"/>
  <c r="AE774" i="14" s="1"/>
  <c r="S774" i="14"/>
  <c r="AF774" i="14" s="1"/>
  <c r="T774" i="14"/>
  <c r="AG774" i="14" s="1"/>
  <c r="U774" i="14"/>
  <c r="AH774" i="14" s="1"/>
  <c r="V774" i="14"/>
  <c r="AI774" i="14" s="1"/>
  <c r="W774" i="14"/>
  <c r="AJ774" i="14" s="1"/>
  <c r="X774" i="14"/>
  <c r="AK774" i="14" s="1"/>
  <c r="Y774" i="14"/>
  <c r="AL774" i="14" s="1"/>
  <c r="Z774" i="14"/>
  <c r="AM774" i="14" s="1"/>
  <c r="AA774" i="14"/>
  <c r="AN774" i="14" s="1"/>
  <c r="AB774" i="14"/>
  <c r="AO774" i="14" s="1"/>
  <c r="R775" i="14"/>
  <c r="AE775" i="14" s="1"/>
  <c r="S775" i="14"/>
  <c r="AF775" i="14" s="1"/>
  <c r="T775" i="14"/>
  <c r="AG775" i="14" s="1"/>
  <c r="U775" i="14"/>
  <c r="AH775" i="14" s="1"/>
  <c r="V775" i="14"/>
  <c r="AI775" i="14" s="1"/>
  <c r="W775" i="14"/>
  <c r="AJ775" i="14" s="1"/>
  <c r="X775" i="14"/>
  <c r="AK775" i="14" s="1"/>
  <c r="Y775" i="14"/>
  <c r="AL775" i="14" s="1"/>
  <c r="Z775" i="14"/>
  <c r="AM775" i="14" s="1"/>
  <c r="AA775" i="14"/>
  <c r="AN775" i="14" s="1"/>
  <c r="AB775" i="14"/>
  <c r="AO775" i="14" s="1"/>
  <c r="R776" i="14"/>
  <c r="AE776" i="14" s="1"/>
  <c r="S776" i="14"/>
  <c r="AF776" i="14" s="1"/>
  <c r="T776" i="14"/>
  <c r="AG776" i="14" s="1"/>
  <c r="U776" i="14"/>
  <c r="AH776" i="14" s="1"/>
  <c r="V776" i="14"/>
  <c r="AI776" i="14" s="1"/>
  <c r="W776" i="14"/>
  <c r="AJ776" i="14" s="1"/>
  <c r="X776" i="14"/>
  <c r="AK776" i="14" s="1"/>
  <c r="Y776" i="14"/>
  <c r="AL776" i="14" s="1"/>
  <c r="Z776" i="14"/>
  <c r="AM776" i="14" s="1"/>
  <c r="AA776" i="14"/>
  <c r="AN776" i="14" s="1"/>
  <c r="AB776" i="14"/>
  <c r="AO776" i="14" s="1"/>
  <c r="R777" i="14"/>
  <c r="AE777" i="14" s="1"/>
  <c r="S777" i="14"/>
  <c r="AF777" i="14" s="1"/>
  <c r="T777" i="14"/>
  <c r="AG777" i="14" s="1"/>
  <c r="U777" i="14"/>
  <c r="AH777" i="14" s="1"/>
  <c r="V777" i="14"/>
  <c r="AI777" i="14" s="1"/>
  <c r="W777" i="14"/>
  <c r="AJ777" i="14" s="1"/>
  <c r="X777" i="14"/>
  <c r="AK777" i="14" s="1"/>
  <c r="Y777" i="14"/>
  <c r="AL777" i="14" s="1"/>
  <c r="Z777" i="14"/>
  <c r="AM777" i="14" s="1"/>
  <c r="AA777" i="14"/>
  <c r="AN777" i="14" s="1"/>
  <c r="AB777" i="14"/>
  <c r="AO777" i="14" s="1"/>
  <c r="R778" i="14"/>
  <c r="AE778" i="14" s="1"/>
  <c r="S778" i="14"/>
  <c r="AF778" i="14" s="1"/>
  <c r="T778" i="14"/>
  <c r="AG778" i="14" s="1"/>
  <c r="U778" i="14"/>
  <c r="AH778" i="14" s="1"/>
  <c r="V778" i="14"/>
  <c r="AI778" i="14" s="1"/>
  <c r="W778" i="14"/>
  <c r="AJ778" i="14" s="1"/>
  <c r="X778" i="14"/>
  <c r="AK778" i="14" s="1"/>
  <c r="Y778" i="14"/>
  <c r="AL778" i="14" s="1"/>
  <c r="Z778" i="14"/>
  <c r="AM778" i="14" s="1"/>
  <c r="AA778" i="14"/>
  <c r="AN778" i="14" s="1"/>
  <c r="AB778" i="14"/>
  <c r="AO778" i="14" s="1"/>
  <c r="R779" i="14"/>
  <c r="AE779" i="14" s="1"/>
  <c r="S779" i="14"/>
  <c r="AF779" i="14" s="1"/>
  <c r="T779" i="14"/>
  <c r="AG779" i="14" s="1"/>
  <c r="U779" i="14"/>
  <c r="AH779" i="14" s="1"/>
  <c r="V779" i="14"/>
  <c r="AI779" i="14" s="1"/>
  <c r="W779" i="14"/>
  <c r="AJ779" i="14" s="1"/>
  <c r="X779" i="14"/>
  <c r="AK779" i="14" s="1"/>
  <c r="Y779" i="14"/>
  <c r="AL779" i="14" s="1"/>
  <c r="Z779" i="14"/>
  <c r="AM779" i="14" s="1"/>
  <c r="AA779" i="14"/>
  <c r="AN779" i="14" s="1"/>
  <c r="AB779" i="14"/>
  <c r="AO779" i="14" s="1"/>
  <c r="R780" i="14"/>
  <c r="AE780" i="14" s="1"/>
  <c r="S780" i="14"/>
  <c r="AF780" i="14" s="1"/>
  <c r="T780" i="14"/>
  <c r="AG780" i="14" s="1"/>
  <c r="U780" i="14"/>
  <c r="AH780" i="14" s="1"/>
  <c r="V780" i="14"/>
  <c r="AI780" i="14" s="1"/>
  <c r="W780" i="14"/>
  <c r="AJ780" i="14" s="1"/>
  <c r="X780" i="14"/>
  <c r="AK780" i="14" s="1"/>
  <c r="Y780" i="14"/>
  <c r="AL780" i="14" s="1"/>
  <c r="Z780" i="14"/>
  <c r="AM780" i="14" s="1"/>
  <c r="AA780" i="14"/>
  <c r="AN780" i="14" s="1"/>
  <c r="AB780" i="14"/>
  <c r="AO780" i="14" s="1"/>
  <c r="R781" i="14"/>
  <c r="AE781" i="14" s="1"/>
  <c r="S781" i="14"/>
  <c r="AF781" i="14" s="1"/>
  <c r="T781" i="14"/>
  <c r="AG781" i="14" s="1"/>
  <c r="U781" i="14"/>
  <c r="AH781" i="14" s="1"/>
  <c r="V781" i="14"/>
  <c r="AI781" i="14" s="1"/>
  <c r="W781" i="14"/>
  <c r="AJ781" i="14" s="1"/>
  <c r="X781" i="14"/>
  <c r="AK781" i="14" s="1"/>
  <c r="Y781" i="14"/>
  <c r="AL781" i="14" s="1"/>
  <c r="Z781" i="14"/>
  <c r="AM781" i="14" s="1"/>
  <c r="AA781" i="14"/>
  <c r="AN781" i="14" s="1"/>
  <c r="AB781" i="14"/>
  <c r="AO781" i="14" s="1"/>
  <c r="R782" i="14"/>
  <c r="AE782" i="14" s="1"/>
  <c r="S782" i="14"/>
  <c r="AF782" i="14" s="1"/>
  <c r="T782" i="14"/>
  <c r="AG782" i="14" s="1"/>
  <c r="U782" i="14"/>
  <c r="AH782" i="14" s="1"/>
  <c r="V782" i="14"/>
  <c r="AI782" i="14" s="1"/>
  <c r="W782" i="14"/>
  <c r="AJ782" i="14" s="1"/>
  <c r="X782" i="14"/>
  <c r="AK782" i="14" s="1"/>
  <c r="Y782" i="14"/>
  <c r="AL782" i="14" s="1"/>
  <c r="Z782" i="14"/>
  <c r="AM782" i="14" s="1"/>
  <c r="AA782" i="14"/>
  <c r="AN782" i="14" s="1"/>
  <c r="AB782" i="14"/>
  <c r="AO782" i="14" s="1"/>
  <c r="R783" i="14"/>
  <c r="AE783" i="14" s="1"/>
  <c r="S783" i="14"/>
  <c r="AF783" i="14" s="1"/>
  <c r="T783" i="14"/>
  <c r="AG783" i="14" s="1"/>
  <c r="U783" i="14"/>
  <c r="AH783" i="14" s="1"/>
  <c r="V783" i="14"/>
  <c r="AI783" i="14" s="1"/>
  <c r="W783" i="14"/>
  <c r="AJ783" i="14" s="1"/>
  <c r="X783" i="14"/>
  <c r="AK783" i="14" s="1"/>
  <c r="Y783" i="14"/>
  <c r="AL783" i="14" s="1"/>
  <c r="Z783" i="14"/>
  <c r="AM783" i="14" s="1"/>
  <c r="AA783" i="14"/>
  <c r="AN783" i="14" s="1"/>
  <c r="AB783" i="14"/>
  <c r="AO783" i="14" s="1"/>
  <c r="R784" i="14"/>
  <c r="AE784" i="14" s="1"/>
  <c r="S784" i="14"/>
  <c r="AF784" i="14" s="1"/>
  <c r="T784" i="14"/>
  <c r="AG784" i="14" s="1"/>
  <c r="U784" i="14"/>
  <c r="AH784" i="14" s="1"/>
  <c r="V784" i="14"/>
  <c r="AI784" i="14" s="1"/>
  <c r="W784" i="14"/>
  <c r="AJ784" i="14" s="1"/>
  <c r="X784" i="14"/>
  <c r="AK784" i="14" s="1"/>
  <c r="Y784" i="14"/>
  <c r="AL784" i="14" s="1"/>
  <c r="Z784" i="14"/>
  <c r="AM784" i="14" s="1"/>
  <c r="AA784" i="14"/>
  <c r="AN784" i="14" s="1"/>
  <c r="AB784" i="14"/>
  <c r="AO784" i="14" s="1"/>
  <c r="R785" i="14"/>
  <c r="AE785" i="14" s="1"/>
  <c r="S785" i="14"/>
  <c r="AF785" i="14" s="1"/>
  <c r="T785" i="14"/>
  <c r="AG785" i="14" s="1"/>
  <c r="U785" i="14"/>
  <c r="AH785" i="14" s="1"/>
  <c r="V785" i="14"/>
  <c r="AI785" i="14" s="1"/>
  <c r="W785" i="14"/>
  <c r="AJ785" i="14" s="1"/>
  <c r="X785" i="14"/>
  <c r="AK785" i="14" s="1"/>
  <c r="Y785" i="14"/>
  <c r="AL785" i="14" s="1"/>
  <c r="Z785" i="14"/>
  <c r="AM785" i="14" s="1"/>
  <c r="AA785" i="14"/>
  <c r="AN785" i="14" s="1"/>
  <c r="AB785" i="14"/>
  <c r="AO785" i="14" s="1"/>
  <c r="R786" i="14"/>
  <c r="AE786" i="14" s="1"/>
  <c r="S786" i="14"/>
  <c r="AF786" i="14" s="1"/>
  <c r="T786" i="14"/>
  <c r="AG786" i="14" s="1"/>
  <c r="U786" i="14"/>
  <c r="AH786" i="14" s="1"/>
  <c r="V786" i="14"/>
  <c r="AI786" i="14" s="1"/>
  <c r="W786" i="14"/>
  <c r="AJ786" i="14" s="1"/>
  <c r="X786" i="14"/>
  <c r="AK786" i="14" s="1"/>
  <c r="Y786" i="14"/>
  <c r="AL786" i="14" s="1"/>
  <c r="Z786" i="14"/>
  <c r="AM786" i="14" s="1"/>
  <c r="AA786" i="14"/>
  <c r="AN786" i="14" s="1"/>
  <c r="AB786" i="14"/>
  <c r="AO786" i="14" s="1"/>
  <c r="R787" i="14"/>
  <c r="AE787" i="14" s="1"/>
  <c r="S787" i="14"/>
  <c r="AF787" i="14" s="1"/>
  <c r="T787" i="14"/>
  <c r="AG787" i="14" s="1"/>
  <c r="U787" i="14"/>
  <c r="AH787" i="14" s="1"/>
  <c r="V787" i="14"/>
  <c r="AI787" i="14" s="1"/>
  <c r="W787" i="14"/>
  <c r="AJ787" i="14" s="1"/>
  <c r="X787" i="14"/>
  <c r="AK787" i="14" s="1"/>
  <c r="Y787" i="14"/>
  <c r="AL787" i="14" s="1"/>
  <c r="Z787" i="14"/>
  <c r="AM787" i="14" s="1"/>
  <c r="AA787" i="14"/>
  <c r="AN787" i="14" s="1"/>
  <c r="AB787" i="14"/>
  <c r="AO787" i="14" s="1"/>
  <c r="R788" i="14"/>
  <c r="AE788" i="14" s="1"/>
  <c r="S788" i="14"/>
  <c r="AF788" i="14" s="1"/>
  <c r="T788" i="14"/>
  <c r="AG788" i="14" s="1"/>
  <c r="U788" i="14"/>
  <c r="AH788" i="14" s="1"/>
  <c r="V788" i="14"/>
  <c r="AI788" i="14" s="1"/>
  <c r="W788" i="14"/>
  <c r="AJ788" i="14" s="1"/>
  <c r="X788" i="14"/>
  <c r="AK788" i="14" s="1"/>
  <c r="Y788" i="14"/>
  <c r="AL788" i="14" s="1"/>
  <c r="Z788" i="14"/>
  <c r="AM788" i="14" s="1"/>
  <c r="AA788" i="14"/>
  <c r="AN788" i="14" s="1"/>
  <c r="AB788" i="14"/>
  <c r="AO788" i="14" s="1"/>
  <c r="R789" i="14"/>
  <c r="AE789" i="14" s="1"/>
  <c r="S789" i="14"/>
  <c r="AF789" i="14" s="1"/>
  <c r="T789" i="14"/>
  <c r="AG789" i="14" s="1"/>
  <c r="U789" i="14"/>
  <c r="AH789" i="14" s="1"/>
  <c r="V789" i="14"/>
  <c r="AI789" i="14" s="1"/>
  <c r="W789" i="14"/>
  <c r="AJ789" i="14" s="1"/>
  <c r="X789" i="14"/>
  <c r="AK789" i="14" s="1"/>
  <c r="Y789" i="14"/>
  <c r="AL789" i="14" s="1"/>
  <c r="Z789" i="14"/>
  <c r="AM789" i="14" s="1"/>
  <c r="AA789" i="14"/>
  <c r="AN789" i="14" s="1"/>
  <c r="AB789" i="14"/>
  <c r="AO789" i="14" s="1"/>
  <c r="R790" i="14"/>
  <c r="AE790" i="14" s="1"/>
  <c r="S790" i="14"/>
  <c r="AF790" i="14" s="1"/>
  <c r="T790" i="14"/>
  <c r="AG790" i="14" s="1"/>
  <c r="U790" i="14"/>
  <c r="AH790" i="14" s="1"/>
  <c r="V790" i="14"/>
  <c r="AI790" i="14" s="1"/>
  <c r="W790" i="14"/>
  <c r="AJ790" i="14" s="1"/>
  <c r="X790" i="14"/>
  <c r="AK790" i="14" s="1"/>
  <c r="Y790" i="14"/>
  <c r="AL790" i="14" s="1"/>
  <c r="Z790" i="14"/>
  <c r="AM790" i="14" s="1"/>
  <c r="AA790" i="14"/>
  <c r="AN790" i="14" s="1"/>
  <c r="AB790" i="14"/>
  <c r="AO790" i="14" s="1"/>
  <c r="R791" i="14"/>
  <c r="AE791" i="14" s="1"/>
  <c r="S791" i="14"/>
  <c r="AF791" i="14" s="1"/>
  <c r="T791" i="14"/>
  <c r="AG791" i="14" s="1"/>
  <c r="U791" i="14"/>
  <c r="AH791" i="14" s="1"/>
  <c r="V791" i="14"/>
  <c r="AI791" i="14" s="1"/>
  <c r="W791" i="14"/>
  <c r="AJ791" i="14" s="1"/>
  <c r="X791" i="14"/>
  <c r="AK791" i="14" s="1"/>
  <c r="Y791" i="14"/>
  <c r="AL791" i="14" s="1"/>
  <c r="Z791" i="14"/>
  <c r="AM791" i="14" s="1"/>
  <c r="AA791" i="14"/>
  <c r="AN791" i="14" s="1"/>
  <c r="AB791" i="14"/>
  <c r="AO791" i="14" s="1"/>
  <c r="R792" i="14"/>
  <c r="AE792" i="14" s="1"/>
  <c r="S792" i="14"/>
  <c r="AF792" i="14" s="1"/>
  <c r="T792" i="14"/>
  <c r="AG792" i="14" s="1"/>
  <c r="U792" i="14"/>
  <c r="AH792" i="14" s="1"/>
  <c r="V792" i="14"/>
  <c r="AI792" i="14" s="1"/>
  <c r="W792" i="14"/>
  <c r="AJ792" i="14" s="1"/>
  <c r="X792" i="14"/>
  <c r="AK792" i="14" s="1"/>
  <c r="Y792" i="14"/>
  <c r="AL792" i="14" s="1"/>
  <c r="Z792" i="14"/>
  <c r="AM792" i="14" s="1"/>
  <c r="AA792" i="14"/>
  <c r="AN792" i="14" s="1"/>
  <c r="AB792" i="14"/>
  <c r="AO792" i="14" s="1"/>
  <c r="R793" i="14"/>
  <c r="AE793" i="14" s="1"/>
  <c r="S793" i="14"/>
  <c r="AF793" i="14" s="1"/>
  <c r="T793" i="14"/>
  <c r="AG793" i="14" s="1"/>
  <c r="U793" i="14"/>
  <c r="AH793" i="14" s="1"/>
  <c r="V793" i="14"/>
  <c r="AI793" i="14" s="1"/>
  <c r="W793" i="14"/>
  <c r="AJ793" i="14" s="1"/>
  <c r="X793" i="14"/>
  <c r="AK793" i="14" s="1"/>
  <c r="Y793" i="14"/>
  <c r="AL793" i="14" s="1"/>
  <c r="Z793" i="14"/>
  <c r="AM793" i="14" s="1"/>
  <c r="AA793" i="14"/>
  <c r="AN793" i="14" s="1"/>
  <c r="AB793" i="14"/>
  <c r="AO793" i="14" s="1"/>
  <c r="R794" i="14"/>
  <c r="AE794" i="14" s="1"/>
  <c r="S794" i="14"/>
  <c r="AF794" i="14" s="1"/>
  <c r="T794" i="14"/>
  <c r="AG794" i="14" s="1"/>
  <c r="U794" i="14"/>
  <c r="AH794" i="14" s="1"/>
  <c r="V794" i="14"/>
  <c r="AI794" i="14" s="1"/>
  <c r="W794" i="14"/>
  <c r="AJ794" i="14" s="1"/>
  <c r="X794" i="14"/>
  <c r="AK794" i="14" s="1"/>
  <c r="Y794" i="14"/>
  <c r="AL794" i="14" s="1"/>
  <c r="Z794" i="14"/>
  <c r="AM794" i="14" s="1"/>
  <c r="AA794" i="14"/>
  <c r="AN794" i="14" s="1"/>
  <c r="AB794" i="14"/>
  <c r="AO794" i="14" s="1"/>
  <c r="R795" i="14"/>
  <c r="AE795" i="14" s="1"/>
  <c r="S795" i="14"/>
  <c r="AF795" i="14" s="1"/>
  <c r="T795" i="14"/>
  <c r="AG795" i="14" s="1"/>
  <c r="U795" i="14"/>
  <c r="AH795" i="14" s="1"/>
  <c r="V795" i="14"/>
  <c r="AI795" i="14" s="1"/>
  <c r="W795" i="14"/>
  <c r="AJ795" i="14" s="1"/>
  <c r="X795" i="14"/>
  <c r="AK795" i="14" s="1"/>
  <c r="Y795" i="14"/>
  <c r="AL795" i="14" s="1"/>
  <c r="Z795" i="14"/>
  <c r="AM795" i="14" s="1"/>
  <c r="AA795" i="14"/>
  <c r="AN795" i="14" s="1"/>
  <c r="AB795" i="14"/>
  <c r="AO795" i="14" s="1"/>
  <c r="R796" i="14"/>
  <c r="AE796" i="14" s="1"/>
  <c r="S796" i="14"/>
  <c r="AF796" i="14" s="1"/>
  <c r="T796" i="14"/>
  <c r="AG796" i="14" s="1"/>
  <c r="U796" i="14"/>
  <c r="AH796" i="14" s="1"/>
  <c r="V796" i="14"/>
  <c r="AI796" i="14" s="1"/>
  <c r="W796" i="14"/>
  <c r="AJ796" i="14" s="1"/>
  <c r="X796" i="14"/>
  <c r="AK796" i="14" s="1"/>
  <c r="Y796" i="14"/>
  <c r="AL796" i="14" s="1"/>
  <c r="Z796" i="14"/>
  <c r="AM796" i="14" s="1"/>
  <c r="AA796" i="14"/>
  <c r="AN796" i="14" s="1"/>
  <c r="AB796" i="14"/>
  <c r="AO796" i="14" s="1"/>
  <c r="R797" i="14"/>
  <c r="AE797" i="14" s="1"/>
  <c r="S797" i="14"/>
  <c r="AF797" i="14" s="1"/>
  <c r="T797" i="14"/>
  <c r="AG797" i="14" s="1"/>
  <c r="U797" i="14"/>
  <c r="AH797" i="14" s="1"/>
  <c r="V797" i="14"/>
  <c r="AI797" i="14" s="1"/>
  <c r="W797" i="14"/>
  <c r="AJ797" i="14" s="1"/>
  <c r="X797" i="14"/>
  <c r="AK797" i="14" s="1"/>
  <c r="Y797" i="14"/>
  <c r="AL797" i="14" s="1"/>
  <c r="Z797" i="14"/>
  <c r="AM797" i="14" s="1"/>
  <c r="AA797" i="14"/>
  <c r="AN797" i="14" s="1"/>
  <c r="AB797" i="14"/>
  <c r="AO797" i="14" s="1"/>
  <c r="R798" i="14"/>
  <c r="AE798" i="14" s="1"/>
  <c r="S798" i="14"/>
  <c r="AF798" i="14" s="1"/>
  <c r="T798" i="14"/>
  <c r="AG798" i="14" s="1"/>
  <c r="U798" i="14"/>
  <c r="AH798" i="14" s="1"/>
  <c r="V798" i="14"/>
  <c r="AI798" i="14" s="1"/>
  <c r="W798" i="14"/>
  <c r="AJ798" i="14" s="1"/>
  <c r="X798" i="14"/>
  <c r="AK798" i="14" s="1"/>
  <c r="Y798" i="14"/>
  <c r="AL798" i="14" s="1"/>
  <c r="Z798" i="14"/>
  <c r="AM798" i="14" s="1"/>
  <c r="AA798" i="14"/>
  <c r="AN798" i="14" s="1"/>
  <c r="AB798" i="14"/>
  <c r="AO798" i="14" s="1"/>
  <c r="R799" i="14"/>
  <c r="AE799" i="14" s="1"/>
  <c r="S799" i="14"/>
  <c r="AF799" i="14" s="1"/>
  <c r="T799" i="14"/>
  <c r="AG799" i="14" s="1"/>
  <c r="U799" i="14"/>
  <c r="AH799" i="14" s="1"/>
  <c r="V799" i="14"/>
  <c r="AI799" i="14" s="1"/>
  <c r="W799" i="14"/>
  <c r="AJ799" i="14" s="1"/>
  <c r="X799" i="14"/>
  <c r="AK799" i="14" s="1"/>
  <c r="Y799" i="14"/>
  <c r="AL799" i="14" s="1"/>
  <c r="Z799" i="14"/>
  <c r="AM799" i="14" s="1"/>
  <c r="AA799" i="14"/>
  <c r="AN799" i="14" s="1"/>
  <c r="AB799" i="14"/>
  <c r="AO799" i="14" s="1"/>
  <c r="R800" i="14"/>
  <c r="AE800" i="14" s="1"/>
  <c r="S800" i="14"/>
  <c r="AF800" i="14" s="1"/>
  <c r="T800" i="14"/>
  <c r="AG800" i="14" s="1"/>
  <c r="U800" i="14"/>
  <c r="AH800" i="14" s="1"/>
  <c r="V800" i="14"/>
  <c r="AI800" i="14" s="1"/>
  <c r="W800" i="14"/>
  <c r="AJ800" i="14" s="1"/>
  <c r="X800" i="14"/>
  <c r="AK800" i="14" s="1"/>
  <c r="Y800" i="14"/>
  <c r="AL800" i="14" s="1"/>
  <c r="Z800" i="14"/>
  <c r="AM800" i="14" s="1"/>
  <c r="AA800" i="14"/>
  <c r="AN800" i="14" s="1"/>
  <c r="AB800" i="14"/>
  <c r="AO800" i="14" s="1"/>
  <c r="R801" i="14"/>
  <c r="AE801" i="14" s="1"/>
  <c r="S801" i="14"/>
  <c r="AF801" i="14" s="1"/>
  <c r="T801" i="14"/>
  <c r="AG801" i="14" s="1"/>
  <c r="U801" i="14"/>
  <c r="AH801" i="14" s="1"/>
  <c r="V801" i="14"/>
  <c r="AI801" i="14" s="1"/>
  <c r="W801" i="14"/>
  <c r="AJ801" i="14" s="1"/>
  <c r="X801" i="14"/>
  <c r="AK801" i="14" s="1"/>
  <c r="Y801" i="14"/>
  <c r="AL801" i="14" s="1"/>
  <c r="Z801" i="14"/>
  <c r="AM801" i="14" s="1"/>
  <c r="AA801" i="14"/>
  <c r="AN801" i="14" s="1"/>
  <c r="AB801" i="14"/>
  <c r="AO801" i="14" s="1"/>
  <c r="R802" i="14"/>
  <c r="AE802" i="14" s="1"/>
  <c r="S802" i="14"/>
  <c r="AF802" i="14" s="1"/>
  <c r="T802" i="14"/>
  <c r="AG802" i="14" s="1"/>
  <c r="U802" i="14"/>
  <c r="AH802" i="14" s="1"/>
  <c r="V802" i="14"/>
  <c r="AI802" i="14" s="1"/>
  <c r="W802" i="14"/>
  <c r="AJ802" i="14" s="1"/>
  <c r="X802" i="14"/>
  <c r="AK802" i="14" s="1"/>
  <c r="Y802" i="14"/>
  <c r="AL802" i="14" s="1"/>
  <c r="Z802" i="14"/>
  <c r="AM802" i="14" s="1"/>
  <c r="AA802" i="14"/>
  <c r="AN802" i="14" s="1"/>
  <c r="AB802" i="14"/>
  <c r="AO802" i="14" s="1"/>
  <c r="R803" i="14"/>
  <c r="AE803" i="14" s="1"/>
  <c r="S803" i="14"/>
  <c r="AF803" i="14" s="1"/>
  <c r="T803" i="14"/>
  <c r="AG803" i="14" s="1"/>
  <c r="U803" i="14"/>
  <c r="AH803" i="14" s="1"/>
  <c r="V803" i="14"/>
  <c r="AI803" i="14" s="1"/>
  <c r="W803" i="14"/>
  <c r="AJ803" i="14" s="1"/>
  <c r="X803" i="14"/>
  <c r="AK803" i="14" s="1"/>
  <c r="Y803" i="14"/>
  <c r="AL803" i="14" s="1"/>
  <c r="Z803" i="14"/>
  <c r="AM803" i="14" s="1"/>
  <c r="AA803" i="14"/>
  <c r="AN803" i="14" s="1"/>
  <c r="AB803" i="14"/>
  <c r="AO803" i="14" s="1"/>
  <c r="R804" i="14"/>
  <c r="AE804" i="14" s="1"/>
  <c r="S804" i="14"/>
  <c r="AF804" i="14" s="1"/>
  <c r="T804" i="14"/>
  <c r="AG804" i="14" s="1"/>
  <c r="U804" i="14"/>
  <c r="AH804" i="14" s="1"/>
  <c r="V804" i="14"/>
  <c r="AI804" i="14" s="1"/>
  <c r="W804" i="14"/>
  <c r="AJ804" i="14" s="1"/>
  <c r="X804" i="14"/>
  <c r="AK804" i="14" s="1"/>
  <c r="Y804" i="14"/>
  <c r="AL804" i="14" s="1"/>
  <c r="Z804" i="14"/>
  <c r="AM804" i="14" s="1"/>
  <c r="AA804" i="14"/>
  <c r="AN804" i="14" s="1"/>
  <c r="AB804" i="14"/>
  <c r="AO804" i="14" s="1"/>
  <c r="R805" i="14"/>
  <c r="AE805" i="14" s="1"/>
  <c r="S805" i="14"/>
  <c r="AF805" i="14" s="1"/>
  <c r="T805" i="14"/>
  <c r="AG805" i="14" s="1"/>
  <c r="U805" i="14"/>
  <c r="AH805" i="14" s="1"/>
  <c r="V805" i="14"/>
  <c r="AI805" i="14" s="1"/>
  <c r="W805" i="14"/>
  <c r="AJ805" i="14" s="1"/>
  <c r="X805" i="14"/>
  <c r="AK805" i="14" s="1"/>
  <c r="Y805" i="14"/>
  <c r="AL805" i="14" s="1"/>
  <c r="Z805" i="14"/>
  <c r="AM805" i="14" s="1"/>
  <c r="AA805" i="14"/>
  <c r="AN805" i="14" s="1"/>
  <c r="AB805" i="14"/>
  <c r="AO805" i="14" s="1"/>
  <c r="R806" i="14"/>
  <c r="AE806" i="14" s="1"/>
  <c r="S806" i="14"/>
  <c r="AF806" i="14" s="1"/>
  <c r="T806" i="14"/>
  <c r="AG806" i="14" s="1"/>
  <c r="U806" i="14"/>
  <c r="AH806" i="14" s="1"/>
  <c r="V806" i="14"/>
  <c r="AI806" i="14" s="1"/>
  <c r="W806" i="14"/>
  <c r="AJ806" i="14" s="1"/>
  <c r="X806" i="14"/>
  <c r="AK806" i="14" s="1"/>
  <c r="Y806" i="14"/>
  <c r="AL806" i="14" s="1"/>
  <c r="Z806" i="14"/>
  <c r="AM806" i="14" s="1"/>
  <c r="AA806" i="14"/>
  <c r="AN806" i="14" s="1"/>
  <c r="AB806" i="14"/>
  <c r="AO806" i="14" s="1"/>
  <c r="R807" i="14"/>
  <c r="AE807" i="14" s="1"/>
  <c r="S807" i="14"/>
  <c r="AF807" i="14" s="1"/>
  <c r="T807" i="14"/>
  <c r="AG807" i="14" s="1"/>
  <c r="U807" i="14"/>
  <c r="AH807" i="14" s="1"/>
  <c r="V807" i="14"/>
  <c r="AI807" i="14" s="1"/>
  <c r="W807" i="14"/>
  <c r="AJ807" i="14" s="1"/>
  <c r="X807" i="14"/>
  <c r="AK807" i="14" s="1"/>
  <c r="Y807" i="14"/>
  <c r="AL807" i="14" s="1"/>
  <c r="Z807" i="14"/>
  <c r="AM807" i="14" s="1"/>
  <c r="AA807" i="14"/>
  <c r="AN807" i="14" s="1"/>
  <c r="AB807" i="14"/>
  <c r="AO807" i="14" s="1"/>
  <c r="R808" i="14"/>
  <c r="AE808" i="14" s="1"/>
  <c r="S808" i="14"/>
  <c r="AF808" i="14" s="1"/>
  <c r="T808" i="14"/>
  <c r="AG808" i="14" s="1"/>
  <c r="U808" i="14"/>
  <c r="AH808" i="14" s="1"/>
  <c r="V808" i="14"/>
  <c r="AI808" i="14" s="1"/>
  <c r="W808" i="14"/>
  <c r="AJ808" i="14" s="1"/>
  <c r="X808" i="14"/>
  <c r="AK808" i="14" s="1"/>
  <c r="Y808" i="14"/>
  <c r="AL808" i="14" s="1"/>
  <c r="Z808" i="14"/>
  <c r="AM808" i="14" s="1"/>
  <c r="AA808" i="14"/>
  <c r="AN808" i="14" s="1"/>
  <c r="AB808" i="14"/>
  <c r="AO808" i="14" s="1"/>
  <c r="R809" i="14"/>
  <c r="AE809" i="14" s="1"/>
  <c r="S809" i="14"/>
  <c r="AF809" i="14" s="1"/>
  <c r="T809" i="14"/>
  <c r="AG809" i="14" s="1"/>
  <c r="U809" i="14"/>
  <c r="AH809" i="14" s="1"/>
  <c r="V809" i="14"/>
  <c r="AI809" i="14" s="1"/>
  <c r="W809" i="14"/>
  <c r="AJ809" i="14" s="1"/>
  <c r="X809" i="14"/>
  <c r="AK809" i="14" s="1"/>
  <c r="Y809" i="14"/>
  <c r="AL809" i="14" s="1"/>
  <c r="Z809" i="14"/>
  <c r="AM809" i="14" s="1"/>
  <c r="AA809" i="14"/>
  <c r="AN809" i="14" s="1"/>
  <c r="AB809" i="14"/>
  <c r="AO809" i="14" s="1"/>
  <c r="R810" i="14"/>
  <c r="AE810" i="14" s="1"/>
  <c r="S810" i="14"/>
  <c r="AF810" i="14" s="1"/>
  <c r="T810" i="14"/>
  <c r="AG810" i="14" s="1"/>
  <c r="U810" i="14"/>
  <c r="AH810" i="14" s="1"/>
  <c r="V810" i="14"/>
  <c r="AI810" i="14" s="1"/>
  <c r="W810" i="14"/>
  <c r="AJ810" i="14" s="1"/>
  <c r="X810" i="14"/>
  <c r="AK810" i="14" s="1"/>
  <c r="Y810" i="14"/>
  <c r="AL810" i="14" s="1"/>
  <c r="Z810" i="14"/>
  <c r="AM810" i="14" s="1"/>
  <c r="AA810" i="14"/>
  <c r="AN810" i="14" s="1"/>
  <c r="AB810" i="14"/>
  <c r="AO810" i="14" s="1"/>
  <c r="R811" i="14"/>
  <c r="AE811" i="14" s="1"/>
  <c r="S811" i="14"/>
  <c r="AF811" i="14" s="1"/>
  <c r="T811" i="14"/>
  <c r="AG811" i="14" s="1"/>
  <c r="U811" i="14"/>
  <c r="AH811" i="14" s="1"/>
  <c r="V811" i="14"/>
  <c r="AI811" i="14" s="1"/>
  <c r="W811" i="14"/>
  <c r="AJ811" i="14" s="1"/>
  <c r="X811" i="14"/>
  <c r="AK811" i="14" s="1"/>
  <c r="Y811" i="14"/>
  <c r="AL811" i="14" s="1"/>
  <c r="Z811" i="14"/>
  <c r="AM811" i="14" s="1"/>
  <c r="AA811" i="14"/>
  <c r="AN811" i="14" s="1"/>
  <c r="AB811" i="14"/>
  <c r="AO811" i="14" s="1"/>
  <c r="R812" i="14"/>
  <c r="AE812" i="14" s="1"/>
  <c r="S812" i="14"/>
  <c r="AF812" i="14" s="1"/>
  <c r="T812" i="14"/>
  <c r="AG812" i="14" s="1"/>
  <c r="U812" i="14"/>
  <c r="AH812" i="14" s="1"/>
  <c r="V812" i="14"/>
  <c r="AI812" i="14" s="1"/>
  <c r="W812" i="14"/>
  <c r="AJ812" i="14" s="1"/>
  <c r="X812" i="14"/>
  <c r="AK812" i="14" s="1"/>
  <c r="Y812" i="14"/>
  <c r="AL812" i="14" s="1"/>
  <c r="Z812" i="14"/>
  <c r="AM812" i="14" s="1"/>
  <c r="AA812" i="14"/>
  <c r="AN812" i="14" s="1"/>
  <c r="AB812" i="14"/>
  <c r="AO812" i="14" s="1"/>
  <c r="R813" i="14"/>
  <c r="AE813" i="14" s="1"/>
  <c r="S813" i="14"/>
  <c r="AF813" i="14" s="1"/>
  <c r="T813" i="14"/>
  <c r="AG813" i="14" s="1"/>
  <c r="U813" i="14"/>
  <c r="AH813" i="14" s="1"/>
  <c r="V813" i="14"/>
  <c r="AI813" i="14" s="1"/>
  <c r="W813" i="14"/>
  <c r="AJ813" i="14" s="1"/>
  <c r="X813" i="14"/>
  <c r="AK813" i="14" s="1"/>
  <c r="Y813" i="14"/>
  <c r="AL813" i="14" s="1"/>
  <c r="Z813" i="14"/>
  <c r="AM813" i="14" s="1"/>
  <c r="AA813" i="14"/>
  <c r="AN813" i="14" s="1"/>
  <c r="AB813" i="14"/>
  <c r="AO813" i="14" s="1"/>
  <c r="R814" i="14"/>
  <c r="AE814" i="14" s="1"/>
  <c r="S814" i="14"/>
  <c r="AF814" i="14" s="1"/>
  <c r="T814" i="14"/>
  <c r="AG814" i="14" s="1"/>
  <c r="U814" i="14"/>
  <c r="AH814" i="14" s="1"/>
  <c r="V814" i="14"/>
  <c r="AI814" i="14" s="1"/>
  <c r="W814" i="14"/>
  <c r="AJ814" i="14" s="1"/>
  <c r="X814" i="14"/>
  <c r="AK814" i="14" s="1"/>
  <c r="Y814" i="14"/>
  <c r="AL814" i="14" s="1"/>
  <c r="Z814" i="14"/>
  <c r="AM814" i="14" s="1"/>
  <c r="AA814" i="14"/>
  <c r="AN814" i="14" s="1"/>
  <c r="AB814" i="14"/>
  <c r="AO814" i="14" s="1"/>
  <c r="R815" i="14"/>
  <c r="AE815" i="14" s="1"/>
  <c r="S815" i="14"/>
  <c r="AF815" i="14" s="1"/>
  <c r="T815" i="14"/>
  <c r="AG815" i="14" s="1"/>
  <c r="U815" i="14"/>
  <c r="AH815" i="14" s="1"/>
  <c r="V815" i="14"/>
  <c r="AI815" i="14" s="1"/>
  <c r="W815" i="14"/>
  <c r="AJ815" i="14" s="1"/>
  <c r="X815" i="14"/>
  <c r="AK815" i="14" s="1"/>
  <c r="Y815" i="14"/>
  <c r="AL815" i="14" s="1"/>
  <c r="Z815" i="14"/>
  <c r="AM815" i="14" s="1"/>
  <c r="AA815" i="14"/>
  <c r="AN815" i="14" s="1"/>
  <c r="AB815" i="14"/>
  <c r="AO815" i="14" s="1"/>
  <c r="R816" i="14"/>
  <c r="AE816" i="14" s="1"/>
  <c r="S816" i="14"/>
  <c r="AF816" i="14" s="1"/>
  <c r="T816" i="14"/>
  <c r="AG816" i="14" s="1"/>
  <c r="U816" i="14"/>
  <c r="AH816" i="14" s="1"/>
  <c r="V816" i="14"/>
  <c r="AI816" i="14" s="1"/>
  <c r="W816" i="14"/>
  <c r="AJ816" i="14" s="1"/>
  <c r="X816" i="14"/>
  <c r="AK816" i="14" s="1"/>
  <c r="Y816" i="14"/>
  <c r="AL816" i="14" s="1"/>
  <c r="Z816" i="14"/>
  <c r="AM816" i="14" s="1"/>
  <c r="AA816" i="14"/>
  <c r="AN816" i="14" s="1"/>
  <c r="AB816" i="14"/>
  <c r="AO816" i="14" s="1"/>
  <c r="R817" i="14"/>
  <c r="AE817" i="14" s="1"/>
  <c r="S817" i="14"/>
  <c r="AF817" i="14" s="1"/>
  <c r="T817" i="14"/>
  <c r="AG817" i="14" s="1"/>
  <c r="U817" i="14"/>
  <c r="AH817" i="14" s="1"/>
  <c r="V817" i="14"/>
  <c r="AI817" i="14" s="1"/>
  <c r="W817" i="14"/>
  <c r="AJ817" i="14" s="1"/>
  <c r="X817" i="14"/>
  <c r="AK817" i="14" s="1"/>
  <c r="Y817" i="14"/>
  <c r="AL817" i="14" s="1"/>
  <c r="Z817" i="14"/>
  <c r="AM817" i="14" s="1"/>
  <c r="AA817" i="14"/>
  <c r="AN817" i="14" s="1"/>
  <c r="AB817" i="14"/>
  <c r="AO817" i="14" s="1"/>
  <c r="R818" i="14"/>
  <c r="AE818" i="14" s="1"/>
  <c r="S818" i="14"/>
  <c r="AF818" i="14" s="1"/>
  <c r="T818" i="14"/>
  <c r="AG818" i="14" s="1"/>
  <c r="U818" i="14"/>
  <c r="AH818" i="14" s="1"/>
  <c r="V818" i="14"/>
  <c r="AI818" i="14" s="1"/>
  <c r="W818" i="14"/>
  <c r="AJ818" i="14" s="1"/>
  <c r="X818" i="14"/>
  <c r="AK818" i="14" s="1"/>
  <c r="Y818" i="14"/>
  <c r="AL818" i="14" s="1"/>
  <c r="Z818" i="14"/>
  <c r="AM818" i="14" s="1"/>
  <c r="AA818" i="14"/>
  <c r="AN818" i="14" s="1"/>
  <c r="AB818" i="14"/>
  <c r="AO818" i="14" s="1"/>
  <c r="R819" i="14"/>
  <c r="AE819" i="14" s="1"/>
  <c r="S819" i="14"/>
  <c r="AF819" i="14" s="1"/>
  <c r="T819" i="14"/>
  <c r="AG819" i="14" s="1"/>
  <c r="U819" i="14"/>
  <c r="AH819" i="14" s="1"/>
  <c r="V819" i="14"/>
  <c r="AI819" i="14" s="1"/>
  <c r="W819" i="14"/>
  <c r="AJ819" i="14" s="1"/>
  <c r="X819" i="14"/>
  <c r="AK819" i="14" s="1"/>
  <c r="Y819" i="14"/>
  <c r="AL819" i="14" s="1"/>
  <c r="Z819" i="14"/>
  <c r="AM819" i="14" s="1"/>
  <c r="AA819" i="14"/>
  <c r="AN819" i="14" s="1"/>
  <c r="AB819" i="14"/>
  <c r="AO819" i="14" s="1"/>
  <c r="R820" i="14"/>
  <c r="AE820" i="14" s="1"/>
  <c r="S820" i="14"/>
  <c r="AF820" i="14" s="1"/>
  <c r="T820" i="14"/>
  <c r="AG820" i="14" s="1"/>
  <c r="U820" i="14"/>
  <c r="AH820" i="14" s="1"/>
  <c r="V820" i="14"/>
  <c r="AI820" i="14" s="1"/>
  <c r="W820" i="14"/>
  <c r="AJ820" i="14" s="1"/>
  <c r="X820" i="14"/>
  <c r="AK820" i="14" s="1"/>
  <c r="Y820" i="14"/>
  <c r="AL820" i="14" s="1"/>
  <c r="Z820" i="14"/>
  <c r="AM820" i="14" s="1"/>
  <c r="AA820" i="14"/>
  <c r="AN820" i="14" s="1"/>
  <c r="AB820" i="14"/>
  <c r="AO820" i="14" s="1"/>
  <c r="R821" i="14"/>
  <c r="AE821" i="14" s="1"/>
  <c r="S821" i="14"/>
  <c r="AF821" i="14" s="1"/>
  <c r="T821" i="14"/>
  <c r="AG821" i="14" s="1"/>
  <c r="U821" i="14"/>
  <c r="AH821" i="14" s="1"/>
  <c r="V821" i="14"/>
  <c r="AI821" i="14" s="1"/>
  <c r="W821" i="14"/>
  <c r="AJ821" i="14" s="1"/>
  <c r="X821" i="14"/>
  <c r="AK821" i="14" s="1"/>
  <c r="Y821" i="14"/>
  <c r="AL821" i="14" s="1"/>
  <c r="Z821" i="14"/>
  <c r="AM821" i="14" s="1"/>
  <c r="AA821" i="14"/>
  <c r="AN821" i="14" s="1"/>
  <c r="AB821" i="14"/>
  <c r="AO821" i="14" s="1"/>
  <c r="R822" i="14"/>
  <c r="AE822" i="14" s="1"/>
  <c r="S822" i="14"/>
  <c r="AF822" i="14" s="1"/>
  <c r="T822" i="14"/>
  <c r="AG822" i="14" s="1"/>
  <c r="U822" i="14"/>
  <c r="AH822" i="14" s="1"/>
  <c r="V822" i="14"/>
  <c r="AI822" i="14" s="1"/>
  <c r="W822" i="14"/>
  <c r="AJ822" i="14" s="1"/>
  <c r="X822" i="14"/>
  <c r="AK822" i="14" s="1"/>
  <c r="Y822" i="14"/>
  <c r="AL822" i="14" s="1"/>
  <c r="Z822" i="14"/>
  <c r="AM822" i="14" s="1"/>
  <c r="AA822" i="14"/>
  <c r="AN822" i="14" s="1"/>
  <c r="AB822" i="14"/>
  <c r="AO822" i="14" s="1"/>
  <c r="R823" i="14"/>
  <c r="AE823" i="14" s="1"/>
  <c r="S823" i="14"/>
  <c r="AF823" i="14" s="1"/>
  <c r="T823" i="14"/>
  <c r="AG823" i="14" s="1"/>
  <c r="U823" i="14"/>
  <c r="AH823" i="14" s="1"/>
  <c r="V823" i="14"/>
  <c r="AI823" i="14" s="1"/>
  <c r="W823" i="14"/>
  <c r="AJ823" i="14" s="1"/>
  <c r="X823" i="14"/>
  <c r="AK823" i="14" s="1"/>
  <c r="Y823" i="14"/>
  <c r="AL823" i="14" s="1"/>
  <c r="Z823" i="14"/>
  <c r="AM823" i="14" s="1"/>
  <c r="AA823" i="14"/>
  <c r="AN823" i="14" s="1"/>
  <c r="AB823" i="14"/>
  <c r="AO823" i="14" s="1"/>
  <c r="R824" i="14"/>
  <c r="AE824" i="14" s="1"/>
  <c r="S824" i="14"/>
  <c r="AF824" i="14" s="1"/>
  <c r="T824" i="14"/>
  <c r="AG824" i="14" s="1"/>
  <c r="U824" i="14"/>
  <c r="AH824" i="14" s="1"/>
  <c r="V824" i="14"/>
  <c r="AI824" i="14" s="1"/>
  <c r="W824" i="14"/>
  <c r="AJ824" i="14" s="1"/>
  <c r="X824" i="14"/>
  <c r="AK824" i="14" s="1"/>
  <c r="Y824" i="14"/>
  <c r="AL824" i="14" s="1"/>
  <c r="Z824" i="14"/>
  <c r="AM824" i="14" s="1"/>
  <c r="AA824" i="14"/>
  <c r="AN824" i="14" s="1"/>
  <c r="AB824" i="14"/>
  <c r="AO824" i="14" s="1"/>
  <c r="R825" i="14"/>
  <c r="AE825" i="14" s="1"/>
  <c r="S825" i="14"/>
  <c r="AF825" i="14" s="1"/>
  <c r="T825" i="14"/>
  <c r="AG825" i="14" s="1"/>
  <c r="U825" i="14"/>
  <c r="AH825" i="14" s="1"/>
  <c r="V825" i="14"/>
  <c r="AI825" i="14" s="1"/>
  <c r="W825" i="14"/>
  <c r="AJ825" i="14" s="1"/>
  <c r="X825" i="14"/>
  <c r="AK825" i="14" s="1"/>
  <c r="Y825" i="14"/>
  <c r="AL825" i="14" s="1"/>
  <c r="Z825" i="14"/>
  <c r="AM825" i="14" s="1"/>
  <c r="AA825" i="14"/>
  <c r="AN825" i="14" s="1"/>
  <c r="AB825" i="14"/>
  <c r="AO825" i="14" s="1"/>
  <c r="R826" i="14"/>
  <c r="AE826" i="14" s="1"/>
  <c r="S826" i="14"/>
  <c r="AF826" i="14" s="1"/>
  <c r="T826" i="14"/>
  <c r="AG826" i="14" s="1"/>
  <c r="U826" i="14"/>
  <c r="AH826" i="14" s="1"/>
  <c r="V826" i="14"/>
  <c r="AI826" i="14" s="1"/>
  <c r="W826" i="14"/>
  <c r="AJ826" i="14" s="1"/>
  <c r="X826" i="14"/>
  <c r="AK826" i="14" s="1"/>
  <c r="Y826" i="14"/>
  <c r="AL826" i="14" s="1"/>
  <c r="Z826" i="14"/>
  <c r="AM826" i="14" s="1"/>
  <c r="AA826" i="14"/>
  <c r="AN826" i="14" s="1"/>
  <c r="AB826" i="14"/>
  <c r="AO826" i="14" s="1"/>
  <c r="R827" i="14"/>
  <c r="AE827" i="14" s="1"/>
  <c r="S827" i="14"/>
  <c r="AF827" i="14" s="1"/>
  <c r="T827" i="14"/>
  <c r="AG827" i="14" s="1"/>
  <c r="U827" i="14"/>
  <c r="AH827" i="14" s="1"/>
  <c r="V827" i="14"/>
  <c r="AI827" i="14" s="1"/>
  <c r="W827" i="14"/>
  <c r="AJ827" i="14" s="1"/>
  <c r="X827" i="14"/>
  <c r="AK827" i="14" s="1"/>
  <c r="Y827" i="14"/>
  <c r="AL827" i="14" s="1"/>
  <c r="Z827" i="14"/>
  <c r="AM827" i="14" s="1"/>
  <c r="AA827" i="14"/>
  <c r="AN827" i="14" s="1"/>
  <c r="AB827" i="14"/>
  <c r="AO827" i="14" s="1"/>
  <c r="R828" i="14"/>
  <c r="AE828" i="14" s="1"/>
  <c r="S828" i="14"/>
  <c r="AF828" i="14" s="1"/>
  <c r="T828" i="14"/>
  <c r="AG828" i="14" s="1"/>
  <c r="U828" i="14"/>
  <c r="AH828" i="14" s="1"/>
  <c r="V828" i="14"/>
  <c r="AI828" i="14" s="1"/>
  <c r="W828" i="14"/>
  <c r="AJ828" i="14" s="1"/>
  <c r="X828" i="14"/>
  <c r="AK828" i="14" s="1"/>
  <c r="Y828" i="14"/>
  <c r="AL828" i="14" s="1"/>
  <c r="Z828" i="14"/>
  <c r="AM828" i="14" s="1"/>
  <c r="AA828" i="14"/>
  <c r="AN828" i="14" s="1"/>
  <c r="AB828" i="14"/>
  <c r="AO828" i="14" s="1"/>
  <c r="R829" i="14"/>
  <c r="AE829" i="14" s="1"/>
  <c r="S829" i="14"/>
  <c r="AF829" i="14" s="1"/>
  <c r="T829" i="14"/>
  <c r="AG829" i="14" s="1"/>
  <c r="U829" i="14"/>
  <c r="AH829" i="14" s="1"/>
  <c r="V829" i="14"/>
  <c r="AI829" i="14" s="1"/>
  <c r="W829" i="14"/>
  <c r="AJ829" i="14" s="1"/>
  <c r="X829" i="14"/>
  <c r="AK829" i="14" s="1"/>
  <c r="Y829" i="14"/>
  <c r="AL829" i="14" s="1"/>
  <c r="Z829" i="14"/>
  <c r="AM829" i="14" s="1"/>
  <c r="AA829" i="14"/>
  <c r="AN829" i="14" s="1"/>
  <c r="AB829" i="14"/>
  <c r="AO829" i="14" s="1"/>
  <c r="R830" i="14"/>
  <c r="AE830" i="14" s="1"/>
  <c r="S830" i="14"/>
  <c r="AF830" i="14" s="1"/>
  <c r="T830" i="14"/>
  <c r="AG830" i="14" s="1"/>
  <c r="U830" i="14"/>
  <c r="AH830" i="14" s="1"/>
  <c r="V830" i="14"/>
  <c r="AI830" i="14" s="1"/>
  <c r="W830" i="14"/>
  <c r="AJ830" i="14" s="1"/>
  <c r="X830" i="14"/>
  <c r="AK830" i="14" s="1"/>
  <c r="Y830" i="14"/>
  <c r="AL830" i="14" s="1"/>
  <c r="Z830" i="14"/>
  <c r="AM830" i="14" s="1"/>
  <c r="AA830" i="14"/>
  <c r="AN830" i="14" s="1"/>
  <c r="AB830" i="14"/>
  <c r="AO830" i="14" s="1"/>
  <c r="R831" i="14"/>
  <c r="AE831" i="14" s="1"/>
  <c r="S831" i="14"/>
  <c r="AF831" i="14" s="1"/>
  <c r="T831" i="14"/>
  <c r="AG831" i="14" s="1"/>
  <c r="U831" i="14"/>
  <c r="AH831" i="14" s="1"/>
  <c r="V831" i="14"/>
  <c r="AI831" i="14" s="1"/>
  <c r="W831" i="14"/>
  <c r="AJ831" i="14" s="1"/>
  <c r="X831" i="14"/>
  <c r="AK831" i="14" s="1"/>
  <c r="Y831" i="14"/>
  <c r="AL831" i="14" s="1"/>
  <c r="Z831" i="14"/>
  <c r="AM831" i="14" s="1"/>
  <c r="AA831" i="14"/>
  <c r="AN831" i="14" s="1"/>
  <c r="AB831" i="14"/>
  <c r="AO831" i="14" s="1"/>
  <c r="R832" i="14"/>
  <c r="AE832" i="14" s="1"/>
  <c r="S832" i="14"/>
  <c r="AF832" i="14" s="1"/>
  <c r="T832" i="14"/>
  <c r="AG832" i="14" s="1"/>
  <c r="U832" i="14"/>
  <c r="AH832" i="14" s="1"/>
  <c r="V832" i="14"/>
  <c r="AI832" i="14" s="1"/>
  <c r="W832" i="14"/>
  <c r="AJ832" i="14" s="1"/>
  <c r="X832" i="14"/>
  <c r="AK832" i="14" s="1"/>
  <c r="Y832" i="14"/>
  <c r="AL832" i="14" s="1"/>
  <c r="Z832" i="14"/>
  <c r="AM832" i="14" s="1"/>
  <c r="AA832" i="14"/>
  <c r="AN832" i="14" s="1"/>
  <c r="AB832" i="14"/>
  <c r="AO832" i="14" s="1"/>
  <c r="R833" i="14"/>
  <c r="AE833" i="14" s="1"/>
  <c r="S833" i="14"/>
  <c r="AF833" i="14" s="1"/>
  <c r="T833" i="14"/>
  <c r="AG833" i="14" s="1"/>
  <c r="U833" i="14"/>
  <c r="AH833" i="14" s="1"/>
  <c r="V833" i="14"/>
  <c r="AI833" i="14" s="1"/>
  <c r="W833" i="14"/>
  <c r="AJ833" i="14" s="1"/>
  <c r="X833" i="14"/>
  <c r="AK833" i="14" s="1"/>
  <c r="Y833" i="14"/>
  <c r="AL833" i="14" s="1"/>
  <c r="Z833" i="14"/>
  <c r="AM833" i="14" s="1"/>
  <c r="AA833" i="14"/>
  <c r="AN833" i="14" s="1"/>
  <c r="AB833" i="14"/>
  <c r="AO833" i="14" s="1"/>
  <c r="R834" i="14"/>
  <c r="AE834" i="14" s="1"/>
  <c r="S834" i="14"/>
  <c r="AF834" i="14" s="1"/>
  <c r="T834" i="14"/>
  <c r="AG834" i="14" s="1"/>
  <c r="U834" i="14"/>
  <c r="AH834" i="14" s="1"/>
  <c r="V834" i="14"/>
  <c r="AI834" i="14" s="1"/>
  <c r="W834" i="14"/>
  <c r="AJ834" i="14" s="1"/>
  <c r="X834" i="14"/>
  <c r="AK834" i="14" s="1"/>
  <c r="Y834" i="14"/>
  <c r="AL834" i="14" s="1"/>
  <c r="Z834" i="14"/>
  <c r="AM834" i="14" s="1"/>
  <c r="AA834" i="14"/>
  <c r="AN834" i="14" s="1"/>
  <c r="AB834" i="14"/>
  <c r="AO834" i="14" s="1"/>
  <c r="R835" i="14"/>
  <c r="AE835" i="14" s="1"/>
  <c r="S835" i="14"/>
  <c r="AF835" i="14" s="1"/>
  <c r="T835" i="14"/>
  <c r="AG835" i="14" s="1"/>
  <c r="U835" i="14"/>
  <c r="AH835" i="14" s="1"/>
  <c r="V835" i="14"/>
  <c r="AI835" i="14" s="1"/>
  <c r="W835" i="14"/>
  <c r="AJ835" i="14" s="1"/>
  <c r="X835" i="14"/>
  <c r="AK835" i="14" s="1"/>
  <c r="Y835" i="14"/>
  <c r="AL835" i="14" s="1"/>
  <c r="Z835" i="14"/>
  <c r="AM835" i="14" s="1"/>
  <c r="AA835" i="14"/>
  <c r="AN835" i="14" s="1"/>
  <c r="AB835" i="14"/>
  <c r="AO835" i="14" s="1"/>
  <c r="R836" i="14"/>
  <c r="AE836" i="14" s="1"/>
  <c r="S836" i="14"/>
  <c r="AF836" i="14" s="1"/>
  <c r="T836" i="14"/>
  <c r="AG836" i="14" s="1"/>
  <c r="U836" i="14"/>
  <c r="AH836" i="14" s="1"/>
  <c r="V836" i="14"/>
  <c r="AI836" i="14" s="1"/>
  <c r="W836" i="14"/>
  <c r="AJ836" i="14" s="1"/>
  <c r="X836" i="14"/>
  <c r="AK836" i="14" s="1"/>
  <c r="Y836" i="14"/>
  <c r="AL836" i="14" s="1"/>
  <c r="Z836" i="14"/>
  <c r="AM836" i="14" s="1"/>
  <c r="AA836" i="14"/>
  <c r="AN836" i="14" s="1"/>
  <c r="AB836" i="14"/>
  <c r="AO836" i="14" s="1"/>
  <c r="R837" i="14"/>
  <c r="AE837" i="14" s="1"/>
  <c r="S837" i="14"/>
  <c r="AF837" i="14" s="1"/>
  <c r="T837" i="14"/>
  <c r="AG837" i="14" s="1"/>
  <c r="U837" i="14"/>
  <c r="AH837" i="14" s="1"/>
  <c r="V837" i="14"/>
  <c r="AI837" i="14" s="1"/>
  <c r="W837" i="14"/>
  <c r="AJ837" i="14" s="1"/>
  <c r="X837" i="14"/>
  <c r="AK837" i="14" s="1"/>
  <c r="Y837" i="14"/>
  <c r="AL837" i="14" s="1"/>
  <c r="Z837" i="14"/>
  <c r="AM837" i="14" s="1"/>
  <c r="AA837" i="14"/>
  <c r="AN837" i="14" s="1"/>
  <c r="AB837" i="14"/>
  <c r="AO837" i="14" s="1"/>
  <c r="R838" i="14"/>
  <c r="AE838" i="14" s="1"/>
  <c r="S838" i="14"/>
  <c r="AF838" i="14" s="1"/>
  <c r="T838" i="14"/>
  <c r="AG838" i="14" s="1"/>
  <c r="U838" i="14"/>
  <c r="AH838" i="14" s="1"/>
  <c r="V838" i="14"/>
  <c r="AI838" i="14" s="1"/>
  <c r="W838" i="14"/>
  <c r="AJ838" i="14" s="1"/>
  <c r="X838" i="14"/>
  <c r="AK838" i="14" s="1"/>
  <c r="Y838" i="14"/>
  <c r="AL838" i="14" s="1"/>
  <c r="Z838" i="14"/>
  <c r="AM838" i="14" s="1"/>
  <c r="AA838" i="14"/>
  <c r="AN838" i="14" s="1"/>
  <c r="AB838" i="14"/>
  <c r="AO838" i="14" s="1"/>
  <c r="R839" i="14"/>
  <c r="AE839" i="14" s="1"/>
  <c r="S839" i="14"/>
  <c r="AF839" i="14" s="1"/>
  <c r="T839" i="14"/>
  <c r="AG839" i="14" s="1"/>
  <c r="U839" i="14"/>
  <c r="AH839" i="14" s="1"/>
  <c r="V839" i="14"/>
  <c r="AI839" i="14" s="1"/>
  <c r="W839" i="14"/>
  <c r="AJ839" i="14" s="1"/>
  <c r="X839" i="14"/>
  <c r="AK839" i="14" s="1"/>
  <c r="Y839" i="14"/>
  <c r="AL839" i="14" s="1"/>
  <c r="Z839" i="14"/>
  <c r="AM839" i="14" s="1"/>
  <c r="AA839" i="14"/>
  <c r="AN839" i="14" s="1"/>
  <c r="AB839" i="14"/>
  <c r="AO839" i="14" s="1"/>
  <c r="R840" i="14"/>
  <c r="AE840" i="14" s="1"/>
  <c r="S840" i="14"/>
  <c r="AF840" i="14" s="1"/>
  <c r="T840" i="14"/>
  <c r="AG840" i="14" s="1"/>
  <c r="U840" i="14"/>
  <c r="AH840" i="14" s="1"/>
  <c r="V840" i="14"/>
  <c r="AI840" i="14" s="1"/>
  <c r="W840" i="14"/>
  <c r="AJ840" i="14" s="1"/>
  <c r="X840" i="14"/>
  <c r="AK840" i="14" s="1"/>
  <c r="Y840" i="14"/>
  <c r="AL840" i="14" s="1"/>
  <c r="Z840" i="14"/>
  <c r="AM840" i="14" s="1"/>
  <c r="AA840" i="14"/>
  <c r="AN840" i="14" s="1"/>
  <c r="AB840" i="14"/>
  <c r="AO840" i="14" s="1"/>
  <c r="R841" i="14"/>
  <c r="AE841" i="14" s="1"/>
  <c r="S841" i="14"/>
  <c r="AF841" i="14" s="1"/>
  <c r="T841" i="14"/>
  <c r="AG841" i="14" s="1"/>
  <c r="U841" i="14"/>
  <c r="AH841" i="14" s="1"/>
  <c r="V841" i="14"/>
  <c r="AI841" i="14" s="1"/>
  <c r="W841" i="14"/>
  <c r="AJ841" i="14" s="1"/>
  <c r="X841" i="14"/>
  <c r="AK841" i="14" s="1"/>
  <c r="Y841" i="14"/>
  <c r="AL841" i="14" s="1"/>
  <c r="Z841" i="14"/>
  <c r="AM841" i="14" s="1"/>
  <c r="AA841" i="14"/>
  <c r="AN841" i="14" s="1"/>
  <c r="AB841" i="14"/>
  <c r="AO841" i="14" s="1"/>
  <c r="R842" i="14"/>
  <c r="AE842" i="14" s="1"/>
  <c r="S842" i="14"/>
  <c r="AF842" i="14" s="1"/>
  <c r="T842" i="14"/>
  <c r="AG842" i="14" s="1"/>
  <c r="U842" i="14"/>
  <c r="AH842" i="14" s="1"/>
  <c r="V842" i="14"/>
  <c r="AI842" i="14" s="1"/>
  <c r="W842" i="14"/>
  <c r="AJ842" i="14" s="1"/>
  <c r="X842" i="14"/>
  <c r="AK842" i="14" s="1"/>
  <c r="Y842" i="14"/>
  <c r="AL842" i="14" s="1"/>
  <c r="Z842" i="14"/>
  <c r="AM842" i="14" s="1"/>
  <c r="AA842" i="14"/>
  <c r="AN842" i="14" s="1"/>
  <c r="AB842" i="14"/>
  <c r="AO842" i="14" s="1"/>
  <c r="R843" i="14"/>
  <c r="AE843" i="14" s="1"/>
  <c r="S843" i="14"/>
  <c r="AF843" i="14" s="1"/>
  <c r="T843" i="14"/>
  <c r="AG843" i="14" s="1"/>
  <c r="U843" i="14"/>
  <c r="AH843" i="14" s="1"/>
  <c r="V843" i="14"/>
  <c r="AI843" i="14" s="1"/>
  <c r="W843" i="14"/>
  <c r="AJ843" i="14" s="1"/>
  <c r="X843" i="14"/>
  <c r="AK843" i="14" s="1"/>
  <c r="Y843" i="14"/>
  <c r="AL843" i="14" s="1"/>
  <c r="Z843" i="14"/>
  <c r="AM843" i="14" s="1"/>
  <c r="AA843" i="14"/>
  <c r="AN843" i="14" s="1"/>
  <c r="AB843" i="14"/>
  <c r="AO843" i="14" s="1"/>
  <c r="R844" i="14"/>
  <c r="AE844" i="14" s="1"/>
  <c r="S844" i="14"/>
  <c r="AF844" i="14" s="1"/>
  <c r="T844" i="14"/>
  <c r="AG844" i="14" s="1"/>
  <c r="U844" i="14"/>
  <c r="AH844" i="14" s="1"/>
  <c r="V844" i="14"/>
  <c r="AI844" i="14" s="1"/>
  <c r="W844" i="14"/>
  <c r="AJ844" i="14" s="1"/>
  <c r="X844" i="14"/>
  <c r="AK844" i="14" s="1"/>
  <c r="Y844" i="14"/>
  <c r="AL844" i="14" s="1"/>
  <c r="Z844" i="14"/>
  <c r="AM844" i="14" s="1"/>
  <c r="AA844" i="14"/>
  <c r="AN844" i="14" s="1"/>
  <c r="AB844" i="14"/>
  <c r="AO844" i="14" s="1"/>
  <c r="R845" i="14"/>
  <c r="AE845" i="14" s="1"/>
  <c r="S845" i="14"/>
  <c r="AF845" i="14" s="1"/>
  <c r="T845" i="14"/>
  <c r="AG845" i="14" s="1"/>
  <c r="U845" i="14"/>
  <c r="AH845" i="14" s="1"/>
  <c r="V845" i="14"/>
  <c r="AI845" i="14" s="1"/>
  <c r="W845" i="14"/>
  <c r="AJ845" i="14" s="1"/>
  <c r="X845" i="14"/>
  <c r="AK845" i="14" s="1"/>
  <c r="Y845" i="14"/>
  <c r="AL845" i="14" s="1"/>
  <c r="Z845" i="14"/>
  <c r="AM845" i="14" s="1"/>
  <c r="AA845" i="14"/>
  <c r="AN845" i="14" s="1"/>
  <c r="AB845" i="14"/>
  <c r="AO845" i="14" s="1"/>
  <c r="R846" i="14"/>
  <c r="AE846" i="14" s="1"/>
  <c r="S846" i="14"/>
  <c r="AF846" i="14" s="1"/>
  <c r="T846" i="14"/>
  <c r="AG846" i="14" s="1"/>
  <c r="U846" i="14"/>
  <c r="AH846" i="14" s="1"/>
  <c r="V846" i="14"/>
  <c r="AI846" i="14" s="1"/>
  <c r="W846" i="14"/>
  <c r="AJ846" i="14" s="1"/>
  <c r="X846" i="14"/>
  <c r="AK846" i="14" s="1"/>
  <c r="Y846" i="14"/>
  <c r="AL846" i="14" s="1"/>
  <c r="Z846" i="14"/>
  <c r="AM846" i="14" s="1"/>
  <c r="AA846" i="14"/>
  <c r="AN846" i="14" s="1"/>
  <c r="AB846" i="14"/>
  <c r="AO846" i="14" s="1"/>
  <c r="R847" i="14"/>
  <c r="AE847" i="14" s="1"/>
  <c r="S847" i="14"/>
  <c r="AF847" i="14" s="1"/>
  <c r="T847" i="14"/>
  <c r="AG847" i="14" s="1"/>
  <c r="U847" i="14"/>
  <c r="AH847" i="14" s="1"/>
  <c r="V847" i="14"/>
  <c r="AI847" i="14" s="1"/>
  <c r="W847" i="14"/>
  <c r="AJ847" i="14" s="1"/>
  <c r="X847" i="14"/>
  <c r="AK847" i="14" s="1"/>
  <c r="Y847" i="14"/>
  <c r="AL847" i="14" s="1"/>
  <c r="Z847" i="14"/>
  <c r="AM847" i="14" s="1"/>
  <c r="AA847" i="14"/>
  <c r="AN847" i="14" s="1"/>
  <c r="AB847" i="14"/>
  <c r="AO847" i="14" s="1"/>
  <c r="R848" i="14"/>
  <c r="AE848" i="14" s="1"/>
  <c r="S848" i="14"/>
  <c r="AF848" i="14" s="1"/>
  <c r="T848" i="14"/>
  <c r="AG848" i="14" s="1"/>
  <c r="U848" i="14"/>
  <c r="AH848" i="14" s="1"/>
  <c r="V848" i="14"/>
  <c r="AI848" i="14" s="1"/>
  <c r="W848" i="14"/>
  <c r="AJ848" i="14" s="1"/>
  <c r="X848" i="14"/>
  <c r="AK848" i="14" s="1"/>
  <c r="Y848" i="14"/>
  <c r="AL848" i="14" s="1"/>
  <c r="Z848" i="14"/>
  <c r="AM848" i="14" s="1"/>
  <c r="AA848" i="14"/>
  <c r="AN848" i="14" s="1"/>
  <c r="AB848" i="14"/>
  <c r="AO848" i="14" s="1"/>
  <c r="R849" i="14"/>
  <c r="AE849" i="14" s="1"/>
  <c r="S849" i="14"/>
  <c r="AF849" i="14" s="1"/>
  <c r="T849" i="14"/>
  <c r="AG849" i="14" s="1"/>
  <c r="U849" i="14"/>
  <c r="AH849" i="14" s="1"/>
  <c r="V849" i="14"/>
  <c r="AI849" i="14" s="1"/>
  <c r="W849" i="14"/>
  <c r="AJ849" i="14" s="1"/>
  <c r="X849" i="14"/>
  <c r="AK849" i="14" s="1"/>
  <c r="Y849" i="14"/>
  <c r="AL849" i="14" s="1"/>
  <c r="Z849" i="14"/>
  <c r="AM849" i="14" s="1"/>
  <c r="AA849" i="14"/>
  <c r="AN849" i="14" s="1"/>
  <c r="AB849" i="14"/>
  <c r="AO849" i="14" s="1"/>
  <c r="R850" i="14"/>
  <c r="AE850" i="14" s="1"/>
  <c r="S850" i="14"/>
  <c r="AF850" i="14" s="1"/>
  <c r="T850" i="14"/>
  <c r="AG850" i="14" s="1"/>
  <c r="U850" i="14"/>
  <c r="AH850" i="14" s="1"/>
  <c r="V850" i="14"/>
  <c r="AI850" i="14" s="1"/>
  <c r="W850" i="14"/>
  <c r="AJ850" i="14" s="1"/>
  <c r="X850" i="14"/>
  <c r="AK850" i="14" s="1"/>
  <c r="Y850" i="14"/>
  <c r="AL850" i="14" s="1"/>
  <c r="Z850" i="14"/>
  <c r="AM850" i="14" s="1"/>
  <c r="AA850" i="14"/>
  <c r="AN850" i="14" s="1"/>
  <c r="AB850" i="14"/>
  <c r="AO850" i="14" s="1"/>
  <c r="R851" i="14"/>
  <c r="AE851" i="14" s="1"/>
  <c r="S851" i="14"/>
  <c r="AF851" i="14" s="1"/>
  <c r="T851" i="14"/>
  <c r="AG851" i="14" s="1"/>
  <c r="U851" i="14"/>
  <c r="AH851" i="14" s="1"/>
  <c r="V851" i="14"/>
  <c r="AI851" i="14" s="1"/>
  <c r="W851" i="14"/>
  <c r="AJ851" i="14" s="1"/>
  <c r="X851" i="14"/>
  <c r="AK851" i="14" s="1"/>
  <c r="Y851" i="14"/>
  <c r="AL851" i="14" s="1"/>
  <c r="Z851" i="14"/>
  <c r="AM851" i="14" s="1"/>
  <c r="AA851" i="14"/>
  <c r="AN851" i="14" s="1"/>
  <c r="AB851" i="14"/>
  <c r="AO851" i="14" s="1"/>
  <c r="R852" i="14"/>
  <c r="AE852" i="14" s="1"/>
  <c r="S852" i="14"/>
  <c r="AF852" i="14" s="1"/>
  <c r="T852" i="14"/>
  <c r="AG852" i="14" s="1"/>
  <c r="U852" i="14"/>
  <c r="AH852" i="14" s="1"/>
  <c r="V852" i="14"/>
  <c r="AI852" i="14" s="1"/>
  <c r="W852" i="14"/>
  <c r="AJ852" i="14" s="1"/>
  <c r="X852" i="14"/>
  <c r="AK852" i="14" s="1"/>
  <c r="Y852" i="14"/>
  <c r="AL852" i="14" s="1"/>
  <c r="Z852" i="14"/>
  <c r="AM852" i="14" s="1"/>
  <c r="AA852" i="14"/>
  <c r="AN852" i="14" s="1"/>
  <c r="AB852" i="14"/>
  <c r="AO852" i="14" s="1"/>
  <c r="R853" i="14"/>
  <c r="AE853" i="14" s="1"/>
  <c r="S853" i="14"/>
  <c r="AF853" i="14" s="1"/>
  <c r="T853" i="14"/>
  <c r="AG853" i="14" s="1"/>
  <c r="U853" i="14"/>
  <c r="AH853" i="14" s="1"/>
  <c r="V853" i="14"/>
  <c r="AI853" i="14" s="1"/>
  <c r="W853" i="14"/>
  <c r="AJ853" i="14" s="1"/>
  <c r="X853" i="14"/>
  <c r="AK853" i="14" s="1"/>
  <c r="Y853" i="14"/>
  <c r="AL853" i="14" s="1"/>
  <c r="Z853" i="14"/>
  <c r="AM853" i="14" s="1"/>
  <c r="AA853" i="14"/>
  <c r="AN853" i="14" s="1"/>
  <c r="AB853" i="14"/>
  <c r="AO853" i="14" s="1"/>
  <c r="R854" i="14"/>
  <c r="AE854" i="14" s="1"/>
  <c r="S854" i="14"/>
  <c r="AF854" i="14" s="1"/>
  <c r="T854" i="14"/>
  <c r="AG854" i="14" s="1"/>
  <c r="U854" i="14"/>
  <c r="AH854" i="14" s="1"/>
  <c r="V854" i="14"/>
  <c r="AI854" i="14" s="1"/>
  <c r="W854" i="14"/>
  <c r="AJ854" i="14" s="1"/>
  <c r="X854" i="14"/>
  <c r="AK854" i="14" s="1"/>
  <c r="Y854" i="14"/>
  <c r="AL854" i="14" s="1"/>
  <c r="Z854" i="14"/>
  <c r="AM854" i="14" s="1"/>
  <c r="AA854" i="14"/>
  <c r="AN854" i="14" s="1"/>
  <c r="AB854" i="14"/>
  <c r="AO854" i="14" s="1"/>
  <c r="R855" i="14"/>
  <c r="AE855" i="14" s="1"/>
  <c r="S855" i="14"/>
  <c r="AF855" i="14" s="1"/>
  <c r="T855" i="14"/>
  <c r="AG855" i="14" s="1"/>
  <c r="U855" i="14"/>
  <c r="AH855" i="14" s="1"/>
  <c r="V855" i="14"/>
  <c r="AI855" i="14" s="1"/>
  <c r="W855" i="14"/>
  <c r="AJ855" i="14" s="1"/>
  <c r="X855" i="14"/>
  <c r="AK855" i="14" s="1"/>
  <c r="Y855" i="14"/>
  <c r="AL855" i="14" s="1"/>
  <c r="Z855" i="14"/>
  <c r="AM855" i="14" s="1"/>
  <c r="AA855" i="14"/>
  <c r="AN855" i="14" s="1"/>
  <c r="AB855" i="14"/>
  <c r="AO855" i="14" s="1"/>
  <c r="R856" i="14"/>
  <c r="AE856" i="14" s="1"/>
  <c r="S856" i="14"/>
  <c r="AF856" i="14" s="1"/>
  <c r="T856" i="14"/>
  <c r="AG856" i="14" s="1"/>
  <c r="U856" i="14"/>
  <c r="AH856" i="14" s="1"/>
  <c r="V856" i="14"/>
  <c r="AI856" i="14" s="1"/>
  <c r="W856" i="14"/>
  <c r="AJ856" i="14" s="1"/>
  <c r="X856" i="14"/>
  <c r="AK856" i="14" s="1"/>
  <c r="Y856" i="14"/>
  <c r="AL856" i="14" s="1"/>
  <c r="Z856" i="14"/>
  <c r="AM856" i="14" s="1"/>
  <c r="AA856" i="14"/>
  <c r="AN856" i="14" s="1"/>
  <c r="AB856" i="14"/>
  <c r="AO856" i="14" s="1"/>
  <c r="R857" i="14"/>
  <c r="AE857" i="14" s="1"/>
  <c r="S857" i="14"/>
  <c r="AF857" i="14" s="1"/>
  <c r="T857" i="14"/>
  <c r="AG857" i="14" s="1"/>
  <c r="U857" i="14"/>
  <c r="AH857" i="14" s="1"/>
  <c r="V857" i="14"/>
  <c r="AI857" i="14" s="1"/>
  <c r="W857" i="14"/>
  <c r="AJ857" i="14" s="1"/>
  <c r="X857" i="14"/>
  <c r="AK857" i="14" s="1"/>
  <c r="Y857" i="14"/>
  <c r="AL857" i="14" s="1"/>
  <c r="Z857" i="14"/>
  <c r="AM857" i="14" s="1"/>
  <c r="AA857" i="14"/>
  <c r="AN857" i="14" s="1"/>
  <c r="AB857" i="14"/>
  <c r="AO857" i="14" s="1"/>
  <c r="R858" i="14"/>
  <c r="AE858" i="14" s="1"/>
  <c r="S858" i="14"/>
  <c r="AF858" i="14" s="1"/>
  <c r="T858" i="14"/>
  <c r="AG858" i="14" s="1"/>
  <c r="U858" i="14"/>
  <c r="AH858" i="14" s="1"/>
  <c r="V858" i="14"/>
  <c r="AI858" i="14" s="1"/>
  <c r="W858" i="14"/>
  <c r="AJ858" i="14" s="1"/>
  <c r="X858" i="14"/>
  <c r="AK858" i="14" s="1"/>
  <c r="Y858" i="14"/>
  <c r="AL858" i="14" s="1"/>
  <c r="Z858" i="14"/>
  <c r="AM858" i="14" s="1"/>
  <c r="AA858" i="14"/>
  <c r="AN858" i="14" s="1"/>
  <c r="AB858" i="14"/>
  <c r="AO858" i="14" s="1"/>
  <c r="R859" i="14"/>
  <c r="AE859" i="14" s="1"/>
  <c r="S859" i="14"/>
  <c r="AF859" i="14" s="1"/>
  <c r="T859" i="14"/>
  <c r="AG859" i="14" s="1"/>
  <c r="U859" i="14"/>
  <c r="AH859" i="14" s="1"/>
  <c r="V859" i="14"/>
  <c r="AI859" i="14" s="1"/>
  <c r="W859" i="14"/>
  <c r="AJ859" i="14" s="1"/>
  <c r="X859" i="14"/>
  <c r="AK859" i="14" s="1"/>
  <c r="Y859" i="14"/>
  <c r="AL859" i="14" s="1"/>
  <c r="Z859" i="14"/>
  <c r="AM859" i="14" s="1"/>
  <c r="AA859" i="14"/>
  <c r="AN859" i="14" s="1"/>
  <c r="AB859" i="14"/>
  <c r="AO859" i="14" s="1"/>
  <c r="R860" i="14"/>
  <c r="AE860" i="14" s="1"/>
  <c r="S860" i="14"/>
  <c r="AF860" i="14" s="1"/>
  <c r="T860" i="14"/>
  <c r="AG860" i="14" s="1"/>
  <c r="U860" i="14"/>
  <c r="AH860" i="14" s="1"/>
  <c r="V860" i="14"/>
  <c r="AI860" i="14" s="1"/>
  <c r="W860" i="14"/>
  <c r="AJ860" i="14" s="1"/>
  <c r="X860" i="14"/>
  <c r="AK860" i="14" s="1"/>
  <c r="Y860" i="14"/>
  <c r="AL860" i="14" s="1"/>
  <c r="Z860" i="14"/>
  <c r="AM860" i="14" s="1"/>
  <c r="AA860" i="14"/>
  <c r="AN860" i="14" s="1"/>
  <c r="AB860" i="14"/>
  <c r="AO860" i="14" s="1"/>
  <c r="R861" i="14"/>
  <c r="AE861" i="14" s="1"/>
  <c r="S861" i="14"/>
  <c r="AF861" i="14" s="1"/>
  <c r="T861" i="14"/>
  <c r="AG861" i="14" s="1"/>
  <c r="U861" i="14"/>
  <c r="AH861" i="14" s="1"/>
  <c r="V861" i="14"/>
  <c r="AI861" i="14" s="1"/>
  <c r="W861" i="14"/>
  <c r="AJ861" i="14" s="1"/>
  <c r="X861" i="14"/>
  <c r="AK861" i="14" s="1"/>
  <c r="Y861" i="14"/>
  <c r="AL861" i="14" s="1"/>
  <c r="Z861" i="14"/>
  <c r="AM861" i="14" s="1"/>
  <c r="AA861" i="14"/>
  <c r="AN861" i="14" s="1"/>
  <c r="AB861" i="14"/>
  <c r="AO861" i="14" s="1"/>
  <c r="R862" i="14"/>
  <c r="AE862" i="14" s="1"/>
  <c r="S862" i="14"/>
  <c r="AF862" i="14" s="1"/>
  <c r="T862" i="14"/>
  <c r="AG862" i="14" s="1"/>
  <c r="U862" i="14"/>
  <c r="AH862" i="14" s="1"/>
  <c r="V862" i="14"/>
  <c r="AI862" i="14" s="1"/>
  <c r="W862" i="14"/>
  <c r="AJ862" i="14" s="1"/>
  <c r="X862" i="14"/>
  <c r="AK862" i="14" s="1"/>
  <c r="Y862" i="14"/>
  <c r="AL862" i="14" s="1"/>
  <c r="Z862" i="14"/>
  <c r="AM862" i="14" s="1"/>
  <c r="AA862" i="14"/>
  <c r="AN862" i="14" s="1"/>
  <c r="AB862" i="14"/>
  <c r="AO862" i="14" s="1"/>
  <c r="R863" i="14"/>
  <c r="AE863" i="14" s="1"/>
  <c r="S863" i="14"/>
  <c r="AF863" i="14" s="1"/>
  <c r="T863" i="14"/>
  <c r="AG863" i="14" s="1"/>
  <c r="U863" i="14"/>
  <c r="AH863" i="14" s="1"/>
  <c r="V863" i="14"/>
  <c r="AI863" i="14" s="1"/>
  <c r="W863" i="14"/>
  <c r="AJ863" i="14" s="1"/>
  <c r="X863" i="14"/>
  <c r="AK863" i="14" s="1"/>
  <c r="Y863" i="14"/>
  <c r="AL863" i="14" s="1"/>
  <c r="Z863" i="14"/>
  <c r="AM863" i="14" s="1"/>
  <c r="AA863" i="14"/>
  <c r="AN863" i="14" s="1"/>
  <c r="AB863" i="14"/>
  <c r="AO863" i="14" s="1"/>
  <c r="R864" i="14"/>
  <c r="AE864" i="14" s="1"/>
  <c r="S864" i="14"/>
  <c r="AF864" i="14" s="1"/>
  <c r="T864" i="14"/>
  <c r="AG864" i="14" s="1"/>
  <c r="U864" i="14"/>
  <c r="AH864" i="14" s="1"/>
  <c r="V864" i="14"/>
  <c r="AI864" i="14" s="1"/>
  <c r="W864" i="14"/>
  <c r="AJ864" i="14" s="1"/>
  <c r="X864" i="14"/>
  <c r="AK864" i="14" s="1"/>
  <c r="Y864" i="14"/>
  <c r="AL864" i="14" s="1"/>
  <c r="Z864" i="14"/>
  <c r="AM864" i="14" s="1"/>
  <c r="AA864" i="14"/>
  <c r="AN864" i="14" s="1"/>
  <c r="AB864" i="14"/>
  <c r="AO864" i="14" s="1"/>
  <c r="R865" i="14"/>
  <c r="AE865" i="14" s="1"/>
  <c r="S865" i="14"/>
  <c r="AF865" i="14" s="1"/>
  <c r="T865" i="14"/>
  <c r="AG865" i="14" s="1"/>
  <c r="U865" i="14"/>
  <c r="AH865" i="14" s="1"/>
  <c r="V865" i="14"/>
  <c r="AI865" i="14" s="1"/>
  <c r="W865" i="14"/>
  <c r="AJ865" i="14" s="1"/>
  <c r="X865" i="14"/>
  <c r="AK865" i="14" s="1"/>
  <c r="Y865" i="14"/>
  <c r="AL865" i="14" s="1"/>
  <c r="Z865" i="14"/>
  <c r="AM865" i="14" s="1"/>
  <c r="AA865" i="14"/>
  <c r="AN865" i="14" s="1"/>
  <c r="AB865" i="14"/>
  <c r="AO865" i="14" s="1"/>
  <c r="R866" i="14"/>
  <c r="AE866" i="14" s="1"/>
  <c r="S866" i="14"/>
  <c r="AF866" i="14" s="1"/>
  <c r="T866" i="14"/>
  <c r="AG866" i="14" s="1"/>
  <c r="U866" i="14"/>
  <c r="AH866" i="14" s="1"/>
  <c r="V866" i="14"/>
  <c r="AI866" i="14" s="1"/>
  <c r="W866" i="14"/>
  <c r="AJ866" i="14" s="1"/>
  <c r="X866" i="14"/>
  <c r="AK866" i="14" s="1"/>
  <c r="Y866" i="14"/>
  <c r="AL866" i="14" s="1"/>
  <c r="Z866" i="14"/>
  <c r="AM866" i="14" s="1"/>
  <c r="AA866" i="14"/>
  <c r="AN866" i="14" s="1"/>
  <c r="AB866" i="14"/>
  <c r="AO866" i="14" s="1"/>
  <c r="R867" i="14"/>
  <c r="AE867" i="14" s="1"/>
  <c r="S867" i="14"/>
  <c r="AF867" i="14" s="1"/>
  <c r="T867" i="14"/>
  <c r="AG867" i="14" s="1"/>
  <c r="U867" i="14"/>
  <c r="AH867" i="14" s="1"/>
  <c r="V867" i="14"/>
  <c r="AI867" i="14" s="1"/>
  <c r="W867" i="14"/>
  <c r="AJ867" i="14" s="1"/>
  <c r="X867" i="14"/>
  <c r="AK867" i="14" s="1"/>
  <c r="Y867" i="14"/>
  <c r="AL867" i="14" s="1"/>
  <c r="Z867" i="14"/>
  <c r="AM867" i="14" s="1"/>
  <c r="AA867" i="14"/>
  <c r="AN867" i="14" s="1"/>
  <c r="AB867" i="14"/>
  <c r="AO867" i="14" s="1"/>
  <c r="R868" i="14"/>
  <c r="AE868" i="14" s="1"/>
  <c r="S868" i="14"/>
  <c r="AF868" i="14" s="1"/>
  <c r="T868" i="14"/>
  <c r="AG868" i="14" s="1"/>
  <c r="U868" i="14"/>
  <c r="AH868" i="14" s="1"/>
  <c r="V868" i="14"/>
  <c r="AI868" i="14" s="1"/>
  <c r="W868" i="14"/>
  <c r="AJ868" i="14" s="1"/>
  <c r="X868" i="14"/>
  <c r="AK868" i="14" s="1"/>
  <c r="Y868" i="14"/>
  <c r="AL868" i="14" s="1"/>
  <c r="Z868" i="14"/>
  <c r="AM868" i="14" s="1"/>
  <c r="AA868" i="14"/>
  <c r="AN868" i="14" s="1"/>
  <c r="AB868" i="14"/>
  <c r="AO868" i="14" s="1"/>
  <c r="R869" i="14"/>
  <c r="AE869" i="14" s="1"/>
  <c r="S869" i="14"/>
  <c r="AF869" i="14" s="1"/>
  <c r="T869" i="14"/>
  <c r="AG869" i="14" s="1"/>
  <c r="U869" i="14"/>
  <c r="AH869" i="14" s="1"/>
  <c r="V869" i="14"/>
  <c r="AI869" i="14" s="1"/>
  <c r="W869" i="14"/>
  <c r="AJ869" i="14" s="1"/>
  <c r="X869" i="14"/>
  <c r="AK869" i="14" s="1"/>
  <c r="Y869" i="14"/>
  <c r="AL869" i="14" s="1"/>
  <c r="Z869" i="14"/>
  <c r="AM869" i="14" s="1"/>
  <c r="AA869" i="14"/>
  <c r="AN869" i="14" s="1"/>
  <c r="AB869" i="14"/>
  <c r="AO869" i="14" s="1"/>
  <c r="R870" i="14"/>
  <c r="AE870" i="14" s="1"/>
  <c r="S870" i="14"/>
  <c r="AF870" i="14" s="1"/>
  <c r="T870" i="14"/>
  <c r="AG870" i="14" s="1"/>
  <c r="U870" i="14"/>
  <c r="AH870" i="14" s="1"/>
  <c r="V870" i="14"/>
  <c r="AI870" i="14" s="1"/>
  <c r="W870" i="14"/>
  <c r="AJ870" i="14" s="1"/>
  <c r="X870" i="14"/>
  <c r="AK870" i="14" s="1"/>
  <c r="Y870" i="14"/>
  <c r="AL870" i="14" s="1"/>
  <c r="Z870" i="14"/>
  <c r="AM870" i="14" s="1"/>
  <c r="AA870" i="14"/>
  <c r="AN870" i="14" s="1"/>
  <c r="AB870" i="14"/>
  <c r="AO870" i="14" s="1"/>
  <c r="R871" i="14"/>
  <c r="AE871" i="14" s="1"/>
  <c r="S871" i="14"/>
  <c r="AF871" i="14" s="1"/>
  <c r="T871" i="14"/>
  <c r="AG871" i="14" s="1"/>
  <c r="U871" i="14"/>
  <c r="AH871" i="14" s="1"/>
  <c r="V871" i="14"/>
  <c r="AI871" i="14" s="1"/>
  <c r="W871" i="14"/>
  <c r="AJ871" i="14" s="1"/>
  <c r="X871" i="14"/>
  <c r="AK871" i="14" s="1"/>
  <c r="Y871" i="14"/>
  <c r="AL871" i="14" s="1"/>
  <c r="Z871" i="14"/>
  <c r="AM871" i="14" s="1"/>
  <c r="AA871" i="14"/>
  <c r="AN871" i="14" s="1"/>
  <c r="AB871" i="14"/>
  <c r="AO871" i="14" s="1"/>
  <c r="R872" i="14"/>
  <c r="AE872" i="14" s="1"/>
  <c r="S872" i="14"/>
  <c r="AF872" i="14" s="1"/>
  <c r="T872" i="14"/>
  <c r="AG872" i="14" s="1"/>
  <c r="U872" i="14"/>
  <c r="AH872" i="14" s="1"/>
  <c r="V872" i="14"/>
  <c r="AI872" i="14" s="1"/>
  <c r="W872" i="14"/>
  <c r="AJ872" i="14" s="1"/>
  <c r="X872" i="14"/>
  <c r="AK872" i="14" s="1"/>
  <c r="Y872" i="14"/>
  <c r="AL872" i="14" s="1"/>
  <c r="Z872" i="14"/>
  <c r="AM872" i="14" s="1"/>
  <c r="AA872" i="14"/>
  <c r="AN872" i="14" s="1"/>
  <c r="AB872" i="14"/>
  <c r="AO872" i="14" s="1"/>
  <c r="R873" i="14"/>
  <c r="AE873" i="14" s="1"/>
  <c r="S873" i="14"/>
  <c r="AF873" i="14" s="1"/>
  <c r="T873" i="14"/>
  <c r="AG873" i="14" s="1"/>
  <c r="U873" i="14"/>
  <c r="AH873" i="14" s="1"/>
  <c r="V873" i="14"/>
  <c r="AI873" i="14" s="1"/>
  <c r="W873" i="14"/>
  <c r="AJ873" i="14" s="1"/>
  <c r="X873" i="14"/>
  <c r="AK873" i="14" s="1"/>
  <c r="Y873" i="14"/>
  <c r="AL873" i="14" s="1"/>
  <c r="Z873" i="14"/>
  <c r="AM873" i="14" s="1"/>
  <c r="AA873" i="14"/>
  <c r="AN873" i="14" s="1"/>
  <c r="AB873" i="14"/>
  <c r="AO873" i="14" s="1"/>
  <c r="R874" i="14"/>
  <c r="AE874" i="14" s="1"/>
  <c r="S874" i="14"/>
  <c r="AF874" i="14" s="1"/>
  <c r="T874" i="14"/>
  <c r="AG874" i="14" s="1"/>
  <c r="U874" i="14"/>
  <c r="AH874" i="14" s="1"/>
  <c r="V874" i="14"/>
  <c r="AI874" i="14" s="1"/>
  <c r="W874" i="14"/>
  <c r="AJ874" i="14" s="1"/>
  <c r="X874" i="14"/>
  <c r="AK874" i="14" s="1"/>
  <c r="Y874" i="14"/>
  <c r="AL874" i="14" s="1"/>
  <c r="Z874" i="14"/>
  <c r="AM874" i="14" s="1"/>
  <c r="AA874" i="14"/>
  <c r="AN874" i="14" s="1"/>
  <c r="AB874" i="14"/>
  <c r="AO874" i="14" s="1"/>
  <c r="R875" i="14"/>
  <c r="AE875" i="14" s="1"/>
  <c r="S875" i="14"/>
  <c r="AF875" i="14" s="1"/>
  <c r="T875" i="14"/>
  <c r="AG875" i="14" s="1"/>
  <c r="U875" i="14"/>
  <c r="AH875" i="14" s="1"/>
  <c r="V875" i="14"/>
  <c r="AI875" i="14" s="1"/>
  <c r="W875" i="14"/>
  <c r="AJ875" i="14" s="1"/>
  <c r="X875" i="14"/>
  <c r="AK875" i="14" s="1"/>
  <c r="Y875" i="14"/>
  <c r="AL875" i="14" s="1"/>
  <c r="Z875" i="14"/>
  <c r="AM875" i="14" s="1"/>
  <c r="AA875" i="14"/>
  <c r="AN875" i="14" s="1"/>
  <c r="AB875" i="14"/>
  <c r="AO875" i="14" s="1"/>
  <c r="R876" i="14"/>
  <c r="AE876" i="14" s="1"/>
  <c r="S876" i="14"/>
  <c r="AF876" i="14" s="1"/>
  <c r="T876" i="14"/>
  <c r="AG876" i="14" s="1"/>
  <c r="U876" i="14"/>
  <c r="AH876" i="14" s="1"/>
  <c r="V876" i="14"/>
  <c r="AI876" i="14" s="1"/>
  <c r="W876" i="14"/>
  <c r="AJ876" i="14" s="1"/>
  <c r="X876" i="14"/>
  <c r="AK876" i="14" s="1"/>
  <c r="Y876" i="14"/>
  <c r="AL876" i="14" s="1"/>
  <c r="Z876" i="14"/>
  <c r="AM876" i="14" s="1"/>
  <c r="AA876" i="14"/>
  <c r="AN876" i="14" s="1"/>
  <c r="AB876" i="14"/>
  <c r="AO876" i="14" s="1"/>
  <c r="R877" i="14"/>
  <c r="AE877" i="14" s="1"/>
  <c r="S877" i="14"/>
  <c r="AF877" i="14" s="1"/>
  <c r="T877" i="14"/>
  <c r="AG877" i="14" s="1"/>
  <c r="U877" i="14"/>
  <c r="AH877" i="14" s="1"/>
  <c r="V877" i="14"/>
  <c r="AI877" i="14" s="1"/>
  <c r="W877" i="14"/>
  <c r="AJ877" i="14" s="1"/>
  <c r="X877" i="14"/>
  <c r="AK877" i="14" s="1"/>
  <c r="Y877" i="14"/>
  <c r="AL877" i="14" s="1"/>
  <c r="Z877" i="14"/>
  <c r="AM877" i="14" s="1"/>
  <c r="AA877" i="14"/>
  <c r="AN877" i="14" s="1"/>
  <c r="AB877" i="14"/>
  <c r="AO877" i="14" s="1"/>
  <c r="R878" i="14"/>
  <c r="AE878" i="14" s="1"/>
  <c r="S878" i="14"/>
  <c r="AF878" i="14" s="1"/>
  <c r="T878" i="14"/>
  <c r="AG878" i="14" s="1"/>
  <c r="U878" i="14"/>
  <c r="AH878" i="14" s="1"/>
  <c r="V878" i="14"/>
  <c r="AI878" i="14" s="1"/>
  <c r="W878" i="14"/>
  <c r="AJ878" i="14" s="1"/>
  <c r="X878" i="14"/>
  <c r="AK878" i="14" s="1"/>
  <c r="Y878" i="14"/>
  <c r="AL878" i="14" s="1"/>
  <c r="Z878" i="14"/>
  <c r="AM878" i="14" s="1"/>
  <c r="AA878" i="14"/>
  <c r="AN878" i="14" s="1"/>
  <c r="AB878" i="14"/>
  <c r="AO878" i="14" s="1"/>
  <c r="R879" i="14"/>
  <c r="AE879" i="14" s="1"/>
  <c r="S879" i="14"/>
  <c r="AF879" i="14" s="1"/>
  <c r="T879" i="14"/>
  <c r="AG879" i="14" s="1"/>
  <c r="U879" i="14"/>
  <c r="AH879" i="14" s="1"/>
  <c r="V879" i="14"/>
  <c r="AI879" i="14" s="1"/>
  <c r="W879" i="14"/>
  <c r="AJ879" i="14" s="1"/>
  <c r="X879" i="14"/>
  <c r="AK879" i="14" s="1"/>
  <c r="Y879" i="14"/>
  <c r="AL879" i="14" s="1"/>
  <c r="Z879" i="14"/>
  <c r="AM879" i="14" s="1"/>
  <c r="AA879" i="14"/>
  <c r="AN879" i="14" s="1"/>
  <c r="AB879" i="14"/>
  <c r="AO879" i="14" s="1"/>
  <c r="R880" i="14"/>
  <c r="AE880" i="14" s="1"/>
  <c r="S880" i="14"/>
  <c r="AF880" i="14" s="1"/>
  <c r="T880" i="14"/>
  <c r="AG880" i="14" s="1"/>
  <c r="U880" i="14"/>
  <c r="AH880" i="14" s="1"/>
  <c r="V880" i="14"/>
  <c r="AI880" i="14" s="1"/>
  <c r="W880" i="14"/>
  <c r="AJ880" i="14" s="1"/>
  <c r="X880" i="14"/>
  <c r="AK880" i="14" s="1"/>
  <c r="Y880" i="14"/>
  <c r="AL880" i="14" s="1"/>
  <c r="Z880" i="14"/>
  <c r="AM880" i="14" s="1"/>
  <c r="AA880" i="14"/>
  <c r="AN880" i="14" s="1"/>
  <c r="AB880" i="14"/>
  <c r="AO880" i="14" s="1"/>
  <c r="R881" i="14"/>
  <c r="AE881" i="14" s="1"/>
  <c r="S881" i="14"/>
  <c r="AF881" i="14" s="1"/>
  <c r="T881" i="14"/>
  <c r="AG881" i="14" s="1"/>
  <c r="U881" i="14"/>
  <c r="AH881" i="14" s="1"/>
  <c r="V881" i="14"/>
  <c r="AI881" i="14" s="1"/>
  <c r="W881" i="14"/>
  <c r="AJ881" i="14" s="1"/>
  <c r="X881" i="14"/>
  <c r="AK881" i="14" s="1"/>
  <c r="Y881" i="14"/>
  <c r="AL881" i="14" s="1"/>
  <c r="Z881" i="14"/>
  <c r="AM881" i="14" s="1"/>
  <c r="AA881" i="14"/>
  <c r="AN881" i="14" s="1"/>
  <c r="AB881" i="14"/>
  <c r="AO881" i="14" s="1"/>
  <c r="R882" i="14"/>
  <c r="AE882" i="14" s="1"/>
  <c r="S882" i="14"/>
  <c r="AF882" i="14" s="1"/>
  <c r="T882" i="14"/>
  <c r="AG882" i="14" s="1"/>
  <c r="U882" i="14"/>
  <c r="AH882" i="14" s="1"/>
  <c r="V882" i="14"/>
  <c r="AI882" i="14" s="1"/>
  <c r="W882" i="14"/>
  <c r="AJ882" i="14" s="1"/>
  <c r="X882" i="14"/>
  <c r="AK882" i="14" s="1"/>
  <c r="Y882" i="14"/>
  <c r="AL882" i="14" s="1"/>
  <c r="Z882" i="14"/>
  <c r="AM882" i="14" s="1"/>
  <c r="AA882" i="14"/>
  <c r="AN882" i="14" s="1"/>
  <c r="AB882" i="14"/>
  <c r="AO882" i="14" s="1"/>
  <c r="R883" i="14"/>
  <c r="AE883" i="14" s="1"/>
  <c r="S883" i="14"/>
  <c r="AF883" i="14" s="1"/>
  <c r="T883" i="14"/>
  <c r="AG883" i="14" s="1"/>
  <c r="U883" i="14"/>
  <c r="AH883" i="14" s="1"/>
  <c r="V883" i="14"/>
  <c r="AI883" i="14" s="1"/>
  <c r="W883" i="14"/>
  <c r="AJ883" i="14" s="1"/>
  <c r="X883" i="14"/>
  <c r="AK883" i="14" s="1"/>
  <c r="Y883" i="14"/>
  <c r="AL883" i="14" s="1"/>
  <c r="Z883" i="14"/>
  <c r="AM883" i="14" s="1"/>
  <c r="AA883" i="14"/>
  <c r="AN883" i="14" s="1"/>
  <c r="AB883" i="14"/>
  <c r="AO883" i="14" s="1"/>
  <c r="R884" i="14"/>
  <c r="AE884" i="14" s="1"/>
  <c r="S884" i="14"/>
  <c r="AF884" i="14" s="1"/>
  <c r="T884" i="14"/>
  <c r="AG884" i="14" s="1"/>
  <c r="U884" i="14"/>
  <c r="AH884" i="14" s="1"/>
  <c r="V884" i="14"/>
  <c r="AI884" i="14" s="1"/>
  <c r="W884" i="14"/>
  <c r="AJ884" i="14" s="1"/>
  <c r="X884" i="14"/>
  <c r="AK884" i="14" s="1"/>
  <c r="Y884" i="14"/>
  <c r="AL884" i="14" s="1"/>
  <c r="Z884" i="14"/>
  <c r="AM884" i="14" s="1"/>
  <c r="AA884" i="14"/>
  <c r="AN884" i="14" s="1"/>
  <c r="AB884" i="14"/>
  <c r="AO884" i="14" s="1"/>
  <c r="R885" i="14"/>
  <c r="AE885" i="14" s="1"/>
  <c r="S885" i="14"/>
  <c r="AF885" i="14" s="1"/>
  <c r="T885" i="14"/>
  <c r="AG885" i="14" s="1"/>
  <c r="U885" i="14"/>
  <c r="AH885" i="14" s="1"/>
  <c r="V885" i="14"/>
  <c r="AI885" i="14" s="1"/>
  <c r="W885" i="14"/>
  <c r="AJ885" i="14" s="1"/>
  <c r="X885" i="14"/>
  <c r="AK885" i="14" s="1"/>
  <c r="Y885" i="14"/>
  <c r="AL885" i="14" s="1"/>
  <c r="Z885" i="14"/>
  <c r="AM885" i="14" s="1"/>
  <c r="AA885" i="14"/>
  <c r="AN885" i="14" s="1"/>
  <c r="AB885" i="14"/>
  <c r="AO885" i="14" s="1"/>
  <c r="R886" i="14"/>
  <c r="AE886" i="14" s="1"/>
  <c r="S886" i="14"/>
  <c r="AF886" i="14" s="1"/>
  <c r="T886" i="14"/>
  <c r="AG886" i="14" s="1"/>
  <c r="U886" i="14"/>
  <c r="AH886" i="14" s="1"/>
  <c r="V886" i="14"/>
  <c r="AI886" i="14" s="1"/>
  <c r="W886" i="14"/>
  <c r="AJ886" i="14" s="1"/>
  <c r="X886" i="14"/>
  <c r="AK886" i="14" s="1"/>
  <c r="Y886" i="14"/>
  <c r="AL886" i="14" s="1"/>
  <c r="Z886" i="14"/>
  <c r="AM886" i="14" s="1"/>
  <c r="AA886" i="14"/>
  <c r="AN886" i="14" s="1"/>
  <c r="AB886" i="14"/>
  <c r="AO886" i="14" s="1"/>
  <c r="R887" i="14"/>
  <c r="AE887" i="14" s="1"/>
  <c r="S887" i="14"/>
  <c r="AF887" i="14" s="1"/>
  <c r="T887" i="14"/>
  <c r="AG887" i="14" s="1"/>
  <c r="U887" i="14"/>
  <c r="AH887" i="14" s="1"/>
  <c r="V887" i="14"/>
  <c r="AI887" i="14" s="1"/>
  <c r="W887" i="14"/>
  <c r="AJ887" i="14" s="1"/>
  <c r="X887" i="14"/>
  <c r="AK887" i="14" s="1"/>
  <c r="Y887" i="14"/>
  <c r="AL887" i="14" s="1"/>
  <c r="Z887" i="14"/>
  <c r="AM887" i="14" s="1"/>
  <c r="AA887" i="14"/>
  <c r="AN887" i="14" s="1"/>
  <c r="AB887" i="14"/>
  <c r="AO887" i="14" s="1"/>
  <c r="R888" i="14"/>
  <c r="AE888" i="14" s="1"/>
  <c r="S888" i="14"/>
  <c r="AF888" i="14" s="1"/>
  <c r="T888" i="14"/>
  <c r="AG888" i="14" s="1"/>
  <c r="U888" i="14"/>
  <c r="AH888" i="14" s="1"/>
  <c r="V888" i="14"/>
  <c r="AI888" i="14" s="1"/>
  <c r="W888" i="14"/>
  <c r="AJ888" i="14" s="1"/>
  <c r="X888" i="14"/>
  <c r="AK888" i="14" s="1"/>
  <c r="Y888" i="14"/>
  <c r="AL888" i="14" s="1"/>
  <c r="Z888" i="14"/>
  <c r="AM888" i="14" s="1"/>
  <c r="AA888" i="14"/>
  <c r="AN888" i="14" s="1"/>
  <c r="AB888" i="14"/>
  <c r="AO888" i="14" s="1"/>
  <c r="R889" i="14"/>
  <c r="AE889" i="14" s="1"/>
  <c r="S889" i="14"/>
  <c r="AF889" i="14" s="1"/>
  <c r="T889" i="14"/>
  <c r="AG889" i="14" s="1"/>
  <c r="U889" i="14"/>
  <c r="AH889" i="14" s="1"/>
  <c r="V889" i="14"/>
  <c r="AI889" i="14" s="1"/>
  <c r="W889" i="14"/>
  <c r="AJ889" i="14" s="1"/>
  <c r="X889" i="14"/>
  <c r="AK889" i="14" s="1"/>
  <c r="Y889" i="14"/>
  <c r="AL889" i="14" s="1"/>
  <c r="Z889" i="14"/>
  <c r="AM889" i="14" s="1"/>
  <c r="AA889" i="14"/>
  <c r="AN889" i="14" s="1"/>
  <c r="AB889" i="14"/>
  <c r="AO889" i="14" s="1"/>
  <c r="R890" i="14"/>
  <c r="AE890" i="14" s="1"/>
  <c r="S890" i="14"/>
  <c r="AF890" i="14" s="1"/>
  <c r="T890" i="14"/>
  <c r="AG890" i="14" s="1"/>
  <c r="U890" i="14"/>
  <c r="AH890" i="14" s="1"/>
  <c r="V890" i="14"/>
  <c r="AI890" i="14" s="1"/>
  <c r="W890" i="14"/>
  <c r="AJ890" i="14" s="1"/>
  <c r="X890" i="14"/>
  <c r="AK890" i="14" s="1"/>
  <c r="Y890" i="14"/>
  <c r="AL890" i="14" s="1"/>
  <c r="Z890" i="14"/>
  <c r="AM890" i="14" s="1"/>
  <c r="AA890" i="14"/>
  <c r="AN890" i="14" s="1"/>
  <c r="AB890" i="14"/>
  <c r="AO890" i="14" s="1"/>
  <c r="R891" i="14"/>
  <c r="AE891" i="14" s="1"/>
  <c r="S891" i="14"/>
  <c r="AF891" i="14" s="1"/>
  <c r="T891" i="14"/>
  <c r="AG891" i="14" s="1"/>
  <c r="U891" i="14"/>
  <c r="AH891" i="14" s="1"/>
  <c r="V891" i="14"/>
  <c r="AI891" i="14" s="1"/>
  <c r="W891" i="14"/>
  <c r="AJ891" i="14" s="1"/>
  <c r="X891" i="14"/>
  <c r="AK891" i="14" s="1"/>
  <c r="Y891" i="14"/>
  <c r="AL891" i="14" s="1"/>
  <c r="Z891" i="14"/>
  <c r="AM891" i="14" s="1"/>
  <c r="AA891" i="14"/>
  <c r="AN891" i="14" s="1"/>
  <c r="AB891" i="14"/>
  <c r="AO891" i="14" s="1"/>
  <c r="R892" i="14"/>
  <c r="AE892" i="14" s="1"/>
  <c r="S892" i="14"/>
  <c r="AF892" i="14" s="1"/>
  <c r="T892" i="14"/>
  <c r="AG892" i="14" s="1"/>
  <c r="U892" i="14"/>
  <c r="AH892" i="14" s="1"/>
  <c r="V892" i="14"/>
  <c r="AI892" i="14" s="1"/>
  <c r="W892" i="14"/>
  <c r="AJ892" i="14" s="1"/>
  <c r="X892" i="14"/>
  <c r="AK892" i="14" s="1"/>
  <c r="Y892" i="14"/>
  <c r="AL892" i="14" s="1"/>
  <c r="Z892" i="14"/>
  <c r="AM892" i="14" s="1"/>
  <c r="AA892" i="14"/>
  <c r="AN892" i="14" s="1"/>
  <c r="AB892" i="14"/>
  <c r="AO892" i="14" s="1"/>
  <c r="R893" i="14"/>
  <c r="AE893" i="14" s="1"/>
  <c r="S893" i="14"/>
  <c r="AF893" i="14" s="1"/>
  <c r="T893" i="14"/>
  <c r="AG893" i="14" s="1"/>
  <c r="U893" i="14"/>
  <c r="AH893" i="14" s="1"/>
  <c r="V893" i="14"/>
  <c r="AI893" i="14" s="1"/>
  <c r="W893" i="14"/>
  <c r="AJ893" i="14" s="1"/>
  <c r="X893" i="14"/>
  <c r="AK893" i="14" s="1"/>
  <c r="Y893" i="14"/>
  <c r="AL893" i="14" s="1"/>
  <c r="Z893" i="14"/>
  <c r="AM893" i="14" s="1"/>
  <c r="AA893" i="14"/>
  <c r="AN893" i="14" s="1"/>
  <c r="AB893" i="14"/>
  <c r="AO893" i="14" s="1"/>
  <c r="R894" i="14"/>
  <c r="AE894" i="14" s="1"/>
  <c r="S894" i="14"/>
  <c r="AF894" i="14" s="1"/>
  <c r="T894" i="14"/>
  <c r="AG894" i="14" s="1"/>
  <c r="U894" i="14"/>
  <c r="AH894" i="14" s="1"/>
  <c r="V894" i="14"/>
  <c r="AI894" i="14" s="1"/>
  <c r="W894" i="14"/>
  <c r="AJ894" i="14" s="1"/>
  <c r="X894" i="14"/>
  <c r="AK894" i="14" s="1"/>
  <c r="Y894" i="14"/>
  <c r="AL894" i="14" s="1"/>
  <c r="Z894" i="14"/>
  <c r="AM894" i="14" s="1"/>
  <c r="AA894" i="14"/>
  <c r="AN894" i="14" s="1"/>
  <c r="AB894" i="14"/>
  <c r="AO894" i="14" s="1"/>
  <c r="R895" i="14"/>
  <c r="AE895" i="14" s="1"/>
  <c r="S895" i="14"/>
  <c r="AF895" i="14" s="1"/>
  <c r="T895" i="14"/>
  <c r="AG895" i="14" s="1"/>
  <c r="U895" i="14"/>
  <c r="AH895" i="14" s="1"/>
  <c r="V895" i="14"/>
  <c r="AI895" i="14" s="1"/>
  <c r="W895" i="14"/>
  <c r="AJ895" i="14" s="1"/>
  <c r="X895" i="14"/>
  <c r="AK895" i="14" s="1"/>
  <c r="Y895" i="14"/>
  <c r="AL895" i="14" s="1"/>
  <c r="Z895" i="14"/>
  <c r="AM895" i="14" s="1"/>
  <c r="AA895" i="14"/>
  <c r="AN895" i="14" s="1"/>
  <c r="AB895" i="14"/>
  <c r="AO895" i="14" s="1"/>
  <c r="R896" i="14"/>
  <c r="AE896" i="14" s="1"/>
  <c r="S896" i="14"/>
  <c r="AF896" i="14" s="1"/>
  <c r="T896" i="14"/>
  <c r="AG896" i="14" s="1"/>
  <c r="U896" i="14"/>
  <c r="AH896" i="14" s="1"/>
  <c r="V896" i="14"/>
  <c r="AI896" i="14" s="1"/>
  <c r="W896" i="14"/>
  <c r="AJ896" i="14" s="1"/>
  <c r="X896" i="14"/>
  <c r="AK896" i="14" s="1"/>
  <c r="Y896" i="14"/>
  <c r="AL896" i="14" s="1"/>
  <c r="Z896" i="14"/>
  <c r="AM896" i="14" s="1"/>
  <c r="AA896" i="14"/>
  <c r="AN896" i="14" s="1"/>
  <c r="AB896" i="14"/>
  <c r="AO896" i="14" s="1"/>
  <c r="R897" i="14"/>
  <c r="AE897" i="14" s="1"/>
  <c r="S897" i="14"/>
  <c r="AF897" i="14" s="1"/>
  <c r="T897" i="14"/>
  <c r="AG897" i="14" s="1"/>
  <c r="U897" i="14"/>
  <c r="AH897" i="14" s="1"/>
  <c r="V897" i="14"/>
  <c r="AI897" i="14" s="1"/>
  <c r="W897" i="14"/>
  <c r="AJ897" i="14" s="1"/>
  <c r="X897" i="14"/>
  <c r="AK897" i="14" s="1"/>
  <c r="Y897" i="14"/>
  <c r="AL897" i="14" s="1"/>
  <c r="Z897" i="14"/>
  <c r="AM897" i="14" s="1"/>
  <c r="AA897" i="14"/>
  <c r="AN897" i="14" s="1"/>
  <c r="AB897" i="14"/>
  <c r="AO897" i="14" s="1"/>
  <c r="R898" i="14"/>
  <c r="AE898" i="14" s="1"/>
  <c r="S898" i="14"/>
  <c r="AF898" i="14" s="1"/>
  <c r="T898" i="14"/>
  <c r="AG898" i="14" s="1"/>
  <c r="U898" i="14"/>
  <c r="AH898" i="14" s="1"/>
  <c r="V898" i="14"/>
  <c r="AI898" i="14" s="1"/>
  <c r="W898" i="14"/>
  <c r="AJ898" i="14" s="1"/>
  <c r="X898" i="14"/>
  <c r="AK898" i="14" s="1"/>
  <c r="Y898" i="14"/>
  <c r="AL898" i="14" s="1"/>
  <c r="Z898" i="14"/>
  <c r="AM898" i="14" s="1"/>
  <c r="AA898" i="14"/>
  <c r="AN898" i="14" s="1"/>
  <c r="AB898" i="14"/>
  <c r="AO898" i="14" s="1"/>
  <c r="R899" i="14"/>
  <c r="AE899" i="14" s="1"/>
  <c r="S899" i="14"/>
  <c r="AF899" i="14" s="1"/>
  <c r="T899" i="14"/>
  <c r="AG899" i="14" s="1"/>
  <c r="U899" i="14"/>
  <c r="AH899" i="14" s="1"/>
  <c r="V899" i="14"/>
  <c r="AI899" i="14" s="1"/>
  <c r="W899" i="14"/>
  <c r="AJ899" i="14" s="1"/>
  <c r="X899" i="14"/>
  <c r="AK899" i="14" s="1"/>
  <c r="Y899" i="14"/>
  <c r="AL899" i="14" s="1"/>
  <c r="Z899" i="14"/>
  <c r="AM899" i="14" s="1"/>
  <c r="AA899" i="14"/>
  <c r="AN899" i="14" s="1"/>
  <c r="AB899" i="14"/>
  <c r="AO899" i="14" s="1"/>
  <c r="R900" i="14"/>
  <c r="AE900" i="14" s="1"/>
  <c r="S900" i="14"/>
  <c r="AF900" i="14" s="1"/>
  <c r="T900" i="14"/>
  <c r="AG900" i="14" s="1"/>
  <c r="U900" i="14"/>
  <c r="AH900" i="14" s="1"/>
  <c r="V900" i="14"/>
  <c r="AI900" i="14" s="1"/>
  <c r="W900" i="14"/>
  <c r="AJ900" i="14" s="1"/>
  <c r="X900" i="14"/>
  <c r="AK900" i="14" s="1"/>
  <c r="Y900" i="14"/>
  <c r="AL900" i="14" s="1"/>
  <c r="Z900" i="14"/>
  <c r="AM900" i="14" s="1"/>
  <c r="AA900" i="14"/>
  <c r="AN900" i="14" s="1"/>
  <c r="AB900" i="14"/>
  <c r="AO900" i="14" s="1"/>
  <c r="R901" i="14"/>
  <c r="AE901" i="14" s="1"/>
  <c r="S901" i="14"/>
  <c r="AF901" i="14" s="1"/>
  <c r="T901" i="14"/>
  <c r="AG901" i="14" s="1"/>
  <c r="U901" i="14"/>
  <c r="AH901" i="14" s="1"/>
  <c r="V901" i="14"/>
  <c r="AI901" i="14" s="1"/>
  <c r="W901" i="14"/>
  <c r="AJ901" i="14" s="1"/>
  <c r="X901" i="14"/>
  <c r="AK901" i="14" s="1"/>
  <c r="Y901" i="14"/>
  <c r="AL901" i="14" s="1"/>
  <c r="Z901" i="14"/>
  <c r="AM901" i="14" s="1"/>
  <c r="AA901" i="14"/>
  <c r="AN901" i="14" s="1"/>
  <c r="AB901" i="14"/>
  <c r="AO901" i="14" s="1"/>
  <c r="R902" i="14"/>
  <c r="AE902" i="14" s="1"/>
  <c r="S902" i="14"/>
  <c r="AF902" i="14" s="1"/>
  <c r="T902" i="14"/>
  <c r="AG902" i="14" s="1"/>
  <c r="U902" i="14"/>
  <c r="AH902" i="14" s="1"/>
  <c r="V902" i="14"/>
  <c r="AI902" i="14" s="1"/>
  <c r="W902" i="14"/>
  <c r="AJ902" i="14" s="1"/>
  <c r="X902" i="14"/>
  <c r="AK902" i="14" s="1"/>
  <c r="Y902" i="14"/>
  <c r="AL902" i="14" s="1"/>
  <c r="Z902" i="14"/>
  <c r="AM902" i="14" s="1"/>
  <c r="AA902" i="14"/>
  <c r="AN902" i="14" s="1"/>
  <c r="AB902" i="14"/>
  <c r="AO902" i="14" s="1"/>
  <c r="R903" i="14"/>
  <c r="AE903" i="14" s="1"/>
  <c r="S903" i="14"/>
  <c r="AF903" i="14" s="1"/>
  <c r="T903" i="14"/>
  <c r="AG903" i="14" s="1"/>
  <c r="U903" i="14"/>
  <c r="AH903" i="14" s="1"/>
  <c r="V903" i="14"/>
  <c r="AI903" i="14" s="1"/>
  <c r="W903" i="14"/>
  <c r="AJ903" i="14" s="1"/>
  <c r="X903" i="14"/>
  <c r="AK903" i="14" s="1"/>
  <c r="Y903" i="14"/>
  <c r="AL903" i="14" s="1"/>
  <c r="Z903" i="14"/>
  <c r="AM903" i="14" s="1"/>
  <c r="AA903" i="14"/>
  <c r="AN903" i="14" s="1"/>
  <c r="AB903" i="14"/>
  <c r="AO903" i="14" s="1"/>
  <c r="R904" i="14"/>
  <c r="AE904" i="14" s="1"/>
  <c r="S904" i="14"/>
  <c r="AF904" i="14" s="1"/>
  <c r="T904" i="14"/>
  <c r="AG904" i="14" s="1"/>
  <c r="U904" i="14"/>
  <c r="AH904" i="14" s="1"/>
  <c r="V904" i="14"/>
  <c r="AI904" i="14" s="1"/>
  <c r="W904" i="14"/>
  <c r="AJ904" i="14" s="1"/>
  <c r="X904" i="14"/>
  <c r="AK904" i="14" s="1"/>
  <c r="Y904" i="14"/>
  <c r="AL904" i="14" s="1"/>
  <c r="Z904" i="14"/>
  <c r="AM904" i="14" s="1"/>
  <c r="AA904" i="14"/>
  <c r="AN904" i="14" s="1"/>
  <c r="AB904" i="14"/>
  <c r="AO904" i="14" s="1"/>
  <c r="R905" i="14"/>
  <c r="AE905" i="14" s="1"/>
  <c r="S905" i="14"/>
  <c r="AF905" i="14" s="1"/>
  <c r="T905" i="14"/>
  <c r="AG905" i="14" s="1"/>
  <c r="U905" i="14"/>
  <c r="AH905" i="14" s="1"/>
  <c r="V905" i="14"/>
  <c r="AI905" i="14" s="1"/>
  <c r="W905" i="14"/>
  <c r="AJ905" i="14" s="1"/>
  <c r="X905" i="14"/>
  <c r="AK905" i="14" s="1"/>
  <c r="Y905" i="14"/>
  <c r="AL905" i="14" s="1"/>
  <c r="Z905" i="14"/>
  <c r="AM905" i="14" s="1"/>
  <c r="AA905" i="14"/>
  <c r="AN905" i="14" s="1"/>
  <c r="AB905" i="14"/>
  <c r="AO905" i="14" s="1"/>
  <c r="R906" i="14"/>
  <c r="AE906" i="14" s="1"/>
  <c r="S906" i="14"/>
  <c r="AF906" i="14" s="1"/>
  <c r="T906" i="14"/>
  <c r="AG906" i="14" s="1"/>
  <c r="U906" i="14"/>
  <c r="AH906" i="14" s="1"/>
  <c r="V906" i="14"/>
  <c r="AI906" i="14" s="1"/>
  <c r="W906" i="14"/>
  <c r="AJ906" i="14" s="1"/>
  <c r="X906" i="14"/>
  <c r="AK906" i="14" s="1"/>
  <c r="Y906" i="14"/>
  <c r="AL906" i="14" s="1"/>
  <c r="Z906" i="14"/>
  <c r="AM906" i="14" s="1"/>
  <c r="AA906" i="14"/>
  <c r="AN906" i="14" s="1"/>
  <c r="AB906" i="14"/>
  <c r="AO906" i="14" s="1"/>
  <c r="R907" i="14"/>
  <c r="AE907" i="14" s="1"/>
  <c r="S907" i="14"/>
  <c r="AF907" i="14" s="1"/>
  <c r="T907" i="14"/>
  <c r="AG907" i="14" s="1"/>
  <c r="U907" i="14"/>
  <c r="AH907" i="14" s="1"/>
  <c r="V907" i="14"/>
  <c r="AI907" i="14" s="1"/>
  <c r="W907" i="14"/>
  <c r="AJ907" i="14" s="1"/>
  <c r="X907" i="14"/>
  <c r="AK907" i="14" s="1"/>
  <c r="Y907" i="14"/>
  <c r="AL907" i="14" s="1"/>
  <c r="Z907" i="14"/>
  <c r="AM907" i="14" s="1"/>
  <c r="AA907" i="14"/>
  <c r="AN907" i="14" s="1"/>
  <c r="AB907" i="14"/>
  <c r="AO907" i="14" s="1"/>
  <c r="R908" i="14"/>
  <c r="AE908" i="14" s="1"/>
  <c r="S908" i="14"/>
  <c r="AF908" i="14" s="1"/>
  <c r="T908" i="14"/>
  <c r="AG908" i="14" s="1"/>
  <c r="U908" i="14"/>
  <c r="AH908" i="14" s="1"/>
  <c r="V908" i="14"/>
  <c r="AI908" i="14" s="1"/>
  <c r="W908" i="14"/>
  <c r="AJ908" i="14" s="1"/>
  <c r="X908" i="14"/>
  <c r="AK908" i="14" s="1"/>
  <c r="Y908" i="14"/>
  <c r="AL908" i="14" s="1"/>
  <c r="Z908" i="14"/>
  <c r="AM908" i="14" s="1"/>
  <c r="AA908" i="14"/>
  <c r="AN908" i="14" s="1"/>
  <c r="AB908" i="14"/>
  <c r="AO908" i="14" s="1"/>
  <c r="R909" i="14"/>
  <c r="AE909" i="14" s="1"/>
  <c r="S909" i="14"/>
  <c r="AF909" i="14" s="1"/>
  <c r="T909" i="14"/>
  <c r="AG909" i="14" s="1"/>
  <c r="U909" i="14"/>
  <c r="AH909" i="14" s="1"/>
  <c r="V909" i="14"/>
  <c r="AI909" i="14" s="1"/>
  <c r="W909" i="14"/>
  <c r="AJ909" i="14" s="1"/>
  <c r="X909" i="14"/>
  <c r="AK909" i="14" s="1"/>
  <c r="Y909" i="14"/>
  <c r="AL909" i="14" s="1"/>
  <c r="Z909" i="14"/>
  <c r="AM909" i="14" s="1"/>
  <c r="AA909" i="14"/>
  <c r="AN909" i="14" s="1"/>
  <c r="AB909" i="14"/>
  <c r="AO909" i="14" s="1"/>
  <c r="R910" i="14"/>
  <c r="AE910" i="14" s="1"/>
  <c r="S910" i="14"/>
  <c r="AF910" i="14" s="1"/>
  <c r="T910" i="14"/>
  <c r="AG910" i="14" s="1"/>
  <c r="U910" i="14"/>
  <c r="AH910" i="14" s="1"/>
  <c r="V910" i="14"/>
  <c r="AI910" i="14" s="1"/>
  <c r="W910" i="14"/>
  <c r="AJ910" i="14" s="1"/>
  <c r="X910" i="14"/>
  <c r="AK910" i="14" s="1"/>
  <c r="Y910" i="14"/>
  <c r="AL910" i="14" s="1"/>
  <c r="Z910" i="14"/>
  <c r="AM910" i="14" s="1"/>
  <c r="AA910" i="14"/>
  <c r="AN910" i="14" s="1"/>
  <c r="AB910" i="14"/>
  <c r="AO910" i="14" s="1"/>
  <c r="R911" i="14"/>
  <c r="AE911" i="14" s="1"/>
  <c r="S911" i="14"/>
  <c r="AF911" i="14" s="1"/>
  <c r="T911" i="14"/>
  <c r="AG911" i="14" s="1"/>
  <c r="U911" i="14"/>
  <c r="AH911" i="14" s="1"/>
  <c r="V911" i="14"/>
  <c r="AI911" i="14" s="1"/>
  <c r="W911" i="14"/>
  <c r="AJ911" i="14" s="1"/>
  <c r="X911" i="14"/>
  <c r="AK911" i="14" s="1"/>
  <c r="Y911" i="14"/>
  <c r="AL911" i="14" s="1"/>
  <c r="Z911" i="14"/>
  <c r="AM911" i="14" s="1"/>
  <c r="AA911" i="14"/>
  <c r="AN911" i="14" s="1"/>
  <c r="AB911" i="14"/>
  <c r="AO911" i="14" s="1"/>
  <c r="R912" i="14"/>
  <c r="AE912" i="14" s="1"/>
  <c r="S912" i="14"/>
  <c r="AF912" i="14" s="1"/>
  <c r="T912" i="14"/>
  <c r="AG912" i="14" s="1"/>
  <c r="U912" i="14"/>
  <c r="AH912" i="14" s="1"/>
  <c r="V912" i="14"/>
  <c r="AI912" i="14" s="1"/>
  <c r="W912" i="14"/>
  <c r="AJ912" i="14" s="1"/>
  <c r="X912" i="14"/>
  <c r="AK912" i="14" s="1"/>
  <c r="Y912" i="14"/>
  <c r="AL912" i="14" s="1"/>
  <c r="Z912" i="14"/>
  <c r="AM912" i="14" s="1"/>
  <c r="AA912" i="14"/>
  <c r="AN912" i="14" s="1"/>
  <c r="AB912" i="14"/>
  <c r="AO912" i="14" s="1"/>
  <c r="R913" i="14"/>
  <c r="AE913" i="14" s="1"/>
  <c r="S913" i="14"/>
  <c r="AF913" i="14" s="1"/>
  <c r="T913" i="14"/>
  <c r="AG913" i="14" s="1"/>
  <c r="U913" i="14"/>
  <c r="AH913" i="14" s="1"/>
  <c r="V913" i="14"/>
  <c r="AI913" i="14" s="1"/>
  <c r="W913" i="14"/>
  <c r="AJ913" i="14" s="1"/>
  <c r="X913" i="14"/>
  <c r="AK913" i="14" s="1"/>
  <c r="Y913" i="14"/>
  <c r="AL913" i="14" s="1"/>
  <c r="Z913" i="14"/>
  <c r="AM913" i="14" s="1"/>
  <c r="AA913" i="14"/>
  <c r="AN913" i="14" s="1"/>
  <c r="AB913" i="14"/>
  <c r="AO913" i="14" s="1"/>
  <c r="R914" i="14"/>
  <c r="AE914" i="14" s="1"/>
  <c r="S914" i="14"/>
  <c r="AF914" i="14" s="1"/>
  <c r="T914" i="14"/>
  <c r="AG914" i="14" s="1"/>
  <c r="U914" i="14"/>
  <c r="AH914" i="14" s="1"/>
  <c r="V914" i="14"/>
  <c r="AI914" i="14" s="1"/>
  <c r="W914" i="14"/>
  <c r="AJ914" i="14" s="1"/>
  <c r="X914" i="14"/>
  <c r="AK914" i="14" s="1"/>
  <c r="Y914" i="14"/>
  <c r="AL914" i="14" s="1"/>
  <c r="Z914" i="14"/>
  <c r="AM914" i="14" s="1"/>
  <c r="AA914" i="14"/>
  <c r="AN914" i="14" s="1"/>
  <c r="AB914" i="14"/>
  <c r="AO914" i="14" s="1"/>
  <c r="R915" i="14"/>
  <c r="AE915" i="14" s="1"/>
  <c r="S915" i="14"/>
  <c r="AF915" i="14" s="1"/>
  <c r="T915" i="14"/>
  <c r="AG915" i="14" s="1"/>
  <c r="U915" i="14"/>
  <c r="AH915" i="14" s="1"/>
  <c r="V915" i="14"/>
  <c r="AI915" i="14" s="1"/>
  <c r="W915" i="14"/>
  <c r="AJ915" i="14" s="1"/>
  <c r="X915" i="14"/>
  <c r="AK915" i="14" s="1"/>
  <c r="Y915" i="14"/>
  <c r="AL915" i="14" s="1"/>
  <c r="Z915" i="14"/>
  <c r="AM915" i="14" s="1"/>
  <c r="AA915" i="14"/>
  <c r="AN915" i="14" s="1"/>
  <c r="AB915" i="14"/>
  <c r="AO915" i="14" s="1"/>
  <c r="R916" i="14"/>
  <c r="AE916" i="14" s="1"/>
  <c r="S916" i="14"/>
  <c r="AF916" i="14" s="1"/>
  <c r="T916" i="14"/>
  <c r="AG916" i="14" s="1"/>
  <c r="U916" i="14"/>
  <c r="AH916" i="14" s="1"/>
  <c r="V916" i="14"/>
  <c r="AI916" i="14" s="1"/>
  <c r="W916" i="14"/>
  <c r="AJ916" i="14" s="1"/>
  <c r="X916" i="14"/>
  <c r="AK916" i="14" s="1"/>
  <c r="Y916" i="14"/>
  <c r="AL916" i="14" s="1"/>
  <c r="Z916" i="14"/>
  <c r="AM916" i="14" s="1"/>
  <c r="AA916" i="14"/>
  <c r="AN916" i="14" s="1"/>
  <c r="AB916" i="14"/>
  <c r="AO916" i="14" s="1"/>
  <c r="R917" i="14"/>
  <c r="AE917" i="14" s="1"/>
  <c r="S917" i="14"/>
  <c r="AF917" i="14" s="1"/>
  <c r="T917" i="14"/>
  <c r="AG917" i="14" s="1"/>
  <c r="U917" i="14"/>
  <c r="AH917" i="14" s="1"/>
  <c r="V917" i="14"/>
  <c r="AI917" i="14" s="1"/>
  <c r="W917" i="14"/>
  <c r="AJ917" i="14" s="1"/>
  <c r="X917" i="14"/>
  <c r="AK917" i="14" s="1"/>
  <c r="Y917" i="14"/>
  <c r="AL917" i="14" s="1"/>
  <c r="Z917" i="14"/>
  <c r="AM917" i="14" s="1"/>
  <c r="AA917" i="14"/>
  <c r="AN917" i="14" s="1"/>
  <c r="AB917" i="14"/>
  <c r="AO917" i="14" s="1"/>
  <c r="R918" i="14"/>
  <c r="AE918" i="14" s="1"/>
  <c r="S918" i="14"/>
  <c r="AF918" i="14" s="1"/>
  <c r="T918" i="14"/>
  <c r="AG918" i="14" s="1"/>
  <c r="U918" i="14"/>
  <c r="AH918" i="14" s="1"/>
  <c r="V918" i="14"/>
  <c r="AI918" i="14" s="1"/>
  <c r="W918" i="14"/>
  <c r="AJ918" i="14" s="1"/>
  <c r="X918" i="14"/>
  <c r="AK918" i="14" s="1"/>
  <c r="Y918" i="14"/>
  <c r="AL918" i="14" s="1"/>
  <c r="Z918" i="14"/>
  <c r="AM918" i="14" s="1"/>
  <c r="AA918" i="14"/>
  <c r="AN918" i="14" s="1"/>
  <c r="AB918" i="14"/>
  <c r="AO918" i="14" s="1"/>
  <c r="R919" i="14"/>
  <c r="AE919" i="14" s="1"/>
  <c r="S919" i="14"/>
  <c r="AF919" i="14" s="1"/>
  <c r="T919" i="14"/>
  <c r="AG919" i="14" s="1"/>
  <c r="U919" i="14"/>
  <c r="AH919" i="14" s="1"/>
  <c r="V919" i="14"/>
  <c r="AI919" i="14" s="1"/>
  <c r="W919" i="14"/>
  <c r="AJ919" i="14" s="1"/>
  <c r="X919" i="14"/>
  <c r="AK919" i="14" s="1"/>
  <c r="Y919" i="14"/>
  <c r="AL919" i="14" s="1"/>
  <c r="Z919" i="14"/>
  <c r="AM919" i="14" s="1"/>
  <c r="AA919" i="14"/>
  <c r="AN919" i="14" s="1"/>
  <c r="AB919" i="14"/>
  <c r="AO919" i="14" s="1"/>
  <c r="R920" i="14"/>
  <c r="AE920" i="14" s="1"/>
  <c r="S920" i="14"/>
  <c r="AF920" i="14" s="1"/>
  <c r="T920" i="14"/>
  <c r="AG920" i="14" s="1"/>
  <c r="U920" i="14"/>
  <c r="AH920" i="14" s="1"/>
  <c r="V920" i="14"/>
  <c r="AI920" i="14" s="1"/>
  <c r="W920" i="14"/>
  <c r="AJ920" i="14" s="1"/>
  <c r="X920" i="14"/>
  <c r="AK920" i="14" s="1"/>
  <c r="Y920" i="14"/>
  <c r="AL920" i="14" s="1"/>
  <c r="Z920" i="14"/>
  <c r="AM920" i="14" s="1"/>
  <c r="AA920" i="14"/>
  <c r="AN920" i="14" s="1"/>
  <c r="AB920" i="14"/>
  <c r="AO920" i="14" s="1"/>
  <c r="R921" i="14"/>
  <c r="AE921" i="14" s="1"/>
  <c r="S921" i="14"/>
  <c r="AF921" i="14" s="1"/>
  <c r="T921" i="14"/>
  <c r="AG921" i="14" s="1"/>
  <c r="U921" i="14"/>
  <c r="AH921" i="14" s="1"/>
  <c r="V921" i="14"/>
  <c r="AI921" i="14" s="1"/>
  <c r="W921" i="14"/>
  <c r="AJ921" i="14" s="1"/>
  <c r="X921" i="14"/>
  <c r="AK921" i="14" s="1"/>
  <c r="Y921" i="14"/>
  <c r="AL921" i="14" s="1"/>
  <c r="Z921" i="14"/>
  <c r="AM921" i="14" s="1"/>
  <c r="AA921" i="14"/>
  <c r="AN921" i="14" s="1"/>
  <c r="AB921" i="14"/>
  <c r="AO921" i="14" s="1"/>
  <c r="R922" i="14"/>
  <c r="AE922" i="14" s="1"/>
  <c r="S922" i="14"/>
  <c r="AF922" i="14" s="1"/>
  <c r="T922" i="14"/>
  <c r="AG922" i="14" s="1"/>
  <c r="U922" i="14"/>
  <c r="AH922" i="14" s="1"/>
  <c r="V922" i="14"/>
  <c r="AI922" i="14" s="1"/>
  <c r="W922" i="14"/>
  <c r="AJ922" i="14" s="1"/>
  <c r="X922" i="14"/>
  <c r="AK922" i="14" s="1"/>
  <c r="Y922" i="14"/>
  <c r="AL922" i="14" s="1"/>
  <c r="Z922" i="14"/>
  <c r="AM922" i="14" s="1"/>
  <c r="AA922" i="14"/>
  <c r="AN922" i="14" s="1"/>
  <c r="AB922" i="14"/>
  <c r="AO922" i="14" s="1"/>
  <c r="R923" i="14"/>
  <c r="AE923" i="14" s="1"/>
  <c r="S923" i="14"/>
  <c r="AF923" i="14" s="1"/>
  <c r="T923" i="14"/>
  <c r="AG923" i="14" s="1"/>
  <c r="U923" i="14"/>
  <c r="AH923" i="14" s="1"/>
  <c r="V923" i="14"/>
  <c r="AI923" i="14" s="1"/>
  <c r="W923" i="14"/>
  <c r="AJ923" i="14" s="1"/>
  <c r="X923" i="14"/>
  <c r="AK923" i="14" s="1"/>
  <c r="Y923" i="14"/>
  <c r="AL923" i="14" s="1"/>
  <c r="Z923" i="14"/>
  <c r="AM923" i="14" s="1"/>
  <c r="AA923" i="14"/>
  <c r="AN923" i="14" s="1"/>
  <c r="AB923" i="14"/>
  <c r="AO923" i="14" s="1"/>
  <c r="R924" i="14"/>
  <c r="AE924" i="14" s="1"/>
  <c r="S924" i="14"/>
  <c r="AF924" i="14" s="1"/>
  <c r="T924" i="14"/>
  <c r="AG924" i="14" s="1"/>
  <c r="U924" i="14"/>
  <c r="AH924" i="14" s="1"/>
  <c r="V924" i="14"/>
  <c r="AI924" i="14" s="1"/>
  <c r="W924" i="14"/>
  <c r="AJ924" i="14" s="1"/>
  <c r="X924" i="14"/>
  <c r="AK924" i="14" s="1"/>
  <c r="Y924" i="14"/>
  <c r="AL924" i="14" s="1"/>
  <c r="Z924" i="14"/>
  <c r="AM924" i="14" s="1"/>
  <c r="AA924" i="14"/>
  <c r="AN924" i="14" s="1"/>
  <c r="AB924" i="14"/>
  <c r="AO924" i="14" s="1"/>
  <c r="R925" i="14"/>
  <c r="AE925" i="14" s="1"/>
  <c r="S925" i="14"/>
  <c r="AF925" i="14" s="1"/>
  <c r="T925" i="14"/>
  <c r="AG925" i="14" s="1"/>
  <c r="U925" i="14"/>
  <c r="AH925" i="14" s="1"/>
  <c r="V925" i="14"/>
  <c r="AI925" i="14" s="1"/>
  <c r="W925" i="14"/>
  <c r="AJ925" i="14" s="1"/>
  <c r="X925" i="14"/>
  <c r="AK925" i="14" s="1"/>
  <c r="Y925" i="14"/>
  <c r="AL925" i="14" s="1"/>
  <c r="Z925" i="14"/>
  <c r="AM925" i="14" s="1"/>
  <c r="AA925" i="14"/>
  <c r="AN925" i="14" s="1"/>
  <c r="AB925" i="14"/>
  <c r="AO925" i="14" s="1"/>
  <c r="R926" i="14"/>
  <c r="AE926" i="14" s="1"/>
  <c r="S926" i="14"/>
  <c r="AF926" i="14" s="1"/>
  <c r="T926" i="14"/>
  <c r="AG926" i="14" s="1"/>
  <c r="U926" i="14"/>
  <c r="AH926" i="14" s="1"/>
  <c r="V926" i="14"/>
  <c r="AI926" i="14" s="1"/>
  <c r="W926" i="14"/>
  <c r="AJ926" i="14" s="1"/>
  <c r="X926" i="14"/>
  <c r="AK926" i="14" s="1"/>
  <c r="Y926" i="14"/>
  <c r="AL926" i="14" s="1"/>
  <c r="Z926" i="14"/>
  <c r="AM926" i="14" s="1"/>
  <c r="AA926" i="14"/>
  <c r="AN926" i="14" s="1"/>
  <c r="AB926" i="14"/>
  <c r="AO926" i="14" s="1"/>
  <c r="R927" i="14"/>
  <c r="AE927" i="14" s="1"/>
  <c r="S927" i="14"/>
  <c r="AF927" i="14" s="1"/>
  <c r="T927" i="14"/>
  <c r="AG927" i="14" s="1"/>
  <c r="U927" i="14"/>
  <c r="AH927" i="14" s="1"/>
  <c r="V927" i="14"/>
  <c r="AI927" i="14" s="1"/>
  <c r="W927" i="14"/>
  <c r="AJ927" i="14" s="1"/>
  <c r="X927" i="14"/>
  <c r="AK927" i="14" s="1"/>
  <c r="Y927" i="14"/>
  <c r="AL927" i="14" s="1"/>
  <c r="Z927" i="14"/>
  <c r="AM927" i="14" s="1"/>
  <c r="AA927" i="14"/>
  <c r="AN927" i="14" s="1"/>
  <c r="AB927" i="14"/>
  <c r="AO927" i="14" s="1"/>
  <c r="R928" i="14"/>
  <c r="AE928" i="14" s="1"/>
  <c r="S928" i="14"/>
  <c r="AF928" i="14" s="1"/>
  <c r="T928" i="14"/>
  <c r="AG928" i="14" s="1"/>
  <c r="U928" i="14"/>
  <c r="AH928" i="14" s="1"/>
  <c r="V928" i="14"/>
  <c r="AI928" i="14" s="1"/>
  <c r="W928" i="14"/>
  <c r="AJ928" i="14" s="1"/>
  <c r="X928" i="14"/>
  <c r="AK928" i="14" s="1"/>
  <c r="Y928" i="14"/>
  <c r="AL928" i="14" s="1"/>
  <c r="Z928" i="14"/>
  <c r="AM928" i="14" s="1"/>
  <c r="AA928" i="14"/>
  <c r="AN928" i="14" s="1"/>
  <c r="AB928" i="14"/>
  <c r="AO928" i="14" s="1"/>
  <c r="R929" i="14"/>
  <c r="AE929" i="14" s="1"/>
  <c r="S929" i="14"/>
  <c r="AF929" i="14" s="1"/>
  <c r="T929" i="14"/>
  <c r="AG929" i="14" s="1"/>
  <c r="U929" i="14"/>
  <c r="AH929" i="14" s="1"/>
  <c r="V929" i="14"/>
  <c r="AI929" i="14" s="1"/>
  <c r="W929" i="14"/>
  <c r="AJ929" i="14" s="1"/>
  <c r="X929" i="14"/>
  <c r="AK929" i="14" s="1"/>
  <c r="Y929" i="14"/>
  <c r="AL929" i="14" s="1"/>
  <c r="Z929" i="14"/>
  <c r="AM929" i="14" s="1"/>
  <c r="AA929" i="14"/>
  <c r="AN929" i="14" s="1"/>
  <c r="AB929" i="14"/>
  <c r="AO929" i="14" s="1"/>
  <c r="R930" i="14"/>
  <c r="AE930" i="14" s="1"/>
  <c r="S930" i="14"/>
  <c r="AF930" i="14" s="1"/>
  <c r="T930" i="14"/>
  <c r="AG930" i="14" s="1"/>
  <c r="U930" i="14"/>
  <c r="AH930" i="14" s="1"/>
  <c r="V930" i="14"/>
  <c r="AI930" i="14" s="1"/>
  <c r="W930" i="14"/>
  <c r="AJ930" i="14" s="1"/>
  <c r="X930" i="14"/>
  <c r="AK930" i="14" s="1"/>
  <c r="Y930" i="14"/>
  <c r="AL930" i="14" s="1"/>
  <c r="Z930" i="14"/>
  <c r="AM930" i="14" s="1"/>
  <c r="AA930" i="14"/>
  <c r="AN930" i="14" s="1"/>
  <c r="AB930" i="14"/>
  <c r="AO930" i="14" s="1"/>
  <c r="R931" i="14"/>
  <c r="AE931" i="14" s="1"/>
  <c r="S931" i="14"/>
  <c r="AF931" i="14" s="1"/>
  <c r="T931" i="14"/>
  <c r="AG931" i="14" s="1"/>
  <c r="U931" i="14"/>
  <c r="AH931" i="14" s="1"/>
  <c r="V931" i="14"/>
  <c r="AI931" i="14" s="1"/>
  <c r="W931" i="14"/>
  <c r="AJ931" i="14" s="1"/>
  <c r="X931" i="14"/>
  <c r="AK931" i="14" s="1"/>
  <c r="Y931" i="14"/>
  <c r="AL931" i="14" s="1"/>
  <c r="Z931" i="14"/>
  <c r="AM931" i="14" s="1"/>
  <c r="AA931" i="14"/>
  <c r="AN931" i="14" s="1"/>
  <c r="AB931" i="14"/>
  <c r="AO931" i="14" s="1"/>
  <c r="R932" i="14"/>
  <c r="AE932" i="14" s="1"/>
  <c r="S932" i="14"/>
  <c r="AF932" i="14" s="1"/>
  <c r="T932" i="14"/>
  <c r="AG932" i="14" s="1"/>
  <c r="U932" i="14"/>
  <c r="AH932" i="14" s="1"/>
  <c r="V932" i="14"/>
  <c r="AI932" i="14" s="1"/>
  <c r="W932" i="14"/>
  <c r="AJ932" i="14" s="1"/>
  <c r="X932" i="14"/>
  <c r="AK932" i="14" s="1"/>
  <c r="Y932" i="14"/>
  <c r="AL932" i="14" s="1"/>
  <c r="Z932" i="14"/>
  <c r="AM932" i="14" s="1"/>
  <c r="AA932" i="14"/>
  <c r="AN932" i="14" s="1"/>
  <c r="AB932" i="14"/>
  <c r="AO932" i="14" s="1"/>
  <c r="R933" i="14"/>
  <c r="AE933" i="14" s="1"/>
  <c r="S933" i="14"/>
  <c r="AF933" i="14" s="1"/>
  <c r="T933" i="14"/>
  <c r="AG933" i="14" s="1"/>
  <c r="U933" i="14"/>
  <c r="AH933" i="14" s="1"/>
  <c r="V933" i="14"/>
  <c r="AI933" i="14" s="1"/>
  <c r="W933" i="14"/>
  <c r="AJ933" i="14" s="1"/>
  <c r="X933" i="14"/>
  <c r="AK933" i="14" s="1"/>
  <c r="Y933" i="14"/>
  <c r="AL933" i="14" s="1"/>
  <c r="Z933" i="14"/>
  <c r="AM933" i="14" s="1"/>
  <c r="AA933" i="14"/>
  <c r="AN933" i="14" s="1"/>
  <c r="AB933" i="14"/>
  <c r="AO933" i="14" s="1"/>
  <c r="R934" i="14"/>
  <c r="AE934" i="14" s="1"/>
  <c r="S934" i="14"/>
  <c r="AF934" i="14" s="1"/>
  <c r="T934" i="14"/>
  <c r="AG934" i="14" s="1"/>
  <c r="U934" i="14"/>
  <c r="AH934" i="14" s="1"/>
  <c r="V934" i="14"/>
  <c r="AI934" i="14" s="1"/>
  <c r="W934" i="14"/>
  <c r="AJ934" i="14" s="1"/>
  <c r="X934" i="14"/>
  <c r="AK934" i="14" s="1"/>
  <c r="Y934" i="14"/>
  <c r="AL934" i="14" s="1"/>
  <c r="Z934" i="14"/>
  <c r="AM934" i="14" s="1"/>
  <c r="AA934" i="14"/>
  <c r="AN934" i="14" s="1"/>
  <c r="AB934" i="14"/>
  <c r="AO934" i="14" s="1"/>
  <c r="R935" i="14"/>
  <c r="AE935" i="14" s="1"/>
  <c r="S935" i="14"/>
  <c r="AF935" i="14" s="1"/>
  <c r="T935" i="14"/>
  <c r="AG935" i="14" s="1"/>
  <c r="U935" i="14"/>
  <c r="AH935" i="14" s="1"/>
  <c r="V935" i="14"/>
  <c r="AI935" i="14" s="1"/>
  <c r="W935" i="14"/>
  <c r="AJ935" i="14" s="1"/>
  <c r="X935" i="14"/>
  <c r="AK935" i="14" s="1"/>
  <c r="Y935" i="14"/>
  <c r="AL935" i="14" s="1"/>
  <c r="Z935" i="14"/>
  <c r="AM935" i="14" s="1"/>
  <c r="AA935" i="14"/>
  <c r="AN935" i="14" s="1"/>
  <c r="AB935" i="14"/>
  <c r="AO935" i="14" s="1"/>
  <c r="R936" i="14"/>
  <c r="AE936" i="14" s="1"/>
  <c r="S936" i="14"/>
  <c r="AF936" i="14" s="1"/>
  <c r="T936" i="14"/>
  <c r="AG936" i="14" s="1"/>
  <c r="U936" i="14"/>
  <c r="AH936" i="14" s="1"/>
  <c r="V936" i="14"/>
  <c r="AI936" i="14" s="1"/>
  <c r="W936" i="14"/>
  <c r="AJ936" i="14" s="1"/>
  <c r="X936" i="14"/>
  <c r="AK936" i="14" s="1"/>
  <c r="Y936" i="14"/>
  <c r="AL936" i="14" s="1"/>
  <c r="Z936" i="14"/>
  <c r="AM936" i="14" s="1"/>
  <c r="AA936" i="14"/>
  <c r="AN936" i="14" s="1"/>
  <c r="AB936" i="14"/>
  <c r="AO936" i="14" s="1"/>
  <c r="R937" i="14"/>
  <c r="AE937" i="14" s="1"/>
  <c r="S937" i="14"/>
  <c r="AF937" i="14" s="1"/>
  <c r="T937" i="14"/>
  <c r="AG937" i="14" s="1"/>
  <c r="U937" i="14"/>
  <c r="AH937" i="14" s="1"/>
  <c r="V937" i="14"/>
  <c r="AI937" i="14" s="1"/>
  <c r="W937" i="14"/>
  <c r="AJ937" i="14" s="1"/>
  <c r="X937" i="14"/>
  <c r="AK937" i="14" s="1"/>
  <c r="Y937" i="14"/>
  <c r="AL937" i="14" s="1"/>
  <c r="Z937" i="14"/>
  <c r="AM937" i="14" s="1"/>
  <c r="AA937" i="14"/>
  <c r="AN937" i="14" s="1"/>
  <c r="AB937" i="14"/>
  <c r="AO937" i="14" s="1"/>
  <c r="R938" i="14"/>
  <c r="AE938" i="14" s="1"/>
  <c r="S938" i="14"/>
  <c r="AF938" i="14" s="1"/>
  <c r="T938" i="14"/>
  <c r="AG938" i="14" s="1"/>
  <c r="U938" i="14"/>
  <c r="AH938" i="14" s="1"/>
  <c r="V938" i="14"/>
  <c r="AI938" i="14" s="1"/>
  <c r="W938" i="14"/>
  <c r="AJ938" i="14" s="1"/>
  <c r="X938" i="14"/>
  <c r="AK938" i="14" s="1"/>
  <c r="Y938" i="14"/>
  <c r="AL938" i="14" s="1"/>
  <c r="Z938" i="14"/>
  <c r="AM938" i="14" s="1"/>
  <c r="AA938" i="14"/>
  <c r="AN938" i="14" s="1"/>
  <c r="AB938" i="14"/>
  <c r="AO938" i="14" s="1"/>
  <c r="R939" i="14"/>
  <c r="AE939" i="14" s="1"/>
  <c r="S939" i="14"/>
  <c r="AF939" i="14" s="1"/>
  <c r="T939" i="14"/>
  <c r="AG939" i="14" s="1"/>
  <c r="U939" i="14"/>
  <c r="AH939" i="14" s="1"/>
  <c r="V939" i="14"/>
  <c r="AI939" i="14" s="1"/>
  <c r="W939" i="14"/>
  <c r="AJ939" i="14" s="1"/>
  <c r="X939" i="14"/>
  <c r="AK939" i="14" s="1"/>
  <c r="Y939" i="14"/>
  <c r="AL939" i="14" s="1"/>
  <c r="Z939" i="14"/>
  <c r="AM939" i="14" s="1"/>
  <c r="AA939" i="14"/>
  <c r="AN939" i="14" s="1"/>
  <c r="AB939" i="14"/>
  <c r="AO939" i="14" s="1"/>
  <c r="R940" i="14"/>
  <c r="AE940" i="14" s="1"/>
  <c r="S940" i="14"/>
  <c r="AF940" i="14" s="1"/>
  <c r="T940" i="14"/>
  <c r="AG940" i="14" s="1"/>
  <c r="U940" i="14"/>
  <c r="AH940" i="14" s="1"/>
  <c r="V940" i="14"/>
  <c r="AI940" i="14" s="1"/>
  <c r="W940" i="14"/>
  <c r="AJ940" i="14" s="1"/>
  <c r="X940" i="14"/>
  <c r="AK940" i="14" s="1"/>
  <c r="Y940" i="14"/>
  <c r="AL940" i="14" s="1"/>
  <c r="Z940" i="14"/>
  <c r="AM940" i="14" s="1"/>
  <c r="AA940" i="14"/>
  <c r="AN940" i="14" s="1"/>
  <c r="AB940" i="14"/>
  <c r="AO940" i="14" s="1"/>
  <c r="R941" i="14"/>
  <c r="AE941" i="14" s="1"/>
  <c r="S941" i="14"/>
  <c r="AF941" i="14" s="1"/>
  <c r="T941" i="14"/>
  <c r="AG941" i="14" s="1"/>
  <c r="U941" i="14"/>
  <c r="AH941" i="14" s="1"/>
  <c r="V941" i="14"/>
  <c r="AI941" i="14" s="1"/>
  <c r="W941" i="14"/>
  <c r="AJ941" i="14" s="1"/>
  <c r="X941" i="14"/>
  <c r="AK941" i="14" s="1"/>
  <c r="Y941" i="14"/>
  <c r="AL941" i="14" s="1"/>
  <c r="Z941" i="14"/>
  <c r="AM941" i="14" s="1"/>
  <c r="AA941" i="14"/>
  <c r="AN941" i="14" s="1"/>
  <c r="AB941" i="14"/>
  <c r="AO941" i="14" s="1"/>
  <c r="R942" i="14"/>
  <c r="AE942" i="14" s="1"/>
  <c r="S942" i="14"/>
  <c r="AF942" i="14" s="1"/>
  <c r="T942" i="14"/>
  <c r="AG942" i="14" s="1"/>
  <c r="U942" i="14"/>
  <c r="AH942" i="14" s="1"/>
  <c r="V942" i="14"/>
  <c r="AI942" i="14" s="1"/>
  <c r="W942" i="14"/>
  <c r="AJ942" i="14" s="1"/>
  <c r="X942" i="14"/>
  <c r="AK942" i="14" s="1"/>
  <c r="Y942" i="14"/>
  <c r="AL942" i="14" s="1"/>
  <c r="Z942" i="14"/>
  <c r="AM942" i="14" s="1"/>
  <c r="AA942" i="14"/>
  <c r="AN942" i="14" s="1"/>
  <c r="AB942" i="14"/>
  <c r="AO942" i="14" s="1"/>
  <c r="R943" i="14"/>
  <c r="AE943" i="14" s="1"/>
  <c r="S943" i="14"/>
  <c r="AF943" i="14" s="1"/>
  <c r="T943" i="14"/>
  <c r="AG943" i="14" s="1"/>
  <c r="U943" i="14"/>
  <c r="AH943" i="14" s="1"/>
  <c r="V943" i="14"/>
  <c r="AI943" i="14" s="1"/>
  <c r="W943" i="14"/>
  <c r="AJ943" i="14" s="1"/>
  <c r="X943" i="14"/>
  <c r="AK943" i="14" s="1"/>
  <c r="Y943" i="14"/>
  <c r="AL943" i="14" s="1"/>
  <c r="Z943" i="14"/>
  <c r="AM943" i="14" s="1"/>
  <c r="AA943" i="14"/>
  <c r="AN943" i="14" s="1"/>
  <c r="AB943" i="14"/>
  <c r="AO943" i="14" s="1"/>
  <c r="R944" i="14"/>
  <c r="AE944" i="14" s="1"/>
  <c r="S944" i="14"/>
  <c r="AF944" i="14" s="1"/>
  <c r="T944" i="14"/>
  <c r="AG944" i="14" s="1"/>
  <c r="U944" i="14"/>
  <c r="AH944" i="14" s="1"/>
  <c r="V944" i="14"/>
  <c r="AI944" i="14" s="1"/>
  <c r="W944" i="14"/>
  <c r="AJ944" i="14" s="1"/>
  <c r="X944" i="14"/>
  <c r="AK944" i="14" s="1"/>
  <c r="Y944" i="14"/>
  <c r="AL944" i="14" s="1"/>
  <c r="Z944" i="14"/>
  <c r="AM944" i="14" s="1"/>
  <c r="AA944" i="14"/>
  <c r="AN944" i="14" s="1"/>
  <c r="AB944" i="14"/>
  <c r="AO944" i="14" s="1"/>
  <c r="R945" i="14"/>
  <c r="AE945" i="14" s="1"/>
  <c r="S945" i="14"/>
  <c r="AF945" i="14" s="1"/>
  <c r="T945" i="14"/>
  <c r="AG945" i="14" s="1"/>
  <c r="U945" i="14"/>
  <c r="AH945" i="14" s="1"/>
  <c r="V945" i="14"/>
  <c r="AI945" i="14" s="1"/>
  <c r="W945" i="14"/>
  <c r="AJ945" i="14" s="1"/>
  <c r="X945" i="14"/>
  <c r="AK945" i="14" s="1"/>
  <c r="Y945" i="14"/>
  <c r="AL945" i="14" s="1"/>
  <c r="Z945" i="14"/>
  <c r="AM945" i="14" s="1"/>
  <c r="AA945" i="14"/>
  <c r="AN945" i="14" s="1"/>
  <c r="AB945" i="14"/>
  <c r="AO945" i="14" s="1"/>
  <c r="R946" i="14"/>
  <c r="AE946" i="14" s="1"/>
  <c r="S946" i="14"/>
  <c r="AF946" i="14" s="1"/>
  <c r="T946" i="14"/>
  <c r="AG946" i="14" s="1"/>
  <c r="U946" i="14"/>
  <c r="AH946" i="14" s="1"/>
  <c r="V946" i="14"/>
  <c r="AI946" i="14" s="1"/>
  <c r="W946" i="14"/>
  <c r="AJ946" i="14" s="1"/>
  <c r="X946" i="14"/>
  <c r="AK946" i="14" s="1"/>
  <c r="Y946" i="14"/>
  <c r="AL946" i="14" s="1"/>
  <c r="Z946" i="14"/>
  <c r="AM946" i="14" s="1"/>
  <c r="AA946" i="14"/>
  <c r="AN946" i="14" s="1"/>
  <c r="AB946" i="14"/>
  <c r="AO946" i="14" s="1"/>
  <c r="R947" i="14"/>
  <c r="AE947" i="14" s="1"/>
  <c r="S947" i="14"/>
  <c r="AF947" i="14" s="1"/>
  <c r="T947" i="14"/>
  <c r="AG947" i="14" s="1"/>
  <c r="U947" i="14"/>
  <c r="AH947" i="14" s="1"/>
  <c r="V947" i="14"/>
  <c r="AI947" i="14" s="1"/>
  <c r="W947" i="14"/>
  <c r="AJ947" i="14" s="1"/>
  <c r="X947" i="14"/>
  <c r="AK947" i="14" s="1"/>
  <c r="Y947" i="14"/>
  <c r="AL947" i="14" s="1"/>
  <c r="Z947" i="14"/>
  <c r="AM947" i="14" s="1"/>
  <c r="AA947" i="14"/>
  <c r="AN947" i="14" s="1"/>
  <c r="AB947" i="14"/>
  <c r="AO947" i="14" s="1"/>
  <c r="R948" i="14"/>
  <c r="AE948" i="14" s="1"/>
  <c r="S948" i="14"/>
  <c r="AF948" i="14" s="1"/>
  <c r="T948" i="14"/>
  <c r="AG948" i="14" s="1"/>
  <c r="U948" i="14"/>
  <c r="AH948" i="14" s="1"/>
  <c r="V948" i="14"/>
  <c r="AI948" i="14" s="1"/>
  <c r="W948" i="14"/>
  <c r="AJ948" i="14" s="1"/>
  <c r="X948" i="14"/>
  <c r="AK948" i="14" s="1"/>
  <c r="Y948" i="14"/>
  <c r="AL948" i="14" s="1"/>
  <c r="Z948" i="14"/>
  <c r="AM948" i="14" s="1"/>
  <c r="AA948" i="14"/>
  <c r="AN948" i="14" s="1"/>
  <c r="AB948" i="14"/>
  <c r="AO948" i="14" s="1"/>
  <c r="R949" i="14"/>
  <c r="AE949" i="14" s="1"/>
  <c r="S949" i="14"/>
  <c r="AF949" i="14" s="1"/>
  <c r="T949" i="14"/>
  <c r="AG949" i="14" s="1"/>
  <c r="U949" i="14"/>
  <c r="AH949" i="14" s="1"/>
  <c r="V949" i="14"/>
  <c r="AI949" i="14" s="1"/>
  <c r="W949" i="14"/>
  <c r="AJ949" i="14" s="1"/>
  <c r="X949" i="14"/>
  <c r="AK949" i="14" s="1"/>
  <c r="Y949" i="14"/>
  <c r="AL949" i="14" s="1"/>
  <c r="Z949" i="14"/>
  <c r="AM949" i="14" s="1"/>
  <c r="AA949" i="14"/>
  <c r="AN949" i="14" s="1"/>
  <c r="AB949" i="14"/>
  <c r="AO949" i="14" s="1"/>
  <c r="R950" i="14"/>
  <c r="AE950" i="14" s="1"/>
  <c r="S950" i="14"/>
  <c r="AF950" i="14" s="1"/>
  <c r="T950" i="14"/>
  <c r="AG950" i="14" s="1"/>
  <c r="U950" i="14"/>
  <c r="AH950" i="14" s="1"/>
  <c r="V950" i="14"/>
  <c r="AI950" i="14" s="1"/>
  <c r="W950" i="14"/>
  <c r="AJ950" i="14" s="1"/>
  <c r="X950" i="14"/>
  <c r="AK950" i="14" s="1"/>
  <c r="Y950" i="14"/>
  <c r="AL950" i="14" s="1"/>
  <c r="Z950" i="14"/>
  <c r="AM950" i="14" s="1"/>
  <c r="AA950" i="14"/>
  <c r="AN950" i="14" s="1"/>
  <c r="AB950" i="14"/>
  <c r="AO950" i="14" s="1"/>
  <c r="R951" i="14"/>
  <c r="AE951" i="14" s="1"/>
  <c r="S951" i="14"/>
  <c r="AF951" i="14" s="1"/>
  <c r="T951" i="14"/>
  <c r="AG951" i="14" s="1"/>
  <c r="U951" i="14"/>
  <c r="AH951" i="14" s="1"/>
  <c r="V951" i="14"/>
  <c r="AI951" i="14" s="1"/>
  <c r="W951" i="14"/>
  <c r="AJ951" i="14" s="1"/>
  <c r="X951" i="14"/>
  <c r="AK951" i="14" s="1"/>
  <c r="Y951" i="14"/>
  <c r="AL951" i="14" s="1"/>
  <c r="Z951" i="14"/>
  <c r="AM951" i="14" s="1"/>
  <c r="AA951" i="14"/>
  <c r="AN951" i="14" s="1"/>
  <c r="AB951" i="14"/>
  <c r="AO951" i="14" s="1"/>
  <c r="R952" i="14"/>
  <c r="AE952" i="14" s="1"/>
  <c r="S952" i="14"/>
  <c r="AF952" i="14" s="1"/>
  <c r="T952" i="14"/>
  <c r="AG952" i="14" s="1"/>
  <c r="U952" i="14"/>
  <c r="AH952" i="14" s="1"/>
  <c r="V952" i="14"/>
  <c r="AI952" i="14" s="1"/>
  <c r="W952" i="14"/>
  <c r="AJ952" i="14" s="1"/>
  <c r="X952" i="14"/>
  <c r="AK952" i="14" s="1"/>
  <c r="Y952" i="14"/>
  <c r="AL952" i="14" s="1"/>
  <c r="Z952" i="14"/>
  <c r="AM952" i="14" s="1"/>
  <c r="AA952" i="14"/>
  <c r="AN952" i="14" s="1"/>
  <c r="AB952" i="14"/>
  <c r="AO952" i="14" s="1"/>
  <c r="R953" i="14"/>
  <c r="AE953" i="14" s="1"/>
  <c r="S953" i="14"/>
  <c r="AF953" i="14" s="1"/>
  <c r="T953" i="14"/>
  <c r="AG953" i="14" s="1"/>
  <c r="U953" i="14"/>
  <c r="AH953" i="14" s="1"/>
  <c r="V953" i="14"/>
  <c r="AI953" i="14" s="1"/>
  <c r="W953" i="14"/>
  <c r="AJ953" i="14" s="1"/>
  <c r="X953" i="14"/>
  <c r="AK953" i="14" s="1"/>
  <c r="Y953" i="14"/>
  <c r="AL953" i="14" s="1"/>
  <c r="Z953" i="14"/>
  <c r="AM953" i="14" s="1"/>
  <c r="AA953" i="14"/>
  <c r="AN953" i="14" s="1"/>
  <c r="AB953" i="14"/>
  <c r="AO953" i="14" s="1"/>
  <c r="R954" i="14"/>
  <c r="AE954" i="14" s="1"/>
  <c r="S954" i="14"/>
  <c r="AF954" i="14" s="1"/>
  <c r="T954" i="14"/>
  <c r="AG954" i="14" s="1"/>
  <c r="U954" i="14"/>
  <c r="AH954" i="14" s="1"/>
  <c r="V954" i="14"/>
  <c r="AI954" i="14" s="1"/>
  <c r="W954" i="14"/>
  <c r="AJ954" i="14" s="1"/>
  <c r="X954" i="14"/>
  <c r="AK954" i="14" s="1"/>
  <c r="Y954" i="14"/>
  <c r="AL954" i="14" s="1"/>
  <c r="Z954" i="14"/>
  <c r="AM954" i="14" s="1"/>
  <c r="AA954" i="14"/>
  <c r="AN954" i="14" s="1"/>
  <c r="AB954" i="14"/>
  <c r="AO954" i="14" s="1"/>
  <c r="R955" i="14"/>
  <c r="AE955" i="14" s="1"/>
  <c r="S955" i="14"/>
  <c r="AF955" i="14" s="1"/>
  <c r="T955" i="14"/>
  <c r="AG955" i="14" s="1"/>
  <c r="U955" i="14"/>
  <c r="AH955" i="14" s="1"/>
  <c r="V955" i="14"/>
  <c r="AI955" i="14" s="1"/>
  <c r="W955" i="14"/>
  <c r="AJ955" i="14" s="1"/>
  <c r="X955" i="14"/>
  <c r="AK955" i="14" s="1"/>
  <c r="Y955" i="14"/>
  <c r="AL955" i="14" s="1"/>
  <c r="Z955" i="14"/>
  <c r="AM955" i="14" s="1"/>
  <c r="AA955" i="14"/>
  <c r="AN955" i="14" s="1"/>
  <c r="AB955" i="14"/>
  <c r="AO955" i="14" s="1"/>
  <c r="R956" i="14"/>
  <c r="AE956" i="14" s="1"/>
  <c r="S956" i="14"/>
  <c r="AF956" i="14" s="1"/>
  <c r="T956" i="14"/>
  <c r="AG956" i="14" s="1"/>
  <c r="U956" i="14"/>
  <c r="AH956" i="14" s="1"/>
  <c r="V956" i="14"/>
  <c r="AI956" i="14" s="1"/>
  <c r="W956" i="14"/>
  <c r="AJ956" i="14" s="1"/>
  <c r="X956" i="14"/>
  <c r="AK956" i="14" s="1"/>
  <c r="Y956" i="14"/>
  <c r="AL956" i="14" s="1"/>
  <c r="Z956" i="14"/>
  <c r="AM956" i="14" s="1"/>
  <c r="AA956" i="14"/>
  <c r="AN956" i="14" s="1"/>
  <c r="AB956" i="14"/>
  <c r="AO956" i="14" s="1"/>
  <c r="R957" i="14"/>
  <c r="AE957" i="14" s="1"/>
  <c r="S957" i="14"/>
  <c r="AF957" i="14" s="1"/>
  <c r="T957" i="14"/>
  <c r="AG957" i="14" s="1"/>
  <c r="U957" i="14"/>
  <c r="AH957" i="14" s="1"/>
  <c r="V957" i="14"/>
  <c r="AI957" i="14" s="1"/>
  <c r="W957" i="14"/>
  <c r="AJ957" i="14" s="1"/>
  <c r="X957" i="14"/>
  <c r="AK957" i="14" s="1"/>
  <c r="Y957" i="14"/>
  <c r="AL957" i="14" s="1"/>
  <c r="Z957" i="14"/>
  <c r="AM957" i="14" s="1"/>
  <c r="AA957" i="14"/>
  <c r="AN957" i="14" s="1"/>
  <c r="AB957" i="14"/>
  <c r="AO957" i="14" s="1"/>
  <c r="R958" i="14"/>
  <c r="AE958" i="14" s="1"/>
  <c r="S958" i="14"/>
  <c r="AF958" i="14" s="1"/>
  <c r="T958" i="14"/>
  <c r="AG958" i="14" s="1"/>
  <c r="U958" i="14"/>
  <c r="AH958" i="14" s="1"/>
  <c r="V958" i="14"/>
  <c r="AI958" i="14" s="1"/>
  <c r="W958" i="14"/>
  <c r="AJ958" i="14" s="1"/>
  <c r="X958" i="14"/>
  <c r="AK958" i="14" s="1"/>
  <c r="Y958" i="14"/>
  <c r="AL958" i="14" s="1"/>
  <c r="Z958" i="14"/>
  <c r="AM958" i="14" s="1"/>
  <c r="AA958" i="14"/>
  <c r="AN958" i="14" s="1"/>
  <c r="AB958" i="14"/>
  <c r="AO958" i="14" s="1"/>
  <c r="R959" i="14"/>
  <c r="AE959" i="14" s="1"/>
  <c r="S959" i="14"/>
  <c r="AF959" i="14" s="1"/>
  <c r="T959" i="14"/>
  <c r="AG959" i="14" s="1"/>
  <c r="U959" i="14"/>
  <c r="AH959" i="14" s="1"/>
  <c r="V959" i="14"/>
  <c r="AI959" i="14" s="1"/>
  <c r="W959" i="14"/>
  <c r="AJ959" i="14" s="1"/>
  <c r="X959" i="14"/>
  <c r="AK959" i="14" s="1"/>
  <c r="Y959" i="14"/>
  <c r="AL959" i="14" s="1"/>
  <c r="Z959" i="14"/>
  <c r="AM959" i="14" s="1"/>
  <c r="AA959" i="14"/>
  <c r="AN959" i="14" s="1"/>
  <c r="AB959" i="14"/>
  <c r="AO959" i="14" s="1"/>
  <c r="R960" i="14"/>
  <c r="AE960" i="14" s="1"/>
  <c r="S960" i="14"/>
  <c r="AF960" i="14" s="1"/>
  <c r="T960" i="14"/>
  <c r="AG960" i="14" s="1"/>
  <c r="U960" i="14"/>
  <c r="AH960" i="14" s="1"/>
  <c r="V960" i="14"/>
  <c r="AI960" i="14" s="1"/>
  <c r="W960" i="14"/>
  <c r="AJ960" i="14" s="1"/>
  <c r="X960" i="14"/>
  <c r="AK960" i="14" s="1"/>
  <c r="Y960" i="14"/>
  <c r="AL960" i="14" s="1"/>
  <c r="Z960" i="14"/>
  <c r="AM960" i="14" s="1"/>
  <c r="AA960" i="14"/>
  <c r="AN960" i="14" s="1"/>
  <c r="AB960" i="14"/>
  <c r="AO960" i="14" s="1"/>
  <c r="R961" i="14"/>
  <c r="AE961" i="14" s="1"/>
  <c r="S961" i="14"/>
  <c r="AF961" i="14" s="1"/>
  <c r="T961" i="14"/>
  <c r="AG961" i="14" s="1"/>
  <c r="U961" i="14"/>
  <c r="AH961" i="14" s="1"/>
  <c r="V961" i="14"/>
  <c r="AI961" i="14" s="1"/>
  <c r="W961" i="14"/>
  <c r="AJ961" i="14" s="1"/>
  <c r="X961" i="14"/>
  <c r="AK961" i="14" s="1"/>
  <c r="Y961" i="14"/>
  <c r="AL961" i="14" s="1"/>
  <c r="Z961" i="14"/>
  <c r="AM961" i="14" s="1"/>
  <c r="AA961" i="14"/>
  <c r="AN961" i="14" s="1"/>
  <c r="AB961" i="14"/>
  <c r="AO961" i="14" s="1"/>
  <c r="R962" i="14"/>
  <c r="AE962" i="14" s="1"/>
  <c r="S962" i="14"/>
  <c r="AF962" i="14" s="1"/>
  <c r="T962" i="14"/>
  <c r="AG962" i="14" s="1"/>
  <c r="U962" i="14"/>
  <c r="AH962" i="14" s="1"/>
  <c r="V962" i="14"/>
  <c r="AI962" i="14" s="1"/>
  <c r="W962" i="14"/>
  <c r="AJ962" i="14" s="1"/>
  <c r="X962" i="14"/>
  <c r="AK962" i="14" s="1"/>
  <c r="Y962" i="14"/>
  <c r="AL962" i="14" s="1"/>
  <c r="Z962" i="14"/>
  <c r="AM962" i="14" s="1"/>
  <c r="AA962" i="14"/>
  <c r="AN962" i="14" s="1"/>
  <c r="AB962" i="14"/>
  <c r="AO962" i="14" s="1"/>
  <c r="R963" i="14"/>
  <c r="AE963" i="14" s="1"/>
  <c r="S963" i="14"/>
  <c r="AF963" i="14" s="1"/>
  <c r="T963" i="14"/>
  <c r="AG963" i="14" s="1"/>
  <c r="U963" i="14"/>
  <c r="AH963" i="14" s="1"/>
  <c r="V963" i="14"/>
  <c r="AI963" i="14" s="1"/>
  <c r="W963" i="14"/>
  <c r="AJ963" i="14" s="1"/>
  <c r="X963" i="14"/>
  <c r="AK963" i="14" s="1"/>
  <c r="Y963" i="14"/>
  <c r="AL963" i="14" s="1"/>
  <c r="Z963" i="14"/>
  <c r="AM963" i="14" s="1"/>
  <c r="AA963" i="14"/>
  <c r="AN963" i="14" s="1"/>
  <c r="AB963" i="14"/>
  <c r="AO963" i="14" s="1"/>
  <c r="R964" i="14"/>
  <c r="AE964" i="14" s="1"/>
  <c r="S964" i="14"/>
  <c r="AF964" i="14" s="1"/>
  <c r="T964" i="14"/>
  <c r="AG964" i="14" s="1"/>
  <c r="U964" i="14"/>
  <c r="AH964" i="14" s="1"/>
  <c r="V964" i="14"/>
  <c r="AI964" i="14" s="1"/>
  <c r="W964" i="14"/>
  <c r="AJ964" i="14" s="1"/>
  <c r="X964" i="14"/>
  <c r="AK964" i="14" s="1"/>
  <c r="Y964" i="14"/>
  <c r="AL964" i="14" s="1"/>
  <c r="Z964" i="14"/>
  <c r="AM964" i="14" s="1"/>
  <c r="AA964" i="14"/>
  <c r="AN964" i="14" s="1"/>
  <c r="AB964" i="14"/>
  <c r="AO964" i="14" s="1"/>
  <c r="R965" i="14"/>
  <c r="AE965" i="14" s="1"/>
  <c r="S965" i="14"/>
  <c r="AF965" i="14" s="1"/>
  <c r="T965" i="14"/>
  <c r="AG965" i="14" s="1"/>
  <c r="U965" i="14"/>
  <c r="AH965" i="14" s="1"/>
  <c r="V965" i="14"/>
  <c r="AI965" i="14" s="1"/>
  <c r="W965" i="14"/>
  <c r="AJ965" i="14" s="1"/>
  <c r="X965" i="14"/>
  <c r="AK965" i="14" s="1"/>
  <c r="Y965" i="14"/>
  <c r="AL965" i="14" s="1"/>
  <c r="Z965" i="14"/>
  <c r="AM965" i="14" s="1"/>
  <c r="AA965" i="14"/>
  <c r="AN965" i="14" s="1"/>
  <c r="AB965" i="14"/>
  <c r="AO965" i="14" s="1"/>
  <c r="R966" i="14"/>
  <c r="AE966" i="14" s="1"/>
  <c r="S966" i="14"/>
  <c r="AF966" i="14" s="1"/>
  <c r="T966" i="14"/>
  <c r="AG966" i="14" s="1"/>
  <c r="U966" i="14"/>
  <c r="AH966" i="14" s="1"/>
  <c r="V966" i="14"/>
  <c r="AI966" i="14" s="1"/>
  <c r="W966" i="14"/>
  <c r="AJ966" i="14" s="1"/>
  <c r="X966" i="14"/>
  <c r="AK966" i="14" s="1"/>
  <c r="Y966" i="14"/>
  <c r="AL966" i="14" s="1"/>
  <c r="Z966" i="14"/>
  <c r="AM966" i="14" s="1"/>
  <c r="AA966" i="14"/>
  <c r="AN966" i="14" s="1"/>
  <c r="AB966" i="14"/>
  <c r="AO966" i="14" s="1"/>
  <c r="R967" i="14"/>
  <c r="AE967" i="14" s="1"/>
  <c r="S967" i="14"/>
  <c r="AF967" i="14" s="1"/>
  <c r="T967" i="14"/>
  <c r="AG967" i="14" s="1"/>
  <c r="U967" i="14"/>
  <c r="AH967" i="14" s="1"/>
  <c r="V967" i="14"/>
  <c r="AI967" i="14" s="1"/>
  <c r="W967" i="14"/>
  <c r="AJ967" i="14" s="1"/>
  <c r="X967" i="14"/>
  <c r="AK967" i="14" s="1"/>
  <c r="Y967" i="14"/>
  <c r="AL967" i="14" s="1"/>
  <c r="Z967" i="14"/>
  <c r="AM967" i="14" s="1"/>
  <c r="AA967" i="14"/>
  <c r="AN967" i="14" s="1"/>
  <c r="AB967" i="14"/>
  <c r="AO967" i="14" s="1"/>
  <c r="R968" i="14"/>
  <c r="AE968" i="14" s="1"/>
  <c r="S968" i="14"/>
  <c r="AF968" i="14" s="1"/>
  <c r="T968" i="14"/>
  <c r="AG968" i="14" s="1"/>
  <c r="U968" i="14"/>
  <c r="AH968" i="14" s="1"/>
  <c r="V968" i="14"/>
  <c r="AI968" i="14" s="1"/>
  <c r="W968" i="14"/>
  <c r="AJ968" i="14" s="1"/>
  <c r="X968" i="14"/>
  <c r="AK968" i="14" s="1"/>
  <c r="Y968" i="14"/>
  <c r="AL968" i="14" s="1"/>
  <c r="Z968" i="14"/>
  <c r="AM968" i="14" s="1"/>
  <c r="AA968" i="14"/>
  <c r="AN968" i="14" s="1"/>
  <c r="AB968" i="14"/>
  <c r="AO968" i="14" s="1"/>
  <c r="R969" i="14"/>
  <c r="AE969" i="14" s="1"/>
  <c r="S969" i="14"/>
  <c r="AF969" i="14" s="1"/>
  <c r="T969" i="14"/>
  <c r="AG969" i="14" s="1"/>
  <c r="U969" i="14"/>
  <c r="AH969" i="14" s="1"/>
  <c r="V969" i="14"/>
  <c r="AI969" i="14" s="1"/>
  <c r="W969" i="14"/>
  <c r="AJ969" i="14" s="1"/>
  <c r="X969" i="14"/>
  <c r="AK969" i="14" s="1"/>
  <c r="Y969" i="14"/>
  <c r="AL969" i="14" s="1"/>
  <c r="Z969" i="14"/>
  <c r="AM969" i="14" s="1"/>
  <c r="AA969" i="14"/>
  <c r="AN969" i="14" s="1"/>
  <c r="AB969" i="14"/>
  <c r="AO969" i="14" s="1"/>
  <c r="R970" i="14"/>
  <c r="AE970" i="14" s="1"/>
  <c r="S970" i="14"/>
  <c r="AF970" i="14" s="1"/>
  <c r="T970" i="14"/>
  <c r="AG970" i="14" s="1"/>
  <c r="U970" i="14"/>
  <c r="AH970" i="14" s="1"/>
  <c r="V970" i="14"/>
  <c r="AI970" i="14" s="1"/>
  <c r="W970" i="14"/>
  <c r="AJ970" i="14" s="1"/>
  <c r="X970" i="14"/>
  <c r="AK970" i="14" s="1"/>
  <c r="Y970" i="14"/>
  <c r="AL970" i="14" s="1"/>
  <c r="Z970" i="14"/>
  <c r="AM970" i="14" s="1"/>
  <c r="AA970" i="14"/>
  <c r="AN970" i="14" s="1"/>
  <c r="AB970" i="14"/>
  <c r="AO970" i="14" s="1"/>
  <c r="R971" i="14"/>
  <c r="AE971" i="14" s="1"/>
  <c r="S971" i="14"/>
  <c r="AF971" i="14" s="1"/>
  <c r="T971" i="14"/>
  <c r="AG971" i="14" s="1"/>
  <c r="U971" i="14"/>
  <c r="AH971" i="14" s="1"/>
  <c r="V971" i="14"/>
  <c r="AI971" i="14" s="1"/>
  <c r="W971" i="14"/>
  <c r="AJ971" i="14" s="1"/>
  <c r="X971" i="14"/>
  <c r="AK971" i="14" s="1"/>
  <c r="Y971" i="14"/>
  <c r="AL971" i="14" s="1"/>
  <c r="Z971" i="14"/>
  <c r="AM971" i="14" s="1"/>
  <c r="AA971" i="14"/>
  <c r="AN971" i="14" s="1"/>
  <c r="AB971" i="14"/>
  <c r="AO971" i="14" s="1"/>
  <c r="R972" i="14"/>
  <c r="AE972" i="14" s="1"/>
  <c r="S972" i="14"/>
  <c r="AF972" i="14" s="1"/>
  <c r="T972" i="14"/>
  <c r="AG972" i="14" s="1"/>
  <c r="U972" i="14"/>
  <c r="AH972" i="14" s="1"/>
  <c r="V972" i="14"/>
  <c r="AI972" i="14" s="1"/>
  <c r="W972" i="14"/>
  <c r="AJ972" i="14" s="1"/>
  <c r="X972" i="14"/>
  <c r="AK972" i="14" s="1"/>
  <c r="Y972" i="14"/>
  <c r="AL972" i="14" s="1"/>
  <c r="Z972" i="14"/>
  <c r="AM972" i="14" s="1"/>
  <c r="AA972" i="14"/>
  <c r="AN972" i="14" s="1"/>
  <c r="AB972" i="14"/>
  <c r="AO972" i="14" s="1"/>
  <c r="R973" i="14"/>
  <c r="AE973" i="14" s="1"/>
  <c r="S973" i="14"/>
  <c r="AF973" i="14" s="1"/>
  <c r="T973" i="14"/>
  <c r="AG973" i="14" s="1"/>
  <c r="U973" i="14"/>
  <c r="AH973" i="14" s="1"/>
  <c r="V973" i="14"/>
  <c r="AI973" i="14" s="1"/>
  <c r="W973" i="14"/>
  <c r="AJ973" i="14" s="1"/>
  <c r="X973" i="14"/>
  <c r="AK973" i="14" s="1"/>
  <c r="Y973" i="14"/>
  <c r="AL973" i="14" s="1"/>
  <c r="Z973" i="14"/>
  <c r="AM973" i="14" s="1"/>
  <c r="AA973" i="14"/>
  <c r="AN973" i="14" s="1"/>
  <c r="AB973" i="14"/>
  <c r="AO973" i="14" s="1"/>
  <c r="R974" i="14"/>
  <c r="AE974" i="14" s="1"/>
  <c r="S974" i="14"/>
  <c r="AF974" i="14" s="1"/>
  <c r="T974" i="14"/>
  <c r="AG974" i="14" s="1"/>
  <c r="U974" i="14"/>
  <c r="AH974" i="14" s="1"/>
  <c r="V974" i="14"/>
  <c r="AI974" i="14" s="1"/>
  <c r="W974" i="14"/>
  <c r="AJ974" i="14" s="1"/>
  <c r="X974" i="14"/>
  <c r="AK974" i="14" s="1"/>
  <c r="Y974" i="14"/>
  <c r="AL974" i="14" s="1"/>
  <c r="Z974" i="14"/>
  <c r="AM974" i="14" s="1"/>
  <c r="AA974" i="14"/>
  <c r="AN974" i="14" s="1"/>
  <c r="AB974" i="14"/>
  <c r="AO974" i="14" s="1"/>
  <c r="R975" i="14"/>
  <c r="AE975" i="14" s="1"/>
  <c r="S975" i="14"/>
  <c r="AF975" i="14" s="1"/>
  <c r="T975" i="14"/>
  <c r="AG975" i="14" s="1"/>
  <c r="U975" i="14"/>
  <c r="AH975" i="14" s="1"/>
  <c r="V975" i="14"/>
  <c r="AI975" i="14" s="1"/>
  <c r="W975" i="14"/>
  <c r="AJ975" i="14" s="1"/>
  <c r="X975" i="14"/>
  <c r="AK975" i="14" s="1"/>
  <c r="Y975" i="14"/>
  <c r="AL975" i="14" s="1"/>
  <c r="Z975" i="14"/>
  <c r="AM975" i="14" s="1"/>
  <c r="AA975" i="14"/>
  <c r="AN975" i="14" s="1"/>
  <c r="AB975" i="14"/>
  <c r="AO975" i="14" s="1"/>
  <c r="R976" i="14"/>
  <c r="AE976" i="14" s="1"/>
  <c r="S976" i="14"/>
  <c r="AF976" i="14" s="1"/>
  <c r="T976" i="14"/>
  <c r="AG976" i="14" s="1"/>
  <c r="U976" i="14"/>
  <c r="AH976" i="14" s="1"/>
  <c r="V976" i="14"/>
  <c r="AI976" i="14" s="1"/>
  <c r="W976" i="14"/>
  <c r="AJ976" i="14" s="1"/>
  <c r="X976" i="14"/>
  <c r="AK976" i="14" s="1"/>
  <c r="Y976" i="14"/>
  <c r="AL976" i="14" s="1"/>
  <c r="Z976" i="14"/>
  <c r="AM976" i="14" s="1"/>
  <c r="AA976" i="14"/>
  <c r="AN976" i="14" s="1"/>
  <c r="AB976" i="14"/>
  <c r="AO976" i="14" s="1"/>
  <c r="R977" i="14"/>
  <c r="AE977" i="14" s="1"/>
  <c r="S977" i="14"/>
  <c r="AF977" i="14" s="1"/>
  <c r="T977" i="14"/>
  <c r="AG977" i="14" s="1"/>
  <c r="U977" i="14"/>
  <c r="AH977" i="14" s="1"/>
  <c r="V977" i="14"/>
  <c r="AI977" i="14" s="1"/>
  <c r="W977" i="14"/>
  <c r="AJ977" i="14" s="1"/>
  <c r="X977" i="14"/>
  <c r="AK977" i="14" s="1"/>
  <c r="Y977" i="14"/>
  <c r="AL977" i="14" s="1"/>
  <c r="Z977" i="14"/>
  <c r="AM977" i="14" s="1"/>
  <c r="AA977" i="14"/>
  <c r="AN977" i="14" s="1"/>
  <c r="AB977" i="14"/>
  <c r="AO977" i="14" s="1"/>
  <c r="R978" i="14"/>
  <c r="AE978" i="14" s="1"/>
  <c r="S978" i="14"/>
  <c r="AF978" i="14" s="1"/>
  <c r="T978" i="14"/>
  <c r="AG978" i="14" s="1"/>
  <c r="U978" i="14"/>
  <c r="AH978" i="14" s="1"/>
  <c r="V978" i="14"/>
  <c r="AI978" i="14" s="1"/>
  <c r="W978" i="14"/>
  <c r="AJ978" i="14" s="1"/>
  <c r="X978" i="14"/>
  <c r="AK978" i="14" s="1"/>
  <c r="Y978" i="14"/>
  <c r="AL978" i="14" s="1"/>
  <c r="Z978" i="14"/>
  <c r="AM978" i="14" s="1"/>
  <c r="AA978" i="14"/>
  <c r="AN978" i="14" s="1"/>
  <c r="AB978" i="14"/>
  <c r="AO978" i="14" s="1"/>
  <c r="R979" i="14"/>
  <c r="AE979" i="14" s="1"/>
  <c r="S979" i="14"/>
  <c r="AF979" i="14" s="1"/>
  <c r="T979" i="14"/>
  <c r="AG979" i="14" s="1"/>
  <c r="U979" i="14"/>
  <c r="AH979" i="14" s="1"/>
  <c r="V979" i="14"/>
  <c r="AI979" i="14" s="1"/>
  <c r="W979" i="14"/>
  <c r="AJ979" i="14" s="1"/>
  <c r="X979" i="14"/>
  <c r="AK979" i="14" s="1"/>
  <c r="Y979" i="14"/>
  <c r="AL979" i="14" s="1"/>
  <c r="Z979" i="14"/>
  <c r="AM979" i="14" s="1"/>
  <c r="AA979" i="14"/>
  <c r="AN979" i="14" s="1"/>
  <c r="AB979" i="14"/>
  <c r="AO979" i="14" s="1"/>
  <c r="R980" i="14"/>
  <c r="AE980" i="14" s="1"/>
  <c r="S980" i="14"/>
  <c r="AF980" i="14" s="1"/>
  <c r="T980" i="14"/>
  <c r="AG980" i="14" s="1"/>
  <c r="U980" i="14"/>
  <c r="AH980" i="14" s="1"/>
  <c r="V980" i="14"/>
  <c r="AI980" i="14" s="1"/>
  <c r="W980" i="14"/>
  <c r="AJ980" i="14" s="1"/>
  <c r="X980" i="14"/>
  <c r="AK980" i="14" s="1"/>
  <c r="Y980" i="14"/>
  <c r="AL980" i="14" s="1"/>
  <c r="Z980" i="14"/>
  <c r="AM980" i="14" s="1"/>
  <c r="AA980" i="14"/>
  <c r="AN980" i="14" s="1"/>
  <c r="AB980" i="14"/>
  <c r="AO980" i="14" s="1"/>
  <c r="R981" i="14"/>
  <c r="AE981" i="14" s="1"/>
  <c r="S981" i="14"/>
  <c r="AF981" i="14" s="1"/>
  <c r="T981" i="14"/>
  <c r="AG981" i="14" s="1"/>
  <c r="U981" i="14"/>
  <c r="AH981" i="14" s="1"/>
  <c r="V981" i="14"/>
  <c r="AI981" i="14" s="1"/>
  <c r="W981" i="14"/>
  <c r="AJ981" i="14" s="1"/>
  <c r="X981" i="14"/>
  <c r="AK981" i="14" s="1"/>
  <c r="Y981" i="14"/>
  <c r="AL981" i="14" s="1"/>
  <c r="Z981" i="14"/>
  <c r="AM981" i="14" s="1"/>
  <c r="AA981" i="14"/>
  <c r="AN981" i="14" s="1"/>
  <c r="AB981" i="14"/>
  <c r="AO981" i="14" s="1"/>
  <c r="R982" i="14"/>
  <c r="AE982" i="14" s="1"/>
  <c r="S982" i="14"/>
  <c r="AF982" i="14" s="1"/>
  <c r="T982" i="14"/>
  <c r="AG982" i="14" s="1"/>
  <c r="U982" i="14"/>
  <c r="AH982" i="14" s="1"/>
  <c r="V982" i="14"/>
  <c r="AI982" i="14" s="1"/>
  <c r="W982" i="14"/>
  <c r="AJ982" i="14" s="1"/>
  <c r="X982" i="14"/>
  <c r="AK982" i="14" s="1"/>
  <c r="Y982" i="14"/>
  <c r="AL982" i="14" s="1"/>
  <c r="Z982" i="14"/>
  <c r="AM982" i="14" s="1"/>
  <c r="AA982" i="14"/>
  <c r="AN982" i="14" s="1"/>
  <c r="AB982" i="14"/>
  <c r="AO982" i="14" s="1"/>
  <c r="R983" i="14"/>
  <c r="AE983" i="14" s="1"/>
  <c r="S983" i="14"/>
  <c r="AF983" i="14" s="1"/>
  <c r="T983" i="14"/>
  <c r="AG983" i="14" s="1"/>
  <c r="U983" i="14"/>
  <c r="AH983" i="14" s="1"/>
  <c r="V983" i="14"/>
  <c r="AI983" i="14" s="1"/>
  <c r="W983" i="14"/>
  <c r="AJ983" i="14" s="1"/>
  <c r="X983" i="14"/>
  <c r="AK983" i="14" s="1"/>
  <c r="Y983" i="14"/>
  <c r="AL983" i="14" s="1"/>
  <c r="Z983" i="14"/>
  <c r="AM983" i="14" s="1"/>
  <c r="AA983" i="14"/>
  <c r="AN983" i="14" s="1"/>
  <c r="AB983" i="14"/>
  <c r="AO983" i="14" s="1"/>
  <c r="R984" i="14"/>
  <c r="AE984" i="14" s="1"/>
  <c r="S984" i="14"/>
  <c r="AF984" i="14" s="1"/>
  <c r="T984" i="14"/>
  <c r="AG984" i="14" s="1"/>
  <c r="U984" i="14"/>
  <c r="AH984" i="14" s="1"/>
  <c r="V984" i="14"/>
  <c r="AI984" i="14" s="1"/>
  <c r="W984" i="14"/>
  <c r="AJ984" i="14" s="1"/>
  <c r="X984" i="14"/>
  <c r="AK984" i="14" s="1"/>
  <c r="Y984" i="14"/>
  <c r="AL984" i="14" s="1"/>
  <c r="Z984" i="14"/>
  <c r="AM984" i="14" s="1"/>
  <c r="AA984" i="14"/>
  <c r="AN984" i="14" s="1"/>
  <c r="AB984" i="14"/>
  <c r="AO984" i="14" s="1"/>
  <c r="R985" i="14"/>
  <c r="AE985" i="14" s="1"/>
  <c r="S985" i="14"/>
  <c r="AF985" i="14" s="1"/>
  <c r="T985" i="14"/>
  <c r="AG985" i="14" s="1"/>
  <c r="U985" i="14"/>
  <c r="AH985" i="14" s="1"/>
  <c r="V985" i="14"/>
  <c r="AI985" i="14" s="1"/>
  <c r="W985" i="14"/>
  <c r="AJ985" i="14" s="1"/>
  <c r="X985" i="14"/>
  <c r="AK985" i="14" s="1"/>
  <c r="Y985" i="14"/>
  <c r="AL985" i="14" s="1"/>
  <c r="Z985" i="14"/>
  <c r="AM985" i="14" s="1"/>
  <c r="AA985" i="14"/>
  <c r="AN985" i="14" s="1"/>
  <c r="AB985" i="14"/>
  <c r="AO985" i="14" s="1"/>
  <c r="R986" i="14"/>
  <c r="AE986" i="14" s="1"/>
  <c r="S986" i="14"/>
  <c r="AF986" i="14" s="1"/>
  <c r="T986" i="14"/>
  <c r="AG986" i="14" s="1"/>
  <c r="U986" i="14"/>
  <c r="AH986" i="14" s="1"/>
  <c r="V986" i="14"/>
  <c r="AI986" i="14" s="1"/>
  <c r="W986" i="14"/>
  <c r="AJ986" i="14" s="1"/>
  <c r="X986" i="14"/>
  <c r="AK986" i="14" s="1"/>
  <c r="Y986" i="14"/>
  <c r="AL986" i="14" s="1"/>
  <c r="Z986" i="14"/>
  <c r="AM986" i="14" s="1"/>
  <c r="AA986" i="14"/>
  <c r="AN986" i="14" s="1"/>
  <c r="AB986" i="14"/>
  <c r="AO986" i="14" s="1"/>
  <c r="R987" i="14"/>
  <c r="AE987" i="14" s="1"/>
  <c r="S987" i="14"/>
  <c r="AF987" i="14" s="1"/>
  <c r="T987" i="14"/>
  <c r="AG987" i="14" s="1"/>
  <c r="U987" i="14"/>
  <c r="AH987" i="14" s="1"/>
  <c r="V987" i="14"/>
  <c r="AI987" i="14" s="1"/>
  <c r="W987" i="14"/>
  <c r="AJ987" i="14" s="1"/>
  <c r="X987" i="14"/>
  <c r="AK987" i="14" s="1"/>
  <c r="Y987" i="14"/>
  <c r="AL987" i="14" s="1"/>
  <c r="Z987" i="14"/>
  <c r="AM987" i="14" s="1"/>
  <c r="AA987" i="14"/>
  <c r="AN987" i="14" s="1"/>
  <c r="AB987" i="14"/>
  <c r="AO987" i="14" s="1"/>
  <c r="R988" i="14"/>
  <c r="AE988" i="14" s="1"/>
  <c r="S988" i="14"/>
  <c r="AF988" i="14" s="1"/>
  <c r="T988" i="14"/>
  <c r="AG988" i="14" s="1"/>
  <c r="U988" i="14"/>
  <c r="AH988" i="14" s="1"/>
  <c r="V988" i="14"/>
  <c r="AI988" i="14" s="1"/>
  <c r="W988" i="14"/>
  <c r="AJ988" i="14" s="1"/>
  <c r="X988" i="14"/>
  <c r="AK988" i="14" s="1"/>
  <c r="Y988" i="14"/>
  <c r="AL988" i="14" s="1"/>
  <c r="Z988" i="14"/>
  <c r="AM988" i="14" s="1"/>
  <c r="AA988" i="14"/>
  <c r="AN988" i="14" s="1"/>
  <c r="AB988" i="14"/>
  <c r="AO988" i="14" s="1"/>
  <c r="R989" i="14"/>
  <c r="AE989" i="14" s="1"/>
  <c r="S989" i="14"/>
  <c r="AF989" i="14" s="1"/>
  <c r="T989" i="14"/>
  <c r="AG989" i="14" s="1"/>
  <c r="U989" i="14"/>
  <c r="AH989" i="14" s="1"/>
  <c r="V989" i="14"/>
  <c r="AI989" i="14" s="1"/>
  <c r="W989" i="14"/>
  <c r="AJ989" i="14" s="1"/>
  <c r="X989" i="14"/>
  <c r="AK989" i="14" s="1"/>
  <c r="Y989" i="14"/>
  <c r="AL989" i="14" s="1"/>
  <c r="Z989" i="14"/>
  <c r="AM989" i="14" s="1"/>
  <c r="AA989" i="14"/>
  <c r="AN989" i="14" s="1"/>
  <c r="AB989" i="14"/>
  <c r="AO989" i="14" s="1"/>
  <c r="R990" i="14"/>
  <c r="AE990" i="14" s="1"/>
  <c r="S990" i="14"/>
  <c r="AF990" i="14" s="1"/>
  <c r="T990" i="14"/>
  <c r="AG990" i="14" s="1"/>
  <c r="U990" i="14"/>
  <c r="AH990" i="14" s="1"/>
  <c r="V990" i="14"/>
  <c r="AI990" i="14" s="1"/>
  <c r="W990" i="14"/>
  <c r="AJ990" i="14" s="1"/>
  <c r="X990" i="14"/>
  <c r="AK990" i="14" s="1"/>
  <c r="Y990" i="14"/>
  <c r="AL990" i="14" s="1"/>
  <c r="Z990" i="14"/>
  <c r="AM990" i="14" s="1"/>
  <c r="AA990" i="14"/>
  <c r="AN990" i="14" s="1"/>
  <c r="AB990" i="14"/>
  <c r="AO990" i="14" s="1"/>
  <c r="R991" i="14"/>
  <c r="AE991" i="14" s="1"/>
  <c r="S991" i="14"/>
  <c r="AF991" i="14" s="1"/>
  <c r="T991" i="14"/>
  <c r="AG991" i="14" s="1"/>
  <c r="U991" i="14"/>
  <c r="AH991" i="14" s="1"/>
  <c r="V991" i="14"/>
  <c r="AI991" i="14" s="1"/>
  <c r="W991" i="14"/>
  <c r="AJ991" i="14" s="1"/>
  <c r="X991" i="14"/>
  <c r="AK991" i="14" s="1"/>
  <c r="Y991" i="14"/>
  <c r="AL991" i="14" s="1"/>
  <c r="Z991" i="14"/>
  <c r="AM991" i="14" s="1"/>
  <c r="AA991" i="14"/>
  <c r="AN991" i="14" s="1"/>
  <c r="AB991" i="14"/>
  <c r="AO991" i="14" s="1"/>
  <c r="R992" i="14"/>
  <c r="AE992" i="14" s="1"/>
  <c r="S992" i="14"/>
  <c r="AF992" i="14" s="1"/>
  <c r="T992" i="14"/>
  <c r="AG992" i="14" s="1"/>
  <c r="U992" i="14"/>
  <c r="AH992" i="14" s="1"/>
  <c r="V992" i="14"/>
  <c r="AI992" i="14" s="1"/>
  <c r="W992" i="14"/>
  <c r="AJ992" i="14" s="1"/>
  <c r="X992" i="14"/>
  <c r="AK992" i="14" s="1"/>
  <c r="Y992" i="14"/>
  <c r="AL992" i="14" s="1"/>
  <c r="Z992" i="14"/>
  <c r="AM992" i="14" s="1"/>
  <c r="AA992" i="14"/>
  <c r="AN992" i="14" s="1"/>
  <c r="AB992" i="14"/>
  <c r="AO992" i="14" s="1"/>
  <c r="R993" i="14"/>
  <c r="AE993" i="14" s="1"/>
  <c r="S993" i="14"/>
  <c r="AF993" i="14" s="1"/>
  <c r="T993" i="14"/>
  <c r="AG993" i="14" s="1"/>
  <c r="U993" i="14"/>
  <c r="AH993" i="14" s="1"/>
  <c r="V993" i="14"/>
  <c r="AI993" i="14" s="1"/>
  <c r="W993" i="14"/>
  <c r="AJ993" i="14" s="1"/>
  <c r="X993" i="14"/>
  <c r="AK993" i="14" s="1"/>
  <c r="Y993" i="14"/>
  <c r="AL993" i="14" s="1"/>
  <c r="Z993" i="14"/>
  <c r="AM993" i="14" s="1"/>
  <c r="AA993" i="14"/>
  <c r="AN993" i="14" s="1"/>
  <c r="AB993" i="14"/>
  <c r="AO993" i="14" s="1"/>
  <c r="R994" i="14"/>
  <c r="AE994" i="14" s="1"/>
  <c r="S994" i="14"/>
  <c r="AF994" i="14" s="1"/>
  <c r="T994" i="14"/>
  <c r="AG994" i="14" s="1"/>
  <c r="U994" i="14"/>
  <c r="AH994" i="14" s="1"/>
  <c r="V994" i="14"/>
  <c r="AI994" i="14" s="1"/>
  <c r="W994" i="14"/>
  <c r="AJ994" i="14" s="1"/>
  <c r="X994" i="14"/>
  <c r="AK994" i="14" s="1"/>
  <c r="Y994" i="14"/>
  <c r="AL994" i="14" s="1"/>
  <c r="Z994" i="14"/>
  <c r="AM994" i="14" s="1"/>
  <c r="AA994" i="14"/>
  <c r="AN994" i="14" s="1"/>
  <c r="AB994" i="14"/>
  <c r="AO994" i="14" s="1"/>
  <c r="R995" i="14"/>
  <c r="AE995" i="14" s="1"/>
  <c r="S995" i="14"/>
  <c r="AF995" i="14" s="1"/>
  <c r="T995" i="14"/>
  <c r="AG995" i="14" s="1"/>
  <c r="U995" i="14"/>
  <c r="AH995" i="14" s="1"/>
  <c r="V995" i="14"/>
  <c r="AI995" i="14" s="1"/>
  <c r="W995" i="14"/>
  <c r="AJ995" i="14" s="1"/>
  <c r="X995" i="14"/>
  <c r="AK995" i="14" s="1"/>
  <c r="Y995" i="14"/>
  <c r="AL995" i="14" s="1"/>
  <c r="Z995" i="14"/>
  <c r="AM995" i="14" s="1"/>
  <c r="AA995" i="14"/>
  <c r="AN995" i="14" s="1"/>
  <c r="AB995" i="14"/>
  <c r="AO995" i="14" s="1"/>
  <c r="R996" i="14"/>
  <c r="AE996" i="14" s="1"/>
  <c r="S996" i="14"/>
  <c r="AF996" i="14" s="1"/>
  <c r="T996" i="14"/>
  <c r="AG996" i="14" s="1"/>
  <c r="U996" i="14"/>
  <c r="AH996" i="14" s="1"/>
  <c r="V996" i="14"/>
  <c r="AI996" i="14" s="1"/>
  <c r="W996" i="14"/>
  <c r="AJ996" i="14" s="1"/>
  <c r="X996" i="14"/>
  <c r="AK996" i="14" s="1"/>
  <c r="Y996" i="14"/>
  <c r="AL996" i="14" s="1"/>
  <c r="Z996" i="14"/>
  <c r="AM996" i="14" s="1"/>
  <c r="AA996" i="14"/>
  <c r="AN996" i="14" s="1"/>
  <c r="AB996" i="14"/>
  <c r="AO996" i="14" s="1"/>
  <c r="R997" i="14"/>
  <c r="AE997" i="14" s="1"/>
  <c r="S997" i="14"/>
  <c r="AF997" i="14" s="1"/>
  <c r="T997" i="14"/>
  <c r="AG997" i="14" s="1"/>
  <c r="U997" i="14"/>
  <c r="AH997" i="14" s="1"/>
  <c r="V997" i="14"/>
  <c r="AI997" i="14" s="1"/>
  <c r="W997" i="14"/>
  <c r="AJ997" i="14" s="1"/>
  <c r="X997" i="14"/>
  <c r="AK997" i="14" s="1"/>
  <c r="Y997" i="14"/>
  <c r="AL997" i="14" s="1"/>
  <c r="Z997" i="14"/>
  <c r="AM997" i="14" s="1"/>
  <c r="AA997" i="14"/>
  <c r="AN997" i="14" s="1"/>
  <c r="AB997" i="14"/>
  <c r="AO997" i="14" s="1"/>
  <c r="R998" i="14"/>
  <c r="AE998" i="14" s="1"/>
  <c r="S998" i="14"/>
  <c r="AF998" i="14" s="1"/>
  <c r="T998" i="14"/>
  <c r="AG998" i="14" s="1"/>
  <c r="U998" i="14"/>
  <c r="AH998" i="14" s="1"/>
  <c r="V998" i="14"/>
  <c r="AI998" i="14" s="1"/>
  <c r="W998" i="14"/>
  <c r="AJ998" i="14" s="1"/>
  <c r="X998" i="14"/>
  <c r="AK998" i="14" s="1"/>
  <c r="Y998" i="14"/>
  <c r="AL998" i="14" s="1"/>
  <c r="Z998" i="14"/>
  <c r="AM998" i="14" s="1"/>
  <c r="AA998" i="14"/>
  <c r="AN998" i="14" s="1"/>
  <c r="AB998" i="14"/>
  <c r="AO998" i="14" s="1"/>
  <c r="R999" i="14"/>
  <c r="AE999" i="14" s="1"/>
  <c r="S999" i="14"/>
  <c r="AF999" i="14" s="1"/>
  <c r="T999" i="14"/>
  <c r="AG999" i="14" s="1"/>
  <c r="U999" i="14"/>
  <c r="AH999" i="14" s="1"/>
  <c r="V999" i="14"/>
  <c r="AI999" i="14" s="1"/>
  <c r="W999" i="14"/>
  <c r="AJ999" i="14" s="1"/>
  <c r="X999" i="14"/>
  <c r="AK999" i="14" s="1"/>
  <c r="Y999" i="14"/>
  <c r="AL999" i="14" s="1"/>
  <c r="Z999" i="14"/>
  <c r="AM999" i="14" s="1"/>
  <c r="AA999" i="14"/>
  <c r="AN999" i="14" s="1"/>
  <c r="AB999" i="14"/>
  <c r="AO999" i="14" s="1"/>
  <c r="R1000" i="14"/>
  <c r="AE1000" i="14" s="1"/>
  <c r="S1000" i="14"/>
  <c r="AF1000" i="14" s="1"/>
  <c r="T1000" i="14"/>
  <c r="AG1000" i="14" s="1"/>
  <c r="U1000" i="14"/>
  <c r="AH1000" i="14" s="1"/>
  <c r="V1000" i="14"/>
  <c r="AI1000" i="14" s="1"/>
  <c r="W1000" i="14"/>
  <c r="AJ1000" i="14" s="1"/>
  <c r="X1000" i="14"/>
  <c r="AK1000" i="14" s="1"/>
  <c r="Y1000" i="14"/>
  <c r="AL1000" i="14" s="1"/>
  <c r="Z1000" i="14"/>
  <c r="AM1000" i="14" s="1"/>
  <c r="AA1000" i="14"/>
  <c r="AN1000" i="14" s="1"/>
  <c r="AB1000" i="14"/>
  <c r="AO1000" i="14" s="1"/>
  <c r="R1001" i="14"/>
  <c r="AE1001" i="14" s="1"/>
  <c r="S1001" i="14"/>
  <c r="AF1001" i="14" s="1"/>
  <c r="T1001" i="14"/>
  <c r="AG1001" i="14" s="1"/>
  <c r="U1001" i="14"/>
  <c r="AH1001" i="14" s="1"/>
  <c r="V1001" i="14"/>
  <c r="AI1001" i="14" s="1"/>
  <c r="W1001" i="14"/>
  <c r="AJ1001" i="14" s="1"/>
  <c r="X1001" i="14"/>
  <c r="AK1001" i="14" s="1"/>
  <c r="Y1001" i="14"/>
  <c r="AL1001" i="14" s="1"/>
  <c r="Z1001" i="14"/>
  <c r="AM1001" i="14" s="1"/>
  <c r="AA1001" i="14"/>
  <c r="AN1001" i="14" s="1"/>
  <c r="AB1001" i="14"/>
  <c r="AO1001" i="14" s="1"/>
  <c r="R1002" i="14"/>
  <c r="AE1002" i="14" s="1"/>
  <c r="S1002" i="14"/>
  <c r="AF1002" i="14" s="1"/>
  <c r="T1002" i="14"/>
  <c r="AG1002" i="14" s="1"/>
  <c r="U1002" i="14"/>
  <c r="AH1002" i="14" s="1"/>
  <c r="V1002" i="14"/>
  <c r="AI1002" i="14" s="1"/>
  <c r="W1002" i="14"/>
  <c r="AJ1002" i="14" s="1"/>
  <c r="X1002" i="14"/>
  <c r="AK1002" i="14" s="1"/>
  <c r="Y1002" i="14"/>
  <c r="AL1002" i="14" s="1"/>
  <c r="Z1002" i="14"/>
  <c r="AM1002" i="14" s="1"/>
  <c r="AA1002" i="14"/>
  <c r="AN1002" i="14" s="1"/>
  <c r="AB1002" i="14"/>
  <c r="AO1002" i="14" s="1"/>
  <c r="R1003" i="14"/>
  <c r="AE1003" i="14" s="1"/>
  <c r="S1003" i="14"/>
  <c r="AF1003" i="14" s="1"/>
  <c r="T1003" i="14"/>
  <c r="AG1003" i="14" s="1"/>
  <c r="U1003" i="14"/>
  <c r="AH1003" i="14" s="1"/>
  <c r="V1003" i="14"/>
  <c r="AI1003" i="14" s="1"/>
  <c r="W1003" i="14"/>
  <c r="AJ1003" i="14" s="1"/>
  <c r="X1003" i="14"/>
  <c r="AK1003" i="14" s="1"/>
  <c r="Y1003" i="14"/>
  <c r="AL1003" i="14" s="1"/>
  <c r="Z1003" i="14"/>
  <c r="AM1003" i="14" s="1"/>
  <c r="AA1003" i="14"/>
  <c r="AN1003" i="14" s="1"/>
  <c r="AB1003" i="14"/>
  <c r="AO1003" i="14" s="1"/>
  <c r="R1004" i="14"/>
  <c r="AE1004" i="14" s="1"/>
  <c r="S1004" i="14"/>
  <c r="AF1004" i="14" s="1"/>
  <c r="T1004" i="14"/>
  <c r="AG1004" i="14" s="1"/>
  <c r="U1004" i="14"/>
  <c r="AH1004" i="14" s="1"/>
  <c r="V1004" i="14"/>
  <c r="AI1004" i="14" s="1"/>
  <c r="W1004" i="14"/>
  <c r="AJ1004" i="14" s="1"/>
  <c r="X1004" i="14"/>
  <c r="AK1004" i="14" s="1"/>
  <c r="Y1004" i="14"/>
  <c r="AL1004" i="14" s="1"/>
  <c r="Z1004" i="14"/>
  <c r="AM1004" i="14" s="1"/>
  <c r="AA1004" i="14"/>
  <c r="AN1004" i="14" s="1"/>
  <c r="AB1004" i="14"/>
  <c r="AO1004" i="14" s="1"/>
  <c r="R1005" i="14"/>
  <c r="AE1005" i="14" s="1"/>
  <c r="S1005" i="14"/>
  <c r="AF1005" i="14" s="1"/>
  <c r="T1005" i="14"/>
  <c r="AG1005" i="14" s="1"/>
  <c r="U1005" i="14"/>
  <c r="AH1005" i="14" s="1"/>
  <c r="V1005" i="14"/>
  <c r="AI1005" i="14" s="1"/>
  <c r="W1005" i="14"/>
  <c r="AJ1005" i="14" s="1"/>
  <c r="X1005" i="14"/>
  <c r="AK1005" i="14" s="1"/>
  <c r="Y1005" i="14"/>
  <c r="AL1005" i="14" s="1"/>
  <c r="Z1005" i="14"/>
  <c r="AM1005" i="14" s="1"/>
  <c r="AA1005" i="14"/>
  <c r="AN1005" i="14" s="1"/>
  <c r="AB1005" i="14"/>
  <c r="AO1005" i="14" s="1"/>
  <c r="R1006" i="14"/>
  <c r="AE1006" i="14" s="1"/>
  <c r="S1006" i="14"/>
  <c r="AF1006" i="14" s="1"/>
  <c r="T1006" i="14"/>
  <c r="AG1006" i="14" s="1"/>
  <c r="U1006" i="14"/>
  <c r="AH1006" i="14" s="1"/>
  <c r="V1006" i="14"/>
  <c r="AI1006" i="14" s="1"/>
  <c r="W1006" i="14"/>
  <c r="AJ1006" i="14" s="1"/>
  <c r="X1006" i="14"/>
  <c r="AK1006" i="14" s="1"/>
  <c r="Y1006" i="14"/>
  <c r="AL1006" i="14" s="1"/>
  <c r="Z1006" i="14"/>
  <c r="AM1006" i="14" s="1"/>
  <c r="AA1006" i="14"/>
  <c r="AN1006" i="14" s="1"/>
  <c r="AB1006" i="14"/>
  <c r="AO1006" i="14" s="1"/>
  <c r="R1007" i="14"/>
  <c r="AE1007" i="14" s="1"/>
  <c r="S1007" i="14"/>
  <c r="AF1007" i="14" s="1"/>
  <c r="T1007" i="14"/>
  <c r="AG1007" i="14" s="1"/>
  <c r="U1007" i="14"/>
  <c r="AH1007" i="14" s="1"/>
  <c r="V1007" i="14"/>
  <c r="AI1007" i="14" s="1"/>
  <c r="W1007" i="14"/>
  <c r="AJ1007" i="14" s="1"/>
  <c r="X1007" i="14"/>
  <c r="AK1007" i="14" s="1"/>
  <c r="Y1007" i="14"/>
  <c r="AL1007" i="14" s="1"/>
  <c r="Z1007" i="14"/>
  <c r="AM1007" i="14" s="1"/>
  <c r="AA1007" i="14"/>
  <c r="AN1007" i="14" s="1"/>
  <c r="AB1007" i="14"/>
  <c r="AO1007" i="14" s="1"/>
  <c r="R1008" i="14"/>
  <c r="AE1008" i="14" s="1"/>
  <c r="S1008" i="14"/>
  <c r="AF1008" i="14" s="1"/>
  <c r="T1008" i="14"/>
  <c r="AG1008" i="14" s="1"/>
  <c r="U1008" i="14"/>
  <c r="AH1008" i="14" s="1"/>
  <c r="V1008" i="14"/>
  <c r="AI1008" i="14" s="1"/>
  <c r="W1008" i="14"/>
  <c r="AJ1008" i="14" s="1"/>
  <c r="X1008" i="14"/>
  <c r="AK1008" i="14" s="1"/>
  <c r="Y1008" i="14"/>
  <c r="AL1008" i="14" s="1"/>
  <c r="Z1008" i="14"/>
  <c r="AM1008" i="14" s="1"/>
  <c r="AA1008" i="14"/>
  <c r="AN1008" i="14" s="1"/>
  <c r="AB1008" i="14"/>
  <c r="AO1008" i="14" s="1"/>
  <c r="R1009" i="14"/>
  <c r="AE1009" i="14" s="1"/>
  <c r="S1009" i="14"/>
  <c r="AF1009" i="14" s="1"/>
  <c r="T1009" i="14"/>
  <c r="AG1009" i="14" s="1"/>
  <c r="U1009" i="14"/>
  <c r="AH1009" i="14" s="1"/>
  <c r="V1009" i="14"/>
  <c r="AI1009" i="14" s="1"/>
  <c r="W1009" i="14"/>
  <c r="AJ1009" i="14" s="1"/>
  <c r="X1009" i="14"/>
  <c r="AK1009" i="14" s="1"/>
  <c r="Y1009" i="14"/>
  <c r="AL1009" i="14" s="1"/>
  <c r="Z1009" i="14"/>
  <c r="AM1009" i="14" s="1"/>
  <c r="AA1009" i="14"/>
  <c r="AN1009" i="14" s="1"/>
  <c r="AB1009" i="14"/>
  <c r="AO1009" i="14" s="1"/>
  <c r="R1010" i="14"/>
  <c r="AE1010" i="14" s="1"/>
  <c r="S1010" i="14"/>
  <c r="AF1010" i="14" s="1"/>
  <c r="T1010" i="14"/>
  <c r="AG1010" i="14" s="1"/>
  <c r="U1010" i="14"/>
  <c r="AH1010" i="14" s="1"/>
  <c r="V1010" i="14"/>
  <c r="AI1010" i="14" s="1"/>
  <c r="W1010" i="14"/>
  <c r="AJ1010" i="14" s="1"/>
  <c r="X1010" i="14"/>
  <c r="AK1010" i="14" s="1"/>
  <c r="Y1010" i="14"/>
  <c r="AL1010" i="14" s="1"/>
  <c r="Z1010" i="14"/>
  <c r="AM1010" i="14" s="1"/>
  <c r="AA1010" i="14"/>
  <c r="AN1010" i="14" s="1"/>
  <c r="AB1010" i="14"/>
  <c r="AO1010" i="14" s="1"/>
  <c r="R1011" i="14"/>
  <c r="AE1011" i="14" s="1"/>
  <c r="S1011" i="14"/>
  <c r="AF1011" i="14" s="1"/>
  <c r="T1011" i="14"/>
  <c r="AG1011" i="14" s="1"/>
  <c r="U1011" i="14"/>
  <c r="AH1011" i="14" s="1"/>
  <c r="V1011" i="14"/>
  <c r="AI1011" i="14" s="1"/>
  <c r="W1011" i="14"/>
  <c r="AJ1011" i="14" s="1"/>
  <c r="X1011" i="14"/>
  <c r="AK1011" i="14" s="1"/>
  <c r="Y1011" i="14"/>
  <c r="AL1011" i="14" s="1"/>
  <c r="Z1011" i="14"/>
  <c r="AM1011" i="14" s="1"/>
  <c r="AA1011" i="14"/>
  <c r="AN1011" i="14" s="1"/>
  <c r="AB1011" i="14"/>
  <c r="AO1011" i="14" s="1"/>
  <c r="R1012" i="14"/>
  <c r="AE1012" i="14" s="1"/>
  <c r="S1012" i="14"/>
  <c r="AF1012" i="14" s="1"/>
  <c r="T1012" i="14"/>
  <c r="AG1012" i="14" s="1"/>
  <c r="U1012" i="14"/>
  <c r="AH1012" i="14" s="1"/>
  <c r="V1012" i="14"/>
  <c r="AI1012" i="14" s="1"/>
  <c r="W1012" i="14"/>
  <c r="AJ1012" i="14" s="1"/>
  <c r="X1012" i="14"/>
  <c r="AK1012" i="14" s="1"/>
  <c r="Y1012" i="14"/>
  <c r="AL1012" i="14" s="1"/>
  <c r="Z1012" i="14"/>
  <c r="AM1012" i="14" s="1"/>
  <c r="AA1012" i="14"/>
  <c r="AN1012" i="14" s="1"/>
  <c r="AB1012" i="14"/>
  <c r="AO1012" i="14" s="1"/>
  <c r="R1013" i="14"/>
  <c r="AE1013" i="14" s="1"/>
  <c r="S1013" i="14"/>
  <c r="AF1013" i="14" s="1"/>
  <c r="T1013" i="14"/>
  <c r="AG1013" i="14" s="1"/>
  <c r="U1013" i="14"/>
  <c r="AH1013" i="14" s="1"/>
  <c r="V1013" i="14"/>
  <c r="AI1013" i="14" s="1"/>
  <c r="W1013" i="14"/>
  <c r="AJ1013" i="14" s="1"/>
  <c r="X1013" i="14"/>
  <c r="AK1013" i="14" s="1"/>
  <c r="Y1013" i="14"/>
  <c r="AL1013" i="14" s="1"/>
  <c r="Z1013" i="14"/>
  <c r="AM1013" i="14" s="1"/>
  <c r="AA1013" i="14"/>
  <c r="AN1013" i="14" s="1"/>
  <c r="AB1013" i="14"/>
  <c r="AO1013" i="14" s="1"/>
  <c r="R1014" i="14"/>
  <c r="AE1014" i="14" s="1"/>
  <c r="S1014" i="14"/>
  <c r="AF1014" i="14" s="1"/>
  <c r="T1014" i="14"/>
  <c r="AG1014" i="14" s="1"/>
  <c r="U1014" i="14"/>
  <c r="AH1014" i="14" s="1"/>
  <c r="V1014" i="14"/>
  <c r="AI1014" i="14" s="1"/>
  <c r="W1014" i="14"/>
  <c r="AJ1014" i="14" s="1"/>
  <c r="X1014" i="14"/>
  <c r="AK1014" i="14" s="1"/>
  <c r="Y1014" i="14"/>
  <c r="AL1014" i="14" s="1"/>
  <c r="Z1014" i="14"/>
  <c r="AM1014" i="14" s="1"/>
  <c r="AA1014" i="14"/>
  <c r="AN1014" i="14" s="1"/>
  <c r="AB1014" i="14"/>
  <c r="AO1014" i="14" s="1"/>
  <c r="R1015" i="14"/>
  <c r="AE1015" i="14" s="1"/>
  <c r="S1015" i="14"/>
  <c r="AF1015" i="14" s="1"/>
  <c r="T1015" i="14"/>
  <c r="AG1015" i="14" s="1"/>
  <c r="U1015" i="14"/>
  <c r="AH1015" i="14" s="1"/>
  <c r="V1015" i="14"/>
  <c r="AI1015" i="14" s="1"/>
  <c r="W1015" i="14"/>
  <c r="AJ1015" i="14" s="1"/>
  <c r="X1015" i="14"/>
  <c r="AK1015" i="14" s="1"/>
  <c r="Y1015" i="14"/>
  <c r="AL1015" i="14" s="1"/>
  <c r="Z1015" i="14"/>
  <c r="AM1015" i="14" s="1"/>
  <c r="AA1015" i="14"/>
  <c r="AN1015" i="14" s="1"/>
  <c r="AB1015" i="14"/>
  <c r="AO1015" i="14" s="1"/>
  <c r="R1016" i="14"/>
  <c r="AE1016" i="14" s="1"/>
  <c r="S1016" i="14"/>
  <c r="AF1016" i="14" s="1"/>
  <c r="T1016" i="14"/>
  <c r="AG1016" i="14" s="1"/>
  <c r="U1016" i="14"/>
  <c r="AH1016" i="14" s="1"/>
  <c r="V1016" i="14"/>
  <c r="AI1016" i="14" s="1"/>
  <c r="W1016" i="14"/>
  <c r="AJ1016" i="14" s="1"/>
  <c r="X1016" i="14"/>
  <c r="AK1016" i="14" s="1"/>
  <c r="Y1016" i="14"/>
  <c r="AL1016" i="14" s="1"/>
  <c r="Z1016" i="14"/>
  <c r="AM1016" i="14" s="1"/>
  <c r="AA1016" i="14"/>
  <c r="AN1016" i="14" s="1"/>
  <c r="AB1016" i="14"/>
  <c r="AO1016" i="14" s="1"/>
  <c r="R1017" i="14"/>
  <c r="AE1017" i="14" s="1"/>
  <c r="S1017" i="14"/>
  <c r="AF1017" i="14" s="1"/>
  <c r="T1017" i="14"/>
  <c r="AG1017" i="14" s="1"/>
  <c r="U1017" i="14"/>
  <c r="AH1017" i="14" s="1"/>
  <c r="V1017" i="14"/>
  <c r="AI1017" i="14" s="1"/>
  <c r="W1017" i="14"/>
  <c r="AJ1017" i="14" s="1"/>
  <c r="X1017" i="14"/>
  <c r="AK1017" i="14" s="1"/>
  <c r="Y1017" i="14"/>
  <c r="AL1017" i="14" s="1"/>
  <c r="Z1017" i="14"/>
  <c r="AM1017" i="14" s="1"/>
  <c r="AA1017" i="14"/>
  <c r="AN1017" i="14" s="1"/>
  <c r="AB1017" i="14"/>
  <c r="AO1017" i="14" s="1"/>
  <c r="R1018" i="14"/>
  <c r="AE1018" i="14" s="1"/>
  <c r="S1018" i="14"/>
  <c r="AF1018" i="14" s="1"/>
  <c r="T1018" i="14"/>
  <c r="AG1018" i="14" s="1"/>
  <c r="U1018" i="14"/>
  <c r="AH1018" i="14" s="1"/>
  <c r="V1018" i="14"/>
  <c r="AI1018" i="14" s="1"/>
  <c r="W1018" i="14"/>
  <c r="AJ1018" i="14" s="1"/>
  <c r="X1018" i="14"/>
  <c r="AK1018" i="14" s="1"/>
  <c r="Y1018" i="14"/>
  <c r="AL1018" i="14" s="1"/>
  <c r="Z1018" i="14"/>
  <c r="AM1018" i="14" s="1"/>
  <c r="AA1018" i="14"/>
  <c r="AN1018" i="14" s="1"/>
  <c r="AB1018" i="14"/>
  <c r="AO1018" i="14" s="1"/>
  <c r="R1019" i="14"/>
  <c r="AE1019" i="14" s="1"/>
  <c r="S1019" i="14"/>
  <c r="AF1019" i="14" s="1"/>
  <c r="T1019" i="14"/>
  <c r="AG1019" i="14" s="1"/>
  <c r="U1019" i="14"/>
  <c r="AH1019" i="14" s="1"/>
  <c r="V1019" i="14"/>
  <c r="AI1019" i="14" s="1"/>
  <c r="W1019" i="14"/>
  <c r="AJ1019" i="14" s="1"/>
  <c r="X1019" i="14"/>
  <c r="AK1019" i="14" s="1"/>
  <c r="Y1019" i="14"/>
  <c r="AL1019" i="14" s="1"/>
  <c r="Z1019" i="14"/>
  <c r="AM1019" i="14" s="1"/>
  <c r="AA1019" i="14"/>
  <c r="AN1019" i="14" s="1"/>
  <c r="AB1019" i="14"/>
  <c r="AO1019" i="14" s="1"/>
  <c r="R1020" i="14"/>
  <c r="AE1020" i="14" s="1"/>
  <c r="S1020" i="14"/>
  <c r="AF1020" i="14" s="1"/>
  <c r="T1020" i="14"/>
  <c r="AG1020" i="14" s="1"/>
  <c r="U1020" i="14"/>
  <c r="AH1020" i="14" s="1"/>
  <c r="V1020" i="14"/>
  <c r="AI1020" i="14" s="1"/>
  <c r="W1020" i="14"/>
  <c r="AJ1020" i="14" s="1"/>
  <c r="X1020" i="14"/>
  <c r="AK1020" i="14" s="1"/>
  <c r="Y1020" i="14"/>
  <c r="AL1020" i="14" s="1"/>
  <c r="Z1020" i="14"/>
  <c r="AM1020" i="14" s="1"/>
  <c r="AA1020" i="14"/>
  <c r="AN1020" i="14" s="1"/>
  <c r="AB1020" i="14"/>
  <c r="AO1020" i="14" s="1"/>
  <c r="R1021" i="14"/>
  <c r="AE1021" i="14" s="1"/>
  <c r="S1021" i="14"/>
  <c r="AF1021" i="14" s="1"/>
  <c r="T1021" i="14"/>
  <c r="AG1021" i="14" s="1"/>
  <c r="U1021" i="14"/>
  <c r="AH1021" i="14" s="1"/>
  <c r="V1021" i="14"/>
  <c r="AI1021" i="14" s="1"/>
  <c r="W1021" i="14"/>
  <c r="AJ1021" i="14" s="1"/>
  <c r="X1021" i="14"/>
  <c r="AK1021" i="14" s="1"/>
  <c r="Y1021" i="14"/>
  <c r="AL1021" i="14" s="1"/>
  <c r="Z1021" i="14"/>
  <c r="AM1021" i="14" s="1"/>
  <c r="AA1021" i="14"/>
  <c r="AN1021" i="14" s="1"/>
  <c r="AB1021" i="14"/>
  <c r="AO1021" i="14" s="1"/>
  <c r="R1022" i="14"/>
  <c r="AE1022" i="14" s="1"/>
  <c r="S1022" i="14"/>
  <c r="AF1022" i="14" s="1"/>
  <c r="T1022" i="14"/>
  <c r="AG1022" i="14" s="1"/>
  <c r="U1022" i="14"/>
  <c r="AH1022" i="14" s="1"/>
  <c r="V1022" i="14"/>
  <c r="AI1022" i="14" s="1"/>
  <c r="W1022" i="14"/>
  <c r="AJ1022" i="14" s="1"/>
  <c r="X1022" i="14"/>
  <c r="AK1022" i="14" s="1"/>
  <c r="Y1022" i="14"/>
  <c r="AL1022" i="14" s="1"/>
  <c r="Z1022" i="14"/>
  <c r="AM1022" i="14" s="1"/>
  <c r="AA1022" i="14"/>
  <c r="AN1022" i="14" s="1"/>
  <c r="AB1022" i="14"/>
  <c r="AO1022" i="14" s="1"/>
  <c r="R1023" i="14"/>
  <c r="AE1023" i="14" s="1"/>
  <c r="S1023" i="14"/>
  <c r="AF1023" i="14" s="1"/>
  <c r="T1023" i="14"/>
  <c r="AG1023" i="14" s="1"/>
  <c r="U1023" i="14"/>
  <c r="AH1023" i="14" s="1"/>
  <c r="V1023" i="14"/>
  <c r="AI1023" i="14" s="1"/>
  <c r="W1023" i="14"/>
  <c r="AJ1023" i="14" s="1"/>
  <c r="X1023" i="14"/>
  <c r="AK1023" i="14" s="1"/>
  <c r="Y1023" i="14"/>
  <c r="AL1023" i="14" s="1"/>
  <c r="Z1023" i="14"/>
  <c r="AM1023" i="14" s="1"/>
  <c r="AA1023" i="14"/>
  <c r="AN1023" i="14" s="1"/>
  <c r="AB1023" i="14"/>
  <c r="AO1023" i="14" s="1"/>
  <c r="R1024" i="14"/>
  <c r="AE1024" i="14" s="1"/>
  <c r="S1024" i="14"/>
  <c r="AF1024" i="14" s="1"/>
  <c r="T1024" i="14"/>
  <c r="AG1024" i="14" s="1"/>
  <c r="U1024" i="14"/>
  <c r="AH1024" i="14" s="1"/>
  <c r="V1024" i="14"/>
  <c r="AI1024" i="14" s="1"/>
  <c r="W1024" i="14"/>
  <c r="AJ1024" i="14" s="1"/>
  <c r="X1024" i="14"/>
  <c r="AK1024" i="14" s="1"/>
  <c r="Y1024" i="14"/>
  <c r="AL1024" i="14" s="1"/>
  <c r="Z1024" i="14"/>
  <c r="AM1024" i="14" s="1"/>
  <c r="AA1024" i="14"/>
  <c r="AN1024" i="14" s="1"/>
  <c r="AB1024" i="14"/>
  <c r="AO1024" i="14" s="1"/>
  <c r="R1025" i="14"/>
  <c r="AE1025" i="14" s="1"/>
  <c r="S1025" i="14"/>
  <c r="AF1025" i="14" s="1"/>
  <c r="T1025" i="14"/>
  <c r="AG1025" i="14" s="1"/>
  <c r="U1025" i="14"/>
  <c r="AH1025" i="14" s="1"/>
  <c r="V1025" i="14"/>
  <c r="AI1025" i="14" s="1"/>
  <c r="W1025" i="14"/>
  <c r="AJ1025" i="14" s="1"/>
  <c r="X1025" i="14"/>
  <c r="AK1025" i="14" s="1"/>
  <c r="Y1025" i="14"/>
  <c r="AL1025" i="14" s="1"/>
  <c r="Z1025" i="14"/>
  <c r="AM1025" i="14" s="1"/>
  <c r="AA1025" i="14"/>
  <c r="AN1025" i="14" s="1"/>
  <c r="AB1025" i="14"/>
  <c r="AO1025" i="14" s="1"/>
  <c r="R1026" i="14"/>
  <c r="AE1026" i="14" s="1"/>
  <c r="S1026" i="14"/>
  <c r="AF1026" i="14" s="1"/>
  <c r="T1026" i="14"/>
  <c r="AG1026" i="14" s="1"/>
  <c r="U1026" i="14"/>
  <c r="AH1026" i="14" s="1"/>
  <c r="V1026" i="14"/>
  <c r="AI1026" i="14" s="1"/>
  <c r="W1026" i="14"/>
  <c r="AJ1026" i="14" s="1"/>
  <c r="X1026" i="14"/>
  <c r="AK1026" i="14" s="1"/>
  <c r="Y1026" i="14"/>
  <c r="AL1026" i="14" s="1"/>
  <c r="Z1026" i="14"/>
  <c r="AM1026" i="14" s="1"/>
  <c r="AA1026" i="14"/>
  <c r="AN1026" i="14" s="1"/>
  <c r="AB1026" i="14"/>
  <c r="AO1026" i="14" s="1"/>
  <c r="R1027" i="14"/>
  <c r="AE1027" i="14" s="1"/>
  <c r="S1027" i="14"/>
  <c r="AF1027" i="14" s="1"/>
  <c r="T1027" i="14"/>
  <c r="AG1027" i="14" s="1"/>
  <c r="U1027" i="14"/>
  <c r="AH1027" i="14" s="1"/>
  <c r="V1027" i="14"/>
  <c r="AI1027" i="14" s="1"/>
  <c r="W1027" i="14"/>
  <c r="AJ1027" i="14" s="1"/>
  <c r="X1027" i="14"/>
  <c r="AK1027" i="14" s="1"/>
  <c r="Y1027" i="14"/>
  <c r="AL1027" i="14" s="1"/>
  <c r="Z1027" i="14"/>
  <c r="AM1027" i="14" s="1"/>
  <c r="AA1027" i="14"/>
  <c r="AN1027" i="14" s="1"/>
  <c r="AB1027" i="14"/>
  <c r="AO1027" i="14" s="1"/>
  <c r="R1028" i="14"/>
  <c r="AE1028" i="14" s="1"/>
  <c r="S1028" i="14"/>
  <c r="AF1028" i="14" s="1"/>
  <c r="T1028" i="14"/>
  <c r="AG1028" i="14" s="1"/>
  <c r="U1028" i="14"/>
  <c r="AH1028" i="14" s="1"/>
  <c r="V1028" i="14"/>
  <c r="AI1028" i="14" s="1"/>
  <c r="W1028" i="14"/>
  <c r="AJ1028" i="14" s="1"/>
  <c r="X1028" i="14"/>
  <c r="AK1028" i="14" s="1"/>
  <c r="Y1028" i="14"/>
  <c r="AL1028" i="14" s="1"/>
  <c r="Z1028" i="14"/>
  <c r="AM1028" i="14" s="1"/>
  <c r="AA1028" i="14"/>
  <c r="AN1028" i="14" s="1"/>
  <c r="AB1028" i="14"/>
  <c r="AO1028" i="14" s="1"/>
  <c r="R1029" i="14"/>
  <c r="AE1029" i="14" s="1"/>
  <c r="S1029" i="14"/>
  <c r="AF1029" i="14" s="1"/>
  <c r="T1029" i="14"/>
  <c r="AG1029" i="14" s="1"/>
  <c r="U1029" i="14"/>
  <c r="AH1029" i="14" s="1"/>
  <c r="V1029" i="14"/>
  <c r="AI1029" i="14" s="1"/>
  <c r="W1029" i="14"/>
  <c r="AJ1029" i="14" s="1"/>
  <c r="X1029" i="14"/>
  <c r="AK1029" i="14" s="1"/>
  <c r="Y1029" i="14"/>
  <c r="AL1029" i="14" s="1"/>
  <c r="Z1029" i="14"/>
  <c r="AM1029" i="14" s="1"/>
  <c r="AA1029" i="14"/>
  <c r="AN1029" i="14" s="1"/>
  <c r="AB1029" i="14"/>
  <c r="AO1029" i="14" s="1"/>
  <c r="R1030" i="14"/>
  <c r="AE1030" i="14" s="1"/>
  <c r="S1030" i="14"/>
  <c r="AF1030" i="14" s="1"/>
  <c r="T1030" i="14"/>
  <c r="AG1030" i="14" s="1"/>
  <c r="U1030" i="14"/>
  <c r="AH1030" i="14" s="1"/>
  <c r="V1030" i="14"/>
  <c r="AI1030" i="14" s="1"/>
  <c r="W1030" i="14"/>
  <c r="AJ1030" i="14" s="1"/>
  <c r="X1030" i="14"/>
  <c r="AK1030" i="14" s="1"/>
  <c r="Y1030" i="14"/>
  <c r="AL1030" i="14" s="1"/>
  <c r="Z1030" i="14"/>
  <c r="AM1030" i="14" s="1"/>
  <c r="AA1030" i="14"/>
  <c r="AN1030" i="14" s="1"/>
  <c r="AB1030" i="14"/>
  <c r="AO1030" i="14" s="1"/>
  <c r="R1031" i="14"/>
  <c r="AE1031" i="14" s="1"/>
  <c r="S1031" i="14"/>
  <c r="AF1031" i="14" s="1"/>
  <c r="T1031" i="14"/>
  <c r="AG1031" i="14" s="1"/>
  <c r="U1031" i="14"/>
  <c r="AH1031" i="14" s="1"/>
  <c r="V1031" i="14"/>
  <c r="AI1031" i="14" s="1"/>
  <c r="W1031" i="14"/>
  <c r="AJ1031" i="14" s="1"/>
  <c r="X1031" i="14"/>
  <c r="AK1031" i="14" s="1"/>
  <c r="Y1031" i="14"/>
  <c r="AL1031" i="14" s="1"/>
  <c r="Z1031" i="14"/>
  <c r="AM1031" i="14" s="1"/>
  <c r="AA1031" i="14"/>
  <c r="AN1031" i="14" s="1"/>
  <c r="AB1031" i="14"/>
  <c r="AO1031" i="14" s="1"/>
  <c r="R1032" i="14"/>
  <c r="AE1032" i="14" s="1"/>
  <c r="S1032" i="14"/>
  <c r="AF1032" i="14" s="1"/>
  <c r="T1032" i="14"/>
  <c r="AG1032" i="14" s="1"/>
  <c r="U1032" i="14"/>
  <c r="AH1032" i="14" s="1"/>
  <c r="V1032" i="14"/>
  <c r="AI1032" i="14" s="1"/>
  <c r="W1032" i="14"/>
  <c r="AJ1032" i="14" s="1"/>
  <c r="X1032" i="14"/>
  <c r="AK1032" i="14" s="1"/>
  <c r="Y1032" i="14"/>
  <c r="AL1032" i="14" s="1"/>
  <c r="Z1032" i="14"/>
  <c r="AM1032" i="14" s="1"/>
  <c r="AA1032" i="14"/>
  <c r="AN1032" i="14" s="1"/>
  <c r="AB1032" i="14"/>
  <c r="AO1032" i="14" s="1"/>
  <c r="R1033" i="14"/>
  <c r="AE1033" i="14" s="1"/>
  <c r="S1033" i="14"/>
  <c r="AF1033" i="14" s="1"/>
  <c r="T1033" i="14"/>
  <c r="AG1033" i="14" s="1"/>
  <c r="U1033" i="14"/>
  <c r="AH1033" i="14" s="1"/>
  <c r="V1033" i="14"/>
  <c r="AI1033" i="14" s="1"/>
  <c r="W1033" i="14"/>
  <c r="AJ1033" i="14" s="1"/>
  <c r="X1033" i="14"/>
  <c r="AK1033" i="14" s="1"/>
  <c r="Y1033" i="14"/>
  <c r="AL1033" i="14" s="1"/>
  <c r="Z1033" i="14"/>
  <c r="AM1033" i="14" s="1"/>
  <c r="AA1033" i="14"/>
  <c r="AN1033" i="14" s="1"/>
  <c r="AB1033" i="14"/>
  <c r="AO1033" i="14" s="1"/>
  <c r="R1034" i="14"/>
  <c r="AE1034" i="14" s="1"/>
  <c r="S1034" i="14"/>
  <c r="AF1034" i="14" s="1"/>
  <c r="T1034" i="14"/>
  <c r="AG1034" i="14" s="1"/>
  <c r="U1034" i="14"/>
  <c r="AH1034" i="14" s="1"/>
  <c r="V1034" i="14"/>
  <c r="AI1034" i="14" s="1"/>
  <c r="W1034" i="14"/>
  <c r="AJ1034" i="14" s="1"/>
  <c r="X1034" i="14"/>
  <c r="AK1034" i="14" s="1"/>
  <c r="Y1034" i="14"/>
  <c r="AL1034" i="14" s="1"/>
  <c r="Z1034" i="14"/>
  <c r="AM1034" i="14" s="1"/>
  <c r="AA1034" i="14"/>
  <c r="AN1034" i="14" s="1"/>
  <c r="AB1034" i="14"/>
  <c r="AO1034" i="14" s="1"/>
  <c r="R1035" i="14"/>
  <c r="AE1035" i="14" s="1"/>
  <c r="S1035" i="14"/>
  <c r="AF1035" i="14" s="1"/>
  <c r="T1035" i="14"/>
  <c r="AG1035" i="14" s="1"/>
  <c r="U1035" i="14"/>
  <c r="AH1035" i="14" s="1"/>
  <c r="V1035" i="14"/>
  <c r="AI1035" i="14" s="1"/>
  <c r="W1035" i="14"/>
  <c r="AJ1035" i="14" s="1"/>
  <c r="X1035" i="14"/>
  <c r="AK1035" i="14" s="1"/>
  <c r="Y1035" i="14"/>
  <c r="AL1035" i="14" s="1"/>
  <c r="Z1035" i="14"/>
  <c r="AM1035" i="14" s="1"/>
  <c r="AA1035" i="14"/>
  <c r="AN1035" i="14" s="1"/>
  <c r="AB1035" i="14"/>
  <c r="AO1035" i="14" s="1"/>
  <c r="R1036" i="14"/>
  <c r="AE1036" i="14" s="1"/>
  <c r="S1036" i="14"/>
  <c r="AF1036" i="14" s="1"/>
  <c r="T1036" i="14"/>
  <c r="AG1036" i="14" s="1"/>
  <c r="U1036" i="14"/>
  <c r="AH1036" i="14" s="1"/>
  <c r="V1036" i="14"/>
  <c r="AI1036" i="14" s="1"/>
  <c r="W1036" i="14"/>
  <c r="AJ1036" i="14" s="1"/>
  <c r="X1036" i="14"/>
  <c r="AK1036" i="14" s="1"/>
  <c r="Y1036" i="14"/>
  <c r="AL1036" i="14" s="1"/>
  <c r="Z1036" i="14"/>
  <c r="AM1036" i="14" s="1"/>
  <c r="AA1036" i="14"/>
  <c r="AN1036" i="14" s="1"/>
  <c r="AB1036" i="14"/>
  <c r="AO1036" i="14" s="1"/>
  <c r="R1037" i="14"/>
  <c r="AE1037" i="14" s="1"/>
  <c r="S1037" i="14"/>
  <c r="AF1037" i="14" s="1"/>
  <c r="T1037" i="14"/>
  <c r="AG1037" i="14" s="1"/>
  <c r="U1037" i="14"/>
  <c r="AH1037" i="14" s="1"/>
  <c r="V1037" i="14"/>
  <c r="AI1037" i="14" s="1"/>
  <c r="W1037" i="14"/>
  <c r="AJ1037" i="14" s="1"/>
  <c r="X1037" i="14"/>
  <c r="AK1037" i="14" s="1"/>
  <c r="Y1037" i="14"/>
  <c r="AL1037" i="14" s="1"/>
  <c r="Z1037" i="14"/>
  <c r="AM1037" i="14" s="1"/>
  <c r="AA1037" i="14"/>
  <c r="AN1037" i="14" s="1"/>
  <c r="AB1037" i="14"/>
  <c r="AO1037" i="14" s="1"/>
  <c r="R1038" i="14"/>
  <c r="AE1038" i="14" s="1"/>
  <c r="S1038" i="14"/>
  <c r="AF1038" i="14" s="1"/>
  <c r="T1038" i="14"/>
  <c r="AG1038" i="14" s="1"/>
  <c r="U1038" i="14"/>
  <c r="AH1038" i="14" s="1"/>
  <c r="V1038" i="14"/>
  <c r="AI1038" i="14" s="1"/>
  <c r="W1038" i="14"/>
  <c r="AJ1038" i="14" s="1"/>
  <c r="X1038" i="14"/>
  <c r="AK1038" i="14" s="1"/>
  <c r="Y1038" i="14"/>
  <c r="AL1038" i="14" s="1"/>
  <c r="Z1038" i="14"/>
  <c r="AM1038" i="14" s="1"/>
  <c r="AA1038" i="14"/>
  <c r="AN1038" i="14" s="1"/>
  <c r="AB1038" i="14"/>
  <c r="AO1038" i="14" s="1"/>
  <c r="R1039" i="14"/>
  <c r="AE1039" i="14" s="1"/>
  <c r="S1039" i="14"/>
  <c r="AF1039" i="14" s="1"/>
  <c r="T1039" i="14"/>
  <c r="AG1039" i="14" s="1"/>
  <c r="U1039" i="14"/>
  <c r="AH1039" i="14" s="1"/>
  <c r="V1039" i="14"/>
  <c r="AI1039" i="14" s="1"/>
  <c r="W1039" i="14"/>
  <c r="AJ1039" i="14" s="1"/>
  <c r="X1039" i="14"/>
  <c r="AK1039" i="14" s="1"/>
  <c r="Y1039" i="14"/>
  <c r="AL1039" i="14" s="1"/>
  <c r="Z1039" i="14"/>
  <c r="AM1039" i="14" s="1"/>
  <c r="AA1039" i="14"/>
  <c r="AN1039" i="14" s="1"/>
  <c r="AB1039" i="14"/>
  <c r="AO1039" i="14" s="1"/>
  <c r="R1040" i="14"/>
  <c r="AE1040" i="14" s="1"/>
  <c r="S1040" i="14"/>
  <c r="AF1040" i="14" s="1"/>
  <c r="T1040" i="14"/>
  <c r="AG1040" i="14" s="1"/>
  <c r="U1040" i="14"/>
  <c r="AH1040" i="14" s="1"/>
  <c r="V1040" i="14"/>
  <c r="AI1040" i="14" s="1"/>
  <c r="W1040" i="14"/>
  <c r="AJ1040" i="14" s="1"/>
  <c r="X1040" i="14"/>
  <c r="AK1040" i="14" s="1"/>
  <c r="Y1040" i="14"/>
  <c r="AL1040" i="14" s="1"/>
  <c r="Z1040" i="14"/>
  <c r="AM1040" i="14" s="1"/>
  <c r="AA1040" i="14"/>
  <c r="AN1040" i="14" s="1"/>
  <c r="AB1040" i="14"/>
  <c r="AO1040" i="14" s="1"/>
  <c r="R1041" i="14"/>
  <c r="AE1041" i="14" s="1"/>
  <c r="S1041" i="14"/>
  <c r="AF1041" i="14" s="1"/>
  <c r="T1041" i="14"/>
  <c r="AG1041" i="14" s="1"/>
  <c r="U1041" i="14"/>
  <c r="AH1041" i="14" s="1"/>
  <c r="V1041" i="14"/>
  <c r="AI1041" i="14" s="1"/>
  <c r="W1041" i="14"/>
  <c r="AJ1041" i="14" s="1"/>
  <c r="X1041" i="14"/>
  <c r="AK1041" i="14" s="1"/>
  <c r="Y1041" i="14"/>
  <c r="AL1041" i="14" s="1"/>
  <c r="Z1041" i="14"/>
  <c r="AM1041" i="14" s="1"/>
  <c r="AA1041" i="14"/>
  <c r="AN1041" i="14" s="1"/>
  <c r="AB1041" i="14"/>
  <c r="AO1041" i="14" s="1"/>
  <c r="R1042" i="14"/>
  <c r="AE1042" i="14" s="1"/>
  <c r="S1042" i="14"/>
  <c r="AF1042" i="14" s="1"/>
  <c r="T1042" i="14"/>
  <c r="AG1042" i="14" s="1"/>
  <c r="U1042" i="14"/>
  <c r="AH1042" i="14" s="1"/>
  <c r="V1042" i="14"/>
  <c r="AI1042" i="14" s="1"/>
  <c r="W1042" i="14"/>
  <c r="AJ1042" i="14" s="1"/>
  <c r="X1042" i="14"/>
  <c r="AK1042" i="14" s="1"/>
  <c r="Y1042" i="14"/>
  <c r="AL1042" i="14" s="1"/>
  <c r="Z1042" i="14"/>
  <c r="AM1042" i="14" s="1"/>
  <c r="AA1042" i="14"/>
  <c r="AN1042" i="14" s="1"/>
  <c r="AB1042" i="14"/>
  <c r="AO1042" i="14" s="1"/>
  <c r="R1043" i="14"/>
  <c r="AE1043" i="14" s="1"/>
  <c r="S1043" i="14"/>
  <c r="AF1043" i="14" s="1"/>
  <c r="T1043" i="14"/>
  <c r="AG1043" i="14" s="1"/>
  <c r="U1043" i="14"/>
  <c r="AH1043" i="14" s="1"/>
  <c r="V1043" i="14"/>
  <c r="AI1043" i="14" s="1"/>
  <c r="W1043" i="14"/>
  <c r="AJ1043" i="14" s="1"/>
  <c r="X1043" i="14"/>
  <c r="AK1043" i="14" s="1"/>
  <c r="Y1043" i="14"/>
  <c r="AL1043" i="14" s="1"/>
  <c r="Z1043" i="14"/>
  <c r="AM1043" i="14" s="1"/>
  <c r="AA1043" i="14"/>
  <c r="AN1043" i="14" s="1"/>
  <c r="AB1043" i="14"/>
  <c r="AO1043" i="14" s="1"/>
  <c r="R1044" i="14"/>
  <c r="AE1044" i="14" s="1"/>
  <c r="S1044" i="14"/>
  <c r="AF1044" i="14" s="1"/>
  <c r="T1044" i="14"/>
  <c r="AG1044" i="14" s="1"/>
  <c r="U1044" i="14"/>
  <c r="AH1044" i="14" s="1"/>
  <c r="V1044" i="14"/>
  <c r="AI1044" i="14" s="1"/>
  <c r="W1044" i="14"/>
  <c r="AJ1044" i="14" s="1"/>
  <c r="X1044" i="14"/>
  <c r="AK1044" i="14" s="1"/>
  <c r="Y1044" i="14"/>
  <c r="AL1044" i="14" s="1"/>
  <c r="Z1044" i="14"/>
  <c r="AM1044" i="14" s="1"/>
  <c r="AA1044" i="14"/>
  <c r="AN1044" i="14" s="1"/>
  <c r="AB1044" i="14"/>
  <c r="AO1044" i="14" s="1"/>
  <c r="R1045" i="14"/>
  <c r="AE1045" i="14" s="1"/>
  <c r="S1045" i="14"/>
  <c r="AF1045" i="14" s="1"/>
  <c r="T1045" i="14"/>
  <c r="AG1045" i="14" s="1"/>
  <c r="U1045" i="14"/>
  <c r="AH1045" i="14" s="1"/>
  <c r="V1045" i="14"/>
  <c r="AI1045" i="14" s="1"/>
  <c r="W1045" i="14"/>
  <c r="AJ1045" i="14" s="1"/>
  <c r="X1045" i="14"/>
  <c r="AK1045" i="14" s="1"/>
  <c r="Y1045" i="14"/>
  <c r="AL1045" i="14" s="1"/>
  <c r="Z1045" i="14"/>
  <c r="AM1045" i="14" s="1"/>
  <c r="AA1045" i="14"/>
  <c r="AN1045" i="14" s="1"/>
  <c r="AB1045" i="14"/>
  <c r="AO1045" i="14" s="1"/>
  <c r="R1046" i="14"/>
  <c r="AE1046" i="14" s="1"/>
  <c r="S1046" i="14"/>
  <c r="AF1046" i="14" s="1"/>
  <c r="T1046" i="14"/>
  <c r="AG1046" i="14" s="1"/>
  <c r="U1046" i="14"/>
  <c r="AH1046" i="14" s="1"/>
  <c r="V1046" i="14"/>
  <c r="AI1046" i="14" s="1"/>
  <c r="W1046" i="14"/>
  <c r="AJ1046" i="14" s="1"/>
  <c r="X1046" i="14"/>
  <c r="AK1046" i="14" s="1"/>
  <c r="Y1046" i="14"/>
  <c r="AL1046" i="14" s="1"/>
  <c r="Z1046" i="14"/>
  <c r="AM1046" i="14" s="1"/>
  <c r="AA1046" i="14"/>
  <c r="AN1046" i="14" s="1"/>
  <c r="AB1046" i="14"/>
  <c r="AO1046" i="14" s="1"/>
  <c r="R1047" i="14"/>
  <c r="AE1047" i="14" s="1"/>
  <c r="S1047" i="14"/>
  <c r="AF1047" i="14" s="1"/>
  <c r="T1047" i="14"/>
  <c r="AG1047" i="14" s="1"/>
  <c r="U1047" i="14"/>
  <c r="AH1047" i="14" s="1"/>
  <c r="V1047" i="14"/>
  <c r="AI1047" i="14" s="1"/>
  <c r="W1047" i="14"/>
  <c r="AJ1047" i="14" s="1"/>
  <c r="X1047" i="14"/>
  <c r="AK1047" i="14" s="1"/>
  <c r="Y1047" i="14"/>
  <c r="AL1047" i="14" s="1"/>
  <c r="Z1047" i="14"/>
  <c r="AM1047" i="14" s="1"/>
  <c r="AA1047" i="14"/>
  <c r="AN1047" i="14" s="1"/>
  <c r="AB1047" i="14"/>
  <c r="AO1047" i="14" s="1"/>
  <c r="R1048" i="14"/>
  <c r="AE1048" i="14" s="1"/>
  <c r="S1048" i="14"/>
  <c r="AF1048" i="14" s="1"/>
  <c r="T1048" i="14"/>
  <c r="AG1048" i="14" s="1"/>
  <c r="U1048" i="14"/>
  <c r="AH1048" i="14" s="1"/>
  <c r="V1048" i="14"/>
  <c r="AI1048" i="14" s="1"/>
  <c r="W1048" i="14"/>
  <c r="AJ1048" i="14" s="1"/>
  <c r="X1048" i="14"/>
  <c r="AK1048" i="14" s="1"/>
  <c r="Y1048" i="14"/>
  <c r="AL1048" i="14" s="1"/>
  <c r="Z1048" i="14"/>
  <c r="AM1048" i="14" s="1"/>
  <c r="AA1048" i="14"/>
  <c r="AN1048" i="14" s="1"/>
  <c r="AB1048" i="14"/>
  <c r="AO1048" i="14" s="1"/>
  <c r="R1049" i="14"/>
  <c r="AE1049" i="14" s="1"/>
  <c r="S1049" i="14"/>
  <c r="AF1049" i="14" s="1"/>
  <c r="T1049" i="14"/>
  <c r="AG1049" i="14" s="1"/>
  <c r="U1049" i="14"/>
  <c r="AH1049" i="14" s="1"/>
  <c r="V1049" i="14"/>
  <c r="AI1049" i="14" s="1"/>
  <c r="W1049" i="14"/>
  <c r="AJ1049" i="14" s="1"/>
  <c r="X1049" i="14"/>
  <c r="AK1049" i="14" s="1"/>
  <c r="Y1049" i="14"/>
  <c r="AL1049" i="14" s="1"/>
  <c r="Z1049" i="14"/>
  <c r="AM1049" i="14" s="1"/>
  <c r="AA1049" i="14"/>
  <c r="AN1049" i="14" s="1"/>
  <c r="AB1049" i="14"/>
  <c r="AO1049" i="14" s="1"/>
  <c r="R1050" i="14"/>
  <c r="AE1050" i="14" s="1"/>
  <c r="S1050" i="14"/>
  <c r="AF1050" i="14" s="1"/>
  <c r="T1050" i="14"/>
  <c r="AG1050" i="14" s="1"/>
  <c r="U1050" i="14"/>
  <c r="AH1050" i="14" s="1"/>
  <c r="V1050" i="14"/>
  <c r="AI1050" i="14" s="1"/>
  <c r="W1050" i="14"/>
  <c r="AJ1050" i="14" s="1"/>
  <c r="X1050" i="14"/>
  <c r="AK1050" i="14" s="1"/>
  <c r="Y1050" i="14"/>
  <c r="AL1050" i="14" s="1"/>
  <c r="Z1050" i="14"/>
  <c r="AM1050" i="14" s="1"/>
  <c r="AA1050" i="14"/>
  <c r="AN1050" i="14" s="1"/>
  <c r="AB1050" i="14"/>
  <c r="AO1050" i="14" s="1"/>
  <c r="R1051" i="14"/>
  <c r="AE1051" i="14" s="1"/>
  <c r="S1051" i="14"/>
  <c r="AF1051" i="14" s="1"/>
  <c r="T1051" i="14"/>
  <c r="AG1051" i="14" s="1"/>
  <c r="U1051" i="14"/>
  <c r="AH1051" i="14" s="1"/>
  <c r="V1051" i="14"/>
  <c r="AI1051" i="14" s="1"/>
  <c r="W1051" i="14"/>
  <c r="AJ1051" i="14" s="1"/>
  <c r="X1051" i="14"/>
  <c r="AK1051" i="14" s="1"/>
  <c r="Y1051" i="14"/>
  <c r="AL1051" i="14" s="1"/>
  <c r="Z1051" i="14"/>
  <c r="AM1051" i="14" s="1"/>
  <c r="AA1051" i="14"/>
  <c r="AN1051" i="14" s="1"/>
  <c r="AB1051" i="14"/>
  <c r="AO1051" i="14" s="1"/>
  <c r="R1052" i="14"/>
  <c r="AE1052" i="14" s="1"/>
  <c r="S1052" i="14"/>
  <c r="AF1052" i="14" s="1"/>
  <c r="T1052" i="14"/>
  <c r="AG1052" i="14" s="1"/>
  <c r="U1052" i="14"/>
  <c r="AH1052" i="14" s="1"/>
  <c r="V1052" i="14"/>
  <c r="AI1052" i="14" s="1"/>
  <c r="W1052" i="14"/>
  <c r="AJ1052" i="14" s="1"/>
  <c r="X1052" i="14"/>
  <c r="AK1052" i="14" s="1"/>
  <c r="Y1052" i="14"/>
  <c r="AL1052" i="14" s="1"/>
  <c r="Z1052" i="14"/>
  <c r="AM1052" i="14" s="1"/>
  <c r="AA1052" i="14"/>
  <c r="AN1052" i="14" s="1"/>
  <c r="AB1052" i="14"/>
  <c r="AO1052" i="14" s="1"/>
  <c r="R1053" i="14"/>
  <c r="AE1053" i="14" s="1"/>
  <c r="S1053" i="14"/>
  <c r="AF1053" i="14" s="1"/>
  <c r="T1053" i="14"/>
  <c r="AG1053" i="14" s="1"/>
  <c r="U1053" i="14"/>
  <c r="AH1053" i="14" s="1"/>
  <c r="V1053" i="14"/>
  <c r="AI1053" i="14" s="1"/>
  <c r="W1053" i="14"/>
  <c r="AJ1053" i="14" s="1"/>
  <c r="X1053" i="14"/>
  <c r="AK1053" i="14" s="1"/>
  <c r="Y1053" i="14"/>
  <c r="AL1053" i="14" s="1"/>
  <c r="Z1053" i="14"/>
  <c r="AM1053" i="14" s="1"/>
  <c r="AA1053" i="14"/>
  <c r="AN1053" i="14" s="1"/>
  <c r="AB1053" i="14"/>
  <c r="AO1053" i="14" s="1"/>
  <c r="R1054" i="14"/>
  <c r="AE1054" i="14" s="1"/>
  <c r="S1054" i="14"/>
  <c r="AF1054" i="14" s="1"/>
  <c r="T1054" i="14"/>
  <c r="AG1054" i="14" s="1"/>
  <c r="U1054" i="14"/>
  <c r="AH1054" i="14" s="1"/>
  <c r="V1054" i="14"/>
  <c r="AI1054" i="14" s="1"/>
  <c r="W1054" i="14"/>
  <c r="AJ1054" i="14" s="1"/>
  <c r="X1054" i="14"/>
  <c r="AK1054" i="14" s="1"/>
  <c r="Y1054" i="14"/>
  <c r="AL1054" i="14" s="1"/>
  <c r="Z1054" i="14"/>
  <c r="AM1054" i="14" s="1"/>
  <c r="AA1054" i="14"/>
  <c r="AN1054" i="14" s="1"/>
  <c r="AB1054" i="14"/>
  <c r="AO1054" i="14" s="1"/>
  <c r="R1055" i="14"/>
  <c r="AE1055" i="14" s="1"/>
  <c r="S1055" i="14"/>
  <c r="AF1055" i="14" s="1"/>
  <c r="T1055" i="14"/>
  <c r="AG1055" i="14" s="1"/>
  <c r="U1055" i="14"/>
  <c r="AH1055" i="14" s="1"/>
  <c r="V1055" i="14"/>
  <c r="AI1055" i="14" s="1"/>
  <c r="W1055" i="14"/>
  <c r="AJ1055" i="14" s="1"/>
  <c r="X1055" i="14"/>
  <c r="AK1055" i="14" s="1"/>
  <c r="Y1055" i="14"/>
  <c r="AL1055" i="14" s="1"/>
  <c r="Z1055" i="14"/>
  <c r="AM1055" i="14" s="1"/>
  <c r="AA1055" i="14"/>
  <c r="AN1055" i="14" s="1"/>
  <c r="AB1055" i="14"/>
  <c r="AO1055" i="14" s="1"/>
  <c r="R1056" i="14"/>
  <c r="AE1056" i="14" s="1"/>
  <c r="S1056" i="14"/>
  <c r="AF1056" i="14" s="1"/>
  <c r="T1056" i="14"/>
  <c r="AG1056" i="14" s="1"/>
  <c r="U1056" i="14"/>
  <c r="AH1056" i="14" s="1"/>
  <c r="V1056" i="14"/>
  <c r="AI1056" i="14" s="1"/>
  <c r="W1056" i="14"/>
  <c r="AJ1056" i="14" s="1"/>
  <c r="X1056" i="14"/>
  <c r="AK1056" i="14" s="1"/>
  <c r="Y1056" i="14"/>
  <c r="AL1056" i="14" s="1"/>
  <c r="Z1056" i="14"/>
  <c r="AM1056" i="14" s="1"/>
  <c r="AA1056" i="14"/>
  <c r="AN1056" i="14" s="1"/>
  <c r="AB1056" i="14"/>
  <c r="AO1056" i="14" s="1"/>
  <c r="R1057" i="14"/>
  <c r="AE1057" i="14" s="1"/>
  <c r="S1057" i="14"/>
  <c r="AF1057" i="14" s="1"/>
  <c r="T1057" i="14"/>
  <c r="AG1057" i="14" s="1"/>
  <c r="U1057" i="14"/>
  <c r="AH1057" i="14" s="1"/>
  <c r="V1057" i="14"/>
  <c r="AI1057" i="14" s="1"/>
  <c r="W1057" i="14"/>
  <c r="AJ1057" i="14" s="1"/>
  <c r="X1057" i="14"/>
  <c r="AK1057" i="14" s="1"/>
  <c r="Y1057" i="14"/>
  <c r="AL1057" i="14" s="1"/>
  <c r="Z1057" i="14"/>
  <c r="AM1057" i="14" s="1"/>
  <c r="AA1057" i="14"/>
  <c r="AN1057" i="14" s="1"/>
  <c r="AB1057" i="14"/>
  <c r="AO1057" i="14" s="1"/>
  <c r="R1058" i="14"/>
  <c r="AE1058" i="14" s="1"/>
  <c r="S1058" i="14"/>
  <c r="AF1058" i="14" s="1"/>
  <c r="T1058" i="14"/>
  <c r="AG1058" i="14" s="1"/>
  <c r="U1058" i="14"/>
  <c r="AH1058" i="14" s="1"/>
  <c r="V1058" i="14"/>
  <c r="AI1058" i="14" s="1"/>
  <c r="W1058" i="14"/>
  <c r="AJ1058" i="14" s="1"/>
  <c r="X1058" i="14"/>
  <c r="AK1058" i="14" s="1"/>
  <c r="Y1058" i="14"/>
  <c r="AL1058" i="14" s="1"/>
  <c r="Z1058" i="14"/>
  <c r="AM1058" i="14" s="1"/>
  <c r="AA1058" i="14"/>
  <c r="AN1058" i="14" s="1"/>
  <c r="AB1058" i="14"/>
  <c r="AO1058" i="14" s="1"/>
  <c r="R1059" i="14"/>
  <c r="AE1059" i="14" s="1"/>
  <c r="S1059" i="14"/>
  <c r="AF1059" i="14" s="1"/>
  <c r="T1059" i="14"/>
  <c r="AG1059" i="14" s="1"/>
  <c r="U1059" i="14"/>
  <c r="AH1059" i="14" s="1"/>
  <c r="V1059" i="14"/>
  <c r="AI1059" i="14" s="1"/>
  <c r="W1059" i="14"/>
  <c r="AJ1059" i="14" s="1"/>
  <c r="X1059" i="14"/>
  <c r="AK1059" i="14" s="1"/>
  <c r="Y1059" i="14"/>
  <c r="AL1059" i="14" s="1"/>
  <c r="Z1059" i="14"/>
  <c r="AM1059" i="14" s="1"/>
  <c r="AA1059" i="14"/>
  <c r="AN1059" i="14" s="1"/>
  <c r="AB1059" i="14"/>
  <c r="AO1059" i="14" s="1"/>
  <c r="R1060" i="14"/>
  <c r="AE1060" i="14" s="1"/>
  <c r="S1060" i="14"/>
  <c r="AF1060" i="14" s="1"/>
  <c r="T1060" i="14"/>
  <c r="AG1060" i="14" s="1"/>
  <c r="U1060" i="14"/>
  <c r="AH1060" i="14" s="1"/>
  <c r="V1060" i="14"/>
  <c r="AI1060" i="14" s="1"/>
  <c r="W1060" i="14"/>
  <c r="AJ1060" i="14" s="1"/>
  <c r="X1060" i="14"/>
  <c r="AK1060" i="14" s="1"/>
  <c r="Y1060" i="14"/>
  <c r="AL1060" i="14" s="1"/>
  <c r="Z1060" i="14"/>
  <c r="AM1060" i="14" s="1"/>
  <c r="AA1060" i="14"/>
  <c r="AN1060" i="14" s="1"/>
  <c r="AB1060" i="14"/>
  <c r="AO1060" i="14" s="1"/>
  <c r="R1061" i="14"/>
  <c r="AE1061" i="14" s="1"/>
  <c r="S1061" i="14"/>
  <c r="AF1061" i="14" s="1"/>
  <c r="T1061" i="14"/>
  <c r="AG1061" i="14" s="1"/>
  <c r="U1061" i="14"/>
  <c r="AH1061" i="14" s="1"/>
  <c r="V1061" i="14"/>
  <c r="AI1061" i="14" s="1"/>
  <c r="W1061" i="14"/>
  <c r="AJ1061" i="14" s="1"/>
  <c r="X1061" i="14"/>
  <c r="AK1061" i="14" s="1"/>
  <c r="Y1061" i="14"/>
  <c r="AL1061" i="14" s="1"/>
  <c r="Z1061" i="14"/>
  <c r="AM1061" i="14" s="1"/>
  <c r="AA1061" i="14"/>
  <c r="AN1061" i="14" s="1"/>
  <c r="AB1061" i="14"/>
  <c r="AO1061" i="14" s="1"/>
  <c r="R1062" i="14"/>
  <c r="AE1062" i="14" s="1"/>
  <c r="S1062" i="14"/>
  <c r="AF1062" i="14" s="1"/>
  <c r="T1062" i="14"/>
  <c r="AG1062" i="14" s="1"/>
  <c r="U1062" i="14"/>
  <c r="AH1062" i="14" s="1"/>
  <c r="V1062" i="14"/>
  <c r="AI1062" i="14" s="1"/>
  <c r="W1062" i="14"/>
  <c r="AJ1062" i="14" s="1"/>
  <c r="X1062" i="14"/>
  <c r="AK1062" i="14" s="1"/>
  <c r="Y1062" i="14"/>
  <c r="AL1062" i="14" s="1"/>
  <c r="Z1062" i="14"/>
  <c r="AM1062" i="14" s="1"/>
  <c r="AA1062" i="14"/>
  <c r="AN1062" i="14" s="1"/>
  <c r="AB1062" i="14"/>
  <c r="AO1062" i="14" s="1"/>
  <c r="R1063" i="14"/>
  <c r="AE1063" i="14" s="1"/>
  <c r="S1063" i="14"/>
  <c r="AF1063" i="14" s="1"/>
  <c r="T1063" i="14"/>
  <c r="AG1063" i="14" s="1"/>
  <c r="U1063" i="14"/>
  <c r="AH1063" i="14" s="1"/>
  <c r="V1063" i="14"/>
  <c r="AI1063" i="14" s="1"/>
  <c r="W1063" i="14"/>
  <c r="AJ1063" i="14" s="1"/>
  <c r="X1063" i="14"/>
  <c r="AK1063" i="14" s="1"/>
  <c r="Y1063" i="14"/>
  <c r="AL1063" i="14" s="1"/>
  <c r="Z1063" i="14"/>
  <c r="AM1063" i="14" s="1"/>
  <c r="AA1063" i="14"/>
  <c r="AN1063" i="14" s="1"/>
  <c r="AB1063" i="14"/>
  <c r="AO1063" i="14" s="1"/>
  <c r="R1064" i="14"/>
  <c r="AE1064" i="14" s="1"/>
  <c r="S1064" i="14"/>
  <c r="AF1064" i="14" s="1"/>
  <c r="T1064" i="14"/>
  <c r="AG1064" i="14" s="1"/>
  <c r="U1064" i="14"/>
  <c r="AH1064" i="14" s="1"/>
  <c r="V1064" i="14"/>
  <c r="AI1064" i="14" s="1"/>
  <c r="W1064" i="14"/>
  <c r="AJ1064" i="14" s="1"/>
  <c r="X1064" i="14"/>
  <c r="AK1064" i="14" s="1"/>
  <c r="Y1064" i="14"/>
  <c r="AL1064" i="14" s="1"/>
  <c r="Z1064" i="14"/>
  <c r="AM1064" i="14" s="1"/>
  <c r="AA1064" i="14"/>
  <c r="AN1064" i="14" s="1"/>
  <c r="AB1064" i="14"/>
  <c r="AO1064" i="14" s="1"/>
  <c r="R1065" i="14"/>
  <c r="AE1065" i="14" s="1"/>
  <c r="S1065" i="14"/>
  <c r="AF1065" i="14" s="1"/>
  <c r="T1065" i="14"/>
  <c r="AG1065" i="14" s="1"/>
  <c r="U1065" i="14"/>
  <c r="AH1065" i="14" s="1"/>
  <c r="V1065" i="14"/>
  <c r="AI1065" i="14" s="1"/>
  <c r="W1065" i="14"/>
  <c r="AJ1065" i="14" s="1"/>
  <c r="X1065" i="14"/>
  <c r="AK1065" i="14" s="1"/>
  <c r="Y1065" i="14"/>
  <c r="AL1065" i="14" s="1"/>
  <c r="Z1065" i="14"/>
  <c r="AM1065" i="14" s="1"/>
  <c r="AA1065" i="14"/>
  <c r="AN1065" i="14" s="1"/>
  <c r="AB1065" i="14"/>
  <c r="AO1065" i="14" s="1"/>
  <c r="R1066" i="14"/>
  <c r="AE1066" i="14" s="1"/>
  <c r="S1066" i="14"/>
  <c r="AF1066" i="14" s="1"/>
  <c r="T1066" i="14"/>
  <c r="AG1066" i="14" s="1"/>
  <c r="U1066" i="14"/>
  <c r="AH1066" i="14" s="1"/>
  <c r="V1066" i="14"/>
  <c r="AI1066" i="14" s="1"/>
  <c r="W1066" i="14"/>
  <c r="AJ1066" i="14" s="1"/>
  <c r="X1066" i="14"/>
  <c r="AK1066" i="14" s="1"/>
  <c r="Y1066" i="14"/>
  <c r="AL1066" i="14" s="1"/>
  <c r="Z1066" i="14"/>
  <c r="AM1066" i="14" s="1"/>
  <c r="AA1066" i="14"/>
  <c r="AN1066" i="14" s="1"/>
  <c r="AB1066" i="14"/>
  <c r="AO1066" i="14" s="1"/>
  <c r="R1067" i="14"/>
  <c r="AE1067" i="14" s="1"/>
  <c r="S1067" i="14"/>
  <c r="AF1067" i="14" s="1"/>
  <c r="T1067" i="14"/>
  <c r="AG1067" i="14" s="1"/>
  <c r="U1067" i="14"/>
  <c r="AH1067" i="14" s="1"/>
  <c r="V1067" i="14"/>
  <c r="AI1067" i="14" s="1"/>
  <c r="W1067" i="14"/>
  <c r="AJ1067" i="14" s="1"/>
  <c r="X1067" i="14"/>
  <c r="AK1067" i="14" s="1"/>
  <c r="Y1067" i="14"/>
  <c r="AL1067" i="14" s="1"/>
  <c r="Z1067" i="14"/>
  <c r="AM1067" i="14" s="1"/>
  <c r="AA1067" i="14"/>
  <c r="AN1067" i="14" s="1"/>
  <c r="AB1067" i="14"/>
  <c r="AO1067" i="14" s="1"/>
  <c r="R1068" i="14"/>
  <c r="AE1068" i="14" s="1"/>
  <c r="S1068" i="14"/>
  <c r="AF1068" i="14" s="1"/>
  <c r="T1068" i="14"/>
  <c r="AG1068" i="14" s="1"/>
  <c r="U1068" i="14"/>
  <c r="AH1068" i="14" s="1"/>
  <c r="V1068" i="14"/>
  <c r="AI1068" i="14" s="1"/>
  <c r="W1068" i="14"/>
  <c r="AJ1068" i="14" s="1"/>
  <c r="X1068" i="14"/>
  <c r="AK1068" i="14" s="1"/>
  <c r="Y1068" i="14"/>
  <c r="AL1068" i="14" s="1"/>
  <c r="Z1068" i="14"/>
  <c r="AM1068" i="14" s="1"/>
  <c r="AA1068" i="14"/>
  <c r="AN1068" i="14" s="1"/>
  <c r="AB1068" i="14"/>
  <c r="AO1068" i="14" s="1"/>
  <c r="R1069" i="14"/>
  <c r="AE1069" i="14" s="1"/>
  <c r="S1069" i="14"/>
  <c r="AF1069" i="14" s="1"/>
  <c r="T1069" i="14"/>
  <c r="AG1069" i="14" s="1"/>
  <c r="U1069" i="14"/>
  <c r="AH1069" i="14" s="1"/>
  <c r="V1069" i="14"/>
  <c r="AI1069" i="14" s="1"/>
  <c r="W1069" i="14"/>
  <c r="AJ1069" i="14" s="1"/>
  <c r="X1069" i="14"/>
  <c r="AK1069" i="14" s="1"/>
  <c r="Y1069" i="14"/>
  <c r="AL1069" i="14" s="1"/>
  <c r="Z1069" i="14"/>
  <c r="AM1069" i="14" s="1"/>
  <c r="AA1069" i="14"/>
  <c r="AN1069" i="14" s="1"/>
  <c r="AB1069" i="14"/>
  <c r="AO1069" i="14" s="1"/>
  <c r="R1070" i="14"/>
  <c r="AE1070" i="14" s="1"/>
  <c r="S1070" i="14"/>
  <c r="AF1070" i="14" s="1"/>
  <c r="T1070" i="14"/>
  <c r="AG1070" i="14" s="1"/>
  <c r="U1070" i="14"/>
  <c r="AH1070" i="14" s="1"/>
  <c r="V1070" i="14"/>
  <c r="AI1070" i="14" s="1"/>
  <c r="W1070" i="14"/>
  <c r="AJ1070" i="14" s="1"/>
  <c r="X1070" i="14"/>
  <c r="AK1070" i="14" s="1"/>
  <c r="Y1070" i="14"/>
  <c r="AL1070" i="14" s="1"/>
  <c r="Z1070" i="14"/>
  <c r="AM1070" i="14" s="1"/>
  <c r="AA1070" i="14"/>
  <c r="AN1070" i="14" s="1"/>
  <c r="AB1070" i="14"/>
  <c r="AO1070" i="14" s="1"/>
  <c r="R1071" i="14"/>
  <c r="AE1071" i="14" s="1"/>
  <c r="S1071" i="14"/>
  <c r="AF1071" i="14" s="1"/>
  <c r="T1071" i="14"/>
  <c r="AG1071" i="14" s="1"/>
  <c r="U1071" i="14"/>
  <c r="AH1071" i="14" s="1"/>
  <c r="V1071" i="14"/>
  <c r="AI1071" i="14" s="1"/>
  <c r="W1071" i="14"/>
  <c r="AJ1071" i="14" s="1"/>
  <c r="X1071" i="14"/>
  <c r="AK1071" i="14" s="1"/>
  <c r="Y1071" i="14"/>
  <c r="AL1071" i="14" s="1"/>
  <c r="Z1071" i="14"/>
  <c r="AM1071" i="14" s="1"/>
  <c r="AA1071" i="14"/>
  <c r="AN1071" i="14" s="1"/>
  <c r="AB1071" i="14"/>
  <c r="AO1071" i="14" s="1"/>
  <c r="R1072" i="14"/>
  <c r="AE1072" i="14" s="1"/>
  <c r="S1072" i="14"/>
  <c r="AF1072" i="14" s="1"/>
  <c r="T1072" i="14"/>
  <c r="AG1072" i="14" s="1"/>
  <c r="U1072" i="14"/>
  <c r="AH1072" i="14" s="1"/>
  <c r="V1072" i="14"/>
  <c r="AI1072" i="14" s="1"/>
  <c r="W1072" i="14"/>
  <c r="AJ1072" i="14" s="1"/>
  <c r="X1072" i="14"/>
  <c r="AK1072" i="14" s="1"/>
  <c r="Y1072" i="14"/>
  <c r="AL1072" i="14" s="1"/>
  <c r="Z1072" i="14"/>
  <c r="AM1072" i="14" s="1"/>
  <c r="AA1072" i="14"/>
  <c r="AN1072" i="14" s="1"/>
  <c r="AB1072" i="14"/>
  <c r="AO1072" i="14" s="1"/>
  <c r="R1073" i="14"/>
  <c r="AE1073" i="14" s="1"/>
  <c r="S1073" i="14"/>
  <c r="AF1073" i="14" s="1"/>
  <c r="T1073" i="14"/>
  <c r="AG1073" i="14" s="1"/>
  <c r="U1073" i="14"/>
  <c r="AH1073" i="14" s="1"/>
  <c r="V1073" i="14"/>
  <c r="AI1073" i="14" s="1"/>
  <c r="W1073" i="14"/>
  <c r="AJ1073" i="14" s="1"/>
  <c r="X1073" i="14"/>
  <c r="AK1073" i="14" s="1"/>
  <c r="Y1073" i="14"/>
  <c r="AL1073" i="14" s="1"/>
  <c r="Z1073" i="14"/>
  <c r="AM1073" i="14" s="1"/>
  <c r="AA1073" i="14"/>
  <c r="AN1073" i="14" s="1"/>
  <c r="AB1073" i="14"/>
  <c r="AO1073" i="14" s="1"/>
  <c r="R1074" i="14"/>
  <c r="AE1074" i="14" s="1"/>
  <c r="S1074" i="14"/>
  <c r="AF1074" i="14" s="1"/>
  <c r="T1074" i="14"/>
  <c r="AG1074" i="14" s="1"/>
  <c r="U1074" i="14"/>
  <c r="AH1074" i="14" s="1"/>
  <c r="V1074" i="14"/>
  <c r="AI1074" i="14" s="1"/>
  <c r="W1074" i="14"/>
  <c r="AJ1074" i="14" s="1"/>
  <c r="X1074" i="14"/>
  <c r="AK1074" i="14" s="1"/>
  <c r="Y1074" i="14"/>
  <c r="AL1074" i="14" s="1"/>
  <c r="Z1074" i="14"/>
  <c r="AM1074" i="14" s="1"/>
  <c r="AA1074" i="14"/>
  <c r="AN1074" i="14" s="1"/>
  <c r="AB1074" i="14"/>
  <c r="AO1074" i="14" s="1"/>
  <c r="R1075" i="14"/>
  <c r="AE1075" i="14" s="1"/>
  <c r="S1075" i="14"/>
  <c r="AF1075" i="14" s="1"/>
  <c r="T1075" i="14"/>
  <c r="AG1075" i="14" s="1"/>
  <c r="U1075" i="14"/>
  <c r="AH1075" i="14" s="1"/>
  <c r="V1075" i="14"/>
  <c r="AI1075" i="14" s="1"/>
  <c r="W1075" i="14"/>
  <c r="AJ1075" i="14" s="1"/>
  <c r="X1075" i="14"/>
  <c r="AK1075" i="14" s="1"/>
  <c r="Y1075" i="14"/>
  <c r="AL1075" i="14" s="1"/>
  <c r="Z1075" i="14"/>
  <c r="AM1075" i="14" s="1"/>
  <c r="AA1075" i="14"/>
  <c r="AN1075" i="14" s="1"/>
  <c r="AB1075" i="14"/>
  <c r="AO1075" i="14" s="1"/>
  <c r="R1076" i="14"/>
  <c r="AE1076" i="14" s="1"/>
  <c r="S1076" i="14"/>
  <c r="AF1076" i="14" s="1"/>
  <c r="T1076" i="14"/>
  <c r="AG1076" i="14" s="1"/>
  <c r="U1076" i="14"/>
  <c r="AH1076" i="14" s="1"/>
  <c r="V1076" i="14"/>
  <c r="AI1076" i="14" s="1"/>
  <c r="W1076" i="14"/>
  <c r="AJ1076" i="14" s="1"/>
  <c r="X1076" i="14"/>
  <c r="AK1076" i="14" s="1"/>
  <c r="Y1076" i="14"/>
  <c r="AL1076" i="14" s="1"/>
  <c r="Z1076" i="14"/>
  <c r="AM1076" i="14" s="1"/>
  <c r="AA1076" i="14"/>
  <c r="AN1076" i="14" s="1"/>
  <c r="AB1076" i="14"/>
  <c r="AO1076" i="14" s="1"/>
  <c r="R1077" i="14"/>
  <c r="AE1077" i="14" s="1"/>
  <c r="S1077" i="14"/>
  <c r="AF1077" i="14" s="1"/>
  <c r="T1077" i="14"/>
  <c r="AG1077" i="14" s="1"/>
  <c r="U1077" i="14"/>
  <c r="AH1077" i="14" s="1"/>
  <c r="V1077" i="14"/>
  <c r="AI1077" i="14" s="1"/>
  <c r="W1077" i="14"/>
  <c r="AJ1077" i="14" s="1"/>
  <c r="X1077" i="14"/>
  <c r="AK1077" i="14" s="1"/>
  <c r="Y1077" i="14"/>
  <c r="AL1077" i="14" s="1"/>
  <c r="Z1077" i="14"/>
  <c r="AM1077" i="14" s="1"/>
  <c r="AA1077" i="14"/>
  <c r="AN1077" i="14" s="1"/>
  <c r="AB1077" i="14"/>
  <c r="AO1077" i="14" s="1"/>
  <c r="R1078" i="14"/>
  <c r="AE1078" i="14" s="1"/>
  <c r="S1078" i="14"/>
  <c r="AF1078" i="14" s="1"/>
  <c r="T1078" i="14"/>
  <c r="AG1078" i="14" s="1"/>
  <c r="U1078" i="14"/>
  <c r="AH1078" i="14" s="1"/>
  <c r="V1078" i="14"/>
  <c r="AI1078" i="14" s="1"/>
  <c r="W1078" i="14"/>
  <c r="AJ1078" i="14" s="1"/>
  <c r="X1078" i="14"/>
  <c r="AK1078" i="14" s="1"/>
  <c r="Y1078" i="14"/>
  <c r="AL1078" i="14" s="1"/>
  <c r="Z1078" i="14"/>
  <c r="AM1078" i="14" s="1"/>
  <c r="AA1078" i="14"/>
  <c r="AN1078" i="14" s="1"/>
  <c r="AB1078" i="14"/>
  <c r="AO1078" i="14" s="1"/>
  <c r="R1079" i="14"/>
  <c r="AE1079" i="14" s="1"/>
  <c r="S1079" i="14"/>
  <c r="AF1079" i="14" s="1"/>
  <c r="T1079" i="14"/>
  <c r="AG1079" i="14" s="1"/>
  <c r="U1079" i="14"/>
  <c r="AH1079" i="14" s="1"/>
  <c r="V1079" i="14"/>
  <c r="AI1079" i="14" s="1"/>
  <c r="W1079" i="14"/>
  <c r="AJ1079" i="14" s="1"/>
  <c r="X1079" i="14"/>
  <c r="AK1079" i="14" s="1"/>
  <c r="Y1079" i="14"/>
  <c r="AL1079" i="14" s="1"/>
  <c r="Z1079" i="14"/>
  <c r="AM1079" i="14" s="1"/>
  <c r="AA1079" i="14"/>
  <c r="AN1079" i="14" s="1"/>
  <c r="AB1079" i="14"/>
  <c r="AO1079" i="14" s="1"/>
  <c r="R1080" i="14"/>
  <c r="AE1080" i="14" s="1"/>
  <c r="S1080" i="14"/>
  <c r="AF1080" i="14" s="1"/>
  <c r="T1080" i="14"/>
  <c r="AG1080" i="14" s="1"/>
  <c r="U1080" i="14"/>
  <c r="AH1080" i="14" s="1"/>
  <c r="V1080" i="14"/>
  <c r="AI1080" i="14" s="1"/>
  <c r="W1080" i="14"/>
  <c r="AJ1080" i="14" s="1"/>
  <c r="X1080" i="14"/>
  <c r="AK1080" i="14" s="1"/>
  <c r="Y1080" i="14"/>
  <c r="AL1080" i="14" s="1"/>
  <c r="Z1080" i="14"/>
  <c r="AM1080" i="14" s="1"/>
  <c r="AA1080" i="14"/>
  <c r="AN1080" i="14" s="1"/>
  <c r="AB1080" i="14"/>
  <c r="AO1080" i="14" s="1"/>
  <c r="R1081" i="14"/>
  <c r="AE1081" i="14" s="1"/>
  <c r="S1081" i="14"/>
  <c r="AF1081" i="14" s="1"/>
  <c r="T1081" i="14"/>
  <c r="AG1081" i="14" s="1"/>
  <c r="U1081" i="14"/>
  <c r="AH1081" i="14" s="1"/>
  <c r="V1081" i="14"/>
  <c r="AI1081" i="14" s="1"/>
  <c r="W1081" i="14"/>
  <c r="AJ1081" i="14" s="1"/>
  <c r="X1081" i="14"/>
  <c r="AK1081" i="14" s="1"/>
  <c r="Y1081" i="14"/>
  <c r="AL1081" i="14" s="1"/>
  <c r="Z1081" i="14"/>
  <c r="AM1081" i="14" s="1"/>
  <c r="AA1081" i="14"/>
  <c r="AN1081" i="14" s="1"/>
  <c r="AB1081" i="14"/>
  <c r="AO1081" i="14" s="1"/>
  <c r="R1082" i="14"/>
  <c r="AE1082" i="14" s="1"/>
  <c r="S1082" i="14"/>
  <c r="AF1082" i="14" s="1"/>
  <c r="T1082" i="14"/>
  <c r="AG1082" i="14" s="1"/>
  <c r="U1082" i="14"/>
  <c r="AH1082" i="14" s="1"/>
  <c r="V1082" i="14"/>
  <c r="AI1082" i="14" s="1"/>
  <c r="W1082" i="14"/>
  <c r="AJ1082" i="14" s="1"/>
  <c r="X1082" i="14"/>
  <c r="AK1082" i="14" s="1"/>
  <c r="Y1082" i="14"/>
  <c r="AL1082" i="14" s="1"/>
  <c r="Z1082" i="14"/>
  <c r="AM1082" i="14" s="1"/>
  <c r="AA1082" i="14"/>
  <c r="AN1082" i="14" s="1"/>
  <c r="AB1082" i="14"/>
  <c r="AO1082" i="14" s="1"/>
  <c r="R1083" i="14"/>
  <c r="AE1083" i="14" s="1"/>
  <c r="S1083" i="14"/>
  <c r="AF1083" i="14" s="1"/>
  <c r="T1083" i="14"/>
  <c r="AG1083" i="14" s="1"/>
  <c r="U1083" i="14"/>
  <c r="AH1083" i="14" s="1"/>
  <c r="V1083" i="14"/>
  <c r="AI1083" i="14" s="1"/>
  <c r="W1083" i="14"/>
  <c r="AJ1083" i="14" s="1"/>
  <c r="X1083" i="14"/>
  <c r="AK1083" i="14" s="1"/>
  <c r="Y1083" i="14"/>
  <c r="AL1083" i="14" s="1"/>
  <c r="Z1083" i="14"/>
  <c r="AM1083" i="14" s="1"/>
  <c r="AA1083" i="14"/>
  <c r="AN1083" i="14" s="1"/>
  <c r="AB1083" i="14"/>
  <c r="AO1083" i="14" s="1"/>
  <c r="R1084" i="14"/>
  <c r="AE1084" i="14" s="1"/>
  <c r="S1084" i="14"/>
  <c r="AF1084" i="14" s="1"/>
  <c r="T1084" i="14"/>
  <c r="AG1084" i="14" s="1"/>
  <c r="U1084" i="14"/>
  <c r="AH1084" i="14" s="1"/>
  <c r="V1084" i="14"/>
  <c r="AI1084" i="14" s="1"/>
  <c r="W1084" i="14"/>
  <c r="AJ1084" i="14" s="1"/>
  <c r="X1084" i="14"/>
  <c r="AK1084" i="14" s="1"/>
  <c r="Y1084" i="14"/>
  <c r="AL1084" i="14" s="1"/>
  <c r="Z1084" i="14"/>
  <c r="AM1084" i="14" s="1"/>
  <c r="AA1084" i="14"/>
  <c r="AN1084" i="14" s="1"/>
  <c r="AB1084" i="14"/>
  <c r="AO1084" i="14" s="1"/>
  <c r="R1085" i="14"/>
  <c r="AE1085" i="14" s="1"/>
  <c r="S1085" i="14"/>
  <c r="AF1085" i="14" s="1"/>
  <c r="T1085" i="14"/>
  <c r="AG1085" i="14" s="1"/>
  <c r="U1085" i="14"/>
  <c r="AH1085" i="14" s="1"/>
  <c r="V1085" i="14"/>
  <c r="AI1085" i="14" s="1"/>
  <c r="W1085" i="14"/>
  <c r="AJ1085" i="14" s="1"/>
  <c r="X1085" i="14"/>
  <c r="AK1085" i="14" s="1"/>
  <c r="Y1085" i="14"/>
  <c r="AL1085" i="14" s="1"/>
  <c r="Z1085" i="14"/>
  <c r="AM1085" i="14" s="1"/>
  <c r="AA1085" i="14"/>
  <c r="AN1085" i="14" s="1"/>
  <c r="AB1085" i="14"/>
  <c r="AO1085" i="14" s="1"/>
  <c r="R1086" i="14"/>
  <c r="AE1086" i="14" s="1"/>
  <c r="S1086" i="14"/>
  <c r="AF1086" i="14" s="1"/>
  <c r="T1086" i="14"/>
  <c r="AG1086" i="14" s="1"/>
  <c r="U1086" i="14"/>
  <c r="AH1086" i="14" s="1"/>
  <c r="V1086" i="14"/>
  <c r="AI1086" i="14" s="1"/>
  <c r="W1086" i="14"/>
  <c r="AJ1086" i="14" s="1"/>
  <c r="X1086" i="14"/>
  <c r="AK1086" i="14" s="1"/>
  <c r="Y1086" i="14"/>
  <c r="AL1086" i="14" s="1"/>
  <c r="Z1086" i="14"/>
  <c r="AM1086" i="14" s="1"/>
  <c r="AA1086" i="14"/>
  <c r="AN1086" i="14" s="1"/>
  <c r="AB1086" i="14"/>
  <c r="AO1086" i="14" s="1"/>
  <c r="R1087" i="14"/>
  <c r="AE1087" i="14" s="1"/>
  <c r="S1087" i="14"/>
  <c r="AF1087" i="14" s="1"/>
  <c r="T1087" i="14"/>
  <c r="AG1087" i="14" s="1"/>
  <c r="U1087" i="14"/>
  <c r="AH1087" i="14" s="1"/>
  <c r="V1087" i="14"/>
  <c r="AI1087" i="14" s="1"/>
  <c r="W1087" i="14"/>
  <c r="AJ1087" i="14" s="1"/>
  <c r="X1087" i="14"/>
  <c r="AK1087" i="14" s="1"/>
  <c r="Y1087" i="14"/>
  <c r="AL1087" i="14" s="1"/>
  <c r="Z1087" i="14"/>
  <c r="AM1087" i="14" s="1"/>
  <c r="AA1087" i="14"/>
  <c r="AN1087" i="14" s="1"/>
  <c r="AB1087" i="14"/>
  <c r="AO1087" i="14" s="1"/>
  <c r="R1088" i="14"/>
  <c r="AE1088" i="14" s="1"/>
  <c r="S1088" i="14"/>
  <c r="AF1088" i="14" s="1"/>
  <c r="T1088" i="14"/>
  <c r="AG1088" i="14" s="1"/>
  <c r="U1088" i="14"/>
  <c r="AH1088" i="14" s="1"/>
  <c r="V1088" i="14"/>
  <c r="AI1088" i="14" s="1"/>
  <c r="W1088" i="14"/>
  <c r="AJ1088" i="14" s="1"/>
  <c r="X1088" i="14"/>
  <c r="AK1088" i="14" s="1"/>
  <c r="Y1088" i="14"/>
  <c r="AL1088" i="14" s="1"/>
  <c r="Z1088" i="14"/>
  <c r="AM1088" i="14" s="1"/>
  <c r="AA1088" i="14"/>
  <c r="AN1088" i="14" s="1"/>
  <c r="AB1088" i="14"/>
  <c r="AO1088" i="14" s="1"/>
  <c r="R1089" i="14"/>
  <c r="AE1089" i="14" s="1"/>
  <c r="S1089" i="14"/>
  <c r="AF1089" i="14" s="1"/>
  <c r="T1089" i="14"/>
  <c r="AG1089" i="14" s="1"/>
  <c r="U1089" i="14"/>
  <c r="AH1089" i="14" s="1"/>
  <c r="V1089" i="14"/>
  <c r="AI1089" i="14" s="1"/>
  <c r="W1089" i="14"/>
  <c r="AJ1089" i="14" s="1"/>
  <c r="X1089" i="14"/>
  <c r="AK1089" i="14" s="1"/>
  <c r="Y1089" i="14"/>
  <c r="AL1089" i="14" s="1"/>
  <c r="Z1089" i="14"/>
  <c r="AM1089" i="14" s="1"/>
  <c r="AA1089" i="14"/>
  <c r="AN1089" i="14" s="1"/>
  <c r="AB1089" i="14"/>
  <c r="AO1089" i="14" s="1"/>
  <c r="R1090" i="14"/>
  <c r="AE1090" i="14" s="1"/>
  <c r="S1090" i="14"/>
  <c r="AF1090" i="14" s="1"/>
  <c r="T1090" i="14"/>
  <c r="AG1090" i="14" s="1"/>
  <c r="U1090" i="14"/>
  <c r="AH1090" i="14" s="1"/>
  <c r="V1090" i="14"/>
  <c r="AI1090" i="14" s="1"/>
  <c r="W1090" i="14"/>
  <c r="AJ1090" i="14" s="1"/>
  <c r="X1090" i="14"/>
  <c r="AK1090" i="14" s="1"/>
  <c r="Y1090" i="14"/>
  <c r="AL1090" i="14" s="1"/>
  <c r="Z1090" i="14"/>
  <c r="AM1090" i="14" s="1"/>
  <c r="AA1090" i="14"/>
  <c r="AN1090" i="14" s="1"/>
  <c r="AB1090" i="14"/>
  <c r="AO1090" i="14" s="1"/>
  <c r="R1091" i="14"/>
  <c r="AE1091" i="14" s="1"/>
  <c r="S1091" i="14"/>
  <c r="AF1091" i="14" s="1"/>
  <c r="T1091" i="14"/>
  <c r="AG1091" i="14" s="1"/>
  <c r="U1091" i="14"/>
  <c r="AH1091" i="14" s="1"/>
  <c r="V1091" i="14"/>
  <c r="AI1091" i="14" s="1"/>
  <c r="W1091" i="14"/>
  <c r="AJ1091" i="14" s="1"/>
  <c r="X1091" i="14"/>
  <c r="AK1091" i="14" s="1"/>
  <c r="Y1091" i="14"/>
  <c r="AL1091" i="14" s="1"/>
  <c r="Z1091" i="14"/>
  <c r="AM1091" i="14" s="1"/>
  <c r="AA1091" i="14"/>
  <c r="AN1091" i="14" s="1"/>
  <c r="AB1091" i="14"/>
  <c r="AO1091" i="14" s="1"/>
  <c r="R1092" i="14"/>
  <c r="AE1092" i="14" s="1"/>
  <c r="S1092" i="14"/>
  <c r="AF1092" i="14" s="1"/>
  <c r="T1092" i="14"/>
  <c r="AG1092" i="14" s="1"/>
  <c r="U1092" i="14"/>
  <c r="AH1092" i="14" s="1"/>
  <c r="V1092" i="14"/>
  <c r="AI1092" i="14" s="1"/>
  <c r="W1092" i="14"/>
  <c r="AJ1092" i="14" s="1"/>
  <c r="X1092" i="14"/>
  <c r="AK1092" i="14" s="1"/>
  <c r="Y1092" i="14"/>
  <c r="AL1092" i="14" s="1"/>
  <c r="Z1092" i="14"/>
  <c r="AM1092" i="14" s="1"/>
  <c r="AA1092" i="14"/>
  <c r="AN1092" i="14" s="1"/>
  <c r="AB1092" i="14"/>
  <c r="AO1092" i="14" s="1"/>
  <c r="R1093" i="14"/>
  <c r="AE1093" i="14" s="1"/>
  <c r="S1093" i="14"/>
  <c r="AF1093" i="14" s="1"/>
  <c r="T1093" i="14"/>
  <c r="AG1093" i="14" s="1"/>
  <c r="U1093" i="14"/>
  <c r="AH1093" i="14" s="1"/>
  <c r="V1093" i="14"/>
  <c r="AI1093" i="14" s="1"/>
  <c r="W1093" i="14"/>
  <c r="AJ1093" i="14" s="1"/>
  <c r="X1093" i="14"/>
  <c r="AK1093" i="14" s="1"/>
  <c r="Y1093" i="14"/>
  <c r="AL1093" i="14" s="1"/>
  <c r="Z1093" i="14"/>
  <c r="AM1093" i="14" s="1"/>
  <c r="AA1093" i="14"/>
  <c r="AN1093" i="14" s="1"/>
  <c r="AB1093" i="14"/>
  <c r="AO1093" i="14" s="1"/>
  <c r="R1094" i="14"/>
  <c r="AE1094" i="14" s="1"/>
  <c r="S1094" i="14"/>
  <c r="AF1094" i="14" s="1"/>
  <c r="T1094" i="14"/>
  <c r="AG1094" i="14" s="1"/>
  <c r="U1094" i="14"/>
  <c r="AH1094" i="14" s="1"/>
  <c r="V1094" i="14"/>
  <c r="AI1094" i="14" s="1"/>
  <c r="W1094" i="14"/>
  <c r="AJ1094" i="14" s="1"/>
  <c r="X1094" i="14"/>
  <c r="AK1094" i="14" s="1"/>
  <c r="Y1094" i="14"/>
  <c r="AL1094" i="14" s="1"/>
  <c r="Z1094" i="14"/>
  <c r="AM1094" i="14" s="1"/>
  <c r="AA1094" i="14"/>
  <c r="AN1094" i="14" s="1"/>
  <c r="AB1094" i="14"/>
  <c r="AO1094" i="14" s="1"/>
  <c r="R1095" i="14"/>
  <c r="AE1095" i="14" s="1"/>
  <c r="S1095" i="14"/>
  <c r="AF1095" i="14" s="1"/>
  <c r="T1095" i="14"/>
  <c r="AG1095" i="14" s="1"/>
  <c r="U1095" i="14"/>
  <c r="AH1095" i="14" s="1"/>
  <c r="V1095" i="14"/>
  <c r="AI1095" i="14" s="1"/>
  <c r="W1095" i="14"/>
  <c r="AJ1095" i="14" s="1"/>
  <c r="X1095" i="14"/>
  <c r="AK1095" i="14" s="1"/>
  <c r="Y1095" i="14"/>
  <c r="AL1095" i="14" s="1"/>
  <c r="Z1095" i="14"/>
  <c r="AM1095" i="14" s="1"/>
  <c r="AA1095" i="14"/>
  <c r="AN1095" i="14" s="1"/>
  <c r="AB1095" i="14"/>
  <c r="AO1095" i="14" s="1"/>
  <c r="R1096" i="14"/>
  <c r="AE1096" i="14" s="1"/>
  <c r="S1096" i="14"/>
  <c r="AF1096" i="14" s="1"/>
  <c r="T1096" i="14"/>
  <c r="AG1096" i="14" s="1"/>
  <c r="U1096" i="14"/>
  <c r="AH1096" i="14" s="1"/>
  <c r="V1096" i="14"/>
  <c r="AI1096" i="14" s="1"/>
  <c r="W1096" i="14"/>
  <c r="AJ1096" i="14" s="1"/>
  <c r="X1096" i="14"/>
  <c r="AK1096" i="14" s="1"/>
  <c r="Y1096" i="14"/>
  <c r="AL1096" i="14" s="1"/>
  <c r="Z1096" i="14"/>
  <c r="AM1096" i="14" s="1"/>
  <c r="AA1096" i="14"/>
  <c r="AN1096" i="14" s="1"/>
  <c r="AB1096" i="14"/>
  <c r="AO1096" i="14" s="1"/>
  <c r="R1097" i="14"/>
  <c r="AE1097" i="14" s="1"/>
  <c r="S1097" i="14"/>
  <c r="AF1097" i="14" s="1"/>
  <c r="T1097" i="14"/>
  <c r="AG1097" i="14" s="1"/>
  <c r="U1097" i="14"/>
  <c r="AH1097" i="14" s="1"/>
  <c r="V1097" i="14"/>
  <c r="AI1097" i="14" s="1"/>
  <c r="W1097" i="14"/>
  <c r="AJ1097" i="14" s="1"/>
  <c r="X1097" i="14"/>
  <c r="AK1097" i="14" s="1"/>
  <c r="Y1097" i="14"/>
  <c r="AL1097" i="14" s="1"/>
  <c r="Z1097" i="14"/>
  <c r="AM1097" i="14" s="1"/>
  <c r="AA1097" i="14"/>
  <c r="AN1097" i="14" s="1"/>
  <c r="AB1097" i="14"/>
  <c r="AO1097" i="14" s="1"/>
  <c r="R1098" i="14"/>
  <c r="AE1098" i="14" s="1"/>
  <c r="S1098" i="14"/>
  <c r="AF1098" i="14" s="1"/>
  <c r="T1098" i="14"/>
  <c r="AG1098" i="14" s="1"/>
  <c r="U1098" i="14"/>
  <c r="AH1098" i="14" s="1"/>
  <c r="V1098" i="14"/>
  <c r="AI1098" i="14" s="1"/>
  <c r="W1098" i="14"/>
  <c r="AJ1098" i="14" s="1"/>
  <c r="X1098" i="14"/>
  <c r="AK1098" i="14" s="1"/>
  <c r="Y1098" i="14"/>
  <c r="AL1098" i="14" s="1"/>
  <c r="Z1098" i="14"/>
  <c r="AM1098" i="14" s="1"/>
  <c r="AA1098" i="14"/>
  <c r="AN1098" i="14" s="1"/>
  <c r="AB1098" i="14"/>
  <c r="AO1098" i="14" s="1"/>
  <c r="R1099" i="14"/>
  <c r="AE1099" i="14" s="1"/>
  <c r="S1099" i="14"/>
  <c r="AF1099" i="14" s="1"/>
  <c r="T1099" i="14"/>
  <c r="AG1099" i="14" s="1"/>
  <c r="U1099" i="14"/>
  <c r="AH1099" i="14" s="1"/>
  <c r="V1099" i="14"/>
  <c r="AI1099" i="14" s="1"/>
  <c r="W1099" i="14"/>
  <c r="AJ1099" i="14" s="1"/>
  <c r="X1099" i="14"/>
  <c r="AK1099" i="14" s="1"/>
  <c r="Y1099" i="14"/>
  <c r="AL1099" i="14" s="1"/>
  <c r="Z1099" i="14"/>
  <c r="AM1099" i="14" s="1"/>
  <c r="AA1099" i="14"/>
  <c r="AN1099" i="14" s="1"/>
  <c r="AB1099" i="14"/>
  <c r="AO1099" i="14" s="1"/>
  <c r="R1100" i="14"/>
  <c r="AE1100" i="14" s="1"/>
  <c r="S1100" i="14"/>
  <c r="AF1100" i="14" s="1"/>
  <c r="T1100" i="14"/>
  <c r="AG1100" i="14" s="1"/>
  <c r="U1100" i="14"/>
  <c r="AH1100" i="14" s="1"/>
  <c r="V1100" i="14"/>
  <c r="AI1100" i="14" s="1"/>
  <c r="W1100" i="14"/>
  <c r="AJ1100" i="14" s="1"/>
  <c r="X1100" i="14"/>
  <c r="AK1100" i="14" s="1"/>
  <c r="Y1100" i="14"/>
  <c r="AL1100" i="14" s="1"/>
  <c r="Z1100" i="14"/>
  <c r="AM1100" i="14" s="1"/>
  <c r="AA1100" i="14"/>
  <c r="AN1100" i="14" s="1"/>
  <c r="AB1100" i="14"/>
  <c r="AO1100" i="14" s="1"/>
  <c r="R1101" i="14"/>
  <c r="AE1101" i="14" s="1"/>
  <c r="S1101" i="14"/>
  <c r="AF1101" i="14" s="1"/>
  <c r="T1101" i="14"/>
  <c r="AG1101" i="14" s="1"/>
  <c r="U1101" i="14"/>
  <c r="AH1101" i="14" s="1"/>
  <c r="V1101" i="14"/>
  <c r="AI1101" i="14" s="1"/>
  <c r="W1101" i="14"/>
  <c r="AJ1101" i="14" s="1"/>
  <c r="X1101" i="14"/>
  <c r="AK1101" i="14" s="1"/>
  <c r="Y1101" i="14"/>
  <c r="AL1101" i="14" s="1"/>
  <c r="Z1101" i="14"/>
  <c r="AM1101" i="14" s="1"/>
  <c r="AA1101" i="14"/>
  <c r="AN1101" i="14" s="1"/>
  <c r="AB1101" i="14"/>
  <c r="AO1101" i="14" s="1"/>
  <c r="R1102" i="14"/>
  <c r="AE1102" i="14" s="1"/>
  <c r="S1102" i="14"/>
  <c r="AF1102" i="14" s="1"/>
  <c r="T1102" i="14"/>
  <c r="AG1102" i="14" s="1"/>
  <c r="U1102" i="14"/>
  <c r="AH1102" i="14" s="1"/>
  <c r="V1102" i="14"/>
  <c r="AI1102" i="14" s="1"/>
  <c r="W1102" i="14"/>
  <c r="AJ1102" i="14" s="1"/>
  <c r="X1102" i="14"/>
  <c r="AK1102" i="14" s="1"/>
  <c r="Y1102" i="14"/>
  <c r="AL1102" i="14" s="1"/>
  <c r="Z1102" i="14"/>
  <c r="AM1102" i="14" s="1"/>
  <c r="AA1102" i="14"/>
  <c r="AN1102" i="14" s="1"/>
  <c r="AB1102" i="14"/>
  <c r="AO1102" i="14" s="1"/>
  <c r="R1103" i="14"/>
  <c r="AE1103" i="14" s="1"/>
  <c r="S1103" i="14"/>
  <c r="AF1103" i="14" s="1"/>
  <c r="T1103" i="14"/>
  <c r="AG1103" i="14" s="1"/>
  <c r="U1103" i="14"/>
  <c r="AH1103" i="14" s="1"/>
  <c r="V1103" i="14"/>
  <c r="AI1103" i="14" s="1"/>
  <c r="W1103" i="14"/>
  <c r="AJ1103" i="14" s="1"/>
  <c r="X1103" i="14"/>
  <c r="AK1103" i="14" s="1"/>
  <c r="Y1103" i="14"/>
  <c r="AL1103" i="14" s="1"/>
  <c r="Z1103" i="14"/>
  <c r="AM1103" i="14" s="1"/>
  <c r="AA1103" i="14"/>
  <c r="AN1103" i="14" s="1"/>
  <c r="AB1103" i="14"/>
  <c r="AO1103" i="14" s="1"/>
  <c r="R1104" i="14"/>
  <c r="AE1104" i="14" s="1"/>
  <c r="S1104" i="14"/>
  <c r="AF1104" i="14" s="1"/>
  <c r="T1104" i="14"/>
  <c r="AG1104" i="14" s="1"/>
  <c r="U1104" i="14"/>
  <c r="AH1104" i="14" s="1"/>
  <c r="V1104" i="14"/>
  <c r="AI1104" i="14" s="1"/>
  <c r="W1104" i="14"/>
  <c r="AJ1104" i="14" s="1"/>
  <c r="X1104" i="14"/>
  <c r="AK1104" i="14" s="1"/>
  <c r="Y1104" i="14"/>
  <c r="AL1104" i="14" s="1"/>
  <c r="Z1104" i="14"/>
  <c r="AM1104" i="14" s="1"/>
  <c r="AA1104" i="14"/>
  <c r="AN1104" i="14" s="1"/>
  <c r="AB1104" i="14"/>
  <c r="AO1104" i="14" s="1"/>
  <c r="R1105" i="14"/>
  <c r="AE1105" i="14" s="1"/>
  <c r="S1105" i="14"/>
  <c r="AF1105" i="14" s="1"/>
  <c r="T1105" i="14"/>
  <c r="AG1105" i="14" s="1"/>
  <c r="U1105" i="14"/>
  <c r="AH1105" i="14" s="1"/>
  <c r="V1105" i="14"/>
  <c r="AI1105" i="14" s="1"/>
  <c r="W1105" i="14"/>
  <c r="AJ1105" i="14" s="1"/>
  <c r="X1105" i="14"/>
  <c r="AK1105" i="14" s="1"/>
  <c r="Y1105" i="14"/>
  <c r="AL1105" i="14" s="1"/>
  <c r="Z1105" i="14"/>
  <c r="AM1105" i="14" s="1"/>
  <c r="AA1105" i="14"/>
  <c r="AN1105" i="14" s="1"/>
  <c r="AB1105" i="14"/>
  <c r="AO1105" i="14" s="1"/>
  <c r="R1106" i="14"/>
  <c r="AE1106" i="14" s="1"/>
  <c r="S1106" i="14"/>
  <c r="AF1106" i="14" s="1"/>
  <c r="T1106" i="14"/>
  <c r="AG1106" i="14" s="1"/>
  <c r="U1106" i="14"/>
  <c r="AH1106" i="14" s="1"/>
  <c r="V1106" i="14"/>
  <c r="AI1106" i="14" s="1"/>
  <c r="W1106" i="14"/>
  <c r="AJ1106" i="14" s="1"/>
  <c r="X1106" i="14"/>
  <c r="AK1106" i="14" s="1"/>
  <c r="Y1106" i="14"/>
  <c r="AL1106" i="14" s="1"/>
  <c r="Z1106" i="14"/>
  <c r="AM1106" i="14" s="1"/>
  <c r="AA1106" i="14"/>
  <c r="AN1106" i="14" s="1"/>
  <c r="AB1106" i="14"/>
  <c r="AO1106" i="14" s="1"/>
  <c r="R1107" i="14"/>
  <c r="AE1107" i="14" s="1"/>
  <c r="S1107" i="14"/>
  <c r="AF1107" i="14" s="1"/>
  <c r="T1107" i="14"/>
  <c r="AG1107" i="14" s="1"/>
  <c r="U1107" i="14"/>
  <c r="AH1107" i="14" s="1"/>
  <c r="V1107" i="14"/>
  <c r="AI1107" i="14" s="1"/>
  <c r="W1107" i="14"/>
  <c r="AJ1107" i="14" s="1"/>
  <c r="X1107" i="14"/>
  <c r="AK1107" i="14" s="1"/>
  <c r="Y1107" i="14"/>
  <c r="AL1107" i="14" s="1"/>
  <c r="Z1107" i="14"/>
  <c r="AM1107" i="14" s="1"/>
  <c r="AA1107" i="14"/>
  <c r="AN1107" i="14" s="1"/>
  <c r="AB1107" i="14"/>
  <c r="AO1107" i="14" s="1"/>
  <c r="R1108" i="14"/>
  <c r="AE1108" i="14" s="1"/>
  <c r="S1108" i="14"/>
  <c r="AF1108" i="14" s="1"/>
  <c r="T1108" i="14"/>
  <c r="AG1108" i="14" s="1"/>
  <c r="U1108" i="14"/>
  <c r="AH1108" i="14" s="1"/>
  <c r="V1108" i="14"/>
  <c r="AI1108" i="14" s="1"/>
  <c r="W1108" i="14"/>
  <c r="AJ1108" i="14" s="1"/>
  <c r="X1108" i="14"/>
  <c r="AK1108" i="14" s="1"/>
  <c r="Y1108" i="14"/>
  <c r="AL1108" i="14" s="1"/>
  <c r="Z1108" i="14"/>
  <c r="AM1108" i="14" s="1"/>
  <c r="AA1108" i="14"/>
  <c r="AN1108" i="14" s="1"/>
  <c r="AB1108" i="14"/>
  <c r="AO1108" i="14" s="1"/>
  <c r="R1109" i="14"/>
  <c r="AE1109" i="14" s="1"/>
  <c r="S1109" i="14"/>
  <c r="AF1109" i="14" s="1"/>
  <c r="T1109" i="14"/>
  <c r="AG1109" i="14" s="1"/>
  <c r="U1109" i="14"/>
  <c r="AH1109" i="14" s="1"/>
  <c r="V1109" i="14"/>
  <c r="AI1109" i="14" s="1"/>
  <c r="W1109" i="14"/>
  <c r="AJ1109" i="14" s="1"/>
  <c r="X1109" i="14"/>
  <c r="AK1109" i="14" s="1"/>
  <c r="Y1109" i="14"/>
  <c r="AL1109" i="14" s="1"/>
  <c r="Z1109" i="14"/>
  <c r="AM1109" i="14" s="1"/>
  <c r="AA1109" i="14"/>
  <c r="AN1109" i="14" s="1"/>
  <c r="AB1109" i="14"/>
  <c r="AO1109" i="14" s="1"/>
  <c r="R1110" i="14"/>
  <c r="AE1110" i="14" s="1"/>
  <c r="S1110" i="14"/>
  <c r="AF1110" i="14" s="1"/>
  <c r="T1110" i="14"/>
  <c r="AG1110" i="14" s="1"/>
  <c r="U1110" i="14"/>
  <c r="AH1110" i="14" s="1"/>
  <c r="V1110" i="14"/>
  <c r="AI1110" i="14" s="1"/>
  <c r="W1110" i="14"/>
  <c r="AJ1110" i="14" s="1"/>
  <c r="X1110" i="14"/>
  <c r="AK1110" i="14" s="1"/>
  <c r="Y1110" i="14"/>
  <c r="AL1110" i="14" s="1"/>
  <c r="Z1110" i="14"/>
  <c r="AM1110" i="14" s="1"/>
  <c r="AA1110" i="14"/>
  <c r="AN1110" i="14" s="1"/>
  <c r="AB1110" i="14"/>
  <c r="AO1110" i="14" s="1"/>
  <c r="R1111" i="14"/>
  <c r="AE1111" i="14" s="1"/>
  <c r="S1111" i="14"/>
  <c r="AF1111" i="14" s="1"/>
  <c r="T1111" i="14"/>
  <c r="AG1111" i="14" s="1"/>
  <c r="U1111" i="14"/>
  <c r="AH1111" i="14" s="1"/>
  <c r="V1111" i="14"/>
  <c r="AI1111" i="14" s="1"/>
  <c r="W1111" i="14"/>
  <c r="AJ1111" i="14" s="1"/>
  <c r="X1111" i="14"/>
  <c r="AK1111" i="14" s="1"/>
  <c r="Y1111" i="14"/>
  <c r="AL1111" i="14" s="1"/>
  <c r="Z1111" i="14"/>
  <c r="AM1111" i="14" s="1"/>
  <c r="AA1111" i="14"/>
  <c r="AN1111" i="14" s="1"/>
  <c r="AB1111" i="14"/>
  <c r="AO1111" i="14" s="1"/>
  <c r="R1112" i="14"/>
  <c r="AE1112" i="14" s="1"/>
  <c r="S1112" i="14"/>
  <c r="AF1112" i="14" s="1"/>
  <c r="T1112" i="14"/>
  <c r="AG1112" i="14" s="1"/>
  <c r="U1112" i="14"/>
  <c r="AH1112" i="14" s="1"/>
  <c r="V1112" i="14"/>
  <c r="AI1112" i="14" s="1"/>
  <c r="W1112" i="14"/>
  <c r="AJ1112" i="14" s="1"/>
  <c r="X1112" i="14"/>
  <c r="AK1112" i="14" s="1"/>
  <c r="Y1112" i="14"/>
  <c r="AL1112" i="14" s="1"/>
  <c r="Z1112" i="14"/>
  <c r="AM1112" i="14" s="1"/>
  <c r="AA1112" i="14"/>
  <c r="AN1112" i="14" s="1"/>
  <c r="AB1112" i="14"/>
  <c r="AO1112" i="14" s="1"/>
  <c r="R1113" i="14"/>
  <c r="AE1113" i="14" s="1"/>
  <c r="S1113" i="14"/>
  <c r="AF1113" i="14" s="1"/>
  <c r="T1113" i="14"/>
  <c r="AG1113" i="14" s="1"/>
  <c r="U1113" i="14"/>
  <c r="AH1113" i="14" s="1"/>
  <c r="V1113" i="14"/>
  <c r="AI1113" i="14" s="1"/>
  <c r="W1113" i="14"/>
  <c r="AJ1113" i="14" s="1"/>
  <c r="X1113" i="14"/>
  <c r="AK1113" i="14" s="1"/>
  <c r="Y1113" i="14"/>
  <c r="AL1113" i="14" s="1"/>
  <c r="Z1113" i="14"/>
  <c r="AM1113" i="14" s="1"/>
  <c r="AA1113" i="14"/>
  <c r="AN1113" i="14" s="1"/>
  <c r="AB1113" i="14"/>
  <c r="AO1113" i="14" s="1"/>
  <c r="R1114" i="14"/>
  <c r="AE1114" i="14" s="1"/>
  <c r="S1114" i="14"/>
  <c r="T1114" i="14"/>
  <c r="AG1114" i="14" s="1"/>
  <c r="U1114" i="14"/>
  <c r="AH1114" i="14" s="1"/>
  <c r="V1114" i="14"/>
  <c r="AI1114" i="14" s="1"/>
  <c r="W1114" i="14"/>
  <c r="X1114" i="14"/>
  <c r="AK1114" i="14" s="1"/>
  <c r="Y1114" i="14"/>
  <c r="AL1114" i="14" s="1"/>
  <c r="Z1114" i="14"/>
  <c r="AM1114" i="14" s="1"/>
  <c r="AA1114" i="14"/>
  <c r="AB1114" i="14"/>
  <c r="AO1114" i="14" s="1"/>
  <c r="R1115" i="14"/>
  <c r="AE1115" i="14" s="1"/>
  <c r="S1115" i="14"/>
  <c r="AF1115" i="14" s="1"/>
  <c r="T1115" i="14"/>
  <c r="U1115" i="14"/>
  <c r="AH1115" i="14" s="1"/>
  <c r="V1115" i="14"/>
  <c r="AI1115" i="14" s="1"/>
  <c r="W1115" i="14"/>
  <c r="AJ1115" i="14" s="1"/>
  <c r="X1115" i="14"/>
  <c r="Y1115" i="14"/>
  <c r="AL1115" i="14" s="1"/>
  <c r="Z1115" i="14"/>
  <c r="AM1115" i="14" s="1"/>
  <c r="AA1115" i="14"/>
  <c r="AN1115" i="14" s="1"/>
  <c r="AB1115" i="14"/>
  <c r="R1116" i="14"/>
  <c r="AE1116" i="14" s="1"/>
  <c r="S1116" i="14"/>
  <c r="AF1116" i="14" s="1"/>
  <c r="T1116" i="14"/>
  <c r="AG1116" i="14" s="1"/>
  <c r="U1116" i="14"/>
  <c r="V1116" i="14"/>
  <c r="AI1116" i="14" s="1"/>
  <c r="W1116" i="14"/>
  <c r="AJ1116" i="14" s="1"/>
  <c r="X1116" i="14"/>
  <c r="AK1116" i="14" s="1"/>
  <c r="Y1116" i="14"/>
  <c r="Z1116" i="14"/>
  <c r="AM1116" i="14" s="1"/>
  <c r="AA1116" i="14"/>
  <c r="AN1116" i="14" s="1"/>
  <c r="AB1116" i="14"/>
  <c r="AO1116" i="14" s="1"/>
  <c r="R1117" i="14"/>
  <c r="S1117" i="14"/>
  <c r="AF1117" i="14" s="1"/>
  <c r="T1117" i="14"/>
  <c r="AG1117" i="14" s="1"/>
  <c r="U1117" i="14"/>
  <c r="AH1117" i="14" s="1"/>
  <c r="V1117" i="14"/>
  <c r="W1117" i="14"/>
  <c r="AJ1117" i="14" s="1"/>
  <c r="X1117" i="14"/>
  <c r="AK1117" i="14" s="1"/>
  <c r="Y1117" i="14"/>
  <c r="AL1117" i="14" s="1"/>
  <c r="Z1117" i="14"/>
  <c r="AA1117" i="14"/>
  <c r="AN1117" i="14" s="1"/>
  <c r="AB1117" i="14"/>
  <c r="AO1117" i="14" s="1"/>
  <c r="R1118" i="14"/>
  <c r="AE1118" i="14" s="1"/>
  <c r="S1118" i="14"/>
  <c r="T1118" i="14"/>
  <c r="AG1118" i="14" s="1"/>
  <c r="U1118" i="14"/>
  <c r="AH1118" i="14" s="1"/>
  <c r="V1118" i="14"/>
  <c r="AI1118" i="14" s="1"/>
  <c r="W1118" i="14"/>
  <c r="X1118" i="14"/>
  <c r="AK1118" i="14" s="1"/>
  <c r="Y1118" i="14"/>
  <c r="AL1118" i="14" s="1"/>
  <c r="Z1118" i="14"/>
  <c r="AM1118" i="14" s="1"/>
  <c r="AA1118" i="14"/>
  <c r="AB1118" i="14"/>
  <c r="AO1118" i="14" s="1"/>
  <c r="R1119" i="14"/>
  <c r="AE1119" i="14" s="1"/>
  <c r="S1119" i="14"/>
  <c r="AF1119" i="14" s="1"/>
  <c r="T1119" i="14"/>
  <c r="U1119" i="14"/>
  <c r="AH1119" i="14" s="1"/>
  <c r="V1119" i="14"/>
  <c r="AI1119" i="14" s="1"/>
  <c r="W1119" i="14"/>
  <c r="AJ1119" i="14" s="1"/>
  <c r="X1119" i="14"/>
  <c r="Y1119" i="14"/>
  <c r="AL1119" i="14" s="1"/>
  <c r="Z1119" i="14"/>
  <c r="AM1119" i="14" s="1"/>
  <c r="AA1119" i="14"/>
  <c r="AN1119" i="14" s="1"/>
  <c r="AB1119" i="14"/>
  <c r="R1120" i="14"/>
  <c r="AE1120" i="14" s="1"/>
  <c r="S1120" i="14"/>
  <c r="AF1120" i="14" s="1"/>
  <c r="T1120" i="14"/>
  <c r="AG1120" i="14" s="1"/>
  <c r="U1120" i="14"/>
  <c r="V1120" i="14"/>
  <c r="AI1120" i="14" s="1"/>
  <c r="W1120" i="14"/>
  <c r="AJ1120" i="14" s="1"/>
  <c r="X1120" i="14"/>
  <c r="AK1120" i="14" s="1"/>
  <c r="Y1120" i="14"/>
  <c r="Z1120" i="14"/>
  <c r="AM1120" i="14" s="1"/>
  <c r="AA1120" i="14"/>
  <c r="AN1120" i="14" s="1"/>
  <c r="AB1120" i="14"/>
  <c r="AO1120" i="14" s="1"/>
  <c r="R1121" i="14"/>
  <c r="S1121" i="14"/>
  <c r="AF1121" i="14" s="1"/>
  <c r="T1121" i="14"/>
  <c r="AG1121" i="14" s="1"/>
  <c r="U1121" i="14"/>
  <c r="AH1121" i="14" s="1"/>
  <c r="V1121" i="14"/>
  <c r="W1121" i="14"/>
  <c r="AJ1121" i="14" s="1"/>
  <c r="X1121" i="14"/>
  <c r="AK1121" i="14" s="1"/>
  <c r="Y1121" i="14"/>
  <c r="AL1121" i="14" s="1"/>
  <c r="Z1121" i="14"/>
  <c r="AA1121" i="14"/>
  <c r="AN1121" i="14" s="1"/>
  <c r="AB1121" i="14"/>
  <c r="AO1121" i="14" s="1"/>
  <c r="R1122" i="14"/>
  <c r="AE1122" i="14" s="1"/>
  <c r="S1122" i="14"/>
  <c r="T1122" i="14"/>
  <c r="AG1122" i="14" s="1"/>
  <c r="U1122" i="14"/>
  <c r="AH1122" i="14" s="1"/>
  <c r="V1122" i="14"/>
  <c r="AI1122" i="14" s="1"/>
  <c r="W1122" i="14"/>
  <c r="X1122" i="14"/>
  <c r="AK1122" i="14" s="1"/>
  <c r="Y1122" i="14"/>
  <c r="AL1122" i="14" s="1"/>
  <c r="Z1122" i="14"/>
  <c r="AM1122" i="14" s="1"/>
  <c r="AA1122" i="14"/>
  <c r="AB1122" i="14"/>
  <c r="AO1122" i="14" s="1"/>
  <c r="R1123" i="14"/>
  <c r="AE1123" i="14" s="1"/>
  <c r="S1123" i="14"/>
  <c r="AF1123" i="14" s="1"/>
  <c r="T1123" i="14"/>
  <c r="U1123" i="14"/>
  <c r="AH1123" i="14" s="1"/>
  <c r="V1123" i="14"/>
  <c r="AI1123" i="14" s="1"/>
  <c r="W1123" i="14"/>
  <c r="AJ1123" i="14" s="1"/>
  <c r="X1123" i="14"/>
  <c r="Y1123" i="14"/>
  <c r="AL1123" i="14" s="1"/>
  <c r="Z1123" i="14"/>
  <c r="AM1123" i="14" s="1"/>
  <c r="AA1123" i="14"/>
  <c r="AN1123" i="14" s="1"/>
  <c r="AB1123" i="14"/>
  <c r="R1124" i="14"/>
  <c r="AE1124" i="14" s="1"/>
  <c r="S1124" i="14"/>
  <c r="AF1124" i="14" s="1"/>
  <c r="T1124" i="14"/>
  <c r="AG1124" i="14" s="1"/>
  <c r="U1124" i="14"/>
  <c r="V1124" i="14"/>
  <c r="AI1124" i="14" s="1"/>
  <c r="W1124" i="14"/>
  <c r="AJ1124" i="14" s="1"/>
  <c r="X1124" i="14"/>
  <c r="AK1124" i="14" s="1"/>
  <c r="Y1124" i="14"/>
  <c r="Z1124" i="14"/>
  <c r="AM1124" i="14" s="1"/>
  <c r="AA1124" i="14"/>
  <c r="AN1124" i="14" s="1"/>
  <c r="AB1124" i="14"/>
  <c r="AO1124" i="14" s="1"/>
  <c r="R1125" i="14"/>
  <c r="S1125" i="14"/>
  <c r="AF1125" i="14" s="1"/>
  <c r="T1125" i="14"/>
  <c r="AG1125" i="14" s="1"/>
  <c r="U1125" i="14"/>
  <c r="AH1125" i="14" s="1"/>
  <c r="V1125" i="14"/>
  <c r="W1125" i="14"/>
  <c r="AJ1125" i="14" s="1"/>
  <c r="X1125" i="14"/>
  <c r="AK1125" i="14" s="1"/>
  <c r="Y1125" i="14"/>
  <c r="AL1125" i="14" s="1"/>
  <c r="Z1125" i="14"/>
  <c r="AA1125" i="14"/>
  <c r="AN1125" i="14" s="1"/>
  <c r="AB1125" i="14"/>
  <c r="AO1125" i="14" s="1"/>
  <c r="R1126" i="14"/>
  <c r="AE1126" i="14" s="1"/>
  <c r="S1126" i="14"/>
  <c r="T1126" i="14"/>
  <c r="AG1126" i="14" s="1"/>
  <c r="U1126" i="14"/>
  <c r="AH1126" i="14" s="1"/>
  <c r="V1126" i="14"/>
  <c r="AI1126" i="14" s="1"/>
  <c r="W1126" i="14"/>
  <c r="X1126" i="14"/>
  <c r="AK1126" i="14" s="1"/>
  <c r="Y1126" i="14"/>
  <c r="AL1126" i="14" s="1"/>
  <c r="Z1126" i="14"/>
  <c r="AM1126" i="14" s="1"/>
  <c r="AA1126" i="14"/>
  <c r="AB1126" i="14"/>
  <c r="AO1126" i="14" s="1"/>
  <c r="R1127" i="14"/>
  <c r="AE1127" i="14" s="1"/>
  <c r="S1127" i="14"/>
  <c r="AF1127" i="14" s="1"/>
  <c r="T1127" i="14"/>
  <c r="U1127" i="14"/>
  <c r="AH1127" i="14" s="1"/>
  <c r="V1127" i="14"/>
  <c r="AI1127" i="14" s="1"/>
  <c r="W1127" i="14"/>
  <c r="AJ1127" i="14" s="1"/>
  <c r="X1127" i="14"/>
  <c r="Y1127" i="14"/>
  <c r="AL1127" i="14" s="1"/>
  <c r="Z1127" i="14"/>
  <c r="AM1127" i="14" s="1"/>
  <c r="AA1127" i="14"/>
  <c r="AN1127" i="14" s="1"/>
  <c r="AB1127" i="14"/>
  <c r="R1128" i="14"/>
  <c r="AE1128" i="14" s="1"/>
  <c r="S1128" i="14"/>
  <c r="AF1128" i="14" s="1"/>
  <c r="T1128" i="14"/>
  <c r="AG1128" i="14" s="1"/>
  <c r="U1128" i="14"/>
  <c r="V1128" i="14"/>
  <c r="AI1128" i="14" s="1"/>
  <c r="W1128" i="14"/>
  <c r="AJ1128" i="14" s="1"/>
  <c r="X1128" i="14"/>
  <c r="AK1128" i="14" s="1"/>
  <c r="Y1128" i="14"/>
  <c r="Z1128" i="14"/>
  <c r="AM1128" i="14" s="1"/>
  <c r="AA1128" i="14"/>
  <c r="AN1128" i="14" s="1"/>
  <c r="AB1128" i="14"/>
  <c r="AO1128" i="14" s="1"/>
  <c r="R1129" i="14"/>
  <c r="S1129" i="14"/>
  <c r="AF1129" i="14" s="1"/>
  <c r="T1129" i="14"/>
  <c r="AG1129" i="14" s="1"/>
  <c r="U1129" i="14"/>
  <c r="AH1129" i="14" s="1"/>
  <c r="V1129" i="14"/>
  <c r="W1129" i="14"/>
  <c r="AJ1129" i="14" s="1"/>
  <c r="X1129" i="14"/>
  <c r="AK1129" i="14" s="1"/>
  <c r="Y1129" i="14"/>
  <c r="AL1129" i="14" s="1"/>
  <c r="Z1129" i="14"/>
  <c r="AA1129" i="14"/>
  <c r="AN1129" i="14" s="1"/>
  <c r="AB1129" i="14"/>
  <c r="AO1129" i="14" s="1"/>
  <c r="R1130" i="14"/>
  <c r="AE1130" i="14" s="1"/>
  <c r="S1130" i="14"/>
  <c r="T1130" i="14"/>
  <c r="AG1130" i="14" s="1"/>
  <c r="U1130" i="14"/>
  <c r="AH1130" i="14" s="1"/>
  <c r="V1130" i="14"/>
  <c r="AI1130" i="14" s="1"/>
  <c r="W1130" i="14"/>
  <c r="X1130" i="14"/>
  <c r="AK1130" i="14" s="1"/>
  <c r="Y1130" i="14"/>
  <c r="AL1130" i="14" s="1"/>
  <c r="Z1130" i="14"/>
  <c r="AM1130" i="14" s="1"/>
  <c r="AA1130" i="14"/>
  <c r="AB1130" i="14"/>
  <c r="AO1130" i="14" s="1"/>
  <c r="R1131" i="14"/>
  <c r="AE1131" i="14" s="1"/>
  <c r="S1131" i="14"/>
  <c r="AF1131" i="14" s="1"/>
  <c r="T1131" i="14"/>
  <c r="U1131" i="14"/>
  <c r="AH1131" i="14" s="1"/>
  <c r="V1131" i="14"/>
  <c r="AI1131" i="14" s="1"/>
  <c r="W1131" i="14"/>
  <c r="AJ1131" i="14" s="1"/>
  <c r="X1131" i="14"/>
  <c r="Y1131" i="14"/>
  <c r="AL1131" i="14" s="1"/>
  <c r="Z1131" i="14"/>
  <c r="AM1131" i="14" s="1"/>
  <c r="AA1131" i="14"/>
  <c r="AN1131" i="14" s="1"/>
  <c r="AB1131" i="14"/>
  <c r="R1132" i="14"/>
  <c r="AE1132" i="14" s="1"/>
  <c r="S1132" i="14"/>
  <c r="AF1132" i="14" s="1"/>
  <c r="T1132" i="14"/>
  <c r="AG1132" i="14" s="1"/>
  <c r="U1132" i="14"/>
  <c r="V1132" i="14"/>
  <c r="AI1132" i="14" s="1"/>
  <c r="W1132" i="14"/>
  <c r="AJ1132" i="14" s="1"/>
  <c r="X1132" i="14"/>
  <c r="AK1132" i="14" s="1"/>
  <c r="Y1132" i="14"/>
  <c r="Z1132" i="14"/>
  <c r="AM1132" i="14" s="1"/>
  <c r="AA1132" i="14"/>
  <c r="AN1132" i="14" s="1"/>
  <c r="AB1132" i="14"/>
  <c r="AO1132" i="14" s="1"/>
  <c r="R1133" i="14"/>
  <c r="S1133" i="14"/>
  <c r="AF1133" i="14" s="1"/>
  <c r="T1133" i="14"/>
  <c r="AG1133" i="14" s="1"/>
  <c r="U1133" i="14"/>
  <c r="AH1133" i="14" s="1"/>
  <c r="V1133" i="14"/>
  <c r="W1133" i="14"/>
  <c r="AJ1133" i="14" s="1"/>
  <c r="X1133" i="14"/>
  <c r="AK1133" i="14" s="1"/>
  <c r="Y1133" i="14"/>
  <c r="AL1133" i="14" s="1"/>
  <c r="Z1133" i="14"/>
  <c r="AA1133" i="14"/>
  <c r="AN1133" i="14" s="1"/>
  <c r="AB1133" i="14"/>
  <c r="AO1133" i="14" s="1"/>
  <c r="R1134" i="14"/>
  <c r="AE1134" i="14" s="1"/>
  <c r="S1134" i="14"/>
  <c r="T1134" i="14"/>
  <c r="AG1134" i="14" s="1"/>
  <c r="U1134" i="14"/>
  <c r="AH1134" i="14" s="1"/>
  <c r="V1134" i="14"/>
  <c r="AI1134" i="14" s="1"/>
  <c r="W1134" i="14"/>
  <c r="X1134" i="14"/>
  <c r="AK1134" i="14" s="1"/>
  <c r="Y1134" i="14"/>
  <c r="AL1134" i="14" s="1"/>
  <c r="Z1134" i="14"/>
  <c r="AM1134" i="14" s="1"/>
  <c r="AA1134" i="14"/>
  <c r="AB1134" i="14"/>
  <c r="AO1134" i="14" s="1"/>
  <c r="R1135" i="14"/>
  <c r="AE1135" i="14" s="1"/>
  <c r="S1135" i="14"/>
  <c r="AF1135" i="14" s="1"/>
  <c r="T1135" i="14"/>
  <c r="U1135" i="14"/>
  <c r="AH1135" i="14" s="1"/>
  <c r="V1135" i="14"/>
  <c r="AI1135" i="14" s="1"/>
  <c r="W1135" i="14"/>
  <c r="AJ1135" i="14" s="1"/>
  <c r="X1135" i="14"/>
  <c r="Y1135" i="14"/>
  <c r="AL1135" i="14" s="1"/>
  <c r="Z1135" i="14"/>
  <c r="AM1135" i="14" s="1"/>
  <c r="AA1135" i="14"/>
  <c r="AN1135" i="14" s="1"/>
  <c r="AB1135" i="14"/>
  <c r="R1136" i="14"/>
  <c r="AE1136" i="14" s="1"/>
  <c r="S1136" i="14"/>
  <c r="AF1136" i="14" s="1"/>
  <c r="T1136" i="14"/>
  <c r="AG1136" i="14" s="1"/>
  <c r="U1136" i="14"/>
  <c r="V1136" i="14"/>
  <c r="AI1136" i="14" s="1"/>
  <c r="W1136" i="14"/>
  <c r="AJ1136" i="14" s="1"/>
  <c r="X1136" i="14"/>
  <c r="AK1136" i="14" s="1"/>
  <c r="Y1136" i="14"/>
  <c r="Z1136" i="14"/>
  <c r="AM1136" i="14" s="1"/>
  <c r="AA1136" i="14"/>
  <c r="AN1136" i="14" s="1"/>
  <c r="AB1136" i="14"/>
  <c r="AO1136" i="14" s="1"/>
  <c r="R1137" i="14"/>
  <c r="S1137" i="14"/>
  <c r="AF1137" i="14" s="1"/>
  <c r="T1137" i="14"/>
  <c r="AG1137" i="14" s="1"/>
  <c r="U1137" i="14"/>
  <c r="AH1137" i="14" s="1"/>
  <c r="V1137" i="14"/>
  <c r="W1137" i="14"/>
  <c r="AJ1137" i="14" s="1"/>
  <c r="X1137" i="14"/>
  <c r="AK1137" i="14" s="1"/>
  <c r="Y1137" i="14"/>
  <c r="AL1137" i="14" s="1"/>
  <c r="Z1137" i="14"/>
  <c r="AA1137" i="14"/>
  <c r="AN1137" i="14" s="1"/>
  <c r="AB1137" i="14"/>
  <c r="AO1137" i="14" s="1"/>
  <c r="R1138" i="14"/>
  <c r="AE1138" i="14" s="1"/>
  <c r="S1138" i="14"/>
  <c r="T1138" i="14"/>
  <c r="AG1138" i="14" s="1"/>
  <c r="U1138" i="14"/>
  <c r="AH1138" i="14" s="1"/>
  <c r="V1138" i="14"/>
  <c r="AI1138" i="14" s="1"/>
  <c r="W1138" i="14"/>
  <c r="X1138" i="14"/>
  <c r="AK1138" i="14" s="1"/>
  <c r="Y1138" i="14"/>
  <c r="AL1138" i="14" s="1"/>
  <c r="Z1138" i="14"/>
  <c r="AM1138" i="14" s="1"/>
  <c r="AA1138" i="14"/>
  <c r="AB1138" i="14"/>
  <c r="AO1138" i="14" s="1"/>
  <c r="R1139" i="14"/>
  <c r="AE1139" i="14" s="1"/>
  <c r="S1139" i="14"/>
  <c r="AF1139" i="14" s="1"/>
  <c r="T1139" i="14"/>
  <c r="U1139" i="14"/>
  <c r="AH1139" i="14" s="1"/>
  <c r="V1139" i="14"/>
  <c r="AI1139" i="14" s="1"/>
  <c r="W1139" i="14"/>
  <c r="AJ1139" i="14" s="1"/>
  <c r="X1139" i="14"/>
  <c r="Y1139" i="14"/>
  <c r="AL1139" i="14" s="1"/>
  <c r="Z1139" i="14"/>
  <c r="AM1139" i="14" s="1"/>
  <c r="AA1139" i="14"/>
  <c r="AN1139" i="14" s="1"/>
  <c r="AB1139" i="14"/>
  <c r="R1140" i="14"/>
  <c r="AE1140" i="14" s="1"/>
  <c r="S1140" i="14"/>
  <c r="AF1140" i="14" s="1"/>
  <c r="T1140" i="14"/>
  <c r="AG1140" i="14" s="1"/>
  <c r="U1140" i="14"/>
  <c r="V1140" i="14"/>
  <c r="AI1140" i="14" s="1"/>
  <c r="W1140" i="14"/>
  <c r="AJ1140" i="14" s="1"/>
  <c r="X1140" i="14"/>
  <c r="AK1140" i="14" s="1"/>
  <c r="Y1140" i="14"/>
  <c r="Z1140" i="14"/>
  <c r="AM1140" i="14" s="1"/>
  <c r="AA1140" i="14"/>
  <c r="AN1140" i="14" s="1"/>
  <c r="AB1140" i="14"/>
  <c r="AO1140" i="14" s="1"/>
  <c r="R1141" i="14"/>
  <c r="S1141" i="14"/>
  <c r="AF1141" i="14" s="1"/>
  <c r="T1141" i="14"/>
  <c r="AG1141" i="14" s="1"/>
  <c r="U1141" i="14"/>
  <c r="AH1141" i="14" s="1"/>
  <c r="V1141" i="14"/>
  <c r="W1141" i="14"/>
  <c r="AJ1141" i="14" s="1"/>
  <c r="X1141" i="14"/>
  <c r="AK1141" i="14" s="1"/>
  <c r="Y1141" i="14"/>
  <c r="AL1141" i="14" s="1"/>
  <c r="Z1141" i="14"/>
  <c r="AA1141" i="14"/>
  <c r="AN1141" i="14" s="1"/>
  <c r="AB1141" i="14"/>
  <c r="AO1141" i="14" s="1"/>
  <c r="R1142" i="14"/>
  <c r="AE1142" i="14" s="1"/>
  <c r="S1142" i="14"/>
  <c r="T1142" i="14"/>
  <c r="AG1142" i="14" s="1"/>
  <c r="U1142" i="14"/>
  <c r="AH1142" i="14" s="1"/>
  <c r="V1142" i="14"/>
  <c r="AI1142" i="14" s="1"/>
  <c r="W1142" i="14"/>
  <c r="X1142" i="14"/>
  <c r="AK1142" i="14" s="1"/>
  <c r="Y1142" i="14"/>
  <c r="AL1142" i="14" s="1"/>
  <c r="Z1142" i="14"/>
  <c r="AM1142" i="14" s="1"/>
  <c r="AA1142" i="14"/>
  <c r="AB1142" i="14"/>
  <c r="AO1142" i="14" s="1"/>
  <c r="R1143" i="14"/>
  <c r="AE1143" i="14" s="1"/>
  <c r="S1143" i="14"/>
  <c r="AF1143" i="14" s="1"/>
  <c r="T1143" i="14"/>
  <c r="U1143" i="14"/>
  <c r="AH1143" i="14" s="1"/>
  <c r="V1143" i="14"/>
  <c r="AI1143" i="14" s="1"/>
  <c r="W1143" i="14"/>
  <c r="AJ1143" i="14" s="1"/>
  <c r="X1143" i="14"/>
  <c r="Y1143" i="14"/>
  <c r="AL1143" i="14" s="1"/>
  <c r="Z1143" i="14"/>
  <c r="AM1143" i="14" s="1"/>
  <c r="AA1143" i="14"/>
  <c r="AN1143" i="14" s="1"/>
  <c r="AB1143" i="14"/>
  <c r="R1144" i="14"/>
  <c r="AE1144" i="14" s="1"/>
  <c r="S1144" i="14"/>
  <c r="AF1144" i="14" s="1"/>
  <c r="T1144" i="14"/>
  <c r="AG1144" i="14" s="1"/>
  <c r="U1144" i="14"/>
  <c r="V1144" i="14"/>
  <c r="AI1144" i="14" s="1"/>
  <c r="W1144" i="14"/>
  <c r="AJ1144" i="14" s="1"/>
  <c r="X1144" i="14"/>
  <c r="AK1144" i="14" s="1"/>
  <c r="Y1144" i="14"/>
  <c r="Z1144" i="14"/>
  <c r="AM1144" i="14" s="1"/>
  <c r="AA1144" i="14"/>
  <c r="AN1144" i="14" s="1"/>
  <c r="AB1144" i="14"/>
  <c r="AO1144" i="14" s="1"/>
  <c r="R1145" i="14"/>
  <c r="S1145" i="14"/>
  <c r="AF1145" i="14" s="1"/>
  <c r="T1145" i="14"/>
  <c r="AG1145" i="14" s="1"/>
  <c r="U1145" i="14"/>
  <c r="AH1145" i="14" s="1"/>
  <c r="V1145" i="14"/>
  <c r="W1145" i="14"/>
  <c r="AJ1145" i="14" s="1"/>
  <c r="X1145" i="14"/>
  <c r="AK1145" i="14" s="1"/>
  <c r="Y1145" i="14"/>
  <c r="AL1145" i="14" s="1"/>
  <c r="Z1145" i="14"/>
  <c r="AA1145" i="14"/>
  <c r="AN1145" i="14" s="1"/>
  <c r="AB1145" i="14"/>
  <c r="AO1145" i="14" s="1"/>
  <c r="R1146" i="14"/>
  <c r="AE1146" i="14" s="1"/>
  <c r="S1146" i="14"/>
  <c r="T1146" i="14"/>
  <c r="AG1146" i="14" s="1"/>
  <c r="U1146" i="14"/>
  <c r="AH1146" i="14" s="1"/>
  <c r="V1146" i="14"/>
  <c r="AI1146" i="14" s="1"/>
  <c r="W1146" i="14"/>
  <c r="X1146" i="14"/>
  <c r="AK1146" i="14" s="1"/>
  <c r="Y1146" i="14"/>
  <c r="AL1146" i="14" s="1"/>
  <c r="Z1146" i="14"/>
  <c r="AM1146" i="14" s="1"/>
  <c r="AA1146" i="14"/>
  <c r="AB1146" i="14"/>
  <c r="AO1146" i="14" s="1"/>
  <c r="R1147" i="14"/>
  <c r="AE1147" i="14" s="1"/>
  <c r="S1147" i="14"/>
  <c r="AF1147" i="14" s="1"/>
  <c r="T1147" i="14"/>
  <c r="U1147" i="14"/>
  <c r="AH1147" i="14" s="1"/>
  <c r="V1147" i="14"/>
  <c r="AI1147" i="14" s="1"/>
  <c r="W1147" i="14"/>
  <c r="AJ1147" i="14" s="1"/>
  <c r="X1147" i="14"/>
  <c r="Y1147" i="14"/>
  <c r="AL1147" i="14" s="1"/>
  <c r="Z1147" i="14"/>
  <c r="AM1147" i="14" s="1"/>
  <c r="AA1147" i="14"/>
  <c r="AN1147" i="14" s="1"/>
  <c r="AB1147" i="14"/>
  <c r="R1148" i="14"/>
  <c r="AE1148" i="14" s="1"/>
  <c r="S1148" i="14"/>
  <c r="AF1148" i="14" s="1"/>
  <c r="T1148" i="14"/>
  <c r="AG1148" i="14" s="1"/>
  <c r="U1148" i="14"/>
  <c r="V1148" i="14"/>
  <c r="AI1148" i="14" s="1"/>
  <c r="W1148" i="14"/>
  <c r="AJ1148" i="14" s="1"/>
  <c r="X1148" i="14"/>
  <c r="AK1148" i="14" s="1"/>
  <c r="Y1148" i="14"/>
  <c r="Z1148" i="14"/>
  <c r="AM1148" i="14" s="1"/>
  <c r="AA1148" i="14"/>
  <c r="AN1148" i="14" s="1"/>
  <c r="AB1148" i="14"/>
  <c r="AO1148" i="14" s="1"/>
  <c r="R1149" i="14"/>
  <c r="S1149" i="14"/>
  <c r="AF1149" i="14" s="1"/>
  <c r="T1149" i="14"/>
  <c r="AG1149" i="14" s="1"/>
  <c r="U1149" i="14"/>
  <c r="AH1149" i="14" s="1"/>
  <c r="V1149" i="14"/>
  <c r="W1149" i="14"/>
  <c r="AJ1149" i="14" s="1"/>
  <c r="X1149" i="14"/>
  <c r="AK1149" i="14" s="1"/>
  <c r="Y1149" i="14"/>
  <c r="AL1149" i="14" s="1"/>
  <c r="Z1149" i="14"/>
  <c r="AA1149" i="14"/>
  <c r="AN1149" i="14" s="1"/>
  <c r="AB1149" i="14"/>
  <c r="AO1149" i="14" s="1"/>
  <c r="R1150" i="14"/>
  <c r="AE1150" i="14" s="1"/>
  <c r="S1150" i="14"/>
  <c r="T1150" i="14"/>
  <c r="AG1150" i="14" s="1"/>
  <c r="U1150" i="14"/>
  <c r="AH1150" i="14" s="1"/>
  <c r="V1150" i="14"/>
  <c r="AI1150" i="14" s="1"/>
  <c r="W1150" i="14"/>
  <c r="X1150" i="14"/>
  <c r="AK1150" i="14" s="1"/>
  <c r="Y1150" i="14"/>
  <c r="AL1150" i="14" s="1"/>
  <c r="Z1150" i="14"/>
  <c r="AM1150" i="14" s="1"/>
  <c r="AA1150" i="14"/>
  <c r="AB1150" i="14"/>
  <c r="AO1150" i="14" s="1"/>
  <c r="R1151" i="14"/>
  <c r="AE1151" i="14" s="1"/>
  <c r="S1151" i="14"/>
  <c r="AF1151" i="14" s="1"/>
  <c r="T1151" i="14"/>
  <c r="U1151" i="14"/>
  <c r="AH1151" i="14" s="1"/>
  <c r="V1151" i="14"/>
  <c r="AI1151" i="14" s="1"/>
  <c r="W1151" i="14"/>
  <c r="AJ1151" i="14" s="1"/>
  <c r="X1151" i="14"/>
  <c r="Y1151" i="14"/>
  <c r="AL1151" i="14" s="1"/>
  <c r="Z1151" i="14"/>
  <c r="AM1151" i="14" s="1"/>
  <c r="AA1151" i="14"/>
  <c r="AN1151" i="14" s="1"/>
  <c r="AB1151" i="14"/>
  <c r="R1152" i="14"/>
  <c r="AE1152" i="14" s="1"/>
  <c r="S1152" i="14"/>
  <c r="AF1152" i="14" s="1"/>
  <c r="T1152" i="14"/>
  <c r="AG1152" i="14" s="1"/>
  <c r="U1152" i="14"/>
  <c r="V1152" i="14"/>
  <c r="AI1152" i="14" s="1"/>
  <c r="W1152" i="14"/>
  <c r="AJ1152" i="14" s="1"/>
  <c r="X1152" i="14"/>
  <c r="AK1152" i="14" s="1"/>
  <c r="Y1152" i="14"/>
  <c r="Z1152" i="14"/>
  <c r="AM1152" i="14" s="1"/>
  <c r="AA1152" i="14"/>
  <c r="AN1152" i="14" s="1"/>
  <c r="AB1152" i="14"/>
  <c r="AO1152" i="14" s="1"/>
  <c r="R1153" i="14"/>
  <c r="S1153" i="14"/>
  <c r="AF1153" i="14" s="1"/>
  <c r="T1153" i="14"/>
  <c r="AG1153" i="14" s="1"/>
  <c r="U1153" i="14"/>
  <c r="AH1153" i="14" s="1"/>
  <c r="V1153" i="14"/>
  <c r="W1153" i="14"/>
  <c r="AJ1153" i="14" s="1"/>
  <c r="X1153" i="14"/>
  <c r="AK1153" i="14" s="1"/>
  <c r="Y1153" i="14"/>
  <c r="AL1153" i="14" s="1"/>
  <c r="Z1153" i="14"/>
  <c r="AA1153" i="14"/>
  <c r="AN1153" i="14" s="1"/>
  <c r="AB1153" i="14"/>
  <c r="AO1153" i="14" s="1"/>
  <c r="R1154" i="14"/>
  <c r="AE1154" i="14" s="1"/>
  <c r="S1154" i="14"/>
  <c r="T1154" i="14"/>
  <c r="AG1154" i="14" s="1"/>
  <c r="U1154" i="14"/>
  <c r="AH1154" i="14" s="1"/>
  <c r="V1154" i="14"/>
  <c r="AI1154" i="14" s="1"/>
  <c r="W1154" i="14"/>
  <c r="X1154" i="14"/>
  <c r="AK1154" i="14" s="1"/>
  <c r="Y1154" i="14"/>
  <c r="AL1154" i="14" s="1"/>
  <c r="Z1154" i="14"/>
  <c r="AM1154" i="14" s="1"/>
  <c r="AA1154" i="14"/>
  <c r="AB1154" i="14"/>
  <c r="AO1154" i="14" s="1"/>
  <c r="R1155" i="14"/>
  <c r="AE1155" i="14" s="1"/>
  <c r="S1155" i="14"/>
  <c r="AF1155" i="14" s="1"/>
  <c r="T1155" i="14"/>
  <c r="U1155" i="14"/>
  <c r="AH1155" i="14" s="1"/>
  <c r="V1155" i="14"/>
  <c r="AI1155" i="14" s="1"/>
  <c r="W1155" i="14"/>
  <c r="AJ1155" i="14" s="1"/>
  <c r="X1155" i="14"/>
  <c r="Y1155" i="14"/>
  <c r="AL1155" i="14" s="1"/>
  <c r="Z1155" i="14"/>
  <c r="AM1155" i="14" s="1"/>
  <c r="AA1155" i="14"/>
  <c r="AN1155" i="14" s="1"/>
  <c r="AB1155" i="14"/>
  <c r="R1156" i="14"/>
  <c r="AE1156" i="14" s="1"/>
  <c r="S1156" i="14"/>
  <c r="AF1156" i="14" s="1"/>
  <c r="T1156" i="14"/>
  <c r="AG1156" i="14" s="1"/>
  <c r="U1156" i="14"/>
  <c r="V1156" i="14"/>
  <c r="AI1156" i="14" s="1"/>
  <c r="W1156" i="14"/>
  <c r="AJ1156" i="14" s="1"/>
  <c r="X1156" i="14"/>
  <c r="AK1156" i="14" s="1"/>
  <c r="Y1156" i="14"/>
  <c r="Z1156" i="14"/>
  <c r="AM1156" i="14" s="1"/>
  <c r="AA1156" i="14"/>
  <c r="AN1156" i="14" s="1"/>
  <c r="AB1156" i="14"/>
  <c r="AO1156" i="14" s="1"/>
  <c r="R1157" i="14"/>
  <c r="S1157" i="14"/>
  <c r="AF1157" i="14" s="1"/>
  <c r="T1157" i="14"/>
  <c r="AG1157" i="14" s="1"/>
  <c r="U1157" i="14"/>
  <c r="AH1157" i="14" s="1"/>
  <c r="V1157" i="14"/>
  <c r="W1157" i="14"/>
  <c r="AJ1157" i="14" s="1"/>
  <c r="X1157" i="14"/>
  <c r="AK1157" i="14" s="1"/>
  <c r="Y1157" i="14"/>
  <c r="AL1157" i="14" s="1"/>
  <c r="Z1157" i="14"/>
  <c r="AA1157" i="14"/>
  <c r="AN1157" i="14" s="1"/>
  <c r="AB1157" i="14"/>
  <c r="AO1157" i="14" s="1"/>
  <c r="R1158" i="14"/>
  <c r="AE1158" i="14" s="1"/>
  <c r="S1158" i="14"/>
  <c r="T1158" i="14"/>
  <c r="AG1158" i="14" s="1"/>
  <c r="U1158" i="14"/>
  <c r="AH1158" i="14" s="1"/>
  <c r="V1158" i="14"/>
  <c r="AI1158" i="14" s="1"/>
  <c r="W1158" i="14"/>
  <c r="X1158" i="14"/>
  <c r="AK1158" i="14" s="1"/>
  <c r="Y1158" i="14"/>
  <c r="AL1158" i="14" s="1"/>
  <c r="Z1158" i="14"/>
  <c r="AM1158" i="14" s="1"/>
  <c r="AA1158" i="14"/>
  <c r="AB1158" i="14"/>
  <c r="AO1158" i="14" s="1"/>
  <c r="R1159" i="14"/>
  <c r="AE1159" i="14" s="1"/>
  <c r="S1159" i="14"/>
  <c r="AF1159" i="14" s="1"/>
  <c r="T1159" i="14"/>
  <c r="U1159" i="14"/>
  <c r="AH1159" i="14" s="1"/>
  <c r="V1159" i="14"/>
  <c r="AI1159" i="14" s="1"/>
  <c r="W1159" i="14"/>
  <c r="AJ1159" i="14" s="1"/>
  <c r="X1159" i="14"/>
  <c r="Y1159" i="14"/>
  <c r="AL1159" i="14" s="1"/>
  <c r="Z1159" i="14"/>
  <c r="AM1159" i="14" s="1"/>
  <c r="AA1159" i="14"/>
  <c r="AN1159" i="14" s="1"/>
  <c r="AB1159" i="14"/>
  <c r="R1160" i="14"/>
  <c r="AE1160" i="14" s="1"/>
  <c r="S1160" i="14"/>
  <c r="AF1160" i="14" s="1"/>
  <c r="T1160" i="14"/>
  <c r="AG1160" i="14" s="1"/>
  <c r="U1160" i="14"/>
  <c r="V1160" i="14"/>
  <c r="AI1160" i="14" s="1"/>
  <c r="W1160" i="14"/>
  <c r="AJ1160" i="14" s="1"/>
  <c r="X1160" i="14"/>
  <c r="AK1160" i="14" s="1"/>
  <c r="Y1160" i="14"/>
  <c r="Z1160" i="14"/>
  <c r="AM1160" i="14" s="1"/>
  <c r="AA1160" i="14"/>
  <c r="AN1160" i="14" s="1"/>
  <c r="AB1160" i="14"/>
  <c r="AO1160" i="14" s="1"/>
  <c r="R1161" i="14"/>
  <c r="S1161" i="14"/>
  <c r="AF1161" i="14" s="1"/>
  <c r="T1161" i="14"/>
  <c r="AG1161" i="14" s="1"/>
  <c r="U1161" i="14"/>
  <c r="AH1161" i="14" s="1"/>
  <c r="V1161" i="14"/>
  <c r="W1161" i="14"/>
  <c r="AJ1161" i="14" s="1"/>
  <c r="X1161" i="14"/>
  <c r="AK1161" i="14" s="1"/>
  <c r="Y1161" i="14"/>
  <c r="AL1161" i="14" s="1"/>
  <c r="Z1161" i="14"/>
  <c r="AA1161" i="14"/>
  <c r="AN1161" i="14" s="1"/>
  <c r="AB1161" i="14"/>
  <c r="AO1161" i="14" s="1"/>
  <c r="R1162" i="14"/>
  <c r="AE1162" i="14" s="1"/>
  <c r="S1162" i="14"/>
  <c r="T1162" i="14"/>
  <c r="AG1162" i="14" s="1"/>
  <c r="U1162" i="14"/>
  <c r="AH1162" i="14" s="1"/>
  <c r="V1162" i="14"/>
  <c r="AI1162" i="14" s="1"/>
  <c r="W1162" i="14"/>
  <c r="X1162" i="14"/>
  <c r="AK1162" i="14" s="1"/>
  <c r="Y1162" i="14"/>
  <c r="AL1162" i="14" s="1"/>
  <c r="Z1162" i="14"/>
  <c r="AM1162" i="14" s="1"/>
  <c r="AA1162" i="14"/>
  <c r="AB1162" i="14"/>
  <c r="AO1162" i="14" s="1"/>
  <c r="R1163" i="14"/>
  <c r="AE1163" i="14" s="1"/>
  <c r="S1163" i="14"/>
  <c r="AF1163" i="14" s="1"/>
  <c r="T1163" i="14"/>
  <c r="U1163" i="14"/>
  <c r="AH1163" i="14" s="1"/>
  <c r="V1163" i="14"/>
  <c r="AI1163" i="14" s="1"/>
  <c r="W1163" i="14"/>
  <c r="AJ1163" i="14" s="1"/>
  <c r="X1163" i="14"/>
  <c r="Y1163" i="14"/>
  <c r="AL1163" i="14" s="1"/>
  <c r="Z1163" i="14"/>
  <c r="AM1163" i="14" s="1"/>
  <c r="AA1163" i="14"/>
  <c r="AN1163" i="14" s="1"/>
  <c r="AB1163" i="14"/>
  <c r="R1164" i="14"/>
  <c r="AE1164" i="14" s="1"/>
  <c r="S1164" i="14"/>
  <c r="AF1164" i="14" s="1"/>
  <c r="T1164" i="14"/>
  <c r="AG1164" i="14" s="1"/>
  <c r="U1164" i="14"/>
  <c r="V1164" i="14"/>
  <c r="AI1164" i="14" s="1"/>
  <c r="W1164" i="14"/>
  <c r="AJ1164" i="14" s="1"/>
  <c r="X1164" i="14"/>
  <c r="AK1164" i="14" s="1"/>
  <c r="Y1164" i="14"/>
  <c r="Z1164" i="14"/>
  <c r="AM1164" i="14" s="1"/>
  <c r="AA1164" i="14"/>
  <c r="AN1164" i="14" s="1"/>
  <c r="AB1164" i="14"/>
  <c r="AO1164" i="14" s="1"/>
  <c r="R1165" i="14"/>
  <c r="S1165" i="14"/>
  <c r="AF1165" i="14" s="1"/>
  <c r="T1165" i="14"/>
  <c r="AG1165" i="14" s="1"/>
  <c r="U1165" i="14"/>
  <c r="AH1165" i="14" s="1"/>
  <c r="V1165" i="14"/>
  <c r="W1165" i="14"/>
  <c r="AJ1165" i="14" s="1"/>
  <c r="X1165" i="14"/>
  <c r="AK1165" i="14" s="1"/>
  <c r="Y1165" i="14"/>
  <c r="AL1165" i="14" s="1"/>
  <c r="Z1165" i="14"/>
  <c r="AA1165" i="14"/>
  <c r="AN1165" i="14" s="1"/>
  <c r="AB1165" i="14"/>
  <c r="AO1165" i="14" s="1"/>
  <c r="R1166" i="14"/>
  <c r="AE1166" i="14" s="1"/>
  <c r="S1166" i="14"/>
  <c r="T1166" i="14"/>
  <c r="AG1166" i="14" s="1"/>
  <c r="U1166" i="14"/>
  <c r="AH1166" i="14" s="1"/>
  <c r="V1166" i="14"/>
  <c r="AI1166" i="14" s="1"/>
  <c r="W1166" i="14"/>
  <c r="X1166" i="14"/>
  <c r="AK1166" i="14" s="1"/>
  <c r="Y1166" i="14"/>
  <c r="AL1166" i="14" s="1"/>
  <c r="Z1166" i="14"/>
  <c r="AM1166" i="14" s="1"/>
  <c r="AA1166" i="14"/>
  <c r="AB1166" i="14"/>
  <c r="AO1166" i="14" s="1"/>
  <c r="R1167" i="14"/>
  <c r="AE1167" i="14" s="1"/>
  <c r="S1167" i="14"/>
  <c r="AF1167" i="14" s="1"/>
  <c r="T1167" i="14"/>
  <c r="U1167" i="14"/>
  <c r="AH1167" i="14" s="1"/>
  <c r="V1167" i="14"/>
  <c r="AI1167" i="14" s="1"/>
  <c r="W1167" i="14"/>
  <c r="AJ1167" i="14" s="1"/>
  <c r="X1167" i="14"/>
  <c r="Y1167" i="14"/>
  <c r="AL1167" i="14" s="1"/>
  <c r="Z1167" i="14"/>
  <c r="AM1167" i="14" s="1"/>
  <c r="AA1167" i="14"/>
  <c r="AN1167" i="14" s="1"/>
  <c r="AB1167" i="14"/>
  <c r="R1168" i="14"/>
  <c r="AE1168" i="14" s="1"/>
  <c r="S1168" i="14"/>
  <c r="AF1168" i="14" s="1"/>
  <c r="T1168" i="14"/>
  <c r="AG1168" i="14" s="1"/>
  <c r="U1168" i="14"/>
  <c r="V1168" i="14"/>
  <c r="AI1168" i="14" s="1"/>
  <c r="W1168" i="14"/>
  <c r="AJ1168" i="14" s="1"/>
  <c r="X1168" i="14"/>
  <c r="AK1168" i="14" s="1"/>
  <c r="Y1168" i="14"/>
  <c r="Z1168" i="14"/>
  <c r="AM1168" i="14" s="1"/>
  <c r="AA1168" i="14"/>
  <c r="AN1168" i="14" s="1"/>
  <c r="AB1168" i="14"/>
  <c r="AO1168" i="14" s="1"/>
  <c r="R1169" i="14"/>
  <c r="S1169" i="14"/>
  <c r="AF1169" i="14" s="1"/>
  <c r="T1169" i="14"/>
  <c r="AG1169" i="14" s="1"/>
  <c r="U1169" i="14"/>
  <c r="AH1169" i="14" s="1"/>
  <c r="V1169" i="14"/>
  <c r="W1169" i="14"/>
  <c r="AJ1169" i="14" s="1"/>
  <c r="X1169" i="14"/>
  <c r="AK1169" i="14" s="1"/>
  <c r="Y1169" i="14"/>
  <c r="AL1169" i="14" s="1"/>
  <c r="Z1169" i="14"/>
  <c r="AA1169" i="14"/>
  <c r="AN1169" i="14" s="1"/>
  <c r="AB1169" i="14"/>
  <c r="AO1169" i="14" s="1"/>
  <c r="R1170" i="14"/>
  <c r="AE1170" i="14" s="1"/>
  <c r="S1170" i="14"/>
  <c r="T1170" i="14"/>
  <c r="AG1170" i="14" s="1"/>
  <c r="U1170" i="14"/>
  <c r="AH1170" i="14" s="1"/>
  <c r="V1170" i="14"/>
  <c r="AI1170" i="14" s="1"/>
  <c r="W1170" i="14"/>
  <c r="X1170" i="14"/>
  <c r="AK1170" i="14" s="1"/>
  <c r="Y1170" i="14"/>
  <c r="AL1170" i="14" s="1"/>
  <c r="Z1170" i="14"/>
  <c r="AM1170" i="14" s="1"/>
  <c r="AA1170" i="14"/>
  <c r="AB1170" i="14"/>
  <c r="AO1170" i="14" s="1"/>
  <c r="R1171" i="14"/>
  <c r="AE1171" i="14" s="1"/>
  <c r="S1171" i="14"/>
  <c r="AF1171" i="14" s="1"/>
  <c r="T1171" i="14"/>
  <c r="U1171" i="14"/>
  <c r="AH1171" i="14" s="1"/>
  <c r="V1171" i="14"/>
  <c r="AI1171" i="14" s="1"/>
  <c r="W1171" i="14"/>
  <c r="AJ1171" i="14" s="1"/>
  <c r="X1171" i="14"/>
  <c r="Y1171" i="14"/>
  <c r="AL1171" i="14" s="1"/>
  <c r="Z1171" i="14"/>
  <c r="AM1171" i="14" s="1"/>
  <c r="AA1171" i="14"/>
  <c r="AN1171" i="14" s="1"/>
  <c r="AB1171" i="14"/>
  <c r="R1172" i="14"/>
  <c r="AE1172" i="14" s="1"/>
  <c r="S1172" i="14"/>
  <c r="AF1172" i="14" s="1"/>
  <c r="T1172" i="14"/>
  <c r="AG1172" i="14" s="1"/>
  <c r="U1172" i="14"/>
  <c r="V1172" i="14"/>
  <c r="AI1172" i="14" s="1"/>
  <c r="W1172" i="14"/>
  <c r="AJ1172" i="14" s="1"/>
  <c r="X1172" i="14"/>
  <c r="AK1172" i="14" s="1"/>
  <c r="Y1172" i="14"/>
  <c r="Z1172" i="14"/>
  <c r="AM1172" i="14" s="1"/>
  <c r="AA1172" i="14"/>
  <c r="AN1172" i="14" s="1"/>
  <c r="AB1172" i="14"/>
  <c r="AO1172" i="14" s="1"/>
  <c r="R1173" i="14"/>
  <c r="S1173" i="14"/>
  <c r="AF1173" i="14" s="1"/>
  <c r="T1173" i="14"/>
  <c r="AG1173" i="14" s="1"/>
  <c r="U1173" i="14"/>
  <c r="AH1173" i="14" s="1"/>
  <c r="V1173" i="14"/>
  <c r="W1173" i="14"/>
  <c r="AJ1173" i="14" s="1"/>
  <c r="X1173" i="14"/>
  <c r="AK1173" i="14" s="1"/>
  <c r="Y1173" i="14"/>
  <c r="AL1173" i="14" s="1"/>
  <c r="Z1173" i="14"/>
  <c r="AA1173" i="14"/>
  <c r="AN1173" i="14" s="1"/>
  <c r="AB1173" i="14"/>
  <c r="AO1173" i="14" s="1"/>
  <c r="R1174" i="14"/>
  <c r="AE1174" i="14" s="1"/>
  <c r="S1174" i="14"/>
  <c r="T1174" i="14"/>
  <c r="AG1174" i="14" s="1"/>
  <c r="U1174" i="14"/>
  <c r="AH1174" i="14" s="1"/>
  <c r="V1174" i="14"/>
  <c r="AI1174" i="14" s="1"/>
  <c r="W1174" i="14"/>
  <c r="X1174" i="14"/>
  <c r="AK1174" i="14" s="1"/>
  <c r="Y1174" i="14"/>
  <c r="AL1174" i="14" s="1"/>
  <c r="Z1174" i="14"/>
  <c r="AM1174" i="14" s="1"/>
  <c r="AA1174" i="14"/>
  <c r="AB1174" i="14"/>
  <c r="AO1174" i="14" s="1"/>
  <c r="R1175" i="14"/>
  <c r="AE1175" i="14" s="1"/>
  <c r="S1175" i="14"/>
  <c r="AF1175" i="14" s="1"/>
  <c r="T1175" i="14"/>
  <c r="U1175" i="14"/>
  <c r="AH1175" i="14" s="1"/>
  <c r="V1175" i="14"/>
  <c r="AI1175" i="14" s="1"/>
  <c r="W1175" i="14"/>
  <c r="AJ1175" i="14" s="1"/>
  <c r="X1175" i="14"/>
  <c r="Y1175" i="14"/>
  <c r="AL1175" i="14" s="1"/>
  <c r="Z1175" i="14"/>
  <c r="AM1175" i="14" s="1"/>
  <c r="AA1175" i="14"/>
  <c r="AN1175" i="14" s="1"/>
  <c r="AB1175" i="14"/>
  <c r="R1176" i="14"/>
  <c r="AE1176" i="14" s="1"/>
  <c r="S1176" i="14"/>
  <c r="AF1176" i="14" s="1"/>
  <c r="T1176" i="14"/>
  <c r="AG1176" i="14" s="1"/>
  <c r="U1176" i="14"/>
  <c r="V1176" i="14"/>
  <c r="AI1176" i="14" s="1"/>
  <c r="W1176" i="14"/>
  <c r="AJ1176" i="14" s="1"/>
  <c r="X1176" i="14"/>
  <c r="AK1176" i="14" s="1"/>
  <c r="Y1176" i="14"/>
  <c r="Z1176" i="14"/>
  <c r="AM1176" i="14" s="1"/>
  <c r="AA1176" i="14"/>
  <c r="AN1176" i="14" s="1"/>
  <c r="AB1176" i="14"/>
  <c r="AO1176" i="14" s="1"/>
  <c r="R1177" i="14"/>
  <c r="S1177" i="14"/>
  <c r="AF1177" i="14" s="1"/>
  <c r="T1177" i="14"/>
  <c r="AG1177" i="14" s="1"/>
  <c r="U1177" i="14"/>
  <c r="AH1177" i="14" s="1"/>
  <c r="V1177" i="14"/>
  <c r="W1177" i="14"/>
  <c r="AJ1177" i="14" s="1"/>
  <c r="X1177" i="14"/>
  <c r="AK1177" i="14" s="1"/>
  <c r="Y1177" i="14"/>
  <c r="AL1177" i="14" s="1"/>
  <c r="Z1177" i="14"/>
  <c r="AA1177" i="14"/>
  <c r="AN1177" i="14" s="1"/>
  <c r="AB1177" i="14"/>
  <c r="AO1177" i="14" s="1"/>
  <c r="R1178" i="14"/>
  <c r="AE1178" i="14" s="1"/>
  <c r="S1178" i="14"/>
  <c r="T1178" i="14"/>
  <c r="AG1178" i="14" s="1"/>
  <c r="U1178" i="14"/>
  <c r="AH1178" i="14" s="1"/>
  <c r="V1178" i="14"/>
  <c r="AI1178" i="14" s="1"/>
  <c r="W1178" i="14"/>
  <c r="X1178" i="14"/>
  <c r="AK1178" i="14" s="1"/>
  <c r="Y1178" i="14"/>
  <c r="AL1178" i="14" s="1"/>
  <c r="Z1178" i="14"/>
  <c r="AM1178" i="14" s="1"/>
  <c r="AA1178" i="14"/>
  <c r="AB1178" i="14"/>
  <c r="AO1178" i="14" s="1"/>
  <c r="R1179" i="14"/>
  <c r="AE1179" i="14" s="1"/>
  <c r="S1179" i="14"/>
  <c r="AF1179" i="14" s="1"/>
  <c r="T1179" i="14"/>
  <c r="U1179" i="14"/>
  <c r="AH1179" i="14" s="1"/>
  <c r="V1179" i="14"/>
  <c r="AI1179" i="14" s="1"/>
  <c r="W1179" i="14"/>
  <c r="AJ1179" i="14" s="1"/>
  <c r="X1179" i="14"/>
  <c r="Y1179" i="14"/>
  <c r="AL1179" i="14" s="1"/>
  <c r="Z1179" i="14"/>
  <c r="AM1179" i="14" s="1"/>
  <c r="AA1179" i="14"/>
  <c r="AN1179" i="14" s="1"/>
  <c r="AB1179" i="14"/>
  <c r="R1180" i="14"/>
  <c r="AE1180" i="14" s="1"/>
  <c r="S1180" i="14"/>
  <c r="AF1180" i="14" s="1"/>
  <c r="T1180" i="14"/>
  <c r="AG1180" i="14" s="1"/>
  <c r="U1180" i="14"/>
  <c r="V1180" i="14"/>
  <c r="AI1180" i="14" s="1"/>
  <c r="W1180" i="14"/>
  <c r="AJ1180" i="14" s="1"/>
  <c r="X1180" i="14"/>
  <c r="AK1180" i="14" s="1"/>
  <c r="Y1180" i="14"/>
  <c r="Z1180" i="14"/>
  <c r="AM1180" i="14" s="1"/>
  <c r="AA1180" i="14"/>
  <c r="AN1180" i="14" s="1"/>
  <c r="AB1180" i="14"/>
  <c r="AO1180" i="14" s="1"/>
  <c r="R1181" i="14"/>
  <c r="S1181" i="14"/>
  <c r="AF1181" i="14" s="1"/>
  <c r="T1181" i="14"/>
  <c r="AG1181" i="14" s="1"/>
  <c r="U1181" i="14"/>
  <c r="AH1181" i="14" s="1"/>
  <c r="V1181" i="14"/>
  <c r="W1181" i="14"/>
  <c r="AJ1181" i="14" s="1"/>
  <c r="X1181" i="14"/>
  <c r="AK1181" i="14" s="1"/>
  <c r="Y1181" i="14"/>
  <c r="AL1181" i="14" s="1"/>
  <c r="Z1181" i="14"/>
  <c r="AA1181" i="14"/>
  <c r="AN1181" i="14" s="1"/>
  <c r="AB1181" i="14"/>
  <c r="AO1181" i="14" s="1"/>
  <c r="R1182" i="14"/>
  <c r="AE1182" i="14" s="1"/>
  <c r="S1182" i="14"/>
  <c r="T1182" i="14"/>
  <c r="AG1182" i="14" s="1"/>
  <c r="U1182" i="14"/>
  <c r="AH1182" i="14" s="1"/>
  <c r="V1182" i="14"/>
  <c r="AI1182" i="14" s="1"/>
  <c r="W1182" i="14"/>
  <c r="X1182" i="14"/>
  <c r="AK1182" i="14" s="1"/>
  <c r="Y1182" i="14"/>
  <c r="AL1182" i="14" s="1"/>
  <c r="Z1182" i="14"/>
  <c r="AM1182" i="14" s="1"/>
  <c r="AA1182" i="14"/>
  <c r="AB1182" i="14"/>
  <c r="AO1182" i="14" s="1"/>
  <c r="R1183" i="14"/>
  <c r="AE1183" i="14" s="1"/>
  <c r="S1183" i="14"/>
  <c r="AF1183" i="14" s="1"/>
  <c r="T1183" i="14"/>
  <c r="U1183" i="14"/>
  <c r="AH1183" i="14" s="1"/>
  <c r="V1183" i="14"/>
  <c r="AI1183" i="14" s="1"/>
  <c r="W1183" i="14"/>
  <c r="AJ1183" i="14" s="1"/>
  <c r="X1183" i="14"/>
  <c r="Y1183" i="14"/>
  <c r="AL1183" i="14" s="1"/>
  <c r="Z1183" i="14"/>
  <c r="AM1183" i="14" s="1"/>
  <c r="AA1183" i="14"/>
  <c r="AN1183" i="14" s="1"/>
  <c r="AB1183" i="14"/>
  <c r="R1184" i="14"/>
  <c r="AE1184" i="14" s="1"/>
  <c r="S1184" i="14"/>
  <c r="AF1184" i="14" s="1"/>
  <c r="T1184" i="14"/>
  <c r="AG1184" i="14" s="1"/>
  <c r="U1184" i="14"/>
  <c r="V1184" i="14"/>
  <c r="AI1184" i="14" s="1"/>
  <c r="W1184" i="14"/>
  <c r="AJ1184" i="14" s="1"/>
  <c r="X1184" i="14"/>
  <c r="AK1184" i="14" s="1"/>
  <c r="Y1184" i="14"/>
  <c r="Z1184" i="14"/>
  <c r="AM1184" i="14" s="1"/>
  <c r="AA1184" i="14"/>
  <c r="AN1184" i="14" s="1"/>
  <c r="AB1184" i="14"/>
  <c r="AO1184" i="14" s="1"/>
  <c r="R1185" i="14"/>
  <c r="S1185" i="14"/>
  <c r="AF1185" i="14" s="1"/>
  <c r="T1185" i="14"/>
  <c r="AG1185" i="14" s="1"/>
  <c r="U1185" i="14"/>
  <c r="AH1185" i="14" s="1"/>
  <c r="V1185" i="14"/>
  <c r="W1185" i="14"/>
  <c r="AJ1185" i="14" s="1"/>
  <c r="X1185" i="14"/>
  <c r="AK1185" i="14" s="1"/>
  <c r="Y1185" i="14"/>
  <c r="AL1185" i="14" s="1"/>
  <c r="Z1185" i="14"/>
  <c r="AA1185" i="14"/>
  <c r="AN1185" i="14" s="1"/>
  <c r="AB1185" i="14"/>
  <c r="AO1185" i="14" s="1"/>
  <c r="R1186" i="14"/>
  <c r="AE1186" i="14" s="1"/>
  <c r="S1186" i="14"/>
  <c r="T1186" i="14"/>
  <c r="AG1186" i="14" s="1"/>
  <c r="U1186" i="14"/>
  <c r="AH1186" i="14" s="1"/>
  <c r="V1186" i="14"/>
  <c r="AI1186" i="14" s="1"/>
  <c r="W1186" i="14"/>
  <c r="X1186" i="14"/>
  <c r="AK1186" i="14" s="1"/>
  <c r="Y1186" i="14"/>
  <c r="AL1186" i="14" s="1"/>
  <c r="Z1186" i="14"/>
  <c r="AM1186" i="14" s="1"/>
  <c r="AA1186" i="14"/>
  <c r="AB1186" i="14"/>
  <c r="AO1186" i="14" s="1"/>
  <c r="R1187" i="14"/>
  <c r="AE1187" i="14" s="1"/>
  <c r="S1187" i="14"/>
  <c r="AF1187" i="14" s="1"/>
  <c r="T1187" i="14"/>
  <c r="U1187" i="14"/>
  <c r="AH1187" i="14" s="1"/>
  <c r="V1187" i="14"/>
  <c r="AI1187" i="14" s="1"/>
  <c r="W1187" i="14"/>
  <c r="AJ1187" i="14" s="1"/>
  <c r="X1187" i="14"/>
  <c r="Y1187" i="14"/>
  <c r="AL1187" i="14" s="1"/>
  <c r="Z1187" i="14"/>
  <c r="AM1187" i="14" s="1"/>
  <c r="AA1187" i="14"/>
  <c r="AN1187" i="14" s="1"/>
  <c r="AB1187" i="14"/>
  <c r="R1188" i="14"/>
  <c r="AE1188" i="14" s="1"/>
  <c r="S1188" i="14"/>
  <c r="AF1188" i="14" s="1"/>
  <c r="T1188" i="14"/>
  <c r="AG1188" i="14" s="1"/>
  <c r="U1188" i="14"/>
  <c r="V1188" i="14"/>
  <c r="AI1188" i="14" s="1"/>
  <c r="W1188" i="14"/>
  <c r="AJ1188" i="14" s="1"/>
  <c r="X1188" i="14"/>
  <c r="AK1188" i="14" s="1"/>
  <c r="Y1188" i="14"/>
  <c r="Z1188" i="14"/>
  <c r="AM1188" i="14" s="1"/>
  <c r="AA1188" i="14"/>
  <c r="AN1188" i="14" s="1"/>
  <c r="AB1188" i="14"/>
  <c r="AO1188" i="14" s="1"/>
  <c r="R1189" i="14"/>
  <c r="S1189" i="14"/>
  <c r="AF1189" i="14" s="1"/>
  <c r="T1189" i="14"/>
  <c r="AG1189" i="14" s="1"/>
  <c r="U1189" i="14"/>
  <c r="AH1189" i="14" s="1"/>
  <c r="V1189" i="14"/>
  <c r="W1189" i="14"/>
  <c r="AJ1189" i="14" s="1"/>
  <c r="X1189" i="14"/>
  <c r="AK1189" i="14" s="1"/>
  <c r="Y1189" i="14"/>
  <c r="AL1189" i="14" s="1"/>
  <c r="Z1189" i="14"/>
  <c r="AA1189" i="14"/>
  <c r="AN1189" i="14" s="1"/>
  <c r="AB1189" i="14"/>
  <c r="AO1189" i="14" s="1"/>
  <c r="R1190" i="14"/>
  <c r="AE1190" i="14" s="1"/>
  <c r="S1190" i="14"/>
  <c r="T1190" i="14"/>
  <c r="AG1190" i="14" s="1"/>
  <c r="U1190" i="14"/>
  <c r="AH1190" i="14" s="1"/>
  <c r="V1190" i="14"/>
  <c r="AI1190" i="14" s="1"/>
  <c r="W1190" i="14"/>
  <c r="X1190" i="14"/>
  <c r="AK1190" i="14" s="1"/>
  <c r="Y1190" i="14"/>
  <c r="AL1190" i="14" s="1"/>
  <c r="Z1190" i="14"/>
  <c r="AM1190" i="14" s="1"/>
  <c r="AA1190" i="14"/>
  <c r="AB1190" i="14"/>
  <c r="AO1190" i="14" s="1"/>
  <c r="R1191" i="14"/>
  <c r="AE1191" i="14" s="1"/>
  <c r="S1191" i="14"/>
  <c r="AF1191" i="14" s="1"/>
  <c r="T1191" i="14"/>
  <c r="U1191" i="14"/>
  <c r="AH1191" i="14" s="1"/>
  <c r="V1191" i="14"/>
  <c r="AI1191" i="14" s="1"/>
  <c r="W1191" i="14"/>
  <c r="AJ1191" i="14" s="1"/>
  <c r="X1191" i="14"/>
  <c r="Y1191" i="14"/>
  <c r="AL1191" i="14" s="1"/>
  <c r="Z1191" i="14"/>
  <c r="AM1191" i="14" s="1"/>
  <c r="AA1191" i="14"/>
  <c r="AN1191" i="14" s="1"/>
  <c r="AB1191" i="14"/>
  <c r="R1192" i="14"/>
  <c r="AE1192" i="14" s="1"/>
  <c r="S1192" i="14"/>
  <c r="AF1192" i="14" s="1"/>
  <c r="T1192" i="14"/>
  <c r="AG1192" i="14" s="1"/>
  <c r="U1192" i="14"/>
  <c r="V1192" i="14"/>
  <c r="AI1192" i="14" s="1"/>
  <c r="W1192" i="14"/>
  <c r="AJ1192" i="14" s="1"/>
  <c r="X1192" i="14"/>
  <c r="AK1192" i="14" s="1"/>
  <c r="Y1192" i="14"/>
  <c r="Z1192" i="14"/>
  <c r="AM1192" i="14" s="1"/>
  <c r="AA1192" i="14"/>
  <c r="AN1192" i="14" s="1"/>
  <c r="AB1192" i="14"/>
  <c r="AO1192" i="14" s="1"/>
  <c r="R1193" i="14"/>
  <c r="S1193" i="14"/>
  <c r="AF1193" i="14" s="1"/>
  <c r="T1193" i="14"/>
  <c r="AG1193" i="14" s="1"/>
  <c r="U1193" i="14"/>
  <c r="AH1193" i="14" s="1"/>
  <c r="V1193" i="14"/>
  <c r="W1193" i="14"/>
  <c r="AJ1193" i="14" s="1"/>
  <c r="X1193" i="14"/>
  <c r="AK1193" i="14" s="1"/>
  <c r="Y1193" i="14"/>
  <c r="AL1193" i="14" s="1"/>
  <c r="Z1193" i="14"/>
  <c r="AA1193" i="14"/>
  <c r="AN1193" i="14" s="1"/>
  <c r="AB1193" i="14"/>
  <c r="AO1193" i="14" s="1"/>
  <c r="R1194" i="14"/>
  <c r="AE1194" i="14" s="1"/>
  <c r="S1194" i="14"/>
  <c r="T1194" i="14"/>
  <c r="AG1194" i="14" s="1"/>
  <c r="U1194" i="14"/>
  <c r="AH1194" i="14" s="1"/>
  <c r="V1194" i="14"/>
  <c r="AI1194" i="14" s="1"/>
  <c r="W1194" i="14"/>
  <c r="X1194" i="14"/>
  <c r="AK1194" i="14" s="1"/>
  <c r="Y1194" i="14"/>
  <c r="AL1194" i="14" s="1"/>
  <c r="Z1194" i="14"/>
  <c r="AM1194" i="14" s="1"/>
  <c r="AA1194" i="14"/>
  <c r="AB1194" i="14"/>
  <c r="AO1194" i="14" s="1"/>
  <c r="R1195" i="14"/>
  <c r="AE1195" i="14" s="1"/>
  <c r="S1195" i="14"/>
  <c r="AF1195" i="14" s="1"/>
  <c r="T1195" i="14"/>
  <c r="U1195" i="14"/>
  <c r="AH1195" i="14" s="1"/>
  <c r="V1195" i="14"/>
  <c r="AI1195" i="14" s="1"/>
  <c r="W1195" i="14"/>
  <c r="AJ1195" i="14" s="1"/>
  <c r="X1195" i="14"/>
  <c r="Y1195" i="14"/>
  <c r="AL1195" i="14" s="1"/>
  <c r="Z1195" i="14"/>
  <c r="AM1195" i="14" s="1"/>
  <c r="AA1195" i="14"/>
  <c r="AN1195" i="14" s="1"/>
  <c r="AB1195" i="14"/>
  <c r="R1196" i="14"/>
  <c r="AE1196" i="14" s="1"/>
  <c r="S1196" i="14"/>
  <c r="AF1196" i="14" s="1"/>
  <c r="T1196" i="14"/>
  <c r="AG1196" i="14" s="1"/>
  <c r="U1196" i="14"/>
  <c r="V1196" i="14"/>
  <c r="AI1196" i="14" s="1"/>
  <c r="W1196" i="14"/>
  <c r="AJ1196" i="14" s="1"/>
  <c r="X1196" i="14"/>
  <c r="AK1196" i="14" s="1"/>
  <c r="Y1196" i="14"/>
  <c r="Z1196" i="14"/>
  <c r="AM1196" i="14" s="1"/>
  <c r="AA1196" i="14"/>
  <c r="AN1196" i="14" s="1"/>
  <c r="AB1196" i="14"/>
  <c r="AO1196" i="14" s="1"/>
  <c r="R1197" i="14"/>
  <c r="S1197" i="14"/>
  <c r="AF1197" i="14" s="1"/>
  <c r="T1197" i="14"/>
  <c r="AG1197" i="14" s="1"/>
  <c r="U1197" i="14"/>
  <c r="AH1197" i="14" s="1"/>
  <c r="V1197" i="14"/>
  <c r="W1197" i="14"/>
  <c r="AJ1197" i="14" s="1"/>
  <c r="X1197" i="14"/>
  <c r="AK1197" i="14" s="1"/>
  <c r="Y1197" i="14"/>
  <c r="AL1197" i="14" s="1"/>
  <c r="Z1197" i="14"/>
  <c r="AA1197" i="14"/>
  <c r="AN1197" i="14" s="1"/>
  <c r="AB1197" i="14"/>
  <c r="AO1197" i="14" s="1"/>
  <c r="R1198" i="14"/>
  <c r="AE1198" i="14" s="1"/>
  <c r="S1198" i="14"/>
  <c r="T1198" i="14"/>
  <c r="AG1198" i="14" s="1"/>
  <c r="U1198" i="14"/>
  <c r="AH1198" i="14" s="1"/>
  <c r="V1198" i="14"/>
  <c r="AI1198" i="14" s="1"/>
  <c r="W1198" i="14"/>
  <c r="X1198" i="14"/>
  <c r="AK1198" i="14" s="1"/>
  <c r="Y1198" i="14"/>
  <c r="AL1198" i="14" s="1"/>
  <c r="Z1198" i="14"/>
  <c r="AM1198" i="14" s="1"/>
  <c r="AA1198" i="14"/>
  <c r="AB1198" i="14"/>
  <c r="AO1198" i="14" s="1"/>
  <c r="R1199" i="14"/>
  <c r="AE1199" i="14" s="1"/>
  <c r="S1199" i="14"/>
  <c r="AF1199" i="14" s="1"/>
  <c r="T1199" i="14"/>
  <c r="U1199" i="14"/>
  <c r="AH1199" i="14" s="1"/>
  <c r="V1199" i="14"/>
  <c r="AI1199" i="14" s="1"/>
  <c r="W1199" i="14"/>
  <c r="AJ1199" i="14" s="1"/>
  <c r="X1199" i="14"/>
  <c r="Y1199" i="14"/>
  <c r="AL1199" i="14" s="1"/>
  <c r="Z1199" i="14"/>
  <c r="AM1199" i="14" s="1"/>
  <c r="AA1199" i="14"/>
  <c r="AN1199" i="14" s="1"/>
  <c r="AB1199" i="14"/>
  <c r="R1200" i="14"/>
  <c r="AE1200" i="14" s="1"/>
  <c r="S1200" i="14"/>
  <c r="AF1200" i="14" s="1"/>
  <c r="T1200" i="14"/>
  <c r="AG1200" i="14" s="1"/>
  <c r="U1200" i="14"/>
  <c r="V1200" i="14"/>
  <c r="AI1200" i="14" s="1"/>
  <c r="W1200" i="14"/>
  <c r="AJ1200" i="14" s="1"/>
  <c r="X1200" i="14"/>
  <c r="AK1200" i="14" s="1"/>
  <c r="Y1200" i="14"/>
  <c r="Z1200" i="14"/>
  <c r="AM1200" i="14" s="1"/>
  <c r="AA1200" i="14"/>
  <c r="AN1200" i="14" s="1"/>
  <c r="AB1200" i="14"/>
  <c r="AO1200" i="14" s="1"/>
  <c r="R1201" i="14"/>
  <c r="S1201" i="14"/>
  <c r="AF1201" i="14" s="1"/>
  <c r="T1201" i="14"/>
  <c r="AG1201" i="14" s="1"/>
  <c r="U1201" i="14"/>
  <c r="AH1201" i="14" s="1"/>
  <c r="V1201" i="14"/>
  <c r="W1201" i="14"/>
  <c r="AJ1201" i="14" s="1"/>
  <c r="X1201" i="14"/>
  <c r="AK1201" i="14" s="1"/>
  <c r="Y1201" i="14"/>
  <c r="AL1201" i="14" s="1"/>
  <c r="Z1201" i="14"/>
  <c r="AA1201" i="14"/>
  <c r="AN1201" i="14" s="1"/>
  <c r="AB1201" i="14"/>
  <c r="AO1201" i="14" s="1"/>
  <c r="R1202" i="14"/>
  <c r="AE1202" i="14" s="1"/>
  <c r="S1202" i="14"/>
  <c r="T1202" i="14"/>
  <c r="AG1202" i="14" s="1"/>
  <c r="U1202" i="14"/>
  <c r="AH1202" i="14" s="1"/>
  <c r="V1202" i="14"/>
  <c r="AI1202" i="14" s="1"/>
  <c r="W1202" i="14"/>
  <c r="X1202" i="14"/>
  <c r="AK1202" i="14" s="1"/>
  <c r="Y1202" i="14"/>
  <c r="AL1202" i="14" s="1"/>
  <c r="Z1202" i="14"/>
  <c r="AM1202" i="14" s="1"/>
  <c r="AA1202" i="14"/>
  <c r="AB1202" i="14"/>
  <c r="AO1202" i="14" s="1"/>
  <c r="R1203" i="14"/>
  <c r="AE1203" i="14" s="1"/>
  <c r="S1203" i="14"/>
  <c r="AF1203" i="14" s="1"/>
  <c r="T1203" i="14"/>
  <c r="U1203" i="14"/>
  <c r="AH1203" i="14" s="1"/>
  <c r="V1203" i="14"/>
  <c r="AI1203" i="14" s="1"/>
  <c r="W1203" i="14"/>
  <c r="AJ1203" i="14" s="1"/>
  <c r="X1203" i="14"/>
  <c r="Y1203" i="14"/>
  <c r="AL1203" i="14" s="1"/>
  <c r="Z1203" i="14"/>
  <c r="AM1203" i="14" s="1"/>
  <c r="AA1203" i="14"/>
  <c r="AN1203" i="14" s="1"/>
  <c r="AB1203" i="14"/>
  <c r="R1204" i="14"/>
  <c r="AE1204" i="14" s="1"/>
  <c r="S1204" i="14"/>
  <c r="AF1204" i="14" s="1"/>
  <c r="T1204" i="14"/>
  <c r="AG1204" i="14" s="1"/>
  <c r="U1204" i="14"/>
  <c r="V1204" i="14"/>
  <c r="AI1204" i="14" s="1"/>
  <c r="W1204" i="14"/>
  <c r="AJ1204" i="14" s="1"/>
  <c r="X1204" i="14"/>
  <c r="AK1204" i="14" s="1"/>
  <c r="Y1204" i="14"/>
  <c r="Z1204" i="14"/>
  <c r="AM1204" i="14" s="1"/>
  <c r="AA1204" i="14"/>
  <c r="AN1204" i="14" s="1"/>
  <c r="AB1204" i="14"/>
  <c r="AO1204" i="14" s="1"/>
  <c r="R1205" i="14"/>
  <c r="S1205" i="14"/>
  <c r="AF1205" i="14" s="1"/>
  <c r="T1205" i="14"/>
  <c r="AG1205" i="14" s="1"/>
  <c r="U1205" i="14"/>
  <c r="AH1205" i="14" s="1"/>
  <c r="V1205" i="14"/>
  <c r="W1205" i="14"/>
  <c r="AJ1205" i="14" s="1"/>
  <c r="X1205" i="14"/>
  <c r="AK1205" i="14" s="1"/>
  <c r="Y1205" i="14"/>
  <c r="AL1205" i="14" s="1"/>
  <c r="Z1205" i="14"/>
  <c r="AA1205" i="14"/>
  <c r="AN1205" i="14" s="1"/>
  <c r="AB1205" i="14"/>
  <c r="AO1205" i="14" s="1"/>
  <c r="R1206" i="14"/>
  <c r="AE1206" i="14" s="1"/>
  <c r="S1206" i="14"/>
  <c r="T1206" i="14"/>
  <c r="AG1206" i="14" s="1"/>
  <c r="U1206" i="14"/>
  <c r="AH1206" i="14" s="1"/>
  <c r="V1206" i="14"/>
  <c r="AI1206" i="14" s="1"/>
  <c r="W1206" i="14"/>
  <c r="X1206" i="14"/>
  <c r="AK1206" i="14" s="1"/>
  <c r="Y1206" i="14"/>
  <c r="AL1206" i="14" s="1"/>
  <c r="Z1206" i="14"/>
  <c r="AM1206" i="14" s="1"/>
  <c r="AA1206" i="14"/>
  <c r="AB1206" i="14"/>
  <c r="AO1206" i="14" s="1"/>
  <c r="R1207" i="14"/>
  <c r="AE1207" i="14" s="1"/>
  <c r="S1207" i="14"/>
  <c r="AF1207" i="14" s="1"/>
  <c r="T1207" i="14"/>
  <c r="U1207" i="14"/>
  <c r="AH1207" i="14" s="1"/>
  <c r="V1207" i="14"/>
  <c r="AI1207" i="14" s="1"/>
  <c r="W1207" i="14"/>
  <c r="AJ1207" i="14" s="1"/>
  <c r="X1207" i="14"/>
  <c r="Y1207" i="14"/>
  <c r="AL1207" i="14" s="1"/>
  <c r="Z1207" i="14"/>
  <c r="AM1207" i="14" s="1"/>
  <c r="AA1207" i="14"/>
  <c r="AN1207" i="14" s="1"/>
  <c r="AB1207" i="14"/>
  <c r="R1208" i="14"/>
  <c r="AE1208" i="14" s="1"/>
  <c r="S1208" i="14"/>
  <c r="AF1208" i="14" s="1"/>
  <c r="T1208" i="14"/>
  <c r="AG1208" i="14" s="1"/>
  <c r="U1208" i="14"/>
  <c r="V1208" i="14"/>
  <c r="AI1208" i="14" s="1"/>
  <c r="W1208" i="14"/>
  <c r="AJ1208" i="14" s="1"/>
  <c r="X1208" i="14"/>
  <c r="AK1208" i="14" s="1"/>
  <c r="Y1208" i="14"/>
  <c r="Z1208" i="14"/>
  <c r="AM1208" i="14" s="1"/>
  <c r="AA1208" i="14"/>
  <c r="AN1208" i="14" s="1"/>
  <c r="AB1208" i="14"/>
  <c r="AO1208" i="14" s="1"/>
  <c r="R1209" i="14"/>
  <c r="S1209" i="14"/>
  <c r="AF1209" i="14" s="1"/>
  <c r="T1209" i="14"/>
  <c r="AG1209" i="14" s="1"/>
  <c r="U1209" i="14"/>
  <c r="AH1209" i="14" s="1"/>
  <c r="V1209" i="14"/>
  <c r="W1209" i="14"/>
  <c r="AJ1209" i="14" s="1"/>
  <c r="X1209" i="14"/>
  <c r="AK1209" i="14" s="1"/>
  <c r="Y1209" i="14"/>
  <c r="AL1209" i="14" s="1"/>
  <c r="Z1209" i="14"/>
  <c r="AA1209" i="14"/>
  <c r="AN1209" i="14" s="1"/>
  <c r="AB1209" i="14"/>
  <c r="AO1209" i="14" s="1"/>
  <c r="R1210" i="14"/>
  <c r="AE1210" i="14" s="1"/>
  <c r="S1210" i="14"/>
  <c r="T1210" i="14"/>
  <c r="AG1210" i="14" s="1"/>
  <c r="U1210" i="14"/>
  <c r="AH1210" i="14" s="1"/>
  <c r="V1210" i="14"/>
  <c r="AI1210" i="14" s="1"/>
  <c r="W1210" i="14"/>
  <c r="X1210" i="14"/>
  <c r="AK1210" i="14" s="1"/>
  <c r="Y1210" i="14"/>
  <c r="AL1210" i="14" s="1"/>
  <c r="Z1210" i="14"/>
  <c r="AM1210" i="14" s="1"/>
  <c r="AA1210" i="14"/>
  <c r="AB1210" i="14"/>
  <c r="AO1210" i="14" s="1"/>
  <c r="R1211" i="14"/>
  <c r="AE1211" i="14" s="1"/>
  <c r="S1211" i="14"/>
  <c r="AF1211" i="14" s="1"/>
  <c r="T1211" i="14"/>
  <c r="U1211" i="14"/>
  <c r="AH1211" i="14" s="1"/>
  <c r="V1211" i="14"/>
  <c r="AI1211" i="14" s="1"/>
  <c r="W1211" i="14"/>
  <c r="AJ1211" i="14" s="1"/>
  <c r="X1211" i="14"/>
  <c r="Y1211" i="14"/>
  <c r="AL1211" i="14" s="1"/>
  <c r="Z1211" i="14"/>
  <c r="AM1211" i="14" s="1"/>
  <c r="AA1211" i="14"/>
  <c r="AN1211" i="14" s="1"/>
  <c r="AB1211" i="14"/>
  <c r="R1212" i="14"/>
  <c r="AE1212" i="14" s="1"/>
  <c r="S1212" i="14"/>
  <c r="AF1212" i="14" s="1"/>
  <c r="T1212" i="14"/>
  <c r="AG1212" i="14" s="1"/>
  <c r="U1212" i="14"/>
  <c r="V1212" i="14"/>
  <c r="AI1212" i="14" s="1"/>
  <c r="W1212" i="14"/>
  <c r="AJ1212" i="14" s="1"/>
  <c r="X1212" i="14"/>
  <c r="AK1212" i="14" s="1"/>
  <c r="Y1212" i="14"/>
  <c r="Z1212" i="14"/>
  <c r="AM1212" i="14" s="1"/>
  <c r="AA1212" i="14"/>
  <c r="AN1212" i="14" s="1"/>
  <c r="AB1212" i="14"/>
  <c r="AO1212" i="14" s="1"/>
  <c r="R1213" i="14"/>
  <c r="S1213" i="14"/>
  <c r="AF1213" i="14" s="1"/>
  <c r="T1213" i="14"/>
  <c r="AG1213" i="14" s="1"/>
  <c r="U1213" i="14"/>
  <c r="AH1213" i="14" s="1"/>
  <c r="V1213" i="14"/>
  <c r="W1213" i="14"/>
  <c r="AJ1213" i="14" s="1"/>
  <c r="X1213" i="14"/>
  <c r="AK1213" i="14" s="1"/>
  <c r="Y1213" i="14"/>
  <c r="AL1213" i="14" s="1"/>
  <c r="Z1213" i="14"/>
  <c r="AA1213" i="14"/>
  <c r="AN1213" i="14" s="1"/>
  <c r="AB1213" i="14"/>
  <c r="AO1213" i="14" s="1"/>
  <c r="R1214" i="14"/>
  <c r="AE1214" i="14" s="1"/>
  <c r="S1214" i="14"/>
  <c r="T1214" i="14"/>
  <c r="AG1214" i="14" s="1"/>
  <c r="U1214" i="14"/>
  <c r="AH1214" i="14" s="1"/>
  <c r="V1214" i="14"/>
  <c r="AI1214" i="14" s="1"/>
  <c r="W1214" i="14"/>
  <c r="X1214" i="14"/>
  <c r="AK1214" i="14" s="1"/>
  <c r="Y1214" i="14"/>
  <c r="AL1214" i="14" s="1"/>
  <c r="Z1214" i="14"/>
  <c r="AM1214" i="14" s="1"/>
  <c r="AA1214" i="14"/>
  <c r="AB1214" i="14"/>
  <c r="AO1214" i="14" s="1"/>
  <c r="R1215" i="14"/>
  <c r="AE1215" i="14" s="1"/>
  <c r="S1215" i="14"/>
  <c r="AF1215" i="14" s="1"/>
  <c r="T1215" i="14"/>
  <c r="U1215" i="14"/>
  <c r="AH1215" i="14" s="1"/>
  <c r="V1215" i="14"/>
  <c r="AI1215" i="14" s="1"/>
  <c r="W1215" i="14"/>
  <c r="AJ1215" i="14" s="1"/>
  <c r="X1215" i="14"/>
  <c r="Y1215" i="14"/>
  <c r="AL1215" i="14" s="1"/>
  <c r="Z1215" i="14"/>
  <c r="AM1215" i="14" s="1"/>
  <c r="AA1215" i="14"/>
  <c r="AN1215" i="14" s="1"/>
  <c r="AB1215" i="14"/>
  <c r="R1216" i="14"/>
  <c r="AE1216" i="14" s="1"/>
  <c r="S1216" i="14"/>
  <c r="AF1216" i="14" s="1"/>
  <c r="T1216" i="14"/>
  <c r="AG1216" i="14" s="1"/>
  <c r="U1216" i="14"/>
  <c r="V1216" i="14"/>
  <c r="AI1216" i="14" s="1"/>
  <c r="W1216" i="14"/>
  <c r="AJ1216" i="14" s="1"/>
  <c r="X1216" i="14"/>
  <c r="AK1216" i="14" s="1"/>
  <c r="Y1216" i="14"/>
  <c r="Z1216" i="14"/>
  <c r="AM1216" i="14" s="1"/>
  <c r="AA1216" i="14"/>
  <c r="AN1216" i="14" s="1"/>
  <c r="AB1216" i="14"/>
  <c r="AO1216" i="14" s="1"/>
  <c r="R1217" i="14"/>
  <c r="S1217" i="14"/>
  <c r="AF1217" i="14" s="1"/>
  <c r="T1217" i="14"/>
  <c r="AG1217" i="14" s="1"/>
  <c r="U1217" i="14"/>
  <c r="AH1217" i="14" s="1"/>
  <c r="V1217" i="14"/>
  <c r="W1217" i="14"/>
  <c r="AJ1217" i="14" s="1"/>
  <c r="X1217" i="14"/>
  <c r="AK1217" i="14" s="1"/>
  <c r="Y1217" i="14"/>
  <c r="AL1217" i="14" s="1"/>
  <c r="Z1217" i="14"/>
  <c r="AA1217" i="14"/>
  <c r="AN1217" i="14" s="1"/>
  <c r="AB1217" i="14"/>
  <c r="AO1217" i="14" s="1"/>
  <c r="R1218" i="14"/>
  <c r="AE1218" i="14" s="1"/>
  <c r="S1218" i="14"/>
  <c r="T1218" i="14"/>
  <c r="AG1218" i="14" s="1"/>
  <c r="U1218" i="14"/>
  <c r="AH1218" i="14" s="1"/>
  <c r="V1218" i="14"/>
  <c r="AI1218" i="14" s="1"/>
  <c r="W1218" i="14"/>
  <c r="X1218" i="14"/>
  <c r="AK1218" i="14" s="1"/>
  <c r="Y1218" i="14"/>
  <c r="AL1218" i="14" s="1"/>
  <c r="Z1218" i="14"/>
  <c r="AM1218" i="14" s="1"/>
  <c r="AA1218" i="14"/>
  <c r="AB1218" i="14"/>
  <c r="AO1218" i="14" s="1"/>
  <c r="R1219" i="14"/>
  <c r="AE1219" i="14" s="1"/>
  <c r="S1219" i="14"/>
  <c r="AF1219" i="14" s="1"/>
  <c r="T1219" i="14"/>
  <c r="U1219" i="14"/>
  <c r="AH1219" i="14" s="1"/>
  <c r="V1219" i="14"/>
  <c r="AI1219" i="14" s="1"/>
  <c r="W1219" i="14"/>
  <c r="AJ1219" i="14" s="1"/>
  <c r="X1219" i="14"/>
  <c r="Y1219" i="14"/>
  <c r="AL1219" i="14" s="1"/>
  <c r="Z1219" i="14"/>
  <c r="AM1219" i="14" s="1"/>
  <c r="AA1219" i="14"/>
  <c r="AN1219" i="14" s="1"/>
  <c r="AB1219" i="14"/>
  <c r="R1220" i="14"/>
  <c r="AE1220" i="14" s="1"/>
  <c r="S1220" i="14"/>
  <c r="AF1220" i="14" s="1"/>
  <c r="T1220" i="14"/>
  <c r="AG1220" i="14" s="1"/>
  <c r="U1220" i="14"/>
  <c r="V1220" i="14"/>
  <c r="AI1220" i="14" s="1"/>
  <c r="W1220" i="14"/>
  <c r="AJ1220" i="14" s="1"/>
  <c r="X1220" i="14"/>
  <c r="AK1220" i="14" s="1"/>
  <c r="Y1220" i="14"/>
  <c r="Z1220" i="14"/>
  <c r="AM1220" i="14" s="1"/>
  <c r="AA1220" i="14"/>
  <c r="AN1220" i="14" s="1"/>
  <c r="AB1220" i="14"/>
  <c r="AO1220" i="14" s="1"/>
  <c r="R1221" i="14"/>
  <c r="S1221" i="14"/>
  <c r="AF1221" i="14" s="1"/>
  <c r="T1221" i="14"/>
  <c r="AG1221" i="14" s="1"/>
  <c r="U1221" i="14"/>
  <c r="AH1221" i="14" s="1"/>
  <c r="V1221" i="14"/>
  <c r="W1221" i="14"/>
  <c r="AJ1221" i="14" s="1"/>
  <c r="X1221" i="14"/>
  <c r="AK1221" i="14" s="1"/>
  <c r="Y1221" i="14"/>
  <c r="AL1221" i="14" s="1"/>
  <c r="Z1221" i="14"/>
  <c r="AA1221" i="14"/>
  <c r="AN1221" i="14" s="1"/>
  <c r="AB1221" i="14"/>
  <c r="AO1221" i="14" s="1"/>
  <c r="R1222" i="14"/>
  <c r="AE1222" i="14" s="1"/>
  <c r="S1222" i="14"/>
  <c r="T1222" i="14"/>
  <c r="AG1222" i="14" s="1"/>
  <c r="U1222" i="14"/>
  <c r="AH1222" i="14" s="1"/>
  <c r="V1222" i="14"/>
  <c r="AI1222" i="14" s="1"/>
  <c r="W1222" i="14"/>
  <c r="X1222" i="14"/>
  <c r="AK1222" i="14" s="1"/>
  <c r="Y1222" i="14"/>
  <c r="AL1222" i="14" s="1"/>
  <c r="Z1222" i="14"/>
  <c r="AM1222" i="14" s="1"/>
  <c r="AA1222" i="14"/>
  <c r="AB1222" i="14"/>
  <c r="AO1222" i="14" s="1"/>
  <c r="R1223" i="14"/>
  <c r="AE1223" i="14" s="1"/>
  <c r="S1223" i="14"/>
  <c r="AF1223" i="14" s="1"/>
  <c r="T1223" i="14"/>
  <c r="U1223" i="14"/>
  <c r="AH1223" i="14" s="1"/>
  <c r="V1223" i="14"/>
  <c r="AI1223" i="14" s="1"/>
  <c r="W1223" i="14"/>
  <c r="AJ1223" i="14" s="1"/>
  <c r="X1223" i="14"/>
  <c r="Y1223" i="14"/>
  <c r="AL1223" i="14" s="1"/>
  <c r="Z1223" i="14"/>
  <c r="AM1223" i="14" s="1"/>
  <c r="AA1223" i="14"/>
  <c r="AN1223" i="14" s="1"/>
  <c r="AB1223" i="14"/>
  <c r="R1224" i="14"/>
  <c r="AE1224" i="14" s="1"/>
  <c r="S1224" i="14"/>
  <c r="AF1224" i="14" s="1"/>
  <c r="T1224" i="14"/>
  <c r="AG1224" i="14" s="1"/>
  <c r="U1224" i="14"/>
  <c r="V1224" i="14"/>
  <c r="AI1224" i="14" s="1"/>
  <c r="W1224" i="14"/>
  <c r="AJ1224" i="14" s="1"/>
  <c r="X1224" i="14"/>
  <c r="AK1224" i="14" s="1"/>
  <c r="Y1224" i="14"/>
  <c r="Z1224" i="14"/>
  <c r="AM1224" i="14" s="1"/>
  <c r="AA1224" i="14"/>
  <c r="AN1224" i="14" s="1"/>
  <c r="AB1224" i="14"/>
  <c r="AO1224" i="14" s="1"/>
  <c r="R1225" i="14"/>
  <c r="S1225" i="14"/>
  <c r="AF1225" i="14" s="1"/>
  <c r="T1225" i="14"/>
  <c r="AG1225" i="14" s="1"/>
  <c r="U1225" i="14"/>
  <c r="AH1225" i="14" s="1"/>
  <c r="V1225" i="14"/>
  <c r="W1225" i="14"/>
  <c r="AJ1225" i="14" s="1"/>
  <c r="X1225" i="14"/>
  <c r="AK1225" i="14" s="1"/>
  <c r="Y1225" i="14"/>
  <c r="AL1225" i="14" s="1"/>
  <c r="Z1225" i="14"/>
  <c r="AA1225" i="14"/>
  <c r="AN1225" i="14" s="1"/>
  <c r="AB1225" i="14"/>
  <c r="AO1225" i="14" s="1"/>
  <c r="R1226" i="14"/>
  <c r="AE1226" i="14" s="1"/>
  <c r="S1226" i="14"/>
  <c r="T1226" i="14"/>
  <c r="AG1226" i="14" s="1"/>
  <c r="U1226" i="14"/>
  <c r="AH1226" i="14" s="1"/>
  <c r="V1226" i="14"/>
  <c r="AI1226" i="14" s="1"/>
  <c r="W1226" i="14"/>
  <c r="X1226" i="14"/>
  <c r="AK1226" i="14" s="1"/>
  <c r="Y1226" i="14"/>
  <c r="AL1226" i="14" s="1"/>
  <c r="Z1226" i="14"/>
  <c r="AM1226" i="14" s="1"/>
  <c r="AA1226" i="14"/>
  <c r="AB1226" i="14"/>
  <c r="AO1226" i="14" s="1"/>
  <c r="R1227" i="14"/>
  <c r="AE1227" i="14" s="1"/>
  <c r="S1227" i="14"/>
  <c r="AF1227" i="14" s="1"/>
  <c r="T1227" i="14"/>
  <c r="U1227" i="14"/>
  <c r="AH1227" i="14" s="1"/>
  <c r="V1227" i="14"/>
  <c r="AI1227" i="14" s="1"/>
  <c r="W1227" i="14"/>
  <c r="AJ1227" i="14" s="1"/>
  <c r="X1227" i="14"/>
  <c r="Y1227" i="14"/>
  <c r="AL1227" i="14" s="1"/>
  <c r="Z1227" i="14"/>
  <c r="AM1227" i="14" s="1"/>
  <c r="AA1227" i="14"/>
  <c r="AN1227" i="14" s="1"/>
  <c r="AB1227" i="14"/>
  <c r="R1228" i="14"/>
  <c r="AE1228" i="14" s="1"/>
  <c r="S1228" i="14"/>
  <c r="AF1228" i="14" s="1"/>
  <c r="T1228" i="14"/>
  <c r="AG1228" i="14" s="1"/>
  <c r="U1228" i="14"/>
  <c r="V1228" i="14"/>
  <c r="AI1228" i="14" s="1"/>
  <c r="W1228" i="14"/>
  <c r="AJ1228" i="14" s="1"/>
  <c r="X1228" i="14"/>
  <c r="AK1228" i="14" s="1"/>
  <c r="Y1228" i="14"/>
  <c r="Z1228" i="14"/>
  <c r="AM1228" i="14" s="1"/>
  <c r="AA1228" i="14"/>
  <c r="AN1228" i="14" s="1"/>
  <c r="AB1228" i="14"/>
  <c r="AO1228" i="14" s="1"/>
  <c r="R1229" i="14"/>
  <c r="S1229" i="14"/>
  <c r="AF1229" i="14" s="1"/>
  <c r="T1229" i="14"/>
  <c r="AG1229" i="14" s="1"/>
  <c r="U1229" i="14"/>
  <c r="AH1229" i="14" s="1"/>
  <c r="V1229" i="14"/>
  <c r="W1229" i="14"/>
  <c r="AJ1229" i="14" s="1"/>
  <c r="X1229" i="14"/>
  <c r="AK1229" i="14" s="1"/>
  <c r="Y1229" i="14"/>
  <c r="AL1229" i="14" s="1"/>
  <c r="Z1229" i="14"/>
  <c r="AA1229" i="14"/>
  <c r="AN1229" i="14" s="1"/>
  <c r="AB1229" i="14"/>
  <c r="AO1229" i="14" s="1"/>
  <c r="R1230" i="14"/>
  <c r="AE1230" i="14" s="1"/>
  <c r="S1230" i="14"/>
  <c r="T1230" i="14"/>
  <c r="AG1230" i="14" s="1"/>
  <c r="U1230" i="14"/>
  <c r="AH1230" i="14" s="1"/>
  <c r="V1230" i="14"/>
  <c r="AI1230" i="14" s="1"/>
  <c r="W1230" i="14"/>
  <c r="X1230" i="14"/>
  <c r="AK1230" i="14" s="1"/>
  <c r="Y1230" i="14"/>
  <c r="AL1230" i="14" s="1"/>
  <c r="Z1230" i="14"/>
  <c r="AM1230" i="14" s="1"/>
  <c r="AA1230" i="14"/>
  <c r="AB1230" i="14"/>
  <c r="AO1230" i="14" s="1"/>
  <c r="R1231" i="14"/>
  <c r="AE1231" i="14" s="1"/>
  <c r="S1231" i="14"/>
  <c r="AF1231" i="14" s="1"/>
  <c r="T1231" i="14"/>
  <c r="U1231" i="14"/>
  <c r="AH1231" i="14" s="1"/>
  <c r="V1231" i="14"/>
  <c r="AI1231" i="14" s="1"/>
  <c r="W1231" i="14"/>
  <c r="AJ1231" i="14" s="1"/>
  <c r="X1231" i="14"/>
  <c r="Y1231" i="14"/>
  <c r="AL1231" i="14" s="1"/>
  <c r="Z1231" i="14"/>
  <c r="AM1231" i="14" s="1"/>
  <c r="AA1231" i="14"/>
  <c r="AN1231" i="14" s="1"/>
  <c r="AB1231" i="14"/>
  <c r="R1232" i="14"/>
  <c r="AE1232" i="14" s="1"/>
  <c r="S1232" i="14"/>
  <c r="AF1232" i="14" s="1"/>
  <c r="T1232" i="14"/>
  <c r="AG1232" i="14" s="1"/>
  <c r="U1232" i="14"/>
  <c r="V1232" i="14"/>
  <c r="AI1232" i="14" s="1"/>
  <c r="W1232" i="14"/>
  <c r="AJ1232" i="14" s="1"/>
  <c r="X1232" i="14"/>
  <c r="AK1232" i="14" s="1"/>
  <c r="Y1232" i="14"/>
  <c r="Z1232" i="14"/>
  <c r="AM1232" i="14" s="1"/>
  <c r="AA1232" i="14"/>
  <c r="AN1232" i="14" s="1"/>
  <c r="AB1232" i="14"/>
  <c r="AO1232" i="14" s="1"/>
  <c r="R1233" i="14"/>
  <c r="S1233" i="14"/>
  <c r="AF1233" i="14" s="1"/>
  <c r="T1233" i="14"/>
  <c r="AG1233" i="14" s="1"/>
  <c r="U1233" i="14"/>
  <c r="AH1233" i="14" s="1"/>
  <c r="V1233" i="14"/>
  <c r="W1233" i="14"/>
  <c r="AJ1233" i="14" s="1"/>
  <c r="X1233" i="14"/>
  <c r="AK1233" i="14" s="1"/>
  <c r="Y1233" i="14"/>
  <c r="AL1233" i="14" s="1"/>
  <c r="Z1233" i="14"/>
  <c r="AA1233" i="14"/>
  <c r="AN1233" i="14" s="1"/>
  <c r="AB1233" i="14"/>
  <c r="AO1233" i="14" s="1"/>
  <c r="R1234" i="14"/>
  <c r="AE1234" i="14" s="1"/>
  <c r="S1234" i="14"/>
  <c r="T1234" i="14"/>
  <c r="AG1234" i="14" s="1"/>
  <c r="U1234" i="14"/>
  <c r="AH1234" i="14" s="1"/>
  <c r="V1234" i="14"/>
  <c r="AI1234" i="14" s="1"/>
  <c r="W1234" i="14"/>
  <c r="X1234" i="14"/>
  <c r="AK1234" i="14" s="1"/>
  <c r="Y1234" i="14"/>
  <c r="AL1234" i="14" s="1"/>
  <c r="Z1234" i="14"/>
  <c r="AM1234" i="14" s="1"/>
  <c r="AA1234" i="14"/>
  <c r="AB1234" i="14"/>
  <c r="AO1234" i="14" s="1"/>
  <c r="R1235" i="14"/>
  <c r="AE1235" i="14" s="1"/>
  <c r="S1235" i="14"/>
  <c r="AF1235" i="14" s="1"/>
  <c r="T1235" i="14"/>
  <c r="U1235" i="14"/>
  <c r="AH1235" i="14" s="1"/>
  <c r="V1235" i="14"/>
  <c r="AI1235" i="14" s="1"/>
  <c r="W1235" i="14"/>
  <c r="AJ1235" i="14" s="1"/>
  <c r="X1235" i="14"/>
  <c r="Y1235" i="14"/>
  <c r="AL1235" i="14" s="1"/>
  <c r="Z1235" i="14"/>
  <c r="AM1235" i="14" s="1"/>
  <c r="AA1235" i="14"/>
  <c r="AN1235" i="14" s="1"/>
  <c r="AB1235" i="14"/>
  <c r="R1236" i="14"/>
  <c r="AE1236" i="14" s="1"/>
  <c r="S1236" i="14"/>
  <c r="AF1236" i="14" s="1"/>
  <c r="T1236" i="14"/>
  <c r="AG1236" i="14" s="1"/>
  <c r="U1236" i="14"/>
  <c r="V1236" i="14"/>
  <c r="AI1236" i="14" s="1"/>
  <c r="W1236" i="14"/>
  <c r="AJ1236" i="14" s="1"/>
  <c r="X1236" i="14"/>
  <c r="AK1236" i="14" s="1"/>
  <c r="Y1236" i="14"/>
  <c r="Z1236" i="14"/>
  <c r="AM1236" i="14" s="1"/>
  <c r="AA1236" i="14"/>
  <c r="AN1236" i="14" s="1"/>
  <c r="AB1236" i="14"/>
  <c r="AO1236" i="14" s="1"/>
  <c r="R1237" i="14"/>
  <c r="S1237" i="14"/>
  <c r="AF1237" i="14" s="1"/>
  <c r="T1237" i="14"/>
  <c r="AG1237" i="14" s="1"/>
  <c r="U1237" i="14"/>
  <c r="AH1237" i="14" s="1"/>
  <c r="V1237" i="14"/>
  <c r="W1237" i="14"/>
  <c r="AJ1237" i="14" s="1"/>
  <c r="X1237" i="14"/>
  <c r="AK1237" i="14" s="1"/>
  <c r="Y1237" i="14"/>
  <c r="AL1237" i="14" s="1"/>
  <c r="Z1237" i="14"/>
  <c r="AA1237" i="14"/>
  <c r="AN1237" i="14" s="1"/>
  <c r="AB1237" i="14"/>
  <c r="AO1237" i="14" s="1"/>
  <c r="R1238" i="14"/>
  <c r="AE1238" i="14" s="1"/>
  <c r="S1238" i="14"/>
  <c r="T1238" i="14"/>
  <c r="AG1238" i="14" s="1"/>
  <c r="U1238" i="14"/>
  <c r="AH1238" i="14" s="1"/>
  <c r="V1238" i="14"/>
  <c r="AI1238" i="14" s="1"/>
  <c r="W1238" i="14"/>
  <c r="X1238" i="14"/>
  <c r="AK1238" i="14" s="1"/>
  <c r="Y1238" i="14"/>
  <c r="AL1238" i="14" s="1"/>
  <c r="Z1238" i="14"/>
  <c r="AM1238" i="14" s="1"/>
  <c r="AA1238" i="14"/>
  <c r="AB1238" i="14"/>
  <c r="AO1238" i="14" s="1"/>
  <c r="R1239" i="14"/>
  <c r="AE1239" i="14" s="1"/>
  <c r="S1239" i="14"/>
  <c r="AF1239" i="14" s="1"/>
  <c r="T1239" i="14"/>
  <c r="U1239" i="14"/>
  <c r="AH1239" i="14" s="1"/>
  <c r="V1239" i="14"/>
  <c r="AI1239" i="14" s="1"/>
  <c r="W1239" i="14"/>
  <c r="AJ1239" i="14" s="1"/>
  <c r="X1239" i="14"/>
  <c r="Y1239" i="14"/>
  <c r="AL1239" i="14" s="1"/>
  <c r="Z1239" i="14"/>
  <c r="AM1239" i="14" s="1"/>
  <c r="AA1239" i="14"/>
  <c r="AN1239" i="14" s="1"/>
  <c r="AB1239" i="14"/>
  <c r="R1240" i="14"/>
  <c r="AE1240" i="14" s="1"/>
  <c r="S1240" i="14"/>
  <c r="AF1240" i="14" s="1"/>
  <c r="T1240" i="14"/>
  <c r="AG1240" i="14" s="1"/>
  <c r="U1240" i="14"/>
  <c r="V1240" i="14"/>
  <c r="AI1240" i="14" s="1"/>
  <c r="W1240" i="14"/>
  <c r="AJ1240" i="14" s="1"/>
  <c r="X1240" i="14"/>
  <c r="AK1240" i="14" s="1"/>
  <c r="Y1240" i="14"/>
  <c r="Z1240" i="14"/>
  <c r="AM1240" i="14" s="1"/>
  <c r="AA1240" i="14"/>
  <c r="AN1240" i="14" s="1"/>
  <c r="AB1240" i="14"/>
  <c r="AO1240" i="14" s="1"/>
  <c r="R1241" i="14"/>
  <c r="S1241" i="14"/>
  <c r="AF1241" i="14" s="1"/>
  <c r="T1241" i="14"/>
  <c r="AG1241" i="14" s="1"/>
  <c r="U1241" i="14"/>
  <c r="AH1241" i="14" s="1"/>
  <c r="V1241" i="14"/>
  <c r="W1241" i="14"/>
  <c r="AJ1241" i="14" s="1"/>
  <c r="X1241" i="14"/>
  <c r="AK1241" i="14" s="1"/>
  <c r="Y1241" i="14"/>
  <c r="AL1241" i="14" s="1"/>
  <c r="Z1241" i="14"/>
  <c r="AA1241" i="14"/>
  <c r="AN1241" i="14" s="1"/>
  <c r="AB1241" i="14"/>
  <c r="AO1241" i="14" s="1"/>
  <c r="R1242" i="14"/>
  <c r="AE1242" i="14" s="1"/>
  <c r="S1242" i="14"/>
  <c r="T1242" i="14"/>
  <c r="AG1242" i="14" s="1"/>
  <c r="U1242" i="14"/>
  <c r="AH1242" i="14" s="1"/>
  <c r="V1242" i="14"/>
  <c r="AI1242" i="14" s="1"/>
  <c r="W1242" i="14"/>
  <c r="X1242" i="14"/>
  <c r="AK1242" i="14" s="1"/>
  <c r="Y1242" i="14"/>
  <c r="AL1242" i="14" s="1"/>
  <c r="Z1242" i="14"/>
  <c r="AM1242" i="14" s="1"/>
  <c r="AA1242" i="14"/>
  <c r="AB1242" i="14"/>
  <c r="AO1242" i="14" s="1"/>
  <c r="R1243" i="14"/>
  <c r="AE1243" i="14" s="1"/>
  <c r="S1243" i="14"/>
  <c r="AF1243" i="14" s="1"/>
  <c r="T1243" i="14"/>
  <c r="U1243" i="14"/>
  <c r="AH1243" i="14" s="1"/>
  <c r="V1243" i="14"/>
  <c r="AI1243" i="14" s="1"/>
  <c r="W1243" i="14"/>
  <c r="AJ1243" i="14" s="1"/>
  <c r="X1243" i="14"/>
  <c r="Y1243" i="14"/>
  <c r="AL1243" i="14" s="1"/>
  <c r="Z1243" i="14"/>
  <c r="AM1243" i="14" s="1"/>
  <c r="AA1243" i="14"/>
  <c r="AN1243" i="14" s="1"/>
  <c r="AB1243" i="14"/>
  <c r="R1244" i="14"/>
  <c r="AE1244" i="14" s="1"/>
  <c r="S1244" i="14"/>
  <c r="AF1244" i="14" s="1"/>
  <c r="T1244" i="14"/>
  <c r="AG1244" i="14" s="1"/>
  <c r="U1244" i="14"/>
  <c r="V1244" i="14"/>
  <c r="AI1244" i="14" s="1"/>
  <c r="W1244" i="14"/>
  <c r="AJ1244" i="14" s="1"/>
  <c r="X1244" i="14"/>
  <c r="AK1244" i="14" s="1"/>
  <c r="Y1244" i="14"/>
  <c r="Z1244" i="14"/>
  <c r="AM1244" i="14" s="1"/>
  <c r="AA1244" i="14"/>
  <c r="AN1244" i="14" s="1"/>
  <c r="AB1244" i="14"/>
  <c r="AO1244" i="14" s="1"/>
  <c r="R1245" i="14"/>
  <c r="S1245" i="14"/>
  <c r="AF1245" i="14" s="1"/>
  <c r="T1245" i="14"/>
  <c r="AG1245" i="14" s="1"/>
  <c r="U1245" i="14"/>
  <c r="AH1245" i="14" s="1"/>
  <c r="V1245" i="14"/>
  <c r="W1245" i="14"/>
  <c r="AJ1245" i="14" s="1"/>
  <c r="X1245" i="14"/>
  <c r="AK1245" i="14" s="1"/>
  <c r="Y1245" i="14"/>
  <c r="AL1245" i="14" s="1"/>
  <c r="Z1245" i="14"/>
  <c r="AA1245" i="14"/>
  <c r="AN1245" i="14" s="1"/>
  <c r="AB1245" i="14"/>
  <c r="AO1245" i="14" s="1"/>
  <c r="R1246" i="14"/>
  <c r="AE1246" i="14" s="1"/>
  <c r="S1246" i="14"/>
  <c r="T1246" i="14"/>
  <c r="AG1246" i="14" s="1"/>
  <c r="U1246" i="14"/>
  <c r="AH1246" i="14" s="1"/>
  <c r="V1246" i="14"/>
  <c r="AI1246" i="14" s="1"/>
  <c r="W1246" i="14"/>
  <c r="X1246" i="14"/>
  <c r="AK1246" i="14" s="1"/>
  <c r="Y1246" i="14"/>
  <c r="AL1246" i="14" s="1"/>
  <c r="Z1246" i="14"/>
  <c r="AM1246" i="14" s="1"/>
  <c r="AA1246" i="14"/>
  <c r="AB1246" i="14"/>
  <c r="AO1246" i="14" s="1"/>
  <c r="R1247" i="14"/>
  <c r="AE1247" i="14" s="1"/>
  <c r="S1247" i="14"/>
  <c r="AF1247" i="14" s="1"/>
  <c r="T1247" i="14"/>
  <c r="U1247" i="14"/>
  <c r="AH1247" i="14" s="1"/>
  <c r="V1247" i="14"/>
  <c r="AI1247" i="14" s="1"/>
  <c r="W1247" i="14"/>
  <c r="AJ1247" i="14" s="1"/>
  <c r="X1247" i="14"/>
  <c r="Y1247" i="14"/>
  <c r="AL1247" i="14" s="1"/>
  <c r="Z1247" i="14"/>
  <c r="AM1247" i="14" s="1"/>
  <c r="AA1247" i="14"/>
  <c r="AN1247" i="14" s="1"/>
  <c r="AB1247" i="14"/>
  <c r="R1248" i="14"/>
  <c r="AE1248" i="14" s="1"/>
  <c r="S1248" i="14"/>
  <c r="AF1248" i="14" s="1"/>
  <c r="T1248" i="14"/>
  <c r="AG1248" i="14" s="1"/>
  <c r="U1248" i="14"/>
  <c r="V1248" i="14"/>
  <c r="AI1248" i="14" s="1"/>
  <c r="W1248" i="14"/>
  <c r="AJ1248" i="14" s="1"/>
  <c r="X1248" i="14"/>
  <c r="AK1248" i="14" s="1"/>
  <c r="Y1248" i="14"/>
  <c r="Z1248" i="14"/>
  <c r="AM1248" i="14" s="1"/>
  <c r="AA1248" i="14"/>
  <c r="AN1248" i="14" s="1"/>
  <c r="AB1248" i="14"/>
  <c r="AO1248" i="14" s="1"/>
  <c r="R1249" i="14"/>
  <c r="S1249" i="14"/>
  <c r="AF1249" i="14" s="1"/>
  <c r="T1249" i="14"/>
  <c r="AG1249" i="14" s="1"/>
  <c r="U1249" i="14"/>
  <c r="AH1249" i="14" s="1"/>
  <c r="V1249" i="14"/>
  <c r="W1249" i="14"/>
  <c r="AJ1249" i="14" s="1"/>
  <c r="X1249" i="14"/>
  <c r="AK1249" i="14" s="1"/>
  <c r="Y1249" i="14"/>
  <c r="AL1249" i="14" s="1"/>
  <c r="Z1249" i="14"/>
  <c r="AA1249" i="14"/>
  <c r="AN1249" i="14" s="1"/>
  <c r="AB1249" i="14"/>
  <c r="AO1249" i="14" s="1"/>
  <c r="R1250" i="14"/>
  <c r="AE1250" i="14" s="1"/>
  <c r="S1250" i="14"/>
  <c r="T1250" i="14"/>
  <c r="AG1250" i="14" s="1"/>
  <c r="U1250" i="14"/>
  <c r="AH1250" i="14" s="1"/>
  <c r="V1250" i="14"/>
  <c r="AI1250" i="14" s="1"/>
  <c r="W1250" i="14"/>
  <c r="X1250" i="14"/>
  <c r="AK1250" i="14" s="1"/>
  <c r="Y1250" i="14"/>
  <c r="AL1250" i="14" s="1"/>
  <c r="Z1250" i="14"/>
  <c r="AM1250" i="14" s="1"/>
  <c r="AA1250" i="14"/>
  <c r="AB1250" i="14"/>
  <c r="AO1250" i="14" s="1"/>
  <c r="R1251" i="14"/>
  <c r="AE1251" i="14" s="1"/>
  <c r="S1251" i="14"/>
  <c r="AF1251" i="14" s="1"/>
  <c r="T1251" i="14"/>
  <c r="U1251" i="14"/>
  <c r="AH1251" i="14" s="1"/>
  <c r="V1251" i="14"/>
  <c r="AI1251" i="14" s="1"/>
  <c r="W1251" i="14"/>
  <c r="AJ1251" i="14" s="1"/>
  <c r="X1251" i="14"/>
  <c r="Y1251" i="14"/>
  <c r="AL1251" i="14" s="1"/>
  <c r="Z1251" i="14"/>
  <c r="AM1251" i="14" s="1"/>
  <c r="AA1251" i="14"/>
  <c r="AN1251" i="14" s="1"/>
  <c r="AB1251" i="14"/>
  <c r="R1252" i="14"/>
  <c r="AE1252" i="14" s="1"/>
  <c r="S1252" i="14"/>
  <c r="AF1252" i="14" s="1"/>
  <c r="T1252" i="14"/>
  <c r="AG1252" i="14" s="1"/>
  <c r="U1252" i="14"/>
  <c r="V1252" i="14"/>
  <c r="AI1252" i="14" s="1"/>
  <c r="W1252" i="14"/>
  <c r="AJ1252" i="14" s="1"/>
  <c r="X1252" i="14"/>
  <c r="AK1252" i="14" s="1"/>
  <c r="Y1252" i="14"/>
  <c r="Z1252" i="14"/>
  <c r="AM1252" i="14" s="1"/>
  <c r="AA1252" i="14"/>
  <c r="AN1252" i="14" s="1"/>
  <c r="AB1252" i="14"/>
  <c r="AO1252" i="14" s="1"/>
  <c r="R1253" i="14"/>
  <c r="S1253" i="14"/>
  <c r="AF1253" i="14" s="1"/>
  <c r="T1253" i="14"/>
  <c r="AG1253" i="14" s="1"/>
  <c r="U1253" i="14"/>
  <c r="AH1253" i="14" s="1"/>
  <c r="V1253" i="14"/>
  <c r="W1253" i="14"/>
  <c r="AJ1253" i="14" s="1"/>
  <c r="X1253" i="14"/>
  <c r="AK1253" i="14" s="1"/>
  <c r="Y1253" i="14"/>
  <c r="AL1253" i="14" s="1"/>
  <c r="Z1253" i="14"/>
  <c r="AA1253" i="14"/>
  <c r="AN1253" i="14" s="1"/>
  <c r="AB1253" i="14"/>
  <c r="AO1253" i="14" s="1"/>
  <c r="R1254" i="14"/>
  <c r="AE1254" i="14" s="1"/>
  <c r="S1254" i="14"/>
  <c r="T1254" i="14"/>
  <c r="AG1254" i="14" s="1"/>
  <c r="U1254" i="14"/>
  <c r="AH1254" i="14" s="1"/>
  <c r="V1254" i="14"/>
  <c r="AI1254" i="14" s="1"/>
  <c r="W1254" i="14"/>
  <c r="X1254" i="14"/>
  <c r="AK1254" i="14" s="1"/>
  <c r="Y1254" i="14"/>
  <c r="AL1254" i="14" s="1"/>
  <c r="Z1254" i="14"/>
  <c r="AM1254" i="14" s="1"/>
  <c r="AA1254" i="14"/>
  <c r="AB1254" i="14"/>
  <c r="AO1254" i="14" s="1"/>
  <c r="R1255" i="14"/>
  <c r="AE1255" i="14" s="1"/>
  <c r="S1255" i="14"/>
  <c r="AF1255" i="14" s="1"/>
  <c r="T1255" i="14"/>
  <c r="U1255" i="14"/>
  <c r="AH1255" i="14" s="1"/>
  <c r="V1255" i="14"/>
  <c r="AI1255" i="14" s="1"/>
  <c r="W1255" i="14"/>
  <c r="AJ1255" i="14" s="1"/>
  <c r="X1255" i="14"/>
  <c r="Y1255" i="14"/>
  <c r="AL1255" i="14" s="1"/>
  <c r="Z1255" i="14"/>
  <c r="AM1255" i="14" s="1"/>
  <c r="AA1255" i="14"/>
  <c r="AN1255" i="14" s="1"/>
  <c r="AB1255" i="14"/>
  <c r="R1256" i="14"/>
  <c r="AE1256" i="14" s="1"/>
  <c r="S1256" i="14"/>
  <c r="AF1256" i="14" s="1"/>
  <c r="T1256" i="14"/>
  <c r="AG1256" i="14" s="1"/>
  <c r="U1256" i="14"/>
  <c r="V1256" i="14"/>
  <c r="AI1256" i="14" s="1"/>
  <c r="W1256" i="14"/>
  <c r="AJ1256" i="14" s="1"/>
  <c r="X1256" i="14"/>
  <c r="AK1256" i="14" s="1"/>
  <c r="Y1256" i="14"/>
  <c r="Z1256" i="14"/>
  <c r="AM1256" i="14" s="1"/>
  <c r="AA1256" i="14"/>
  <c r="AN1256" i="14" s="1"/>
  <c r="AB1256" i="14"/>
  <c r="AO1256" i="14" s="1"/>
  <c r="R1257" i="14"/>
  <c r="S1257" i="14"/>
  <c r="AF1257" i="14" s="1"/>
  <c r="T1257" i="14"/>
  <c r="AG1257" i="14" s="1"/>
  <c r="U1257" i="14"/>
  <c r="AH1257" i="14" s="1"/>
  <c r="V1257" i="14"/>
  <c r="W1257" i="14"/>
  <c r="AJ1257" i="14" s="1"/>
  <c r="X1257" i="14"/>
  <c r="AK1257" i="14" s="1"/>
  <c r="Y1257" i="14"/>
  <c r="AL1257" i="14" s="1"/>
  <c r="Z1257" i="14"/>
  <c r="AA1257" i="14"/>
  <c r="AN1257" i="14" s="1"/>
  <c r="AB1257" i="14"/>
  <c r="AO1257" i="14" s="1"/>
  <c r="R1258" i="14"/>
  <c r="AE1258" i="14" s="1"/>
  <c r="S1258" i="14"/>
  <c r="T1258" i="14"/>
  <c r="AG1258" i="14" s="1"/>
  <c r="U1258" i="14"/>
  <c r="AH1258" i="14" s="1"/>
  <c r="V1258" i="14"/>
  <c r="AI1258" i="14" s="1"/>
  <c r="W1258" i="14"/>
  <c r="X1258" i="14"/>
  <c r="AK1258" i="14" s="1"/>
  <c r="Y1258" i="14"/>
  <c r="AL1258" i="14" s="1"/>
  <c r="Z1258" i="14"/>
  <c r="AM1258" i="14" s="1"/>
  <c r="AA1258" i="14"/>
  <c r="AB1258" i="14"/>
  <c r="AO1258" i="14" s="1"/>
  <c r="R1259" i="14"/>
  <c r="AE1259" i="14" s="1"/>
  <c r="S1259" i="14"/>
  <c r="AF1259" i="14" s="1"/>
  <c r="T1259" i="14"/>
  <c r="U1259" i="14"/>
  <c r="AH1259" i="14" s="1"/>
  <c r="V1259" i="14"/>
  <c r="AI1259" i="14" s="1"/>
  <c r="W1259" i="14"/>
  <c r="AJ1259" i="14" s="1"/>
  <c r="X1259" i="14"/>
  <c r="Y1259" i="14"/>
  <c r="AL1259" i="14" s="1"/>
  <c r="Z1259" i="14"/>
  <c r="AM1259" i="14" s="1"/>
  <c r="AA1259" i="14"/>
  <c r="AN1259" i="14" s="1"/>
  <c r="AB1259" i="14"/>
  <c r="R1260" i="14"/>
  <c r="AE1260" i="14" s="1"/>
  <c r="S1260" i="14"/>
  <c r="AF1260" i="14" s="1"/>
  <c r="T1260" i="14"/>
  <c r="AG1260" i="14" s="1"/>
  <c r="U1260" i="14"/>
  <c r="V1260" i="14"/>
  <c r="AI1260" i="14" s="1"/>
  <c r="W1260" i="14"/>
  <c r="AJ1260" i="14" s="1"/>
  <c r="X1260" i="14"/>
  <c r="AK1260" i="14" s="1"/>
  <c r="Y1260" i="14"/>
  <c r="Z1260" i="14"/>
  <c r="AM1260" i="14" s="1"/>
  <c r="AA1260" i="14"/>
  <c r="AN1260" i="14" s="1"/>
  <c r="AB1260" i="14"/>
  <c r="AO1260" i="14" s="1"/>
  <c r="R1261" i="14"/>
  <c r="S1261" i="14"/>
  <c r="AF1261" i="14" s="1"/>
  <c r="T1261" i="14"/>
  <c r="AG1261" i="14" s="1"/>
  <c r="U1261" i="14"/>
  <c r="AH1261" i="14" s="1"/>
  <c r="V1261" i="14"/>
  <c r="W1261" i="14"/>
  <c r="AJ1261" i="14" s="1"/>
  <c r="X1261" i="14"/>
  <c r="AK1261" i="14" s="1"/>
  <c r="Y1261" i="14"/>
  <c r="AL1261" i="14" s="1"/>
  <c r="Z1261" i="14"/>
  <c r="AA1261" i="14"/>
  <c r="AN1261" i="14" s="1"/>
  <c r="AB1261" i="14"/>
  <c r="AO1261" i="14" s="1"/>
  <c r="R1262" i="14"/>
  <c r="AE1262" i="14" s="1"/>
  <c r="S1262" i="14"/>
  <c r="T1262" i="14"/>
  <c r="AG1262" i="14" s="1"/>
  <c r="U1262" i="14"/>
  <c r="AH1262" i="14" s="1"/>
  <c r="V1262" i="14"/>
  <c r="AI1262" i="14" s="1"/>
  <c r="W1262" i="14"/>
  <c r="X1262" i="14"/>
  <c r="AK1262" i="14" s="1"/>
  <c r="Y1262" i="14"/>
  <c r="AL1262" i="14" s="1"/>
  <c r="Z1262" i="14"/>
  <c r="AM1262" i="14" s="1"/>
  <c r="AA1262" i="14"/>
  <c r="AB1262" i="14"/>
  <c r="AO1262" i="14" s="1"/>
  <c r="R1263" i="14"/>
  <c r="AE1263" i="14" s="1"/>
  <c r="S1263" i="14"/>
  <c r="AF1263" i="14" s="1"/>
  <c r="T1263" i="14"/>
  <c r="U1263" i="14"/>
  <c r="AH1263" i="14" s="1"/>
  <c r="V1263" i="14"/>
  <c r="AI1263" i="14" s="1"/>
  <c r="W1263" i="14"/>
  <c r="AJ1263" i="14" s="1"/>
  <c r="X1263" i="14"/>
  <c r="Y1263" i="14"/>
  <c r="AL1263" i="14" s="1"/>
  <c r="Z1263" i="14"/>
  <c r="AM1263" i="14" s="1"/>
  <c r="AA1263" i="14"/>
  <c r="AN1263" i="14" s="1"/>
  <c r="AB1263" i="14"/>
  <c r="R1264" i="14"/>
  <c r="AE1264" i="14" s="1"/>
  <c r="S1264" i="14"/>
  <c r="AF1264" i="14" s="1"/>
  <c r="T1264" i="14"/>
  <c r="AG1264" i="14" s="1"/>
  <c r="U1264" i="14"/>
  <c r="V1264" i="14"/>
  <c r="AI1264" i="14" s="1"/>
  <c r="W1264" i="14"/>
  <c r="AJ1264" i="14" s="1"/>
  <c r="X1264" i="14"/>
  <c r="AK1264" i="14" s="1"/>
  <c r="Y1264" i="14"/>
  <c r="Z1264" i="14"/>
  <c r="AM1264" i="14" s="1"/>
  <c r="AA1264" i="14"/>
  <c r="AN1264" i="14" s="1"/>
  <c r="AB1264" i="14"/>
  <c r="AO1264" i="14" s="1"/>
  <c r="R1265" i="14"/>
  <c r="S1265" i="14"/>
  <c r="AF1265" i="14" s="1"/>
  <c r="T1265" i="14"/>
  <c r="AG1265" i="14" s="1"/>
  <c r="U1265" i="14"/>
  <c r="AH1265" i="14" s="1"/>
  <c r="V1265" i="14"/>
  <c r="W1265" i="14"/>
  <c r="AJ1265" i="14" s="1"/>
  <c r="X1265" i="14"/>
  <c r="AK1265" i="14" s="1"/>
  <c r="Y1265" i="14"/>
  <c r="AL1265" i="14" s="1"/>
  <c r="Z1265" i="14"/>
  <c r="AA1265" i="14"/>
  <c r="AN1265" i="14" s="1"/>
  <c r="AB1265" i="14"/>
  <c r="AO1265" i="14" s="1"/>
  <c r="R1266" i="14"/>
  <c r="AE1266" i="14" s="1"/>
  <c r="S1266" i="14"/>
  <c r="T1266" i="14"/>
  <c r="AG1266" i="14" s="1"/>
  <c r="U1266" i="14"/>
  <c r="AH1266" i="14" s="1"/>
  <c r="V1266" i="14"/>
  <c r="AI1266" i="14" s="1"/>
  <c r="W1266" i="14"/>
  <c r="X1266" i="14"/>
  <c r="AK1266" i="14" s="1"/>
  <c r="Y1266" i="14"/>
  <c r="AL1266" i="14" s="1"/>
  <c r="Z1266" i="14"/>
  <c r="AM1266" i="14" s="1"/>
  <c r="AA1266" i="14"/>
  <c r="AB1266" i="14"/>
  <c r="AO1266" i="14" s="1"/>
  <c r="R1267" i="14"/>
  <c r="AE1267" i="14" s="1"/>
  <c r="S1267" i="14"/>
  <c r="AF1267" i="14" s="1"/>
  <c r="T1267" i="14"/>
  <c r="U1267" i="14"/>
  <c r="AH1267" i="14" s="1"/>
  <c r="V1267" i="14"/>
  <c r="AI1267" i="14" s="1"/>
  <c r="W1267" i="14"/>
  <c r="AJ1267" i="14" s="1"/>
  <c r="X1267" i="14"/>
  <c r="Y1267" i="14"/>
  <c r="AL1267" i="14" s="1"/>
  <c r="Z1267" i="14"/>
  <c r="AM1267" i="14" s="1"/>
  <c r="AA1267" i="14"/>
  <c r="AN1267" i="14" s="1"/>
  <c r="AB1267" i="14"/>
  <c r="R1268" i="14"/>
  <c r="AE1268" i="14" s="1"/>
  <c r="S1268" i="14"/>
  <c r="AF1268" i="14" s="1"/>
  <c r="T1268" i="14"/>
  <c r="AG1268" i="14" s="1"/>
  <c r="U1268" i="14"/>
  <c r="V1268" i="14"/>
  <c r="AI1268" i="14" s="1"/>
  <c r="W1268" i="14"/>
  <c r="AJ1268" i="14" s="1"/>
  <c r="X1268" i="14"/>
  <c r="AK1268" i="14" s="1"/>
  <c r="Y1268" i="14"/>
  <c r="Z1268" i="14"/>
  <c r="AM1268" i="14" s="1"/>
  <c r="AA1268" i="14"/>
  <c r="AN1268" i="14" s="1"/>
  <c r="AB1268" i="14"/>
  <c r="AO1268" i="14" s="1"/>
  <c r="R1269" i="14"/>
  <c r="S1269" i="14"/>
  <c r="AF1269" i="14" s="1"/>
  <c r="T1269" i="14"/>
  <c r="AG1269" i="14" s="1"/>
  <c r="U1269" i="14"/>
  <c r="AH1269" i="14" s="1"/>
  <c r="V1269" i="14"/>
  <c r="W1269" i="14"/>
  <c r="AJ1269" i="14" s="1"/>
  <c r="X1269" i="14"/>
  <c r="AK1269" i="14" s="1"/>
  <c r="Y1269" i="14"/>
  <c r="AL1269" i="14" s="1"/>
  <c r="Z1269" i="14"/>
  <c r="AA1269" i="14"/>
  <c r="AN1269" i="14" s="1"/>
  <c r="AB1269" i="14"/>
  <c r="AO1269" i="14" s="1"/>
  <c r="R1270" i="14"/>
  <c r="AE1270" i="14" s="1"/>
  <c r="S1270" i="14"/>
  <c r="T1270" i="14"/>
  <c r="AG1270" i="14" s="1"/>
  <c r="U1270" i="14"/>
  <c r="AH1270" i="14" s="1"/>
  <c r="V1270" i="14"/>
  <c r="AI1270" i="14" s="1"/>
  <c r="W1270" i="14"/>
  <c r="X1270" i="14"/>
  <c r="AK1270" i="14" s="1"/>
  <c r="Y1270" i="14"/>
  <c r="AL1270" i="14" s="1"/>
  <c r="Z1270" i="14"/>
  <c r="AM1270" i="14" s="1"/>
  <c r="AA1270" i="14"/>
  <c r="AB1270" i="14"/>
  <c r="AO1270" i="14" s="1"/>
  <c r="R1271" i="14"/>
  <c r="AE1271" i="14" s="1"/>
  <c r="S1271" i="14"/>
  <c r="AF1271" i="14" s="1"/>
  <c r="T1271" i="14"/>
  <c r="U1271" i="14"/>
  <c r="AH1271" i="14" s="1"/>
  <c r="V1271" i="14"/>
  <c r="AI1271" i="14" s="1"/>
  <c r="W1271" i="14"/>
  <c r="AJ1271" i="14" s="1"/>
  <c r="X1271" i="14"/>
  <c r="Y1271" i="14"/>
  <c r="AL1271" i="14" s="1"/>
  <c r="Z1271" i="14"/>
  <c r="AM1271" i="14" s="1"/>
  <c r="AA1271" i="14"/>
  <c r="AN1271" i="14" s="1"/>
  <c r="AB1271" i="14"/>
  <c r="R1272" i="14"/>
  <c r="AE1272" i="14" s="1"/>
  <c r="S1272" i="14"/>
  <c r="AF1272" i="14" s="1"/>
  <c r="T1272" i="14"/>
  <c r="AG1272" i="14" s="1"/>
  <c r="U1272" i="14"/>
  <c r="V1272" i="14"/>
  <c r="AI1272" i="14" s="1"/>
  <c r="W1272" i="14"/>
  <c r="AJ1272" i="14" s="1"/>
  <c r="X1272" i="14"/>
  <c r="AK1272" i="14" s="1"/>
  <c r="Y1272" i="14"/>
  <c r="Z1272" i="14"/>
  <c r="AM1272" i="14" s="1"/>
  <c r="AA1272" i="14"/>
  <c r="AN1272" i="14" s="1"/>
  <c r="AB1272" i="14"/>
  <c r="AO1272" i="14" s="1"/>
  <c r="R1273" i="14"/>
  <c r="S1273" i="14"/>
  <c r="AF1273" i="14" s="1"/>
  <c r="T1273" i="14"/>
  <c r="AG1273" i="14" s="1"/>
  <c r="U1273" i="14"/>
  <c r="AH1273" i="14" s="1"/>
  <c r="V1273" i="14"/>
  <c r="W1273" i="14"/>
  <c r="AJ1273" i="14" s="1"/>
  <c r="X1273" i="14"/>
  <c r="AK1273" i="14" s="1"/>
  <c r="Y1273" i="14"/>
  <c r="AL1273" i="14" s="1"/>
  <c r="Z1273" i="14"/>
  <c r="AA1273" i="14"/>
  <c r="AN1273" i="14" s="1"/>
  <c r="AB1273" i="14"/>
  <c r="AO1273" i="14" s="1"/>
  <c r="R1274" i="14"/>
  <c r="AE1274" i="14" s="1"/>
  <c r="S1274" i="14"/>
  <c r="T1274" i="14"/>
  <c r="AG1274" i="14" s="1"/>
  <c r="U1274" i="14"/>
  <c r="AH1274" i="14" s="1"/>
  <c r="V1274" i="14"/>
  <c r="AI1274" i="14" s="1"/>
  <c r="W1274" i="14"/>
  <c r="X1274" i="14"/>
  <c r="AK1274" i="14" s="1"/>
  <c r="Y1274" i="14"/>
  <c r="AL1274" i="14" s="1"/>
  <c r="Z1274" i="14"/>
  <c r="AM1274" i="14" s="1"/>
  <c r="AA1274" i="14"/>
  <c r="AB1274" i="14"/>
  <c r="AO1274" i="14" s="1"/>
  <c r="R1275" i="14"/>
  <c r="AE1275" i="14" s="1"/>
  <c r="S1275" i="14"/>
  <c r="AF1275" i="14" s="1"/>
  <c r="T1275" i="14"/>
  <c r="U1275" i="14"/>
  <c r="AH1275" i="14" s="1"/>
  <c r="V1275" i="14"/>
  <c r="AI1275" i="14" s="1"/>
  <c r="W1275" i="14"/>
  <c r="AJ1275" i="14" s="1"/>
  <c r="X1275" i="14"/>
  <c r="Y1275" i="14"/>
  <c r="AL1275" i="14" s="1"/>
  <c r="Z1275" i="14"/>
  <c r="AM1275" i="14" s="1"/>
  <c r="AA1275" i="14"/>
  <c r="AN1275" i="14" s="1"/>
  <c r="AB1275" i="14"/>
  <c r="R1276" i="14"/>
  <c r="AE1276" i="14" s="1"/>
  <c r="S1276" i="14"/>
  <c r="AF1276" i="14" s="1"/>
  <c r="T1276" i="14"/>
  <c r="AG1276" i="14" s="1"/>
  <c r="U1276" i="14"/>
  <c r="V1276" i="14"/>
  <c r="AI1276" i="14" s="1"/>
  <c r="W1276" i="14"/>
  <c r="AJ1276" i="14" s="1"/>
  <c r="X1276" i="14"/>
  <c r="AK1276" i="14" s="1"/>
  <c r="Y1276" i="14"/>
  <c r="Z1276" i="14"/>
  <c r="AM1276" i="14" s="1"/>
  <c r="AA1276" i="14"/>
  <c r="AN1276" i="14" s="1"/>
  <c r="AB1276" i="14"/>
  <c r="AO1276" i="14" s="1"/>
  <c r="R1277" i="14"/>
  <c r="S1277" i="14"/>
  <c r="AF1277" i="14" s="1"/>
  <c r="T1277" i="14"/>
  <c r="AG1277" i="14" s="1"/>
  <c r="U1277" i="14"/>
  <c r="AH1277" i="14" s="1"/>
  <c r="V1277" i="14"/>
  <c r="W1277" i="14"/>
  <c r="AJ1277" i="14" s="1"/>
  <c r="X1277" i="14"/>
  <c r="AK1277" i="14" s="1"/>
  <c r="Y1277" i="14"/>
  <c r="AL1277" i="14" s="1"/>
  <c r="Z1277" i="14"/>
  <c r="AA1277" i="14"/>
  <c r="AN1277" i="14" s="1"/>
  <c r="AB1277" i="14"/>
  <c r="AO1277" i="14" s="1"/>
  <c r="R1278" i="14"/>
  <c r="AE1278" i="14" s="1"/>
  <c r="S1278" i="14"/>
  <c r="T1278" i="14"/>
  <c r="AG1278" i="14" s="1"/>
  <c r="U1278" i="14"/>
  <c r="AH1278" i="14" s="1"/>
  <c r="V1278" i="14"/>
  <c r="AI1278" i="14" s="1"/>
  <c r="W1278" i="14"/>
  <c r="X1278" i="14"/>
  <c r="AK1278" i="14" s="1"/>
  <c r="Y1278" i="14"/>
  <c r="AL1278" i="14" s="1"/>
  <c r="Z1278" i="14"/>
  <c r="AM1278" i="14" s="1"/>
  <c r="AA1278" i="14"/>
  <c r="AB1278" i="14"/>
  <c r="AO1278" i="14" s="1"/>
  <c r="R1279" i="14"/>
  <c r="AE1279" i="14" s="1"/>
  <c r="S1279" i="14"/>
  <c r="AF1279" i="14" s="1"/>
  <c r="T1279" i="14"/>
  <c r="U1279" i="14"/>
  <c r="AH1279" i="14" s="1"/>
  <c r="V1279" i="14"/>
  <c r="AI1279" i="14" s="1"/>
  <c r="W1279" i="14"/>
  <c r="AJ1279" i="14" s="1"/>
  <c r="X1279" i="14"/>
  <c r="Y1279" i="14"/>
  <c r="AL1279" i="14" s="1"/>
  <c r="Z1279" i="14"/>
  <c r="AM1279" i="14" s="1"/>
  <c r="AA1279" i="14"/>
  <c r="AN1279" i="14" s="1"/>
  <c r="AB1279" i="14"/>
  <c r="R1280" i="14"/>
  <c r="AE1280" i="14" s="1"/>
  <c r="S1280" i="14"/>
  <c r="AF1280" i="14" s="1"/>
  <c r="T1280" i="14"/>
  <c r="AG1280" i="14" s="1"/>
  <c r="U1280" i="14"/>
  <c r="V1280" i="14"/>
  <c r="AI1280" i="14" s="1"/>
  <c r="W1280" i="14"/>
  <c r="AJ1280" i="14" s="1"/>
  <c r="X1280" i="14"/>
  <c r="AK1280" i="14" s="1"/>
  <c r="Y1280" i="14"/>
  <c r="Z1280" i="14"/>
  <c r="AM1280" i="14" s="1"/>
  <c r="AA1280" i="14"/>
  <c r="AN1280" i="14" s="1"/>
  <c r="AB1280" i="14"/>
  <c r="AO1280" i="14" s="1"/>
  <c r="R1281" i="14"/>
  <c r="S1281" i="14"/>
  <c r="AF1281" i="14" s="1"/>
  <c r="T1281" i="14"/>
  <c r="AG1281" i="14" s="1"/>
  <c r="U1281" i="14"/>
  <c r="AH1281" i="14" s="1"/>
  <c r="V1281" i="14"/>
  <c r="W1281" i="14"/>
  <c r="AJ1281" i="14" s="1"/>
  <c r="X1281" i="14"/>
  <c r="AK1281" i="14" s="1"/>
  <c r="Y1281" i="14"/>
  <c r="AL1281" i="14" s="1"/>
  <c r="Z1281" i="14"/>
  <c r="AA1281" i="14"/>
  <c r="AN1281" i="14" s="1"/>
  <c r="AB1281" i="14"/>
  <c r="AO1281" i="14" s="1"/>
  <c r="R1282" i="14"/>
  <c r="AE1282" i="14" s="1"/>
  <c r="S1282" i="14"/>
  <c r="T1282" i="14"/>
  <c r="AG1282" i="14" s="1"/>
  <c r="U1282" i="14"/>
  <c r="AH1282" i="14" s="1"/>
  <c r="V1282" i="14"/>
  <c r="AI1282" i="14" s="1"/>
  <c r="W1282" i="14"/>
  <c r="X1282" i="14"/>
  <c r="AK1282" i="14" s="1"/>
  <c r="Y1282" i="14"/>
  <c r="AL1282" i="14" s="1"/>
  <c r="Z1282" i="14"/>
  <c r="AM1282" i="14" s="1"/>
  <c r="AA1282" i="14"/>
  <c r="AB1282" i="14"/>
  <c r="AO1282" i="14" s="1"/>
  <c r="R1283" i="14"/>
  <c r="AE1283" i="14" s="1"/>
  <c r="S1283" i="14"/>
  <c r="AF1283" i="14" s="1"/>
  <c r="T1283" i="14"/>
  <c r="U1283" i="14"/>
  <c r="AH1283" i="14" s="1"/>
  <c r="V1283" i="14"/>
  <c r="AI1283" i="14" s="1"/>
  <c r="W1283" i="14"/>
  <c r="AJ1283" i="14" s="1"/>
  <c r="X1283" i="14"/>
  <c r="Y1283" i="14"/>
  <c r="AL1283" i="14" s="1"/>
  <c r="Z1283" i="14"/>
  <c r="AM1283" i="14" s="1"/>
  <c r="AA1283" i="14"/>
  <c r="AN1283" i="14" s="1"/>
  <c r="AB1283" i="14"/>
  <c r="R1284" i="14"/>
  <c r="AE1284" i="14" s="1"/>
  <c r="S1284" i="14"/>
  <c r="AF1284" i="14" s="1"/>
  <c r="T1284" i="14"/>
  <c r="AG1284" i="14" s="1"/>
  <c r="U1284" i="14"/>
  <c r="V1284" i="14"/>
  <c r="AI1284" i="14" s="1"/>
  <c r="W1284" i="14"/>
  <c r="AJ1284" i="14" s="1"/>
  <c r="X1284" i="14"/>
  <c r="AK1284" i="14" s="1"/>
  <c r="Y1284" i="14"/>
  <c r="Z1284" i="14"/>
  <c r="AM1284" i="14" s="1"/>
  <c r="AA1284" i="14"/>
  <c r="AN1284" i="14" s="1"/>
  <c r="AB1284" i="14"/>
  <c r="AO1284" i="14" s="1"/>
  <c r="R1285" i="14"/>
  <c r="S1285" i="14"/>
  <c r="AF1285" i="14" s="1"/>
  <c r="T1285" i="14"/>
  <c r="AG1285" i="14" s="1"/>
  <c r="U1285" i="14"/>
  <c r="AH1285" i="14" s="1"/>
  <c r="V1285" i="14"/>
  <c r="W1285" i="14"/>
  <c r="AJ1285" i="14" s="1"/>
  <c r="X1285" i="14"/>
  <c r="AK1285" i="14" s="1"/>
  <c r="Y1285" i="14"/>
  <c r="AL1285" i="14" s="1"/>
  <c r="Z1285" i="14"/>
  <c r="AA1285" i="14"/>
  <c r="AN1285" i="14" s="1"/>
  <c r="AB1285" i="14"/>
  <c r="AO1285" i="14" s="1"/>
  <c r="R1286" i="14"/>
  <c r="AE1286" i="14" s="1"/>
  <c r="S1286" i="14"/>
  <c r="T1286" i="14"/>
  <c r="AG1286" i="14" s="1"/>
  <c r="U1286" i="14"/>
  <c r="AH1286" i="14" s="1"/>
  <c r="V1286" i="14"/>
  <c r="AI1286" i="14" s="1"/>
  <c r="W1286" i="14"/>
  <c r="X1286" i="14"/>
  <c r="AK1286" i="14" s="1"/>
  <c r="Y1286" i="14"/>
  <c r="AL1286" i="14" s="1"/>
  <c r="Z1286" i="14"/>
  <c r="AM1286" i="14" s="1"/>
  <c r="AA1286" i="14"/>
  <c r="AB1286" i="14"/>
  <c r="AO1286" i="14" s="1"/>
  <c r="R1287" i="14"/>
  <c r="AE1287" i="14" s="1"/>
  <c r="S1287" i="14"/>
  <c r="AF1287" i="14" s="1"/>
  <c r="T1287" i="14"/>
  <c r="U1287" i="14"/>
  <c r="AH1287" i="14" s="1"/>
  <c r="V1287" i="14"/>
  <c r="AI1287" i="14" s="1"/>
  <c r="W1287" i="14"/>
  <c r="AJ1287" i="14" s="1"/>
  <c r="X1287" i="14"/>
  <c r="Y1287" i="14"/>
  <c r="AL1287" i="14" s="1"/>
  <c r="Z1287" i="14"/>
  <c r="AM1287" i="14" s="1"/>
  <c r="AA1287" i="14"/>
  <c r="AN1287" i="14" s="1"/>
  <c r="AB1287" i="14"/>
  <c r="R1288" i="14"/>
  <c r="AE1288" i="14" s="1"/>
  <c r="S1288" i="14"/>
  <c r="AF1288" i="14" s="1"/>
  <c r="T1288" i="14"/>
  <c r="AG1288" i="14" s="1"/>
  <c r="U1288" i="14"/>
  <c r="V1288" i="14"/>
  <c r="AI1288" i="14" s="1"/>
  <c r="W1288" i="14"/>
  <c r="AJ1288" i="14" s="1"/>
  <c r="X1288" i="14"/>
  <c r="AK1288" i="14" s="1"/>
  <c r="Y1288" i="14"/>
  <c r="Z1288" i="14"/>
  <c r="AM1288" i="14" s="1"/>
  <c r="AA1288" i="14"/>
  <c r="AN1288" i="14" s="1"/>
  <c r="AB1288" i="14"/>
  <c r="AO1288" i="14" s="1"/>
  <c r="R1289" i="14"/>
  <c r="S1289" i="14"/>
  <c r="AF1289" i="14" s="1"/>
  <c r="T1289" i="14"/>
  <c r="AG1289" i="14" s="1"/>
  <c r="U1289" i="14"/>
  <c r="AH1289" i="14" s="1"/>
  <c r="V1289" i="14"/>
  <c r="W1289" i="14"/>
  <c r="AJ1289" i="14" s="1"/>
  <c r="X1289" i="14"/>
  <c r="AK1289" i="14" s="1"/>
  <c r="Y1289" i="14"/>
  <c r="AL1289" i="14" s="1"/>
  <c r="Z1289" i="14"/>
  <c r="AA1289" i="14"/>
  <c r="AN1289" i="14" s="1"/>
  <c r="AB1289" i="14"/>
  <c r="AO1289" i="14" s="1"/>
  <c r="R1290" i="14"/>
  <c r="AE1290" i="14" s="1"/>
  <c r="S1290" i="14"/>
  <c r="T1290" i="14"/>
  <c r="AG1290" i="14" s="1"/>
  <c r="U1290" i="14"/>
  <c r="AH1290" i="14" s="1"/>
  <c r="V1290" i="14"/>
  <c r="AI1290" i="14" s="1"/>
  <c r="W1290" i="14"/>
  <c r="X1290" i="14"/>
  <c r="AK1290" i="14" s="1"/>
  <c r="Y1290" i="14"/>
  <c r="AL1290" i="14" s="1"/>
  <c r="Z1290" i="14"/>
  <c r="AM1290" i="14" s="1"/>
  <c r="AA1290" i="14"/>
  <c r="AB1290" i="14"/>
  <c r="AO1290" i="14" s="1"/>
  <c r="R1291" i="14"/>
  <c r="AE1291" i="14" s="1"/>
  <c r="S1291" i="14"/>
  <c r="AF1291" i="14" s="1"/>
  <c r="T1291" i="14"/>
  <c r="U1291" i="14"/>
  <c r="AH1291" i="14" s="1"/>
  <c r="V1291" i="14"/>
  <c r="AI1291" i="14" s="1"/>
  <c r="W1291" i="14"/>
  <c r="AJ1291" i="14" s="1"/>
  <c r="X1291" i="14"/>
  <c r="Y1291" i="14"/>
  <c r="AL1291" i="14" s="1"/>
  <c r="Z1291" i="14"/>
  <c r="AM1291" i="14" s="1"/>
  <c r="AA1291" i="14"/>
  <c r="AN1291" i="14" s="1"/>
  <c r="AB1291" i="14"/>
  <c r="R1292" i="14"/>
  <c r="AE1292" i="14" s="1"/>
  <c r="S1292" i="14"/>
  <c r="AF1292" i="14" s="1"/>
  <c r="T1292" i="14"/>
  <c r="AG1292" i="14" s="1"/>
  <c r="U1292" i="14"/>
  <c r="V1292" i="14"/>
  <c r="AI1292" i="14" s="1"/>
  <c r="W1292" i="14"/>
  <c r="AJ1292" i="14" s="1"/>
  <c r="X1292" i="14"/>
  <c r="AK1292" i="14" s="1"/>
  <c r="Y1292" i="14"/>
  <c r="Z1292" i="14"/>
  <c r="AM1292" i="14" s="1"/>
  <c r="AA1292" i="14"/>
  <c r="AN1292" i="14" s="1"/>
  <c r="AB1292" i="14"/>
  <c r="AO1292" i="14" s="1"/>
  <c r="R1293" i="14"/>
  <c r="S1293" i="14"/>
  <c r="AF1293" i="14" s="1"/>
  <c r="T1293" i="14"/>
  <c r="AG1293" i="14" s="1"/>
  <c r="U1293" i="14"/>
  <c r="AH1293" i="14" s="1"/>
  <c r="V1293" i="14"/>
  <c r="W1293" i="14"/>
  <c r="AJ1293" i="14" s="1"/>
  <c r="X1293" i="14"/>
  <c r="AK1293" i="14" s="1"/>
  <c r="Y1293" i="14"/>
  <c r="AL1293" i="14" s="1"/>
  <c r="Z1293" i="14"/>
  <c r="AA1293" i="14"/>
  <c r="AN1293" i="14" s="1"/>
  <c r="AB1293" i="14"/>
  <c r="AO1293" i="14" s="1"/>
  <c r="R1294" i="14"/>
  <c r="AE1294" i="14" s="1"/>
  <c r="S1294" i="14"/>
  <c r="T1294" i="14"/>
  <c r="AG1294" i="14" s="1"/>
  <c r="U1294" i="14"/>
  <c r="AH1294" i="14" s="1"/>
  <c r="V1294" i="14"/>
  <c r="AI1294" i="14" s="1"/>
  <c r="W1294" i="14"/>
  <c r="X1294" i="14"/>
  <c r="AK1294" i="14" s="1"/>
  <c r="Y1294" i="14"/>
  <c r="AL1294" i="14" s="1"/>
  <c r="Z1294" i="14"/>
  <c r="AM1294" i="14" s="1"/>
  <c r="AA1294" i="14"/>
  <c r="AB1294" i="14"/>
  <c r="AO1294" i="14" s="1"/>
  <c r="R1295" i="14"/>
  <c r="AE1295" i="14" s="1"/>
  <c r="S1295" i="14"/>
  <c r="AF1295" i="14" s="1"/>
  <c r="T1295" i="14"/>
  <c r="U1295" i="14"/>
  <c r="AH1295" i="14" s="1"/>
  <c r="V1295" i="14"/>
  <c r="AI1295" i="14" s="1"/>
  <c r="W1295" i="14"/>
  <c r="AJ1295" i="14" s="1"/>
  <c r="X1295" i="14"/>
  <c r="Y1295" i="14"/>
  <c r="AL1295" i="14" s="1"/>
  <c r="Z1295" i="14"/>
  <c r="AM1295" i="14" s="1"/>
  <c r="AA1295" i="14"/>
  <c r="AN1295" i="14" s="1"/>
  <c r="AB1295" i="14"/>
  <c r="R1296" i="14"/>
  <c r="AE1296" i="14" s="1"/>
  <c r="S1296" i="14"/>
  <c r="AF1296" i="14" s="1"/>
  <c r="T1296" i="14"/>
  <c r="AG1296" i="14" s="1"/>
  <c r="U1296" i="14"/>
  <c r="V1296" i="14"/>
  <c r="AI1296" i="14" s="1"/>
  <c r="W1296" i="14"/>
  <c r="AJ1296" i="14" s="1"/>
  <c r="X1296" i="14"/>
  <c r="AK1296" i="14" s="1"/>
  <c r="Y1296" i="14"/>
  <c r="Z1296" i="14"/>
  <c r="AM1296" i="14" s="1"/>
  <c r="AA1296" i="14"/>
  <c r="AN1296" i="14" s="1"/>
  <c r="AB1296" i="14"/>
  <c r="AO1296" i="14" s="1"/>
  <c r="R1297" i="14"/>
  <c r="S1297" i="14"/>
  <c r="AF1297" i="14" s="1"/>
  <c r="T1297" i="14"/>
  <c r="AG1297" i="14" s="1"/>
  <c r="U1297" i="14"/>
  <c r="AH1297" i="14" s="1"/>
  <c r="V1297" i="14"/>
  <c r="W1297" i="14"/>
  <c r="AJ1297" i="14" s="1"/>
  <c r="X1297" i="14"/>
  <c r="AK1297" i="14" s="1"/>
  <c r="Y1297" i="14"/>
  <c r="AL1297" i="14" s="1"/>
  <c r="Z1297" i="14"/>
  <c r="AA1297" i="14"/>
  <c r="AN1297" i="14" s="1"/>
  <c r="AB1297" i="14"/>
  <c r="AO1297" i="14" s="1"/>
  <c r="R1298" i="14"/>
  <c r="AE1298" i="14" s="1"/>
  <c r="S1298" i="14"/>
  <c r="T1298" i="14"/>
  <c r="AG1298" i="14" s="1"/>
  <c r="U1298" i="14"/>
  <c r="AH1298" i="14" s="1"/>
  <c r="V1298" i="14"/>
  <c r="AI1298" i="14" s="1"/>
  <c r="W1298" i="14"/>
  <c r="X1298" i="14"/>
  <c r="AK1298" i="14" s="1"/>
  <c r="Y1298" i="14"/>
  <c r="AL1298" i="14" s="1"/>
  <c r="Z1298" i="14"/>
  <c r="AM1298" i="14" s="1"/>
  <c r="AA1298" i="14"/>
  <c r="AB1298" i="14"/>
  <c r="AO1298" i="14" s="1"/>
  <c r="R1299" i="14"/>
  <c r="AE1299" i="14" s="1"/>
  <c r="S1299" i="14"/>
  <c r="AF1299" i="14" s="1"/>
  <c r="T1299" i="14"/>
  <c r="U1299" i="14"/>
  <c r="AH1299" i="14" s="1"/>
  <c r="V1299" i="14"/>
  <c r="AI1299" i="14" s="1"/>
  <c r="W1299" i="14"/>
  <c r="AJ1299" i="14" s="1"/>
  <c r="X1299" i="14"/>
  <c r="Y1299" i="14"/>
  <c r="AL1299" i="14" s="1"/>
  <c r="Z1299" i="14"/>
  <c r="AM1299" i="14" s="1"/>
  <c r="AA1299" i="14"/>
  <c r="AN1299" i="14" s="1"/>
  <c r="AB1299" i="14"/>
  <c r="R1300" i="14"/>
  <c r="AE1300" i="14" s="1"/>
  <c r="S1300" i="14"/>
  <c r="AF1300" i="14" s="1"/>
  <c r="T1300" i="14"/>
  <c r="AG1300" i="14" s="1"/>
  <c r="U1300" i="14"/>
  <c r="V1300" i="14"/>
  <c r="AI1300" i="14" s="1"/>
  <c r="W1300" i="14"/>
  <c r="AJ1300" i="14" s="1"/>
  <c r="X1300" i="14"/>
  <c r="AK1300" i="14" s="1"/>
  <c r="Y1300" i="14"/>
  <c r="Z1300" i="14"/>
  <c r="AM1300" i="14" s="1"/>
  <c r="AA1300" i="14"/>
  <c r="AN1300" i="14" s="1"/>
  <c r="AB1300" i="14"/>
  <c r="AO1300" i="14" s="1"/>
  <c r="R1301" i="14"/>
  <c r="S1301" i="14"/>
  <c r="AF1301" i="14" s="1"/>
  <c r="T1301" i="14"/>
  <c r="AG1301" i="14" s="1"/>
  <c r="U1301" i="14"/>
  <c r="AH1301" i="14" s="1"/>
  <c r="V1301" i="14"/>
  <c r="W1301" i="14"/>
  <c r="AJ1301" i="14" s="1"/>
  <c r="X1301" i="14"/>
  <c r="AK1301" i="14" s="1"/>
  <c r="Y1301" i="14"/>
  <c r="AL1301" i="14" s="1"/>
  <c r="Z1301" i="14"/>
  <c r="AA1301" i="14"/>
  <c r="AN1301" i="14" s="1"/>
  <c r="AB1301" i="14"/>
  <c r="AO1301" i="14" s="1"/>
  <c r="R1302" i="14"/>
  <c r="AE1302" i="14" s="1"/>
  <c r="S1302" i="14"/>
  <c r="T1302" i="14"/>
  <c r="AG1302" i="14" s="1"/>
  <c r="U1302" i="14"/>
  <c r="AH1302" i="14" s="1"/>
  <c r="V1302" i="14"/>
  <c r="AI1302" i="14" s="1"/>
  <c r="W1302" i="14"/>
  <c r="X1302" i="14"/>
  <c r="AK1302" i="14" s="1"/>
  <c r="Y1302" i="14"/>
  <c r="AL1302" i="14" s="1"/>
  <c r="Z1302" i="14"/>
  <c r="AM1302" i="14" s="1"/>
  <c r="AA1302" i="14"/>
  <c r="AB1302" i="14"/>
  <c r="AO1302" i="14" s="1"/>
  <c r="R1303" i="14"/>
  <c r="AE1303" i="14" s="1"/>
  <c r="S1303" i="14"/>
  <c r="AF1303" i="14" s="1"/>
  <c r="T1303" i="14"/>
  <c r="U1303" i="14"/>
  <c r="AH1303" i="14" s="1"/>
  <c r="V1303" i="14"/>
  <c r="AI1303" i="14" s="1"/>
  <c r="W1303" i="14"/>
  <c r="AJ1303" i="14" s="1"/>
  <c r="X1303" i="14"/>
  <c r="Y1303" i="14"/>
  <c r="AL1303" i="14" s="1"/>
  <c r="Z1303" i="14"/>
  <c r="AM1303" i="14" s="1"/>
  <c r="AA1303" i="14"/>
  <c r="AN1303" i="14" s="1"/>
  <c r="AB1303" i="14"/>
  <c r="R1304" i="14"/>
  <c r="AE1304" i="14" s="1"/>
  <c r="S1304" i="14"/>
  <c r="AF1304" i="14" s="1"/>
  <c r="T1304" i="14"/>
  <c r="AG1304" i="14" s="1"/>
  <c r="U1304" i="14"/>
  <c r="V1304" i="14"/>
  <c r="AI1304" i="14" s="1"/>
  <c r="W1304" i="14"/>
  <c r="AJ1304" i="14" s="1"/>
  <c r="X1304" i="14"/>
  <c r="AK1304" i="14" s="1"/>
  <c r="Y1304" i="14"/>
  <c r="Z1304" i="14"/>
  <c r="AM1304" i="14" s="1"/>
  <c r="AA1304" i="14"/>
  <c r="AN1304" i="14" s="1"/>
  <c r="AB1304" i="14"/>
  <c r="AO1304" i="14" s="1"/>
  <c r="R1305" i="14"/>
  <c r="S1305" i="14"/>
  <c r="AF1305" i="14" s="1"/>
  <c r="T1305" i="14"/>
  <c r="AG1305" i="14" s="1"/>
  <c r="U1305" i="14"/>
  <c r="AH1305" i="14" s="1"/>
  <c r="V1305" i="14"/>
  <c r="W1305" i="14"/>
  <c r="AJ1305" i="14" s="1"/>
  <c r="X1305" i="14"/>
  <c r="AK1305" i="14" s="1"/>
  <c r="Y1305" i="14"/>
  <c r="AL1305" i="14" s="1"/>
  <c r="Z1305" i="14"/>
  <c r="AA1305" i="14"/>
  <c r="AN1305" i="14" s="1"/>
  <c r="AB1305" i="14"/>
  <c r="AO1305" i="14" s="1"/>
  <c r="R1306" i="14"/>
  <c r="AE1306" i="14" s="1"/>
  <c r="S1306" i="14"/>
  <c r="T1306" i="14"/>
  <c r="AG1306" i="14" s="1"/>
  <c r="U1306" i="14"/>
  <c r="AH1306" i="14" s="1"/>
  <c r="V1306" i="14"/>
  <c r="AI1306" i="14" s="1"/>
  <c r="W1306" i="14"/>
  <c r="X1306" i="14"/>
  <c r="AK1306" i="14" s="1"/>
  <c r="Y1306" i="14"/>
  <c r="AL1306" i="14" s="1"/>
  <c r="Z1306" i="14"/>
  <c r="AM1306" i="14" s="1"/>
  <c r="AA1306" i="14"/>
  <c r="AB1306" i="14"/>
  <c r="AO1306" i="14" s="1"/>
  <c r="R1307" i="14"/>
  <c r="AE1307" i="14" s="1"/>
  <c r="S1307" i="14"/>
  <c r="AF1307" i="14" s="1"/>
  <c r="T1307" i="14"/>
  <c r="U1307" i="14"/>
  <c r="AH1307" i="14" s="1"/>
  <c r="V1307" i="14"/>
  <c r="AI1307" i="14" s="1"/>
  <c r="W1307" i="14"/>
  <c r="AJ1307" i="14" s="1"/>
  <c r="X1307" i="14"/>
  <c r="Y1307" i="14"/>
  <c r="AL1307" i="14" s="1"/>
  <c r="Z1307" i="14"/>
  <c r="AM1307" i="14" s="1"/>
  <c r="AA1307" i="14"/>
  <c r="AN1307" i="14" s="1"/>
  <c r="AB1307" i="14"/>
  <c r="R1308" i="14"/>
  <c r="AE1308" i="14" s="1"/>
  <c r="S1308" i="14"/>
  <c r="AF1308" i="14" s="1"/>
  <c r="T1308" i="14"/>
  <c r="AG1308" i="14" s="1"/>
  <c r="U1308" i="14"/>
  <c r="V1308" i="14"/>
  <c r="AI1308" i="14" s="1"/>
  <c r="W1308" i="14"/>
  <c r="AJ1308" i="14" s="1"/>
  <c r="X1308" i="14"/>
  <c r="AK1308" i="14" s="1"/>
  <c r="Y1308" i="14"/>
  <c r="Z1308" i="14"/>
  <c r="AM1308" i="14" s="1"/>
  <c r="AA1308" i="14"/>
  <c r="AN1308" i="14" s="1"/>
  <c r="AB1308" i="14"/>
  <c r="AO1308" i="14" s="1"/>
  <c r="R1309" i="14"/>
  <c r="S1309" i="14"/>
  <c r="AF1309" i="14" s="1"/>
  <c r="T1309" i="14"/>
  <c r="AG1309" i="14" s="1"/>
  <c r="U1309" i="14"/>
  <c r="AH1309" i="14" s="1"/>
  <c r="V1309" i="14"/>
  <c r="W1309" i="14"/>
  <c r="AJ1309" i="14" s="1"/>
  <c r="X1309" i="14"/>
  <c r="AK1309" i="14" s="1"/>
  <c r="Y1309" i="14"/>
  <c r="AL1309" i="14" s="1"/>
  <c r="Z1309" i="14"/>
  <c r="AA1309" i="14"/>
  <c r="AN1309" i="14" s="1"/>
  <c r="AB1309" i="14"/>
  <c r="AO1309" i="14" s="1"/>
  <c r="R1310" i="14"/>
  <c r="AE1310" i="14" s="1"/>
  <c r="S1310" i="14"/>
  <c r="T1310" i="14"/>
  <c r="AG1310" i="14" s="1"/>
  <c r="U1310" i="14"/>
  <c r="AH1310" i="14" s="1"/>
  <c r="V1310" i="14"/>
  <c r="AI1310" i="14" s="1"/>
  <c r="W1310" i="14"/>
  <c r="X1310" i="14"/>
  <c r="AK1310" i="14" s="1"/>
  <c r="Y1310" i="14"/>
  <c r="AL1310" i="14" s="1"/>
  <c r="Z1310" i="14"/>
  <c r="AM1310" i="14" s="1"/>
  <c r="AA1310" i="14"/>
  <c r="AB1310" i="14"/>
  <c r="AO1310" i="14" s="1"/>
  <c r="R1311" i="14"/>
  <c r="AE1311" i="14" s="1"/>
  <c r="S1311" i="14"/>
  <c r="AF1311" i="14" s="1"/>
  <c r="T1311" i="14"/>
  <c r="U1311" i="14"/>
  <c r="AH1311" i="14" s="1"/>
  <c r="V1311" i="14"/>
  <c r="AI1311" i="14" s="1"/>
  <c r="W1311" i="14"/>
  <c r="AJ1311" i="14" s="1"/>
  <c r="X1311" i="14"/>
  <c r="Y1311" i="14"/>
  <c r="AL1311" i="14" s="1"/>
  <c r="Z1311" i="14"/>
  <c r="AM1311" i="14" s="1"/>
  <c r="AA1311" i="14"/>
  <c r="AN1311" i="14" s="1"/>
  <c r="AB1311" i="14"/>
  <c r="R1312" i="14"/>
  <c r="AE1312" i="14" s="1"/>
  <c r="S1312" i="14"/>
  <c r="AF1312" i="14" s="1"/>
  <c r="T1312" i="14"/>
  <c r="AG1312" i="14" s="1"/>
  <c r="U1312" i="14"/>
  <c r="V1312" i="14"/>
  <c r="AI1312" i="14" s="1"/>
  <c r="W1312" i="14"/>
  <c r="AJ1312" i="14" s="1"/>
  <c r="X1312" i="14"/>
  <c r="AK1312" i="14" s="1"/>
  <c r="Y1312" i="14"/>
  <c r="Z1312" i="14"/>
  <c r="AM1312" i="14" s="1"/>
  <c r="AA1312" i="14"/>
  <c r="AN1312" i="14" s="1"/>
  <c r="AB1312" i="14"/>
  <c r="AO1312" i="14" s="1"/>
  <c r="R1313" i="14"/>
  <c r="S1313" i="14"/>
  <c r="AF1313" i="14" s="1"/>
  <c r="T1313" i="14"/>
  <c r="AG1313" i="14" s="1"/>
  <c r="U1313" i="14"/>
  <c r="AH1313" i="14" s="1"/>
  <c r="V1313" i="14"/>
  <c r="W1313" i="14"/>
  <c r="AJ1313" i="14" s="1"/>
  <c r="X1313" i="14"/>
  <c r="AK1313" i="14" s="1"/>
  <c r="Y1313" i="14"/>
  <c r="AL1313" i="14" s="1"/>
  <c r="Z1313" i="14"/>
  <c r="AA1313" i="14"/>
  <c r="AN1313" i="14" s="1"/>
  <c r="AB1313" i="14"/>
  <c r="AO1313" i="14" s="1"/>
  <c r="R1314" i="14"/>
  <c r="AE1314" i="14" s="1"/>
  <c r="S1314" i="14"/>
  <c r="T1314" i="14"/>
  <c r="AG1314" i="14" s="1"/>
  <c r="U1314" i="14"/>
  <c r="AH1314" i="14" s="1"/>
  <c r="V1314" i="14"/>
  <c r="AI1314" i="14" s="1"/>
  <c r="W1314" i="14"/>
  <c r="X1314" i="14"/>
  <c r="AK1314" i="14" s="1"/>
  <c r="Y1314" i="14"/>
  <c r="AL1314" i="14" s="1"/>
  <c r="Z1314" i="14"/>
  <c r="AM1314" i="14" s="1"/>
  <c r="AA1314" i="14"/>
  <c r="AB1314" i="14"/>
  <c r="AO1314" i="14" s="1"/>
  <c r="R1315" i="14"/>
  <c r="AE1315" i="14" s="1"/>
  <c r="S1315" i="14"/>
  <c r="AF1315" i="14" s="1"/>
  <c r="T1315" i="14"/>
  <c r="U1315" i="14"/>
  <c r="AH1315" i="14" s="1"/>
  <c r="V1315" i="14"/>
  <c r="AI1315" i="14" s="1"/>
  <c r="W1315" i="14"/>
  <c r="AJ1315" i="14" s="1"/>
  <c r="X1315" i="14"/>
  <c r="Y1315" i="14"/>
  <c r="AL1315" i="14" s="1"/>
  <c r="Z1315" i="14"/>
  <c r="AM1315" i="14" s="1"/>
  <c r="AA1315" i="14"/>
  <c r="AN1315" i="14" s="1"/>
  <c r="AB1315" i="14"/>
  <c r="R1316" i="14"/>
  <c r="AE1316" i="14" s="1"/>
  <c r="S1316" i="14"/>
  <c r="AF1316" i="14" s="1"/>
  <c r="T1316" i="14"/>
  <c r="AG1316" i="14" s="1"/>
  <c r="U1316" i="14"/>
  <c r="V1316" i="14"/>
  <c r="AI1316" i="14" s="1"/>
  <c r="W1316" i="14"/>
  <c r="AJ1316" i="14" s="1"/>
  <c r="X1316" i="14"/>
  <c r="AK1316" i="14" s="1"/>
  <c r="Y1316" i="14"/>
  <c r="Z1316" i="14"/>
  <c r="AM1316" i="14" s="1"/>
  <c r="AA1316" i="14"/>
  <c r="AN1316" i="14" s="1"/>
  <c r="AB1316" i="14"/>
  <c r="AO1316" i="14" s="1"/>
  <c r="R1317" i="14"/>
  <c r="S1317" i="14"/>
  <c r="AF1317" i="14" s="1"/>
  <c r="T1317" i="14"/>
  <c r="AG1317" i="14" s="1"/>
  <c r="U1317" i="14"/>
  <c r="AH1317" i="14" s="1"/>
  <c r="V1317" i="14"/>
  <c r="W1317" i="14"/>
  <c r="AJ1317" i="14" s="1"/>
  <c r="X1317" i="14"/>
  <c r="AK1317" i="14" s="1"/>
  <c r="Y1317" i="14"/>
  <c r="AL1317" i="14" s="1"/>
  <c r="Z1317" i="14"/>
  <c r="AA1317" i="14"/>
  <c r="AN1317" i="14" s="1"/>
  <c r="AB1317" i="14"/>
  <c r="AO1317" i="14" s="1"/>
  <c r="R1318" i="14"/>
  <c r="AE1318" i="14" s="1"/>
  <c r="S1318" i="14"/>
  <c r="T1318" i="14"/>
  <c r="AG1318" i="14" s="1"/>
  <c r="U1318" i="14"/>
  <c r="AH1318" i="14" s="1"/>
  <c r="V1318" i="14"/>
  <c r="AI1318" i="14" s="1"/>
  <c r="W1318" i="14"/>
  <c r="X1318" i="14"/>
  <c r="AK1318" i="14" s="1"/>
  <c r="Y1318" i="14"/>
  <c r="AL1318" i="14" s="1"/>
  <c r="Z1318" i="14"/>
  <c r="AM1318" i="14" s="1"/>
  <c r="AA1318" i="14"/>
  <c r="AB1318" i="14"/>
  <c r="AO1318" i="14" s="1"/>
  <c r="R1319" i="14"/>
  <c r="AE1319" i="14" s="1"/>
  <c r="S1319" i="14"/>
  <c r="AF1319" i="14" s="1"/>
  <c r="T1319" i="14"/>
  <c r="U1319" i="14"/>
  <c r="AH1319" i="14" s="1"/>
  <c r="V1319" i="14"/>
  <c r="AI1319" i="14" s="1"/>
  <c r="W1319" i="14"/>
  <c r="AJ1319" i="14" s="1"/>
  <c r="X1319" i="14"/>
  <c r="Y1319" i="14"/>
  <c r="AL1319" i="14" s="1"/>
  <c r="Z1319" i="14"/>
  <c r="AM1319" i="14" s="1"/>
  <c r="AA1319" i="14"/>
  <c r="AN1319" i="14" s="1"/>
  <c r="AB1319" i="14"/>
  <c r="R1320" i="14"/>
  <c r="AE1320" i="14" s="1"/>
  <c r="S1320" i="14"/>
  <c r="AF1320" i="14" s="1"/>
  <c r="T1320" i="14"/>
  <c r="AG1320" i="14" s="1"/>
  <c r="U1320" i="14"/>
  <c r="V1320" i="14"/>
  <c r="AI1320" i="14" s="1"/>
  <c r="W1320" i="14"/>
  <c r="AJ1320" i="14" s="1"/>
  <c r="X1320" i="14"/>
  <c r="AK1320" i="14" s="1"/>
  <c r="Y1320" i="14"/>
  <c r="Z1320" i="14"/>
  <c r="AM1320" i="14" s="1"/>
  <c r="AA1320" i="14"/>
  <c r="AN1320" i="14" s="1"/>
  <c r="AB1320" i="14"/>
  <c r="AO1320" i="14" s="1"/>
  <c r="R1321" i="14"/>
  <c r="S1321" i="14"/>
  <c r="AF1321" i="14" s="1"/>
  <c r="T1321" i="14"/>
  <c r="AG1321" i="14" s="1"/>
  <c r="U1321" i="14"/>
  <c r="AH1321" i="14" s="1"/>
  <c r="V1321" i="14"/>
  <c r="W1321" i="14"/>
  <c r="AJ1321" i="14" s="1"/>
  <c r="X1321" i="14"/>
  <c r="AK1321" i="14" s="1"/>
  <c r="Y1321" i="14"/>
  <c r="AL1321" i="14" s="1"/>
  <c r="Z1321" i="14"/>
  <c r="AA1321" i="14"/>
  <c r="AN1321" i="14" s="1"/>
  <c r="AB1321" i="14"/>
  <c r="AO1321" i="14" s="1"/>
  <c r="R1322" i="14"/>
  <c r="AE1322" i="14" s="1"/>
  <c r="S1322" i="14"/>
  <c r="T1322" i="14"/>
  <c r="AG1322" i="14" s="1"/>
  <c r="U1322" i="14"/>
  <c r="AH1322" i="14" s="1"/>
  <c r="V1322" i="14"/>
  <c r="AI1322" i="14" s="1"/>
  <c r="W1322" i="14"/>
  <c r="X1322" i="14"/>
  <c r="AK1322" i="14" s="1"/>
  <c r="Y1322" i="14"/>
  <c r="AL1322" i="14" s="1"/>
  <c r="Z1322" i="14"/>
  <c r="AM1322" i="14" s="1"/>
  <c r="AA1322" i="14"/>
  <c r="AB1322" i="14"/>
  <c r="AO1322" i="14" s="1"/>
  <c r="R1323" i="14"/>
  <c r="AE1323" i="14" s="1"/>
  <c r="S1323" i="14"/>
  <c r="AF1323" i="14" s="1"/>
  <c r="T1323" i="14"/>
  <c r="U1323" i="14"/>
  <c r="AH1323" i="14" s="1"/>
  <c r="V1323" i="14"/>
  <c r="AI1323" i="14" s="1"/>
  <c r="W1323" i="14"/>
  <c r="AJ1323" i="14" s="1"/>
  <c r="X1323" i="14"/>
  <c r="Y1323" i="14"/>
  <c r="AL1323" i="14" s="1"/>
  <c r="Z1323" i="14"/>
  <c r="AM1323" i="14" s="1"/>
  <c r="AA1323" i="14"/>
  <c r="AN1323" i="14" s="1"/>
  <c r="AB1323" i="14"/>
  <c r="R1324" i="14"/>
  <c r="AE1324" i="14" s="1"/>
  <c r="S1324" i="14"/>
  <c r="AF1324" i="14" s="1"/>
  <c r="T1324" i="14"/>
  <c r="AG1324" i="14" s="1"/>
  <c r="U1324" i="14"/>
  <c r="V1324" i="14"/>
  <c r="AI1324" i="14" s="1"/>
  <c r="W1324" i="14"/>
  <c r="AJ1324" i="14" s="1"/>
  <c r="X1324" i="14"/>
  <c r="AK1324" i="14" s="1"/>
  <c r="Y1324" i="14"/>
  <c r="Z1324" i="14"/>
  <c r="AM1324" i="14" s="1"/>
  <c r="AA1324" i="14"/>
  <c r="AN1324" i="14" s="1"/>
  <c r="AB1324" i="14"/>
  <c r="AO1324" i="14" s="1"/>
  <c r="R1325" i="14"/>
  <c r="S1325" i="14"/>
  <c r="AF1325" i="14" s="1"/>
  <c r="T1325" i="14"/>
  <c r="AG1325" i="14" s="1"/>
  <c r="U1325" i="14"/>
  <c r="AH1325" i="14" s="1"/>
  <c r="V1325" i="14"/>
  <c r="W1325" i="14"/>
  <c r="AJ1325" i="14" s="1"/>
  <c r="X1325" i="14"/>
  <c r="AK1325" i="14" s="1"/>
  <c r="Y1325" i="14"/>
  <c r="AL1325" i="14" s="1"/>
  <c r="Z1325" i="14"/>
  <c r="AA1325" i="14"/>
  <c r="AN1325" i="14" s="1"/>
  <c r="AB1325" i="14"/>
  <c r="AO1325" i="14" s="1"/>
  <c r="R1326" i="14"/>
  <c r="AE1326" i="14" s="1"/>
  <c r="S1326" i="14"/>
  <c r="T1326" i="14"/>
  <c r="AG1326" i="14" s="1"/>
  <c r="U1326" i="14"/>
  <c r="AH1326" i="14" s="1"/>
  <c r="V1326" i="14"/>
  <c r="AI1326" i="14" s="1"/>
  <c r="W1326" i="14"/>
  <c r="X1326" i="14"/>
  <c r="AK1326" i="14" s="1"/>
  <c r="Y1326" i="14"/>
  <c r="AL1326" i="14" s="1"/>
  <c r="Z1326" i="14"/>
  <c r="AM1326" i="14" s="1"/>
  <c r="AA1326" i="14"/>
  <c r="AB1326" i="14"/>
  <c r="AO1326" i="14" s="1"/>
  <c r="R1327" i="14"/>
  <c r="AE1327" i="14" s="1"/>
  <c r="S1327" i="14"/>
  <c r="AF1327" i="14" s="1"/>
  <c r="T1327" i="14"/>
  <c r="U1327" i="14"/>
  <c r="AH1327" i="14" s="1"/>
  <c r="V1327" i="14"/>
  <c r="AI1327" i="14" s="1"/>
  <c r="W1327" i="14"/>
  <c r="AJ1327" i="14" s="1"/>
  <c r="X1327" i="14"/>
  <c r="Y1327" i="14"/>
  <c r="AL1327" i="14" s="1"/>
  <c r="Z1327" i="14"/>
  <c r="AM1327" i="14" s="1"/>
  <c r="AA1327" i="14"/>
  <c r="AN1327" i="14" s="1"/>
  <c r="AB1327" i="14"/>
  <c r="R1328" i="14"/>
  <c r="AE1328" i="14" s="1"/>
  <c r="S1328" i="14"/>
  <c r="AF1328" i="14" s="1"/>
  <c r="T1328" i="14"/>
  <c r="AG1328" i="14" s="1"/>
  <c r="U1328" i="14"/>
  <c r="V1328" i="14"/>
  <c r="AI1328" i="14" s="1"/>
  <c r="W1328" i="14"/>
  <c r="AJ1328" i="14" s="1"/>
  <c r="X1328" i="14"/>
  <c r="AK1328" i="14" s="1"/>
  <c r="Y1328" i="14"/>
  <c r="Z1328" i="14"/>
  <c r="AM1328" i="14" s="1"/>
  <c r="AA1328" i="14"/>
  <c r="AN1328" i="14" s="1"/>
  <c r="AB1328" i="14"/>
  <c r="AO1328" i="14" s="1"/>
  <c r="R1329" i="14"/>
  <c r="S1329" i="14"/>
  <c r="AF1329" i="14" s="1"/>
  <c r="T1329" i="14"/>
  <c r="AG1329" i="14" s="1"/>
  <c r="U1329" i="14"/>
  <c r="AH1329" i="14" s="1"/>
  <c r="V1329" i="14"/>
  <c r="W1329" i="14"/>
  <c r="AJ1329" i="14" s="1"/>
  <c r="X1329" i="14"/>
  <c r="AK1329" i="14" s="1"/>
  <c r="Y1329" i="14"/>
  <c r="AL1329" i="14" s="1"/>
  <c r="Z1329" i="14"/>
  <c r="AA1329" i="14"/>
  <c r="AN1329" i="14" s="1"/>
  <c r="AB1329" i="14"/>
  <c r="AO1329" i="14" s="1"/>
  <c r="R1330" i="14"/>
  <c r="AE1330" i="14" s="1"/>
  <c r="S1330" i="14"/>
  <c r="T1330" i="14"/>
  <c r="AG1330" i="14" s="1"/>
  <c r="U1330" i="14"/>
  <c r="AH1330" i="14" s="1"/>
  <c r="V1330" i="14"/>
  <c r="AI1330" i="14" s="1"/>
  <c r="W1330" i="14"/>
  <c r="X1330" i="14"/>
  <c r="AK1330" i="14" s="1"/>
  <c r="Y1330" i="14"/>
  <c r="AL1330" i="14" s="1"/>
  <c r="Z1330" i="14"/>
  <c r="AM1330" i="14" s="1"/>
  <c r="AA1330" i="14"/>
  <c r="AB1330" i="14"/>
  <c r="AO1330" i="14" s="1"/>
  <c r="R1331" i="14"/>
  <c r="AE1331" i="14" s="1"/>
  <c r="S1331" i="14"/>
  <c r="AF1331" i="14" s="1"/>
  <c r="T1331" i="14"/>
  <c r="U1331" i="14"/>
  <c r="AH1331" i="14" s="1"/>
  <c r="V1331" i="14"/>
  <c r="AI1331" i="14" s="1"/>
  <c r="W1331" i="14"/>
  <c r="AJ1331" i="14" s="1"/>
  <c r="X1331" i="14"/>
  <c r="Y1331" i="14"/>
  <c r="AL1331" i="14" s="1"/>
  <c r="Z1331" i="14"/>
  <c r="AM1331" i="14" s="1"/>
  <c r="AA1331" i="14"/>
  <c r="AN1331" i="14" s="1"/>
  <c r="AB1331" i="14"/>
  <c r="R1332" i="14"/>
  <c r="AE1332" i="14" s="1"/>
  <c r="S1332" i="14"/>
  <c r="AF1332" i="14" s="1"/>
  <c r="T1332" i="14"/>
  <c r="AG1332" i="14" s="1"/>
  <c r="U1332" i="14"/>
  <c r="V1332" i="14"/>
  <c r="AI1332" i="14" s="1"/>
  <c r="W1332" i="14"/>
  <c r="AJ1332" i="14" s="1"/>
  <c r="X1332" i="14"/>
  <c r="AK1332" i="14" s="1"/>
  <c r="Y1332" i="14"/>
  <c r="Z1332" i="14"/>
  <c r="AM1332" i="14" s="1"/>
  <c r="AA1332" i="14"/>
  <c r="AN1332" i="14" s="1"/>
  <c r="AB1332" i="14"/>
  <c r="AO1332" i="14" s="1"/>
  <c r="R1333" i="14"/>
  <c r="S1333" i="14"/>
  <c r="AF1333" i="14" s="1"/>
  <c r="T1333" i="14"/>
  <c r="AG1333" i="14" s="1"/>
  <c r="U1333" i="14"/>
  <c r="AH1333" i="14" s="1"/>
  <c r="V1333" i="14"/>
  <c r="W1333" i="14"/>
  <c r="AJ1333" i="14" s="1"/>
  <c r="X1333" i="14"/>
  <c r="AK1333" i="14" s="1"/>
  <c r="Y1333" i="14"/>
  <c r="AL1333" i="14" s="1"/>
  <c r="Z1333" i="14"/>
  <c r="AA1333" i="14"/>
  <c r="AN1333" i="14" s="1"/>
  <c r="AB1333" i="14"/>
  <c r="AO1333" i="14" s="1"/>
  <c r="R1334" i="14"/>
  <c r="AE1334" i="14" s="1"/>
  <c r="S1334" i="14"/>
  <c r="T1334" i="14"/>
  <c r="AG1334" i="14" s="1"/>
  <c r="U1334" i="14"/>
  <c r="AH1334" i="14" s="1"/>
  <c r="V1334" i="14"/>
  <c r="AI1334" i="14" s="1"/>
  <c r="W1334" i="14"/>
  <c r="X1334" i="14"/>
  <c r="AK1334" i="14" s="1"/>
  <c r="Y1334" i="14"/>
  <c r="AL1334" i="14" s="1"/>
  <c r="Z1334" i="14"/>
  <c r="AM1334" i="14" s="1"/>
  <c r="AA1334" i="14"/>
  <c r="AB1334" i="14"/>
  <c r="AO1334" i="14" s="1"/>
  <c r="R1335" i="14"/>
  <c r="AE1335" i="14" s="1"/>
  <c r="S1335" i="14"/>
  <c r="AF1335" i="14" s="1"/>
  <c r="T1335" i="14"/>
  <c r="U1335" i="14"/>
  <c r="AH1335" i="14" s="1"/>
  <c r="V1335" i="14"/>
  <c r="AI1335" i="14" s="1"/>
  <c r="W1335" i="14"/>
  <c r="AJ1335" i="14" s="1"/>
  <c r="X1335" i="14"/>
  <c r="Y1335" i="14"/>
  <c r="AL1335" i="14" s="1"/>
  <c r="Z1335" i="14"/>
  <c r="AM1335" i="14" s="1"/>
  <c r="AA1335" i="14"/>
  <c r="AN1335" i="14" s="1"/>
  <c r="AB1335" i="14"/>
  <c r="R1336" i="14"/>
  <c r="AE1336" i="14" s="1"/>
  <c r="S1336" i="14"/>
  <c r="AF1336" i="14" s="1"/>
  <c r="T1336" i="14"/>
  <c r="AG1336" i="14" s="1"/>
  <c r="U1336" i="14"/>
  <c r="V1336" i="14"/>
  <c r="AI1336" i="14" s="1"/>
  <c r="W1336" i="14"/>
  <c r="AJ1336" i="14" s="1"/>
  <c r="X1336" i="14"/>
  <c r="AK1336" i="14" s="1"/>
  <c r="Y1336" i="14"/>
  <c r="Z1336" i="14"/>
  <c r="AM1336" i="14" s="1"/>
  <c r="AA1336" i="14"/>
  <c r="AN1336" i="14" s="1"/>
  <c r="AB1336" i="14"/>
  <c r="AO1336" i="14" s="1"/>
  <c r="R1337" i="14"/>
  <c r="S1337" i="14"/>
  <c r="AF1337" i="14" s="1"/>
  <c r="T1337" i="14"/>
  <c r="AG1337" i="14" s="1"/>
  <c r="U1337" i="14"/>
  <c r="AH1337" i="14" s="1"/>
  <c r="V1337" i="14"/>
  <c r="W1337" i="14"/>
  <c r="AJ1337" i="14" s="1"/>
  <c r="X1337" i="14"/>
  <c r="AK1337" i="14" s="1"/>
  <c r="Y1337" i="14"/>
  <c r="AL1337" i="14" s="1"/>
  <c r="Z1337" i="14"/>
  <c r="AA1337" i="14"/>
  <c r="AN1337" i="14" s="1"/>
  <c r="AB1337" i="14"/>
  <c r="AO1337" i="14" s="1"/>
  <c r="R1338" i="14"/>
  <c r="AE1338" i="14" s="1"/>
  <c r="S1338" i="14"/>
  <c r="T1338" i="14"/>
  <c r="AG1338" i="14" s="1"/>
  <c r="U1338" i="14"/>
  <c r="AH1338" i="14" s="1"/>
  <c r="V1338" i="14"/>
  <c r="AI1338" i="14" s="1"/>
  <c r="W1338" i="14"/>
  <c r="X1338" i="14"/>
  <c r="AK1338" i="14" s="1"/>
  <c r="Y1338" i="14"/>
  <c r="AL1338" i="14" s="1"/>
  <c r="Z1338" i="14"/>
  <c r="AM1338" i="14" s="1"/>
  <c r="AA1338" i="14"/>
  <c r="AB1338" i="14"/>
  <c r="AO1338" i="14" s="1"/>
  <c r="R1339" i="14"/>
  <c r="AE1339" i="14" s="1"/>
  <c r="S1339" i="14"/>
  <c r="AF1339" i="14" s="1"/>
  <c r="T1339" i="14"/>
  <c r="U1339" i="14"/>
  <c r="AH1339" i="14" s="1"/>
  <c r="V1339" i="14"/>
  <c r="AI1339" i="14" s="1"/>
  <c r="W1339" i="14"/>
  <c r="AJ1339" i="14" s="1"/>
  <c r="X1339" i="14"/>
  <c r="Y1339" i="14"/>
  <c r="AL1339" i="14" s="1"/>
  <c r="Z1339" i="14"/>
  <c r="AM1339" i="14" s="1"/>
  <c r="AA1339" i="14"/>
  <c r="AN1339" i="14" s="1"/>
  <c r="AB1339" i="14"/>
  <c r="R1340" i="14"/>
  <c r="AE1340" i="14" s="1"/>
  <c r="S1340" i="14"/>
  <c r="AF1340" i="14" s="1"/>
  <c r="T1340" i="14"/>
  <c r="AG1340" i="14" s="1"/>
  <c r="U1340" i="14"/>
  <c r="V1340" i="14"/>
  <c r="AI1340" i="14" s="1"/>
  <c r="W1340" i="14"/>
  <c r="AJ1340" i="14" s="1"/>
  <c r="X1340" i="14"/>
  <c r="AK1340" i="14" s="1"/>
  <c r="Y1340" i="14"/>
  <c r="Z1340" i="14"/>
  <c r="AM1340" i="14" s="1"/>
  <c r="AA1340" i="14"/>
  <c r="AN1340" i="14" s="1"/>
  <c r="AB1340" i="14"/>
  <c r="AO1340" i="14" s="1"/>
  <c r="R1341" i="14"/>
  <c r="S1341" i="14"/>
  <c r="AF1341" i="14" s="1"/>
  <c r="T1341" i="14"/>
  <c r="AG1341" i="14" s="1"/>
  <c r="U1341" i="14"/>
  <c r="AH1341" i="14" s="1"/>
  <c r="V1341" i="14"/>
  <c r="W1341" i="14"/>
  <c r="AJ1341" i="14" s="1"/>
  <c r="X1341" i="14"/>
  <c r="AK1341" i="14" s="1"/>
  <c r="Y1341" i="14"/>
  <c r="AL1341" i="14" s="1"/>
  <c r="Z1341" i="14"/>
  <c r="AA1341" i="14"/>
  <c r="AN1341" i="14" s="1"/>
  <c r="AB1341" i="14"/>
  <c r="AO1341" i="14" s="1"/>
  <c r="R1342" i="14"/>
  <c r="AE1342" i="14" s="1"/>
  <c r="S1342" i="14"/>
  <c r="T1342" i="14"/>
  <c r="AG1342" i="14" s="1"/>
  <c r="U1342" i="14"/>
  <c r="AH1342" i="14" s="1"/>
  <c r="V1342" i="14"/>
  <c r="AI1342" i="14" s="1"/>
  <c r="W1342" i="14"/>
  <c r="X1342" i="14"/>
  <c r="AK1342" i="14" s="1"/>
  <c r="Y1342" i="14"/>
  <c r="AL1342" i="14" s="1"/>
  <c r="Z1342" i="14"/>
  <c r="AM1342" i="14" s="1"/>
  <c r="AA1342" i="14"/>
  <c r="AB1342" i="14"/>
  <c r="AO1342" i="14" s="1"/>
  <c r="R1343" i="14"/>
  <c r="AE1343" i="14" s="1"/>
  <c r="S1343" i="14"/>
  <c r="AF1343" i="14" s="1"/>
  <c r="T1343" i="14"/>
  <c r="U1343" i="14"/>
  <c r="AH1343" i="14" s="1"/>
  <c r="V1343" i="14"/>
  <c r="AI1343" i="14" s="1"/>
  <c r="W1343" i="14"/>
  <c r="AJ1343" i="14" s="1"/>
  <c r="X1343" i="14"/>
  <c r="Y1343" i="14"/>
  <c r="AL1343" i="14" s="1"/>
  <c r="Z1343" i="14"/>
  <c r="AM1343" i="14" s="1"/>
  <c r="AA1343" i="14"/>
  <c r="AN1343" i="14" s="1"/>
  <c r="AB1343" i="14"/>
  <c r="R1344" i="14"/>
  <c r="AE1344" i="14" s="1"/>
  <c r="S1344" i="14"/>
  <c r="AF1344" i="14" s="1"/>
  <c r="T1344" i="14"/>
  <c r="AG1344" i="14" s="1"/>
  <c r="U1344" i="14"/>
  <c r="V1344" i="14"/>
  <c r="AI1344" i="14" s="1"/>
  <c r="W1344" i="14"/>
  <c r="AJ1344" i="14" s="1"/>
  <c r="X1344" i="14"/>
  <c r="AK1344" i="14" s="1"/>
  <c r="Y1344" i="14"/>
  <c r="Z1344" i="14"/>
  <c r="AM1344" i="14" s="1"/>
  <c r="AA1344" i="14"/>
  <c r="AN1344" i="14" s="1"/>
  <c r="AB1344" i="14"/>
  <c r="AO1344" i="14" s="1"/>
  <c r="R1345" i="14"/>
  <c r="S1345" i="14"/>
  <c r="AF1345" i="14" s="1"/>
  <c r="T1345" i="14"/>
  <c r="AG1345" i="14" s="1"/>
  <c r="U1345" i="14"/>
  <c r="AH1345" i="14" s="1"/>
  <c r="V1345" i="14"/>
  <c r="W1345" i="14"/>
  <c r="AJ1345" i="14" s="1"/>
  <c r="X1345" i="14"/>
  <c r="AK1345" i="14" s="1"/>
  <c r="Y1345" i="14"/>
  <c r="AL1345" i="14" s="1"/>
  <c r="Z1345" i="14"/>
  <c r="AA1345" i="14"/>
  <c r="AN1345" i="14" s="1"/>
  <c r="AB1345" i="14"/>
  <c r="AO1345" i="14" s="1"/>
  <c r="R1346" i="14"/>
  <c r="AE1346" i="14" s="1"/>
  <c r="S1346" i="14"/>
  <c r="T1346" i="14"/>
  <c r="AG1346" i="14" s="1"/>
  <c r="U1346" i="14"/>
  <c r="AH1346" i="14" s="1"/>
  <c r="V1346" i="14"/>
  <c r="AI1346" i="14" s="1"/>
  <c r="W1346" i="14"/>
  <c r="X1346" i="14"/>
  <c r="AK1346" i="14" s="1"/>
  <c r="Y1346" i="14"/>
  <c r="AL1346" i="14" s="1"/>
  <c r="Z1346" i="14"/>
  <c r="AM1346" i="14" s="1"/>
  <c r="AA1346" i="14"/>
  <c r="AB1346" i="14"/>
  <c r="AO1346" i="14" s="1"/>
  <c r="R1347" i="14"/>
  <c r="AE1347" i="14" s="1"/>
  <c r="S1347" i="14"/>
  <c r="AF1347" i="14" s="1"/>
  <c r="T1347" i="14"/>
  <c r="U1347" i="14"/>
  <c r="AH1347" i="14" s="1"/>
  <c r="V1347" i="14"/>
  <c r="AI1347" i="14" s="1"/>
  <c r="W1347" i="14"/>
  <c r="AJ1347" i="14" s="1"/>
  <c r="X1347" i="14"/>
  <c r="Y1347" i="14"/>
  <c r="AL1347" i="14" s="1"/>
  <c r="Z1347" i="14"/>
  <c r="AM1347" i="14" s="1"/>
  <c r="AA1347" i="14"/>
  <c r="AN1347" i="14" s="1"/>
  <c r="AB1347" i="14"/>
  <c r="R1348" i="14"/>
  <c r="AE1348" i="14" s="1"/>
  <c r="S1348" i="14"/>
  <c r="AF1348" i="14" s="1"/>
  <c r="T1348" i="14"/>
  <c r="AG1348" i="14" s="1"/>
  <c r="U1348" i="14"/>
  <c r="V1348" i="14"/>
  <c r="AI1348" i="14" s="1"/>
  <c r="W1348" i="14"/>
  <c r="AJ1348" i="14" s="1"/>
  <c r="X1348" i="14"/>
  <c r="AK1348" i="14" s="1"/>
  <c r="Y1348" i="14"/>
  <c r="Z1348" i="14"/>
  <c r="AM1348" i="14" s="1"/>
  <c r="AA1348" i="14"/>
  <c r="AN1348" i="14" s="1"/>
  <c r="AB1348" i="14"/>
  <c r="AO1348" i="14" s="1"/>
  <c r="R1349" i="14"/>
  <c r="S1349" i="14"/>
  <c r="AF1349" i="14" s="1"/>
  <c r="T1349" i="14"/>
  <c r="AG1349" i="14" s="1"/>
  <c r="U1349" i="14"/>
  <c r="AH1349" i="14" s="1"/>
  <c r="V1349" i="14"/>
  <c r="W1349" i="14"/>
  <c r="AJ1349" i="14" s="1"/>
  <c r="X1349" i="14"/>
  <c r="AK1349" i="14" s="1"/>
  <c r="Y1349" i="14"/>
  <c r="AL1349" i="14" s="1"/>
  <c r="Z1349" i="14"/>
  <c r="AA1349" i="14"/>
  <c r="AN1349" i="14" s="1"/>
  <c r="AB1349" i="14"/>
  <c r="AO1349" i="14" s="1"/>
  <c r="R1350" i="14"/>
  <c r="AE1350" i="14" s="1"/>
  <c r="S1350" i="14"/>
  <c r="T1350" i="14"/>
  <c r="AG1350" i="14" s="1"/>
  <c r="U1350" i="14"/>
  <c r="AH1350" i="14" s="1"/>
  <c r="V1350" i="14"/>
  <c r="AI1350" i="14" s="1"/>
  <c r="W1350" i="14"/>
  <c r="X1350" i="14"/>
  <c r="AK1350" i="14" s="1"/>
  <c r="Y1350" i="14"/>
  <c r="AL1350" i="14" s="1"/>
  <c r="Z1350" i="14"/>
  <c r="AM1350" i="14" s="1"/>
  <c r="AA1350" i="14"/>
  <c r="AB1350" i="14"/>
  <c r="AO1350" i="14" s="1"/>
  <c r="R1351" i="14"/>
  <c r="AE1351" i="14" s="1"/>
  <c r="S1351" i="14"/>
  <c r="AF1351" i="14" s="1"/>
  <c r="T1351" i="14"/>
  <c r="U1351" i="14"/>
  <c r="AH1351" i="14" s="1"/>
  <c r="V1351" i="14"/>
  <c r="AI1351" i="14" s="1"/>
  <c r="W1351" i="14"/>
  <c r="AJ1351" i="14" s="1"/>
  <c r="X1351" i="14"/>
  <c r="Y1351" i="14"/>
  <c r="AL1351" i="14" s="1"/>
  <c r="Z1351" i="14"/>
  <c r="AM1351" i="14" s="1"/>
  <c r="AA1351" i="14"/>
  <c r="AN1351" i="14" s="1"/>
  <c r="AB1351" i="14"/>
  <c r="R1352" i="14"/>
  <c r="AE1352" i="14" s="1"/>
  <c r="S1352" i="14"/>
  <c r="AF1352" i="14" s="1"/>
  <c r="T1352" i="14"/>
  <c r="AG1352" i="14" s="1"/>
  <c r="U1352" i="14"/>
  <c r="V1352" i="14"/>
  <c r="AI1352" i="14" s="1"/>
  <c r="W1352" i="14"/>
  <c r="AJ1352" i="14" s="1"/>
  <c r="X1352" i="14"/>
  <c r="AK1352" i="14" s="1"/>
  <c r="Y1352" i="14"/>
  <c r="Z1352" i="14"/>
  <c r="AM1352" i="14" s="1"/>
  <c r="AA1352" i="14"/>
  <c r="AN1352" i="14" s="1"/>
  <c r="AB1352" i="14"/>
  <c r="AO1352" i="14" s="1"/>
  <c r="R1353" i="14"/>
  <c r="S1353" i="14"/>
  <c r="AF1353" i="14" s="1"/>
  <c r="T1353" i="14"/>
  <c r="AG1353" i="14" s="1"/>
  <c r="U1353" i="14"/>
  <c r="AH1353" i="14" s="1"/>
  <c r="V1353" i="14"/>
  <c r="W1353" i="14"/>
  <c r="AJ1353" i="14" s="1"/>
  <c r="X1353" i="14"/>
  <c r="AK1353" i="14" s="1"/>
  <c r="Y1353" i="14"/>
  <c r="AL1353" i="14" s="1"/>
  <c r="Z1353" i="14"/>
  <c r="AA1353" i="14"/>
  <c r="AN1353" i="14" s="1"/>
  <c r="AB1353" i="14"/>
  <c r="AO1353" i="14" s="1"/>
  <c r="R1354" i="14"/>
  <c r="AE1354" i="14" s="1"/>
  <c r="S1354" i="14"/>
  <c r="T1354" i="14"/>
  <c r="AG1354" i="14" s="1"/>
  <c r="U1354" i="14"/>
  <c r="AH1354" i="14" s="1"/>
  <c r="V1354" i="14"/>
  <c r="AI1354" i="14" s="1"/>
  <c r="W1354" i="14"/>
  <c r="X1354" i="14"/>
  <c r="AK1354" i="14" s="1"/>
  <c r="Y1354" i="14"/>
  <c r="AL1354" i="14" s="1"/>
  <c r="Z1354" i="14"/>
  <c r="AM1354" i="14" s="1"/>
  <c r="AA1354" i="14"/>
  <c r="AB1354" i="14"/>
  <c r="AO1354" i="14" s="1"/>
  <c r="R1355" i="14"/>
  <c r="AE1355" i="14" s="1"/>
  <c r="S1355" i="14"/>
  <c r="AF1355" i="14" s="1"/>
  <c r="T1355" i="14"/>
  <c r="U1355" i="14"/>
  <c r="AH1355" i="14" s="1"/>
  <c r="V1355" i="14"/>
  <c r="AI1355" i="14" s="1"/>
  <c r="W1355" i="14"/>
  <c r="AJ1355" i="14" s="1"/>
  <c r="X1355" i="14"/>
  <c r="Y1355" i="14"/>
  <c r="AL1355" i="14" s="1"/>
  <c r="Z1355" i="14"/>
  <c r="AM1355" i="14" s="1"/>
  <c r="AA1355" i="14"/>
  <c r="AN1355" i="14" s="1"/>
  <c r="AB1355" i="14"/>
  <c r="R1356" i="14"/>
  <c r="AE1356" i="14" s="1"/>
  <c r="S1356" i="14"/>
  <c r="AF1356" i="14" s="1"/>
  <c r="T1356" i="14"/>
  <c r="AG1356" i="14" s="1"/>
  <c r="U1356" i="14"/>
  <c r="V1356" i="14"/>
  <c r="AI1356" i="14" s="1"/>
  <c r="W1356" i="14"/>
  <c r="AJ1356" i="14" s="1"/>
  <c r="X1356" i="14"/>
  <c r="AK1356" i="14" s="1"/>
  <c r="Y1356" i="14"/>
  <c r="Z1356" i="14"/>
  <c r="AM1356" i="14" s="1"/>
  <c r="AA1356" i="14"/>
  <c r="AN1356" i="14" s="1"/>
  <c r="AB1356" i="14"/>
  <c r="AO1356" i="14" s="1"/>
  <c r="R1357" i="14"/>
  <c r="S1357" i="14"/>
  <c r="AF1357" i="14" s="1"/>
  <c r="T1357" i="14"/>
  <c r="AG1357" i="14" s="1"/>
  <c r="U1357" i="14"/>
  <c r="AH1357" i="14" s="1"/>
  <c r="V1357" i="14"/>
  <c r="W1357" i="14"/>
  <c r="AJ1357" i="14" s="1"/>
  <c r="X1357" i="14"/>
  <c r="AK1357" i="14" s="1"/>
  <c r="Y1357" i="14"/>
  <c r="AL1357" i="14" s="1"/>
  <c r="Z1357" i="14"/>
  <c r="AA1357" i="14"/>
  <c r="AN1357" i="14" s="1"/>
  <c r="AB1357" i="14"/>
  <c r="AO1357" i="14" s="1"/>
  <c r="R1358" i="14"/>
  <c r="AE1358" i="14" s="1"/>
  <c r="S1358" i="14"/>
  <c r="T1358" i="14"/>
  <c r="AG1358" i="14" s="1"/>
  <c r="U1358" i="14"/>
  <c r="AH1358" i="14" s="1"/>
  <c r="V1358" i="14"/>
  <c r="AI1358" i="14" s="1"/>
  <c r="W1358" i="14"/>
  <c r="X1358" i="14"/>
  <c r="AK1358" i="14" s="1"/>
  <c r="Y1358" i="14"/>
  <c r="AL1358" i="14" s="1"/>
  <c r="Z1358" i="14"/>
  <c r="AM1358" i="14" s="1"/>
  <c r="AA1358" i="14"/>
  <c r="AB1358" i="14"/>
  <c r="AO1358" i="14" s="1"/>
  <c r="R1359" i="14"/>
  <c r="AE1359" i="14" s="1"/>
  <c r="S1359" i="14"/>
  <c r="AF1359" i="14" s="1"/>
  <c r="T1359" i="14"/>
  <c r="U1359" i="14"/>
  <c r="AH1359" i="14" s="1"/>
  <c r="V1359" i="14"/>
  <c r="AI1359" i="14" s="1"/>
  <c r="W1359" i="14"/>
  <c r="AJ1359" i="14" s="1"/>
  <c r="X1359" i="14"/>
  <c r="Y1359" i="14"/>
  <c r="AL1359" i="14" s="1"/>
  <c r="Z1359" i="14"/>
  <c r="AM1359" i="14" s="1"/>
  <c r="AA1359" i="14"/>
  <c r="AN1359" i="14" s="1"/>
  <c r="AB1359" i="14"/>
  <c r="R1360" i="14"/>
  <c r="AE1360" i="14" s="1"/>
  <c r="S1360" i="14"/>
  <c r="AF1360" i="14" s="1"/>
  <c r="T1360" i="14"/>
  <c r="AG1360" i="14" s="1"/>
  <c r="U1360" i="14"/>
  <c r="V1360" i="14"/>
  <c r="AI1360" i="14" s="1"/>
  <c r="W1360" i="14"/>
  <c r="AJ1360" i="14" s="1"/>
  <c r="X1360" i="14"/>
  <c r="AK1360" i="14" s="1"/>
  <c r="Y1360" i="14"/>
  <c r="Z1360" i="14"/>
  <c r="AM1360" i="14" s="1"/>
  <c r="AA1360" i="14"/>
  <c r="AN1360" i="14" s="1"/>
  <c r="AB1360" i="14"/>
  <c r="AO1360" i="14" s="1"/>
  <c r="R1361" i="14"/>
  <c r="S1361" i="14"/>
  <c r="AF1361" i="14" s="1"/>
  <c r="T1361" i="14"/>
  <c r="AG1361" i="14" s="1"/>
  <c r="U1361" i="14"/>
  <c r="AH1361" i="14" s="1"/>
  <c r="V1361" i="14"/>
  <c r="W1361" i="14"/>
  <c r="AJ1361" i="14" s="1"/>
  <c r="X1361" i="14"/>
  <c r="AK1361" i="14" s="1"/>
  <c r="Y1361" i="14"/>
  <c r="AL1361" i="14" s="1"/>
  <c r="Z1361" i="14"/>
  <c r="AA1361" i="14"/>
  <c r="AN1361" i="14" s="1"/>
  <c r="AB1361" i="14"/>
  <c r="AO1361" i="14" s="1"/>
  <c r="R1362" i="14"/>
  <c r="AE1362" i="14" s="1"/>
  <c r="S1362" i="14"/>
  <c r="T1362" i="14"/>
  <c r="AG1362" i="14" s="1"/>
  <c r="U1362" i="14"/>
  <c r="AH1362" i="14" s="1"/>
  <c r="V1362" i="14"/>
  <c r="AI1362" i="14" s="1"/>
  <c r="W1362" i="14"/>
  <c r="X1362" i="14"/>
  <c r="AK1362" i="14" s="1"/>
  <c r="Y1362" i="14"/>
  <c r="AL1362" i="14" s="1"/>
  <c r="Z1362" i="14"/>
  <c r="AM1362" i="14" s="1"/>
  <c r="AA1362" i="14"/>
  <c r="AB1362" i="14"/>
  <c r="AO1362" i="14" s="1"/>
  <c r="R1363" i="14"/>
  <c r="AE1363" i="14" s="1"/>
  <c r="S1363" i="14"/>
  <c r="AF1363" i="14" s="1"/>
  <c r="T1363" i="14"/>
  <c r="U1363" i="14"/>
  <c r="AH1363" i="14" s="1"/>
  <c r="V1363" i="14"/>
  <c r="AI1363" i="14" s="1"/>
  <c r="W1363" i="14"/>
  <c r="AJ1363" i="14" s="1"/>
  <c r="X1363" i="14"/>
  <c r="Y1363" i="14"/>
  <c r="AL1363" i="14" s="1"/>
  <c r="Z1363" i="14"/>
  <c r="AM1363" i="14" s="1"/>
  <c r="AA1363" i="14"/>
  <c r="AN1363" i="14" s="1"/>
  <c r="AB1363" i="14"/>
  <c r="R1364" i="14"/>
  <c r="AE1364" i="14" s="1"/>
  <c r="S1364" i="14"/>
  <c r="AF1364" i="14" s="1"/>
  <c r="T1364" i="14"/>
  <c r="AG1364" i="14" s="1"/>
  <c r="U1364" i="14"/>
  <c r="V1364" i="14"/>
  <c r="AI1364" i="14" s="1"/>
  <c r="W1364" i="14"/>
  <c r="AJ1364" i="14" s="1"/>
  <c r="X1364" i="14"/>
  <c r="AK1364" i="14" s="1"/>
  <c r="Y1364" i="14"/>
  <c r="Z1364" i="14"/>
  <c r="AM1364" i="14" s="1"/>
  <c r="AA1364" i="14"/>
  <c r="AN1364" i="14" s="1"/>
  <c r="AB1364" i="14"/>
  <c r="AO1364" i="14" s="1"/>
  <c r="R1365" i="14"/>
  <c r="S1365" i="14"/>
  <c r="AF1365" i="14" s="1"/>
  <c r="T1365" i="14"/>
  <c r="AG1365" i="14" s="1"/>
  <c r="U1365" i="14"/>
  <c r="AH1365" i="14" s="1"/>
  <c r="V1365" i="14"/>
  <c r="W1365" i="14"/>
  <c r="AJ1365" i="14" s="1"/>
  <c r="X1365" i="14"/>
  <c r="AK1365" i="14" s="1"/>
  <c r="Y1365" i="14"/>
  <c r="AL1365" i="14" s="1"/>
  <c r="Z1365" i="14"/>
  <c r="AA1365" i="14"/>
  <c r="AN1365" i="14" s="1"/>
  <c r="AB1365" i="14"/>
  <c r="AO1365" i="14" s="1"/>
  <c r="R1366" i="14"/>
  <c r="AE1366" i="14" s="1"/>
  <c r="S1366" i="14"/>
  <c r="T1366" i="14"/>
  <c r="AG1366" i="14" s="1"/>
  <c r="U1366" i="14"/>
  <c r="AH1366" i="14" s="1"/>
  <c r="V1366" i="14"/>
  <c r="AI1366" i="14" s="1"/>
  <c r="W1366" i="14"/>
  <c r="X1366" i="14"/>
  <c r="AK1366" i="14" s="1"/>
  <c r="Y1366" i="14"/>
  <c r="AL1366" i="14" s="1"/>
  <c r="Z1366" i="14"/>
  <c r="AM1366" i="14" s="1"/>
  <c r="AA1366" i="14"/>
  <c r="AB1366" i="14"/>
  <c r="AO1366" i="14" s="1"/>
  <c r="R1367" i="14"/>
  <c r="AE1367" i="14" s="1"/>
  <c r="S1367" i="14"/>
  <c r="AF1367" i="14" s="1"/>
  <c r="T1367" i="14"/>
  <c r="U1367" i="14"/>
  <c r="AH1367" i="14" s="1"/>
  <c r="V1367" i="14"/>
  <c r="AI1367" i="14" s="1"/>
  <c r="W1367" i="14"/>
  <c r="AJ1367" i="14" s="1"/>
  <c r="X1367" i="14"/>
  <c r="Y1367" i="14"/>
  <c r="AL1367" i="14" s="1"/>
  <c r="Z1367" i="14"/>
  <c r="AM1367" i="14" s="1"/>
  <c r="AA1367" i="14"/>
  <c r="AN1367" i="14" s="1"/>
  <c r="AB1367" i="14"/>
  <c r="R1368" i="14"/>
  <c r="AE1368" i="14" s="1"/>
  <c r="S1368" i="14"/>
  <c r="AF1368" i="14" s="1"/>
  <c r="T1368" i="14"/>
  <c r="AG1368" i="14" s="1"/>
  <c r="U1368" i="14"/>
  <c r="V1368" i="14"/>
  <c r="AI1368" i="14" s="1"/>
  <c r="W1368" i="14"/>
  <c r="AJ1368" i="14" s="1"/>
  <c r="X1368" i="14"/>
  <c r="AK1368" i="14" s="1"/>
  <c r="Y1368" i="14"/>
  <c r="Z1368" i="14"/>
  <c r="AM1368" i="14" s="1"/>
  <c r="AA1368" i="14"/>
  <c r="AN1368" i="14" s="1"/>
  <c r="AB1368" i="14"/>
  <c r="AO1368" i="14" s="1"/>
  <c r="R1369" i="14"/>
  <c r="S1369" i="14"/>
  <c r="AF1369" i="14" s="1"/>
  <c r="T1369" i="14"/>
  <c r="AG1369" i="14" s="1"/>
  <c r="U1369" i="14"/>
  <c r="AH1369" i="14" s="1"/>
  <c r="V1369" i="14"/>
  <c r="W1369" i="14"/>
  <c r="AJ1369" i="14" s="1"/>
  <c r="X1369" i="14"/>
  <c r="AK1369" i="14" s="1"/>
  <c r="Y1369" i="14"/>
  <c r="AL1369" i="14" s="1"/>
  <c r="Z1369" i="14"/>
  <c r="AA1369" i="14"/>
  <c r="AN1369" i="14" s="1"/>
  <c r="AB1369" i="14"/>
  <c r="AO1369" i="14" s="1"/>
  <c r="R1370" i="14"/>
  <c r="AE1370" i="14" s="1"/>
  <c r="S1370" i="14"/>
  <c r="T1370" i="14"/>
  <c r="AG1370" i="14" s="1"/>
  <c r="U1370" i="14"/>
  <c r="AH1370" i="14" s="1"/>
  <c r="V1370" i="14"/>
  <c r="AI1370" i="14" s="1"/>
  <c r="W1370" i="14"/>
  <c r="X1370" i="14"/>
  <c r="AK1370" i="14" s="1"/>
  <c r="Y1370" i="14"/>
  <c r="AL1370" i="14" s="1"/>
  <c r="Z1370" i="14"/>
  <c r="AM1370" i="14" s="1"/>
  <c r="AA1370" i="14"/>
  <c r="AB1370" i="14"/>
  <c r="AO1370" i="14" s="1"/>
  <c r="R1371" i="14"/>
  <c r="AE1371" i="14" s="1"/>
  <c r="S1371" i="14"/>
  <c r="AF1371" i="14" s="1"/>
  <c r="T1371" i="14"/>
  <c r="U1371" i="14"/>
  <c r="AH1371" i="14" s="1"/>
  <c r="V1371" i="14"/>
  <c r="AI1371" i="14" s="1"/>
  <c r="W1371" i="14"/>
  <c r="AJ1371" i="14" s="1"/>
  <c r="X1371" i="14"/>
  <c r="Y1371" i="14"/>
  <c r="AL1371" i="14" s="1"/>
  <c r="Z1371" i="14"/>
  <c r="AM1371" i="14" s="1"/>
  <c r="AA1371" i="14"/>
  <c r="AN1371" i="14" s="1"/>
  <c r="AB1371" i="14"/>
  <c r="R1372" i="14"/>
  <c r="AE1372" i="14" s="1"/>
  <c r="S1372" i="14"/>
  <c r="AF1372" i="14" s="1"/>
  <c r="T1372" i="14"/>
  <c r="AG1372" i="14" s="1"/>
  <c r="U1372" i="14"/>
  <c r="V1372" i="14"/>
  <c r="AI1372" i="14" s="1"/>
  <c r="W1372" i="14"/>
  <c r="AJ1372" i="14" s="1"/>
  <c r="X1372" i="14"/>
  <c r="AK1372" i="14" s="1"/>
  <c r="Y1372" i="14"/>
  <c r="Z1372" i="14"/>
  <c r="AM1372" i="14" s="1"/>
  <c r="AA1372" i="14"/>
  <c r="AN1372" i="14" s="1"/>
  <c r="AB1372" i="14"/>
  <c r="AO1372" i="14" s="1"/>
  <c r="R1373" i="14"/>
  <c r="S1373" i="14"/>
  <c r="AF1373" i="14" s="1"/>
  <c r="T1373" i="14"/>
  <c r="AG1373" i="14" s="1"/>
  <c r="U1373" i="14"/>
  <c r="AH1373" i="14" s="1"/>
  <c r="V1373" i="14"/>
  <c r="W1373" i="14"/>
  <c r="AJ1373" i="14" s="1"/>
  <c r="X1373" i="14"/>
  <c r="AK1373" i="14" s="1"/>
  <c r="Y1373" i="14"/>
  <c r="AL1373" i="14" s="1"/>
  <c r="Z1373" i="14"/>
  <c r="AA1373" i="14"/>
  <c r="AN1373" i="14" s="1"/>
  <c r="AB1373" i="14"/>
  <c r="AO1373" i="14" s="1"/>
  <c r="R1374" i="14"/>
  <c r="AE1374" i="14" s="1"/>
  <c r="S1374" i="14"/>
  <c r="T1374" i="14"/>
  <c r="AG1374" i="14" s="1"/>
  <c r="U1374" i="14"/>
  <c r="AH1374" i="14" s="1"/>
  <c r="V1374" i="14"/>
  <c r="AI1374" i="14" s="1"/>
  <c r="W1374" i="14"/>
  <c r="X1374" i="14"/>
  <c r="AK1374" i="14" s="1"/>
  <c r="Y1374" i="14"/>
  <c r="AL1374" i="14" s="1"/>
  <c r="Z1374" i="14"/>
  <c r="AM1374" i="14" s="1"/>
  <c r="AA1374" i="14"/>
  <c r="AB1374" i="14"/>
  <c r="AO1374" i="14" s="1"/>
  <c r="R1375" i="14"/>
  <c r="AE1375" i="14" s="1"/>
  <c r="S1375" i="14"/>
  <c r="AF1375" i="14" s="1"/>
  <c r="T1375" i="14"/>
  <c r="U1375" i="14"/>
  <c r="AH1375" i="14" s="1"/>
  <c r="V1375" i="14"/>
  <c r="AI1375" i="14" s="1"/>
  <c r="W1375" i="14"/>
  <c r="AJ1375" i="14" s="1"/>
  <c r="X1375" i="14"/>
  <c r="Y1375" i="14"/>
  <c r="AL1375" i="14" s="1"/>
  <c r="Z1375" i="14"/>
  <c r="AM1375" i="14" s="1"/>
  <c r="AA1375" i="14"/>
  <c r="AN1375" i="14" s="1"/>
  <c r="AB1375" i="14"/>
  <c r="R1376" i="14"/>
  <c r="AE1376" i="14" s="1"/>
  <c r="S1376" i="14"/>
  <c r="AF1376" i="14" s="1"/>
  <c r="T1376" i="14"/>
  <c r="AG1376" i="14" s="1"/>
  <c r="U1376" i="14"/>
  <c r="V1376" i="14"/>
  <c r="AI1376" i="14" s="1"/>
  <c r="W1376" i="14"/>
  <c r="AJ1376" i="14" s="1"/>
  <c r="X1376" i="14"/>
  <c r="AK1376" i="14" s="1"/>
  <c r="Y1376" i="14"/>
  <c r="Z1376" i="14"/>
  <c r="AM1376" i="14" s="1"/>
  <c r="AA1376" i="14"/>
  <c r="AN1376" i="14" s="1"/>
  <c r="AB1376" i="14"/>
  <c r="AO1376" i="14" s="1"/>
  <c r="R1377" i="14"/>
  <c r="S1377" i="14"/>
  <c r="AF1377" i="14" s="1"/>
  <c r="T1377" i="14"/>
  <c r="AG1377" i="14" s="1"/>
  <c r="U1377" i="14"/>
  <c r="AH1377" i="14" s="1"/>
  <c r="V1377" i="14"/>
  <c r="W1377" i="14"/>
  <c r="AJ1377" i="14" s="1"/>
  <c r="X1377" i="14"/>
  <c r="AK1377" i="14" s="1"/>
  <c r="Y1377" i="14"/>
  <c r="AL1377" i="14" s="1"/>
  <c r="Z1377" i="14"/>
  <c r="AA1377" i="14"/>
  <c r="AN1377" i="14" s="1"/>
  <c r="AB1377" i="14"/>
  <c r="AO1377" i="14" s="1"/>
  <c r="R1378" i="14"/>
  <c r="AE1378" i="14" s="1"/>
  <c r="S1378" i="14"/>
  <c r="T1378" i="14"/>
  <c r="AG1378" i="14" s="1"/>
  <c r="U1378" i="14"/>
  <c r="AH1378" i="14" s="1"/>
  <c r="V1378" i="14"/>
  <c r="AI1378" i="14" s="1"/>
  <c r="W1378" i="14"/>
  <c r="X1378" i="14"/>
  <c r="AK1378" i="14" s="1"/>
  <c r="Y1378" i="14"/>
  <c r="AL1378" i="14" s="1"/>
  <c r="Z1378" i="14"/>
  <c r="AM1378" i="14" s="1"/>
  <c r="AA1378" i="14"/>
  <c r="AB1378" i="14"/>
  <c r="AO1378" i="14" s="1"/>
  <c r="R1379" i="14"/>
  <c r="AE1379" i="14" s="1"/>
  <c r="S1379" i="14"/>
  <c r="AF1379" i="14" s="1"/>
  <c r="T1379" i="14"/>
  <c r="U1379" i="14"/>
  <c r="AH1379" i="14" s="1"/>
  <c r="V1379" i="14"/>
  <c r="AI1379" i="14" s="1"/>
  <c r="W1379" i="14"/>
  <c r="AJ1379" i="14" s="1"/>
  <c r="X1379" i="14"/>
  <c r="Y1379" i="14"/>
  <c r="AL1379" i="14" s="1"/>
  <c r="Z1379" i="14"/>
  <c r="AM1379" i="14" s="1"/>
  <c r="AA1379" i="14"/>
  <c r="AN1379" i="14" s="1"/>
  <c r="AB1379" i="14"/>
  <c r="R1380" i="14"/>
  <c r="AE1380" i="14" s="1"/>
  <c r="S1380" i="14"/>
  <c r="AF1380" i="14" s="1"/>
  <c r="T1380" i="14"/>
  <c r="AG1380" i="14" s="1"/>
  <c r="U1380" i="14"/>
  <c r="V1380" i="14"/>
  <c r="AI1380" i="14" s="1"/>
  <c r="W1380" i="14"/>
  <c r="AJ1380" i="14" s="1"/>
  <c r="X1380" i="14"/>
  <c r="AK1380" i="14" s="1"/>
  <c r="Y1380" i="14"/>
  <c r="Z1380" i="14"/>
  <c r="AM1380" i="14" s="1"/>
  <c r="AA1380" i="14"/>
  <c r="AN1380" i="14" s="1"/>
  <c r="AB1380" i="14"/>
  <c r="AO1380" i="14" s="1"/>
  <c r="R1381" i="14"/>
  <c r="S1381" i="14"/>
  <c r="AF1381" i="14" s="1"/>
  <c r="T1381" i="14"/>
  <c r="AG1381" i="14" s="1"/>
  <c r="U1381" i="14"/>
  <c r="AH1381" i="14" s="1"/>
  <c r="V1381" i="14"/>
  <c r="W1381" i="14"/>
  <c r="AJ1381" i="14" s="1"/>
  <c r="X1381" i="14"/>
  <c r="AK1381" i="14" s="1"/>
  <c r="Y1381" i="14"/>
  <c r="AL1381" i="14" s="1"/>
  <c r="Z1381" i="14"/>
  <c r="AA1381" i="14"/>
  <c r="AN1381" i="14" s="1"/>
  <c r="AB1381" i="14"/>
  <c r="AO1381" i="14" s="1"/>
  <c r="R1382" i="14"/>
  <c r="AE1382" i="14" s="1"/>
  <c r="S1382" i="14"/>
  <c r="T1382" i="14"/>
  <c r="AG1382" i="14" s="1"/>
  <c r="U1382" i="14"/>
  <c r="AH1382" i="14" s="1"/>
  <c r="V1382" i="14"/>
  <c r="AI1382" i="14" s="1"/>
  <c r="W1382" i="14"/>
  <c r="X1382" i="14"/>
  <c r="AK1382" i="14" s="1"/>
  <c r="Y1382" i="14"/>
  <c r="AL1382" i="14" s="1"/>
  <c r="Z1382" i="14"/>
  <c r="AM1382" i="14" s="1"/>
  <c r="AA1382" i="14"/>
  <c r="AB1382" i="14"/>
  <c r="AO1382" i="14" s="1"/>
  <c r="R1383" i="14"/>
  <c r="AE1383" i="14" s="1"/>
  <c r="S1383" i="14"/>
  <c r="AF1383" i="14" s="1"/>
  <c r="T1383" i="14"/>
  <c r="U1383" i="14"/>
  <c r="AH1383" i="14" s="1"/>
  <c r="V1383" i="14"/>
  <c r="AI1383" i="14" s="1"/>
  <c r="W1383" i="14"/>
  <c r="AJ1383" i="14" s="1"/>
  <c r="X1383" i="14"/>
  <c r="Y1383" i="14"/>
  <c r="AL1383" i="14" s="1"/>
  <c r="Z1383" i="14"/>
  <c r="AM1383" i="14" s="1"/>
  <c r="AA1383" i="14"/>
  <c r="AN1383" i="14" s="1"/>
  <c r="AB1383" i="14"/>
  <c r="R1384" i="14"/>
  <c r="AE1384" i="14" s="1"/>
  <c r="S1384" i="14"/>
  <c r="AF1384" i="14" s="1"/>
  <c r="T1384" i="14"/>
  <c r="AG1384" i="14" s="1"/>
  <c r="U1384" i="14"/>
  <c r="V1384" i="14"/>
  <c r="AI1384" i="14" s="1"/>
  <c r="W1384" i="14"/>
  <c r="AJ1384" i="14" s="1"/>
  <c r="X1384" i="14"/>
  <c r="AK1384" i="14" s="1"/>
  <c r="Y1384" i="14"/>
  <c r="Z1384" i="14"/>
  <c r="AM1384" i="14" s="1"/>
  <c r="AA1384" i="14"/>
  <c r="AN1384" i="14" s="1"/>
  <c r="AB1384" i="14"/>
  <c r="AO1384" i="14" s="1"/>
  <c r="R1385" i="14"/>
  <c r="S1385" i="14"/>
  <c r="AF1385" i="14" s="1"/>
  <c r="T1385" i="14"/>
  <c r="AG1385" i="14" s="1"/>
  <c r="U1385" i="14"/>
  <c r="AH1385" i="14" s="1"/>
  <c r="V1385" i="14"/>
  <c r="W1385" i="14"/>
  <c r="AJ1385" i="14" s="1"/>
  <c r="X1385" i="14"/>
  <c r="AK1385" i="14" s="1"/>
  <c r="Y1385" i="14"/>
  <c r="AL1385" i="14" s="1"/>
  <c r="Z1385" i="14"/>
  <c r="AA1385" i="14"/>
  <c r="AN1385" i="14" s="1"/>
  <c r="AB1385" i="14"/>
  <c r="AO1385" i="14" s="1"/>
  <c r="R1386" i="14"/>
  <c r="AE1386" i="14" s="1"/>
  <c r="S1386" i="14"/>
  <c r="T1386" i="14"/>
  <c r="AG1386" i="14" s="1"/>
  <c r="U1386" i="14"/>
  <c r="AH1386" i="14" s="1"/>
  <c r="V1386" i="14"/>
  <c r="AI1386" i="14" s="1"/>
  <c r="W1386" i="14"/>
  <c r="X1386" i="14"/>
  <c r="AK1386" i="14" s="1"/>
  <c r="Y1386" i="14"/>
  <c r="AL1386" i="14" s="1"/>
  <c r="Z1386" i="14"/>
  <c r="AM1386" i="14" s="1"/>
  <c r="AA1386" i="14"/>
  <c r="AB1386" i="14"/>
  <c r="AO1386" i="14" s="1"/>
  <c r="R1387" i="14"/>
  <c r="AE1387" i="14" s="1"/>
  <c r="S1387" i="14"/>
  <c r="AF1387" i="14" s="1"/>
  <c r="T1387" i="14"/>
  <c r="U1387" i="14"/>
  <c r="AH1387" i="14" s="1"/>
  <c r="V1387" i="14"/>
  <c r="AI1387" i="14" s="1"/>
  <c r="W1387" i="14"/>
  <c r="AJ1387" i="14" s="1"/>
  <c r="X1387" i="14"/>
  <c r="Y1387" i="14"/>
  <c r="AL1387" i="14" s="1"/>
  <c r="Z1387" i="14"/>
  <c r="AM1387" i="14" s="1"/>
  <c r="AA1387" i="14"/>
  <c r="AN1387" i="14" s="1"/>
  <c r="AB1387" i="14"/>
  <c r="R1388" i="14"/>
  <c r="AE1388" i="14" s="1"/>
  <c r="S1388" i="14"/>
  <c r="AF1388" i="14" s="1"/>
  <c r="T1388" i="14"/>
  <c r="AG1388" i="14" s="1"/>
  <c r="U1388" i="14"/>
  <c r="V1388" i="14"/>
  <c r="AI1388" i="14" s="1"/>
  <c r="W1388" i="14"/>
  <c r="AJ1388" i="14" s="1"/>
  <c r="X1388" i="14"/>
  <c r="AK1388" i="14" s="1"/>
  <c r="Y1388" i="14"/>
  <c r="Z1388" i="14"/>
  <c r="AM1388" i="14" s="1"/>
  <c r="AA1388" i="14"/>
  <c r="AN1388" i="14" s="1"/>
  <c r="AB1388" i="14"/>
  <c r="AO1388" i="14" s="1"/>
  <c r="R1389" i="14"/>
  <c r="S1389" i="14"/>
  <c r="AF1389" i="14" s="1"/>
  <c r="T1389" i="14"/>
  <c r="AG1389" i="14" s="1"/>
  <c r="U1389" i="14"/>
  <c r="AH1389" i="14" s="1"/>
  <c r="V1389" i="14"/>
  <c r="W1389" i="14"/>
  <c r="AJ1389" i="14" s="1"/>
  <c r="X1389" i="14"/>
  <c r="AK1389" i="14" s="1"/>
  <c r="Y1389" i="14"/>
  <c r="AL1389" i="14" s="1"/>
  <c r="Z1389" i="14"/>
  <c r="AA1389" i="14"/>
  <c r="AN1389" i="14" s="1"/>
  <c r="AB1389" i="14"/>
  <c r="AO1389" i="14" s="1"/>
  <c r="R1390" i="14"/>
  <c r="AE1390" i="14" s="1"/>
  <c r="S1390" i="14"/>
  <c r="T1390" i="14"/>
  <c r="AG1390" i="14" s="1"/>
  <c r="U1390" i="14"/>
  <c r="AH1390" i="14" s="1"/>
  <c r="V1390" i="14"/>
  <c r="AI1390" i="14" s="1"/>
  <c r="W1390" i="14"/>
  <c r="X1390" i="14"/>
  <c r="AK1390" i="14" s="1"/>
  <c r="Y1390" i="14"/>
  <c r="AL1390" i="14" s="1"/>
  <c r="Z1390" i="14"/>
  <c r="AM1390" i="14" s="1"/>
  <c r="AA1390" i="14"/>
  <c r="AB1390" i="14"/>
  <c r="AO1390" i="14" s="1"/>
  <c r="R1391" i="14"/>
  <c r="AE1391" i="14" s="1"/>
  <c r="S1391" i="14"/>
  <c r="AF1391" i="14" s="1"/>
  <c r="T1391" i="14"/>
  <c r="U1391" i="14"/>
  <c r="AH1391" i="14" s="1"/>
  <c r="V1391" i="14"/>
  <c r="AI1391" i="14" s="1"/>
  <c r="W1391" i="14"/>
  <c r="AJ1391" i="14" s="1"/>
  <c r="X1391" i="14"/>
  <c r="Y1391" i="14"/>
  <c r="AL1391" i="14" s="1"/>
  <c r="Z1391" i="14"/>
  <c r="AM1391" i="14" s="1"/>
  <c r="AA1391" i="14"/>
  <c r="AN1391" i="14" s="1"/>
  <c r="AB1391" i="14"/>
  <c r="R1392" i="14"/>
  <c r="AE1392" i="14" s="1"/>
  <c r="S1392" i="14"/>
  <c r="AF1392" i="14" s="1"/>
  <c r="T1392" i="14"/>
  <c r="AG1392" i="14" s="1"/>
  <c r="U1392" i="14"/>
  <c r="V1392" i="14"/>
  <c r="AI1392" i="14" s="1"/>
  <c r="W1392" i="14"/>
  <c r="AJ1392" i="14" s="1"/>
  <c r="X1392" i="14"/>
  <c r="AK1392" i="14" s="1"/>
  <c r="Y1392" i="14"/>
  <c r="Z1392" i="14"/>
  <c r="AM1392" i="14" s="1"/>
  <c r="AA1392" i="14"/>
  <c r="AN1392" i="14" s="1"/>
  <c r="AB1392" i="14"/>
  <c r="AO1392" i="14" s="1"/>
  <c r="R1393" i="14"/>
  <c r="S1393" i="14"/>
  <c r="AF1393" i="14" s="1"/>
  <c r="T1393" i="14"/>
  <c r="AG1393" i="14" s="1"/>
  <c r="U1393" i="14"/>
  <c r="AH1393" i="14" s="1"/>
  <c r="V1393" i="14"/>
  <c r="W1393" i="14"/>
  <c r="AJ1393" i="14" s="1"/>
  <c r="X1393" i="14"/>
  <c r="AK1393" i="14" s="1"/>
  <c r="Y1393" i="14"/>
  <c r="AL1393" i="14" s="1"/>
  <c r="Z1393" i="14"/>
  <c r="AA1393" i="14"/>
  <c r="AN1393" i="14" s="1"/>
  <c r="AB1393" i="14"/>
  <c r="AO1393" i="14" s="1"/>
  <c r="R1394" i="14"/>
  <c r="AE1394" i="14" s="1"/>
  <c r="S1394" i="14"/>
  <c r="T1394" i="14"/>
  <c r="AG1394" i="14" s="1"/>
  <c r="U1394" i="14"/>
  <c r="AH1394" i="14" s="1"/>
  <c r="V1394" i="14"/>
  <c r="AI1394" i="14" s="1"/>
  <c r="W1394" i="14"/>
  <c r="X1394" i="14"/>
  <c r="AK1394" i="14" s="1"/>
  <c r="Y1394" i="14"/>
  <c r="AL1394" i="14" s="1"/>
  <c r="Z1394" i="14"/>
  <c r="AM1394" i="14" s="1"/>
  <c r="AA1394" i="14"/>
  <c r="AB1394" i="14"/>
  <c r="AO1394" i="14" s="1"/>
  <c r="R1395" i="14"/>
  <c r="AE1395" i="14" s="1"/>
  <c r="S1395" i="14"/>
  <c r="AF1395" i="14" s="1"/>
  <c r="T1395" i="14"/>
  <c r="U1395" i="14"/>
  <c r="AH1395" i="14" s="1"/>
  <c r="V1395" i="14"/>
  <c r="AI1395" i="14" s="1"/>
  <c r="W1395" i="14"/>
  <c r="AJ1395" i="14" s="1"/>
  <c r="X1395" i="14"/>
  <c r="Y1395" i="14"/>
  <c r="AL1395" i="14" s="1"/>
  <c r="Z1395" i="14"/>
  <c r="AM1395" i="14" s="1"/>
  <c r="AA1395" i="14"/>
  <c r="AN1395" i="14" s="1"/>
  <c r="AB1395" i="14"/>
  <c r="R1396" i="14"/>
  <c r="AE1396" i="14" s="1"/>
  <c r="S1396" i="14"/>
  <c r="AF1396" i="14" s="1"/>
  <c r="T1396" i="14"/>
  <c r="AG1396" i="14" s="1"/>
  <c r="U1396" i="14"/>
  <c r="V1396" i="14"/>
  <c r="AI1396" i="14" s="1"/>
  <c r="W1396" i="14"/>
  <c r="AJ1396" i="14" s="1"/>
  <c r="X1396" i="14"/>
  <c r="AK1396" i="14" s="1"/>
  <c r="Y1396" i="14"/>
  <c r="Z1396" i="14"/>
  <c r="AM1396" i="14" s="1"/>
  <c r="AA1396" i="14"/>
  <c r="AN1396" i="14" s="1"/>
  <c r="AB1396" i="14"/>
  <c r="AO1396" i="14" s="1"/>
  <c r="R1397" i="14"/>
  <c r="S1397" i="14"/>
  <c r="AF1397" i="14" s="1"/>
  <c r="T1397" i="14"/>
  <c r="AG1397" i="14" s="1"/>
  <c r="U1397" i="14"/>
  <c r="AH1397" i="14" s="1"/>
  <c r="V1397" i="14"/>
  <c r="W1397" i="14"/>
  <c r="AJ1397" i="14" s="1"/>
  <c r="X1397" i="14"/>
  <c r="AK1397" i="14" s="1"/>
  <c r="Y1397" i="14"/>
  <c r="AL1397" i="14" s="1"/>
  <c r="Z1397" i="14"/>
  <c r="AA1397" i="14"/>
  <c r="AN1397" i="14" s="1"/>
  <c r="AB1397" i="14"/>
  <c r="AO1397" i="14" s="1"/>
  <c r="R1398" i="14"/>
  <c r="AE1398" i="14" s="1"/>
  <c r="S1398" i="14"/>
  <c r="T1398" i="14"/>
  <c r="AG1398" i="14" s="1"/>
  <c r="U1398" i="14"/>
  <c r="AH1398" i="14" s="1"/>
  <c r="V1398" i="14"/>
  <c r="AI1398" i="14" s="1"/>
  <c r="W1398" i="14"/>
  <c r="X1398" i="14"/>
  <c r="AK1398" i="14" s="1"/>
  <c r="Y1398" i="14"/>
  <c r="AL1398" i="14" s="1"/>
  <c r="Z1398" i="14"/>
  <c r="AM1398" i="14" s="1"/>
  <c r="AA1398" i="14"/>
  <c r="AB1398" i="14"/>
  <c r="AO1398" i="14" s="1"/>
  <c r="R1399" i="14"/>
  <c r="AE1399" i="14" s="1"/>
  <c r="S1399" i="14"/>
  <c r="AF1399" i="14" s="1"/>
  <c r="T1399" i="14"/>
  <c r="U1399" i="14"/>
  <c r="AH1399" i="14" s="1"/>
  <c r="V1399" i="14"/>
  <c r="AI1399" i="14" s="1"/>
  <c r="W1399" i="14"/>
  <c r="AJ1399" i="14" s="1"/>
  <c r="X1399" i="14"/>
  <c r="Y1399" i="14"/>
  <c r="AL1399" i="14" s="1"/>
  <c r="Z1399" i="14"/>
  <c r="AM1399" i="14" s="1"/>
  <c r="AA1399" i="14"/>
  <c r="AN1399" i="14" s="1"/>
  <c r="AB1399" i="14"/>
  <c r="R1400" i="14"/>
  <c r="AE1400" i="14" s="1"/>
  <c r="S1400" i="14"/>
  <c r="AF1400" i="14" s="1"/>
  <c r="T1400" i="14"/>
  <c r="AG1400" i="14" s="1"/>
  <c r="U1400" i="14"/>
  <c r="V1400" i="14"/>
  <c r="AI1400" i="14" s="1"/>
  <c r="W1400" i="14"/>
  <c r="AJ1400" i="14" s="1"/>
  <c r="X1400" i="14"/>
  <c r="AK1400" i="14" s="1"/>
  <c r="Y1400" i="14"/>
  <c r="Z1400" i="14"/>
  <c r="AM1400" i="14" s="1"/>
  <c r="AA1400" i="14"/>
  <c r="AN1400" i="14" s="1"/>
  <c r="AB1400" i="14"/>
  <c r="AO1400" i="14" s="1"/>
  <c r="R1401" i="14"/>
  <c r="S1401" i="14"/>
  <c r="AF1401" i="14" s="1"/>
  <c r="T1401" i="14"/>
  <c r="AG1401" i="14" s="1"/>
  <c r="U1401" i="14"/>
  <c r="AH1401" i="14" s="1"/>
  <c r="V1401" i="14"/>
  <c r="W1401" i="14"/>
  <c r="AJ1401" i="14" s="1"/>
  <c r="X1401" i="14"/>
  <c r="AK1401" i="14" s="1"/>
  <c r="Y1401" i="14"/>
  <c r="AL1401" i="14" s="1"/>
  <c r="Z1401" i="14"/>
  <c r="AA1401" i="14"/>
  <c r="AN1401" i="14" s="1"/>
  <c r="AB1401" i="14"/>
  <c r="AO1401" i="14" s="1"/>
  <c r="R1402" i="14"/>
  <c r="AE1402" i="14" s="1"/>
  <c r="S1402" i="14"/>
  <c r="T1402" i="14"/>
  <c r="AG1402" i="14" s="1"/>
  <c r="U1402" i="14"/>
  <c r="AH1402" i="14" s="1"/>
  <c r="V1402" i="14"/>
  <c r="AI1402" i="14" s="1"/>
  <c r="W1402" i="14"/>
  <c r="X1402" i="14"/>
  <c r="AK1402" i="14" s="1"/>
  <c r="Y1402" i="14"/>
  <c r="AL1402" i="14" s="1"/>
  <c r="Z1402" i="14"/>
  <c r="AM1402" i="14" s="1"/>
  <c r="AA1402" i="14"/>
  <c r="AB1402" i="14"/>
  <c r="AO1402" i="14" s="1"/>
  <c r="R1403" i="14"/>
  <c r="AE1403" i="14" s="1"/>
  <c r="S1403" i="14"/>
  <c r="AF1403" i="14" s="1"/>
  <c r="T1403" i="14"/>
  <c r="U1403" i="14"/>
  <c r="AH1403" i="14" s="1"/>
  <c r="V1403" i="14"/>
  <c r="AI1403" i="14" s="1"/>
  <c r="W1403" i="14"/>
  <c r="AJ1403" i="14" s="1"/>
  <c r="X1403" i="14"/>
  <c r="Y1403" i="14"/>
  <c r="AL1403" i="14" s="1"/>
  <c r="Z1403" i="14"/>
  <c r="AM1403" i="14" s="1"/>
  <c r="AA1403" i="14"/>
  <c r="AN1403" i="14" s="1"/>
  <c r="AB1403" i="14"/>
  <c r="R1404" i="14"/>
  <c r="AE1404" i="14" s="1"/>
  <c r="S1404" i="14"/>
  <c r="AF1404" i="14" s="1"/>
  <c r="T1404" i="14"/>
  <c r="AG1404" i="14" s="1"/>
  <c r="U1404" i="14"/>
  <c r="V1404" i="14"/>
  <c r="AI1404" i="14" s="1"/>
  <c r="W1404" i="14"/>
  <c r="AJ1404" i="14" s="1"/>
  <c r="X1404" i="14"/>
  <c r="AK1404" i="14" s="1"/>
  <c r="Y1404" i="14"/>
  <c r="Z1404" i="14"/>
  <c r="AM1404" i="14" s="1"/>
  <c r="AA1404" i="14"/>
  <c r="AN1404" i="14" s="1"/>
  <c r="AB1404" i="14"/>
  <c r="AO1404" i="14" s="1"/>
  <c r="R1405" i="14"/>
  <c r="S1405" i="14"/>
  <c r="AF1405" i="14" s="1"/>
  <c r="T1405" i="14"/>
  <c r="AG1405" i="14" s="1"/>
  <c r="U1405" i="14"/>
  <c r="AH1405" i="14" s="1"/>
  <c r="V1405" i="14"/>
  <c r="W1405" i="14"/>
  <c r="AJ1405" i="14" s="1"/>
  <c r="X1405" i="14"/>
  <c r="AK1405" i="14" s="1"/>
  <c r="Y1405" i="14"/>
  <c r="AL1405" i="14" s="1"/>
  <c r="Z1405" i="14"/>
  <c r="AA1405" i="14"/>
  <c r="AN1405" i="14" s="1"/>
  <c r="AB1405" i="14"/>
  <c r="AO1405" i="14" s="1"/>
  <c r="R1406" i="14"/>
  <c r="AE1406" i="14" s="1"/>
  <c r="S1406" i="14"/>
  <c r="T1406" i="14"/>
  <c r="AG1406" i="14" s="1"/>
  <c r="U1406" i="14"/>
  <c r="AH1406" i="14" s="1"/>
  <c r="V1406" i="14"/>
  <c r="AI1406" i="14" s="1"/>
  <c r="W1406" i="14"/>
  <c r="X1406" i="14"/>
  <c r="AK1406" i="14" s="1"/>
  <c r="Y1406" i="14"/>
  <c r="AL1406" i="14" s="1"/>
  <c r="Z1406" i="14"/>
  <c r="AM1406" i="14" s="1"/>
  <c r="AA1406" i="14"/>
  <c r="AB1406" i="14"/>
  <c r="AO1406" i="14" s="1"/>
  <c r="R1407" i="14"/>
  <c r="AE1407" i="14" s="1"/>
  <c r="S1407" i="14"/>
  <c r="AF1407" i="14" s="1"/>
  <c r="T1407" i="14"/>
  <c r="U1407" i="14"/>
  <c r="AH1407" i="14" s="1"/>
  <c r="V1407" i="14"/>
  <c r="AI1407" i="14" s="1"/>
  <c r="W1407" i="14"/>
  <c r="AJ1407" i="14" s="1"/>
  <c r="X1407" i="14"/>
  <c r="Y1407" i="14"/>
  <c r="AL1407" i="14" s="1"/>
  <c r="Z1407" i="14"/>
  <c r="AM1407" i="14" s="1"/>
  <c r="AA1407" i="14"/>
  <c r="AN1407" i="14" s="1"/>
  <c r="AB1407" i="14"/>
  <c r="R1408" i="14"/>
  <c r="AE1408" i="14" s="1"/>
  <c r="S1408" i="14"/>
  <c r="AF1408" i="14" s="1"/>
  <c r="T1408" i="14"/>
  <c r="AG1408" i="14" s="1"/>
  <c r="U1408" i="14"/>
  <c r="V1408" i="14"/>
  <c r="AI1408" i="14" s="1"/>
  <c r="W1408" i="14"/>
  <c r="AJ1408" i="14" s="1"/>
  <c r="X1408" i="14"/>
  <c r="AK1408" i="14" s="1"/>
  <c r="Y1408" i="14"/>
  <c r="Z1408" i="14"/>
  <c r="AM1408" i="14" s="1"/>
  <c r="AA1408" i="14"/>
  <c r="AN1408" i="14" s="1"/>
  <c r="AB1408" i="14"/>
  <c r="AO1408" i="14" s="1"/>
  <c r="R1409" i="14"/>
  <c r="S1409" i="14"/>
  <c r="AF1409" i="14" s="1"/>
  <c r="T1409" i="14"/>
  <c r="AG1409" i="14" s="1"/>
  <c r="U1409" i="14"/>
  <c r="AH1409" i="14" s="1"/>
  <c r="V1409" i="14"/>
  <c r="W1409" i="14"/>
  <c r="AJ1409" i="14" s="1"/>
  <c r="X1409" i="14"/>
  <c r="AK1409" i="14" s="1"/>
  <c r="Y1409" i="14"/>
  <c r="AL1409" i="14" s="1"/>
  <c r="Z1409" i="14"/>
  <c r="AA1409" i="14"/>
  <c r="AN1409" i="14" s="1"/>
  <c r="AB1409" i="14"/>
  <c r="AO1409" i="14" s="1"/>
  <c r="R1410" i="14"/>
  <c r="AE1410" i="14" s="1"/>
  <c r="S1410" i="14"/>
  <c r="T1410" i="14"/>
  <c r="AG1410" i="14" s="1"/>
  <c r="U1410" i="14"/>
  <c r="AH1410" i="14" s="1"/>
  <c r="V1410" i="14"/>
  <c r="AI1410" i="14" s="1"/>
  <c r="W1410" i="14"/>
  <c r="X1410" i="14"/>
  <c r="AK1410" i="14" s="1"/>
  <c r="Y1410" i="14"/>
  <c r="AL1410" i="14" s="1"/>
  <c r="Z1410" i="14"/>
  <c r="AM1410" i="14" s="1"/>
  <c r="AA1410" i="14"/>
  <c r="AB1410" i="14"/>
  <c r="AO1410" i="14" s="1"/>
  <c r="R1411" i="14"/>
  <c r="AE1411" i="14" s="1"/>
  <c r="S1411" i="14"/>
  <c r="AF1411" i="14" s="1"/>
  <c r="T1411" i="14"/>
  <c r="U1411" i="14"/>
  <c r="AH1411" i="14" s="1"/>
  <c r="V1411" i="14"/>
  <c r="AI1411" i="14" s="1"/>
  <c r="W1411" i="14"/>
  <c r="AJ1411" i="14" s="1"/>
  <c r="X1411" i="14"/>
  <c r="Y1411" i="14"/>
  <c r="AL1411" i="14" s="1"/>
  <c r="Z1411" i="14"/>
  <c r="AM1411" i="14" s="1"/>
  <c r="AA1411" i="14"/>
  <c r="AN1411" i="14" s="1"/>
  <c r="AB1411" i="14"/>
  <c r="R1412" i="14"/>
  <c r="AE1412" i="14" s="1"/>
  <c r="S1412" i="14"/>
  <c r="AF1412" i="14" s="1"/>
  <c r="T1412" i="14"/>
  <c r="AG1412" i="14" s="1"/>
  <c r="U1412" i="14"/>
  <c r="V1412" i="14"/>
  <c r="AI1412" i="14" s="1"/>
  <c r="W1412" i="14"/>
  <c r="AJ1412" i="14" s="1"/>
  <c r="X1412" i="14"/>
  <c r="AK1412" i="14" s="1"/>
  <c r="Y1412" i="14"/>
  <c r="Z1412" i="14"/>
  <c r="AM1412" i="14" s="1"/>
  <c r="AA1412" i="14"/>
  <c r="AN1412" i="14" s="1"/>
  <c r="AB1412" i="14"/>
  <c r="AO1412" i="14" s="1"/>
  <c r="R1413" i="14"/>
  <c r="S1413" i="14"/>
  <c r="AF1413" i="14" s="1"/>
  <c r="T1413" i="14"/>
  <c r="AG1413" i="14" s="1"/>
  <c r="U1413" i="14"/>
  <c r="AH1413" i="14" s="1"/>
  <c r="V1413" i="14"/>
  <c r="W1413" i="14"/>
  <c r="AJ1413" i="14" s="1"/>
  <c r="X1413" i="14"/>
  <c r="AK1413" i="14" s="1"/>
  <c r="Y1413" i="14"/>
  <c r="AL1413" i="14" s="1"/>
  <c r="Z1413" i="14"/>
  <c r="AA1413" i="14"/>
  <c r="AN1413" i="14" s="1"/>
  <c r="AB1413" i="14"/>
  <c r="AO1413" i="14" s="1"/>
  <c r="R1414" i="14"/>
  <c r="AE1414" i="14" s="1"/>
  <c r="S1414" i="14"/>
  <c r="T1414" i="14"/>
  <c r="AG1414" i="14" s="1"/>
  <c r="U1414" i="14"/>
  <c r="AH1414" i="14" s="1"/>
  <c r="V1414" i="14"/>
  <c r="AI1414" i="14" s="1"/>
  <c r="W1414" i="14"/>
  <c r="X1414" i="14"/>
  <c r="AK1414" i="14" s="1"/>
  <c r="Y1414" i="14"/>
  <c r="AL1414" i="14" s="1"/>
  <c r="Z1414" i="14"/>
  <c r="AM1414" i="14" s="1"/>
  <c r="AA1414" i="14"/>
  <c r="AB1414" i="14"/>
  <c r="AO1414" i="14" s="1"/>
  <c r="R1415" i="14"/>
  <c r="AE1415" i="14" s="1"/>
  <c r="S1415" i="14"/>
  <c r="AF1415" i="14" s="1"/>
  <c r="T1415" i="14"/>
  <c r="U1415" i="14"/>
  <c r="AH1415" i="14" s="1"/>
  <c r="V1415" i="14"/>
  <c r="AI1415" i="14" s="1"/>
  <c r="W1415" i="14"/>
  <c r="AJ1415" i="14" s="1"/>
  <c r="X1415" i="14"/>
  <c r="Y1415" i="14"/>
  <c r="AL1415" i="14" s="1"/>
  <c r="Z1415" i="14"/>
  <c r="AM1415" i="14" s="1"/>
  <c r="AA1415" i="14"/>
  <c r="AN1415" i="14" s="1"/>
  <c r="AB1415" i="14"/>
  <c r="R1416" i="14"/>
  <c r="AE1416" i="14" s="1"/>
  <c r="S1416" i="14"/>
  <c r="AF1416" i="14" s="1"/>
  <c r="T1416" i="14"/>
  <c r="AG1416" i="14" s="1"/>
  <c r="U1416" i="14"/>
  <c r="V1416" i="14"/>
  <c r="AI1416" i="14" s="1"/>
  <c r="W1416" i="14"/>
  <c r="AJ1416" i="14" s="1"/>
  <c r="X1416" i="14"/>
  <c r="AK1416" i="14" s="1"/>
  <c r="Y1416" i="14"/>
  <c r="Z1416" i="14"/>
  <c r="AM1416" i="14" s="1"/>
  <c r="AA1416" i="14"/>
  <c r="AN1416" i="14" s="1"/>
  <c r="AB1416" i="14"/>
  <c r="AO1416" i="14" s="1"/>
  <c r="R1417" i="14"/>
  <c r="S1417" i="14"/>
  <c r="AF1417" i="14" s="1"/>
  <c r="T1417" i="14"/>
  <c r="AG1417" i="14" s="1"/>
  <c r="U1417" i="14"/>
  <c r="AH1417" i="14" s="1"/>
  <c r="V1417" i="14"/>
  <c r="W1417" i="14"/>
  <c r="AJ1417" i="14" s="1"/>
  <c r="X1417" i="14"/>
  <c r="AK1417" i="14" s="1"/>
  <c r="Y1417" i="14"/>
  <c r="AL1417" i="14" s="1"/>
  <c r="Z1417" i="14"/>
  <c r="AA1417" i="14"/>
  <c r="AN1417" i="14" s="1"/>
  <c r="AB1417" i="14"/>
  <c r="AO1417" i="14" s="1"/>
  <c r="R1418" i="14"/>
  <c r="AE1418" i="14" s="1"/>
  <c r="S1418" i="14"/>
  <c r="T1418" i="14"/>
  <c r="AG1418" i="14" s="1"/>
  <c r="U1418" i="14"/>
  <c r="AH1418" i="14" s="1"/>
  <c r="V1418" i="14"/>
  <c r="AI1418" i="14" s="1"/>
  <c r="W1418" i="14"/>
  <c r="X1418" i="14"/>
  <c r="AK1418" i="14" s="1"/>
  <c r="Y1418" i="14"/>
  <c r="AL1418" i="14" s="1"/>
  <c r="Z1418" i="14"/>
  <c r="AM1418" i="14" s="1"/>
  <c r="AA1418" i="14"/>
  <c r="AB1418" i="14"/>
  <c r="AO1418" i="14" s="1"/>
  <c r="R1419" i="14"/>
  <c r="AE1419" i="14" s="1"/>
  <c r="S1419" i="14"/>
  <c r="AF1419" i="14" s="1"/>
  <c r="T1419" i="14"/>
  <c r="U1419" i="14"/>
  <c r="AH1419" i="14" s="1"/>
  <c r="V1419" i="14"/>
  <c r="AI1419" i="14" s="1"/>
  <c r="W1419" i="14"/>
  <c r="AJ1419" i="14" s="1"/>
  <c r="X1419" i="14"/>
  <c r="Y1419" i="14"/>
  <c r="AL1419" i="14" s="1"/>
  <c r="Z1419" i="14"/>
  <c r="AM1419" i="14" s="1"/>
  <c r="AA1419" i="14"/>
  <c r="AN1419" i="14" s="1"/>
  <c r="AB1419" i="14"/>
  <c r="R1420" i="14"/>
  <c r="AE1420" i="14" s="1"/>
  <c r="S1420" i="14"/>
  <c r="AF1420" i="14" s="1"/>
  <c r="T1420" i="14"/>
  <c r="AG1420" i="14" s="1"/>
  <c r="U1420" i="14"/>
  <c r="V1420" i="14"/>
  <c r="AI1420" i="14" s="1"/>
  <c r="W1420" i="14"/>
  <c r="AJ1420" i="14" s="1"/>
  <c r="X1420" i="14"/>
  <c r="AK1420" i="14" s="1"/>
  <c r="Y1420" i="14"/>
  <c r="Z1420" i="14"/>
  <c r="AM1420" i="14" s="1"/>
  <c r="AA1420" i="14"/>
  <c r="AN1420" i="14" s="1"/>
  <c r="AB1420" i="14"/>
  <c r="AO1420" i="14" s="1"/>
  <c r="R1421" i="14"/>
  <c r="S1421" i="14"/>
  <c r="AF1421" i="14" s="1"/>
  <c r="T1421" i="14"/>
  <c r="AG1421" i="14" s="1"/>
  <c r="U1421" i="14"/>
  <c r="AH1421" i="14" s="1"/>
  <c r="V1421" i="14"/>
  <c r="W1421" i="14"/>
  <c r="AJ1421" i="14" s="1"/>
  <c r="X1421" i="14"/>
  <c r="AK1421" i="14" s="1"/>
  <c r="Y1421" i="14"/>
  <c r="AL1421" i="14" s="1"/>
  <c r="Z1421" i="14"/>
  <c r="AA1421" i="14"/>
  <c r="AN1421" i="14" s="1"/>
  <c r="AB1421" i="14"/>
  <c r="AO1421" i="14" s="1"/>
  <c r="R1422" i="14"/>
  <c r="AE1422" i="14" s="1"/>
  <c r="S1422" i="14"/>
  <c r="T1422" i="14"/>
  <c r="AG1422" i="14" s="1"/>
  <c r="U1422" i="14"/>
  <c r="AH1422" i="14" s="1"/>
  <c r="V1422" i="14"/>
  <c r="AI1422" i="14" s="1"/>
  <c r="W1422" i="14"/>
  <c r="X1422" i="14"/>
  <c r="AK1422" i="14" s="1"/>
  <c r="Y1422" i="14"/>
  <c r="AL1422" i="14" s="1"/>
  <c r="Z1422" i="14"/>
  <c r="AM1422" i="14" s="1"/>
  <c r="AA1422" i="14"/>
  <c r="AB1422" i="14"/>
  <c r="AO1422" i="14" s="1"/>
  <c r="R1423" i="14"/>
  <c r="AE1423" i="14" s="1"/>
  <c r="S1423" i="14"/>
  <c r="AF1423" i="14" s="1"/>
  <c r="T1423" i="14"/>
  <c r="U1423" i="14"/>
  <c r="AH1423" i="14" s="1"/>
  <c r="V1423" i="14"/>
  <c r="AI1423" i="14" s="1"/>
  <c r="W1423" i="14"/>
  <c r="AJ1423" i="14" s="1"/>
  <c r="X1423" i="14"/>
  <c r="Y1423" i="14"/>
  <c r="AL1423" i="14" s="1"/>
  <c r="Z1423" i="14"/>
  <c r="AM1423" i="14" s="1"/>
  <c r="AA1423" i="14"/>
  <c r="AN1423" i="14" s="1"/>
  <c r="AB1423" i="14"/>
  <c r="R1424" i="14"/>
  <c r="AE1424" i="14" s="1"/>
  <c r="S1424" i="14"/>
  <c r="AF1424" i="14" s="1"/>
  <c r="T1424" i="14"/>
  <c r="AG1424" i="14" s="1"/>
  <c r="U1424" i="14"/>
  <c r="V1424" i="14"/>
  <c r="AI1424" i="14" s="1"/>
  <c r="W1424" i="14"/>
  <c r="AJ1424" i="14" s="1"/>
  <c r="X1424" i="14"/>
  <c r="AK1424" i="14" s="1"/>
  <c r="Y1424" i="14"/>
  <c r="Z1424" i="14"/>
  <c r="AM1424" i="14" s="1"/>
  <c r="AA1424" i="14"/>
  <c r="AN1424" i="14" s="1"/>
  <c r="AB1424" i="14"/>
  <c r="AO1424" i="14" s="1"/>
  <c r="R1425" i="14"/>
  <c r="S1425" i="14"/>
  <c r="AF1425" i="14" s="1"/>
  <c r="T1425" i="14"/>
  <c r="AG1425" i="14" s="1"/>
  <c r="U1425" i="14"/>
  <c r="AH1425" i="14" s="1"/>
  <c r="V1425" i="14"/>
  <c r="W1425" i="14"/>
  <c r="AJ1425" i="14" s="1"/>
  <c r="X1425" i="14"/>
  <c r="AK1425" i="14" s="1"/>
  <c r="Y1425" i="14"/>
  <c r="AL1425" i="14" s="1"/>
  <c r="Z1425" i="14"/>
  <c r="AA1425" i="14"/>
  <c r="AN1425" i="14" s="1"/>
  <c r="AB1425" i="14"/>
  <c r="AO1425" i="14" s="1"/>
  <c r="R1426" i="14"/>
  <c r="AE1426" i="14" s="1"/>
  <c r="S1426" i="14"/>
  <c r="T1426" i="14"/>
  <c r="AG1426" i="14" s="1"/>
  <c r="U1426" i="14"/>
  <c r="AH1426" i="14" s="1"/>
  <c r="V1426" i="14"/>
  <c r="AI1426" i="14" s="1"/>
  <c r="W1426" i="14"/>
  <c r="X1426" i="14"/>
  <c r="AK1426" i="14" s="1"/>
  <c r="Y1426" i="14"/>
  <c r="AL1426" i="14" s="1"/>
  <c r="Z1426" i="14"/>
  <c r="AM1426" i="14" s="1"/>
  <c r="AA1426" i="14"/>
  <c r="AB1426" i="14"/>
  <c r="AO1426" i="14" s="1"/>
  <c r="R1427" i="14"/>
  <c r="AE1427" i="14" s="1"/>
  <c r="S1427" i="14"/>
  <c r="AF1427" i="14" s="1"/>
  <c r="T1427" i="14"/>
  <c r="U1427" i="14"/>
  <c r="AH1427" i="14" s="1"/>
  <c r="V1427" i="14"/>
  <c r="AI1427" i="14" s="1"/>
  <c r="W1427" i="14"/>
  <c r="AJ1427" i="14" s="1"/>
  <c r="X1427" i="14"/>
  <c r="Y1427" i="14"/>
  <c r="AL1427" i="14" s="1"/>
  <c r="Z1427" i="14"/>
  <c r="AM1427" i="14" s="1"/>
  <c r="AA1427" i="14"/>
  <c r="AN1427" i="14" s="1"/>
  <c r="AB1427" i="14"/>
  <c r="R1428" i="14"/>
  <c r="AE1428" i="14" s="1"/>
  <c r="S1428" i="14"/>
  <c r="AF1428" i="14" s="1"/>
  <c r="T1428" i="14"/>
  <c r="AG1428" i="14" s="1"/>
  <c r="U1428" i="14"/>
  <c r="V1428" i="14"/>
  <c r="AI1428" i="14" s="1"/>
  <c r="W1428" i="14"/>
  <c r="AJ1428" i="14" s="1"/>
  <c r="X1428" i="14"/>
  <c r="AK1428" i="14" s="1"/>
  <c r="Y1428" i="14"/>
  <c r="Z1428" i="14"/>
  <c r="AM1428" i="14" s="1"/>
  <c r="AA1428" i="14"/>
  <c r="AN1428" i="14" s="1"/>
  <c r="AB1428" i="14"/>
  <c r="AO1428" i="14" s="1"/>
  <c r="R1429" i="14"/>
  <c r="S1429" i="14"/>
  <c r="AF1429" i="14" s="1"/>
  <c r="T1429" i="14"/>
  <c r="AG1429" i="14" s="1"/>
  <c r="U1429" i="14"/>
  <c r="AH1429" i="14" s="1"/>
  <c r="V1429" i="14"/>
  <c r="W1429" i="14"/>
  <c r="AJ1429" i="14" s="1"/>
  <c r="X1429" i="14"/>
  <c r="AK1429" i="14" s="1"/>
  <c r="Y1429" i="14"/>
  <c r="AL1429" i="14" s="1"/>
  <c r="Z1429" i="14"/>
  <c r="AA1429" i="14"/>
  <c r="AN1429" i="14" s="1"/>
  <c r="AB1429" i="14"/>
  <c r="AO1429" i="14" s="1"/>
  <c r="R1430" i="14"/>
  <c r="AE1430" i="14" s="1"/>
  <c r="S1430" i="14"/>
  <c r="T1430" i="14"/>
  <c r="AG1430" i="14" s="1"/>
  <c r="U1430" i="14"/>
  <c r="AH1430" i="14" s="1"/>
  <c r="V1430" i="14"/>
  <c r="AI1430" i="14" s="1"/>
  <c r="W1430" i="14"/>
  <c r="X1430" i="14"/>
  <c r="AK1430" i="14" s="1"/>
  <c r="Y1430" i="14"/>
  <c r="AL1430" i="14" s="1"/>
  <c r="Z1430" i="14"/>
  <c r="AM1430" i="14" s="1"/>
  <c r="AA1430" i="14"/>
  <c r="AB1430" i="14"/>
  <c r="AO1430" i="14" s="1"/>
  <c r="R1431" i="14"/>
  <c r="AE1431" i="14" s="1"/>
  <c r="S1431" i="14"/>
  <c r="AF1431" i="14" s="1"/>
  <c r="T1431" i="14"/>
  <c r="U1431" i="14"/>
  <c r="AH1431" i="14" s="1"/>
  <c r="V1431" i="14"/>
  <c r="AI1431" i="14" s="1"/>
  <c r="W1431" i="14"/>
  <c r="AJ1431" i="14" s="1"/>
  <c r="X1431" i="14"/>
  <c r="Y1431" i="14"/>
  <c r="AL1431" i="14" s="1"/>
  <c r="Z1431" i="14"/>
  <c r="AM1431" i="14" s="1"/>
  <c r="AA1431" i="14"/>
  <c r="AN1431" i="14" s="1"/>
  <c r="AB1431" i="14"/>
  <c r="R1432" i="14"/>
  <c r="AE1432" i="14" s="1"/>
  <c r="S1432" i="14"/>
  <c r="AF1432" i="14" s="1"/>
  <c r="T1432" i="14"/>
  <c r="AG1432" i="14" s="1"/>
  <c r="U1432" i="14"/>
  <c r="V1432" i="14"/>
  <c r="AI1432" i="14" s="1"/>
  <c r="W1432" i="14"/>
  <c r="AJ1432" i="14" s="1"/>
  <c r="X1432" i="14"/>
  <c r="AK1432" i="14" s="1"/>
  <c r="Y1432" i="14"/>
  <c r="Z1432" i="14"/>
  <c r="AM1432" i="14" s="1"/>
  <c r="AA1432" i="14"/>
  <c r="AN1432" i="14" s="1"/>
  <c r="AB1432" i="14"/>
  <c r="AO1432" i="14" s="1"/>
  <c r="R1433" i="14"/>
  <c r="S1433" i="14"/>
  <c r="AF1433" i="14" s="1"/>
  <c r="T1433" i="14"/>
  <c r="AG1433" i="14" s="1"/>
  <c r="U1433" i="14"/>
  <c r="AH1433" i="14" s="1"/>
  <c r="V1433" i="14"/>
  <c r="W1433" i="14"/>
  <c r="AJ1433" i="14" s="1"/>
  <c r="X1433" i="14"/>
  <c r="AK1433" i="14" s="1"/>
  <c r="Y1433" i="14"/>
  <c r="AL1433" i="14" s="1"/>
  <c r="Z1433" i="14"/>
  <c r="AA1433" i="14"/>
  <c r="AN1433" i="14" s="1"/>
  <c r="AB1433" i="14"/>
  <c r="AO1433" i="14" s="1"/>
  <c r="R1434" i="14"/>
  <c r="AE1434" i="14" s="1"/>
  <c r="S1434" i="14"/>
  <c r="T1434" i="14"/>
  <c r="AG1434" i="14" s="1"/>
  <c r="U1434" i="14"/>
  <c r="AH1434" i="14" s="1"/>
  <c r="V1434" i="14"/>
  <c r="AI1434" i="14" s="1"/>
  <c r="W1434" i="14"/>
  <c r="X1434" i="14"/>
  <c r="AK1434" i="14" s="1"/>
  <c r="Y1434" i="14"/>
  <c r="AL1434" i="14" s="1"/>
  <c r="Z1434" i="14"/>
  <c r="AM1434" i="14" s="1"/>
  <c r="AA1434" i="14"/>
  <c r="AB1434" i="14"/>
  <c r="AO1434" i="14" s="1"/>
  <c r="R1435" i="14"/>
  <c r="AE1435" i="14" s="1"/>
  <c r="S1435" i="14"/>
  <c r="AF1435" i="14" s="1"/>
  <c r="T1435" i="14"/>
  <c r="U1435" i="14"/>
  <c r="AH1435" i="14" s="1"/>
  <c r="V1435" i="14"/>
  <c r="AI1435" i="14" s="1"/>
  <c r="W1435" i="14"/>
  <c r="AJ1435" i="14" s="1"/>
  <c r="X1435" i="14"/>
  <c r="Y1435" i="14"/>
  <c r="AL1435" i="14" s="1"/>
  <c r="Z1435" i="14"/>
  <c r="AM1435" i="14" s="1"/>
  <c r="AA1435" i="14"/>
  <c r="AN1435" i="14" s="1"/>
  <c r="AB1435" i="14"/>
  <c r="R1436" i="14"/>
  <c r="AE1436" i="14" s="1"/>
  <c r="S1436" i="14"/>
  <c r="AF1436" i="14" s="1"/>
  <c r="T1436" i="14"/>
  <c r="AG1436" i="14" s="1"/>
  <c r="U1436" i="14"/>
  <c r="V1436" i="14"/>
  <c r="AI1436" i="14" s="1"/>
  <c r="W1436" i="14"/>
  <c r="AJ1436" i="14" s="1"/>
  <c r="X1436" i="14"/>
  <c r="AK1436" i="14" s="1"/>
  <c r="Y1436" i="14"/>
  <c r="Z1436" i="14"/>
  <c r="AM1436" i="14" s="1"/>
  <c r="AA1436" i="14"/>
  <c r="AN1436" i="14" s="1"/>
  <c r="AB1436" i="14"/>
  <c r="AO1436" i="14" s="1"/>
  <c r="R1437" i="14"/>
  <c r="S1437" i="14"/>
  <c r="AF1437" i="14" s="1"/>
  <c r="T1437" i="14"/>
  <c r="AG1437" i="14" s="1"/>
  <c r="U1437" i="14"/>
  <c r="AH1437" i="14" s="1"/>
  <c r="V1437" i="14"/>
  <c r="W1437" i="14"/>
  <c r="AJ1437" i="14" s="1"/>
  <c r="X1437" i="14"/>
  <c r="AK1437" i="14" s="1"/>
  <c r="Y1437" i="14"/>
  <c r="AL1437" i="14" s="1"/>
  <c r="Z1437" i="14"/>
  <c r="AA1437" i="14"/>
  <c r="AN1437" i="14" s="1"/>
  <c r="AB1437" i="14"/>
  <c r="AO1437" i="14" s="1"/>
  <c r="R1438" i="14"/>
  <c r="AE1438" i="14" s="1"/>
  <c r="S1438" i="14"/>
  <c r="T1438" i="14"/>
  <c r="AG1438" i="14" s="1"/>
  <c r="U1438" i="14"/>
  <c r="AH1438" i="14" s="1"/>
  <c r="V1438" i="14"/>
  <c r="AI1438" i="14" s="1"/>
  <c r="W1438" i="14"/>
  <c r="X1438" i="14"/>
  <c r="AK1438" i="14" s="1"/>
  <c r="Y1438" i="14"/>
  <c r="AL1438" i="14" s="1"/>
  <c r="Z1438" i="14"/>
  <c r="AM1438" i="14" s="1"/>
  <c r="AA1438" i="14"/>
  <c r="AB1438" i="14"/>
  <c r="AO1438" i="14" s="1"/>
  <c r="R1439" i="14"/>
  <c r="AE1439" i="14" s="1"/>
  <c r="S1439" i="14"/>
  <c r="AF1439" i="14" s="1"/>
  <c r="T1439" i="14"/>
  <c r="U1439" i="14"/>
  <c r="AH1439" i="14" s="1"/>
  <c r="V1439" i="14"/>
  <c r="AI1439" i="14" s="1"/>
  <c r="W1439" i="14"/>
  <c r="AJ1439" i="14" s="1"/>
  <c r="X1439" i="14"/>
  <c r="Y1439" i="14"/>
  <c r="AL1439" i="14" s="1"/>
  <c r="Z1439" i="14"/>
  <c r="AM1439" i="14" s="1"/>
  <c r="AA1439" i="14"/>
  <c r="AN1439" i="14" s="1"/>
  <c r="AB1439" i="14"/>
  <c r="R1440" i="14"/>
  <c r="AE1440" i="14" s="1"/>
  <c r="S1440" i="14"/>
  <c r="AF1440" i="14" s="1"/>
  <c r="T1440" i="14"/>
  <c r="AG1440" i="14" s="1"/>
  <c r="U1440" i="14"/>
  <c r="V1440" i="14"/>
  <c r="AI1440" i="14" s="1"/>
  <c r="W1440" i="14"/>
  <c r="AJ1440" i="14" s="1"/>
  <c r="X1440" i="14"/>
  <c r="AK1440" i="14" s="1"/>
  <c r="Y1440" i="14"/>
  <c r="Z1440" i="14"/>
  <c r="AM1440" i="14" s="1"/>
  <c r="AA1440" i="14"/>
  <c r="AN1440" i="14" s="1"/>
  <c r="AB1440" i="14"/>
  <c r="AO1440" i="14" s="1"/>
  <c r="R1441" i="14"/>
  <c r="S1441" i="14"/>
  <c r="AF1441" i="14" s="1"/>
  <c r="T1441" i="14"/>
  <c r="AG1441" i="14" s="1"/>
  <c r="U1441" i="14"/>
  <c r="AH1441" i="14" s="1"/>
  <c r="V1441" i="14"/>
  <c r="W1441" i="14"/>
  <c r="AJ1441" i="14" s="1"/>
  <c r="X1441" i="14"/>
  <c r="AK1441" i="14" s="1"/>
  <c r="Y1441" i="14"/>
  <c r="AL1441" i="14" s="1"/>
  <c r="Z1441" i="14"/>
  <c r="AA1441" i="14"/>
  <c r="AN1441" i="14" s="1"/>
  <c r="AB1441" i="14"/>
  <c r="AO1441" i="14" s="1"/>
  <c r="Q338" i="14"/>
  <c r="AD338" i="14" s="1"/>
  <c r="Q339" i="14"/>
  <c r="Q340" i="14"/>
  <c r="AD340" i="14" s="1"/>
  <c r="Q341" i="14"/>
  <c r="AD341" i="14" s="1"/>
  <c r="Q342" i="14"/>
  <c r="AD342" i="14" s="1"/>
  <c r="Q343" i="14"/>
  <c r="Q344" i="14"/>
  <c r="AD344" i="14" s="1"/>
  <c r="Q345" i="14"/>
  <c r="AD345" i="14" s="1"/>
  <c r="Q346" i="14"/>
  <c r="AD346" i="14" s="1"/>
  <c r="Q347" i="14"/>
  <c r="Q348" i="14"/>
  <c r="AD348" i="14" s="1"/>
  <c r="Q349" i="14"/>
  <c r="AD349" i="14" s="1"/>
  <c r="Q350" i="14"/>
  <c r="AD350" i="14" s="1"/>
  <c r="Q351" i="14"/>
  <c r="Q352" i="14"/>
  <c r="AD352" i="14" s="1"/>
  <c r="Q353" i="14"/>
  <c r="AD353" i="14" s="1"/>
  <c r="Q354" i="14"/>
  <c r="AD354" i="14" s="1"/>
  <c r="Q355" i="14"/>
  <c r="Q356" i="14"/>
  <c r="AD356" i="14" s="1"/>
  <c r="Q357" i="14"/>
  <c r="AD357" i="14" s="1"/>
  <c r="Q358" i="14"/>
  <c r="AD358" i="14" s="1"/>
  <c r="Q359" i="14"/>
  <c r="Q360" i="14"/>
  <c r="AD360" i="14" s="1"/>
  <c r="Q361" i="14"/>
  <c r="AD361" i="14" s="1"/>
  <c r="Q362" i="14"/>
  <c r="AD362" i="14" s="1"/>
  <c r="Q363" i="14"/>
  <c r="Q364" i="14"/>
  <c r="AD364" i="14" s="1"/>
  <c r="Q365" i="14"/>
  <c r="AD365" i="14" s="1"/>
  <c r="Q366" i="14"/>
  <c r="AD366" i="14" s="1"/>
  <c r="Q367" i="14"/>
  <c r="Q368" i="14"/>
  <c r="AD368" i="14" s="1"/>
  <c r="Q369" i="14"/>
  <c r="AD369" i="14" s="1"/>
  <c r="Q370" i="14"/>
  <c r="AD370" i="14" s="1"/>
  <c r="Q371" i="14"/>
  <c r="Q372" i="14"/>
  <c r="AD372" i="14" s="1"/>
  <c r="Q373" i="14"/>
  <c r="AD373" i="14" s="1"/>
  <c r="Q374" i="14"/>
  <c r="AD374" i="14" s="1"/>
  <c r="Q375" i="14"/>
  <c r="Q376" i="14"/>
  <c r="AD376" i="14" s="1"/>
  <c r="Q377" i="14"/>
  <c r="AD377" i="14" s="1"/>
  <c r="Q378" i="14"/>
  <c r="AD378" i="14" s="1"/>
  <c r="Q379" i="14"/>
  <c r="Q380" i="14"/>
  <c r="AD380" i="14" s="1"/>
  <c r="Q381" i="14"/>
  <c r="AD381" i="14" s="1"/>
  <c r="Q382" i="14"/>
  <c r="AD382" i="14" s="1"/>
  <c r="Q383" i="14"/>
  <c r="Q384" i="14"/>
  <c r="AD384" i="14" s="1"/>
  <c r="Q385" i="14"/>
  <c r="AD385" i="14" s="1"/>
  <c r="Q386" i="14"/>
  <c r="AD386" i="14" s="1"/>
  <c r="Q387" i="14"/>
  <c r="Q388" i="14"/>
  <c r="AD388" i="14" s="1"/>
  <c r="Q389" i="14"/>
  <c r="AD389" i="14" s="1"/>
  <c r="Q390" i="14"/>
  <c r="AD390" i="14" s="1"/>
  <c r="Q391" i="14"/>
  <c r="Q392" i="14"/>
  <c r="AD392" i="14" s="1"/>
  <c r="Q393" i="14"/>
  <c r="AD393" i="14" s="1"/>
  <c r="Q394" i="14"/>
  <c r="AD394" i="14" s="1"/>
  <c r="Q395" i="14"/>
  <c r="Q396" i="14"/>
  <c r="AD396" i="14" s="1"/>
  <c r="Q397" i="14"/>
  <c r="AD397" i="14" s="1"/>
  <c r="Q398" i="14"/>
  <c r="AD398" i="14" s="1"/>
  <c r="Q399" i="14"/>
  <c r="Q400" i="14"/>
  <c r="AD400" i="14" s="1"/>
  <c r="Q401" i="14"/>
  <c r="AD401" i="14" s="1"/>
  <c r="Q402" i="14"/>
  <c r="AD402" i="14" s="1"/>
  <c r="Q403" i="14"/>
  <c r="Q404" i="14"/>
  <c r="AD404" i="14" s="1"/>
  <c r="Q405" i="14"/>
  <c r="AD405" i="14" s="1"/>
  <c r="Q406" i="14"/>
  <c r="AD406" i="14" s="1"/>
  <c r="Q407" i="14"/>
  <c r="Q408" i="14"/>
  <c r="AD408" i="14" s="1"/>
  <c r="Q409" i="14"/>
  <c r="AD409" i="14" s="1"/>
  <c r="Q410" i="14"/>
  <c r="AD410" i="14" s="1"/>
  <c r="Q411" i="14"/>
  <c r="Q412" i="14"/>
  <c r="AD412" i="14" s="1"/>
  <c r="Q413" i="14"/>
  <c r="AD413" i="14" s="1"/>
  <c r="Q414" i="14"/>
  <c r="AD414" i="14" s="1"/>
  <c r="Q415" i="14"/>
  <c r="Q416" i="14"/>
  <c r="AD416" i="14" s="1"/>
  <c r="Q417" i="14"/>
  <c r="AD417" i="14" s="1"/>
  <c r="Q418" i="14"/>
  <c r="AD418" i="14" s="1"/>
  <c r="Q419" i="14"/>
  <c r="Q420" i="14"/>
  <c r="AD420" i="14" s="1"/>
  <c r="Q421" i="14"/>
  <c r="AD421" i="14" s="1"/>
  <c r="Q422" i="14"/>
  <c r="AD422" i="14" s="1"/>
  <c r="Q423" i="14"/>
  <c r="Q424" i="14"/>
  <c r="AD424" i="14" s="1"/>
  <c r="Q425" i="14"/>
  <c r="AD425" i="14" s="1"/>
  <c r="Q426" i="14"/>
  <c r="AD426" i="14" s="1"/>
  <c r="Q427" i="14"/>
  <c r="Q428" i="14"/>
  <c r="AD428" i="14" s="1"/>
  <c r="Q429" i="14"/>
  <c r="AD429" i="14" s="1"/>
  <c r="Q430" i="14"/>
  <c r="AD430" i="14" s="1"/>
  <c r="Q431" i="14"/>
  <c r="Q432" i="14"/>
  <c r="AD432" i="14" s="1"/>
  <c r="Q433" i="14"/>
  <c r="AD433" i="14" s="1"/>
  <c r="Q434" i="14"/>
  <c r="AD434" i="14" s="1"/>
  <c r="Q435" i="14"/>
  <c r="Q436" i="14"/>
  <c r="AD436" i="14" s="1"/>
  <c r="Q437" i="14"/>
  <c r="AD437" i="14" s="1"/>
  <c r="Q438" i="14"/>
  <c r="AD438" i="14" s="1"/>
  <c r="Q439" i="14"/>
  <c r="Q440" i="14"/>
  <c r="AD440" i="14" s="1"/>
  <c r="Q441" i="14"/>
  <c r="AD441" i="14" s="1"/>
  <c r="Q442" i="14"/>
  <c r="AD442" i="14" s="1"/>
  <c r="Q443" i="14"/>
  <c r="Q444" i="14"/>
  <c r="AD444" i="14" s="1"/>
  <c r="Q445" i="14"/>
  <c r="AD445" i="14" s="1"/>
  <c r="Q446" i="14"/>
  <c r="AD446" i="14" s="1"/>
  <c r="Q447" i="14"/>
  <c r="Q448" i="14"/>
  <c r="AD448" i="14" s="1"/>
  <c r="Q449" i="14"/>
  <c r="AD449" i="14" s="1"/>
  <c r="Q450" i="14"/>
  <c r="AD450" i="14" s="1"/>
  <c r="Q451" i="14"/>
  <c r="Q452" i="14"/>
  <c r="AD452" i="14" s="1"/>
  <c r="Q453" i="14"/>
  <c r="AD453" i="14" s="1"/>
  <c r="Q454" i="14"/>
  <c r="AD454" i="14" s="1"/>
  <c r="Q455" i="14"/>
  <c r="Q456" i="14"/>
  <c r="AD456" i="14" s="1"/>
  <c r="Q457" i="14"/>
  <c r="AD457" i="14" s="1"/>
  <c r="Q458" i="14"/>
  <c r="AD458" i="14" s="1"/>
  <c r="Q459" i="14"/>
  <c r="Q460" i="14"/>
  <c r="AD460" i="14" s="1"/>
  <c r="Q461" i="14"/>
  <c r="AD461" i="14" s="1"/>
  <c r="Q462" i="14"/>
  <c r="AD462" i="14" s="1"/>
  <c r="Q463" i="14"/>
  <c r="Q464" i="14"/>
  <c r="AD464" i="14" s="1"/>
  <c r="Q465" i="14"/>
  <c r="AD465" i="14" s="1"/>
  <c r="Q466" i="14"/>
  <c r="AD466" i="14" s="1"/>
  <c r="Q467" i="14"/>
  <c r="Q468" i="14"/>
  <c r="AD468" i="14" s="1"/>
  <c r="Q469" i="14"/>
  <c r="AD469" i="14" s="1"/>
  <c r="Q470" i="14"/>
  <c r="AD470" i="14" s="1"/>
  <c r="Q471" i="14"/>
  <c r="Q472" i="14"/>
  <c r="AD472" i="14" s="1"/>
  <c r="Q473" i="14"/>
  <c r="AD473" i="14" s="1"/>
  <c r="Q474" i="14"/>
  <c r="AD474" i="14" s="1"/>
  <c r="Q475" i="14"/>
  <c r="Q476" i="14"/>
  <c r="AD476" i="14" s="1"/>
  <c r="Q477" i="14"/>
  <c r="AD477" i="14" s="1"/>
  <c r="Q478" i="14"/>
  <c r="AD478" i="14" s="1"/>
  <c r="Q479" i="14"/>
  <c r="Q480" i="14"/>
  <c r="AD480" i="14" s="1"/>
  <c r="Q481" i="14"/>
  <c r="AD481" i="14" s="1"/>
  <c r="Q482" i="14"/>
  <c r="AD482" i="14" s="1"/>
  <c r="Q483" i="14"/>
  <c r="Q484" i="14"/>
  <c r="AD484" i="14" s="1"/>
  <c r="Q485" i="14"/>
  <c r="AD485" i="14" s="1"/>
  <c r="Q486" i="14"/>
  <c r="AD486" i="14" s="1"/>
  <c r="Q487" i="14"/>
  <c r="Q488" i="14"/>
  <c r="AD488" i="14" s="1"/>
  <c r="Q489" i="14"/>
  <c r="AD489" i="14" s="1"/>
  <c r="Q490" i="14"/>
  <c r="AD490" i="14" s="1"/>
  <c r="Q491" i="14"/>
  <c r="Q492" i="14"/>
  <c r="AD492" i="14" s="1"/>
  <c r="Q493" i="14"/>
  <c r="AD493" i="14" s="1"/>
  <c r="Q494" i="14"/>
  <c r="AD494" i="14" s="1"/>
  <c r="Q495" i="14"/>
  <c r="Q496" i="14"/>
  <c r="AD496" i="14" s="1"/>
  <c r="Q497" i="14"/>
  <c r="AD497" i="14" s="1"/>
  <c r="Q498" i="14"/>
  <c r="AD498" i="14" s="1"/>
  <c r="Q499" i="14"/>
  <c r="Q500" i="14"/>
  <c r="AD500" i="14" s="1"/>
  <c r="Q501" i="14"/>
  <c r="AD501" i="14" s="1"/>
  <c r="Q502" i="14"/>
  <c r="AD502" i="14" s="1"/>
  <c r="Q503" i="14"/>
  <c r="Q504" i="14"/>
  <c r="AD504" i="14" s="1"/>
  <c r="Q505" i="14"/>
  <c r="AD505" i="14" s="1"/>
  <c r="Q506" i="14"/>
  <c r="AD506" i="14" s="1"/>
  <c r="Q507" i="14"/>
  <c r="Q508" i="14"/>
  <c r="AD508" i="14" s="1"/>
  <c r="Q509" i="14"/>
  <c r="AD509" i="14" s="1"/>
  <c r="Q510" i="14"/>
  <c r="AD510" i="14" s="1"/>
  <c r="Q511" i="14"/>
  <c r="Q512" i="14"/>
  <c r="AD512" i="14" s="1"/>
  <c r="Q513" i="14"/>
  <c r="AD513" i="14" s="1"/>
  <c r="Q514" i="14"/>
  <c r="AD514" i="14" s="1"/>
  <c r="Q515" i="14"/>
  <c r="Q516" i="14"/>
  <c r="AD516" i="14" s="1"/>
  <c r="Q517" i="14"/>
  <c r="AD517" i="14" s="1"/>
  <c r="Q518" i="14"/>
  <c r="AD518" i="14" s="1"/>
  <c r="Q519" i="14"/>
  <c r="Q520" i="14"/>
  <c r="AD520" i="14" s="1"/>
  <c r="Q521" i="14"/>
  <c r="AD521" i="14" s="1"/>
  <c r="Q522" i="14"/>
  <c r="AD522" i="14" s="1"/>
  <c r="Q523" i="14"/>
  <c r="Q524" i="14"/>
  <c r="AD524" i="14" s="1"/>
  <c r="Q525" i="14"/>
  <c r="AD525" i="14" s="1"/>
  <c r="Q526" i="14"/>
  <c r="AD526" i="14" s="1"/>
  <c r="Q527" i="14"/>
  <c r="Q528" i="14"/>
  <c r="AD528" i="14" s="1"/>
  <c r="Q529" i="14"/>
  <c r="AD529" i="14" s="1"/>
  <c r="Q530" i="14"/>
  <c r="AD530" i="14" s="1"/>
  <c r="Q531" i="14"/>
  <c r="Q532" i="14"/>
  <c r="AD532" i="14" s="1"/>
  <c r="Q533" i="14"/>
  <c r="AD533" i="14" s="1"/>
  <c r="Q534" i="14"/>
  <c r="AD534" i="14" s="1"/>
  <c r="Q535" i="14"/>
  <c r="Q536" i="14"/>
  <c r="AD536" i="14" s="1"/>
  <c r="Q537" i="14"/>
  <c r="AD537" i="14" s="1"/>
  <c r="Q538" i="14"/>
  <c r="AD538" i="14" s="1"/>
  <c r="Q539" i="14"/>
  <c r="Q540" i="14"/>
  <c r="AD540" i="14" s="1"/>
  <c r="Q541" i="14"/>
  <c r="AD541" i="14" s="1"/>
  <c r="Q542" i="14"/>
  <c r="AD542" i="14" s="1"/>
  <c r="Q543" i="14"/>
  <c r="Q544" i="14"/>
  <c r="AD544" i="14" s="1"/>
  <c r="Q545" i="14"/>
  <c r="AD545" i="14" s="1"/>
  <c r="Q546" i="14"/>
  <c r="AD546" i="14" s="1"/>
  <c r="Q547" i="14"/>
  <c r="Q548" i="14"/>
  <c r="AD548" i="14" s="1"/>
  <c r="Q549" i="14"/>
  <c r="AD549" i="14" s="1"/>
  <c r="Q550" i="14"/>
  <c r="AD550" i="14" s="1"/>
  <c r="Q551" i="14"/>
  <c r="Q552" i="14"/>
  <c r="AD552" i="14" s="1"/>
  <c r="Q553" i="14"/>
  <c r="AD553" i="14" s="1"/>
  <c r="Q554" i="14"/>
  <c r="AD554" i="14" s="1"/>
  <c r="Q555" i="14"/>
  <c r="Q556" i="14"/>
  <c r="AD556" i="14" s="1"/>
  <c r="Q557" i="14"/>
  <c r="AD557" i="14" s="1"/>
  <c r="Q558" i="14"/>
  <c r="AD558" i="14" s="1"/>
  <c r="Q559" i="14"/>
  <c r="Q560" i="14"/>
  <c r="AD560" i="14" s="1"/>
  <c r="Q561" i="14"/>
  <c r="AD561" i="14" s="1"/>
  <c r="Q562" i="14"/>
  <c r="AD562" i="14" s="1"/>
  <c r="Q563" i="14"/>
  <c r="Q564" i="14"/>
  <c r="AD564" i="14" s="1"/>
  <c r="Q565" i="14"/>
  <c r="AD565" i="14" s="1"/>
  <c r="Q566" i="14"/>
  <c r="AD566" i="14" s="1"/>
  <c r="Q567" i="14"/>
  <c r="Q568" i="14"/>
  <c r="AD568" i="14" s="1"/>
  <c r="Q569" i="14"/>
  <c r="AD569" i="14" s="1"/>
  <c r="Q570" i="14"/>
  <c r="AD570" i="14" s="1"/>
  <c r="Q571" i="14"/>
  <c r="Q572" i="14"/>
  <c r="AD572" i="14" s="1"/>
  <c r="Q573" i="14"/>
  <c r="AD573" i="14" s="1"/>
  <c r="Q574" i="14"/>
  <c r="AD574" i="14" s="1"/>
  <c r="Q575" i="14"/>
  <c r="Q576" i="14"/>
  <c r="AD576" i="14" s="1"/>
  <c r="Q577" i="14"/>
  <c r="AD577" i="14" s="1"/>
  <c r="Q578" i="14"/>
  <c r="AD578" i="14" s="1"/>
  <c r="Q579" i="14"/>
  <c r="Q580" i="14"/>
  <c r="AD580" i="14" s="1"/>
  <c r="Q581" i="14"/>
  <c r="AD581" i="14" s="1"/>
  <c r="Q582" i="14"/>
  <c r="AD582" i="14" s="1"/>
  <c r="Q583" i="14"/>
  <c r="Q584" i="14"/>
  <c r="AD584" i="14" s="1"/>
  <c r="Q585" i="14"/>
  <c r="AD585" i="14" s="1"/>
  <c r="Q586" i="14"/>
  <c r="AD586" i="14" s="1"/>
  <c r="Q587" i="14"/>
  <c r="Q588" i="14"/>
  <c r="AD588" i="14" s="1"/>
  <c r="Q589" i="14"/>
  <c r="AD589" i="14" s="1"/>
  <c r="Q590" i="14"/>
  <c r="AD590" i="14" s="1"/>
  <c r="Q591" i="14"/>
  <c r="Q592" i="14"/>
  <c r="AD592" i="14" s="1"/>
  <c r="Q593" i="14"/>
  <c r="AD593" i="14" s="1"/>
  <c r="Q594" i="14"/>
  <c r="AD594" i="14" s="1"/>
  <c r="Q595" i="14"/>
  <c r="Q596" i="14"/>
  <c r="AD596" i="14" s="1"/>
  <c r="Q597" i="14"/>
  <c r="AD597" i="14" s="1"/>
  <c r="Q598" i="14"/>
  <c r="AD598" i="14" s="1"/>
  <c r="Q599" i="14"/>
  <c r="Q600" i="14"/>
  <c r="AD600" i="14" s="1"/>
  <c r="Q601" i="14"/>
  <c r="AD601" i="14" s="1"/>
  <c r="Q602" i="14"/>
  <c r="AD602" i="14" s="1"/>
  <c r="Q603" i="14"/>
  <c r="Q604" i="14"/>
  <c r="AD604" i="14" s="1"/>
  <c r="Q605" i="14"/>
  <c r="AD605" i="14" s="1"/>
  <c r="Q606" i="14"/>
  <c r="AD606" i="14" s="1"/>
  <c r="Q607" i="14"/>
  <c r="Q608" i="14"/>
  <c r="AD608" i="14" s="1"/>
  <c r="Q609" i="14"/>
  <c r="AD609" i="14" s="1"/>
  <c r="Q610" i="14"/>
  <c r="AD610" i="14" s="1"/>
  <c r="Q611" i="14"/>
  <c r="Q612" i="14"/>
  <c r="AD612" i="14" s="1"/>
  <c r="Q613" i="14"/>
  <c r="AD613" i="14" s="1"/>
  <c r="Q614" i="14"/>
  <c r="AD614" i="14" s="1"/>
  <c r="Q615" i="14"/>
  <c r="Q616" i="14"/>
  <c r="AD616" i="14" s="1"/>
  <c r="Q617" i="14"/>
  <c r="AD617" i="14" s="1"/>
  <c r="Q618" i="14"/>
  <c r="AD618" i="14" s="1"/>
  <c r="Q619" i="14"/>
  <c r="Q620" i="14"/>
  <c r="AD620" i="14" s="1"/>
  <c r="Q621" i="14"/>
  <c r="AD621" i="14" s="1"/>
  <c r="Q622" i="14"/>
  <c r="AD622" i="14" s="1"/>
  <c r="Q623" i="14"/>
  <c r="Q624" i="14"/>
  <c r="AD624" i="14" s="1"/>
  <c r="Q625" i="14"/>
  <c r="AD625" i="14" s="1"/>
  <c r="Q626" i="14"/>
  <c r="AD626" i="14" s="1"/>
  <c r="Q627" i="14"/>
  <c r="Q628" i="14"/>
  <c r="AD628" i="14" s="1"/>
  <c r="Q629" i="14"/>
  <c r="AD629" i="14" s="1"/>
  <c r="Q630" i="14"/>
  <c r="AD630" i="14" s="1"/>
  <c r="Q631" i="14"/>
  <c r="Q632" i="14"/>
  <c r="AD632" i="14" s="1"/>
  <c r="Q633" i="14"/>
  <c r="AD633" i="14" s="1"/>
  <c r="Q634" i="14"/>
  <c r="AD634" i="14" s="1"/>
  <c r="Q635" i="14"/>
  <c r="Q636" i="14"/>
  <c r="AD636" i="14" s="1"/>
  <c r="Q637" i="14"/>
  <c r="AD637" i="14" s="1"/>
  <c r="Q638" i="14"/>
  <c r="AD638" i="14" s="1"/>
  <c r="Q639" i="14"/>
  <c r="Q640" i="14"/>
  <c r="AD640" i="14" s="1"/>
  <c r="Q641" i="14"/>
  <c r="AD641" i="14" s="1"/>
  <c r="Q642" i="14"/>
  <c r="AD642" i="14" s="1"/>
  <c r="Q643" i="14"/>
  <c r="Q644" i="14"/>
  <c r="AD644" i="14" s="1"/>
  <c r="Q645" i="14"/>
  <c r="AD645" i="14" s="1"/>
  <c r="Q646" i="14"/>
  <c r="AD646" i="14" s="1"/>
  <c r="Q647" i="14"/>
  <c r="Q648" i="14"/>
  <c r="AD648" i="14" s="1"/>
  <c r="Q649" i="14"/>
  <c r="AD649" i="14" s="1"/>
  <c r="Q650" i="14"/>
  <c r="AD650" i="14" s="1"/>
  <c r="Q651" i="14"/>
  <c r="Q652" i="14"/>
  <c r="AD652" i="14" s="1"/>
  <c r="Q653" i="14"/>
  <c r="AD653" i="14" s="1"/>
  <c r="Q654" i="14"/>
  <c r="AD654" i="14" s="1"/>
  <c r="Q655" i="14"/>
  <c r="Q656" i="14"/>
  <c r="AD656" i="14" s="1"/>
  <c r="Q657" i="14"/>
  <c r="AD657" i="14" s="1"/>
  <c r="Q658" i="14"/>
  <c r="AD658" i="14" s="1"/>
  <c r="Q659" i="14"/>
  <c r="Q660" i="14"/>
  <c r="AD660" i="14" s="1"/>
  <c r="Q661" i="14"/>
  <c r="AD661" i="14" s="1"/>
  <c r="Q662" i="14"/>
  <c r="AD662" i="14" s="1"/>
  <c r="Q663" i="14"/>
  <c r="Q664" i="14"/>
  <c r="AD664" i="14" s="1"/>
  <c r="Q665" i="14"/>
  <c r="AD665" i="14" s="1"/>
  <c r="Q666" i="14"/>
  <c r="AD666" i="14" s="1"/>
  <c r="Q667" i="14"/>
  <c r="Q668" i="14"/>
  <c r="AD668" i="14" s="1"/>
  <c r="Q669" i="14"/>
  <c r="AD669" i="14" s="1"/>
  <c r="Q670" i="14"/>
  <c r="AD670" i="14" s="1"/>
  <c r="Q671" i="14"/>
  <c r="Q672" i="14"/>
  <c r="AD672" i="14" s="1"/>
  <c r="Q673" i="14"/>
  <c r="AD673" i="14" s="1"/>
  <c r="Q674" i="14"/>
  <c r="AD674" i="14" s="1"/>
  <c r="Q675" i="14"/>
  <c r="Q676" i="14"/>
  <c r="AD676" i="14" s="1"/>
  <c r="Q677" i="14"/>
  <c r="AD677" i="14" s="1"/>
  <c r="Q678" i="14"/>
  <c r="AD678" i="14" s="1"/>
  <c r="Q679" i="14"/>
  <c r="Q680" i="14"/>
  <c r="AD680" i="14" s="1"/>
  <c r="Q681" i="14"/>
  <c r="AD681" i="14" s="1"/>
  <c r="Q682" i="14"/>
  <c r="AD682" i="14" s="1"/>
  <c r="Q683" i="14"/>
  <c r="Q684" i="14"/>
  <c r="AD684" i="14" s="1"/>
  <c r="Q685" i="14"/>
  <c r="AD685" i="14" s="1"/>
  <c r="Q686" i="14"/>
  <c r="AD686" i="14" s="1"/>
  <c r="Q687" i="14"/>
  <c r="Q688" i="14"/>
  <c r="AD688" i="14" s="1"/>
  <c r="Q689" i="14"/>
  <c r="AD689" i="14" s="1"/>
  <c r="Q690" i="14"/>
  <c r="AD690" i="14" s="1"/>
  <c r="Q691" i="14"/>
  <c r="Q692" i="14"/>
  <c r="AD692" i="14" s="1"/>
  <c r="Q693" i="14"/>
  <c r="AD693" i="14" s="1"/>
  <c r="Q694" i="14"/>
  <c r="AD694" i="14" s="1"/>
  <c r="Q695" i="14"/>
  <c r="Q696" i="14"/>
  <c r="AD696" i="14" s="1"/>
  <c r="Q697" i="14"/>
  <c r="AD697" i="14" s="1"/>
  <c r="Q698" i="14"/>
  <c r="AD698" i="14" s="1"/>
  <c r="Q699" i="14"/>
  <c r="Q700" i="14"/>
  <c r="AD700" i="14" s="1"/>
  <c r="Q701" i="14"/>
  <c r="AD701" i="14" s="1"/>
  <c r="Q702" i="14"/>
  <c r="AD702" i="14" s="1"/>
  <c r="Q703" i="14"/>
  <c r="Q704" i="14"/>
  <c r="AD704" i="14" s="1"/>
  <c r="Q705" i="14"/>
  <c r="AD705" i="14" s="1"/>
  <c r="Q706" i="14"/>
  <c r="AD706" i="14" s="1"/>
  <c r="Q707" i="14"/>
  <c r="Q708" i="14"/>
  <c r="AD708" i="14" s="1"/>
  <c r="Q709" i="14"/>
  <c r="AD709" i="14" s="1"/>
  <c r="Q710" i="14"/>
  <c r="AD710" i="14" s="1"/>
  <c r="Q711" i="14"/>
  <c r="Q712" i="14"/>
  <c r="AD712" i="14" s="1"/>
  <c r="Q713" i="14"/>
  <c r="AD713" i="14" s="1"/>
  <c r="Q714" i="14"/>
  <c r="AD714" i="14" s="1"/>
  <c r="Q715" i="14"/>
  <c r="Q716" i="14"/>
  <c r="AD716" i="14" s="1"/>
  <c r="Q717" i="14"/>
  <c r="AD717" i="14" s="1"/>
  <c r="Q718" i="14"/>
  <c r="AD718" i="14" s="1"/>
  <c r="Q719" i="14"/>
  <c r="Q720" i="14"/>
  <c r="AD720" i="14" s="1"/>
  <c r="Q721" i="14"/>
  <c r="AD721" i="14" s="1"/>
  <c r="Q722" i="14"/>
  <c r="AD722" i="14" s="1"/>
  <c r="Q723" i="14"/>
  <c r="Q724" i="14"/>
  <c r="AD724" i="14" s="1"/>
  <c r="Q725" i="14"/>
  <c r="AD725" i="14" s="1"/>
  <c r="Q726" i="14"/>
  <c r="AD726" i="14" s="1"/>
  <c r="Q727" i="14"/>
  <c r="Q728" i="14"/>
  <c r="AD728" i="14" s="1"/>
  <c r="Q729" i="14"/>
  <c r="AD729" i="14" s="1"/>
  <c r="Q730" i="14"/>
  <c r="AD730" i="14" s="1"/>
  <c r="Q731" i="14"/>
  <c r="Q732" i="14"/>
  <c r="AD732" i="14" s="1"/>
  <c r="Q733" i="14"/>
  <c r="AD733" i="14" s="1"/>
  <c r="Q734" i="14"/>
  <c r="AD734" i="14" s="1"/>
  <c r="Q735" i="14"/>
  <c r="Q736" i="14"/>
  <c r="AD736" i="14" s="1"/>
  <c r="Q737" i="14"/>
  <c r="AD737" i="14" s="1"/>
  <c r="Q738" i="14"/>
  <c r="AD738" i="14" s="1"/>
  <c r="Q739" i="14"/>
  <c r="Q740" i="14"/>
  <c r="AD740" i="14" s="1"/>
  <c r="Q741" i="14"/>
  <c r="AD741" i="14" s="1"/>
  <c r="Q742" i="14"/>
  <c r="AD742" i="14" s="1"/>
  <c r="Q743" i="14"/>
  <c r="Q744" i="14"/>
  <c r="AD744" i="14" s="1"/>
  <c r="Q745" i="14"/>
  <c r="AD745" i="14" s="1"/>
  <c r="Q746" i="14"/>
  <c r="AD746" i="14" s="1"/>
  <c r="Q747" i="14"/>
  <c r="Q748" i="14"/>
  <c r="AD748" i="14" s="1"/>
  <c r="Q749" i="14"/>
  <c r="AD749" i="14" s="1"/>
  <c r="Q750" i="14"/>
  <c r="AD750" i="14" s="1"/>
  <c r="Q751" i="14"/>
  <c r="Q752" i="14"/>
  <c r="AD752" i="14" s="1"/>
  <c r="Q753" i="14"/>
  <c r="AD753" i="14" s="1"/>
  <c r="Q754" i="14"/>
  <c r="AD754" i="14" s="1"/>
  <c r="Q755" i="14"/>
  <c r="Q756" i="14"/>
  <c r="AD756" i="14" s="1"/>
  <c r="Q757" i="14"/>
  <c r="AD757" i="14" s="1"/>
  <c r="Q758" i="14"/>
  <c r="AD758" i="14" s="1"/>
  <c r="Q759" i="14"/>
  <c r="Q760" i="14"/>
  <c r="AD760" i="14" s="1"/>
  <c r="Q761" i="14"/>
  <c r="AD761" i="14" s="1"/>
  <c r="Q762" i="14"/>
  <c r="AD762" i="14" s="1"/>
  <c r="Q763" i="14"/>
  <c r="Q764" i="14"/>
  <c r="AD764" i="14" s="1"/>
  <c r="Q765" i="14"/>
  <c r="AD765" i="14" s="1"/>
  <c r="Q766" i="14"/>
  <c r="AD766" i="14" s="1"/>
  <c r="Q767" i="14"/>
  <c r="Q768" i="14"/>
  <c r="AD768" i="14" s="1"/>
  <c r="Q769" i="14"/>
  <c r="AD769" i="14" s="1"/>
  <c r="Q770" i="14"/>
  <c r="AD770" i="14" s="1"/>
  <c r="Q771" i="14"/>
  <c r="Q772" i="14"/>
  <c r="AD772" i="14" s="1"/>
  <c r="Q773" i="14"/>
  <c r="AD773" i="14" s="1"/>
  <c r="Q774" i="14"/>
  <c r="AD774" i="14" s="1"/>
  <c r="Q775" i="14"/>
  <c r="Q776" i="14"/>
  <c r="AD776" i="14" s="1"/>
  <c r="Q777" i="14"/>
  <c r="AD777" i="14" s="1"/>
  <c r="Q778" i="14"/>
  <c r="AD778" i="14" s="1"/>
  <c r="Q779" i="14"/>
  <c r="Q780" i="14"/>
  <c r="AD780" i="14" s="1"/>
  <c r="Q781" i="14"/>
  <c r="AD781" i="14" s="1"/>
  <c r="Q782" i="14"/>
  <c r="AD782" i="14" s="1"/>
  <c r="Q783" i="14"/>
  <c r="Q784" i="14"/>
  <c r="AD784" i="14" s="1"/>
  <c r="Q785" i="14"/>
  <c r="AD785" i="14" s="1"/>
  <c r="Q786" i="14"/>
  <c r="AD786" i="14" s="1"/>
  <c r="Q787" i="14"/>
  <c r="Q788" i="14"/>
  <c r="AD788" i="14" s="1"/>
  <c r="Q789" i="14"/>
  <c r="AD789" i="14" s="1"/>
  <c r="Q790" i="14"/>
  <c r="AD790" i="14" s="1"/>
  <c r="Q791" i="14"/>
  <c r="Q792" i="14"/>
  <c r="AD792" i="14" s="1"/>
  <c r="Q793" i="14"/>
  <c r="AD793" i="14" s="1"/>
  <c r="Q794" i="14"/>
  <c r="AD794" i="14" s="1"/>
  <c r="Q795" i="14"/>
  <c r="Q796" i="14"/>
  <c r="AD796" i="14" s="1"/>
  <c r="Q797" i="14"/>
  <c r="AD797" i="14" s="1"/>
  <c r="Q798" i="14"/>
  <c r="AD798" i="14" s="1"/>
  <c r="Q799" i="14"/>
  <c r="Q800" i="14"/>
  <c r="AD800" i="14" s="1"/>
  <c r="Q801" i="14"/>
  <c r="AD801" i="14" s="1"/>
  <c r="Q802" i="14"/>
  <c r="AD802" i="14" s="1"/>
  <c r="Q803" i="14"/>
  <c r="Q804" i="14"/>
  <c r="AD804" i="14" s="1"/>
  <c r="Q805" i="14"/>
  <c r="AD805" i="14" s="1"/>
  <c r="Q806" i="14"/>
  <c r="AD806" i="14" s="1"/>
  <c r="Q807" i="14"/>
  <c r="Q808" i="14"/>
  <c r="AD808" i="14" s="1"/>
  <c r="Q809" i="14"/>
  <c r="AD809" i="14" s="1"/>
  <c r="Q810" i="14"/>
  <c r="AD810" i="14" s="1"/>
  <c r="Q811" i="14"/>
  <c r="Q812" i="14"/>
  <c r="AD812" i="14" s="1"/>
  <c r="Q813" i="14"/>
  <c r="AD813" i="14" s="1"/>
  <c r="Q814" i="14"/>
  <c r="AD814" i="14" s="1"/>
  <c r="Q815" i="14"/>
  <c r="Q816" i="14"/>
  <c r="AD816" i="14" s="1"/>
  <c r="Q817" i="14"/>
  <c r="AD817" i="14" s="1"/>
  <c r="Q818" i="14"/>
  <c r="AD818" i="14" s="1"/>
  <c r="Q819" i="14"/>
  <c r="Q820" i="14"/>
  <c r="AD820" i="14" s="1"/>
  <c r="Q821" i="14"/>
  <c r="AD821" i="14" s="1"/>
  <c r="Q822" i="14"/>
  <c r="AD822" i="14" s="1"/>
  <c r="Q823" i="14"/>
  <c r="Q824" i="14"/>
  <c r="AD824" i="14" s="1"/>
  <c r="Q825" i="14"/>
  <c r="AD825" i="14" s="1"/>
  <c r="Q826" i="14"/>
  <c r="AD826" i="14" s="1"/>
  <c r="Q827" i="14"/>
  <c r="Q828" i="14"/>
  <c r="AD828" i="14" s="1"/>
  <c r="Q829" i="14"/>
  <c r="AD829" i="14" s="1"/>
  <c r="Q830" i="14"/>
  <c r="AD830" i="14" s="1"/>
  <c r="Q831" i="14"/>
  <c r="Q832" i="14"/>
  <c r="AD832" i="14" s="1"/>
  <c r="Q833" i="14"/>
  <c r="AD833" i="14" s="1"/>
  <c r="Q834" i="14"/>
  <c r="AD834" i="14" s="1"/>
  <c r="Q835" i="14"/>
  <c r="Q836" i="14"/>
  <c r="AD836" i="14" s="1"/>
  <c r="Q837" i="14"/>
  <c r="AD837" i="14" s="1"/>
  <c r="Q838" i="14"/>
  <c r="AD838" i="14" s="1"/>
  <c r="Q839" i="14"/>
  <c r="Q840" i="14"/>
  <c r="AD840" i="14" s="1"/>
  <c r="Q841" i="14"/>
  <c r="AD841" i="14" s="1"/>
  <c r="Q842" i="14"/>
  <c r="AD842" i="14" s="1"/>
  <c r="Q843" i="14"/>
  <c r="Q844" i="14"/>
  <c r="AD844" i="14" s="1"/>
  <c r="Q845" i="14"/>
  <c r="AD845" i="14" s="1"/>
  <c r="Q846" i="14"/>
  <c r="AD846" i="14" s="1"/>
  <c r="Q847" i="14"/>
  <c r="Q848" i="14"/>
  <c r="AD848" i="14" s="1"/>
  <c r="Q849" i="14"/>
  <c r="AD849" i="14" s="1"/>
  <c r="Q850" i="14"/>
  <c r="AD850" i="14" s="1"/>
  <c r="Q851" i="14"/>
  <c r="Q852" i="14"/>
  <c r="AD852" i="14" s="1"/>
  <c r="Q853" i="14"/>
  <c r="AD853" i="14" s="1"/>
  <c r="Q854" i="14"/>
  <c r="AD854" i="14" s="1"/>
  <c r="Q855" i="14"/>
  <c r="Q856" i="14"/>
  <c r="AD856" i="14" s="1"/>
  <c r="Q857" i="14"/>
  <c r="AD857" i="14" s="1"/>
  <c r="Q858" i="14"/>
  <c r="AD858" i="14" s="1"/>
  <c r="Q859" i="14"/>
  <c r="Q860" i="14"/>
  <c r="AD860" i="14" s="1"/>
  <c r="Q861" i="14"/>
  <c r="AD861" i="14" s="1"/>
  <c r="Q862" i="14"/>
  <c r="AD862" i="14" s="1"/>
  <c r="Q863" i="14"/>
  <c r="Q864" i="14"/>
  <c r="AD864" i="14" s="1"/>
  <c r="Q865" i="14"/>
  <c r="AD865" i="14" s="1"/>
  <c r="Q866" i="14"/>
  <c r="AD866" i="14" s="1"/>
  <c r="Q867" i="14"/>
  <c r="Q868" i="14"/>
  <c r="AD868" i="14" s="1"/>
  <c r="Q869" i="14"/>
  <c r="AD869" i="14" s="1"/>
  <c r="Q870" i="14"/>
  <c r="AD870" i="14" s="1"/>
  <c r="Q871" i="14"/>
  <c r="Q872" i="14"/>
  <c r="AD872" i="14" s="1"/>
  <c r="Q873" i="14"/>
  <c r="AD873" i="14" s="1"/>
  <c r="Q874" i="14"/>
  <c r="AD874" i="14" s="1"/>
  <c r="Q875" i="14"/>
  <c r="Q876" i="14"/>
  <c r="AD876" i="14" s="1"/>
  <c r="Q877" i="14"/>
  <c r="AD877" i="14" s="1"/>
  <c r="Q878" i="14"/>
  <c r="AD878" i="14" s="1"/>
  <c r="Q879" i="14"/>
  <c r="Q880" i="14"/>
  <c r="AD880" i="14" s="1"/>
  <c r="Q881" i="14"/>
  <c r="AD881" i="14" s="1"/>
  <c r="Q882" i="14"/>
  <c r="AD882" i="14" s="1"/>
  <c r="Q883" i="14"/>
  <c r="Q884" i="14"/>
  <c r="AD884" i="14" s="1"/>
  <c r="Q885" i="14"/>
  <c r="AD885" i="14" s="1"/>
  <c r="Q886" i="14"/>
  <c r="AD886" i="14" s="1"/>
  <c r="Q887" i="14"/>
  <c r="Q888" i="14"/>
  <c r="AD888" i="14" s="1"/>
  <c r="Q889" i="14"/>
  <c r="AD889" i="14" s="1"/>
  <c r="Q890" i="14"/>
  <c r="AD890" i="14" s="1"/>
  <c r="Q891" i="14"/>
  <c r="Q892" i="14"/>
  <c r="AD892" i="14" s="1"/>
  <c r="Q893" i="14"/>
  <c r="AD893" i="14" s="1"/>
  <c r="Q894" i="14"/>
  <c r="AD894" i="14" s="1"/>
  <c r="Q895" i="14"/>
  <c r="Q896" i="14"/>
  <c r="AD896" i="14" s="1"/>
  <c r="Q897" i="14"/>
  <c r="AD897" i="14" s="1"/>
  <c r="Q898" i="14"/>
  <c r="AD898" i="14" s="1"/>
  <c r="Q899" i="14"/>
  <c r="Q900" i="14"/>
  <c r="AD900" i="14" s="1"/>
  <c r="Q901" i="14"/>
  <c r="AD901" i="14" s="1"/>
  <c r="Q902" i="14"/>
  <c r="AD902" i="14" s="1"/>
  <c r="Q903" i="14"/>
  <c r="Q904" i="14"/>
  <c r="AD904" i="14" s="1"/>
  <c r="Q905" i="14"/>
  <c r="AD905" i="14" s="1"/>
  <c r="Q906" i="14"/>
  <c r="AD906" i="14" s="1"/>
  <c r="Q907" i="14"/>
  <c r="Q908" i="14"/>
  <c r="AD908" i="14" s="1"/>
  <c r="Q909" i="14"/>
  <c r="AD909" i="14" s="1"/>
  <c r="Q910" i="14"/>
  <c r="AD910" i="14" s="1"/>
  <c r="Q911" i="14"/>
  <c r="Q912" i="14"/>
  <c r="AD912" i="14" s="1"/>
  <c r="Q913" i="14"/>
  <c r="AD913" i="14" s="1"/>
  <c r="Q914" i="14"/>
  <c r="AD914" i="14" s="1"/>
  <c r="Q915" i="14"/>
  <c r="Q916" i="14"/>
  <c r="AD916" i="14" s="1"/>
  <c r="Q917" i="14"/>
  <c r="AD917" i="14" s="1"/>
  <c r="Q918" i="14"/>
  <c r="AD918" i="14" s="1"/>
  <c r="Q919" i="14"/>
  <c r="Q920" i="14"/>
  <c r="AD920" i="14" s="1"/>
  <c r="Q921" i="14"/>
  <c r="AD921" i="14" s="1"/>
  <c r="Q922" i="14"/>
  <c r="AD922" i="14" s="1"/>
  <c r="Q923" i="14"/>
  <c r="Q924" i="14"/>
  <c r="AD924" i="14" s="1"/>
  <c r="Q925" i="14"/>
  <c r="AD925" i="14" s="1"/>
  <c r="Q926" i="14"/>
  <c r="AD926" i="14" s="1"/>
  <c r="Q927" i="14"/>
  <c r="Q928" i="14"/>
  <c r="AD928" i="14" s="1"/>
  <c r="Q929" i="14"/>
  <c r="AD929" i="14" s="1"/>
  <c r="Q930" i="14"/>
  <c r="AD930" i="14" s="1"/>
  <c r="Q931" i="14"/>
  <c r="Q932" i="14"/>
  <c r="AD932" i="14" s="1"/>
  <c r="Q933" i="14"/>
  <c r="AD933" i="14" s="1"/>
  <c r="Q934" i="14"/>
  <c r="AD934" i="14" s="1"/>
  <c r="Q935" i="14"/>
  <c r="Q936" i="14"/>
  <c r="AD936" i="14" s="1"/>
  <c r="Q937" i="14"/>
  <c r="AD937" i="14" s="1"/>
  <c r="Q938" i="14"/>
  <c r="AD938" i="14" s="1"/>
  <c r="Q939" i="14"/>
  <c r="Q940" i="14"/>
  <c r="AD940" i="14" s="1"/>
  <c r="Q941" i="14"/>
  <c r="AD941" i="14" s="1"/>
  <c r="Q942" i="14"/>
  <c r="AD942" i="14" s="1"/>
  <c r="Q943" i="14"/>
  <c r="Q944" i="14"/>
  <c r="AD944" i="14" s="1"/>
  <c r="Q945" i="14"/>
  <c r="AD945" i="14" s="1"/>
  <c r="Q946" i="14"/>
  <c r="AD946" i="14" s="1"/>
  <c r="Q947" i="14"/>
  <c r="Q948" i="14"/>
  <c r="AD948" i="14" s="1"/>
  <c r="Q949" i="14"/>
  <c r="AD949" i="14" s="1"/>
  <c r="Q950" i="14"/>
  <c r="AD950" i="14" s="1"/>
  <c r="Q951" i="14"/>
  <c r="Q952" i="14"/>
  <c r="AD952" i="14" s="1"/>
  <c r="Q953" i="14"/>
  <c r="AD953" i="14" s="1"/>
  <c r="Q954" i="14"/>
  <c r="AD954" i="14" s="1"/>
  <c r="Q955" i="14"/>
  <c r="Q956" i="14"/>
  <c r="AD956" i="14" s="1"/>
  <c r="Q957" i="14"/>
  <c r="AD957" i="14" s="1"/>
  <c r="Q958" i="14"/>
  <c r="AD958" i="14" s="1"/>
  <c r="Q959" i="14"/>
  <c r="Q960" i="14"/>
  <c r="AD960" i="14" s="1"/>
  <c r="Q961" i="14"/>
  <c r="AD961" i="14" s="1"/>
  <c r="Q962" i="14"/>
  <c r="AD962" i="14" s="1"/>
  <c r="Q963" i="14"/>
  <c r="Q964" i="14"/>
  <c r="AD964" i="14" s="1"/>
  <c r="Q965" i="14"/>
  <c r="AD965" i="14" s="1"/>
  <c r="Q966" i="14"/>
  <c r="AD966" i="14" s="1"/>
  <c r="Q967" i="14"/>
  <c r="Q968" i="14"/>
  <c r="AD968" i="14" s="1"/>
  <c r="Q969" i="14"/>
  <c r="AD969" i="14" s="1"/>
  <c r="Q970" i="14"/>
  <c r="AD970" i="14" s="1"/>
  <c r="Q971" i="14"/>
  <c r="Q972" i="14"/>
  <c r="AD972" i="14" s="1"/>
  <c r="Q973" i="14"/>
  <c r="AD973" i="14" s="1"/>
  <c r="Q974" i="14"/>
  <c r="AD974" i="14" s="1"/>
  <c r="Q975" i="14"/>
  <c r="Q976" i="14"/>
  <c r="AD976" i="14" s="1"/>
  <c r="Q977" i="14"/>
  <c r="AD977" i="14" s="1"/>
  <c r="Q978" i="14"/>
  <c r="AD978" i="14" s="1"/>
  <c r="Q979" i="14"/>
  <c r="Q980" i="14"/>
  <c r="AD980" i="14" s="1"/>
  <c r="Q981" i="14"/>
  <c r="AD981" i="14" s="1"/>
  <c r="Q982" i="14"/>
  <c r="AD982" i="14" s="1"/>
  <c r="Q983" i="14"/>
  <c r="Q984" i="14"/>
  <c r="AD984" i="14" s="1"/>
  <c r="Q985" i="14"/>
  <c r="AD985" i="14" s="1"/>
  <c r="Q986" i="14"/>
  <c r="AD986" i="14" s="1"/>
  <c r="Q987" i="14"/>
  <c r="Q988" i="14"/>
  <c r="AD988" i="14" s="1"/>
  <c r="Q989" i="14"/>
  <c r="AD989" i="14" s="1"/>
  <c r="Q990" i="14"/>
  <c r="AD990" i="14" s="1"/>
  <c r="Q991" i="14"/>
  <c r="Q992" i="14"/>
  <c r="AD992" i="14" s="1"/>
  <c r="Q993" i="14"/>
  <c r="AD993" i="14" s="1"/>
  <c r="Q994" i="14"/>
  <c r="AD994" i="14" s="1"/>
  <c r="Q995" i="14"/>
  <c r="Q996" i="14"/>
  <c r="AD996" i="14" s="1"/>
  <c r="Q997" i="14"/>
  <c r="AD997" i="14" s="1"/>
  <c r="Q998" i="14"/>
  <c r="AD998" i="14" s="1"/>
  <c r="Q999" i="14"/>
  <c r="Q1000" i="14"/>
  <c r="AD1000" i="14" s="1"/>
  <c r="Q1001" i="14"/>
  <c r="AD1001" i="14" s="1"/>
  <c r="Q1002" i="14"/>
  <c r="AD1002" i="14" s="1"/>
  <c r="Q1003" i="14"/>
  <c r="Q1004" i="14"/>
  <c r="AD1004" i="14" s="1"/>
  <c r="Q1005" i="14"/>
  <c r="AD1005" i="14" s="1"/>
  <c r="Q1006" i="14"/>
  <c r="AD1006" i="14" s="1"/>
  <c r="Q1007" i="14"/>
  <c r="Q1008" i="14"/>
  <c r="AD1008" i="14" s="1"/>
  <c r="Q1009" i="14"/>
  <c r="AD1009" i="14" s="1"/>
  <c r="Q1010" i="14"/>
  <c r="AD1010" i="14" s="1"/>
  <c r="Q1011" i="14"/>
  <c r="Q1012" i="14"/>
  <c r="AD1012" i="14" s="1"/>
  <c r="Q1013" i="14"/>
  <c r="AD1013" i="14" s="1"/>
  <c r="Q1014" i="14"/>
  <c r="AD1014" i="14" s="1"/>
  <c r="Q1015" i="14"/>
  <c r="Q1016" i="14"/>
  <c r="AD1016" i="14" s="1"/>
  <c r="Q1017" i="14"/>
  <c r="AD1017" i="14" s="1"/>
  <c r="Q1018" i="14"/>
  <c r="AD1018" i="14" s="1"/>
  <c r="Q1019" i="14"/>
  <c r="Q1020" i="14"/>
  <c r="AD1020" i="14" s="1"/>
  <c r="Q1021" i="14"/>
  <c r="AD1021" i="14" s="1"/>
  <c r="Q1022" i="14"/>
  <c r="AD1022" i="14" s="1"/>
  <c r="Q1023" i="14"/>
  <c r="Q1024" i="14"/>
  <c r="AD1024" i="14" s="1"/>
  <c r="Q1025" i="14"/>
  <c r="AD1025" i="14" s="1"/>
  <c r="Q1026" i="14"/>
  <c r="AD1026" i="14" s="1"/>
  <c r="Q1027" i="14"/>
  <c r="Q1028" i="14"/>
  <c r="AD1028" i="14" s="1"/>
  <c r="Q1029" i="14"/>
  <c r="AD1029" i="14" s="1"/>
  <c r="Q1030" i="14"/>
  <c r="AD1030" i="14" s="1"/>
  <c r="Q1031" i="14"/>
  <c r="Q1032" i="14"/>
  <c r="AD1032" i="14" s="1"/>
  <c r="Q1033" i="14"/>
  <c r="AD1033" i="14" s="1"/>
  <c r="Q1034" i="14"/>
  <c r="AD1034" i="14" s="1"/>
  <c r="Q1035" i="14"/>
  <c r="Q1036" i="14"/>
  <c r="AD1036" i="14" s="1"/>
  <c r="Q1037" i="14"/>
  <c r="AD1037" i="14" s="1"/>
  <c r="Q1038" i="14"/>
  <c r="AD1038" i="14" s="1"/>
  <c r="Q1039" i="14"/>
  <c r="Q1040" i="14"/>
  <c r="AD1040" i="14" s="1"/>
  <c r="Q1041" i="14"/>
  <c r="AD1041" i="14" s="1"/>
  <c r="Q1042" i="14"/>
  <c r="AD1042" i="14" s="1"/>
  <c r="Q1043" i="14"/>
  <c r="Q1044" i="14"/>
  <c r="AD1044" i="14" s="1"/>
  <c r="Q1045" i="14"/>
  <c r="AD1045" i="14" s="1"/>
  <c r="Q1046" i="14"/>
  <c r="AD1046" i="14" s="1"/>
  <c r="Q1047" i="14"/>
  <c r="Q1048" i="14"/>
  <c r="AD1048" i="14" s="1"/>
  <c r="Q1049" i="14"/>
  <c r="AD1049" i="14" s="1"/>
  <c r="Q1050" i="14"/>
  <c r="AD1050" i="14" s="1"/>
  <c r="Q1051" i="14"/>
  <c r="Q1052" i="14"/>
  <c r="AD1052" i="14" s="1"/>
  <c r="Q1053" i="14"/>
  <c r="AD1053" i="14" s="1"/>
  <c r="Q1054" i="14"/>
  <c r="AD1054" i="14" s="1"/>
  <c r="Q1055" i="14"/>
  <c r="Q1056" i="14"/>
  <c r="AD1056" i="14" s="1"/>
  <c r="Q1057" i="14"/>
  <c r="AD1057" i="14" s="1"/>
  <c r="Q1058" i="14"/>
  <c r="AD1058" i="14" s="1"/>
  <c r="Q1059" i="14"/>
  <c r="Q1060" i="14"/>
  <c r="AD1060" i="14" s="1"/>
  <c r="Q1061" i="14"/>
  <c r="AD1061" i="14" s="1"/>
  <c r="Q1062" i="14"/>
  <c r="AD1062" i="14" s="1"/>
  <c r="Q1063" i="14"/>
  <c r="Q1064" i="14"/>
  <c r="AD1064" i="14" s="1"/>
  <c r="Q1065" i="14"/>
  <c r="AD1065" i="14" s="1"/>
  <c r="Q1066" i="14"/>
  <c r="AD1066" i="14" s="1"/>
  <c r="Q1067" i="14"/>
  <c r="Q1068" i="14"/>
  <c r="AD1068" i="14" s="1"/>
  <c r="Q1069" i="14"/>
  <c r="AD1069" i="14" s="1"/>
  <c r="Q1070" i="14"/>
  <c r="AD1070" i="14" s="1"/>
  <c r="Q1071" i="14"/>
  <c r="Q1072" i="14"/>
  <c r="AD1072" i="14" s="1"/>
  <c r="Q1073" i="14"/>
  <c r="AD1073" i="14" s="1"/>
  <c r="Q1074" i="14"/>
  <c r="AD1074" i="14" s="1"/>
  <c r="Q1075" i="14"/>
  <c r="Q1076" i="14"/>
  <c r="AD1076" i="14" s="1"/>
  <c r="Q1077" i="14"/>
  <c r="AD1077" i="14" s="1"/>
  <c r="Q1078" i="14"/>
  <c r="AD1078" i="14" s="1"/>
  <c r="Q1079" i="14"/>
  <c r="Q1080" i="14"/>
  <c r="AD1080" i="14" s="1"/>
  <c r="Q1081" i="14"/>
  <c r="AD1081" i="14" s="1"/>
  <c r="Q1082" i="14"/>
  <c r="AD1082" i="14" s="1"/>
  <c r="Q1083" i="14"/>
  <c r="Q1084" i="14"/>
  <c r="AD1084" i="14" s="1"/>
  <c r="Q1085" i="14"/>
  <c r="AD1085" i="14" s="1"/>
  <c r="Q1086" i="14"/>
  <c r="AD1086" i="14" s="1"/>
  <c r="Q1087" i="14"/>
  <c r="Q1088" i="14"/>
  <c r="AD1088" i="14" s="1"/>
  <c r="Q1089" i="14"/>
  <c r="AD1089" i="14" s="1"/>
  <c r="Q1090" i="14"/>
  <c r="AD1090" i="14" s="1"/>
  <c r="Q1091" i="14"/>
  <c r="Q1092" i="14"/>
  <c r="AD1092" i="14" s="1"/>
  <c r="Q1093" i="14"/>
  <c r="AD1093" i="14" s="1"/>
  <c r="Q1094" i="14"/>
  <c r="AD1094" i="14" s="1"/>
  <c r="Q1095" i="14"/>
  <c r="Q1096" i="14"/>
  <c r="AD1096" i="14" s="1"/>
  <c r="Q1097" i="14"/>
  <c r="AD1097" i="14" s="1"/>
  <c r="Q1098" i="14"/>
  <c r="AD1098" i="14" s="1"/>
  <c r="Q1099" i="14"/>
  <c r="Q1100" i="14"/>
  <c r="AD1100" i="14" s="1"/>
  <c r="Q1101" i="14"/>
  <c r="AD1101" i="14" s="1"/>
  <c r="Q1102" i="14"/>
  <c r="AD1102" i="14" s="1"/>
  <c r="Q1103" i="14"/>
  <c r="Q1104" i="14"/>
  <c r="AD1104" i="14" s="1"/>
  <c r="Q1105" i="14"/>
  <c r="AD1105" i="14" s="1"/>
  <c r="Q1106" i="14"/>
  <c r="AD1106" i="14" s="1"/>
  <c r="Q1107" i="14"/>
  <c r="Q1108" i="14"/>
  <c r="AD1108" i="14" s="1"/>
  <c r="Q1109" i="14"/>
  <c r="AD1109" i="14" s="1"/>
  <c r="Q1110" i="14"/>
  <c r="AD1110" i="14" s="1"/>
  <c r="Q1111" i="14"/>
  <c r="Q1112" i="14"/>
  <c r="AD1112" i="14" s="1"/>
  <c r="Q1113" i="14"/>
  <c r="AD1113" i="14" s="1"/>
  <c r="Q1114" i="14"/>
  <c r="AD1114" i="14" s="1"/>
  <c r="Q1115" i="14"/>
  <c r="Q1116" i="14"/>
  <c r="AD1116" i="14" s="1"/>
  <c r="Q1117" i="14"/>
  <c r="AD1117" i="14" s="1"/>
  <c r="Q1118" i="14"/>
  <c r="AD1118" i="14" s="1"/>
  <c r="Q1119" i="14"/>
  <c r="Q1120" i="14"/>
  <c r="AD1120" i="14" s="1"/>
  <c r="Q1121" i="14"/>
  <c r="AD1121" i="14" s="1"/>
  <c r="Q1122" i="14"/>
  <c r="AD1122" i="14" s="1"/>
  <c r="Q1123" i="14"/>
  <c r="Q1124" i="14"/>
  <c r="AD1124" i="14" s="1"/>
  <c r="Q1125" i="14"/>
  <c r="AD1125" i="14" s="1"/>
  <c r="Q1126" i="14"/>
  <c r="AD1126" i="14" s="1"/>
  <c r="Q1127" i="14"/>
  <c r="Q1128" i="14"/>
  <c r="AD1128" i="14" s="1"/>
  <c r="Q1129" i="14"/>
  <c r="AD1129" i="14" s="1"/>
  <c r="Q1130" i="14"/>
  <c r="AD1130" i="14" s="1"/>
  <c r="Q1131" i="14"/>
  <c r="Q1132" i="14"/>
  <c r="AD1132" i="14" s="1"/>
  <c r="Q1133" i="14"/>
  <c r="AD1133" i="14" s="1"/>
  <c r="Q1134" i="14"/>
  <c r="AD1134" i="14" s="1"/>
  <c r="Q1135" i="14"/>
  <c r="Q1136" i="14"/>
  <c r="AD1136" i="14" s="1"/>
  <c r="Q1137" i="14"/>
  <c r="AD1137" i="14" s="1"/>
  <c r="Q1138" i="14"/>
  <c r="AD1138" i="14" s="1"/>
  <c r="Q1139" i="14"/>
  <c r="Q1140" i="14"/>
  <c r="AD1140" i="14" s="1"/>
  <c r="Q1141" i="14"/>
  <c r="AD1141" i="14" s="1"/>
  <c r="Q1142" i="14"/>
  <c r="AD1142" i="14" s="1"/>
  <c r="Q1143" i="14"/>
  <c r="Q1144" i="14"/>
  <c r="AD1144" i="14" s="1"/>
  <c r="Q1145" i="14"/>
  <c r="AD1145" i="14" s="1"/>
  <c r="Q1146" i="14"/>
  <c r="AD1146" i="14" s="1"/>
  <c r="Q1147" i="14"/>
  <c r="Q1148" i="14"/>
  <c r="AD1148" i="14" s="1"/>
  <c r="Q1149" i="14"/>
  <c r="AD1149" i="14" s="1"/>
  <c r="Q1150" i="14"/>
  <c r="AD1150" i="14" s="1"/>
  <c r="Q1151" i="14"/>
  <c r="Q1152" i="14"/>
  <c r="AD1152" i="14" s="1"/>
  <c r="Q1153" i="14"/>
  <c r="AD1153" i="14" s="1"/>
  <c r="Q1154" i="14"/>
  <c r="AD1154" i="14" s="1"/>
  <c r="Q1155" i="14"/>
  <c r="Q1156" i="14"/>
  <c r="AD1156" i="14" s="1"/>
  <c r="Q1157" i="14"/>
  <c r="AD1157" i="14" s="1"/>
  <c r="Q1158" i="14"/>
  <c r="AD1158" i="14" s="1"/>
  <c r="Q1159" i="14"/>
  <c r="Q1160" i="14"/>
  <c r="AD1160" i="14" s="1"/>
  <c r="Q1161" i="14"/>
  <c r="AD1161" i="14" s="1"/>
  <c r="Q1162" i="14"/>
  <c r="AD1162" i="14" s="1"/>
  <c r="Q1163" i="14"/>
  <c r="Q1164" i="14"/>
  <c r="AD1164" i="14" s="1"/>
  <c r="Q1165" i="14"/>
  <c r="AD1165" i="14" s="1"/>
  <c r="Q1166" i="14"/>
  <c r="AD1166" i="14" s="1"/>
  <c r="Q1167" i="14"/>
  <c r="Q1168" i="14"/>
  <c r="AD1168" i="14" s="1"/>
  <c r="Q1169" i="14"/>
  <c r="AD1169" i="14" s="1"/>
  <c r="Q1170" i="14"/>
  <c r="AD1170" i="14" s="1"/>
  <c r="Q1171" i="14"/>
  <c r="Q1172" i="14"/>
  <c r="AD1172" i="14" s="1"/>
  <c r="Q1173" i="14"/>
  <c r="AD1173" i="14" s="1"/>
  <c r="Q1174" i="14"/>
  <c r="AD1174" i="14" s="1"/>
  <c r="Q1175" i="14"/>
  <c r="Q1176" i="14"/>
  <c r="AD1176" i="14" s="1"/>
  <c r="Q1177" i="14"/>
  <c r="AD1177" i="14" s="1"/>
  <c r="Q1178" i="14"/>
  <c r="AD1178" i="14" s="1"/>
  <c r="Q1179" i="14"/>
  <c r="Q1180" i="14"/>
  <c r="AD1180" i="14" s="1"/>
  <c r="Q1181" i="14"/>
  <c r="AD1181" i="14" s="1"/>
  <c r="Q1182" i="14"/>
  <c r="AD1182" i="14" s="1"/>
  <c r="Q1183" i="14"/>
  <c r="Q1184" i="14"/>
  <c r="AD1184" i="14" s="1"/>
  <c r="Q1185" i="14"/>
  <c r="AD1185" i="14" s="1"/>
  <c r="Q1186" i="14"/>
  <c r="AD1186" i="14" s="1"/>
  <c r="Q1187" i="14"/>
  <c r="Q1188" i="14"/>
  <c r="AD1188" i="14" s="1"/>
  <c r="Q1189" i="14"/>
  <c r="AD1189" i="14" s="1"/>
  <c r="Q1190" i="14"/>
  <c r="AD1190" i="14" s="1"/>
  <c r="Q1191" i="14"/>
  <c r="Q1192" i="14"/>
  <c r="AD1192" i="14" s="1"/>
  <c r="Q1193" i="14"/>
  <c r="AD1193" i="14" s="1"/>
  <c r="Q1194" i="14"/>
  <c r="AD1194" i="14" s="1"/>
  <c r="Q1195" i="14"/>
  <c r="Q1196" i="14"/>
  <c r="AD1196" i="14" s="1"/>
  <c r="Q1197" i="14"/>
  <c r="AD1197" i="14" s="1"/>
  <c r="Q1198" i="14"/>
  <c r="AD1198" i="14" s="1"/>
  <c r="Q1199" i="14"/>
  <c r="Q1200" i="14"/>
  <c r="AD1200" i="14" s="1"/>
  <c r="Q1201" i="14"/>
  <c r="AD1201" i="14" s="1"/>
  <c r="Q1202" i="14"/>
  <c r="AD1202" i="14" s="1"/>
  <c r="Q1203" i="14"/>
  <c r="Q1204" i="14"/>
  <c r="AD1204" i="14" s="1"/>
  <c r="Q1205" i="14"/>
  <c r="AD1205" i="14" s="1"/>
  <c r="Q1206" i="14"/>
  <c r="AD1206" i="14" s="1"/>
  <c r="Q1207" i="14"/>
  <c r="Q1208" i="14"/>
  <c r="AD1208" i="14" s="1"/>
  <c r="Q1209" i="14"/>
  <c r="AD1209" i="14" s="1"/>
  <c r="Q1210" i="14"/>
  <c r="AD1210" i="14" s="1"/>
  <c r="Q1211" i="14"/>
  <c r="Q1212" i="14"/>
  <c r="AD1212" i="14" s="1"/>
  <c r="Q1213" i="14"/>
  <c r="AD1213" i="14" s="1"/>
  <c r="Q1214" i="14"/>
  <c r="AD1214" i="14" s="1"/>
  <c r="Q1215" i="14"/>
  <c r="Q1216" i="14"/>
  <c r="AD1216" i="14" s="1"/>
  <c r="Q1217" i="14"/>
  <c r="AD1217" i="14" s="1"/>
  <c r="Q1218" i="14"/>
  <c r="AD1218" i="14" s="1"/>
  <c r="Q1219" i="14"/>
  <c r="Q1220" i="14"/>
  <c r="AD1220" i="14" s="1"/>
  <c r="Q1221" i="14"/>
  <c r="AD1221" i="14" s="1"/>
  <c r="Q1222" i="14"/>
  <c r="AD1222" i="14" s="1"/>
  <c r="Q1223" i="14"/>
  <c r="Q1224" i="14"/>
  <c r="AD1224" i="14" s="1"/>
  <c r="Q1225" i="14"/>
  <c r="AD1225" i="14" s="1"/>
  <c r="Q1226" i="14"/>
  <c r="AD1226" i="14" s="1"/>
  <c r="Q1227" i="14"/>
  <c r="Q1228" i="14"/>
  <c r="AD1228" i="14" s="1"/>
  <c r="Q1229" i="14"/>
  <c r="AD1229" i="14" s="1"/>
  <c r="Q1230" i="14"/>
  <c r="AD1230" i="14" s="1"/>
  <c r="Q1231" i="14"/>
  <c r="Q1232" i="14"/>
  <c r="AD1232" i="14" s="1"/>
  <c r="Q1233" i="14"/>
  <c r="AD1233" i="14" s="1"/>
  <c r="Q1234" i="14"/>
  <c r="AD1234" i="14" s="1"/>
  <c r="Q1235" i="14"/>
  <c r="Q1236" i="14"/>
  <c r="AD1236" i="14" s="1"/>
  <c r="Q1237" i="14"/>
  <c r="AD1237" i="14" s="1"/>
  <c r="Q1238" i="14"/>
  <c r="AD1238" i="14" s="1"/>
  <c r="Q1239" i="14"/>
  <c r="Q1240" i="14"/>
  <c r="AD1240" i="14" s="1"/>
  <c r="Q1241" i="14"/>
  <c r="AD1241" i="14" s="1"/>
  <c r="Q1242" i="14"/>
  <c r="AD1242" i="14" s="1"/>
  <c r="Q1243" i="14"/>
  <c r="Q1244" i="14"/>
  <c r="AD1244" i="14" s="1"/>
  <c r="Q1245" i="14"/>
  <c r="AD1245" i="14" s="1"/>
  <c r="Q1246" i="14"/>
  <c r="AD1246" i="14" s="1"/>
  <c r="Q1247" i="14"/>
  <c r="Q1248" i="14"/>
  <c r="AD1248" i="14" s="1"/>
  <c r="Q1249" i="14"/>
  <c r="AD1249" i="14" s="1"/>
  <c r="Q1250" i="14"/>
  <c r="AD1250" i="14" s="1"/>
  <c r="Q1251" i="14"/>
  <c r="Q1252" i="14"/>
  <c r="AD1252" i="14" s="1"/>
  <c r="Q1253" i="14"/>
  <c r="AD1253" i="14" s="1"/>
  <c r="Q1254" i="14"/>
  <c r="AD1254" i="14" s="1"/>
  <c r="Q1255" i="14"/>
  <c r="Q1256" i="14"/>
  <c r="AD1256" i="14" s="1"/>
  <c r="Q1257" i="14"/>
  <c r="AD1257" i="14" s="1"/>
  <c r="Q1258" i="14"/>
  <c r="AD1258" i="14" s="1"/>
  <c r="Q1259" i="14"/>
  <c r="Q1260" i="14"/>
  <c r="AD1260" i="14" s="1"/>
  <c r="Q1261" i="14"/>
  <c r="AD1261" i="14" s="1"/>
  <c r="Q1262" i="14"/>
  <c r="AD1262" i="14" s="1"/>
  <c r="Q1263" i="14"/>
  <c r="Q1264" i="14"/>
  <c r="AD1264" i="14" s="1"/>
  <c r="Q1265" i="14"/>
  <c r="AD1265" i="14" s="1"/>
  <c r="Q1266" i="14"/>
  <c r="AD1266" i="14" s="1"/>
  <c r="Q1267" i="14"/>
  <c r="Q1268" i="14"/>
  <c r="AD1268" i="14" s="1"/>
  <c r="Q1269" i="14"/>
  <c r="AD1269" i="14" s="1"/>
  <c r="Q1270" i="14"/>
  <c r="AD1270" i="14" s="1"/>
  <c r="Q1271" i="14"/>
  <c r="Q1272" i="14"/>
  <c r="AD1272" i="14" s="1"/>
  <c r="Q1273" i="14"/>
  <c r="AD1273" i="14" s="1"/>
  <c r="Q1274" i="14"/>
  <c r="AD1274" i="14" s="1"/>
  <c r="Q1275" i="14"/>
  <c r="Q1276" i="14"/>
  <c r="AD1276" i="14" s="1"/>
  <c r="Q1277" i="14"/>
  <c r="AD1277" i="14" s="1"/>
  <c r="Q1278" i="14"/>
  <c r="AD1278" i="14" s="1"/>
  <c r="Q1279" i="14"/>
  <c r="Q1280" i="14"/>
  <c r="AD1280" i="14" s="1"/>
  <c r="Q1281" i="14"/>
  <c r="AD1281" i="14" s="1"/>
  <c r="Q1282" i="14"/>
  <c r="AD1282" i="14" s="1"/>
  <c r="Q1283" i="14"/>
  <c r="Q1284" i="14"/>
  <c r="AD1284" i="14" s="1"/>
  <c r="Q1285" i="14"/>
  <c r="AD1285" i="14" s="1"/>
  <c r="Q1286" i="14"/>
  <c r="AD1286" i="14" s="1"/>
  <c r="Q1287" i="14"/>
  <c r="Q1288" i="14"/>
  <c r="AD1288" i="14" s="1"/>
  <c r="Q1289" i="14"/>
  <c r="AD1289" i="14" s="1"/>
  <c r="Q1290" i="14"/>
  <c r="AD1290" i="14" s="1"/>
  <c r="Q1291" i="14"/>
  <c r="Q1292" i="14"/>
  <c r="AD1292" i="14" s="1"/>
  <c r="Q1293" i="14"/>
  <c r="AD1293" i="14" s="1"/>
  <c r="Q1294" i="14"/>
  <c r="AD1294" i="14" s="1"/>
  <c r="Q1295" i="14"/>
  <c r="Q1296" i="14"/>
  <c r="AD1296" i="14" s="1"/>
  <c r="Q1297" i="14"/>
  <c r="AD1297" i="14" s="1"/>
  <c r="Q1298" i="14"/>
  <c r="AD1298" i="14" s="1"/>
  <c r="Q1299" i="14"/>
  <c r="Q1300" i="14"/>
  <c r="AD1300" i="14" s="1"/>
  <c r="Q1301" i="14"/>
  <c r="AD1301" i="14" s="1"/>
  <c r="Q1302" i="14"/>
  <c r="AD1302" i="14" s="1"/>
  <c r="Q1303" i="14"/>
  <c r="Q1304" i="14"/>
  <c r="AD1304" i="14" s="1"/>
  <c r="Q1305" i="14"/>
  <c r="AD1305" i="14" s="1"/>
  <c r="Q1306" i="14"/>
  <c r="AD1306" i="14" s="1"/>
  <c r="Q1307" i="14"/>
  <c r="Q1308" i="14"/>
  <c r="AD1308" i="14" s="1"/>
  <c r="Q1309" i="14"/>
  <c r="AD1309" i="14" s="1"/>
  <c r="Q1310" i="14"/>
  <c r="AD1310" i="14" s="1"/>
  <c r="Q1311" i="14"/>
  <c r="Q1312" i="14"/>
  <c r="AD1312" i="14" s="1"/>
  <c r="Q1313" i="14"/>
  <c r="AD1313" i="14" s="1"/>
  <c r="Q1314" i="14"/>
  <c r="AD1314" i="14" s="1"/>
  <c r="Q1315" i="14"/>
  <c r="Q1316" i="14"/>
  <c r="AD1316" i="14" s="1"/>
  <c r="Q1317" i="14"/>
  <c r="AD1317" i="14" s="1"/>
  <c r="Q1318" i="14"/>
  <c r="AD1318" i="14" s="1"/>
  <c r="Q1319" i="14"/>
  <c r="Q1320" i="14"/>
  <c r="AD1320" i="14" s="1"/>
  <c r="Q1321" i="14"/>
  <c r="AD1321" i="14" s="1"/>
  <c r="Q1322" i="14"/>
  <c r="AD1322" i="14" s="1"/>
  <c r="Q1323" i="14"/>
  <c r="Q1324" i="14"/>
  <c r="AD1324" i="14" s="1"/>
  <c r="Q1325" i="14"/>
  <c r="AD1325" i="14" s="1"/>
  <c r="Q1326" i="14"/>
  <c r="AD1326" i="14" s="1"/>
  <c r="Q1327" i="14"/>
  <c r="Q1328" i="14"/>
  <c r="AD1328" i="14" s="1"/>
  <c r="Q1329" i="14"/>
  <c r="AD1329" i="14" s="1"/>
  <c r="Q1330" i="14"/>
  <c r="AD1330" i="14" s="1"/>
  <c r="Q1331" i="14"/>
  <c r="Q1332" i="14"/>
  <c r="AD1332" i="14" s="1"/>
  <c r="Q1333" i="14"/>
  <c r="AD1333" i="14" s="1"/>
  <c r="Q1334" i="14"/>
  <c r="AD1334" i="14" s="1"/>
  <c r="Q1335" i="14"/>
  <c r="Q1336" i="14"/>
  <c r="AD1336" i="14" s="1"/>
  <c r="Q1337" i="14"/>
  <c r="AD1337" i="14" s="1"/>
  <c r="Q1338" i="14"/>
  <c r="AD1338" i="14" s="1"/>
  <c r="Q1339" i="14"/>
  <c r="Q1340" i="14"/>
  <c r="AD1340" i="14" s="1"/>
  <c r="Q1341" i="14"/>
  <c r="AD1341" i="14" s="1"/>
  <c r="Q1342" i="14"/>
  <c r="AD1342" i="14" s="1"/>
  <c r="Q1343" i="14"/>
  <c r="Q1344" i="14"/>
  <c r="AD1344" i="14" s="1"/>
  <c r="Q1345" i="14"/>
  <c r="AD1345" i="14" s="1"/>
  <c r="Q1346" i="14"/>
  <c r="AD1346" i="14" s="1"/>
  <c r="Q1347" i="14"/>
  <c r="Q1348" i="14"/>
  <c r="AD1348" i="14" s="1"/>
  <c r="Q1349" i="14"/>
  <c r="AD1349" i="14" s="1"/>
  <c r="Q1350" i="14"/>
  <c r="AD1350" i="14" s="1"/>
  <c r="Q1351" i="14"/>
  <c r="Q1352" i="14"/>
  <c r="AD1352" i="14" s="1"/>
  <c r="Q1353" i="14"/>
  <c r="AD1353" i="14" s="1"/>
  <c r="Q1354" i="14"/>
  <c r="AD1354" i="14" s="1"/>
  <c r="Q1355" i="14"/>
  <c r="Q1356" i="14"/>
  <c r="AD1356" i="14" s="1"/>
  <c r="Q1357" i="14"/>
  <c r="AD1357" i="14" s="1"/>
  <c r="Q1358" i="14"/>
  <c r="AD1358" i="14" s="1"/>
  <c r="Q1359" i="14"/>
  <c r="Q1360" i="14"/>
  <c r="AD1360" i="14" s="1"/>
  <c r="Q1361" i="14"/>
  <c r="AD1361" i="14" s="1"/>
  <c r="Q1362" i="14"/>
  <c r="AD1362" i="14" s="1"/>
  <c r="Q1363" i="14"/>
  <c r="Q1364" i="14"/>
  <c r="AD1364" i="14" s="1"/>
  <c r="Q1365" i="14"/>
  <c r="AD1365" i="14" s="1"/>
  <c r="Q1366" i="14"/>
  <c r="AD1366" i="14" s="1"/>
  <c r="Q1367" i="14"/>
  <c r="Q1368" i="14"/>
  <c r="AD1368" i="14" s="1"/>
  <c r="Q1369" i="14"/>
  <c r="AD1369" i="14" s="1"/>
  <c r="Q1370" i="14"/>
  <c r="AD1370" i="14" s="1"/>
  <c r="Q1371" i="14"/>
  <c r="Q1372" i="14"/>
  <c r="AD1372" i="14" s="1"/>
  <c r="Q1373" i="14"/>
  <c r="AD1373" i="14" s="1"/>
  <c r="Q1374" i="14"/>
  <c r="AD1374" i="14" s="1"/>
  <c r="Q1375" i="14"/>
  <c r="Q1376" i="14"/>
  <c r="AD1376" i="14" s="1"/>
  <c r="Q1377" i="14"/>
  <c r="AD1377" i="14" s="1"/>
  <c r="Q1378" i="14"/>
  <c r="AD1378" i="14" s="1"/>
  <c r="Q1379" i="14"/>
  <c r="Q1380" i="14"/>
  <c r="AD1380" i="14" s="1"/>
  <c r="Q1381" i="14"/>
  <c r="AD1381" i="14" s="1"/>
  <c r="Q1382" i="14"/>
  <c r="AD1382" i="14" s="1"/>
  <c r="Q1383" i="14"/>
  <c r="Q1384" i="14"/>
  <c r="AD1384" i="14" s="1"/>
  <c r="Q1385" i="14"/>
  <c r="AD1385" i="14" s="1"/>
  <c r="Q1386" i="14"/>
  <c r="AD1386" i="14" s="1"/>
  <c r="Q1387" i="14"/>
  <c r="Q1388" i="14"/>
  <c r="AD1388" i="14" s="1"/>
  <c r="Q1389" i="14"/>
  <c r="AD1389" i="14" s="1"/>
  <c r="Q1390" i="14"/>
  <c r="AD1390" i="14" s="1"/>
  <c r="Q1391" i="14"/>
  <c r="Q1392" i="14"/>
  <c r="AD1392" i="14" s="1"/>
  <c r="Q1393" i="14"/>
  <c r="AD1393" i="14" s="1"/>
  <c r="Q1394" i="14"/>
  <c r="AD1394" i="14" s="1"/>
  <c r="Q1395" i="14"/>
  <c r="Q1396" i="14"/>
  <c r="AD1396" i="14" s="1"/>
  <c r="Q1397" i="14"/>
  <c r="AD1397" i="14" s="1"/>
  <c r="Q1398" i="14"/>
  <c r="AD1398" i="14" s="1"/>
  <c r="Q1399" i="14"/>
  <c r="Q1400" i="14"/>
  <c r="AD1400" i="14" s="1"/>
  <c r="Q1401" i="14"/>
  <c r="AD1401" i="14" s="1"/>
  <c r="Q1402" i="14"/>
  <c r="AD1402" i="14" s="1"/>
  <c r="Q1403" i="14"/>
  <c r="Q1404" i="14"/>
  <c r="AD1404" i="14" s="1"/>
  <c r="Q1405" i="14"/>
  <c r="AD1405" i="14" s="1"/>
  <c r="Q1406" i="14"/>
  <c r="AD1406" i="14" s="1"/>
  <c r="Q1407" i="14"/>
  <c r="Q1408" i="14"/>
  <c r="AD1408" i="14" s="1"/>
  <c r="Q1409" i="14"/>
  <c r="AD1409" i="14" s="1"/>
  <c r="Q1410" i="14"/>
  <c r="AD1410" i="14" s="1"/>
  <c r="Q1411" i="14"/>
  <c r="Q1412" i="14"/>
  <c r="AD1412" i="14" s="1"/>
  <c r="Q1413" i="14"/>
  <c r="AD1413" i="14" s="1"/>
  <c r="Q1414" i="14"/>
  <c r="AD1414" i="14" s="1"/>
  <c r="Q1415" i="14"/>
  <c r="Q1416" i="14"/>
  <c r="AD1416" i="14" s="1"/>
  <c r="Q1417" i="14"/>
  <c r="AD1417" i="14" s="1"/>
  <c r="Q1418" i="14"/>
  <c r="AD1418" i="14" s="1"/>
  <c r="Q1419" i="14"/>
  <c r="Q1420" i="14"/>
  <c r="AD1420" i="14" s="1"/>
  <c r="Q1421" i="14"/>
  <c r="AD1421" i="14" s="1"/>
  <c r="Q1422" i="14"/>
  <c r="AD1422" i="14" s="1"/>
  <c r="Q1423" i="14"/>
  <c r="Q1424" i="14"/>
  <c r="AD1424" i="14" s="1"/>
  <c r="Q1425" i="14"/>
  <c r="AD1425" i="14" s="1"/>
  <c r="Q1426" i="14"/>
  <c r="AD1426" i="14" s="1"/>
  <c r="Q1427" i="14"/>
  <c r="Q1428" i="14"/>
  <c r="AD1428" i="14" s="1"/>
  <c r="Q1429" i="14"/>
  <c r="AD1429" i="14" s="1"/>
  <c r="Q1430" i="14"/>
  <c r="AD1430" i="14" s="1"/>
  <c r="Q1431" i="14"/>
  <c r="Q1432" i="14"/>
  <c r="AD1432" i="14" s="1"/>
  <c r="Q1433" i="14"/>
  <c r="AD1433" i="14" s="1"/>
  <c r="Q1434" i="14"/>
  <c r="AD1434" i="14" s="1"/>
  <c r="Q1435" i="14"/>
  <c r="Q1436" i="14"/>
  <c r="AD1436" i="14" s="1"/>
  <c r="Q1437" i="14"/>
  <c r="AD1437" i="14" s="1"/>
  <c r="Q1438" i="14"/>
  <c r="AD1438" i="14" s="1"/>
  <c r="Q1439" i="14"/>
  <c r="Q1440" i="14"/>
  <c r="AD1440" i="14" s="1"/>
  <c r="Q1441" i="14"/>
  <c r="AD1441" i="14" s="1"/>
  <c r="AI337" i="14"/>
  <c r="AB337" i="14"/>
  <c r="AO337" i="14" s="1"/>
  <c r="AA337" i="14"/>
  <c r="AN337" i="14" s="1"/>
  <c r="Z337" i="14"/>
  <c r="AM337" i="14" s="1"/>
  <c r="Y337" i="14"/>
  <c r="AL337" i="14" s="1"/>
  <c r="X337" i="14"/>
  <c r="AK337" i="14" s="1"/>
  <c r="W337" i="14"/>
  <c r="AJ337" i="14" s="1"/>
  <c r="V337" i="14"/>
  <c r="U337" i="14"/>
  <c r="AH337" i="14" s="1"/>
  <c r="T337" i="14"/>
  <c r="AG337" i="14" s="1"/>
  <c r="S337" i="14"/>
  <c r="AF337" i="14" s="1"/>
  <c r="R337" i="14"/>
  <c r="AE337" i="14" s="1"/>
  <c r="Q337" i="14"/>
  <c r="AD337" i="14" s="1"/>
  <c r="AM336" i="14"/>
  <c r="AE336" i="14"/>
  <c r="AB336" i="14"/>
  <c r="AO336" i="14" s="1"/>
  <c r="AA336" i="14"/>
  <c r="AN336" i="14" s="1"/>
  <c r="Z336" i="14"/>
  <c r="Y336" i="14"/>
  <c r="AL336" i="14" s="1"/>
  <c r="X336" i="14"/>
  <c r="AK336" i="14" s="1"/>
  <c r="W336" i="14"/>
  <c r="AJ336" i="14" s="1"/>
  <c r="V336" i="14"/>
  <c r="AI336" i="14" s="1"/>
  <c r="U336" i="14"/>
  <c r="AH336" i="14" s="1"/>
  <c r="T336" i="14"/>
  <c r="AG336" i="14" s="1"/>
  <c r="S336" i="14"/>
  <c r="AF336" i="14" s="1"/>
  <c r="R336" i="14"/>
  <c r="Q336" i="14"/>
  <c r="AD336" i="14" s="1"/>
  <c r="AB335" i="14"/>
  <c r="AO335" i="14" s="1"/>
  <c r="AA335" i="14"/>
  <c r="AN335" i="14" s="1"/>
  <c r="Z335" i="14"/>
  <c r="AM335" i="14" s="1"/>
  <c r="Y335" i="14"/>
  <c r="AL335" i="14" s="1"/>
  <c r="X335" i="14"/>
  <c r="AK335" i="14" s="1"/>
  <c r="W335" i="14"/>
  <c r="AJ335" i="14" s="1"/>
  <c r="V335" i="14"/>
  <c r="AI335" i="14" s="1"/>
  <c r="U335" i="14"/>
  <c r="AH335" i="14" s="1"/>
  <c r="T335" i="14"/>
  <c r="AG335" i="14" s="1"/>
  <c r="S335" i="14"/>
  <c r="AF335" i="14" s="1"/>
  <c r="R335" i="14"/>
  <c r="AE335" i="14" s="1"/>
  <c r="Q335" i="14"/>
  <c r="AD335" i="14" s="1"/>
  <c r="AM334" i="14"/>
  <c r="AE334" i="14"/>
  <c r="AB334" i="14"/>
  <c r="AO334" i="14" s="1"/>
  <c r="AA334" i="14"/>
  <c r="AN334" i="14" s="1"/>
  <c r="Z334" i="14"/>
  <c r="Y334" i="14"/>
  <c r="AL334" i="14" s="1"/>
  <c r="X334" i="14"/>
  <c r="AK334" i="14" s="1"/>
  <c r="W334" i="14"/>
  <c r="AJ334" i="14" s="1"/>
  <c r="V334" i="14"/>
  <c r="AI334" i="14" s="1"/>
  <c r="U334" i="14"/>
  <c r="AH334" i="14" s="1"/>
  <c r="T334" i="14"/>
  <c r="AG334" i="14" s="1"/>
  <c r="S334" i="14"/>
  <c r="AF334" i="14" s="1"/>
  <c r="R334" i="14"/>
  <c r="Q334" i="14"/>
  <c r="AD334" i="14" s="1"/>
  <c r="AI333" i="14"/>
  <c r="AB333" i="14"/>
  <c r="AO333" i="14" s="1"/>
  <c r="AA333" i="14"/>
  <c r="AN333" i="14" s="1"/>
  <c r="Z333" i="14"/>
  <c r="AM333" i="14" s="1"/>
  <c r="Y333" i="14"/>
  <c r="AL333" i="14" s="1"/>
  <c r="X333" i="14"/>
  <c r="AK333" i="14" s="1"/>
  <c r="W333" i="14"/>
  <c r="AJ333" i="14" s="1"/>
  <c r="V333" i="14"/>
  <c r="U333" i="14"/>
  <c r="AH333" i="14" s="1"/>
  <c r="T333" i="14"/>
  <c r="AG333" i="14" s="1"/>
  <c r="S333" i="14"/>
  <c r="AF333" i="14" s="1"/>
  <c r="R333" i="14"/>
  <c r="AE333" i="14" s="1"/>
  <c r="Q333" i="14"/>
  <c r="AD333" i="14" s="1"/>
  <c r="AM332" i="14"/>
  <c r="AE332" i="14"/>
  <c r="AB332" i="14"/>
  <c r="AO332" i="14" s="1"/>
  <c r="AA332" i="14"/>
  <c r="AN332" i="14" s="1"/>
  <c r="Z332" i="14"/>
  <c r="Y332" i="14"/>
  <c r="AL332" i="14" s="1"/>
  <c r="X332" i="14"/>
  <c r="AK332" i="14" s="1"/>
  <c r="W332" i="14"/>
  <c r="AJ332" i="14" s="1"/>
  <c r="V332" i="14"/>
  <c r="AI332" i="14" s="1"/>
  <c r="U332" i="14"/>
  <c r="AH332" i="14" s="1"/>
  <c r="T332" i="14"/>
  <c r="AG332" i="14" s="1"/>
  <c r="S332" i="14"/>
  <c r="AF332" i="14" s="1"/>
  <c r="R332" i="14"/>
  <c r="Q332" i="14"/>
  <c r="AD332" i="14" s="1"/>
  <c r="AB331" i="14"/>
  <c r="AO331" i="14" s="1"/>
  <c r="AA331" i="14"/>
  <c r="AN331" i="14" s="1"/>
  <c r="Z331" i="14"/>
  <c r="AM331" i="14" s="1"/>
  <c r="Y331" i="14"/>
  <c r="AL331" i="14" s="1"/>
  <c r="X331" i="14"/>
  <c r="AK331" i="14" s="1"/>
  <c r="W331" i="14"/>
  <c r="AJ331" i="14" s="1"/>
  <c r="V331" i="14"/>
  <c r="AI331" i="14" s="1"/>
  <c r="U331" i="14"/>
  <c r="AH331" i="14" s="1"/>
  <c r="T331" i="14"/>
  <c r="AG331" i="14" s="1"/>
  <c r="S331" i="14"/>
  <c r="AF331" i="14" s="1"/>
  <c r="R331" i="14"/>
  <c r="AE331" i="14" s="1"/>
  <c r="Q331" i="14"/>
  <c r="AD331" i="14" s="1"/>
  <c r="AM330" i="14"/>
  <c r="AE330" i="14"/>
  <c r="AB330" i="14"/>
  <c r="AO330" i="14" s="1"/>
  <c r="AA330" i="14"/>
  <c r="AN330" i="14" s="1"/>
  <c r="Z330" i="14"/>
  <c r="Y330" i="14"/>
  <c r="AL330" i="14" s="1"/>
  <c r="X330" i="14"/>
  <c r="AK330" i="14" s="1"/>
  <c r="W330" i="14"/>
  <c r="AJ330" i="14" s="1"/>
  <c r="V330" i="14"/>
  <c r="AI330" i="14" s="1"/>
  <c r="U330" i="14"/>
  <c r="AH330" i="14" s="1"/>
  <c r="T330" i="14"/>
  <c r="AG330" i="14" s="1"/>
  <c r="S330" i="14"/>
  <c r="AF330" i="14" s="1"/>
  <c r="R330" i="14"/>
  <c r="Q330" i="14"/>
  <c r="AD330" i="14" s="1"/>
  <c r="AI329" i="14"/>
  <c r="AB329" i="14"/>
  <c r="AO329" i="14" s="1"/>
  <c r="AA329" i="14"/>
  <c r="AN329" i="14" s="1"/>
  <c r="Z329" i="14"/>
  <c r="AM329" i="14" s="1"/>
  <c r="Y329" i="14"/>
  <c r="AL329" i="14" s="1"/>
  <c r="X329" i="14"/>
  <c r="AK329" i="14" s="1"/>
  <c r="W329" i="14"/>
  <c r="AJ329" i="14" s="1"/>
  <c r="V329" i="14"/>
  <c r="U329" i="14"/>
  <c r="AH329" i="14" s="1"/>
  <c r="T329" i="14"/>
  <c r="AG329" i="14" s="1"/>
  <c r="S329" i="14"/>
  <c r="AF329" i="14" s="1"/>
  <c r="R329" i="14"/>
  <c r="AE329" i="14" s="1"/>
  <c r="Q329" i="14"/>
  <c r="AD329" i="14" s="1"/>
  <c r="AM328" i="14"/>
  <c r="AE328" i="14"/>
  <c r="AB328" i="14"/>
  <c r="AO328" i="14" s="1"/>
  <c r="AA328" i="14"/>
  <c r="AN328" i="14" s="1"/>
  <c r="Z328" i="14"/>
  <c r="Y328" i="14"/>
  <c r="AL328" i="14" s="1"/>
  <c r="X328" i="14"/>
  <c r="AK328" i="14" s="1"/>
  <c r="W328" i="14"/>
  <c r="AJ328" i="14" s="1"/>
  <c r="V328" i="14"/>
  <c r="AI328" i="14" s="1"/>
  <c r="U328" i="14"/>
  <c r="AH328" i="14" s="1"/>
  <c r="T328" i="14"/>
  <c r="AG328" i="14" s="1"/>
  <c r="S328" i="14"/>
  <c r="AF328" i="14" s="1"/>
  <c r="R328" i="14"/>
  <c r="Q328" i="14"/>
  <c r="AD328" i="14" s="1"/>
  <c r="AB327" i="14"/>
  <c r="AO327" i="14" s="1"/>
  <c r="AA327" i="14"/>
  <c r="AN327" i="14" s="1"/>
  <c r="Z327" i="14"/>
  <c r="AM327" i="14" s="1"/>
  <c r="Y327" i="14"/>
  <c r="AL327" i="14" s="1"/>
  <c r="X327" i="14"/>
  <c r="AK327" i="14" s="1"/>
  <c r="W327" i="14"/>
  <c r="AJ327" i="14" s="1"/>
  <c r="V327" i="14"/>
  <c r="AI327" i="14" s="1"/>
  <c r="U327" i="14"/>
  <c r="AH327" i="14" s="1"/>
  <c r="T327" i="14"/>
  <c r="AG327" i="14" s="1"/>
  <c r="S327" i="14"/>
  <c r="AF327" i="14" s="1"/>
  <c r="R327" i="14"/>
  <c r="AE327" i="14" s="1"/>
  <c r="Q327" i="14"/>
  <c r="AD327" i="14" s="1"/>
  <c r="AM326" i="14"/>
  <c r="AE326" i="14"/>
  <c r="AB326" i="14"/>
  <c r="AO326" i="14" s="1"/>
  <c r="AA326" i="14"/>
  <c r="AN326" i="14" s="1"/>
  <c r="Z326" i="14"/>
  <c r="Y326" i="14"/>
  <c r="AL326" i="14" s="1"/>
  <c r="X326" i="14"/>
  <c r="AK326" i="14" s="1"/>
  <c r="W326" i="14"/>
  <c r="AJ326" i="14" s="1"/>
  <c r="V326" i="14"/>
  <c r="AI326" i="14" s="1"/>
  <c r="U326" i="14"/>
  <c r="AH326" i="14" s="1"/>
  <c r="T326" i="14"/>
  <c r="AG326" i="14" s="1"/>
  <c r="S326" i="14"/>
  <c r="AF326" i="14" s="1"/>
  <c r="R326" i="14"/>
  <c r="Q326" i="14"/>
  <c r="AD326" i="14" s="1"/>
  <c r="AI325" i="14"/>
  <c r="AB325" i="14"/>
  <c r="AO325" i="14" s="1"/>
  <c r="AA325" i="14"/>
  <c r="AN325" i="14" s="1"/>
  <c r="Z325" i="14"/>
  <c r="AM325" i="14" s="1"/>
  <c r="Y325" i="14"/>
  <c r="AL325" i="14" s="1"/>
  <c r="X325" i="14"/>
  <c r="AK325" i="14" s="1"/>
  <c r="W325" i="14"/>
  <c r="AJ325" i="14" s="1"/>
  <c r="V325" i="14"/>
  <c r="U325" i="14"/>
  <c r="AH325" i="14" s="1"/>
  <c r="T325" i="14"/>
  <c r="AG325" i="14" s="1"/>
  <c r="S325" i="14"/>
  <c r="AF325" i="14" s="1"/>
  <c r="R325" i="14"/>
  <c r="AE325" i="14" s="1"/>
  <c r="Q325" i="14"/>
  <c r="AD325" i="14" s="1"/>
  <c r="AM324" i="14"/>
  <c r="AE324" i="14"/>
  <c r="AB324" i="14"/>
  <c r="AO324" i="14" s="1"/>
  <c r="AA324" i="14"/>
  <c r="AN324" i="14" s="1"/>
  <c r="Z324" i="14"/>
  <c r="Y324" i="14"/>
  <c r="AL324" i="14" s="1"/>
  <c r="X324" i="14"/>
  <c r="AK324" i="14" s="1"/>
  <c r="W324" i="14"/>
  <c r="AJ324" i="14" s="1"/>
  <c r="V324" i="14"/>
  <c r="AI324" i="14" s="1"/>
  <c r="U324" i="14"/>
  <c r="AH324" i="14" s="1"/>
  <c r="T324" i="14"/>
  <c r="AG324" i="14" s="1"/>
  <c r="S324" i="14"/>
  <c r="AF324" i="14" s="1"/>
  <c r="R324" i="14"/>
  <c r="Q324" i="14"/>
  <c r="AD324" i="14" s="1"/>
  <c r="AB323" i="14"/>
  <c r="AO323" i="14" s="1"/>
  <c r="AA323" i="14"/>
  <c r="AN323" i="14" s="1"/>
  <c r="Z323" i="14"/>
  <c r="AM323" i="14" s="1"/>
  <c r="Y323" i="14"/>
  <c r="AL323" i="14" s="1"/>
  <c r="X323" i="14"/>
  <c r="AK323" i="14" s="1"/>
  <c r="W323" i="14"/>
  <c r="AJ323" i="14" s="1"/>
  <c r="V323" i="14"/>
  <c r="AI323" i="14" s="1"/>
  <c r="U323" i="14"/>
  <c r="AH323" i="14" s="1"/>
  <c r="T323" i="14"/>
  <c r="AG323" i="14" s="1"/>
  <c r="S323" i="14"/>
  <c r="AF323" i="14" s="1"/>
  <c r="R323" i="14"/>
  <c r="AE323" i="14" s="1"/>
  <c r="Q323" i="14"/>
  <c r="AD323" i="14" s="1"/>
  <c r="AK322" i="14"/>
  <c r="AB322" i="14"/>
  <c r="AO322" i="14" s="1"/>
  <c r="AA322" i="14"/>
  <c r="AN322" i="14" s="1"/>
  <c r="Z322" i="14"/>
  <c r="AM322" i="14" s="1"/>
  <c r="Y322" i="14"/>
  <c r="AL322" i="14" s="1"/>
  <c r="X322" i="14"/>
  <c r="W322" i="14"/>
  <c r="AJ322" i="14" s="1"/>
  <c r="V322" i="14"/>
  <c r="AI322" i="14" s="1"/>
  <c r="U322" i="14"/>
  <c r="AH322" i="14" s="1"/>
  <c r="T322" i="14"/>
  <c r="AG322" i="14" s="1"/>
  <c r="S322" i="14"/>
  <c r="AF322" i="14" s="1"/>
  <c r="R322" i="14"/>
  <c r="AE322" i="14" s="1"/>
  <c r="Q322" i="14"/>
  <c r="AD322" i="14" s="1"/>
  <c r="AG321" i="14"/>
  <c r="AB321" i="14"/>
  <c r="AO321" i="14" s="1"/>
  <c r="AA321" i="14"/>
  <c r="AN321" i="14" s="1"/>
  <c r="Z321" i="14"/>
  <c r="AM321" i="14" s="1"/>
  <c r="Y321" i="14"/>
  <c r="AL321" i="14" s="1"/>
  <c r="X321" i="14"/>
  <c r="AK321" i="14" s="1"/>
  <c r="W321" i="14"/>
  <c r="AJ321" i="14" s="1"/>
  <c r="V321" i="14"/>
  <c r="AI321" i="14" s="1"/>
  <c r="U321" i="14"/>
  <c r="AH321" i="14" s="1"/>
  <c r="T321" i="14"/>
  <c r="S321" i="14"/>
  <c r="AF321" i="14" s="1"/>
  <c r="R321" i="14"/>
  <c r="AE321" i="14" s="1"/>
  <c r="Q321" i="14"/>
  <c r="AD321" i="14" s="1"/>
  <c r="AB320" i="14"/>
  <c r="AO320" i="14" s="1"/>
  <c r="AA320" i="14"/>
  <c r="AN320" i="14" s="1"/>
  <c r="Z320" i="14"/>
  <c r="AM320" i="14" s="1"/>
  <c r="Y320" i="14"/>
  <c r="AL320" i="14" s="1"/>
  <c r="X320" i="14"/>
  <c r="AK320" i="14" s="1"/>
  <c r="W320" i="14"/>
  <c r="AJ320" i="14" s="1"/>
  <c r="V320" i="14"/>
  <c r="AI320" i="14" s="1"/>
  <c r="U320" i="14"/>
  <c r="AH320" i="14" s="1"/>
  <c r="T320" i="14"/>
  <c r="AG320" i="14" s="1"/>
  <c r="S320" i="14"/>
  <c r="AF320" i="14" s="1"/>
  <c r="R320" i="14"/>
  <c r="AE320" i="14" s="1"/>
  <c r="Q320" i="14"/>
  <c r="AD320" i="14" s="1"/>
  <c r="AG319" i="14"/>
  <c r="AB319" i="14"/>
  <c r="AO319" i="14" s="1"/>
  <c r="AA319" i="14"/>
  <c r="AN319" i="14" s="1"/>
  <c r="Z319" i="14"/>
  <c r="AM319" i="14" s="1"/>
  <c r="Y319" i="14"/>
  <c r="AL319" i="14" s="1"/>
  <c r="X319" i="14"/>
  <c r="AK319" i="14" s="1"/>
  <c r="W319" i="14"/>
  <c r="AJ319" i="14" s="1"/>
  <c r="V319" i="14"/>
  <c r="AI319" i="14" s="1"/>
  <c r="U319" i="14"/>
  <c r="AH319" i="14" s="1"/>
  <c r="T319" i="14"/>
  <c r="S319" i="14"/>
  <c r="AF319" i="14" s="1"/>
  <c r="R319" i="14"/>
  <c r="AE319" i="14" s="1"/>
  <c r="Q319" i="14"/>
  <c r="AD319" i="14" s="1"/>
  <c r="AB318" i="14"/>
  <c r="AO318" i="14" s="1"/>
  <c r="AA318" i="14"/>
  <c r="AN318" i="14" s="1"/>
  <c r="Z318" i="14"/>
  <c r="AM318" i="14" s="1"/>
  <c r="Y318" i="14"/>
  <c r="AL318" i="14" s="1"/>
  <c r="X318" i="14"/>
  <c r="AK318" i="14" s="1"/>
  <c r="W318" i="14"/>
  <c r="AJ318" i="14" s="1"/>
  <c r="V318" i="14"/>
  <c r="AI318" i="14" s="1"/>
  <c r="U318" i="14"/>
  <c r="AH318" i="14" s="1"/>
  <c r="T318" i="14"/>
  <c r="AG318" i="14" s="1"/>
  <c r="S318" i="14"/>
  <c r="AF318" i="14" s="1"/>
  <c r="R318" i="14"/>
  <c r="AE318" i="14" s="1"/>
  <c r="Q318" i="14"/>
  <c r="AD318" i="14" s="1"/>
  <c r="AO317" i="14"/>
  <c r="AB317" i="14"/>
  <c r="AA317" i="14"/>
  <c r="AN317" i="14" s="1"/>
  <c r="Z317" i="14"/>
  <c r="AM317" i="14" s="1"/>
  <c r="Y317" i="14"/>
  <c r="AL317" i="14" s="1"/>
  <c r="X317" i="14"/>
  <c r="AK317" i="14" s="1"/>
  <c r="W317" i="14"/>
  <c r="AJ317" i="14" s="1"/>
  <c r="V317" i="14"/>
  <c r="AI317" i="14" s="1"/>
  <c r="U317" i="14"/>
  <c r="AH317" i="14" s="1"/>
  <c r="T317" i="14"/>
  <c r="AG317" i="14" s="1"/>
  <c r="S317" i="14"/>
  <c r="AF317" i="14" s="1"/>
  <c r="R317" i="14"/>
  <c r="AE317" i="14" s="1"/>
  <c r="Q317" i="14"/>
  <c r="AD317" i="14" s="1"/>
  <c r="AO316" i="14"/>
  <c r="AB316" i="14"/>
  <c r="AA316" i="14"/>
  <c r="AN316" i="14" s="1"/>
  <c r="Z316" i="14"/>
  <c r="AM316" i="14" s="1"/>
  <c r="Y316" i="14"/>
  <c r="AL316" i="14" s="1"/>
  <c r="X316" i="14"/>
  <c r="AK316" i="14" s="1"/>
  <c r="W316" i="14"/>
  <c r="AJ316" i="14" s="1"/>
  <c r="V316" i="14"/>
  <c r="AI316" i="14" s="1"/>
  <c r="U316" i="14"/>
  <c r="AH316" i="14" s="1"/>
  <c r="T316" i="14"/>
  <c r="AG316" i="14" s="1"/>
  <c r="S316" i="14"/>
  <c r="AF316" i="14" s="1"/>
  <c r="R316" i="14"/>
  <c r="AE316" i="14" s="1"/>
  <c r="Q316" i="14"/>
  <c r="AD316" i="14" s="1"/>
  <c r="AB315" i="14"/>
  <c r="AO315" i="14" s="1"/>
  <c r="AA315" i="14"/>
  <c r="AN315" i="14" s="1"/>
  <c r="Z315" i="14"/>
  <c r="AM315" i="14" s="1"/>
  <c r="Y315" i="14"/>
  <c r="AL315" i="14" s="1"/>
  <c r="X315" i="14"/>
  <c r="AK315" i="14" s="1"/>
  <c r="W315" i="14"/>
  <c r="AJ315" i="14" s="1"/>
  <c r="V315" i="14"/>
  <c r="AI315" i="14" s="1"/>
  <c r="U315" i="14"/>
  <c r="AH315" i="14" s="1"/>
  <c r="T315" i="14"/>
  <c r="AG315" i="14" s="1"/>
  <c r="S315" i="14"/>
  <c r="AF315" i="14" s="1"/>
  <c r="R315" i="14"/>
  <c r="AE315" i="14" s="1"/>
  <c r="Q315" i="14"/>
  <c r="AD315" i="14" s="1"/>
  <c r="AB314" i="14"/>
  <c r="AO314" i="14" s="1"/>
  <c r="AA314" i="14"/>
  <c r="AN314" i="14" s="1"/>
  <c r="Z314" i="14"/>
  <c r="AM314" i="14" s="1"/>
  <c r="Y314" i="14"/>
  <c r="AL314" i="14" s="1"/>
  <c r="X314" i="14"/>
  <c r="AK314" i="14" s="1"/>
  <c r="W314" i="14"/>
  <c r="AJ314" i="14" s="1"/>
  <c r="V314" i="14"/>
  <c r="AI314" i="14" s="1"/>
  <c r="U314" i="14"/>
  <c r="AH314" i="14" s="1"/>
  <c r="T314" i="14"/>
  <c r="AG314" i="14" s="1"/>
  <c r="S314" i="14"/>
  <c r="AF314" i="14" s="1"/>
  <c r="R314" i="14"/>
  <c r="AE314" i="14" s="1"/>
  <c r="Q314" i="14"/>
  <c r="AD314" i="14" s="1"/>
  <c r="AB313" i="14"/>
  <c r="AO313" i="14" s="1"/>
  <c r="AA313" i="14"/>
  <c r="AN313" i="14" s="1"/>
  <c r="Z313" i="14"/>
  <c r="AM313" i="14" s="1"/>
  <c r="Y313" i="14"/>
  <c r="AL313" i="14" s="1"/>
  <c r="X313" i="14"/>
  <c r="AK313" i="14" s="1"/>
  <c r="W313" i="14"/>
  <c r="AJ313" i="14" s="1"/>
  <c r="V313" i="14"/>
  <c r="AI313" i="14" s="1"/>
  <c r="U313" i="14"/>
  <c r="AH313" i="14" s="1"/>
  <c r="T313" i="14"/>
  <c r="AG313" i="14" s="1"/>
  <c r="S313" i="14"/>
  <c r="AF313" i="14" s="1"/>
  <c r="R313" i="14"/>
  <c r="AE313" i="14" s="1"/>
  <c r="Q313" i="14"/>
  <c r="AD313" i="14" s="1"/>
  <c r="AB312" i="14"/>
  <c r="AO312" i="14" s="1"/>
  <c r="AA312" i="14"/>
  <c r="AN312" i="14" s="1"/>
  <c r="Z312" i="14"/>
  <c r="AM312" i="14" s="1"/>
  <c r="Y312" i="14"/>
  <c r="AL312" i="14" s="1"/>
  <c r="X312" i="14"/>
  <c r="AK312" i="14" s="1"/>
  <c r="W312" i="14"/>
  <c r="AJ312" i="14" s="1"/>
  <c r="V312" i="14"/>
  <c r="AI312" i="14" s="1"/>
  <c r="U312" i="14"/>
  <c r="AH312" i="14" s="1"/>
  <c r="T312" i="14"/>
  <c r="AG312" i="14" s="1"/>
  <c r="S312" i="14"/>
  <c r="AF312" i="14" s="1"/>
  <c r="R312" i="14"/>
  <c r="AE312" i="14" s="1"/>
  <c r="Q312" i="14"/>
  <c r="AD312" i="14" s="1"/>
  <c r="AB311" i="14"/>
  <c r="AO311" i="14" s="1"/>
  <c r="AA311" i="14"/>
  <c r="AN311" i="14" s="1"/>
  <c r="Z311" i="14"/>
  <c r="AM311" i="14" s="1"/>
  <c r="Y311" i="14"/>
  <c r="AL311" i="14" s="1"/>
  <c r="X311" i="14"/>
  <c r="AK311" i="14" s="1"/>
  <c r="W311" i="14"/>
  <c r="AJ311" i="14" s="1"/>
  <c r="V311" i="14"/>
  <c r="AI311" i="14" s="1"/>
  <c r="U311" i="14"/>
  <c r="AH311" i="14" s="1"/>
  <c r="T311" i="14"/>
  <c r="AG311" i="14" s="1"/>
  <c r="S311" i="14"/>
  <c r="AF311" i="14" s="1"/>
  <c r="R311" i="14"/>
  <c r="AE311" i="14" s="1"/>
  <c r="Q311" i="14"/>
  <c r="AD311" i="14" s="1"/>
  <c r="AB310" i="14"/>
  <c r="AO310" i="14" s="1"/>
  <c r="AA310" i="14"/>
  <c r="AN310" i="14" s="1"/>
  <c r="Z310" i="14"/>
  <c r="AM310" i="14" s="1"/>
  <c r="Y310" i="14"/>
  <c r="AL310" i="14" s="1"/>
  <c r="X310" i="14"/>
  <c r="AK310" i="14" s="1"/>
  <c r="W310" i="14"/>
  <c r="AJ310" i="14" s="1"/>
  <c r="V310" i="14"/>
  <c r="AI310" i="14" s="1"/>
  <c r="U310" i="14"/>
  <c r="AH310" i="14" s="1"/>
  <c r="T310" i="14"/>
  <c r="AG310" i="14" s="1"/>
  <c r="S310" i="14"/>
  <c r="AF310" i="14" s="1"/>
  <c r="R310" i="14"/>
  <c r="AE310" i="14" s="1"/>
  <c r="Q310" i="14"/>
  <c r="AD310" i="14" s="1"/>
  <c r="AB309" i="14"/>
  <c r="AO309" i="14" s="1"/>
  <c r="AA309" i="14"/>
  <c r="AN309" i="14" s="1"/>
  <c r="Z309" i="14"/>
  <c r="AM309" i="14" s="1"/>
  <c r="Y309" i="14"/>
  <c r="AL309" i="14" s="1"/>
  <c r="X309" i="14"/>
  <c r="AK309" i="14" s="1"/>
  <c r="W309" i="14"/>
  <c r="AJ309" i="14" s="1"/>
  <c r="V309" i="14"/>
  <c r="AI309" i="14" s="1"/>
  <c r="U309" i="14"/>
  <c r="AH309" i="14" s="1"/>
  <c r="T309" i="14"/>
  <c r="AG309" i="14" s="1"/>
  <c r="S309" i="14"/>
  <c r="AF309" i="14" s="1"/>
  <c r="R309" i="14"/>
  <c r="AE309" i="14" s="1"/>
  <c r="Q309" i="14"/>
  <c r="AD309" i="14" s="1"/>
  <c r="AB308" i="14"/>
  <c r="AO308" i="14" s="1"/>
  <c r="AA308" i="14"/>
  <c r="AN308" i="14" s="1"/>
  <c r="Z308" i="14"/>
  <c r="AM308" i="14" s="1"/>
  <c r="Y308" i="14"/>
  <c r="AL308" i="14" s="1"/>
  <c r="X308" i="14"/>
  <c r="AK308" i="14" s="1"/>
  <c r="W308" i="14"/>
  <c r="AJ308" i="14" s="1"/>
  <c r="V308" i="14"/>
  <c r="AI308" i="14" s="1"/>
  <c r="U308" i="14"/>
  <c r="AH308" i="14" s="1"/>
  <c r="T308" i="14"/>
  <c r="AG308" i="14" s="1"/>
  <c r="S308" i="14"/>
  <c r="AF308" i="14" s="1"/>
  <c r="R308" i="14"/>
  <c r="AE308" i="14" s="1"/>
  <c r="Q308" i="14"/>
  <c r="AD308" i="14" s="1"/>
  <c r="AB307" i="14"/>
  <c r="AO307" i="14" s="1"/>
  <c r="AA307" i="14"/>
  <c r="AN307" i="14" s="1"/>
  <c r="Z307" i="14"/>
  <c r="AM307" i="14" s="1"/>
  <c r="Y307" i="14"/>
  <c r="AL307" i="14" s="1"/>
  <c r="X307" i="14"/>
  <c r="AK307" i="14" s="1"/>
  <c r="W307" i="14"/>
  <c r="AJ307" i="14" s="1"/>
  <c r="V307" i="14"/>
  <c r="AI307" i="14" s="1"/>
  <c r="U307" i="14"/>
  <c r="AH307" i="14" s="1"/>
  <c r="T307" i="14"/>
  <c r="AG307" i="14" s="1"/>
  <c r="S307" i="14"/>
  <c r="AF307" i="14" s="1"/>
  <c r="R307" i="14"/>
  <c r="AE307" i="14" s="1"/>
  <c r="Q307" i="14"/>
  <c r="AD307" i="14" s="1"/>
  <c r="AB306" i="14"/>
  <c r="AO306" i="14" s="1"/>
  <c r="AA306" i="14"/>
  <c r="AN306" i="14" s="1"/>
  <c r="Z306" i="14"/>
  <c r="AM306" i="14" s="1"/>
  <c r="Y306" i="14"/>
  <c r="AL306" i="14" s="1"/>
  <c r="X306" i="14"/>
  <c r="AK306" i="14" s="1"/>
  <c r="W306" i="14"/>
  <c r="AJ306" i="14" s="1"/>
  <c r="V306" i="14"/>
  <c r="AI306" i="14" s="1"/>
  <c r="U306" i="14"/>
  <c r="AH306" i="14" s="1"/>
  <c r="T306" i="14"/>
  <c r="AG306" i="14" s="1"/>
  <c r="S306" i="14"/>
  <c r="AF306" i="14" s="1"/>
  <c r="R306" i="14"/>
  <c r="AE306" i="14" s="1"/>
  <c r="Q306" i="14"/>
  <c r="AD306" i="14" s="1"/>
  <c r="AB305" i="14"/>
  <c r="AO305" i="14" s="1"/>
  <c r="AA305" i="14"/>
  <c r="AN305" i="14" s="1"/>
  <c r="Z305" i="14"/>
  <c r="AM305" i="14" s="1"/>
  <c r="Y305" i="14"/>
  <c r="AL305" i="14" s="1"/>
  <c r="X305" i="14"/>
  <c r="AK305" i="14" s="1"/>
  <c r="W305" i="14"/>
  <c r="AJ305" i="14" s="1"/>
  <c r="V305" i="14"/>
  <c r="AI305" i="14" s="1"/>
  <c r="U305" i="14"/>
  <c r="AH305" i="14" s="1"/>
  <c r="T305" i="14"/>
  <c r="AG305" i="14" s="1"/>
  <c r="S305" i="14"/>
  <c r="AF305" i="14" s="1"/>
  <c r="R305" i="14"/>
  <c r="AE305" i="14" s="1"/>
  <c r="Q305" i="14"/>
  <c r="AD305" i="14" s="1"/>
  <c r="AB304" i="14"/>
  <c r="AO304" i="14" s="1"/>
  <c r="AA304" i="14"/>
  <c r="AN304" i="14" s="1"/>
  <c r="Z304" i="14"/>
  <c r="AM304" i="14" s="1"/>
  <c r="Y304" i="14"/>
  <c r="AL304" i="14" s="1"/>
  <c r="X304" i="14"/>
  <c r="AK304" i="14" s="1"/>
  <c r="W304" i="14"/>
  <c r="AJ304" i="14" s="1"/>
  <c r="V304" i="14"/>
  <c r="AI304" i="14" s="1"/>
  <c r="U304" i="14"/>
  <c r="AH304" i="14" s="1"/>
  <c r="T304" i="14"/>
  <c r="AG304" i="14" s="1"/>
  <c r="S304" i="14"/>
  <c r="AF304" i="14" s="1"/>
  <c r="R304" i="14"/>
  <c r="AE304" i="14" s="1"/>
  <c r="Q304" i="14"/>
  <c r="AD304" i="14" s="1"/>
  <c r="AB303" i="14"/>
  <c r="AO303" i="14" s="1"/>
  <c r="AA303" i="14"/>
  <c r="AN303" i="14" s="1"/>
  <c r="Z303" i="14"/>
  <c r="AM303" i="14" s="1"/>
  <c r="Y303" i="14"/>
  <c r="AL303" i="14" s="1"/>
  <c r="X303" i="14"/>
  <c r="AK303" i="14" s="1"/>
  <c r="W303" i="14"/>
  <c r="AJ303" i="14" s="1"/>
  <c r="V303" i="14"/>
  <c r="AI303" i="14" s="1"/>
  <c r="U303" i="14"/>
  <c r="AH303" i="14" s="1"/>
  <c r="T303" i="14"/>
  <c r="AG303" i="14" s="1"/>
  <c r="S303" i="14"/>
  <c r="AF303" i="14" s="1"/>
  <c r="R303" i="14"/>
  <c r="AE303" i="14" s="1"/>
  <c r="Q303" i="14"/>
  <c r="AD303" i="14" s="1"/>
  <c r="AB302" i="14"/>
  <c r="AO302" i="14" s="1"/>
  <c r="AA302" i="14"/>
  <c r="AN302" i="14" s="1"/>
  <c r="Z302" i="14"/>
  <c r="AM302" i="14" s="1"/>
  <c r="Y302" i="14"/>
  <c r="AL302" i="14" s="1"/>
  <c r="X302" i="14"/>
  <c r="AK302" i="14" s="1"/>
  <c r="W302" i="14"/>
  <c r="AJ302" i="14" s="1"/>
  <c r="V302" i="14"/>
  <c r="AI302" i="14" s="1"/>
  <c r="U302" i="14"/>
  <c r="AH302" i="14" s="1"/>
  <c r="T302" i="14"/>
  <c r="AG302" i="14" s="1"/>
  <c r="S302" i="14"/>
  <c r="AF302" i="14" s="1"/>
  <c r="R302" i="14"/>
  <c r="AE302" i="14" s="1"/>
  <c r="Q302" i="14"/>
  <c r="AD302" i="14" s="1"/>
  <c r="AB301" i="14"/>
  <c r="AO301" i="14" s="1"/>
  <c r="AA301" i="14"/>
  <c r="AN301" i="14" s="1"/>
  <c r="Z301" i="14"/>
  <c r="AM301" i="14" s="1"/>
  <c r="Y301" i="14"/>
  <c r="AL301" i="14" s="1"/>
  <c r="X301" i="14"/>
  <c r="AK301" i="14" s="1"/>
  <c r="W301" i="14"/>
  <c r="AJ301" i="14" s="1"/>
  <c r="V301" i="14"/>
  <c r="AI301" i="14" s="1"/>
  <c r="U301" i="14"/>
  <c r="AH301" i="14" s="1"/>
  <c r="T301" i="14"/>
  <c r="AG301" i="14" s="1"/>
  <c r="S301" i="14"/>
  <c r="AF301" i="14" s="1"/>
  <c r="R301" i="14"/>
  <c r="AE301" i="14" s="1"/>
  <c r="Q301" i="14"/>
  <c r="AD301" i="14" s="1"/>
  <c r="AB300" i="14"/>
  <c r="AO300" i="14" s="1"/>
  <c r="AA300" i="14"/>
  <c r="AN300" i="14" s="1"/>
  <c r="Z300" i="14"/>
  <c r="AM300" i="14" s="1"/>
  <c r="Y300" i="14"/>
  <c r="AL300" i="14" s="1"/>
  <c r="X300" i="14"/>
  <c r="AK300" i="14" s="1"/>
  <c r="W300" i="14"/>
  <c r="AJ300" i="14" s="1"/>
  <c r="V300" i="14"/>
  <c r="AI300" i="14" s="1"/>
  <c r="U300" i="14"/>
  <c r="AH300" i="14" s="1"/>
  <c r="T300" i="14"/>
  <c r="AG300" i="14" s="1"/>
  <c r="S300" i="14"/>
  <c r="AF300" i="14" s="1"/>
  <c r="R300" i="14"/>
  <c r="AE300" i="14" s="1"/>
  <c r="Q300" i="14"/>
  <c r="AD300" i="14" s="1"/>
  <c r="AB299" i="14"/>
  <c r="AO299" i="14" s="1"/>
  <c r="AA299" i="14"/>
  <c r="AN299" i="14" s="1"/>
  <c r="Z299" i="14"/>
  <c r="AM299" i="14" s="1"/>
  <c r="Y299" i="14"/>
  <c r="AL299" i="14" s="1"/>
  <c r="X299" i="14"/>
  <c r="AK299" i="14" s="1"/>
  <c r="W299" i="14"/>
  <c r="AJ299" i="14" s="1"/>
  <c r="V299" i="14"/>
  <c r="AI299" i="14" s="1"/>
  <c r="U299" i="14"/>
  <c r="AH299" i="14" s="1"/>
  <c r="T299" i="14"/>
  <c r="AG299" i="14" s="1"/>
  <c r="S299" i="14"/>
  <c r="AF299" i="14" s="1"/>
  <c r="R299" i="14"/>
  <c r="AE299" i="14" s="1"/>
  <c r="Q299" i="14"/>
  <c r="AD299" i="14" s="1"/>
  <c r="AB298" i="14"/>
  <c r="AO298" i="14" s="1"/>
  <c r="AA298" i="14"/>
  <c r="AN298" i="14" s="1"/>
  <c r="Z298" i="14"/>
  <c r="AM298" i="14" s="1"/>
  <c r="Y298" i="14"/>
  <c r="AL298" i="14" s="1"/>
  <c r="X298" i="14"/>
  <c r="AK298" i="14" s="1"/>
  <c r="W298" i="14"/>
  <c r="AJ298" i="14" s="1"/>
  <c r="V298" i="14"/>
  <c r="AI298" i="14" s="1"/>
  <c r="U298" i="14"/>
  <c r="AH298" i="14" s="1"/>
  <c r="T298" i="14"/>
  <c r="AG298" i="14" s="1"/>
  <c r="S298" i="14"/>
  <c r="AF298" i="14" s="1"/>
  <c r="R298" i="14"/>
  <c r="AE298" i="14" s="1"/>
  <c r="Q298" i="14"/>
  <c r="AD298" i="14" s="1"/>
  <c r="AB297" i="14"/>
  <c r="AO297" i="14" s="1"/>
  <c r="AA297" i="14"/>
  <c r="AN297" i="14" s="1"/>
  <c r="Z297" i="14"/>
  <c r="AM297" i="14" s="1"/>
  <c r="Y297" i="14"/>
  <c r="AL297" i="14" s="1"/>
  <c r="X297" i="14"/>
  <c r="AK297" i="14" s="1"/>
  <c r="W297" i="14"/>
  <c r="AJ297" i="14" s="1"/>
  <c r="V297" i="14"/>
  <c r="AI297" i="14" s="1"/>
  <c r="U297" i="14"/>
  <c r="AH297" i="14" s="1"/>
  <c r="T297" i="14"/>
  <c r="AG297" i="14" s="1"/>
  <c r="S297" i="14"/>
  <c r="AF297" i="14" s="1"/>
  <c r="R297" i="14"/>
  <c r="AE297" i="14" s="1"/>
  <c r="Q297" i="14"/>
  <c r="AD297" i="14" s="1"/>
  <c r="AB296" i="14"/>
  <c r="AO296" i="14" s="1"/>
  <c r="AA296" i="14"/>
  <c r="AN296" i="14" s="1"/>
  <c r="Z296" i="14"/>
  <c r="AM296" i="14" s="1"/>
  <c r="Y296" i="14"/>
  <c r="AL296" i="14" s="1"/>
  <c r="X296" i="14"/>
  <c r="AK296" i="14" s="1"/>
  <c r="W296" i="14"/>
  <c r="AJ296" i="14" s="1"/>
  <c r="V296" i="14"/>
  <c r="AI296" i="14" s="1"/>
  <c r="U296" i="14"/>
  <c r="AH296" i="14" s="1"/>
  <c r="T296" i="14"/>
  <c r="AG296" i="14" s="1"/>
  <c r="S296" i="14"/>
  <c r="AF296" i="14" s="1"/>
  <c r="R296" i="14"/>
  <c r="AE296" i="14" s="1"/>
  <c r="Q296" i="14"/>
  <c r="AD296" i="14" s="1"/>
  <c r="AB295" i="14"/>
  <c r="AO295" i="14" s="1"/>
  <c r="AA295" i="14"/>
  <c r="AN295" i="14" s="1"/>
  <c r="Z295" i="14"/>
  <c r="AM295" i="14" s="1"/>
  <c r="Y295" i="14"/>
  <c r="AL295" i="14" s="1"/>
  <c r="X295" i="14"/>
  <c r="AK295" i="14" s="1"/>
  <c r="W295" i="14"/>
  <c r="AJ295" i="14" s="1"/>
  <c r="V295" i="14"/>
  <c r="AI295" i="14" s="1"/>
  <c r="U295" i="14"/>
  <c r="AH295" i="14" s="1"/>
  <c r="T295" i="14"/>
  <c r="AG295" i="14" s="1"/>
  <c r="S295" i="14"/>
  <c r="AF295" i="14" s="1"/>
  <c r="R295" i="14"/>
  <c r="AE295" i="14" s="1"/>
  <c r="Q295" i="14"/>
  <c r="AD295" i="14" s="1"/>
  <c r="AB294" i="14"/>
  <c r="AO294" i="14" s="1"/>
  <c r="AA294" i="14"/>
  <c r="AN294" i="14" s="1"/>
  <c r="Z294" i="14"/>
  <c r="AM294" i="14" s="1"/>
  <c r="Y294" i="14"/>
  <c r="AL294" i="14" s="1"/>
  <c r="X294" i="14"/>
  <c r="AK294" i="14" s="1"/>
  <c r="W294" i="14"/>
  <c r="AJ294" i="14" s="1"/>
  <c r="V294" i="14"/>
  <c r="AI294" i="14" s="1"/>
  <c r="U294" i="14"/>
  <c r="AH294" i="14" s="1"/>
  <c r="T294" i="14"/>
  <c r="AG294" i="14" s="1"/>
  <c r="S294" i="14"/>
  <c r="AF294" i="14" s="1"/>
  <c r="R294" i="14"/>
  <c r="AE294" i="14" s="1"/>
  <c r="Q294" i="14"/>
  <c r="AD294" i="14" s="1"/>
  <c r="AB293" i="14"/>
  <c r="AO293" i="14" s="1"/>
  <c r="AA293" i="14"/>
  <c r="AN293" i="14" s="1"/>
  <c r="Z293" i="14"/>
  <c r="AM293" i="14" s="1"/>
  <c r="Y293" i="14"/>
  <c r="AL293" i="14" s="1"/>
  <c r="X293" i="14"/>
  <c r="AK293" i="14" s="1"/>
  <c r="W293" i="14"/>
  <c r="AJ293" i="14" s="1"/>
  <c r="V293" i="14"/>
  <c r="AI293" i="14" s="1"/>
  <c r="U293" i="14"/>
  <c r="AH293" i="14" s="1"/>
  <c r="T293" i="14"/>
  <c r="AG293" i="14" s="1"/>
  <c r="S293" i="14"/>
  <c r="AF293" i="14" s="1"/>
  <c r="R293" i="14"/>
  <c r="AE293" i="14" s="1"/>
  <c r="Q293" i="14"/>
  <c r="AD293" i="14" s="1"/>
  <c r="AB292" i="14"/>
  <c r="AO292" i="14" s="1"/>
  <c r="AA292" i="14"/>
  <c r="AN292" i="14" s="1"/>
  <c r="Z292" i="14"/>
  <c r="AM292" i="14" s="1"/>
  <c r="Y292" i="14"/>
  <c r="AL292" i="14" s="1"/>
  <c r="X292" i="14"/>
  <c r="AK292" i="14" s="1"/>
  <c r="W292" i="14"/>
  <c r="AJ292" i="14" s="1"/>
  <c r="V292" i="14"/>
  <c r="AI292" i="14" s="1"/>
  <c r="U292" i="14"/>
  <c r="AH292" i="14" s="1"/>
  <c r="T292" i="14"/>
  <c r="AG292" i="14" s="1"/>
  <c r="S292" i="14"/>
  <c r="AF292" i="14" s="1"/>
  <c r="R292" i="14"/>
  <c r="AE292" i="14" s="1"/>
  <c r="Q292" i="14"/>
  <c r="AD292" i="14" s="1"/>
  <c r="AB291" i="14"/>
  <c r="AO291" i="14" s="1"/>
  <c r="AA291" i="14"/>
  <c r="AN291" i="14" s="1"/>
  <c r="Z291" i="14"/>
  <c r="AM291" i="14" s="1"/>
  <c r="Y291" i="14"/>
  <c r="AL291" i="14" s="1"/>
  <c r="X291" i="14"/>
  <c r="AK291" i="14" s="1"/>
  <c r="W291" i="14"/>
  <c r="AJ291" i="14" s="1"/>
  <c r="V291" i="14"/>
  <c r="AI291" i="14" s="1"/>
  <c r="U291" i="14"/>
  <c r="AH291" i="14" s="1"/>
  <c r="T291" i="14"/>
  <c r="AG291" i="14" s="1"/>
  <c r="S291" i="14"/>
  <c r="AF291" i="14" s="1"/>
  <c r="R291" i="14"/>
  <c r="AE291" i="14" s="1"/>
  <c r="Q291" i="14"/>
  <c r="AD291" i="14" s="1"/>
  <c r="AB290" i="14"/>
  <c r="AO290" i="14" s="1"/>
  <c r="AA290" i="14"/>
  <c r="AN290" i="14" s="1"/>
  <c r="Z290" i="14"/>
  <c r="AM290" i="14" s="1"/>
  <c r="Y290" i="14"/>
  <c r="AL290" i="14" s="1"/>
  <c r="X290" i="14"/>
  <c r="AK290" i="14" s="1"/>
  <c r="W290" i="14"/>
  <c r="AJ290" i="14" s="1"/>
  <c r="V290" i="14"/>
  <c r="AI290" i="14" s="1"/>
  <c r="U290" i="14"/>
  <c r="AH290" i="14" s="1"/>
  <c r="T290" i="14"/>
  <c r="AG290" i="14" s="1"/>
  <c r="S290" i="14"/>
  <c r="AF290" i="14" s="1"/>
  <c r="R290" i="14"/>
  <c r="AE290" i="14" s="1"/>
  <c r="Q290" i="14"/>
  <c r="AD290" i="14" s="1"/>
  <c r="AB289" i="14"/>
  <c r="AO289" i="14" s="1"/>
  <c r="AA289" i="14"/>
  <c r="AN289" i="14" s="1"/>
  <c r="Z289" i="14"/>
  <c r="AM289" i="14" s="1"/>
  <c r="Y289" i="14"/>
  <c r="AL289" i="14" s="1"/>
  <c r="X289" i="14"/>
  <c r="AK289" i="14" s="1"/>
  <c r="W289" i="14"/>
  <c r="AJ289" i="14" s="1"/>
  <c r="V289" i="14"/>
  <c r="AI289" i="14" s="1"/>
  <c r="U289" i="14"/>
  <c r="AH289" i="14" s="1"/>
  <c r="T289" i="14"/>
  <c r="AG289" i="14" s="1"/>
  <c r="S289" i="14"/>
  <c r="AF289" i="14" s="1"/>
  <c r="R289" i="14"/>
  <c r="AE289" i="14" s="1"/>
  <c r="Q289" i="14"/>
  <c r="AD289" i="14" s="1"/>
  <c r="AB288" i="14"/>
  <c r="AO288" i="14" s="1"/>
  <c r="AA288" i="14"/>
  <c r="AN288" i="14" s="1"/>
  <c r="Z288" i="14"/>
  <c r="AM288" i="14" s="1"/>
  <c r="Y288" i="14"/>
  <c r="AL288" i="14" s="1"/>
  <c r="X288" i="14"/>
  <c r="AK288" i="14" s="1"/>
  <c r="W288" i="14"/>
  <c r="AJ288" i="14" s="1"/>
  <c r="V288" i="14"/>
  <c r="AI288" i="14" s="1"/>
  <c r="U288" i="14"/>
  <c r="AH288" i="14" s="1"/>
  <c r="T288" i="14"/>
  <c r="AG288" i="14" s="1"/>
  <c r="S288" i="14"/>
  <c r="AF288" i="14" s="1"/>
  <c r="R288" i="14"/>
  <c r="AE288" i="14" s="1"/>
  <c r="Q288" i="14"/>
  <c r="AD288" i="14" s="1"/>
  <c r="AB287" i="14"/>
  <c r="AO287" i="14" s="1"/>
  <c r="AA287" i="14"/>
  <c r="AN287" i="14" s="1"/>
  <c r="Z287" i="14"/>
  <c r="AM287" i="14" s="1"/>
  <c r="Y287" i="14"/>
  <c r="AL287" i="14" s="1"/>
  <c r="X287" i="14"/>
  <c r="AK287" i="14" s="1"/>
  <c r="W287" i="14"/>
  <c r="AJ287" i="14" s="1"/>
  <c r="V287" i="14"/>
  <c r="AI287" i="14" s="1"/>
  <c r="U287" i="14"/>
  <c r="AH287" i="14" s="1"/>
  <c r="T287" i="14"/>
  <c r="AG287" i="14" s="1"/>
  <c r="S287" i="14"/>
  <c r="AF287" i="14" s="1"/>
  <c r="R287" i="14"/>
  <c r="AE287" i="14" s="1"/>
  <c r="Q287" i="14"/>
  <c r="AD287" i="14" s="1"/>
  <c r="AB286" i="14"/>
  <c r="AO286" i="14" s="1"/>
  <c r="AA286" i="14"/>
  <c r="AN286" i="14" s="1"/>
  <c r="Z286" i="14"/>
  <c r="AM286" i="14" s="1"/>
  <c r="Y286" i="14"/>
  <c r="AL286" i="14" s="1"/>
  <c r="X286" i="14"/>
  <c r="AK286" i="14" s="1"/>
  <c r="W286" i="14"/>
  <c r="AJ286" i="14" s="1"/>
  <c r="V286" i="14"/>
  <c r="AI286" i="14" s="1"/>
  <c r="U286" i="14"/>
  <c r="AH286" i="14" s="1"/>
  <c r="T286" i="14"/>
  <c r="AG286" i="14" s="1"/>
  <c r="S286" i="14"/>
  <c r="AF286" i="14" s="1"/>
  <c r="R286" i="14"/>
  <c r="AE286" i="14" s="1"/>
  <c r="Q286" i="14"/>
  <c r="AD286" i="14" s="1"/>
  <c r="AB285" i="14"/>
  <c r="AO285" i="14" s="1"/>
  <c r="AA285" i="14"/>
  <c r="AN285" i="14" s="1"/>
  <c r="Z285" i="14"/>
  <c r="AM285" i="14" s="1"/>
  <c r="Y285" i="14"/>
  <c r="AL285" i="14" s="1"/>
  <c r="X285" i="14"/>
  <c r="AK285" i="14" s="1"/>
  <c r="W285" i="14"/>
  <c r="AJ285" i="14" s="1"/>
  <c r="V285" i="14"/>
  <c r="AI285" i="14" s="1"/>
  <c r="U285" i="14"/>
  <c r="AH285" i="14" s="1"/>
  <c r="T285" i="14"/>
  <c r="AG285" i="14" s="1"/>
  <c r="S285" i="14"/>
  <c r="AF285" i="14" s="1"/>
  <c r="R285" i="14"/>
  <c r="AE285" i="14" s="1"/>
  <c r="Q285" i="14"/>
  <c r="AD285" i="14" s="1"/>
  <c r="AB284" i="14"/>
  <c r="AO284" i="14" s="1"/>
  <c r="AA284" i="14"/>
  <c r="AN284" i="14" s="1"/>
  <c r="Z284" i="14"/>
  <c r="AM284" i="14" s="1"/>
  <c r="Y284" i="14"/>
  <c r="AL284" i="14" s="1"/>
  <c r="X284" i="14"/>
  <c r="AK284" i="14" s="1"/>
  <c r="W284" i="14"/>
  <c r="AJ284" i="14" s="1"/>
  <c r="V284" i="14"/>
  <c r="AI284" i="14" s="1"/>
  <c r="U284" i="14"/>
  <c r="AH284" i="14" s="1"/>
  <c r="T284" i="14"/>
  <c r="AG284" i="14" s="1"/>
  <c r="S284" i="14"/>
  <c r="AF284" i="14" s="1"/>
  <c r="R284" i="14"/>
  <c r="AE284" i="14" s="1"/>
  <c r="Q284" i="14"/>
  <c r="AD284" i="14" s="1"/>
  <c r="AB283" i="14"/>
  <c r="AO283" i="14" s="1"/>
  <c r="AA283" i="14"/>
  <c r="AN283" i="14" s="1"/>
  <c r="Z283" i="14"/>
  <c r="AM283" i="14" s="1"/>
  <c r="Y283" i="14"/>
  <c r="AL283" i="14" s="1"/>
  <c r="X283" i="14"/>
  <c r="AK283" i="14" s="1"/>
  <c r="W283" i="14"/>
  <c r="AJ283" i="14" s="1"/>
  <c r="V283" i="14"/>
  <c r="AI283" i="14" s="1"/>
  <c r="U283" i="14"/>
  <c r="AH283" i="14" s="1"/>
  <c r="T283" i="14"/>
  <c r="AG283" i="14" s="1"/>
  <c r="S283" i="14"/>
  <c r="AF283" i="14" s="1"/>
  <c r="R283" i="14"/>
  <c r="AE283" i="14" s="1"/>
  <c r="Q283" i="14"/>
  <c r="AD283" i="14" s="1"/>
  <c r="AB282" i="14"/>
  <c r="AO282" i="14" s="1"/>
  <c r="AA282" i="14"/>
  <c r="AN282" i="14" s="1"/>
  <c r="Z282" i="14"/>
  <c r="AM282" i="14" s="1"/>
  <c r="Y282" i="14"/>
  <c r="AL282" i="14" s="1"/>
  <c r="X282" i="14"/>
  <c r="AK282" i="14" s="1"/>
  <c r="W282" i="14"/>
  <c r="AJ282" i="14" s="1"/>
  <c r="V282" i="14"/>
  <c r="AI282" i="14" s="1"/>
  <c r="U282" i="14"/>
  <c r="AH282" i="14" s="1"/>
  <c r="T282" i="14"/>
  <c r="AG282" i="14" s="1"/>
  <c r="S282" i="14"/>
  <c r="AF282" i="14" s="1"/>
  <c r="R282" i="14"/>
  <c r="AE282" i="14" s="1"/>
  <c r="Q282" i="14"/>
  <c r="AD282" i="14" s="1"/>
  <c r="AB281" i="14"/>
  <c r="AO281" i="14" s="1"/>
  <c r="AA281" i="14"/>
  <c r="AN281" i="14" s="1"/>
  <c r="Z281" i="14"/>
  <c r="AM281" i="14" s="1"/>
  <c r="Y281" i="14"/>
  <c r="AL281" i="14" s="1"/>
  <c r="X281" i="14"/>
  <c r="AK281" i="14" s="1"/>
  <c r="W281" i="14"/>
  <c r="AJ281" i="14" s="1"/>
  <c r="V281" i="14"/>
  <c r="AI281" i="14" s="1"/>
  <c r="U281" i="14"/>
  <c r="AH281" i="14" s="1"/>
  <c r="T281" i="14"/>
  <c r="AG281" i="14" s="1"/>
  <c r="S281" i="14"/>
  <c r="AF281" i="14" s="1"/>
  <c r="R281" i="14"/>
  <c r="AE281" i="14" s="1"/>
  <c r="Q281" i="14"/>
  <c r="AD281" i="14" s="1"/>
  <c r="AB280" i="14"/>
  <c r="AO280" i="14" s="1"/>
  <c r="AA280" i="14"/>
  <c r="AN280" i="14" s="1"/>
  <c r="Z280" i="14"/>
  <c r="AM280" i="14" s="1"/>
  <c r="Y280" i="14"/>
  <c r="AL280" i="14" s="1"/>
  <c r="X280" i="14"/>
  <c r="AK280" i="14" s="1"/>
  <c r="W280" i="14"/>
  <c r="AJ280" i="14" s="1"/>
  <c r="V280" i="14"/>
  <c r="AI280" i="14" s="1"/>
  <c r="U280" i="14"/>
  <c r="AH280" i="14" s="1"/>
  <c r="T280" i="14"/>
  <c r="AG280" i="14" s="1"/>
  <c r="S280" i="14"/>
  <c r="AF280" i="14" s="1"/>
  <c r="R280" i="14"/>
  <c r="AE280" i="14" s="1"/>
  <c r="Q280" i="14"/>
  <c r="AD280" i="14" s="1"/>
  <c r="AB279" i="14"/>
  <c r="AO279" i="14" s="1"/>
  <c r="AA279" i="14"/>
  <c r="AN279" i="14" s="1"/>
  <c r="Z279" i="14"/>
  <c r="AM279" i="14" s="1"/>
  <c r="Y279" i="14"/>
  <c r="AL279" i="14" s="1"/>
  <c r="X279" i="14"/>
  <c r="AK279" i="14" s="1"/>
  <c r="W279" i="14"/>
  <c r="AJ279" i="14" s="1"/>
  <c r="V279" i="14"/>
  <c r="AI279" i="14" s="1"/>
  <c r="U279" i="14"/>
  <c r="AH279" i="14" s="1"/>
  <c r="T279" i="14"/>
  <c r="AG279" i="14" s="1"/>
  <c r="S279" i="14"/>
  <c r="AF279" i="14" s="1"/>
  <c r="R279" i="14"/>
  <c r="AE279" i="14" s="1"/>
  <c r="Q279" i="14"/>
  <c r="AD279" i="14" s="1"/>
  <c r="AB278" i="14"/>
  <c r="AO278" i="14" s="1"/>
  <c r="AA278" i="14"/>
  <c r="AN278" i="14" s="1"/>
  <c r="Z278" i="14"/>
  <c r="AM278" i="14" s="1"/>
  <c r="Y278" i="14"/>
  <c r="AL278" i="14" s="1"/>
  <c r="X278" i="14"/>
  <c r="AK278" i="14" s="1"/>
  <c r="W278" i="14"/>
  <c r="AJ278" i="14" s="1"/>
  <c r="V278" i="14"/>
  <c r="AI278" i="14" s="1"/>
  <c r="U278" i="14"/>
  <c r="AH278" i="14" s="1"/>
  <c r="T278" i="14"/>
  <c r="AG278" i="14" s="1"/>
  <c r="S278" i="14"/>
  <c r="AF278" i="14" s="1"/>
  <c r="R278" i="14"/>
  <c r="AE278" i="14" s="1"/>
  <c r="Q278" i="14"/>
  <c r="AD278" i="14" s="1"/>
  <c r="AB277" i="14"/>
  <c r="AO277" i="14" s="1"/>
  <c r="AA277" i="14"/>
  <c r="AN277" i="14" s="1"/>
  <c r="Z277" i="14"/>
  <c r="AM277" i="14" s="1"/>
  <c r="Y277" i="14"/>
  <c r="AL277" i="14" s="1"/>
  <c r="X277" i="14"/>
  <c r="AK277" i="14" s="1"/>
  <c r="W277" i="14"/>
  <c r="AJ277" i="14" s="1"/>
  <c r="V277" i="14"/>
  <c r="AI277" i="14" s="1"/>
  <c r="U277" i="14"/>
  <c r="AH277" i="14" s="1"/>
  <c r="T277" i="14"/>
  <c r="AG277" i="14" s="1"/>
  <c r="S277" i="14"/>
  <c r="AF277" i="14" s="1"/>
  <c r="R277" i="14"/>
  <c r="AE277" i="14" s="1"/>
  <c r="Q277" i="14"/>
  <c r="AD277" i="14" s="1"/>
  <c r="AB276" i="14"/>
  <c r="AO276" i="14" s="1"/>
  <c r="AA276" i="14"/>
  <c r="AN276" i="14" s="1"/>
  <c r="Z276" i="14"/>
  <c r="AM276" i="14" s="1"/>
  <c r="Y276" i="14"/>
  <c r="AL276" i="14" s="1"/>
  <c r="X276" i="14"/>
  <c r="AK276" i="14" s="1"/>
  <c r="W276" i="14"/>
  <c r="AJ276" i="14" s="1"/>
  <c r="V276" i="14"/>
  <c r="AI276" i="14" s="1"/>
  <c r="U276" i="14"/>
  <c r="AH276" i="14" s="1"/>
  <c r="T276" i="14"/>
  <c r="AG276" i="14" s="1"/>
  <c r="S276" i="14"/>
  <c r="AF276" i="14" s="1"/>
  <c r="R276" i="14"/>
  <c r="AE276" i="14" s="1"/>
  <c r="Q276" i="14"/>
  <c r="AD276" i="14" s="1"/>
  <c r="AB275" i="14"/>
  <c r="AO275" i="14" s="1"/>
  <c r="AA275" i="14"/>
  <c r="AN275" i="14" s="1"/>
  <c r="Z275" i="14"/>
  <c r="AM275" i="14" s="1"/>
  <c r="Y275" i="14"/>
  <c r="AL275" i="14" s="1"/>
  <c r="X275" i="14"/>
  <c r="AK275" i="14" s="1"/>
  <c r="W275" i="14"/>
  <c r="AJ275" i="14" s="1"/>
  <c r="V275" i="14"/>
  <c r="AI275" i="14" s="1"/>
  <c r="U275" i="14"/>
  <c r="AH275" i="14" s="1"/>
  <c r="T275" i="14"/>
  <c r="AG275" i="14" s="1"/>
  <c r="S275" i="14"/>
  <c r="AF275" i="14" s="1"/>
  <c r="R275" i="14"/>
  <c r="AE275" i="14" s="1"/>
  <c r="Q275" i="14"/>
  <c r="AD275" i="14" s="1"/>
  <c r="AB274" i="14"/>
  <c r="AO274" i="14" s="1"/>
  <c r="AA274" i="14"/>
  <c r="AN274" i="14" s="1"/>
  <c r="Z274" i="14"/>
  <c r="AM274" i="14" s="1"/>
  <c r="Y274" i="14"/>
  <c r="AL274" i="14" s="1"/>
  <c r="X274" i="14"/>
  <c r="AK274" i="14" s="1"/>
  <c r="W274" i="14"/>
  <c r="AJ274" i="14" s="1"/>
  <c r="V274" i="14"/>
  <c r="AI274" i="14" s="1"/>
  <c r="U274" i="14"/>
  <c r="AH274" i="14" s="1"/>
  <c r="T274" i="14"/>
  <c r="AG274" i="14" s="1"/>
  <c r="S274" i="14"/>
  <c r="AF274" i="14" s="1"/>
  <c r="R274" i="14"/>
  <c r="AE274" i="14" s="1"/>
  <c r="Q274" i="14"/>
  <c r="AD274" i="14" s="1"/>
  <c r="AB273" i="14"/>
  <c r="AO273" i="14" s="1"/>
  <c r="AA273" i="14"/>
  <c r="AN273" i="14" s="1"/>
  <c r="Z273" i="14"/>
  <c r="AM273" i="14" s="1"/>
  <c r="Y273" i="14"/>
  <c r="AL273" i="14" s="1"/>
  <c r="X273" i="14"/>
  <c r="AK273" i="14" s="1"/>
  <c r="W273" i="14"/>
  <c r="AJ273" i="14" s="1"/>
  <c r="V273" i="14"/>
  <c r="AI273" i="14" s="1"/>
  <c r="U273" i="14"/>
  <c r="AH273" i="14" s="1"/>
  <c r="T273" i="14"/>
  <c r="AG273" i="14" s="1"/>
  <c r="S273" i="14"/>
  <c r="AF273" i="14" s="1"/>
  <c r="R273" i="14"/>
  <c r="AE273" i="14" s="1"/>
  <c r="Q273" i="14"/>
  <c r="AD273" i="14" s="1"/>
  <c r="AB272" i="14"/>
  <c r="AO272" i="14" s="1"/>
  <c r="AA272" i="14"/>
  <c r="AN272" i="14" s="1"/>
  <c r="Z272" i="14"/>
  <c r="AM272" i="14" s="1"/>
  <c r="Y272" i="14"/>
  <c r="AL272" i="14" s="1"/>
  <c r="X272" i="14"/>
  <c r="AK272" i="14" s="1"/>
  <c r="W272" i="14"/>
  <c r="AJ272" i="14" s="1"/>
  <c r="V272" i="14"/>
  <c r="AI272" i="14" s="1"/>
  <c r="U272" i="14"/>
  <c r="AH272" i="14" s="1"/>
  <c r="T272" i="14"/>
  <c r="AG272" i="14" s="1"/>
  <c r="S272" i="14"/>
  <c r="AF272" i="14" s="1"/>
  <c r="R272" i="14"/>
  <c r="AE272" i="14" s="1"/>
  <c r="Q272" i="14"/>
  <c r="AD272" i="14" s="1"/>
  <c r="AB271" i="14"/>
  <c r="AO271" i="14" s="1"/>
  <c r="AA271" i="14"/>
  <c r="AN271" i="14" s="1"/>
  <c r="Z271" i="14"/>
  <c r="AM271" i="14" s="1"/>
  <c r="Y271" i="14"/>
  <c r="AL271" i="14" s="1"/>
  <c r="X271" i="14"/>
  <c r="AK271" i="14" s="1"/>
  <c r="W271" i="14"/>
  <c r="AJ271" i="14" s="1"/>
  <c r="V271" i="14"/>
  <c r="AI271" i="14" s="1"/>
  <c r="U271" i="14"/>
  <c r="AH271" i="14" s="1"/>
  <c r="T271" i="14"/>
  <c r="AG271" i="14" s="1"/>
  <c r="S271" i="14"/>
  <c r="AF271" i="14" s="1"/>
  <c r="R271" i="14"/>
  <c r="AE271" i="14" s="1"/>
  <c r="Q271" i="14"/>
  <c r="AD271" i="14" s="1"/>
  <c r="AB270" i="14"/>
  <c r="AO270" i="14" s="1"/>
  <c r="AA270" i="14"/>
  <c r="AN270" i="14" s="1"/>
  <c r="Z270" i="14"/>
  <c r="AM270" i="14" s="1"/>
  <c r="Y270" i="14"/>
  <c r="AL270" i="14" s="1"/>
  <c r="X270" i="14"/>
  <c r="AK270" i="14" s="1"/>
  <c r="W270" i="14"/>
  <c r="AJ270" i="14" s="1"/>
  <c r="V270" i="14"/>
  <c r="AI270" i="14" s="1"/>
  <c r="U270" i="14"/>
  <c r="AH270" i="14" s="1"/>
  <c r="T270" i="14"/>
  <c r="AG270" i="14" s="1"/>
  <c r="S270" i="14"/>
  <c r="AF270" i="14" s="1"/>
  <c r="R270" i="14"/>
  <c r="AE270" i="14" s="1"/>
  <c r="Q270" i="14"/>
  <c r="AD270" i="14" s="1"/>
  <c r="AB269" i="14"/>
  <c r="AO269" i="14" s="1"/>
  <c r="AA269" i="14"/>
  <c r="AN269" i="14" s="1"/>
  <c r="Z269" i="14"/>
  <c r="AM269" i="14" s="1"/>
  <c r="Y269" i="14"/>
  <c r="AL269" i="14" s="1"/>
  <c r="X269" i="14"/>
  <c r="AK269" i="14" s="1"/>
  <c r="W269" i="14"/>
  <c r="AJ269" i="14" s="1"/>
  <c r="V269" i="14"/>
  <c r="AI269" i="14" s="1"/>
  <c r="U269" i="14"/>
  <c r="AH269" i="14" s="1"/>
  <c r="T269" i="14"/>
  <c r="AG269" i="14" s="1"/>
  <c r="S269" i="14"/>
  <c r="AF269" i="14" s="1"/>
  <c r="R269" i="14"/>
  <c r="AE269" i="14" s="1"/>
  <c r="Q269" i="14"/>
  <c r="AD269" i="14" s="1"/>
  <c r="AB268" i="14"/>
  <c r="AO268" i="14" s="1"/>
  <c r="AA268" i="14"/>
  <c r="AN268" i="14" s="1"/>
  <c r="Z268" i="14"/>
  <c r="AM268" i="14" s="1"/>
  <c r="Y268" i="14"/>
  <c r="AL268" i="14" s="1"/>
  <c r="X268" i="14"/>
  <c r="AK268" i="14" s="1"/>
  <c r="W268" i="14"/>
  <c r="AJ268" i="14" s="1"/>
  <c r="V268" i="14"/>
  <c r="AI268" i="14" s="1"/>
  <c r="U268" i="14"/>
  <c r="AH268" i="14" s="1"/>
  <c r="T268" i="14"/>
  <c r="AG268" i="14" s="1"/>
  <c r="S268" i="14"/>
  <c r="AF268" i="14" s="1"/>
  <c r="R268" i="14"/>
  <c r="AE268" i="14" s="1"/>
  <c r="Q268" i="14"/>
  <c r="AD268" i="14" s="1"/>
  <c r="AB267" i="14"/>
  <c r="AO267" i="14" s="1"/>
  <c r="AA267" i="14"/>
  <c r="AN267" i="14" s="1"/>
  <c r="Z267" i="14"/>
  <c r="AM267" i="14" s="1"/>
  <c r="Y267" i="14"/>
  <c r="AL267" i="14" s="1"/>
  <c r="X267" i="14"/>
  <c r="AK267" i="14" s="1"/>
  <c r="W267" i="14"/>
  <c r="AJ267" i="14" s="1"/>
  <c r="V267" i="14"/>
  <c r="AI267" i="14" s="1"/>
  <c r="U267" i="14"/>
  <c r="AH267" i="14" s="1"/>
  <c r="T267" i="14"/>
  <c r="AG267" i="14" s="1"/>
  <c r="S267" i="14"/>
  <c r="AF267" i="14" s="1"/>
  <c r="R267" i="14"/>
  <c r="AE267" i="14" s="1"/>
  <c r="Q267" i="14"/>
  <c r="AD267" i="14" s="1"/>
  <c r="AB266" i="14"/>
  <c r="AO266" i="14" s="1"/>
  <c r="AA266" i="14"/>
  <c r="AN266" i="14" s="1"/>
  <c r="Z266" i="14"/>
  <c r="AM266" i="14" s="1"/>
  <c r="Y266" i="14"/>
  <c r="AL266" i="14" s="1"/>
  <c r="X266" i="14"/>
  <c r="AK266" i="14" s="1"/>
  <c r="W266" i="14"/>
  <c r="AJ266" i="14" s="1"/>
  <c r="V266" i="14"/>
  <c r="AI266" i="14" s="1"/>
  <c r="U266" i="14"/>
  <c r="AH266" i="14" s="1"/>
  <c r="T266" i="14"/>
  <c r="AG266" i="14" s="1"/>
  <c r="S266" i="14"/>
  <c r="AF266" i="14" s="1"/>
  <c r="R266" i="14"/>
  <c r="AE266" i="14" s="1"/>
  <c r="Q266" i="14"/>
  <c r="AD266" i="14" s="1"/>
  <c r="AB265" i="14"/>
  <c r="AO265" i="14" s="1"/>
  <c r="AA265" i="14"/>
  <c r="AN265" i="14" s="1"/>
  <c r="Z265" i="14"/>
  <c r="AM265" i="14" s="1"/>
  <c r="Y265" i="14"/>
  <c r="AL265" i="14" s="1"/>
  <c r="X265" i="14"/>
  <c r="AK265" i="14" s="1"/>
  <c r="W265" i="14"/>
  <c r="AJ265" i="14" s="1"/>
  <c r="V265" i="14"/>
  <c r="AI265" i="14" s="1"/>
  <c r="U265" i="14"/>
  <c r="AH265" i="14" s="1"/>
  <c r="T265" i="14"/>
  <c r="AG265" i="14" s="1"/>
  <c r="S265" i="14"/>
  <c r="AF265" i="14" s="1"/>
  <c r="R265" i="14"/>
  <c r="AE265" i="14" s="1"/>
  <c r="Q265" i="14"/>
  <c r="AD265" i="14" s="1"/>
  <c r="AB264" i="14"/>
  <c r="AO264" i="14" s="1"/>
  <c r="AA264" i="14"/>
  <c r="AN264" i="14" s="1"/>
  <c r="Z264" i="14"/>
  <c r="AM264" i="14" s="1"/>
  <c r="Y264" i="14"/>
  <c r="AL264" i="14" s="1"/>
  <c r="X264" i="14"/>
  <c r="AK264" i="14" s="1"/>
  <c r="W264" i="14"/>
  <c r="AJ264" i="14" s="1"/>
  <c r="V264" i="14"/>
  <c r="AI264" i="14" s="1"/>
  <c r="U264" i="14"/>
  <c r="AH264" i="14" s="1"/>
  <c r="T264" i="14"/>
  <c r="AG264" i="14" s="1"/>
  <c r="S264" i="14"/>
  <c r="AF264" i="14" s="1"/>
  <c r="R264" i="14"/>
  <c r="AE264" i="14" s="1"/>
  <c r="Q264" i="14"/>
  <c r="AD264" i="14" s="1"/>
  <c r="AB263" i="14"/>
  <c r="AO263" i="14" s="1"/>
  <c r="AA263" i="14"/>
  <c r="AN263" i="14" s="1"/>
  <c r="Z263" i="14"/>
  <c r="AM263" i="14" s="1"/>
  <c r="Y263" i="14"/>
  <c r="AL263" i="14" s="1"/>
  <c r="X263" i="14"/>
  <c r="AK263" i="14" s="1"/>
  <c r="W263" i="14"/>
  <c r="AJ263" i="14" s="1"/>
  <c r="V263" i="14"/>
  <c r="AI263" i="14" s="1"/>
  <c r="U263" i="14"/>
  <c r="AH263" i="14" s="1"/>
  <c r="T263" i="14"/>
  <c r="AG263" i="14" s="1"/>
  <c r="S263" i="14"/>
  <c r="AF263" i="14" s="1"/>
  <c r="R263" i="14"/>
  <c r="AE263" i="14" s="1"/>
  <c r="Q263" i="14"/>
  <c r="AD263" i="14" s="1"/>
  <c r="AB262" i="14"/>
  <c r="AO262" i="14" s="1"/>
  <c r="AA262" i="14"/>
  <c r="AN262" i="14" s="1"/>
  <c r="Z262" i="14"/>
  <c r="AM262" i="14" s="1"/>
  <c r="Y262" i="14"/>
  <c r="AL262" i="14" s="1"/>
  <c r="X262" i="14"/>
  <c r="AK262" i="14" s="1"/>
  <c r="W262" i="14"/>
  <c r="AJ262" i="14" s="1"/>
  <c r="V262" i="14"/>
  <c r="AI262" i="14" s="1"/>
  <c r="U262" i="14"/>
  <c r="AH262" i="14" s="1"/>
  <c r="T262" i="14"/>
  <c r="AG262" i="14" s="1"/>
  <c r="S262" i="14"/>
  <c r="AF262" i="14" s="1"/>
  <c r="R262" i="14"/>
  <c r="AE262" i="14" s="1"/>
  <c r="Q262" i="14"/>
  <c r="AD262" i="14" s="1"/>
  <c r="AB261" i="14"/>
  <c r="AO261" i="14" s="1"/>
  <c r="AA261" i="14"/>
  <c r="AN261" i="14" s="1"/>
  <c r="Z261" i="14"/>
  <c r="AM261" i="14" s="1"/>
  <c r="Y261" i="14"/>
  <c r="AL261" i="14" s="1"/>
  <c r="X261" i="14"/>
  <c r="AK261" i="14" s="1"/>
  <c r="W261" i="14"/>
  <c r="AJ261" i="14" s="1"/>
  <c r="V261" i="14"/>
  <c r="AI261" i="14" s="1"/>
  <c r="U261" i="14"/>
  <c r="AH261" i="14" s="1"/>
  <c r="T261" i="14"/>
  <c r="AG261" i="14" s="1"/>
  <c r="S261" i="14"/>
  <c r="AF261" i="14" s="1"/>
  <c r="R261" i="14"/>
  <c r="AE261" i="14" s="1"/>
  <c r="Q261" i="14"/>
  <c r="AD261" i="14" s="1"/>
  <c r="AB260" i="14"/>
  <c r="AO260" i="14" s="1"/>
  <c r="AA260" i="14"/>
  <c r="AN260" i="14" s="1"/>
  <c r="Z260" i="14"/>
  <c r="AM260" i="14" s="1"/>
  <c r="Y260" i="14"/>
  <c r="AL260" i="14" s="1"/>
  <c r="X260" i="14"/>
  <c r="AK260" i="14" s="1"/>
  <c r="W260" i="14"/>
  <c r="AJ260" i="14" s="1"/>
  <c r="V260" i="14"/>
  <c r="AI260" i="14" s="1"/>
  <c r="U260" i="14"/>
  <c r="AH260" i="14" s="1"/>
  <c r="T260" i="14"/>
  <c r="AG260" i="14" s="1"/>
  <c r="S260" i="14"/>
  <c r="AF260" i="14" s="1"/>
  <c r="R260" i="14"/>
  <c r="AE260" i="14" s="1"/>
  <c r="Q260" i="14"/>
  <c r="AD260" i="14" s="1"/>
  <c r="AB259" i="14"/>
  <c r="AO259" i="14" s="1"/>
  <c r="AA259" i="14"/>
  <c r="AN259" i="14" s="1"/>
  <c r="Z259" i="14"/>
  <c r="AM259" i="14" s="1"/>
  <c r="Y259" i="14"/>
  <c r="AL259" i="14" s="1"/>
  <c r="X259" i="14"/>
  <c r="AK259" i="14" s="1"/>
  <c r="W259" i="14"/>
  <c r="AJ259" i="14" s="1"/>
  <c r="V259" i="14"/>
  <c r="AI259" i="14" s="1"/>
  <c r="U259" i="14"/>
  <c r="AH259" i="14" s="1"/>
  <c r="T259" i="14"/>
  <c r="AG259" i="14" s="1"/>
  <c r="S259" i="14"/>
  <c r="AF259" i="14" s="1"/>
  <c r="R259" i="14"/>
  <c r="AE259" i="14" s="1"/>
  <c r="Q259" i="14"/>
  <c r="AD259" i="14" s="1"/>
  <c r="AB258" i="14"/>
  <c r="AO258" i="14" s="1"/>
  <c r="AA258" i="14"/>
  <c r="AN258" i="14" s="1"/>
  <c r="Z258" i="14"/>
  <c r="AM258" i="14" s="1"/>
  <c r="Y258" i="14"/>
  <c r="AL258" i="14" s="1"/>
  <c r="X258" i="14"/>
  <c r="AK258" i="14" s="1"/>
  <c r="W258" i="14"/>
  <c r="AJ258" i="14" s="1"/>
  <c r="V258" i="14"/>
  <c r="AI258" i="14" s="1"/>
  <c r="U258" i="14"/>
  <c r="AH258" i="14" s="1"/>
  <c r="T258" i="14"/>
  <c r="AG258" i="14" s="1"/>
  <c r="S258" i="14"/>
  <c r="AF258" i="14" s="1"/>
  <c r="R258" i="14"/>
  <c r="AE258" i="14" s="1"/>
  <c r="Q258" i="14"/>
  <c r="AD258" i="14" s="1"/>
  <c r="AB257" i="14"/>
  <c r="AO257" i="14" s="1"/>
  <c r="AA257" i="14"/>
  <c r="AN257" i="14" s="1"/>
  <c r="Z257" i="14"/>
  <c r="AM257" i="14" s="1"/>
  <c r="Y257" i="14"/>
  <c r="AL257" i="14" s="1"/>
  <c r="X257" i="14"/>
  <c r="AK257" i="14" s="1"/>
  <c r="W257" i="14"/>
  <c r="AJ257" i="14" s="1"/>
  <c r="V257" i="14"/>
  <c r="AI257" i="14" s="1"/>
  <c r="U257" i="14"/>
  <c r="AH257" i="14" s="1"/>
  <c r="T257" i="14"/>
  <c r="AG257" i="14" s="1"/>
  <c r="S257" i="14"/>
  <c r="AF257" i="14" s="1"/>
  <c r="R257" i="14"/>
  <c r="AE257" i="14" s="1"/>
  <c r="Q257" i="14"/>
  <c r="AD257" i="14" s="1"/>
  <c r="AB256" i="14"/>
  <c r="AO256" i="14" s="1"/>
  <c r="AA256" i="14"/>
  <c r="AN256" i="14" s="1"/>
  <c r="Z256" i="14"/>
  <c r="AM256" i="14" s="1"/>
  <c r="Y256" i="14"/>
  <c r="AL256" i="14" s="1"/>
  <c r="X256" i="14"/>
  <c r="AK256" i="14" s="1"/>
  <c r="W256" i="14"/>
  <c r="AJ256" i="14" s="1"/>
  <c r="V256" i="14"/>
  <c r="AI256" i="14" s="1"/>
  <c r="U256" i="14"/>
  <c r="AH256" i="14" s="1"/>
  <c r="T256" i="14"/>
  <c r="AG256" i="14" s="1"/>
  <c r="S256" i="14"/>
  <c r="AF256" i="14" s="1"/>
  <c r="R256" i="14"/>
  <c r="AE256" i="14" s="1"/>
  <c r="Q256" i="14"/>
  <c r="AD256" i="14" s="1"/>
  <c r="AB255" i="14"/>
  <c r="AO255" i="14" s="1"/>
  <c r="AA255" i="14"/>
  <c r="AN255" i="14" s="1"/>
  <c r="Z255" i="14"/>
  <c r="AM255" i="14" s="1"/>
  <c r="Y255" i="14"/>
  <c r="AL255" i="14" s="1"/>
  <c r="X255" i="14"/>
  <c r="AK255" i="14" s="1"/>
  <c r="W255" i="14"/>
  <c r="AJ255" i="14" s="1"/>
  <c r="V255" i="14"/>
  <c r="AI255" i="14" s="1"/>
  <c r="U255" i="14"/>
  <c r="AH255" i="14" s="1"/>
  <c r="T255" i="14"/>
  <c r="AG255" i="14" s="1"/>
  <c r="S255" i="14"/>
  <c r="AF255" i="14" s="1"/>
  <c r="R255" i="14"/>
  <c r="AE255" i="14" s="1"/>
  <c r="Q255" i="14"/>
  <c r="AD255" i="14" s="1"/>
  <c r="AB254" i="14"/>
  <c r="AO254" i="14" s="1"/>
  <c r="AA254" i="14"/>
  <c r="AN254" i="14" s="1"/>
  <c r="Z254" i="14"/>
  <c r="AM254" i="14" s="1"/>
  <c r="Y254" i="14"/>
  <c r="AL254" i="14" s="1"/>
  <c r="X254" i="14"/>
  <c r="AK254" i="14" s="1"/>
  <c r="W254" i="14"/>
  <c r="AJ254" i="14" s="1"/>
  <c r="V254" i="14"/>
  <c r="AI254" i="14" s="1"/>
  <c r="U254" i="14"/>
  <c r="AH254" i="14" s="1"/>
  <c r="T254" i="14"/>
  <c r="AG254" i="14" s="1"/>
  <c r="S254" i="14"/>
  <c r="AF254" i="14" s="1"/>
  <c r="R254" i="14"/>
  <c r="AE254" i="14" s="1"/>
  <c r="Q254" i="14"/>
  <c r="AD254" i="14" s="1"/>
  <c r="AB253" i="14"/>
  <c r="AO253" i="14" s="1"/>
  <c r="AA253" i="14"/>
  <c r="AN253" i="14" s="1"/>
  <c r="Z253" i="14"/>
  <c r="AM253" i="14" s="1"/>
  <c r="Y253" i="14"/>
  <c r="AL253" i="14" s="1"/>
  <c r="X253" i="14"/>
  <c r="AK253" i="14" s="1"/>
  <c r="W253" i="14"/>
  <c r="AJ253" i="14" s="1"/>
  <c r="V253" i="14"/>
  <c r="AI253" i="14" s="1"/>
  <c r="U253" i="14"/>
  <c r="AH253" i="14" s="1"/>
  <c r="T253" i="14"/>
  <c r="AG253" i="14" s="1"/>
  <c r="S253" i="14"/>
  <c r="AF253" i="14" s="1"/>
  <c r="R253" i="14"/>
  <c r="AE253" i="14" s="1"/>
  <c r="Q253" i="14"/>
  <c r="AD253" i="14" s="1"/>
  <c r="AB252" i="14"/>
  <c r="AO252" i="14" s="1"/>
  <c r="AA252" i="14"/>
  <c r="AN252" i="14" s="1"/>
  <c r="Z252" i="14"/>
  <c r="AM252" i="14" s="1"/>
  <c r="Y252" i="14"/>
  <c r="AL252" i="14" s="1"/>
  <c r="X252" i="14"/>
  <c r="AK252" i="14" s="1"/>
  <c r="W252" i="14"/>
  <c r="AJ252" i="14" s="1"/>
  <c r="V252" i="14"/>
  <c r="AI252" i="14" s="1"/>
  <c r="U252" i="14"/>
  <c r="AH252" i="14" s="1"/>
  <c r="T252" i="14"/>
  <c r="AG252" i="14" s="1"/>
  <c r="S252" i="14"/>
  <c r="AF252" i="14" s="1"/>
  <c r="R252" i="14"/>
  <c r="AE252" i="14" s="1"/>
  <c r="Q252" i="14"/>
  <c r="AD252" i="14" s="1"/>
  <c r="AB251" i="14"/>
  <c r="AO251" i="14" s="1"/>
  <c r="AA251" i="14"/>
  <c r="AN251" i="14" s="1"/>
  <c r="Z251" i="14"/>
  <c r="AM251" i="14" s="1"/>
  <c r="Y251" i="14"/>
  <c r="AL251" i="14" s="1"/>
  <c r="X251" i="14"/>
  <c r="AK251" i="14" s="1"/>
  <c r="W251" i="14"/>
  <c r="AJ251" i="14" s="1"/>
  <c r="V251" i="14"/>
  <c r="AI251" i="14" s="1"/>
  <c r="U251" i="14"/>
  <c r="AH251" i="14" s="1"/>
  <c r="T251" i="14"/>
  <c r="AG251" i="14" s="1"/>
  <c r="S251" i="14"/>
  <c r="AF251" i="14" s="1"/>
  <c r="R251" i="14"/>
  <c r="AE251" i="14" s="1"/>
  <c r="Q251" i="14"/>
  <c r="AD251" i="14" s="1"/>
  <c r="AB250" i="14"/>
  <c r="AO250" i="14" s="1"/>
  <c r="AA250" i="14"/>
  <c r="AN250" i="14" s="1"/>
  <c r="Z250" i="14"/>
  <c r="AM250" i="14" s="1"/>
  <c r="Y250" i="14"/>
  <c r="AL250" i="14" s="1"/>
  <c r="X250" i="14"/>
  <c r="AK250" i="14" s="1"/>
  <c r="W250" i="14"/>
  <c r="AJ250" i="14" s="1"/>
  <c r="V250" i="14"/>
  <c r="AI250" i="14" s="1"/>
  <c r="U250" i="14"/>
  <c r="AH250" i="14" s="1"/>
  <c r="T250" i="14"/>
  <c r="AG250" i="14" s="1"/>
  <c r="S250" i="14"/>
  <c r="AF250" i="14" s="1"/>
  <c r="R250" i="14"/>
  <c r="AE250" i="14" s="1"/>
  <c r="Q250" i="14"/>
  <c r="AD250" i="14" s="1"/>
  <c r="AB249" i="14"/>
  <c r="AO249" i="14" s="1"/>
  <c r="AA249" i="14"/>
  <c r="AN249" i="14" s="1"/>
  <c r="Z249" i="14"/>
  <c r="AM249" i="14" s="1"/>
  <c r="Y249" i="14"/>
  <c r="AL249" i="14" s="1"/>
  <c r="X249" i="14"/>
  <c r="AK249" i="14" s="1"/>
  <c r="W249" i="14"/>
  <c r="AJ249" i="14" s="1"/>
  <c r="V249" i="14"/>
  <c r="AI249" i="14" s="1"/>
  <c r="U249" i="14"/>
  <c r="AH249" i="14" s="1"/>
  <c r="T249" i="14"/>
  <c r="AG249" i="14" s="1"/>
  <c r="S249" i="14"/>
  <c r="AF249" i="14" s="1"/>
  <c r="R249" i="14"/>
  <c r="AE249" i="14" s="1"/>
  <c r="Q249" i="14"/>
  <c r="AD249" i="14" s="1"/>
  <c r="AG248" i="14"/>
  <c r="AB248" i="14"/>
  <c r="AO248" i="14" s="1"/>
  <c r="AA248" i="14"/>
  <c r="AN248" i="14" s="1"/>
  <c r="Z248" i="14"/>
  <c r="AM248" i="14" s="1"/>
  <c r="Y248" i="14"/>
  <c r="AL248" i="14" s="1"/>
  <c r="X248" i="14"/>
  <c r="AK248" i="14" s="1"/>
  <c r="W248" i="14"/>
  <c r="AJ248" i="14" s="1"/>
  <c r="V248" i="14"/>
  <c r="AI248" i="14" s="1"/>
  <c r="U248" i="14"/>
  <c r="AH248" i="14" s="1"/>
  <c r="T248" i="14"/>
  <c r="S248" i="14"/>
  <c r="AF248" i="14" s="1"/>
  <c r="R248" i="14"/>
  <c r="AE248" i="14" s="1"/>
  <c r="Q248" i="14"/>
  <c r="AD248" i="14" s="1"/>
  <c r="AB247" i="14"/>
  <c r="AO247" i="14" s="1"/>
  <c r="AA247" i="14"/>
  <c r="AN247" i="14" s="1"/>
  <c r="Z247" i="14"/>
  <c r="AM247" i="14" s="1"/>
  <c r="Y247" i="14"/>
  <c r="AL247" i="14" s="1"/>
  <c r="X247" i="14"/>
  <c r="AK247" i="14" s="1"/>
  <c r="W247" i="14"/>
  <c r="AJ247" i="14" s="1"/>
  <c r="V247" i="14"/>
  <c r="AI247" i="14" s="1"/>
  <c r="U247" i="14"/>
  <c r="AH247" i="14" s="1"/>
  <c r="T247" i="14"/>
  <c r="AG247" i="14" s="1"/>
  <c r="S247" i="14"/>
  <c r="AF247" i="14" s="1"/>
  <c r="R247" i="14"/>
  <c r="AE247" i="14" s="1"/>
  <c r="Q247" i="14"/>
  <c r="AD247" i="14" s="1"/>
  <c r="AG246" i="14"/>
  <c r="AB246" i="14"/>
  <c r="AO246" i="14" s="1"/>
  <c r="AA246" i="14"/>
  <c r="AN246" i="14" s="1"/>
  <c r="Z246" i="14"/>
  <c r="AM246" i="14" s="1"/>
  <c r="Y246" i="14"/>
  <c r="AL246" i="14" s="1"/>
  <c r="X246" i="14"/>
  <c r="AK246" i="14" s="1"/>
  <c r="W246" i="14"/>
  <c r="AJ246" i="14" s="1"/>
  <c r="V246" i="14"/>
  <c r="AI246" i="14" s="1"/>
  <c r="U246" i="14"/>
  <c r="AH246" i="14" s="1"/>
  <c r="T246" i="14"/>
  <c r="S246" i="14"/>
  <c r="AF246" i="14" s="1"/>
  <c r="R246" i="14"/>
  <c r="AE246" i="14" s="1"/>
  <c r="Q246" i="14"/>
  <c r="AD246" i="14" s="1"/>
  <c r="AB245" i="14"/>
  <c r="AO245" i="14" s="1"/>
  <c r="AA245" i="14"/>
  <c r="AN245" i="14" s="1"/>
  <c r="Z245" i="14"/>
  <c r="AM245" i="14" s="1"/>
  <c r="Y245" i="14"/>
  <c r="AL245" i="14" s="1"/>
  <c r="X245" i="14"/>
  <c r="AK245" i="14" s="1"/>
  <c r="W245" i="14"/>
  <c r="AJ245" i="14" s="1"/>
  <c r="V245" i="14"/>
  <c r="AI245" i="14" s="1"/>
  <c r="U245" i="14"/>
  <c r="AH245" i="14" s="1"/>
  <c r="T245" i="14"/>
  <c r="AG245" i="14" s="1"/>
  <c r="S245" i="14"/>
  <c r="AF245" i="14" s="1"/>
  <c r="R245" i="14"/>
  <c r="AE245" i="14" s="1"/>
  <c r="Q245" i="14"/>
  <c r="AD245" i="14" s="1"/>
  <c r="AG244" i="14"/>
  <c r="AB244" i="14"/>
  <c r="AO244" i="14" s="1"/>
  <c r="AA244" i="14"/>
  <c r="AN244" i="14" s="1"/>
  <c r="Z244" i="14"/>
  <c r="AM244" i="14" s="1"/>
  <c r="Y244" i="14"/>
  <c r="AL244" i="14" s="1"/>
  <c r="X244" i="14"/>
  <c r="AK244" i="14" s="1"/>
  <c r="W244" i="14"/>
  <c r="AJ244" i="14" s="1"/>
  <c r="V244" i="14"/>
  <c r="AI244" i="14" s="1"/>
  <c r="U244" i="14"/>
  <c r="AH244" i="14" s="1"/>
  <c r="T244" i="14"/>
  <c r="S244" i="14"/>
  <c r="AF244" i="14" s="1"/>
  <c r="R244" i="14"/>
  <c r="AE244" i="14" s="1"/>
  <c r="Q244" i="14"/>
  <c r="AD244" i="14" s="1"/>
  <c r="AB243" i="14"/>
  <c r="AO243" i="14" s="1"/>
  <c r="AA243" i="14"/>
  <c r="AN243" i="14" s="1"/>
  <c r="Z243" i="14"/>
  <c r="AM243" i="14" s="1"/>
  <c r="Y243" i="14"/>
  <c r="AL243" i="14" s="1"/>
  <c r="X243" i="14"/>
  <c r="AK243" i="14" s="1"/>
  <c r="W243" i="14"/>
  <c r="AJ243" i="14" s="1"/>
  <c r="V243" i="14"/>
  <c r="AI243" i="14" s="1"/>
  <c r="U243" i="14"/>
  <c r="AH243" i="14" s="1"/>
  <c r="T243" i="14"/>
  <c r="AG243" i="14" s="1"/>
  <c r="S243" i="14"/>
  <c r="AF243" i="14" s="1"/>
  <c r="R243" i="14"/>
  <c r="AE243" i="14" s="1"/>
  <c r="Q243" i="14"/>
  <c r="AD243" i="14" s="1"/>
  <c r="AG242" i="14"/>
  <c r="AB242" i="14"/>
  <c r="AO242" i="14" s="1"/>
  <c r="AA242" i="14"/>
  <c r="AN242" i="14" s="1"/>
  <c r="Z242" i="14"/>
  <c r="AM242" i="14" s="1"/>
  <c r="Y242" i="14"/>
  <c r="AL242" i="14" s="1"/>
  <c r="X242" i="14"/>
  <c r="AK242" i="14" s="1"/>
  <c r="W242" i="14"/>
  <c r="AJ242" i="14" s="1"/>
  <c r="V242" i="14"/>
  <c r="AI242" i="14" s="1"/>
  <c r="U242" i="14"/>
  <c r="AH242" i="14" s="1"/>
  <c r="T242" i="14"/>
  <c r="S242" i="14"/>
  <c r="AF242" i="14" s="1"/>
  <c r="R242" i="14"/>
  <c r="AE242" i="14" s="1"/>
  <c r="Q242" i="14"/>
  <c r="AD242" i="14" s="1"/>
  <c r="AB241" i="14"/>
  <c r="AO241" i="14" s="1"/>
  <c r="AA241" i="14"/>
  <c r="AN241" i="14" s="1"/>
  <c r="Z241" i="14"/>
  <c r="AM241" i="14" s="1"/>
  <c r="Y241" i="14"/>
  <c r="AL241" i="14" s="1"/>
  <c r="X241" i="14"/>
  <c r="AK241" i="14" s="1"/>
  <c r="W241" i="14"/>
  <c r="AJ241" i="14" s="1"/>
  <c r="V241" i="14"/>
  <c r="AI241" i="14" s="1"/>
  <c r="U241" i="14"/>
  <c r="AH241" i="14" s="1"/>
  <c r="T241" i="14"/>
  <c r="AG241" i="14" s="1"/>
  <c r="S241" i="14"/>
  <c r="AF241" i="14" s="1"/>
  <c r="R241" i="14"/>
  <c r="AE241" i="14" s="1"/>
  <c r="Q241" i="14"/>
  <c r="AD241" i="14" s="1"/>
  <c r="AG240" i="14"/>
  <c r="AB240" i="14"/>
  <c r="AO240" i="14" s="1"/>
  <c r="AA240" i="14"/>
  <c r="AN240" i="14" s="1"/>
  <c r="Z240" i="14"/>
  <c r="AM240" i="14" s="1"/>
  <c r="Y240" i="14"/>
  <c r="AL240" i="14" s="1"/>
  <c r="X240" i="14"/>
  <c r="AK240" i="14" s="1"/>
  <c r="W240" i="14"/>
  <c r="AJ240" i="14" s="1"/>
  <c r="V240" i="14"/>
  <c r="AI240" i="14" s="1"/>
  <c r="U240" i="14"/>
  <c r="AH240" i="14" s="1"/>
  <c r="T240" i="14"/>
  <c r="S240" i="14"/>
  <c r="AF240" i="14" s="1"/>
  <c r="R240" i="14"/>
  <c r="AE240" i="14" s="1"/>
  <c r="Q240" i="14"/>
  <c r="AD240" i="14" s="1"/>
  <c r="AB239" i="14"/>
  <c r="AO239" i="14" s="1"/>
  <c r="AA239" i="14"/>
  <c r="AN239" i="14" s="1"/>
  <c r="Z239" i="14"/>
  <c r="AM239" i="14" s="1"/>
  <c r="Y239" i="14"/>
  <c r="AL239" i="14" s="1"/>
  <c r="X239" i="14"/>
  <c r="AK239" i="14" s="1"/>
  <c r="W239" i="14"/>
  <c r="AJ239" i="14" s="1"/>
  <c r="V239" i="14"/>
  <c r="AI239" i="14" s="1"/>
  <c r="U239" i="14"/>
  <c r="AH239" i="14" s="1"/>
  <c r="T239" i="14"/>
  <c r="AG239" i="14" s="1"/>
  <c r="S239" i="14"/>
  <c r="AF239" i="14" s="1"/>
  <c r="R239" i="14"/>
  <c r="AE239" i="14" s="1"/>
  <c r="Q239" i="14"/>
  <c r="AD239" i="14" s="1"/>
  <c r="AG238" i="14"/>
  <c r="AB238" i="14"/>
  <c r="AO238" i="14" s="1"/>
  <c r="AA238" i="14"/>
  <c r="AN238" i="14" s="1"/>
  <c r="Z238" i="14"/>
  <c r="AM238" i="14" s="1"/>
  <c r="Y238" i="14"/>
  <c r="AL238" i="14" s="1"/>
  <c r="X238" i="14"/>
  <c r="AK238" i="14" s="1"/>
  <c r="W238" i="14"/>
  <c r="AJ238" i="14" s="1"/>
  <c r="V238" i="14"/>
  <c r="AI238" i="14" s="1"/>
  <c r="U238" i="14"/>
  <c r="AH238" i="14" s="1"/>
  <c r="T238" i="14"/>
  <c r="S238" i="14"/>
  <c r="AF238" i="14" s="1"/>
  <c r="R238" i="14"/>
  <c r="AE238" i="14" s="1"/>
  <c r="Q238" i="14"/>
  <c r="AD238" i="14" s="1"/>
  <c r="AB237" i="14"/>
  <c r="AO237" i="14" s="1"/>
  <c r="AA237" i="14"/>
  <c r="AN237" i="14" s="1"/>
  <c r="Z237" i="14"/>
  <c r="AM237" i="14" s="1"/>
  <c r="Y237" i="14"/>
  <c r="AL237" i="14" s="1"/>
  <c r="X237" i="14"/>
  <c r="AK237" i="14" s="1"/>
  <c r="W237" i="14"/>
  <c r="AJ237" i="14" s="1"/>
  <c r="V237" i="14"/>
  <c r="AI237" i="14" s="1"/>
  <c r="U237" i="14"/>
  <c r="AH237" i="14" s="1"/>
  <c r="T237" i="14"/>
  <c r="AG237" i="14" s="1"/>
  <c r="S237" i="14"/>
  <c r="AF237" i="14" s="1"/>
  <c r="R237" i="14"/>
  <c r="AE237" i="14" s="1"/>
  <c r="Q237" i="14"/>
  <c r="AD237" i="14" s="1"/>
  <c r="AG236" i="14"/>
  <c r="AB236" i="14"/>
  <c r="AO236" i="14" s="1"/>
  <c r="AA236" i="14"/>
  <c r="AN236" i="14" s="1"/>
  <c r="Z236" i="14"/>
  <c r="AM236" i="14" s="1"/>
  <c r="Y236" i="14"/>
  <c r="AL236" i="14" s="1"/>
  <c r="X236" i="14"/>
  <c r="AK236" i="14" s="1"/>
  <c r="W236" i="14"/>
  <c r="AJ236" i="14" s="1"/>
  <c r="V236" i="14"/>
  <c r="AI236" i="14" s="1"/>
  <c r="U236" i="14"/>
  <c r="AH236" i="14" s="1"/>
  <c r="T236" i="14"/>
  <c r="S236" i="14"/>
  <c r="AF236" i="14" s="1"/>
  <c r="R236" i="14"/>
  <c r="AE236" i="14" s="1"/>
  <c r="Q236" i="14"/>
  <c r="AD236" i="14" s="1"/>
  <c r="AB235" i="14"/>
  <c r="AO235" i="14" s="1"/>
  <c r="AA235" i="14"/>
  <c r="AN235" i="14" s="1"/>
  <c r="Z235" i="14"/>
  <c r="AM235" i="14" s="1"/>
  <c r="Y235" i="14"/>
  <c r="AL235" i="14" s="1"/>
  <c r="X235" i="14"/>
  <c r="AK235" i="14" s="1"/>
  <c r="W235" i="14"/>
  <c r="AJ235" i="14" s="1"/>
  <c r="V235" i="14"/>
  <c r="AI235" i="14" s="1"/>
  <c r="U235" i="14"/>
  <c r="AH235" i="14" s="1"/>
  <c r="T235" i="14"/>
  <c r="AG235" i="14" s="1"/>
  <c r="S235" i="14"/>
  <c r="AF235" i="14" s="1"/>
  <c r="R235" i="14"/>
  <c r="AE235" i="14" s="1"/>
  <c r="Q235" i="14"/>
  <c r="AD235" i="14" s="1"/>
  <c r="AG234" i="14"/>
  <c r="AB234" i="14"/>
  <c r="AO234" i="14" s="1"/>
  <c r="AA234" i="14"/>
  <c r="AN234" i="14" s="1"/>
  <c r="Z234" i="14"/>
  <c r="AM234" i="14" s="1"/>
  <c r="Y234" i="14"/>
  <c r="AL234" i="14" s="1"/>
  <c r="X234" i="14"/>
  <c r="AK234" i="14" s="1"/>
  <c r="W234" i="14"/>
  <c r="AJ234" i="14" s="1"/>
  <c r="V234" i="14"/>
  <c r="AI234" i="14" s="1"/>
  <c r="U234" i="14"/>
  <c r="AH234" i="14" s="1"/>
  <c r="T234" i="14"/>
  <c r="S234" i="14"/>
  <c r="AF234" i="14" s="1"/>
  <c r="R234" i="14"/>
  <c r="AE234" i="14" s="1"/>
  <c r="Q234" i="14"/>
  <c r="AD234" i="14" s="1"/>
  <c r="AB233" i="14"/>
  <c r="AO233" i="14" s="1"/>
  <c r="AA233" i="14"/>
  <c r="AN233" i="14" s="1"/>
  <c r="Z233" i="14"/>
  <c r="AM233" i="14" s="1"/>
  <c r="Y233" i="14"/>
  <c r="AL233" i="14" s="1"/>
  <c r="X233" i="14"/>
  <c r="AK233" i="14" s="1"/>
  <c r="W233" i="14"/>
  <c r="AJ233" i="14" s="1"/>
  <c r="V233" i="14"/>
  <c r="AI233" i="14" s="1"/>
  <c r="U233" i="14"/>
  <c r="AH233" i="14" s="1"/>
  <c r="T233" i="14"/>
  <c r="AG233" i="14" s="1"/>
  <c r="S233" i="14"/>
  <c r="AF233" i="14" s="1"/>
  <c r="R233" i="14"/>
  <c r="AE233" i="14" s="1"/>
  <c r="Q233" i="14"/>
  <c r="AD233" i="14" s="1"/>
  <c r="AG232" i="14"/>
  <c r="AB232" i="14"/>
  <c r="AO232" i="14" s="1"/>
  <c r="AA232" i="14"/>
  <c r="AN232" i="14" s="1"/>
  <c r="Z232" i="14"/>
  <c r="AM232" i="14" s="1"/>
  <c r="Y232" i="14"/>
  <c r="AL232" i="14" s="1"/>
  <c r="X232" i="14"/>
  <c r="AK232" i="14" s="1"/>
  <c r="W232" i="14"/>
  <c r="AJ232" i="14" s="1"/>
  <c r="V232" i="14"/>
  <c r="AI232" i="14" s="1"/>
  <c r="U232" i="14"/>
  <c r="AH232" i="14" s="1"/>
  <c r="T232" i="14"/>
  <c r="S232" i="14"/>
  <c r="AF232" i="14" s="1"/>
  <c r="R232" i="14"/>
  <c r="AE232" i="14" s="1"/>
  <c r="Q232" i="14"/>
  <c r="AD232" i="14" s="1"/>
  <c r="AB231" i="14"/>
  <c r="AO231" i="14" s="1"/>
  <c r="AA231" i="14"/>
  <c r="AN231" i="14" s="1"/>
  <c r="Z231" i="14"/>
  <c r="AM231" i="14" s="1"/>
  <c r="Y231" i="14"/>
  <c r="AL231" i="14" s="1"/>
  <c r="X231" i="14"/>
  <c r="AK231" i="14" s="1"/>
  <c r="W231" i="14"/>
  <c r="AJ231" i="14" s="1"/>
  <c r="V231" i="14"/>
  <c r="AI231" i="14" s="1"/>
  <c r="U231" i="14"/>
  <c r="AH231" i="14" s="1"/>
  <c r="T231" i="14"/>
  <c r="AG231" i="14" s="1"/>
  <c r="S231" i="14"/>
  <c r="AF231" i="14" s="1"/>
  <c r="R231" i="14"/>
  <c r="AE231" i="14" s="1"/>
  <c r="Q231" i="14"/>
  <c r="AD231" i="14" s="1"/>
  <c r="AG230" i="14"/>
  <c r="AB230" i="14"/>
  <c r="AO230" i="14" s="1"/>
  <c r="AA230" i="14"/>
  <c r="AN230" i="14" s="1"/>
  <c r="Z230" i="14"/>
  <c r="AM230" i="14" s="1"/>
  <c r="Y230" i="14"/>
  <c r="AL230" i="14" s="1"/>
  <c r="X230" i="14"/>
  <c r="AK230" i="14" s="1"/>
  <c r="W230" i="14"/>
  <c r="AJ230" i="14" s="1"/>
  <c r="V230" i="14"/>
  <c r="AI230" i="14" s="1"/>
  <c r="U230" i="14"/>
  <c r="AH230" i="14" s="1"/>
  <c r="T230" i="14"/>
  <c r="S230" i="14"/>
  <c r="AF230" i="14" s="1"/>
  <c r="R230" i="14"/>
  <c r="AE230" i="14" s="1"/>
  <c r="Q230" i="14"/>
  <c r="AD230" i="14" s="1"/>
  <c r="AB229" i="14"/>
  <c r="AO229" i="14" s="1"/>
  <c r="AA229" i="14"/>
  <c r="AN229" i="14" s="1"/>
  <c r="Z229" i="14"/>
  <c r="AM229" i="14" s="1"/>
  <c r="Y229" i="14"/>
  <c r="AL229" i="14" s="1"/>
  <c r="X229" i="14"/>
  <c r="AK229" i="14" s="1"/>
  <c r="W229" i="14"/>
  <c r="AJ229" i="14" s="1"/>
  <c r="V229" i="14"/>
  <c r="AI229" i="14" s="1"/>
  <c r="U229" i="14"/>
  <c r="AH229" i="14" s="1"/>
  <c r="T229" i="14"/>
  <c r="AG229" i="14" s="1"/>
  <c r="S229" i="14"/>
  <c r="AF229" i="14" s="1"/>
  <c r="R229" i="14"/>
  <c r="AE229" i="14" s="1"/>
  <c r="Q229" i="14"/>
  <c r="AD229" i="14" s="1"/>
  <c r="AG228" i="14"/>
  <c r="AB228" i="14"/>
  <c r="AO228" i="14" s="1"/>
  <c r="AA228" i="14"/>
  <c r="AN228" i="14" s="1"/>
  <c r="Z228" i="14"/>
  <c r="AM228" i="14" s="1"/>
  <c r="Y228" i="14"/>
  <c r="AL228" i="14" s="1"/>
  <c r="X228" i="14"/>
  <c r="AK228" i="14" s="1"/>
  <c r="W228" i="14"/>
  <c r="AJ228" i="14" s="1"/>
  <c r="V228" i="14"/>
  <c r="AI228" i="14" s="1"/>
  <c r="U228" i="14"/>
  <c r="AH228" i="14" s="1"/>
  <c r="T228" i="14"/>
  <c r="S228" i="14"/>
  <c r="AF228" i="14" s="1"/>
  <c r="R228" i="14"/>
  <c r="AE228" i="14" s="1"/>
  <c r="Q228" i="14"/>
  <c r="AD228" i="14" s="1"/>
  <c r="AB227" i="14"/>
  <c r="AO227" i="14" s="1"/>
  <c r="AA227" i="14"/>
  <c r="AN227" i="14" s="1"/>
  <c r="Z227" i="14"/>
  <c r="AM227" i="14" s="1"/>
  <c r="Y227" i="14"/>
  <c r="AL227" i="14" s="1"/>
  <c r="X227" i="14"/>
  <c r="AK227" i="14" s="1"/>
  <c r="W227" i="14"/>
  <c r="AJ227" i="14" s="1"/>
  <c r="V227" i="14"/>
  <c r="AI227" i="14" s="1"/>
  <c r="U227" i="14"/>
  <c r="AH227" i="14" s="1"/>
  <c r="T227" i="14"/>
  <c r="AG227" i="14" s="1"/>
  <c r="S227" i="14"/>
  <c r="AF227" i="14" s="1"/>
  <c r="R227" i="14"/>
  <c r="AE227" i="14" s="1"/>
  <c r="Q227" i="14"/>
  <c r="AD227" i="14" s="1"/>
  <c r="AG226" i="14"/>
  <c r="AB226" i="14"/>
  <c r="AO226" i="14" s="1"/>
  <c r="AA226" i="14"/>
  <c r="AN226" i="14" s="1"/>
  <c r="Z226" i="14"/>
  <c r="AM226" i="14" s="1"/>
  <c r="Y226" i="14"/>
  <c r="AL226" i="14" s="1"/>
  <c r="X226" i="14"/>
  <c r="AK226" i="14" s="1"/>
  <c r="W226" i="14"/>
  <c r="AJ226" i="14" s="1"/>
  <c r="V226" i="14"/>
  <c r="AI226" i="14" s="1"/>
  <c r="U226" i="14"/>
  <c r="AH226" i="14" s="1"/>
  <c r="T226" i="14"/>
  <c r="S226" i="14"/>
  <c r="AF226" i="14" s="1"/>
  <c r="R226" i="14"/>
  <c r="AE226" i="14" s="1"/>
  <c r="Q226" i="14"/>
  <c r="AD226" i="14" s="1"/>
  <c r="AB225" i="14"/>
  <c r="AO225" i="14" s="1"/>
  <c r="AA225" i="14"/>
  <c r="AN225" i="14" s="1"/>
  <c r="Z225" i="14"/>
  <c r="AM225" i="14" s="1"/>
  <c r="Y225" i="14"/>
  <c r="AL225" i="14" s="1"/>
  <c r="X225" i="14"/>
  <c r="AK225" i="14" s="1"/>
  <c r="W225" i="14"/>
  <c r="AJ225" i="14" s="1"/>
  <c r="V225" i="14"/>
  <c r="AI225" i="14" s="1"/>
  <c r="U225" i="14"/>
  <c r="AH225" i="14" s="1"/>
  <c r="T225" i="14"/>
  <c r="AG225" i="14" s="1"/>
  <c r="S225" i="14"/>
  <c r="AF225" i="14" s="1"/>
  <c r="R225" i="14"/>
  <c r="AE225" i="14" s="1"/>
  <c r="Q225" i="14"/>
  <c r="AD225" i="14" s="1"/>
  <c r="AG224" i="14"/>
  <c r="AB224" i="14"/>
  <c r="AO224" i="14" s="1"/>
  <c r="AA224" i="14"/>
  <c r="AN224" i="14" s="1"/>
  <c r="Z224" i="14"/>
  <c r="AM224" i="14" s="1"/>
  <c r="Y224" i="14"/>
  <c r="AL224" i="14" s="1"/>
  <c r="X224" i="14"/>
  <c r="AK224" i="14" s="1"/>
  <c r="W224" i="14"/>
  <c r="AJ224" i="14" s="1"/>
  <c r="V224" i="14"/>
  <c r="AI224" i="14" s="1"/>
  <c r="U224" i="14"/>
  <c r="AH224" i="14" s="1"/>
  <c r="T224" i="14"/>
  <c r="S224" i="14"/>
  <c r="AF224" i="14" s="1"/>
  <c r="R224" i="14"/>
  <c r="AE224" i="14" s="1"/>
  <c r="Q224" i="14"/>
  <c r="AD224" i="14" s="1"/>
  <c r="AB223" i="14"/>
  <c r="AO223" i="14" s="1"/>
  <c r="AA223" i="14"/>
  <c r="AN223" i="14" s="1"/>
  <c r="Z223" i="14"/>
  <c r="AM223" i="14" s="1"/>
  <c r="Y223" i="14"/>
  <c r="AL223" i="14" s="1"/>
  <c r="X223" i="14"/>
  <c r="AK223" i="14" s="1"/>
  <c r="W223" i="14"/>
  <c r="AJ223" i="14" s="1"/>
  <c r="V223" i="14"/>
  <c r="AI223" i="14" s="1"/>
  <c r="U223" i="14"/>
  <c r="AH223" i="14" s="1"/>
  <c r="T223" i="14"/>
  <c r="AG223" i="14" s="1"/>
  <c r="S223" i="14"/>
  <c r="AF223" i="14" s="1"/>
  <c r="R223" i="14"/>
  <c r="AE223" i="14" s="1"/>
  <c r="Q223" i="14"/>
  <c r="AD223" i="14" s="1"/>
  <c r="AG222" i="14"/>
  <c r="AB222" i="14"/>
  <c r="AO222" i="14" s="1"/>
  <c r="AA222" i="14"/>
  <c r="AN222" i="14" s="1"/>
  <c r="Z222" i="14"/>
  <c r="AM222" i="14" s="1"/>
  <c r="Y222" i="14"/>
  <c r="AL222" i="14" s="1"/>
  <c r="X222" i="14"/>
  <c r="AK222" i="14" s="1"/>
  <c r="W222" i="14"/>
  <c r="AJ222" i="14" s="1"/>
  <c r="V222" i="14"/>
  <c r="AI222" i="14" s="1"/>
  <c r="U222" i="14"/>
  <c r="AH222" i="14" s="1"/>
  <c r="T222" i="14"/>
  <c r="S222" i="14"/>
  <c r="AF222" i="14" s="1"/>
  <c r="R222" i="14"/>
  <c r="AE222" i="14" s="1"/>
  <c r="Q222" i="14"/>
  <c r="AD222" i="14" s="1"/>
  <c r="AB221" i="14"/>
  <c r="AO221" i="14" s="1"/>
  <c r="AA221" i="14"/>
  <c r="AN221" i="14" s="1"/>
  <c r="Z221" i="14"/>
  <c r="AM221" i="14" s="1"/>
  <c r="Y221" i="14"/>
  <c r="AL221" i="14" s="1"/>
  <c r="X221" i="14"/>
  <c r="AK221" i="14" s="1"/>
  <c r="W221" i="14"/>
  <c r="AJ221" i="14" s="1"/>
  <c r="V221" i="14"/>
  <c r="AI221" i="14" s="1"/>
  <c r="U221" i="14"/>
  <c r="AH221" i="14" s="1"/>
  <c r="T221" i="14"/>
  <c r="AG221" i="14" s="1"/>
  <c r="S221" i="14"/>
  <c r="AF221" i="14" s="1"/>
  <c r="R221" i="14"/>
  <c r="AE221" i="14" s="1"/>
  <c r="Q221" i="14"/>
  <c r="AD221" i="14" s="1"/>
  <c r="AG220" i="14"/>
  <c r="AB220" i="14"/>
  <c r="AO220" i="14" s="1"/>
  <c r="AA220" i="14"/>
  <c r="AN220" i="14" s="1"/>
  <c r="Z220" i="14"/>
  <c r="AM220" i="14" s="1"/>
  <c r="Y220" i="14"/>
  <c r="AL220" i="14" s="1"/>
  <c r="X220" i="14"/>
  <c r="AK220" i="14" s="1"/>
  <c r="W220" i="14"/>
  <c r="AJ220" i="14" s="1"/>
  <c r="V220" i="14"/>
  <c r="AI220" i="14" s="1"/>
  <c r="U220" i="14"/>
  <c r="AH220" i="14" s="1"/>
  <c r="T220" i="14"/>
  <c r="S220" i="14"/>
  <c r="AF220" i="14" s="1"/>
  <c r="R220" i="14"/>
  <c r="AE220" i="14" s="1"/>
  <c r="Q220" i="14"/>
  <c r="AD220" i="14" s="1"/>
  <c r="AB219" i="14"/>
  <c r="AO219" i="14" s="1"/>
  <c r="AA219" i="14"/>
  <c r="AN219" i="14" s="1"/>
  <c r="Z219" i="14"/>
  <c r="AM219" i="14" s="1"/>
  <c r="Y219" i="14"/>
  <c r="AL219" i="14" s="1"/>
  <c r="X219" i="14"/>
  <c r="AK219" i="14" s="1"/>
  <c r="W219" i="14"/>
  <c r="AJ219" i="14" s="1"/>
  <c r="V219" i="14"/>
  <c r="AI219" i="14" s="1"/>
  <c r="U219" i="14"/>
  <c r="AH219" i="14" s="1"/>
  <c r="T219" i="14"/>
  <c r="AG219" i="14" s="1"/>
  <c r="S219" i="14"/>
  <c r="AF219" i="14" s="1"/>
  <c r="R219" i="14"/>
  <c r="AE219" i="14" s="1"/>
  <c r="Q219" i="14"/>
  <c r="AD219" i="14" s="1"/>
  <c r="AG218" i="14"/>
  <c r="AB218" i="14"/>
  <c r="AO218" i="14" s="1"/>
  <c r="AA218" i="14"/>
  <c r="AN218" i="14" s="1"/>
  <c r="Z218" i="14"/>
  <c r="AM218" i="14" s="1"/>
  <c r="Y218" i="14"/>
  <c r="AL218" i="14" s="1"/>
  <c r="X218" i="14"/>
  <c r="AK218" i="14" s="1"/>
  <c r="W218" i="14"/>
  <c r="AJ218" i="14" s="1"/>
  <c r="V218" i="14"/>
  <c r="AI218" i="14" s="1"/>
  <c r="U218" i="14"/>
  <c r="AH218" i="14" s="1"/>
  <c r="T218" i="14"/>
  <c r="S218" i="14"/>
  <c r="AF218" i="14" s="1"/>
  <c r="R218" i="14"/>
  <c r="AE218" i="14" s="1"/>
  <c r="Q218" i="14"/>
  <c r="AD218" i="14" s="1"/>
  <c r="AB217" i="14"/>
  <c r="AO217" i="14" s="1"/>
  <c r="AA217" i="14"/>
  <c r="AN217" i="14" s="1"/>
  <c r="Z217" i="14"/>
  <c r="AM217" i="14" s="1"/>
  <c r="Y217" i="14"/>
  <c r="AL217" i="14" s="1"/>
  <c r="X217" i="14"/>
  <c r="AK217" i="14" s="1"/>
  <c r="W217" i="14"/>
  <c r="AJ217" i="14" s="1"/>
  <c r="V217" i="14"/>
  <c r="AI217" i="14" s="1"/>
  <c r="U217" i="14"/>
  <c r="AH217" i="14" s="1"/>
  <c r="T217" i="14"/>
  <c r="AG217" i="14" s="1"/>
  <c r="S217" i="14"/>
  <c r="AF217" i="14" s="1"/>
  <c r="R217" i="14"/>
  <c r="AE217" i="14" s="1"/>
  <c r="Q217" i="14"/>
  <c r="AD217" i="14" s="1"/>
  <c r="AG216" i="14"/>
  <c r="AB216" i="14"/>
  <c r="AO216" i="14" s="1"/>
  <c r="AA216" i="14"/>
  <c r="AN216" i="14" s="1"/>
  <c r="Z216" i="14"/>
  <c r="AM216" i="14" s="1"/>
  <c r="Y216" i="14"/>
  <c r="AL216" i="14" s="1"/>
  <c r="X216" i="14"/>
  <c r="AK216" i="14" s="1"/>
  <c r="W216" i="14"/>
  <c r="AJ216" i="14" s="1"/>
  <c r="V216" i="14"/>
  <c r="AI216" i="14" s="1"/>
  <c r="U216" i="14"/>
  <c r="AH216" i="14" s="1"/>
  <c r="T216" i="14"/>
  <c r="S216" i="14"/>
  <c r="AF216" i="14" s="1"/>
  <c r="R216" i="14"/>
  <c r="AE216" i="14" s="1"/>
  <c r="Q216" i="14"/>
  <c r="AD216" i="14" s="1"/>
  <c r="AB215" i="14"/>
  <c r="AO215" i="14" s="1"/>
  <c r="AA215" i="14"/>
  <c r="AN215" i="14" s="1"/>
  <c r="Z215" i="14"/>
  <c r="AM215" i="14" s="1"/>
  <c r="Y215" i="14"/>
  <c r="AL215" i="14" s="1"/>
  <c r="X215" i="14"/>
  <c r="AK215" i="14" s="1"/>
  <c r="W215" i="14"/>
  <c r="AJ215" i="14" s="1"/>
  <c r="V215" i="14"/>
  <c r="AI215" i="14" s="1"/>
  <c r="U215" i="14"/>
  <c r="AH215" i="14" s="1"/>
  <c r="T215" i="14"/>
  <c r="AG215" i="14" s="1"/>
  <c r="S215" i="14"/>
  <c r="AF215" i="14" s="1"/>
  <c r="R215" i="14"/>
  <c r="AE215" i="14" s="1"/>
  <c r="Q215" i="14"/>
  <c r="AD215" i="14" s="1"/>
  <c r="AG214" i="14"/>
  <c r="AB214" i="14"/>
  <c r="AO214" i="14" s="1"/>
  <c r="AA214" i="14"/>
  <c r="AN214" i="14" s="1"/>
  <c r="Z214" i="14"/>
  <c r="AM214" i="14" s="1"/>
  <c r="Y214" i="14"/>
  <c r="AL214" i="14" s="1"/>
  <c r="X214" i="14"/>
  <c r="AK214" i="14" s="1"/>
  <c r="W214" i="14"/>
  <c r="AJ214" i="14" s="1"/>
  <c r="V214" i="14"/>
  <c r="AI214" i="14" s="1"/>
  <c r="U214" i="14"/>
  <c r="AH214" i="14" s="1"/>
  <c r="T214" i="14"/>
  <c r="S214" i="14"/>
  <c r="AF214" i="14" s="1"/>
  <c r="R214" i="14"/>
  <c r="AE214" i="14" s="1"/>
  <c r="Q214" i="14"/>
  <c r="AD214" i="14" s="1"/>
  <c r="AB213" i="14"/>
  <c r="AO213" i="14" s="1"/>
  <c r="AA213" i="14"/>
  <c r="AN213" i="14" s="1"/>
  <c r="Z213" i="14"/>
  <c r="AM213" i="14" s="1"/>
  <c r="Y213" i="14"/>
  <c r="AL213" i="14" s="1"/>
  <c r="X213" i="14"/>
  <c r="AK213" i="14" s="1"/>
  <c r="W213" i="14"/>
  <c r="AJ213" i="14" s="1"/>
  <c r="V213" i="14"/>
  <c r="AI213" i="14" s="1"/>
  <c r="U213" i="14"/>
  <c r="AH213" i="14" s="1"/>
  <c r="T213" i="14"/>
  <c r="AG213" i="14" s="1"/>
  <c r="S213" i="14"/>
  <c r="AF213" i="14" s="1"/>
  <c r="R213" i="14"/>
  <c r="AE213" i="14" s="1"/>
  <c r="Q213" i="14"/>
  <c r="AD213" i="14" s="1"/>
  <c r="AG212" i="14"/>
  <c r="AB212" i="14"/>
  <c r="AO212" i="14" s="1"/>
  <c r="AA212" i="14"/>
  <c r="AN212" i="14" s="1"/>
  <c r="Z212" i="14"/>
  <c r="AM212" i="14" s="1"/>
  <c r="Y212" i="14"/>
  <c r="AL212" i="14" s="1"/>
  <c r="X212" i="14"/>
  <c r="AK212" i="14" s="1"/>
  <c r="W212" i="14"/>
  <c r="AJ212" i="14" s="1"/>
  <c r="V212" i="14"/>
  <c r="AI212" i="14" s="1"/>
  <c r="U212" i="14"/>
  <c r="AH212" i="14" s="1"/>
  <c r="T212" i="14"/>
  <c r="S212" i="14"/>
  <c r="AF212" i="14" s="1"/>
  <c r="R212" i="14"/>
  <c r="AE212" i="14" s="1"/>
  <c r="Q212" i="14"/>
  <c r="AD212" i="14" s="1"/>
  <c r="AB211" i="14"/>
  <c r="AO211" i="14" s="1"/>
  <c r="AA211" i="14"/>
  <c r="AN211" i="14" s="1"/>
  <c r="Z211" i="14"/>
  <c r="AM211" i="14" s="1"/>
  <c r="Y211" i="14"/>
  <c r="AL211" i="14" s="1"/>
  <c r="X211" i="14"/>
  <c r="AK211" i="14" s="1"/>
  <c r="W211" i="14"/>
  <c r="AJ211" i="14" s="1"/>
  <c r="V211" i="14"/>
  <c r="AI211" i="14" s="1"/>
  <c r="U211" i="14"/>
  <c r="AH211" i="14" s="1"/>
  <c r="T211" i="14"/>
  <c r="AG211" i="14" s="1"/>
  <c r="S211" i="14"/>
  <c r="AF211" i="14" s="1"/>
  <c r="R211" i="14"/>
  <c r="AE211" i="14" s="1"/>
  <c r="Q211" i="14"/>
  <c r="AD211" i="14" s="1"/>
  <c r="AG210" i="14"/>
  <c r="AB210" i="14"/>
  <c r="AO210" i="14" s="1"/>
  <c r="AA210" i="14"/>
  <c r="AN210" i="14" s="1"/>
  <c r="Z210" i="14"/>
  <c r="AM210" i="14" s="1"/>
  <c r="Y210" i="14"/>
  <c r="AL210" i="14" s="1"/>
  <c r="X210" i="14"/>
  <c r="AK210" i="14" s="1"/>
  <c r="W210" i="14"/>
  <c r="AJ210" i="14" s="1"/>
  <c r="V210" i="14"/>
  <c r="AI210" i="14" s="1"/>
  <c r="U210" i="14"/>
  <c r="AH210" i="14" s="1"/>
  <c r="T210" i="14"/>
  <c r="S210" i="14"/>
  <c r="AF210" i="14" s="1"/>
  <c r="R210" i="14"/>
  <c r="AE210" i="14" s="1"/>
  <c r="Q210" i="14"/>
  <c r="AD210" i="14" s="1"/>
  <c r="AB209" i="14"/>
  <c r="AO209" i="14" s="1"/>
  <c r="AA209" i="14"/>
  <c r="AN209" i="14" s="1"/>
  <c r="Z209" i="14"/>
  <c r="AM209" i="14" s="1"/>
  <c r="Y209" i="14"/>
  <c r="AL209" i="14" s="1"/>
  <c r="X209" i="14"/>
  <c r="AK209" i="14" s="1"/>
  <c r="W209" i="14"/>
  <c r="AJ209" i="14" s="1"/>
  <c r="V209" i="14"/>
  <c r="AI209" i="14" s="1"/>
  <c r="U209" i="14"/>
  <c r="AH209" i="14" s="1"/>
  <c r="T209" i="14"/>
  <c r="AG209" i="14" s="1"/>
  <c r="S209" i="14"/>
  <c r="AF209" i="14" s="1"/>
  <c r="R209" i="14"/>
  <c r="AE209" i="14" s="1"/>
  <c r="Q209" i="14"/>
  <c r="AD209" i="14" s="1"/>
  <c r="AG208" i="14"/>
  <c r="AB208" i="14"/>
  <c r="AO208" i="14" s="1"/>
  <c r="AA208" i="14"/>
  <c r="AN208" i="14" s="1"/>
  <c r="Z208" i="14"/>
  <c r="AM208" i="14" s="1"/>
  <c r="Y208" i="14"/>
  <c r="AL208" i="14" s="1"/>
  <c r="X208" i="14"/>
  <c r="AK208" i="14" s="1"/>
  <c r="W208" i="14"/>
  <c r="AJ208" i="14" s="1"/>
  <c r="V208" i="14"/>
  <c r="AI208" i="14" s="1"/>
  <c r="U208" i="14"/>
  <c r="AH208" i="14" s="1"/>
  <c r="T208" i="14"/>
  <c r="S208" i="14"/>
  <c r="AF208" i="14" s="1"/>
  <c r="R208" i="14"/>
  <c r="AE208" i="14" s="1"/>
  <c r="Q208" i="14"/>
  <c r="AD208" i="14" s="1"/>
  <c r="AB207" i="14"/>
  <c r="AO207" i="14" s="1"/>
  <c r="AA207" i="14"/>
  <c r="AN207" i="14" s="1"/>
  <c r="Z207" i="14"/>
  <c r="AM207" i="14" s="1"/>
  <c r="Y207" i="14"/>
  <c r="AL207" i="14" s="1"/>
  <c r="X207" i="14"/>
  <c r="AK207" i="14" s="1"/>
  <c r="W207" i="14"/>
  <c r="AJ207" i="14" s="1"/>
  <c r="V207" i="14"/>
  <c r="AI207" i="14" s="1"/>
  <c r="U207" i="14"/>
  <c r="AH207" i="14" s="1"/>
  <c r="T207" i="14"/>
  <c r="AG207" i="14" s="1"/>
  <c r="S207" i="14"/>
  <c r="AF207" i="14" s="1"/>
  <c r="R207" i="14"/>
  <c r="AE207" i="14" s="1"/>
  <c r="Q207" i="14"/>
  <c r="AD207" i="14" s="1"/>
  <c r="AG206" i="14"/>
  <c r="AB206" i="14"/>
  <c r="AO206" i="14" s="1"/>
  <c r="AA206" i="14"/>
  <c r="AN206" i="14" s="1"/>
  <c r="Z206" i="14"/>
  <c r="AM206" i="14" s="1"/>
  <c r="Y206" i="14"/>
  <c r="AL206" i="14" s="1"/>
  <c r="X206" i="14"/>
  <c r="AK206" i="14" s="1"/>
  <c r="W206" i="14"/>
  <c r="AJ206" i="14" s="1"/>
  <c r="V206" i="14"/>
  <c r="AI206" i="14" s="1"/>
  <c r="U206" i="14"/>
  <c r="AH206" i="14" s="1"/>
  <c r="T206" i="14"/>
  <c r="S206" i="14"/>
  <c r="AF206" i="14" s="1"/>
  <c r="R206" i="14"/>
  <c r="AE206" i="14" s="1"/>
  <c r="Q206" i="14"/>
  <c r="AD206" i="14" s="1"/>
  <c r="AB205" i="14"/>
  <c r="AO205" i="14" s="1"/>
  <c r="AA205" i="14"/>
  <c r="AN205" i="14" s="1"/>
  <c r="Z205" i="14"/>
  <c r="AM205" i="14" s="1"/>
  <c r="Y205" i="14"/>
  <c r="AL205" i="14" s="1"/>
  <c r="X205" i="14"/>
  <c r="AK205" i="14" s="1"/>
  <c r="W205" i="14"/>
  <c r="AJ205" i="14" s="1"/>
  <c r="V205" i="14"/>
  <c r="AI205" i="14" s="1"/>
  <c r="U205" i="14"/>
  <c r="AH205" i="14" s="1"/>
  <c r="T205" i="14"/>
  <c r="AG205" i="14" s="1"/>
  <c r="S205" i="14"/>
  <c r="AF205" i="14" s="1"/>
  <c r="R205" i="14"/>
  <c r="AE205" i="14" s="1"/>
  <c r="Q205" i="14"/>
  <c r="AD205" i="14" s="1"/>
  <c r="AG204" i="14"/>
  <c r="AB204" i="14"/>
  <c r="AO204" i="14" s="1"/>
  <c r="AA204" i="14"/>
  <c r="AN204" i="14" s="1"/>
  <c r="Z204" i="14"/>
  <c r="AM204" i="14" s="1"/>
  <c r="Y204" i="14"/>
  <c r="AL204" i="14" s="1"/>
  <c r="X204" i="14"/>
  <c r="AK204" i="14" s="1"/>
  <c r="W204" i="14"/>
  <c r="AJ204" i="14" s="1"/>
  <c r="V204" i="14"/>
  <c r="AI204" i="14" s="1"/>
  <c r="U204" i="14"/>
  <c r="AH204" i="14" s="1"/>
  <c r="T204" i="14"/>
  <c r="S204" i="14"/>
  <c r="AF204" i="14" s="1"/>
  <c r="R204" i="14"/>
  <c r="AE204" i="14" s="1"/>
  <c r="Q204" i="14"/>
  <c r="AD204" i="14" s="1"/>
  <c r="AB203" i="14"/>
  <c r="AO203" i="14" s="1"/>
  <c r="AA203" i="14"/>
  <c r="AN203" i="14" s="1"/>
  <c r="Z203" i="14"/>
  <c r="AM203" i="14" s="1"/>
  <c r="Y203" i="14"/>
  <c r="AL203" i="14" s="1"/>
  <c r="X203" i="14"/>
  <c r="AK203" i="14" s="1"/>
  <c r="W203" i="14"/>
  <c r="AJ203" i="14" s="1"/>
  <c r="V203" i="14"/>
  <c r="AI203" i="14" s="1"/>
  <c r="U203" i="14"/>
  <c r="AH203" i="14" s="1"/>
  <c r="T203" i="14"/>
  <c r="AG203" i="14" s="1"/>
  <c r="S203" i="14"/>
  <c r="AF203" i="14" s="1"/>
  <c r="R203" i="14"/>
  <c r="AE203" i="14" s="1"/>
  <c r="Q203" i="14"/>
  <c r="AD203" i="14" s="1"/>
  <c r="AG202" i="14"/>
  <c r="AB202" i="14"/>
  <c r="AO202" i="14" s="1"/>
  <c r="AA202" i="14"/>
  <c r="AN202" i="14" s="1"/>
  <c r="Z202" i="14"/>
  <c r="AM202" i="14" s="1"/>
  <c r="Y202" i="14"/>
  <c r="AL202" i="14" s="1"/>
  <c r="X202" i="14"/>
  <c r="AK202" i="14" s="1"/>
  <c r="W202" i="14"/>
  <c r="AJ202" i="14" s="1"/>
  <c r="V202" i="14"/>
  <c r="AI202" i="14" s="1"/>
  <c r="U202" i="14"/>
  <c r="AH202" i="14" s="1"/>
  <c r="T202" i="14"/>
  <c r="S202" i="14"/>
  <c r="AF202" i="14" s="1"/>
  <c r="R202" i="14"/>
  <c r="AE202" i="14" s="1"/>
  <c r="Q202" i="14"/>
  <c r="AD202" i="14" s="1"/>
  <c r="AB201" i="14"/>
  <c r="AO201" i="14" s="1"/>
  <c r="AA201" i="14"/>
  <c r="AN201" i="14" s="1"/>
  <c r="Z201" i="14"/>
  <c r="AM201" i="14" s="1"/>
  <c r="Y201" i="14"/>
  <c r="AL201" i="14" s="1"/>
  <c r="X201" i="14"/>
  <c r="AK201" i="14" s="1"/>
  <c r="W201" i="14"/>
  <c r="AJ201" i="14" s="1"/>
  <c r="V201" i="14"/>
  <c r="AI201" i="14" s="1"/>
  <c r="U201" i="14"/>
  <c r="AH201" i="14" s="1"/>
  <c r="T201" i="14"/>
  <c r="AG201" i="14" s="1"/>
  <c r="S201" i="14"/>
  <c r="AF201" i="14" s="1"/>
  <c r="R201" i="14"/>
  <c r="AE201" i="14" s="1"/>
  <c r="Q201" i="14"/>
  <c r="AD201" i="14" s="1"/>
  <c r="AG200" i="14"/>
  <c r="AB200" i="14"/>
  <c r="AO200" i="14" s="1"/>
  <c r="AA200" i="14"/>
  <c r="AN200" i="14" s="1"/>
  <c r="Z200" i="14"/>
  <c r="AM200" i="14" s="1"/>
  <c r="Y200" i="14"/>
  <c r="AL200" i="14" s="1"/>
  <c r="X200" i="14"/>
  <c r="AK200" i="14" s="1"/>
  <c r="W200" i="14"/>
  <c r="AJ200" i="14" s="1"/>
  <c r="V200" i="14"/>
  <c r="AI200" i="14" s="1"/>
  <c r="U200" i="14"/>
  <c r="AH200" i="14" s="1"/>
  <c r="T200" i="14"/>
  <c r="S200" i="14"/>
  <c r="AF200" i="14" s="1"/>
  <c r="R200" i="14"/>
  <c r="AE200" i="14" s="1"/>
  <c r="Q200" i="14"/>
  <c r="AD200" i="14" s="1"/>
  <c r="AB199" i="14"/>
  <c r="AO199" i="14" s="1"/>
  <c r="AA199" i="14"/>
  <c r="AN199" i="14" s="1"/>
  <c r="Z199" i="14"/>
  <c r="AM199" i="14" s="1"/>
  <c r="Y199" i="14"/>
  <c r="AL199" i="14" s="1"/>
  <c r="X199" i="14"/>
  <c r="AK199" i="14" s="1"/>
  <c r="W199" i="14"/>
  <c r="AJ199" i="14" s="1"/>
  <c r="V199" i="14"/>
  <c r="AI199" i="14" s="1"/>
  <c r="U199" i="14"/>
  <c r="AH199" i="14" s="1"/>
  <c r="T199" i="14"/>
  <c r="AG199" i="14" s="1"/>
  <c r="S199" i="14"/>
  <c r="AF199" i="14" s="1"/>
  <c r="R199" i="14"/>
  <c r="AE199" i="14" s="1"/>
  <c r="Q199" i="14"/>
  <c r="AD199" i="14" s="1"/>
  <c r="AG198" i="14"/>
  <c r="AB198" i="14"/>
  <c r="AO198" i="14" s="1"/>
  <c r="AA198" i="14"/>
  <c r="AN198" i="14" s="1"/>
  <c r="Z198" i="14"/>
  <c r="AM198" i="14" s="1"/>
  <c r="Y198" i="14"/>
  <c r="AL198" i="14" s="1"/>
  <c r="X198" i="14"/>
  <c r="AK198" i="14" s="1"/>
  <c r="W198" i="14"/>
  <c r="AJ198" i="14" s="1"/>
  <c r="V198" i="14"/>
  <c r="AI198" i="14" s="1"/>
  <c r="U198" i="14"/>
  <c r="AH198" i="14" s="1"/>
  <c r="T198" i="14"/>
  <c r="S198" i="14"/>
  <c r="AF198" i="14" s="1"/>
  <c r="R198" i="14"/>
  <c r="AE198" i="14" s="1"/>
  <c r="Q198" i="14"/>
  <c r="AD198" i="14" s="1"/>
  <c r="AB197" i="14"/>
  <c r="AO197" i="14" s="1"/>
  <c r="AA197" i="14"/>
  <c r="AN197" i="14" s="1"/>
  <c r="Z197" i="14"/>
  <c r="AM197" i="14" s="1"/>
  <c r="Y197" i="14"/>
  <c r="AL197" i="14" s="1"/>
  <c r="X197" i="14"/>
  <c r="AK197" i="14" s="1"/>
  <c r="W197" i="14"/>
  <c r="AJ197" i="14" s="1"/>
  <c r="V197" i="14"/>
  <c r="AI197" i="14" s="1"/>
  <c r="U197" i="14"/>
  <c r="AH197" i="14" s="1"/>
  <c r="T197" i="14"/>
  <c r="AG197" i="14" s="1"/>
  <c r="S197" i="14"/>
  <c r="AF197" i="14" s="1"/>
  <c r="R197" i="14"/>
  <c r="AE197" i="14" s="1"/>
  <c r="Q197" i="14"/>
  <c r="AD197" i="14" s="1"/>
  <c r="AG196" i="14"/>
  <c r="AB196" i="14"/>
  <c r="AO196" i="14" s="1"/>
  <c r="AA196" i="14"/>
  <c r="AN196" i="14" s="1"/>
  <c r="Z196" i="14"/>
  <c r="AM196" i="14" s="1"/>
  <c r="Y196" i="14"/>
  <c r="AL196" i="14" s="1"/>
  <c r="X196" i="14"/>
  <c r="AK196" i="14" s="1"/>
  <c r="W196" i="14"/>
  <c r="AJ196" i="14" s="1"/>
  <c r="V196" i="14"/>
  <c r="AI196" i="14" s="1"/>
  <c r="U196" i="14"/>
  <c r="AH196" i="14" s="1"/>
  <c r="T196" i="14"/>
  <c r="S196" i="14"/>
  <c r="AF196" i="14" s="1"/>
  <c r="R196" i="14"/>
  <c r="AE196" i="14" s="1"/>
  <c r="Q196" i="14"/>
  <c r="AD196" i="14" s="1"/>
  <c r="AB195" i="14"/>
  <c r="AO195" i="14" s="1"/>
  <c r="AA195" i="14"/>
  <c r="AN195" i="14" s="1"/>
  <c r="Z195" i="14"/>
  <c r="AM195" i="14" s="1"/>
  <c r="Y195" i="14"/>
  <c r="AL195" i="14" s="1"/>
  <c r="X195" i="14"/>
  <c r="AK195" i="14" s="1"/>
  <c r="W195" i="14"/>
  <c r="AJ195" i="14" s="1"/>
  <c r="V195" i="14"/>
  <c r="AI195" i="14" s="1"/>
  <c r="U195" i="14"/>
  <c r="AH195" i="14" s="1"/>
  <c r="T195" i="14"/>
  <c r="AG195" i="14" s="1"/>
  <c r="S195" i="14"/>
  <c r="AF195" i="14" s="1"/>
  <c r="R195" i="14"/>
  <c r="AE195" i="14" s="1"/>
  <c r="Q195" i="14"/>
  <c r="AD195" i="14" s="1"/>
  <c r="AG194" i="14"/>
  <c r="AB194" i="14"/>
  <c r="AO194" i="14" s="1"/>
  <c r="AA194" i="14"/>
  <c r="AN194" i="14" s="1"/>
  <c r="Z194" i="14"/>
  <c r="AM194" i="14" s="1"/>
  <c r="Y194" i="14"/>
  <c r="AL194" i="14" s="1"/>
  <c r="X194" i="14"/>
  <c r="AK194" i="14" s="1"/>
  <c r="W194" i="14"/>
  <c r="AJ194" i="14" s="1"/>
  <c r="V194" i="14"/>
  <c r="AI194" i="14" s="1"/>
  <c r="U194" i="14"/>
  <c r="AH194" i="14" s="1"/>
  <c r="T194" i="14"/>
  <c r="S194" i="14"/>
  <c r="AF194" i="14" s="1"/>
  <c r="R194" i="14"/>
  <c r="AE194" i="14" s="1"/>
  <c r="Q194" i="14"/>
  <c r="AD194" i="14" s="1"/>
  <c r="AB193" i="14"/>
  <c r="AO193" i="14" s="1"/>
  <c r="AA193" i="14"/>
  <c r="AN193" i="14" s="1"/>
  <c r="Z193" i="14"/>
  <c r="AM193" i="14" s="1"/>
  <c r="Y193" i="14"/>
  <c r="AL193" i="14" s="1"/>
  <c r="X193" i="14"/>
  <c r="AK193" i="14" s="1"/>
  <c r="W193" i="14"/>
  <c r="AJ193" i="14" s="1"/>
  <c r="V193" i="14"/>
  <c r="AI193" i="14" s="1"/>
  <c r="U193" i="14"/>
  <c r="AH193" i="14" s="1"/>
  <c r="T193" i="14"/>
  <c r="AG193" i="14" s="1"/>
  <c r="S193" i="14"/>
  <c r="AF193" i="14" s="1"/>
  <c r="R193" i="14"/>
  <c r="AE193" i="14" s="1"/>
  <c r="Q193" i="14"/>
  <c r="AD193" i="14" s="1"/>
  <c r="AG192" i="14"/>
  <c r="AB192" i="14"/>
  <c r="AO192" i="14" s="1"/>
  <c r="AA192" i="14"/>
  <c r="AN192" i="14" s="1"/>
  <c r="Z192" i="14"/>
  <c r="AM192" i="14" s="1"/>
  <c r="Y192" i="14"/>
  <c r="AL192" i="14" s="1"/>
  <c r="X192" i="14"/>
  <c r="AK192" i="14" s="1"/>
  <c r="W192" i="14"/>
  <c r="AJ192" i="14" s="1"/>
  <c r="V192" i="14"/>
  <c r="AI192" i="14" s="1"/>
  <c r="U192" i="14"/>
  <c r="AH192" i="14" s="1"/>
  <c r="T192" i="14"/>
  <c r="S192" i="14"/>
  <c r="AF192" i="14" s="1"/>
  <c r="R192" i="14"/>
  <c r="AE192" i="14" s="1"/>
  <c r="Q192" i="14"/>
  <c r="AD192" i="14" s="1"/>
  <c r="AB191" i="14"/>
  <c r="AO191" i="14" s="1"/>
  <c r="AA191" i="14"/>
  <c r="AN191" i="14" s="1"/>
  <c r="Z191" i="14"/>
  <c r="AM191" i="14" s="1"/>
  <c r="Y191" i="14"/>
  <c r="AL191" i="14" s="1"/>
  <c r="X191" i="14"/>
  <c r="AK191" i="14" s="1"/>
  <c r="W191" i="14"/>
  <c r="AJ191" i="14" s="1"/>
  <c r="V191" i="14"/>
  <c r="AI191" i="14" s="1"/>
  <c r="U191" i="14"/>
  <c r="AH191" i="14" s="1"/>
  <c r="T191" i="14"/>
  <c r="AG191" i="14" s="1"/>
  <c r="S191" i="14"/>
  <c r="AF191" i="14" s="1"/>
  <c r="R191" i="14"/>
  <c r="AE191" i="14" s="1"/>
  <c r="Q191" i="14"/>
  <c r="AD191" i="14" s="1"/>
  <c r="AG190" i="14"/>
  <c r="AB190" i="14"/>
  <c r="AO190" i="14" s="1"/>
  <c r="AA190" i="14"/>
  <c r="AN190" i="14" s="1"/>
  <c r="Z190" i="14"/>
  <c r="AM190" i="14" s="1"/>
  <c r="Y190" i="14"/>
  <c r="AL190" i="14" s="1"/>
  <c r="X190" i="14"/>
  <c r="AK190" i="14" s="1"/>
  <c r="W190" i="14"/>
  <c r="AJ190" i="14" s="1"/>
  <c r="V190" i="14"/>
  <c r="AI190" i="14" s="1"/>
  <c r="U190" i="14"/>
  <c r="AH190" i="14" s="1"/>
  <c r="T190" i="14"/>
  <c r="S190" i="14"/>
  <c r="AF190" i="14" s="1"/>
  <c r="R190" i="14"/>
  <c r="AE190" i="14" s="1"/>
  <c r="Q190" i="14"/>
  <c r="AD190" i="14" s="1"/>
  <c r="AB189" i="14"/>
  <c r="AO189" i="14" s="1"/>
  <c r="AA189" i="14"/>
  <c r="AN189" i="14" s="1"/>
  <c r="Z189" i="14"/>
  <c r="AM189" i="14" s="1"/>
  <c r="Y189" i="14"/>
  <c r="AL189" i="14" s="1"/>
  <c r="X189" i="14"/>
  <c r="AK189" i="14" s="1"/>
  <c r="W189" i="14"/>
  <c r="AJ189" i="14" s="1"/>
  <c r="V189" i="14"/>
  <c r="AI189" i="14" s="1"/>
  <c r="U189" i="14"/>
  <c r="AH189" i="14" s="1"/>
  <c r="T189" i="14"/>
  <c r="AG189" i="14" s="1"/>
  <c r="S189" i="14"/>
  <c r="AF189" i="14" s="1"/>
  <c r="R189" i="14"/>
  <c r="AE189" i="14" s="1"/>
  <c r="Q189" i="14"/>
  <c r="AD189" i="14" s="1"/>
  <c r="AG188" i="14"/>
  <c r="AB188" i="14"/>
  <c r="AO188" i="14" s="1"/>
  <c r="AA188" i="14"/>
  <c r="AN188" i="14" s="1"/>
  <c r="Z188" i="14"/>
  <c r="AM188" i="14" s="1"/>
  <c r="Y188" i="14"/>
  <c r="AL188" i="14" s="1"/>
  <c r="X188" i="14"/>
  <c r="AK188" i="14" s="1"/>
  <c r="W188" i="14"/>
  <c r="AJ188" i="14" s="1"/>
  <c r="V188" i="14"/>
  <c r="AI188" i="14" s="1"/>
  <c r="U188" i="14"/>
  <c r="AH188" i="14" s="1"/>
  <c r="T188" i="14"/>
  <c r="S188" i="14"/>
  <c r="AF188" i="14" s="1"/>
  <c r="R188" i="14"/>
  <c r="AE188" i="14" s="1"/>
  <c r="Q188" i="14"/>
  <c r="AD188" i="14" s="1"/>
  <c r="AB187" i="14"/>
  <c r="AO187" i="14" s="1"/>
  <c r="AA187" i="14"/>
  <c r="AN187" i="14" s="1"/>
  <c r="Z187" i="14"/>
  <c r="AM187" i="14" s="1"/>
  <c r="Y187" i="14"/>
  <c r="AL187" i="14" s="1"/>
  <c r="X187" i="14"/>
  <c r="AK187" i="14" s="1"/>
  <c r="W187" i="14"/>
  <c r="AJ187" i="14" s="1"/>
  <c r="V187" i="14"/>
  <c r="AI187" i="14" s="1"/>
  <c r="U187" i="14"/>
  <c r="AH187" i="14" s="1"/>
  <c r="T187" i="14"/>
  <c r="AG187" i="14" s="1"/>
  <c r="S187" i="14"/>
  <c r="AF187" i="14" s="1"/>
  <c r="R187" i="14"/>
  <c r="AE187" i="14" s="1"/>
  <c r="Q187" i="14"/>
  <c r="AD187" i="14" s="1"/>
  <c r="AG186" i="14"/>
  <c r="AB186" i="14"/>
  <c r="AO186" i="14" s="1"/>
  <c r="AA186" i="14"/>
  <c r="AN186" i="14" s="1"/>
  <c r="Z186" i="14"/>
  <c r="AM186" i="14" s="1"/>
  <c r="Y186" i="14"/>
  <c r="AL186" i="14" s="1"/>
  <c r="X186" i="14"/>
  <c r="AK186" i="14" s="1"/>
  <c r="W186" i="14"/>
  <c r="AJ186" i="14" s="1"/>
  <c r="V186" i="14"/>
  <c r="AI186" i="14" s="1"/>
  <c r="U186" i="14"/>
  <c r="AH186" i="14" s="1"/>
  <c r="T186" i="14"/>
  <c r="S186" i="14"/>
  <c r="AF186" i="14" s="1"/>
  <c r="R186" i="14"/>
  <c r="AE186" i="14" s="1"/>
  <c r="Q186" i="14"/>
  <c r="AD186" i="14" s="1"/>
  <c r="AB185" i="14"/>
  <c r="AO185" i="14" s="1"/>
  <c r="AA185" i="14"/>
  <c r="AN185" i="14" s="1"/>
  <c r="Z185" i="14"/>
  <c r="AM185" i="14" s="1"/>
  <c r="Y185" i="14"/>
  <c r="AL185" i="14" s="1"/>
  <c r="X185" i="14"/>
  <c r="AK185" i="14" s="1"/>
  <c r="W185" i="14"/>
  <c r="AJ185" i="14" s="1"/>
  <c r="V185" i="14"/>
  <c r="AI185" i="14" s="1"/>
  <c r="U185" i="14"/>
  <c r="AH185" i="14" s="1"/>
  <c r="T185" i="14"/>
  <c r="AG185" i="14" s="1"/>
  <c r="S185" i="14"/>
  <c r="AF185" i="14" s="1"/>
  <c r="R185" i="14"/>
  <c r="AE185" i="14" s="1"/>
  <c r="Q185" i="14"/>
  <c r="AD185" i="14" s="1"/>
  <c r="AG184" i="14"/>
  <c r="AB184" i="14"/>
  <c r="AO184" i="14" s="1"/>
  <c r="AA184" i="14"/>
  <c r="AN184" i="14" s="1"/>
  <c r="Z184" i="14"/>
  <c r="AM184" i="14" s="1"/>
  <c r="Y184" i="14"/>
  <c r="AL184" i="14" s="1"/>
  <c r="X184" i="14"/>
  <c r="AK184" i="14" s="1"/>
  <c r="W184" i="14"/>
  <c r="AJ184" i="14" s="1"/>
  <c r="V184" i="14"/>
  <c r="AI184" i="14" s="1"/>
  <c r="U184" i="14"/>
  <c r="AH184" i="14" s="1"/>
  <c r="T184" i="14"/>
  <c r="S184" i="14"/>
  <c r="AF184" i="14" s="1"/>
  <c r="R184" i="14"/>
  <c r="AE184" i="14" s="1"/>
  <c r="Q184" i="14"/>
  <c r="AD184" i="14" s="1"/>
  <c r="AB183" i="14"/>
  <c r="AO183" i="14" s="1"/>
  <c r="AA183" i="14"/>
  <c r="AN183" i="14" s="1"/>
  <c r="Z183" i="14"/>
  <c r="AM183" i="14" s="1"/>
  <c r="Y183" i="14"/>
  <c r="AL183" i="14" s="1"/>
  <c r="X183" i="14"/>
  <c r="AK183" i="14" s="1"/>
  <c r="W183" i="14"/>
  <c r="AJ183" i="14" s="1"/>
  <c r="V183" i="14"/>
  <c r="AI183" i="14" s="1"/>
  <c r="U183" i="14"/>
  <c r="AH183" i="14" s="1"/>
  <c r="T183" i="14"/>
  <c r="AG183" i="14" s="1"/>
  <c r="S183" i="14"/>
  <c r="AF183" i="14" s="1"/>
  <c r="R183" i="14"/>
  <c r="AE183" i="14" s="1"/>
  <c r="Q183" i="14"/>
  <c r="AD183" i="14" s="1"/>
  <c r="AG182" i="14"/>
  <c r="AB182" i="14"/>
  <c r="AO182" i="14" s="1"/>
  <c r="AA182" i="14"/>
  <c r="AN182" i="14" s="1"/>
  <c r="Z182" i="14"/>
  <c r="AM182" i="14" s="1"/>
  <c r="Y182" i="14"/>
  <c r="AL182" i="14" s="1"/>
  <c r="X182" i="14"/>
  <c r="AK182" i="14" s="1"/>
  <c r="W182" i="14"/>
  <c r="AJ182" i="14" s="1"/>
  <c r="V182" i="14"/>
  <c r="AI182" i="14" s="1"/>
  <c r="U182" i="14"/>
  <c r="AH182" i="14" s="1"/>
  <c r="T182" i="14"/>
  <c r="S182" i="14"/>
  <c r="AF182" i="14" s="1"/>
  <c r="R182" i="14"/>
  <c r="AE182" i="14" s="1"/>
  <c r="Q182" i="14"/>
  <c r="AD182" i="14" s="1"/>
  <c r="AB181" i="14"/>
  <c r="AO181" i="14" s="1"/>
  <c r="AA181" i="14"/>
  <c r="AN181" i="14" s="1"/>
  <c r="Z181" i="14"/>
  <c r="AM181" i="14" s="1"/>
  <c r="Y181" i="14"/>
  <c r="AL181" i="14" s="1"/>
  <c r="X181" i="14"/>
  <c r="AK181" i="14" s="1"/>
  <c r="W181" i="14"/>
  <c r="AJ181" i="14" s="1"/>
  <c r="V181" i="14"/>
  <c r="AI181" i="14" s="1"/>
  <c r="U181" i="14"/>
  <c r="AH181" i="14" s="1"/>
  <c r="T181" i="14"/>
  <c r="AG181" i="14" s="1"/>
  <c r="S181" i="14"/>
  <c r="AF181" i="14" s="1"/>
  <c r="R181" i="14"/>
  <c r="AE181" i="14" s="1"/>
  <c r="Q181" i="14"/>
  <c r="AD181" i="14" s="1"/>
  <c r="AG180" i="14"/>
  <c r="AB180" i="14"/>
  <c r="AO180" i="14" s="1"/>
  <c r="AA180" i="14"/>
  <c r="AN180" i="14" s="1"/>
  <c r="Z180" i="14"/>
  <c r="AM180" i="14" s="1"/>
  <c r="Y180" i="14"/>
  <c r="AL180" i="14" s="1"/>
  <c r="X180" i="14"/>
  <c r="AK180" i="14" s="1"/>
  <c r="W180" i="14"/>
  <c r="AJ180" i="14" s="1"/>
  <c r="V180" i="14"/>
  <c r="AI180" i="14" s="1"/>
  <c r="U180" i="14"/>
  <c r="AH180" i="14" s="1"/>
  <c r="T180" i="14"/>
  <c r="S180" i="14"/>
  <c r="AF180" i="14" s="1"/>
  <c r="R180" i="14"/>
  <c r="AE180" i="14" s="1"/>
  <c r="Q180" i="14"/>
  <c r="AD180" i="14" s="1"/>
  <c r="AB179" i="14"/>
  <c r="AO179" i="14" s="1"/>
  <c r="AA179" i="14"/>
  <c r="AN179" i="14" s="1"/>
  <c r="Z179" i="14"/>
  <c r="AM179" i="14" s="1"/>
  <c r="Y179" i="14"/>
  <c r="AL179" i="14" s="1"/>
  <c r="X179" i="14"/>
  <c r="AK179" i="14" s="1"/>
  <c r="W179" i="14"/>
  <c r="AJ179" i="14" s="1"/>
  <c r="V179" i="14"/>
  <c r="AI179" i="14" s="1"/>
  <c r="U179" i="14"/>
  <c r="AH179" i="14" s="1"/>
  <c r="T179" i="14"/>
  <c r="AG179" i="14" s="1"/>
  <c r="S179" i="14"/>
  <c r="AF179" i="14" s="1"/>
  <c r="R179" i="14"/>
  <c r="AE179" i="14" s="1"/>
  <c r="Q179" i="14"/>
  <c r="AD179" i="14" s="1"/>
  <c r="AG178" i="14"/>
  <c r="AB178" i="14"/>
  <c r="AO178" i="14" s="1"/>
  <c r="AA178" i="14"/>
  <c r="AN178" i="14" s="1"/>
  <c r="Z178" i="14"/>
  <c r="AM178" i="14" s="1"/>
  <c r="Y178" i="14"/>
  <c r="AL178" i="14" s="1"/>
  <c r="X178" i="14"/>
  <c r="AK178" i="14" s="1"/>
  <c r="W178" i="14"/>
  <c r="AJ178" i="14" s="1"/>
  <c r="V178" i="14"/>
  <c r="AI178" i="14" s="1"/>
  <c r="U178" i="14"/>
  <c r="AH178" i="14" s="1"/>
  <c r="T178" i="14"/>
  <c r="S178" i="14"/>
  <c r="AF178" i="14" s="1"/>
  <c r="R178" i="14"/>
  <c r="AE178" i="14" s="1"/>
  <c r="Q178" i="14"/>
  <c r="AD178" i="14" s="1"/>
  <c r="AB177" i="14"/>
  <c r="AO177" i="14" s="1"/>
  <c r="AA177" i="14"/>
  <c r="AN177" i="14" s="1"/>
  <c r="Z177" i="14"/>
  <c r="AM177" i="14" s="1"/>
  <c r="Y177" i="14"/>
  <c r="AL177" i="14" s="1"/>
  <c r="X177" i="14"/>
  <c r="AK177" i="14" s="1"/>
  <c r="W177" i="14"/>
  <c r="AJ177" i="14" s="1"/>
  <c r="V177" i="14"/>
  <c r="AI177" i="14" s="1"/>
  <c r="U177" i="14"/>
  <c r="AH177" i="14" s="1"/>
  <c r="T177" i="14"/>
  <c r="AG177" i="14" s="1"/>
  <c r="S177" i="14"/>
  <c r="AF177" i="14" s="1"/>
  <c r="R177" i="14"/>
  <c r="AE177" i="14" s="1"/>
  <c r="Q177" i="14"/>
  <c r="AD177" i="14" s="1"/>
  <c r="AG176" i="14"/>
  <c r="AB176" i="14"/>
  <c r="AO176" i="14" s="1"/>
  <c r="AA176" i="14"/>
  <c r="AN176" i="14" s="1"/>
  <c r="Z176" i="14"/>
  <c r="AM176" i="14" s="1"/>
  <c r="Y176" i="14"/>
  <c r="AL176" i="14" s="1"/>
  <c r="X176" i="14"/>
  <c r="AK176" i="14" s="1"/>
  <c r="W176" i="14"/>
  <c r="AJ176" i="14" s="1"/>
  <c r="V176" i="14"/>
  <c r="AI176" i="14" s="1"/>
  <c r="U176" i="14"/>
  <c r="AH176" i="14" s="1"/>
  <c r="T176" i="14"/>
  <c r="S176" i="14"/>
  <c r="AF176" i="14" s="1"/>
  <c r="R176" i="14"/>
  <c r="AE176" i="14" s="1"/>
  <c r="Q176" i="14"/>
  <c r="AD176" i="14" s="1"/>
  <c r="AB175" i="14"/>
  <c r="AO175" i="14" s="1"/>
  <c r="AA175" i="14"/>
  <c r="AN175" i="14" s="1"/>
  <c r="Z175" i="14"/>
  <c r="AM175" i="14" s="1"/>
  <c r="Y175" i="14"/>
  <c r="AL175" i="14" s="1"/>
  <c r="X175" i="14"/>
  <c r="AK175" i="14" s="1"/>
  <c r="W175" i="14"/>
  <c r="AJ175" i="14" s="1"/>
  <c r="V175" i="14"/>
  <c r="AI175" i="14" s="1"/>
  <c r="U175" i="14"/>
  <c r="AH175" i="14" s="1"/>
  <c r="T175" i="14"/>
  <c r="AG175" i="14" s="1"/>
  <c r="S175" i="14"/>
  <c r="AF175" i="14" s="1"/>
  <c r="R175" i="14"/>
  <c r="AE175" i="14" s="1"/>
  <c r="Q175" i="14"/>
  <c r="AD175" i="14" s="1"/>
  <c r="AG174" i="14"/>
  <c r="AB174" i="14"/>
  <c r="AO174" i="14" s="1"/>
  <c r="AA174" i="14"/>
  <c r="AN174" i="14" s="1"/>
  <c r="Z174" i="14"/>
  <c r="AM174" i="14" s="1"/>
  <c r="Y174" i="14"/>
  <c r="AL174" i="14" s="1"/>
  <c r="X174" i="14"/>
  <c r="AK174" i="14" s="1"/>
  <c r="W174" i="14"/>
  <c r="AJ174" i="14" s="1"/>
  <c r="V174" i="14"/>
  <c r="AI174" i="14" s="1"/>
  <c r="U174" i="14"/>
  <c r="AH174" i="14" s="1"/>
  <c r="T174" i="14"/>
  <c r="S174" i="14"/>
  <c r="AF174" i="14" s="1"/>
  <c r="R174" i="14"/>
  <c r="AE174" i="14" s="1"/>
  <c r="Q174" i="14"/>
  <c r="AD174" i="14" s="1"/>
  <c r="AB173" i="14"/>
  <c r="AO173" i="14" s="1"/>
  <c r="AA173" i="14"/>
  <c r="AN173" i="14" s="1"/>
  <c r="Z173" i="14"/>
  <c r="AM173" i="14" s="1"/>
  <c r="Y173" i="14"/>
  <c r="AL173" i="14" s="1"/>
  <c r="X173" i="14"/>
  <c r="AK173" i="14" s="1"/>
  <c r="W173" i="14"/>
  <c r="AJ173" i="14" s="1"/>
  <c r="V173" i="14"/>
  <c r="AI173" i="14" s="1"/>
  <c r="U173" i="14"/>
  <c r="AH173" i="14" s="1"/>
  <c r="T173" i="14"/>
  <c r="AG173" i="14" s="1"/>
  <c r="S173" i="14"/>
  <c r="AF173" i="14" s="1"/>
  <c r="R173" i="14"/>
  <c r="AE173" i="14" s="1"/>
  <c r="Q173" i="14"/>
  <c r="AD173" i="14" s="1"/>
  <c r="AG172" i="14"/>
  <c r="AB172" i="14"/>
  <c r="AO172" i="14" s="1"/>
  <c r="AA172" i="14"/>
  <c r="AN172" i="14" s="1"/>
  <c r="Z172" i="14"/>
  <c r="AM172" i="14" s="1"/>
  <c r="Y172" i="14"/>
  <c r="AL172" i="14" s="1"/>
  <c r="X172" i="14"/>
  <c r="AK172" i="14" s="1"/>
  <c r="W172" i="14"/>
  <c r="AJ172" i="14" s="1"/>
  <c r="V172" i="14"/>
  <c r="AI172" i="14" s="1"/>
  <c r="U172" i="14"/>
  <c r="AH172" i="14" s="1"/>
  <c r="T172" i="14"/>
  <c r="S172" i="14"/>
  <c r="AF172" i="14" s="1"/>
  <c r="R172" i="14"/>
  <c r="AE172" i="14" s="1"/>
  <c r="Q172" i="14"/>
  <c r="AD172" i="14" s="1"/>
  <c r="AB171" i="14"/>
  <c r="AO171" i="14" s="1"/>
  <c r="AA171" i="14"/>
  <c r="AN171" i="14" s="1"/>
  <c r="Z171" i="14"/>
  <c r="AM171" i="14" s="1"/>
  <c r="Y171" i="14"/>
  <c r="AL171" i="14" s="1"/>
  <c r="X171" i="14"/>
  <c r="AK171" i="14" s="1"/>
  <c r="W171" i="14"/>
  <c r="AJ171" i="14" s="1"/>
  <c r="V171" i="14"/>
  <c r="AI171" i="14" s="1"/>
  <c r="U171" i="14"/>
  <c r="AH171" i="14" s="1"/>
  <c r="T171" i="14"/>
  <c r="AG171" i="14" s="1"/>
  <c r="S171" i="14"/>
  <c r="AF171" i="14" s="1"/>
  <c r="R171" i="14"/>
  <c r="AE171" i="14" s="1"/>
  <c r="Q171" i="14"/>
  <c r="AD171" i="14" s="1"/>
  <c r="AG170" i="14"/>
  <c r="AB170" i="14"/>
  <c r="AO170" i="14" s="1"/>
  <c r="AA170" i="14"/>
  <c r="AN170" i="14" s="1"/>
  <c r="Z170" i="14"/>
  <c r="AM170" i="14" s="1"/>
  <c r="Y170" i="14"/>
  <c r="AL170" i="14" s="1"/>
  <c r="X170" i="14"/>
  <c r="AK170" i="14" s="1"/>
  <c r="W170" i="14"/>
  <c r="AJ170" i="14" s="1"/>
  <c r="V170" i="14"/>
  <c r="AI170" i="14" s="1"/>
  <c r="U170" i="14"/>
  <c r="AH170" i="14" s="1"/>
  <c r="T170" i="14"/>
  <c r="S170" i="14"/>
  <c r="AF170" i="14" s="1"/>
  <c r="R170" i="14"/>
  <c r="AE170" i="14" s="1"/>
  <c r="Q170" i="14"/>
  <c r="AD170" i="14" s="1"/>
  <c r="AB169" i="14"/>
  <c r="AO169" i="14" s="1"/>
  <c r="AA169" i="14"/>
  <c r="AN169" i="14" s="1"/>
  <c r="Z169" i="14"/>
  <c r="AM169" i="14" s="1"/>
  <c r="Y169" i="14"/>
  <c r="AL169" i="14" s="1"/>
  <c r="X169" i="14"/>
  <c r="AK169" i="14" s="1"/>
  <c r="W169" i="14"/>
  <c r="AJ169" i="14" s="1"/>
  <c r="V169" i="14"/>
  <c r="AI169" i="14" s="1"/>
  <c r="U169" i="14"/>
  <c r="AH169" i="14" s="1"/>
  <c r="T169" i="14"/>
  <c r="AG169" i="14" s="1"/>
  <c r="S169" i="14"/>
  <c r="AF169" i="14" s="1"/>
  <c r="R169" i="14"/>
  <c r="AE169" i="14" s="1"/>
  <c r="Q169" i="14"/>
  <c r="AD169" i="14" s="1"/>
  <c r="AG168" i="14"/>
  <c r="AB168" i="14"/>
  <c r="AO168" i="14" s="1"/>
  <c r="AA168" i="14"/>
  <c r="AN168" i="14" s="1"/>
  <c r="Z168" i="14"/>
  <c r="AM168" i="14" s="1"/>
  <c r="Y168" i="14"/>
  <c r="AL168" i="14" s="1"/>
  <c r="X168" i="14"/>
  <c r="AK168" i="14" s="1"/>
  <c r="W168" i="14"/>
  <c r="AJ168" i="14" s="1"/>
  <c r="V168" i="14"/>
  <c r="AI168" i="14" s="1"/>
  <c r="U168" i="14"/>
  <c r="AH168" i="14" s="1"/>
  <c r="T168" i="14"/>
  <c r="S168" i="14"/>
  <c r="AF168" i="14" s="1"/>
  <c r="R168" i="14"/>
  <c r="AE168" i="14" s="1"/>
  <c r="Q168" i="14"/>
  <c r="AD168" i="14" s="1"/>
  <c r="AB167" i="14"/>
  <c r="AO167" i="14" s="1"/>
  <c r="AA167" i="14"/>
  <c r="AN167" i="14" s="1"/>
  <c r="Z167" i="14"/>
  <c r="AM167" i="14" s="1"/>
  <c r="Y167" i="14"/>
  <c r="AL167" i="14" s="1"/>
  <c r="X167" i="14"/>
  <c r="AK167" i="14" s="1"/>
  <c r="W167" i="14"/>
  <c r="AJ167" i="14" s="1"/>
  <c r="V167" i="14"/>
  <c r="AI167" i="14" s="1"/>
  <c r="U167" i="14"/>
  <c r="AH167" i="14" s="1"/>
  <c r="T167" i="14"/>
  <c r="AG167" i="14" s="1"/>
  <c r="S167" i="14"/>
  <c r="AF167" i="14" s="1"/>
  <c r="R167" i="14"/>
  <c r="AE167" i="14" s="1"/>
  <c r="Q167" i="14"/>
  <c r="AD167" i="14" s="1"/>
  <c r="AG166" i="14"/>
  <c r="AB166" i="14"/>
  <c r="AO166" i="14" s="1"/>
  <c r="AA166" i="14"/>
  <c r="AN166" i="14" s="1"/>
  <c r="Z166" i="14"/>
  <c r="AM166" i="14" s="1"/>
  <c r="Y166" i="14"/>
  <c r="AL166" i="14" s="1"/>
  <c r="X166" i="14"/>
  <c r="AK166" i="14" s="1"/>
  <c r="W166" i="14"/>
  <c r="AJ166" i="14" s="1"/>
  <c r="V166" i="14"/>
  <c r="AI166" i="14" s="1"/>
  <c r="U166" i="14"/>
  <c r="AH166" i="14" s="1"/>
  <c r="T166" i="14"/>
  <c r="S166" i="14"/>
  <c r="AF166" i="14" s="1"/>
  <c r="R166" i="14"/>
  <c r="AE166" i="14" s="1"/>
  <c r="Q166" i="14"/>
  <c r="AD166" i="14" s="1"/>
  <c r="AB165" i="14"/>
  <c r="AO165" i="14" s="1"/>
  <c r="AA165" i="14"/>
  <c r="AN165" i="14" s="1"/>
  <c r="Z165" i="14"/>
  <c r="AM165" i="14" s="1"/>
  <c r="Y165" i="14"/>
  <c r="AL165" i="14" s="1"/>
  <c r="X165" i="14"/>
  <c r="AK165" i="14" s="1"/>
  <c r="W165" i="14"/>
  <c r="AJ165" i="14" s="1"/>
  <c r="V165" i="14"/>
  <c r="AI165" i="14" s="1"/>
  <c r="U165" i="14"/>
  <c r="AH165" i="14" s="1"/>
  <c r="T165" i="14"/>
  <c r="AG165" i="14" s="1"/>
  <c r="S165" i="14"/>
  <c r="AF165" i="14" s="1"/>
  <c r="R165" i="14"/>
  <c r="AE165" i="14" s="1"/>
  <c r="Q165" i="14"/>
  <c r="AD165" i="14" s="1"/>
  <c r="AG164" i="14"/>
  <c r="AB164" i="14"/>
  <c r="AO164" i="14" s="1"/>
  <c r="AA164" i="14"/>
  <c r="AN164" i="14" s="1"/>
  <c r="Z164" i="14"/>
  <c r="AM164" i="14" s="1"/>
  <c r="Y164" i="14"/>
  <c r="AL164" i="14" s="1"/>
  <c r="X164" i="14"/>
  <c r="AK164" i="14" s="1"/>
  <c r="W164" i="14"/>
  <c r="AJ164" i="14" s="1"/>
  <c r="V164" i="14"/>
  <c r="AI164" i="14" s="1"/>
  <c r="U164" i="14"/>
  <c r="AH164" i="14" s="1"/>
  <c r="T164" i="14"/>
  <c r="S164" i="14"/>
  <c r="AF164" i="14" s="1"/>
  <c r="R164" i="14"/>
  <c r="AE164" i="14" s="1"/>
  <c r="Q164" i="14"/>
  <c r="AD164" i="14" s="1"/>
  <c r="AE163" i="14"/>
  <c r="AB163" i="14"/>
  <c r="AO163" i="14" s="1"/>
  <c r="AA163" i="14"/>
  <c r="AN163" i="14" s="1"/>
  <c r="Z163" i="14"/>
  <c r="AM163" i="14" s="1"/>
  <c r="Y163" i="14"/>
  <c r="AL163" i="14" s="1"/>
  <c r="X163" i="14"/>
  <c r="AK163" i="14" s="1"/>
  <c r="W163" i="14"/>
  <c r="AJ163" i="14" s="1"/>
  <c r="V163" i="14"/>
  <c r="AI163" i="14" s="1"/>
  <c r="U163" i="14"/>
  <c r="AH163" i="14" s="1"/>
  <c r="T163" i="14"/>
  <c r="AG163" i="14" s="1"/>
  <c r="S163" i="14"/>
  <c r="AF163" i="14" s="1"/>
  <c r="R163" i="14"/>
  <c r="Q163" i="14"/>
  <c r="AD163" i="14" s="1"/>
  <c r="AB162" i="14"/>
  <c r="AO162" i="14" s="1"/>
  <c r="AA162" i="14"/>
  <c r="AN162" i="14" s="1"/>
  <c r="Z162" i="14"/>
  <c r="AM162" i="14" s="1"/>
  <c r="Y162" i="14"/>
  <c r="AL162" i="14" s="1"/>
  <c r="X162" i="14"/>
  <c r="AK162" i="14" s="1"/>
  <c r="W162" i="14"/>
  <c r="AJ162" i="14" s="1"/>
  <c r="V162" i="14"/>
  <c r="AI162" i="14" s="1"/>
  <c r="U162" i="14"/>
  <c r="AH162" i="14" s="1"/>
  <c r="T162" i="14"/>
  <c r="AG162" i="14" s="1"/>
  <c r="S162" i="14"/>
  <c r="AF162" i="14" s="1"/>
  <c r="R162" i="14"/>
  <c r="AE162" i="14" s="1"/>
  <c r="Q162" i="14"/>
  <c r="AD162" i="14" s="1"/>
  <c r="AM161" i="14"/>
  <c r="AE161" i="14"/>
  <c r="AB161" i="14"/>
  <c r="AO161" i="14" s="1"/>
  <c r="AA161" i="14"/>
  <c r="AN161" i="14" s="1"/>
  <c r="Z161" i="14"/>
  <c r="Y161" i="14"/>
  <c r="AL161" i="14" s="1"/>
  <c r="X161" i="14"/>
  <c r="AK161" i="14" s="1"/>
  <c r="W161" i="14"/>
  <c r="AJ161" i="14" s="1"/>
  <c r="V161" i="14"/>
  <c r="AI161" i="14" s="1"/>
  <c r="U161" i="14"/>
  <c r="AH161" i="14" s="1"/>
  <c r="T161" i="14"/>
  <c r="AG161" i="14" s="1"/>
  <c r="S161" i="14"/>
  <c r="AF161" i="14" s="1"/>
  <c r="R161" i="14"/>
  <c r="Q161" i="14"/>
  <c r="AD161" i="14" s="1"/>
  <c r="AI160" i="14"/>
  <c r="AB160" i="14"/>
  <c r="AO160" i="14" s="1"/>
  <c r="AA160" i="14"/>
  <c r="AN160" i="14" s="1"/>
  <c r="Z160" i="14"/>
  <c r="AM160" i="14" s="1"/>
  <c r="Y160" i="14"/>
  <c r="AL160" i="14" s="1"/>
  <c r="X160" i="14"/>
  <c r="AK160" i="14" s="1"/>
  <c r="W160" i="14"/>
  <c r="AJ160" i="14" s="1"/>
  <c r="V160" i="14"/>
  <c r="U160" i="14"/>
  <c r="AH160" i="14" s="1"/>
  <c r="T160" i="14"/>
  <c r="AG160" i="14" s="1"/>
  <c r="S160" i="14"/>
  <c r="AF160" i="14" s="1"/>
  <c r="R160" i="14"/>
  <c r="AE160" i="14" s="1"/>
  <c r="Q160" i="14"/>
  <c r="AD160" i="14" s="1"/>
  <c r="AM159" i="14"/>
  <c r="AE159" i="14"/>
  <c r="AB159" i="14"/>
  <c r="AO159" i="14" s="1"/>
  <c r="AA159" i="14"/>
  <c r="AN159" i="14" s="1"/>
  <c r="Z159" i="14"/>
  <c r="Y159" i="14"/>
  <c r="AL159" i="14" s="1"/>
  <c r="X159" i="14"/>
  <c r="AK159" i="14" s="1"/>
  <c r="W159" i="14"/>
  <c r="AJ159" i="14" s="1"/>
  <c r="V159" i="14"/>
  <c r="AI159" i="14" s="1"/>
  <c r="U159" i="14"/>
  <c r="AH159" i="14" s="1"/>
  <c r="T159" i="14"/>
  <c r="AG159" i="14" s="1"/>
  <c r="S159" i="14"/>
  <c r="AF159" i="14" s="1"/>
  <c r="R159" i="14"/>
  <c r="Q159" i="14"/>
  <c r="AD159" i="14" s="1"/>
  <c r="AB158" i="14"/>
  <c r="AO158" i="14" s="1"/>
  <c r="AA158" i="14"/>
  <c r="AN158" i="14" s="1"/>
  <c r="Z158" i="14"/>
  <c r="AM158" i="14" s="1"/>
  <c r="Y158" i="14"/>
  <c r="AL158" i="14" s="1"/>
  <c r="X158" i="14"/>
  <c r="AK158" i="14" s="1"/>
  <c r="W158" i="14"/>
  <c r="AJ158" i="14" s="1"/>
  <c r="V158" i="14"/>
  <c r="AI158" i="14" s="1"/>
  <c r="U158" i="14"/>
  <c r="AH158" i="14" s="1"/>
  <c r="T158" i="14"/>
  <c r="AG158" i="14" s="1"/>
  <c r="S158" i="14"/>
  <c r="AF158" i="14" s="1"/>
  <c r="R158" i="14"/>
  <c r="AE158" i="14" s="1"/>
  <c r="Q158" i="14"/>
  <c r="AD158" i="14" s="1"/>
  <c r="AM157" i="14"/>
  <c r="AE157" i="14"/>
  <c r="AB157" i="14"/>
  <c r="AO157" i="14" s="1"/>
  <c r="AA157" i="14"/>
  <c r="AN157" i="14" s="1"/>
  <c r="Z157" i="14"/>
  <c r="Y157" i="14"/>
  <c r="AL157" i="14" s="1"/>
  <c r="X157" i="14"/>
  <c r="AK157" i="14" s="1"/>
  <c r="W157" i="14"/>
  <c r="AJ157" i="14" s="1"/>
  <c r="V157" i="14"/>
  <c r="AI157" i="14" s="1"/>
  <c r="U157" i="14"/>
  <c r="AH157" i="14" s="1"/>
  <c r="T157" i="14"/>
  <c r="AG157" i="14" s="1"/>
  <c r="S157" i="14"/>
  <c r="AF157" i="14" s="1"/>
  <c r="R157" i="14"/>
  <c r="Q157" i="14"/>
  <c r="AD157" i="14" s="1"/>
  <c r="AI156" i="14"/>
  <c r="AB156" i="14"/>
  <c r="AO156" i="14" s="1"/>
  <c r="AA156" i="14"/>
  <c r="AN156" i="14" s="1"/>
  <c r="Z156" i="14"/>
  <c r="AM156" i="14" s="1"/>
  <c r="Y156" i="14"/>
  <c r="AL156" i="14" s="1"/>
  <c r="X156" i="14"/>
  <c r="AK156" i="14" s="1"/>
  <c r="W156" i="14"/>
  <c r="AJ156" i="14" s="1"/>
  <c r="V156" i="14"/>
  <c r="U156" i="14"/>
  <c r="AH156" i="14" s="1"/>
  <c r="T156" i="14"/>
  <c r="AG156" i="14" s="1"/>
  <c r="S156" i="14"/>
  <c r="AF156" i="14" s="1"/>
  <c r="R156" i="14"/>
  <c r="AE156" i="14" s="1"/>
  <c r="Q156" i="14"/>
  <c r="AD156" i="14" s="1"/>
  <c r="AM155" i="14"/>
  <c r="AE155" i="14"/>
  <c r="AB155" i="14"/>
  <c r="AO155" i="14" s="1"/>
  <c r="AA155" i="14"/>
  <c r="AN155" i="14" s="1"/>
  <c r="Z155" i="14"/>
  <c r="Y155" i="14"/>
  <c r="AL155" i="14" s="1"/>
  <c r="X155" i="14"/>
  <c r="AK155" i="14" s="1"/>
  <c r="W155" i="14"/>
  <c r="AJ155" i="14" s="1"/>
  <c r="V155" i="14"/>
  <c r="AI155" i="14" s="1"/>
  <c r="U155" i="14"/>
  <c r="AH155" i="14" s="1"/>
  <c r="T155" i="14"/>
  <c r="AG155" i="14" s="1"/>
  <c r="S155" i="14"/>
  <c r="AF155" i="14" s="1"/>
  <c r="R155" i="14"/>
  <c r="Q155" i="14"/>
  <c r="AD155" i="14" s="1"/>
  <c r="AB154" i="14"/>
  <c r="AO154" i="14" s="1"/>
  <c r="AA154" i="14"/>
  <c r="AN154" i="14" s="1"/>
  <c r="Z154" i="14"/>
  <c r="AM154" i="14" s="1"/>
  <c r="Y154" i="14"/>
  <c r="AL154" i="14" s="1"/>
  <c r="X154" i="14"/>
  <c r="AK154" i="14" s="1"/>
  <c r="W154" i="14"/>
  <c r="AJ154" i="14" s="1"/>
  <c r="V154" i="14"/>
  <c r="AI154" i="14" s="1"/>
  <c r="U154" i="14"/>
  <c r="AH154" i="14" s="1"/>
  <c r="T154" i="14"/>
  <c r="AG154" i="14" s="1"/>
  <c r="S154" i="14"/>
  <c r="AF154" i="14" s="1"/>
  <c r="R154" i="14"/>
  <c r="AE154" i="14" s="1"/>
  <c r="Q154" i="14"/>
  <c r="AD154" i="14" s="1"/>
  <c r="AM153" i="14"/>
  <c r="AE153" i="14"/>
  <c r="AB153" i="14"/>
  <c r="AO153" i="14" s="1"/>
  <c r="AA153" i="14"/>
  <c r="AN153" i="14" s="1"/>
  <c r="Z153" i="14"/>
  <c r="Y153" i="14"/>
  <c r="AL153" i="14" s="1"/>
  <c r="X153" i="14"/>
  <c r="AK153" i="14" s="1"/>
  <c r="W153" i="14"/>
  <c r="AJ153" i="14" s="1"/>
  <c r="V153" i="14"/>
  <c r="AI153" i="14" s="1"/>
  <c r="U153" i="14"/>
  <c r="AH153" i="14" s="1"/>
  <c r="T153" i="14"/>
  <c r="AG153" i="14" s="1"/>
  <c r="S153" i="14"/>
  <c r="AF153" i="14" s="1"/>
  <c r="R153" i="14"/>
  <c r="Q153" i="14"/>
  <c r="AD153" i="14" s="1"/>
  <c r="AI152" i="14"/>
  <c r="AB152" i="14"/>
  <c r="AO152" i="14" s="1"/>
  <c r="AA152" i="14"/>
  <c r="AN152" i="14" s="1"/>
  <c r="Z152" i="14"/>
  <c r="AM152" i="14" s="1"/>
  <c r="Y152" i="14"/>
  <c r="AL152" i="14" s="1"/>
  <c r="X152" i="14"/>
  <c r="AK152" i="14" s="1"/>
  <c r="W152" i="14"/>
  <c r="AJ152" i="14" s="1"/>
  <c r="V152" i="14"/>
  <c r="U152" i="14"/>
  <c r="AH152" i="14" s="1"/>
  <c r="T152" i="14"/>
  <c r="AG152" i="14" s="1"/>
  <c r="S152" i="14"/>
  <c r="AF152" i="14" s="1"/>
  <c r="R152" i="14"/>
  <c r="AE152" i="14" s="1"/>
  <c r="Q152" i="14"/>
  <c r="AD152" i="14" s="1"/>
  <c r="AM151" i="14"/>
  <c r="AE151" i="14"/>
  <c r="AB151" i="14"/>
  <c r="AO151" i="14" s="1"/>
  <c r="AA151" i="14"/>
  <c r="AN151" i="14" s="1"/>
  <c r="Z151" i="14"/>
  <c r="Y151" i="14"/>
  <c r="AL151" i="14" s="1"/>
  <c r="X151" i="14"/>
  <c r="AK151" i="14" s="1"/>
  <c r="W151" i="14"/>
  <c r="AJ151" i="14" s="1"/>
  <c r="V151" i="14"/>
  <c r="AI151" i="14" s="1"/>
  <c r="U151" i="14"/>
  <c r="AH151" i="14" s="1"/>
  <c r="T151" i="14"/>
  <c r="AG151" i="14" s="1"/>
  <c r="S151" i="14"/>
  <c r="AF151" i="14" s="1"/>
  <c r="R151" i="14"/>
  <c r="Q151" i="14"/>
  <c r="AD151" i="14" s="1"/>
  <c r="AB150" i="14"/>
  <c r="AO150" i="14" s="1"/>
  <c r="AA150" i="14"/>
  <c r="AN150" i="14" s="1"/>
  <c r="Z150" i="14"/>
  <c r="AM150" i="14" s="1"/>
  <c r="Y150" i="14"/>
  <c r="AL150" i="14" s="1"/>
  <c r="X150" i="14"/>
  <c r="AK150" i="14" s="1"/>
  <c r="W150" i="14"/>
  <c r="AJ150" i="14" s="1"/>
  <c r="V150" i="14"/>
  <c r="AI150" i="14" s="1"/>
  <c r="U150" i="14"/>
  <c r="AH150" i="14" s="1"/>
  <c r="T150" i="14"/>
  <c r="AG150" i="14" s="1"/>
  <c r="S150" i="14"/>
  <c r="AF150" i="14" s="1"/>
  <c r="R150" i="14"/>
  <c r="AE150" i="14" s="1"/>
  <c r="Q150" i="14"/>
  <c r="AD150" i="14" s="1"/>
  <c r="AM149" i="14"/>
  <c r="AE149" i="14"/>
  <c r="AB149" i="14"/>
  <c r="AO149" i="14" s="1"/>
  <c r="AA149" i="14"/>
  <c r="AN149" i="14" s="1"/>
  <c r="Z149" i="14"/>
  <c r="Y149" i="14"/>
  <c r="AL149" i="14" s="1"/>
  <c r="X149" i="14"/>
  <c r="AK149" i="14" s="1"/>
  <c r="W149" i="14"/>
  <c r="AJ149" i="14" s="1"/>
  <c r="V149" i="14"/>
  <c r="AI149" i="14" s="1"/>
  <c r="U149" i="14"/>
  <c r="AH149" i="14" s="1"/>
  <c r="T149" i="14"/>
  <c r="AG149" i="14" s="1"/>
  <c r="S149" i="14"/>
  <c r="AF149" i="14" s="1"/>
  <c r="R149" i="14"/>
  <c r="Q149" i="14"/>
  <c r="AD149" i="14" s="1"/>
  <c r="AI148" i="14"/>
  <c r="AB148" i="14"/>
  <c r="AO148" i="14" s="1"/>
  <c r="AA148" i="14"/>
  <c r="AN148" i="14" s="1"/>
  <c r="Z148" i="14"/>
  <c r="AM148" i="14" s="1"/>
  <c r="Y148" i="14"/>
  <c r="AL148" i="14" s="1"/>
  <c r="X148" i="14"/>
  <c r="AK148" i="14" s="1"/>
  <c r="W148" i="14"/>
  <c r="AJ148" i="14" s="1"/>
  <c r="V148" i="14"/>
  <c r="U148" i="14"/>
  <c r="AH148" i="14" s="1"/>
  <c r="T148" i="14"/>
  <c r="AG148" i="14" s="1"/>
  <c r="S148" i="14"/>
  <c r="AF148" i="14" s="1"/>
  <c r="R148" i="14"/>
  <c r="AE148" i="14" s="1"/>
  <c r="Q148" i="14"/>
  <c r="AD148" i="14" s="1"/>
  <c r="AM147" i="14"/>
  <c r="AE147" i="14"/>
  <c r="AB147" i="14"/>
  <c r="AO147" i="14" s="1"/>
  <c r="AA147" i="14"/>
  <c r="AN147" i="14" s="1"/>
  <c r="Z147" i="14"/>
  <c r="Y147" i="14"/>
  <c r="AL147" i="14" s="1"/>
  <c r="X147" i="14"/>
  <c r="AK147" i="14" s="1"/>
  <c r="W147" i="14"/>
  <c r="AJ147" i="14" s="1"/>
  <c r="V147" i="14"/>
  <c r="AI147" i="14" s="1"/>
  <c r="U147" i="14"/>
  <c r="AH147" i="14" s="1"/>
  <c r="T147" i="14"/>
  <c r="AG147" i="14" s="1"/>
  <c r="S147" i="14"/>
  <c r="AF147" i="14" s="1"/>
  <c r="R147" i="14"/>
  <c r="Q147" i="14"/>
  <c r="AD147" i="14" s="1"/>
  <c r="AB146" i="14"/>
  <c r="AO146" i="14" s="1"/>
  <c r="AA146" i="14"/>
  <c r="AN146" i="14" s="1"/>
  <c r="Z146" i="14"/>
  <c r="AM146" i="14" s="1"/>
  <c r="Y146" i="14"/>
  <c r="AL146" i="14" s="1"/>
  <c r="X146" i="14"/>
  <c r="AK146" i="14" s="1"/>
  <c r="W146" i="14"/>
  <c r="AJ146" i="14" s="1"/>
  <c r="V146" i="14"/>
  <c r="AI146" i="14" s="1"/>
  <c r="U146" i="14"/>
  <c r="AH146" i="14" s="1"/>
  <c r="T146" i="14"/>
  <c r="AG146" i="14" s="1"/>
  <c r="S146" i="14"/>
  <c r="AF146" i="14" s="1"/>
  <c r="R146" i="14"/>
  <c r="AE146" i="14" s="1"/>
  <c r="Q146" i="14"/>
  <c r="AD146" i="14" s="1"/>
  <c r="AM145" i="14"/>
  <c r="AE145" i="14"/>
  <c r="AB145" i="14"/>
  <c r="AO145" i="14" s="1"/>
  <c r="AA145" i="14"/>
  <c r="AN145" i="14" s="1"/>
  <c r="Z145" i="14"/>
  <c r="Y145" i="14"/>
  <c r="AL145" i="14" s="1"/>
  <c r="X145" i="14"/>
  <c r="AK145" i="14" s="1"/>
  <c r="W145" i="14"/>
  <c r="AJ145" i="14" s="1"/>
  <c r="V145" i="14"/>
  <c r="AI145" i="14" s="1"/>
  <c r="U145" i="14"/>
  <c r="AH145" i="14" s="1"/>
  <c r="T145" i="14"/>
  <c r="AG145" i="14" s="1"/>
  <c r="S145" i="14"/>
  <c r="AF145" i="14" s="1"/>
  <c r="R145" i="14"/>
  <c r="Q145" i="14"/>
  <c r="AD145" i="14" s="1"/>
  <c r="AI144" i="14"/>
  <c r="AB144" i="14"/>
  <c r="AO144" i="14" s="1"/>
  <c r="AA144" i="14"/>
  <c r="AN144" i="14" s="1"/>
  <c r="Z144" i="14"/>
  <c r="AM144" i="14" s="1"/>
  <c r="Y144" i="14"/>
  <c r="AL144" i="14" s="1"/>
  <c r="X144" i="14"/>
  <c r="AK144" i="14" s="1"/>
  <c r="W144" i="14"/>
  <c r="AJ144" i="14" s="1"/>
  <c r="V144" i="14"/>
  <c r="U144" i="14"/>
  <c r="AH144" i="14" s="1"/>
  <c r="T144" i="14"/>
  <c r="AG144" i="14" s="1"/>
  <c r="S144" i="14"/>
  <c r="AF144" i="14" s="1"/>
  <c r="R144" i="14"/>
  <c r="AE144" i="14" s="1"/>
  <c r="Q144" i="14"/>
  <c r="AD144" i="14" s="1"/>
  <c r="AM143" i="14"/>
  <c r="AE143" i="14"/>
  <c r="AB143" i="14"/>
  <c r="AO143" i="14" s="1"/>
  <c r="AA143" i="14"/>
  <c r="AN143" i="14" s="1"/>
  <c r="Z143" i="14"/>
  <c r="Y143" i="14"/>
  <c r="AL143" i="14" s="1"/>
  <c r="X143" i="14"/>
  <c r="AK143" i="14" s="1"/>
  <c r="W143" i="14"/>
  <c r="AJ143" i="14" s="1"/>
  <c r="V143" i="14"/>
  <c r="AI143" i="14" s="1"/>
  <c r="U143" i="14"/>
  <c r="AH143" i="14" s="1"/>
  <c r="T143" i="14"/>
  <c r="AG143" i="14" s="1"/>
  <c r="S143" i="14"/>
  <c r="AF143" i="14" s="1"/>
  <c r="R143" i="14"/>
  <c r="Q143" i="14"/>
  <c r="AD143" i="14" s="1"/>
  <c r="AB142" i="14"/>
  <c r="AO142" i="14" s="1"/>
  <c r="AA142" i="14"/>
  <c r="AN142" i="14" s="1"/>
  <c r="Z142" i="14"/>
  <c r="AM142" i="14" s="1"/>
  <c r="Y142" i="14"/>
  <c r="AL142" i="14" s="1"/>
  <c r="X142" i="14"/>
  <c r="AK142" i="14" s="1"/>
  <c r="W142" i="14"/>
  <c r="AJ142" i="14" s="1"/>
  <c r="V142" i="14"/>
  <c r="AI142" i="14" s="1"/>
  <c r="U142" i="14"/>
  <c r="AH142" i="14" s="1"/>
  <c r="T142" i="14"/>
  <c r="AG142" i="14" s="1"/>
  <c r="S142" i="14"/>
  <c r="AF142" i="14" s="1"/>
  <c r="R142" i="14"/>
  <c r="AE142" i="14" s="1"/>
  <c r="Q142" i="14"/>
  <c r="AD142" i="14" s="1"/>
  <c r="AM141" i="14"/>
  <c r="AE141" i="14"/>
  <c r="AB141" i="14"/>
  <c r="AO141" i="14" s="1"/>
  <c r="AA141" i="14"/>
  <c r="AN141" i="14" s="1"/>
  <c r="Z141" i="14"/>
  <c r="Y141" i="14"/>
  <c r="AL141" i="14" s="1"/>
  <c r="X141" i="14"/>
  <c r="AK141" i="14" s="1"/>
  <c r="W141" i="14"/>
  <c r="AJ141" i="14" s="1"/>
  <c r="V141" i="14"/>
  <c r="AI141" i="14" s="1"/>
  <c r="U141" i="14"/>
  <c r="AH141" i="14" s="1"/>
  <c r="T141" i="14"/>
  <c r="AG141" i="14" s="1"/>
  <c r="S141" i="14"/>
  <c r="AF141" i="14" s="1"/>
  <c r="R141" i="14"/>
  <c r="Q141" i="14"/>
  <c r="AD141" i="14" s="1"/>
  <c r="AI140" i="14"/>
  <c r="AB140" i="14"/>
  <c r="AO140" i="14" s="1"/>
  <c r="AA140" i="14"/>
  <c r="AN140" i="14" s="1"/>
  <c r="Z140" i="14"/>
  <c r="AM140" i="14" s="1"/>
  <c r="Y140" i="14"/>
  <c r="AL140" i="14" s="1"/>
  <c r="X140" i="14"/>
  <c r="AK140" i="14" s="1"/>
  <c r="W140" i="14"/>
  <c r="AJ140" i="14" s="1"/>
  <c r="V140" i="14"/>
  <c r="U140" i="14"/>
  <c r="AH140" i="14" s="1"/>
  <c r="T140" i="14"/>
  <c r="AG140" i="14" s="1"/>
  <c r="S140" i="14"/>
  <c r="AF140" i="14" s="1"/>
  <c r="R140" i="14"/>
  <c r="AE140" i="14" s="1"/>
  <c r="Q140" i="14"/>
  <c r="AD140" i="14" s="1"/>
  <c r="AM139" i="14"/>
  <c r="AE139" i="14"/>
  <c r="AB139" i="14"/>
  <c r="AO139" i="14" s="1"/>
  <c r="AA139" i="14"/>
  <c r="AN139" i="14" s="1"/>
  <c r="Z139" i="14"/>
  <c r="Y139" i="14"/>
  <c r="AL139" i="14" s="1"/>
  <c r="X139" i="14"/>
  <c r="AK139" i="14" s="1"/>
  <c r="W139" i="14"/>
  <c r="AJ139" i="14" s="1"/>
  <c r="V139" i="14"/>
  <c r="AI139" i="14" s="1"/>
  <c r="U139" i="14"/>
  <c r="AH139" i="14" s="1"/>
  <c r="T139" i="14"/>
  <c r="AG139" i="14" s="1"/>
  <c r="S139" i="14"/>
  <c r="AF139" i="14" s="1"/>
  <c r="R139" i="14"/>
  <c r="Q139" i="14"/>
  <c r="AD139" i="14" s="1"/>
  <c r="AB138" i="14"/>
  <c r="AO138" i="14" s="1"/>
  <c r="AA138" i="14"/>
  <c r="AN138" i="14" s="1"/>
  <c r="Z138" i="14"/>
  <c r="AM138" i="14" s="1"/>
  <c r="Y138" i="14"/>
  <c r="AL138" i="14" s="1"/>
  <c r="X138" i="14"/>
  <c r="AK138" i="14" s="1"/>
  <c r="W138" i="14"/>
  <c r="AJ138" i="14" s="1"/>
  <c r="V138" i="14"/>
  <c r="AI138" i="14" s="1"/>
  <c r="U138" i="14"/>
  <c r="AH138" i="14" s="1"/>
  <c r="T138" i="14"/>
  <c r="AG138" i="14" s="1"/>
  <c r="S138" i="14"/>
  <c r="AF138" i="14" s="1"/>
  <c r="R138" i="14"/>
  <c r="AE138" i="14" s="1"/>
  <c r="Q138" i="14"/>
  <c r="AD138" i="14" s="1"/>
  <c r="AM137" i="14"/>
  <c r="AE137" i="14"/>
  <c r="AB137" i="14"/>
  <c r="AO137" i="14" s="1"/>
  <c r="AA137" i="14"/>
  <c r="AN137" i="14" s="1"/>
  <c r="Z137" i="14"/>
  <c r="Y137" i="14"/>
  <c r="AL137" i="14" s="1"/>
  <c r="X137" i="14"/>
  <c r="AK137" i="14" s="1"/>
  <c r="W137" i="14"/>
  <c r="AJ137" i="14" s="1"/>
  <c r="V137" i="14"/>
  <c r="AI137" i="14" s="1"/>
  <c r="U137" i="14"/>
  <c r="AH137" i="14" s="1"/>
  <c r="T137" i="14"/>
  <c r="AG137" i="14" s="1"/>
  <c r="S137" i="14"/>
  <c r="AF137" i="14" s="1"/>
  <c r="R137" i="14"/>
  <c r="Q137" i="14"/>
  <c r="AD137" i="14" s="1"/>
  <c r="AI136" i="14"/>
  <c r="AB136" i="14"/>
  <c r="AO136" i="14" s="1"/>
  <c r="AA136" i="14"/>
  <c r="AN136" i="14" s="1"/>
  <c r="Z136" i="14"/>
  <c r="AM136" i="14" s="1"/>
  <c r="Y136" i="14"/>
  <c r="AL136" i="14" s="1"/>
  <c r="X136" i="14"/>
  <c r="AK136" i="14" s="1"/>
  <c r="W136" i="14"/>
  <c r="AJ136" i="14" s="1"/>
  <c r="V136" i="14"/>
  <c r="U136" i="14"/>
  <c r="AH136" i="14" s="1"/>
  <c r="T136" i="14"/>
  <c r="AG136" i="14" s="1"/>
  <c r="S136" i="14"/>
  <c r="AF136" i="14" s="1"/>
  <c r="R136" i="14"/>
  <c r="AE136" i="14" s="1"/>
  <c r="Q136" i="14"/>
  <c r="AD136" i="14" s="1"/>
  <c r="AM135" i="14"/>
  <c r="AE135" i="14"/>
  <c r="AB135" i="14"/>
  <c r="AO135" i="14" s="1"/>
  <c r="AA135" i="14"/>
  <c r="AN135" i="14" s="1"/>
  <c r="Z135" i="14"/>
  <c r="Y135" i="14"/>
  <c r="AL135" i="14" s="1"/>
  <c r="X135" i="14"/>
  <c r="AK135" i="14" s="1"/>
  <c r="W135" i="14"/>
  <c r="AJ135" i="14" s="1"/>
  <c r="V135" i="14"/>
  <c r="AI135" i="14" s="1"/>
  <c r="U135" i="14"/>
  <c r="AH135" i="14" s="1"/>
  <c r="T135" i="14"/>
  <c r="AG135" i="14" s="1"/>
  <c r="S135" i="14"/>
  <c r="AF135" i="14" s="1"/>
  <c r="R135" i="14"/>
  <c r="Q135" i="14"/>
  <c r="AD135" i="14" s="1"/>
  <c r="AB134" i="14"/>
  <c r="AO134" i="14" s="1"/>
  <c r="AA134" i="14"/>
  <c r="AN134" i="14" s="1"/>
  <c r="Z134" i="14"/>
  <c r="AM134" i="14" s="1"/>
  <c r="Y134" i="14"/>
  <c r="AL134" i="14" s="1"/>
  <c r="X134" i="14"/>
  <c r="AK134" i="14" s="1"/>
  <c r="W134" i="14"/>
  <c r="AJ134" i="14" s="1"/>
  <c r="V134" i="14"/>
  <c r="AI134" i="14" s="1"/>
  <c r="U134" i="14"/>
  <c r="AH134" i="14" s="1"/>
  <c r="T134" i="14"/>
  <c r="AG134" i="14" s="1"/>
  <c r="S134" i="14"/>
  <c r="AF134" i="14" s="1"/>
  <c r="R134" i="14"/>
  <c r="AE134" i="14" s="1"/>
  <c r="Q134" i="14"/>
  <c r="AD134" i="14" s="1"/>
  <c r="AM133" i="14"/>
  <c r="AE133" i="14"/>
  <c r="AB133" i="14"/>
  <c r="AO133" i="14" s="1"/>
  <c r="AA133" i="14"/>
  <c r="AN133" i="14" s="1"/>
  <c r="Z133" i="14"/>
  <c r="Y133" i="14"/>
  <c r="AL133" i="14" s="1"/>
  <c r="X133" i="14"/>
  <c r="AK133" i="14" s="1"/>
  <c r="W133" i="14"/>
  <c r="AJ133" i="14" s="1"/>
  <c r="V133" i="14"/>
  <c r="AI133" i="14" s="1"/>
  <c r="U133" i="14"/>
  <c r="AH133" i="14" s="1"/>
  <c r="T133" i="14"/>
  <c r="AG133" i="14" s="1"/>
  <c r="S133" i="14"/>
  <c r="AF133" i="14" s="1"/>
  <c r="R133" i="14"/>
  <c r="Q133" i="14"/>
  <c r="AD133" i="14" s="1"/>
  <c r="AI132" i="14"/>
  <c r="AB132" i="14"/>
  <c r="AO132" i="14" s="1"/>
  <c r="AA132" i="14"/>
  <c r="AN132" i="14" s="1"/>
  <c r="Z132" i="14"/>
  <c r="AM132" i="14" s="1"/>
  <c r="Y132" i="14"/>
  <c r="AL132" i="14" s="1"/>
  <c r="X132" i="14"/>
  <c r="AK132" i="14" s="1"/>
  <c r="W132" i="14"/>
  <c r="AJ132" i="14" s="1"/>
  <c r="V132" i="14"/>
  <c r="U132" i="14"/>
  <c r="AH132" i="14" s="1"/>
  <c r="T132" i="14"/>
  <c r="AG132" i="14" s="1"/>
  <c r="S132" i="14"/>
  <c r="AF132" i="14" s="1"/>
  <c r="R132" i="14"/>
  <c r="AE132" i="14" s="1"/>
  <c r="Q132" i="14"/>
  <c r="AD132" i="14" s="1"/>
  <c r="AM131" i="14"/>
  <c r="AE131" i="14"/>
  <c r="AB131" i="14"/>
  <c r="AO131" i="14" s="1"/>
  <c r="AA131" i="14"/>
  <c r="AN131" i="14" s="1"/>
  <c r="Z131" i="14"/>
  <c r="Y131" i="14"/>
  <c r="AL131" i="14" s="1"/>
  <c r="X131" i="14"/>
  <c r="AK131" i="14" s="1"/>
  <c r="W131" i="14"/>
  <c r="AJ131" i="14" s="1"/>
  <c r="V131" i="14"/>
  <c r="AI131" i="14" s="1"/>
  <c r="U131" i="14"/>
  <c r="AH131" i="14" s="1"/>
  <c r="T131" i="14"/>
  <c r="AG131" i="14" s="1"/>
  <c r="S131" i="14"/>
  <c r="AF131" i="14" s="1"/>
  <c r="R131" i="14"/>
  <c r="Q131" i="14"/>
  <c r="AD131" i="14" s="1"/>
  <c r="AB130" i="14"/>
  <c r="AO130" i="14" s="1"/>
  <c r="AA130" i="14"/>
  <c r="AN130" i="14" s="1"/>
  <c r="Z130" i="14"/>
  <c r="AM130" i="14" s="1"/>
  <c r="Y130" i="14"/>
  <c r="AL130" i="14" s="1"/>
  <c r="X130" i="14"/>
  <c r="AK130" i="14" s="1"/>
  <c r="W130" i="14"/>
  <c r="AJ130" i="14" s="1"/>
  <c r="V130" i="14"/>
  <c r="AI130" i="14" s="1"/>
  <c r="U130" i="14"/>
  <c r="AH130" i="14" s="1"/>
  <c r="T130" i="14"/>
  <c r="AG130" i="14" s="1"/>
  <c r="S130" i="14"/>
  <c r="AF130" i="14" s="1"/>
  <c r="R130" i="14"/>
  <c r="AE130" i="14" s="1"/>
  <c r="Q130" i="14"/>
  <c r="AD130" i="14" s="1"/>
  <c r="AM129" i="14"/>
  <c r="AE129" i="14"/>
  <c r="AB129" i="14"/>
  <c r="AO129" i="14" s="1"/>
  <c r="AA129" i="14"/>
  <c r="AN129" i="14" s="1"/>
  <c r="Z129" i="14"/>
  <c r="Y129" i="14"/>
  <c r="AL129" i="14" s="1"/>
  <c r="X129" i="14"/>
  <c r="AK129" i="14" s="1"/>
  <c r="W129" i="14"/>
  <c r="AJ129" i="14" s="1"/>
  <c r="V129" i="14"/>
  <c r="AI129" i="14" s="1"/>
  <c r="U129" i="14"/>
  <c r="AH129" i="14" s="1"/>
  <c r="T129" i="14"/>
  <c r="AG129" i="14" s="1"/>
  <c r="S129" i="14"/>
  <c r="AF129" i="14" s="1"/>
  <c r="R129" i="14"/>
  <c r="Q129" i="14"/>
  <c r="AD129" i="14" s="1"/>
  <c r="AI128" i="14"/>
  <c r="AB128" i="14"/>
  <c r="AO128" i="14" s="1"/>
  <c r="AA128" i="14"/>
  <c r="AN128" i="14" s="1"/>
  <c r="Z128" i="14"/>
  <c r="AM128" i="14" s="1"/>
  <c r="Y128" i="14"/>
  <c r="AL128" i="14" s="1"/>
  <c r="X128" i="14"/>
  <c r="AK128" i="14" s="1"/>
  <c r="W128" i="14"/>
  <c r="AJ128" i="14" s="1"/>
  <c r="V128" i="14"/>
  <c r="U128" i="14"/>
  <c r="AH128" i="14" s="1"/>
  <c r="T128" i="14"/>
  <c r="AG128" i="14" s="1"/>
  <c r="S128" i="14"/>
  <c r="AF128" i="14" s="1"/>
  <c r="R128" i="14"/>
  <c r="AE128" i="14" s="1"/>
  <c r="Q128" i="14"/>
  <c r="AD128" i="14" s="1"/>
  <c r="AM127" i="14"/>
  <c r="AE127" i="14"/>
  <c r="AB127" i="14"/>
  <c r="AO127" i="14" s="1"/>
  <c r="AA127" i="14"/>
  <c r="AN127" i="14" s="1"/>
  <c r="Z127" i="14"/>
  <c r="Y127" i="14"/>
  <c r="AL127" i="14" s="1"/>
  <c r="X127" i="14"/>
  <c r="AK127" i="14" s="1"/>
  <c r="W127" i="14"/>
  <c r="AJ127" i="14" s="1"/>
  <c r="V127" i="14"/>
  <c r="AI127" i="14" s="1"/>
  <c r="U127" i="14"/>
  <c r="AH127" i="14" s="1"/>
  <c r="T127" i="14"/>
  <c r="AG127" i="14" s="1"/>
  <c r="S127" i="14"/>
  <c r="AF127" i="14" s="1"/>
  <c r="R127" i="14"/>
  <c r="Q127" i="14"/>
  <c r="AD127" i="14" s="1"/>
  <c r="AB126" i="14"/>
  <c r="AO126" i="14" s="1"/>
  <c r="AA126" i="14"/>
  <c r="AN126" i="14" s="1"/>
  <c r="Z126" i="14"/>
  <c r="AM126" i="14" s="1"/>
  <c r="Y126" i="14"/>
  <c r="AL126" i="14" s="1"/>
  <c r="X126" i="14"/>
  <c r="AK126" i="14" s="1"/>
  <c r="W126" i="14"/>
  <c r="AJ126" i="14" s="1"/>
  <c r="V126" i="14"/>
  <c r="AI126" i="14" s="1"/>
  <c r="U126" i="14"/>
  <c r="AH126" i="14" s="1"/>
  <c r="T126" i="14"/>
  <c r="AG126" i="14" s="1"/>
  <c r="S126" i="14"/>
  <c r="AF126" i="14" s="1"/>
  <c r="R126" i="14"/>
  <c r="AE126" i="14" s="1"/>
  <c r="Q126" i="14"/>
  <c r="AD126" i="14" s="1"/>
  <c r="AM125" i="14"/>
  <c r="AE125" i="14"/>
  <c r="AB125" i="14"/>
  <c r="AO125" i="14" s="1"/>
  <c r="AA125" i="14"/>
  <c r="AN125" i="14" s="1"/>
  <c r="Z125" i="14"/>
  <c r="Y125" i="14"/>
  <c r="AL125" i="14" s="1"/>
  <c r="X125" i="14"/>
  <c r="AK125" i="14" s="1"/>
  <c r="W125" i="14"/>
  <c r="AJ125" i="14" s="1"/>
  <c r="V125" i="14"/>
  <c r="AI125" i="14" s="1"/>
  <c r="U125" i="14"/>
  <c r="AH125" i="14" s="1"/>
  <c r="T125" i="14"/>
  <c r="AG125" i="14" s="1"/>
  <c r="S125" i="14"/>
  <c r="AF125" i="14" s="1"/>
  <c r="R125" i="14"/>
  <c r="Q125" i="14"/>
  <c r="AD125" i="14" s="1"/>
  <c r="AI124" i="14"/>
  <c r="AB124" i="14"/>
  <c r="AO124" i="14" s="1"/>
  <c r="AA124" i="14"/>
  <c r="AN124" i="14" s="1"/>
  <c r="Z124" i="14"/>
  <c r="AM124" i="14" s="1"/>
  <c r="Y124" i="14"/>
  <c r="AL124" i="14" s="1"/>
  <c r="X124" i="14"/>
  <c r="AK124" i="14" s="1"/>
  <c r="W124" i="14"/>
  <c r="AJ124" i="14" s="1"/>
  <c r="V124" i="14"/>
  <c r="U124" i="14"/>
  <c r="AH124" i="14" s="1"/>
  <c r="T124" i="14"/>
  <c r="AG124" i="14" s="1"/>
  <c r="S124" i="14"/>
  <c r="AF124" i="14" s="1"/>
  <c r="R124" i="14"/>
  <c r="AE124" i="14" s="1"/>
  <c r="Q124" i="14"/>
  <c r="AD124" i="14" s="1"/>
  <c r="AM123" i="14"/>
  <c r="AE123" i="14"/>
  <c r="AB123" i="14"/>
  <c r="AO123" i="14" s="1"/>
  <c r="AA123" i="14"/>
  <c r="AN123" i="14" s="1"/>
  <c r="Z123" i="14"/>
  <c r="Y123" i="14"/>
  <c r="AL123" i="14" s="1"/>
  <c r="X123" i="14"/>
  <c r="AK123" i="14" s="1"/>
  <c r="W123" i="14"/>
  <c r="AJ123" i="14" s="1"/>
  <c r="V123" i="14"/>
  <c r="AI123" i="14" s="1"/>
  <c r="U123" i="14"/>
  <c r="AH123" i="14" s="1"/>
  <c r="T123" i="14"/>
  <c r="AG123" i="14" s="1"/>
  <c r="S123" i="14"/>
  <c r="AF123" i="14" s="1"/>
  <c r="R123" i="14"/>
  <c r="Q123" i="14"/>
  <c r="AD123" i="14" s="1"/>
  <c r="AB122" i="14"/>
  <c r="AO122" i="14" s="1"/>
  <c r="AA122" i="14"/>
  <c r="AN122" i="14" s="1"/>
  <c r="Z122" i="14"/>
  <c r="AM122" i="14" s="1"/>
  <c r="Y122" i="14"/>
  <c r="AL122" i="14" s="1"/>
  <c r="X122" i="14"/>
  <c r="AK122" i="14" s="1"/>
  <c r="W122" i="14"/>
  <c r="AJ122" i="14" s="1"/>
  <c r="V122" i="14"/>
  <c r="AI122" i="14" s="1"/>
  <c r="U122" i="14"/>
  <c r="AH122" i="14" s="1"/>
  <c r="T122" i="14"/>
  <c r="AG122" i="14" s="1"/>
  <c r="S122" i="14"/>
  <c r="AF122" i="14" s="1"/>
  <c r="R122" i="14"/>
  <c r="AE122" i="14" s="1"/>
  <c r="Q122" i="14"/>
  <c r="AD122" i="14" s="1"/>
  <c r="AM121" i="14"/>
  <c r="AE121" i="14"/>
  <c r="AB121" i="14"/>
  <c r="AO121" i="14" s="1"/>
  <c r="AA121" i="14"/>
  <c r="AN121" i="14" s="1"/>
  <c r="Z121" i="14"/>
  <c r="Y121" i="14"/>
  <c r="AL121" i="14" s="1"/>
  <c r="X121" i="14"/>
  <c r="AK121" i="14" s="1"/>
  <c r="W121" i="14"/>
  <c r="AJ121" i="14" s="1"/>
  <c r="V121" i="14"/>
  <c r="AI121" i="14" s="1"/>
  <c r="U121" i="14"/>
  <c r="AH121" i="14" s="1"/>
  <c r="T121" i="14"/>
  <c r="AG121" i="14" s="1"/>
  <c r="S121" i="14"/>
  <c r="AF121" i="14" s="1"/>
  <c r="R121" i="14"/>
  <c r="Q121" i="14"/>
  <c r="AD121" i="14" s="1"/>
  <c r="AI120" i="14"/>
  <c r="AB120" i="14"/>
  <c r="AO120" i="14" s="1"/>
  <c r="AA120" i="14"/>
  <c r="AN120" i="14" s="1"/>
  <c r="Z120" i="14"/>
  <c r="AM120" i="14" s="1"/>
  <c r="Y120" i="14"/>
  <c r="AL120" i="14" s="1"/>
  <c r="X120" i="14"/>
  <c r="AK120" i="14" s="1"/>
  <c r="W120" i="14"/>
  <c r="AJ120" i="14" s="1"/>
  <c r="V120" i="14"/>
  <c r="U120" i="14"/>
  <c r="AH120" i="14" s="1"/>
  <c r="T120" i="14"/>
  <c r="AG120" i="14" s="1"/>
  <c r="S120" i="14"/>
  <c r="AF120" i="14" s="1"/>
  <c r="R120" i="14"/>
  <c r="AE120" i="14" s="1"/>
  <c r="Q120" i="14"/>
  <c r="AD120" i="14" s="1"/>
  <c r="AM119" i="14"/>
  <c r="AE119" i="14"/>
  <c r="AB119" i="14"/>
  <c r="AO119" i="14" s="1"/>
  <c r="AA119" i="14"/>
  <c r="AN119" i="14" s="1"/>
  <c r="Z119" i="14"/>
  <c r="Y119" i="14"/>
  <c r="AL119" i="14" s="1"/>
  <c r="X119" i="14"/>
  <c r="AK119" i="14" s="1"/>
  <c r="W119" i="14"/>
  <c r="AJ119" i="14" s="1"/>
  <c r="V119" i="14"/>
  <c r="AI119" i="14" s="1"/>
  <c r="U119" i="14"/>
  <c r="AH119" i="14" s="1"/>
  <c r="T119" i="14"/>
  <c r="AG119" i="14" s="1"/>
  <c r="S119" i="14"/>
  <c r="AF119" i="14" s="1"/>
  <c r="R119" i="14"/>
  <c r="Q119" i="14"/>
  <c r="AD119" i="14" s="1"/>
  <c r="AB118" i="14"/>
  <c r="AO118" i="14" s="1"/>
  <c r="AA118" i="14"/>
  <c r="AN118" i="14" s="1"/>
  <c r="Z118" i="14"/>
  <c r="AM118" i="14" s="1"/>
  <c r="Y118" i="14"/>
  <c r="AL118" i="14" s="1"/>
  <c r="X118" i="14"/>
  <c r="AK118" i="14" s="1"/>
  <c r="W118" i="14"/>
  <c r="AJ118" i="14" s="1"/>
  <c r="V118" i="14"/>
  <c r="AI118" i="14" s="1"/>
  <c r="U118" i="14"/>
  <c r="AH118" i="14" s="1"/>
  <c r="T118" i="14"/>
  <c r="AG118" i="14" s="1"/>
  <c r="S118" i="14"/>
  <c r="AF118" i="14" s="1"/>
  <c r="R118" i="14"/>
  <c r="AE118" i="14" s="1"/>
  <c r="Q118" i="14"/>
  <c r="AD118" i="14" s="1"/>
  <c r="AM117" i="14"/>
  <c r="AE117" i="14"/>
  <c r="AB117" i="14"/>
  <c r="AO117" i="14" s="1"/>
  <c r="AA117" i="14"/>
  <c r="AN117" i="14" s="1"/>
  <c r="Z117" i="14"/>
  <c r="Y117" i="14"/>
  <c r="AL117" i="14" s="1"/>
  <c r="X117" i="14"/>
  <c r="AK117" i="14" s="1"/>
  <c r="W117" i="14"/>
  <c r="AJ117" i="14" s="1"/>
  <c r="V117" i="14"/>
  <c r="AI117" i="14" s="1"/>
  <c r="U117" i="14"/>
  <c r="AH117" i="14" s="1"/>
  <c r="T117" i="14"/>
  <c r="AG117" i="14" s="1"/>
  <c r="S117" i="14"/>
  <c r="AF117" i="14" s="1"/>
  <c r="R117" i="14"/>
  <c r="Q117" i="14"/>
  <c r="AD117" i="14" s="1"/>
  <c r="AI116" i="14"/>
  <c r="AB116" i="14"/>
  <c r="AO116" i="14" s="1"/>
  <c r="AA116" i="14"/>
  <c r="AN116" i="14" s="1"/>
  <c r="Z116" i="14"/>
  <c r="AM116" i="14" s="1"/>
  <c r="Y116" i="14"/>
  <c r="AL116" i="14" s="1"/>
  <c r="X116" i="14"/>
  <c r="AK116" i="14" s="1"/>
  <c r="W116" i="14"/>
  <c r="AJ116" i="14" s="1"/>
  <c r="V116" i="14"/>
  <c r="U116" i="14"/>
  <c r="AH116" i="14" s="1"/>
  <c r="T116" i="14"/>
  <c r="AG116" i="14" s="1"/>
  <c r="S116" i="14"/>
  <c r="AF116" i="14" s="1"/>
  <c r="R116" i="14"/>
  <c r="AE116" i="14" s="1"/>
  <c r="Q116" i="14"/>
  <c r="AD116" i="14" s="1"/>
  <c r="AM115" i="14"/>
  <c r="AE115" i="14"/>
  <c r="AB115" i="14"/>
  <c r="AO115" i="14" s="1"/>
  <c r="AA115" i="14"/>
  <c r="AN115" i="14" s="1"/>
  <c r="Z115" i="14"/>
  <c r="Y115" i="14"/>
  <c r="AL115" i="14" s="1"/>
  <c r="X115" i="14"/>
  <c r="AK115" i="14" s="1"/>
  <c r="W115" i="14"/>
  <c r="AJ115" i="14" s="1"/>
  <c r="V115" i="14"/>
  <c r="AI115" i="14" s="1"/>
  <c r="U115" i="14"/>
  <c r="AH115" i="14" s="1"/>
  <c r="T115" i="14"/>
  <c r="AG115" i="14" s="1"/>
  <c r="S115" i="14"/>
  <c r="AF115" i="14" s="1"/>
  <c r="R115" i="14"/>
  <c r="Q115" i="14"/>
  <c r="AD115" i="14" s="1"/>
  <c r="AB114" i="14"/>
  <c r="AO114" i="14" s="1"/>
  <c r="AA114" i="14"/>
  <c r="AN114" i="14" s="1"/>
  <c r="Z114" i="14"/>
  <c r="AM114" i="14" s="1"/>
  <c r="Y114" i="14"/>
  <c r="AL114" i="14" s="1"/>
  <c r="X114" i="14"/>
  <c r="AK114" i="14" s="1"/>
  <c r="W114" i="14"/>
  <c r="AJ114" i="14" s="1"/>
  <c r="V114" i="14"/>
  <c r="AI114" i="14" s="1"/>
  <c r="U114" i="14"/>
  <c r="AH114" i="14" s="1"/>
  <c r="T114" i="14"/>
  <c r="AG114" i="14" s="1"/>
  <c r="S114" i="14"/>
  <c r="AF114" i="14" s="1"/>
  <c r="R114" i="14"/>
  <c r="AE114" i="14" s="1"/>
  <c r="Q114" i="14"/>
  <c r="AD114" i="14" s="1"/>
  <c r="AM113" i="14"/>
  <c r="AE113" i="14"/>
  <c r="AB113" i="14"/>
  <c r="AO113" i="14" s="1"/>
  <c r="AA113" i="14"/>
  <c r="AN113" i="14" s="1"/>
  <c r="Z113" i="14"/>
  <c r="Y113" i="14"/>
  <c r="AL113" i="14" s="1"/>
  <c r="X113" i="14"/>
  <c r="AK113" i="14" s="1"/>
  <c r="W113" i="14"/>
  <c r="AJ113" i="14" s="1"/>
  <c r="V113" i="14"/>
  <c r="AI113" i="14" s="1"/>
  <c r="U113" i="14"/>
  <c r="AH113" i="14" s="1"/>
  <c r="T113" i="14"/>
  <c r="AG113" i="14" s="1"/>
  <c r="S113" i="14"/>
  <c r="AF113" i="14" s="1"/>
  <c r="R113" i="14"/>
  <c r="Q113" i="14"/>
  <c r="AD113" i="14" s="1"/>
  <c r="AI112" i="14"/>
  <c r="AB112" i="14"/>
  <c r="AO112" i="14" s="1"/>
  <c r="AA112" i="14"/>
  <c r="AN112" i="14" s="1"/>
  <c r="Z112" i="14"/>
  <c r="AM112" i="14" s="1"/>
  <c r="Y112" i="14"/>
  <c r="AL112" i="14" s="1"/>
  <c r="X112" i="14"/>
  <c r="AK112" i="14" s="1"/>
  <c r="W112" i="14"/>
  <c r="AJ112" i="14" s="1"/>
  <c r="V112" i="14"/>
  <c r="U112" i="14"/>
  <c r="AH112" i="14" s="1"/>
  <c r="T112" i="14"/>
  <c r="AG112" i="14" s="1"/>
  <c r="S112" i="14"/>
  <c r="AF112" i="14" s="1"/>
  <c r="R112" i="14"/>
  <c r="AE112" i="14" s="1"/>
  <c r="Q112" i="14"/>
  <c r="AD112" i="14" s="1"/>
  <c r="AM111" i="14"/>
  <c r="AE111" i="14"/>
  <c r="AB111" i="14"/>
  <c r="AO111" i="14" s="1"/>
  <c r="AA111" i="14"/>
  <c r="AN111" i="14" s="1"/>
  <c r="Z111" i="14"/>
  <c r="Y111" i="14"/>
  <c r="AL111" i="14" s="1"/>
  <c r="X111" i="14"/>
  <c r="AK111" i="14" s="1"/>
  <c r="W111" i="14"/>
  <c r="AJ111" i="14" s="1"/>
  <c r="V111" i="14"/>
  <c r="AI111" i="14" s="1"/>
  <c r="U111" i="14"/>
  <c r="AH111" i="14" s="1"/>
  <c r="T111" i="14"/>
  <c r="AG111" i="14" s="1"/>
  <c r="S111" i="14"/>
  <c r="AF111" i="14" s="1"/>
  <c r="R111" i="14"/>
  <c r="Q111" i="14"/>
  <c r="AD111" i="14" s="1"/>
  <c r="AB110" i="14"/>
  <c r="AO110" i="14" s="1"/>
  <c r="AA110" i="14"/>
  <c r="AN110" i="14" s="1"/>
  <c r="Z110" i="14"/>
  <c r="AM110" i="14" s="1"/>
  <c r="Y110" i="14"/>
  <c r="AL110" i="14" s="1"/>
  <c r="X110" i="14"/>
  <c r="AK110" i="14" s="1"/>
  <c r="W110" i="14"/>
  <c r="AJ110" i="14" s="1"/>
  <c r="V110" i="14"/>
  <c r="AI110" i="14" s="1"/>
  <c r="U110" i="14"/>
  <c r="AH110" i="14" s="1"/>
  <c r="T110" i="14"/>
  <c r="AG110" i="14" s="1"/>
  <c r="S110" i="14"/>
  <c r="AF110" i="14" s="1"/>
  <c r="R110" i="14"/>
  <c r="AE110" i="14" s="1"/>
  <c r="Q110" i="14"/>
  <c r="AD110" i="14" s="1"/>
  <c r="AM109" i="14"/>
  <c r="AE109" i="14"/>
  <c r="AB109" i="14"/>
  <c r="AO109" i="14" s="1"/>
  <c r="AA109" i="14"/>
  <c r="AN109" i="14" s="1"/>
  <c r="Z109" i="14"/>
  <c r="Y109" i="14"/>
  <c r="AL109" i="14" s="1"/>
  <c r="X109" i="14"/>
  <c r="AK109" i="14" s="1"/>
  <c r="W109" i="14"/>
  <c r="AJ109" i="14" s="1"/>
  <c r="V109" i="14"/>
  <c r="AI109" i="14" s="1"/>
  <c r="U109" i="14"/>
  <c r="AH109" i="14" s="1"/>
  <c r="T109" i="14"/>
  <c r="AG109" i="14" s="1"/>
  <c r="S109" i="14"/>
  <c r="AF109" i="14" s="1"/>
  <c r="R109" i="14"/>
  <c r="Q109" i="14"/>
  <c r="AD109" i="14" s="1"/>
  <c r="AI108" i="14"/>
  <c r="AB108" i="14"/>
  <c r="AO108" i="14" s="1"/>
  <c r="AA108" i="14"/>
  <c r="AN108" i="14" s="1"/>
  <c r="Z108" i="14"/>
  <c r="AM108" i="14" s="1"/>
  <c r="Y108" i="14"/>
  <c r="AL108" i="14" s="1"/>
  <c r="X108" i="14"/>
  <c r="AK108" i="14" s="1"/>
  <c r="W108" i="14"/>
  <c r="AJ108" i="14" s="1"/>
  <c r="V108" i="14"/>
  <c r="U108" i="14"/>
  <c r="AH108" i="14" s="1"/>
  <c r="T108" i="14"/>
  <c r="AG108" i="14" s="1"/>
  <c r="S108" i="14"/>
  <c r="AF108" i="14" s="1"/>
  <c r="R108" i="14"/>
  <c r="AE108" i="14" s="1"/>
  <c r="Q108" i="14"/>
  <c r="AD108" i="14" s="1"/>
  <c r="AM107" i="14"/>
  <c r="AE107" i="14"/>
  <c r="AB107" i="14"/>
  <c r="AO107" i="14" s="1"/>
  <c r="AA107" i="14"/>
  <c r="AN107" i="14" s="1"/>
  <c r="Z107" i="14"/>
  <c r="Y107" i="14"/>
  <c r="AL107" i="14" s="1"/>
  <c r="X107" i="14"/>
  <c r="AK107" i="14" s="1"/>
  <c r="W107" i="14"/>
  <c r="AJ107" i="14" s="1"/>
  <c r="V107" i="14"/>
  <c r="AI107" i="14" s="1"/>
  <c r="U107" i="14"/>
  <c r="AH107" i="14" s="1"/>
  <c r="T107" i="14"/>
  <c r="AG107" i="14" s="1"/>
  <c r="S107" i="14"/>
  <c r="AF107" i="14" s="1"/>
  <c r="R107" i="14"/>
  <c r="Q107" i="14"/>
  <c r="AD107" i="14" s="1"/>
  <c r="AB106" i="14"/>
  <c r="AO106" i="14" s="1"/>
  <c r="AA106" i="14"/>
  <c r="AN106" i="14" s="1"/>
  <c r="Z106" i="14"/>
  <c r="AM106" i="14" s="1"/>
  <c r="Y106" i="14"/>
  <c r="AL106" i="14" s="1"/>
  <c r="X106" i="14"/>
  <c r="AK106" i="14" s="1"/>
  <c r="W106" i="14"/>
  <c r="AJ106" i="14" s="1"/>
  <c r="V106" i="14"/>
  <c r="AI106" i="14" s="1"/>
  <c r="U106" i="14"/>
  <c r="AH106" i="14" s="1"/>
  <c r="T106" i="14"/>
  <c r="AG106" i="14" s="1"/>
  <c r="S106" i="14"/>
  <c r="AF106" i="14" s="1"/>
  <c r="R106" i="14"/>
  <c r="AE106" i="14" s="1"/>
  <c r="Q106" i="14"/>
  <c r="AD106" i="14" s="1"/>
  <c r="AM105" i="14"/>
  <c r="AE105" i="14"/>
  <c r="AB105" i="14"/>
  <c r="AO105" i="14" s="1"/>
  <c r="AA105" i="14"/>
  <c r="AN105" i="14" s="1"/>
  <c r="Z105" i="14"/>
  <c r="Y105" i="14"/>
  <c r="AL105" i="14" s="1"/>
  <c r="X105" i="14"/>
  <c r="AK105" i="14" s="1"/>
  <c r="W105" i="14"/>
  <c r="AJ105" i="14" s="1"/>
  <c r="V105" i="14"/>
  <c r="AI105" i="14" s="1"/>
  <c r="U105" i="14"/>
  <c r="AH105" i="14" s="1"/>
  <c r="T105" i="14"/>
  <c r="AG105" i="14" s="1"/>
  <c r="S105" i="14"/>
  <c r="AF105" i="14" s="1"/>
  <c r="R105" i="14"/>
  <c r="Q105" i="14"/>
  <c r="AD105" i="14" s="1"/>
  <c r="AI104" i="14"/>
  <c r="AB104" i="14"/>
  <c r="AO104" i="14" s="1"/>
  <c r="AA104" i="14"/>
  <c r="AN104" i="14" s="1"/>
  <c r="Z104" i="14"/>
  <c r="AM104" i="14" s="1"/>
  <c r="Y104" i="14"/>
  <c r="AL104" i="14" s="1"/>
  <c r="X104" i="14"/>
  <c r="AK104" i="14" s="1"/>
  <c r="W104" i="14"/>
  <c r="AJ104" i="14" s="1"/>
  <c r="V104" i="14"/>
  <c r="U104" i="14"/>
  <c r="AH104" i="14" s="1"/>
  <c r="T104" i="14"/>
  <c r="AG104" i="14" s="1"/>
  <c r="S104" i="14"/>
  <c r="AF104" i="14" s="1"/>
  <c r="R104" i="14"/>
  <c r="AE104" i="14" s="1"/>
  <c r="Q104" i="14"/>
  <c r="AD104" i="14" s="1"/>
  <c r="AR6" i="13"/>
  <c r="AS6" i="13"/>
  <c r="AT6" i="13"/>
  <c r="AU6" i="13"/>
  <c r="AV6" i="13"/>
  <c r="AW6" i="13"/>
  <c r="AX6" i="13"/>
  <c r="AY6" i="13"/>
  <c r="AZ6" i="13"/>
  <c r="BA6" i="13"/>
  <c r="BB6" i="13"/>
  <c r="AQ6" i="13"/>
  <c r="AR4" i="13"/>
  <c r="AS4" i="13"/>
  <c r="AT4" i="13"/>
  <c r="AU4" i="13"/>
  <c r="AV4" i="13"/>
  <c r="AW4" i="13"/>
  <c r="AX4" i="13"/>
  <c r="AY4" i="13"/>
  <c r="AZ4" i="13"/>
  <c r="BA4" i="13"/>
  <c r="BB4" i="13"/>
  <c r="AQ4" i="13"/>
  <c r="AR2" i="13"/>
  <c r="AS2" i="13"/>
  <c r="AT2" i="13"/>
  <c r="AU2" i="13"/>
  <c r="AV2" i="13"/>
  <c r="AW2" i="13"/>
  <c r="AX2" i="13"/>
  <c r="AY2" i="13"/>
  <c r="AZ2" i="13"/>
  <c r="BA2" i="13"/>
  <c r="BB2" i="13"/>
  <c r="AQ2" i="13"/>
  <c r="AE3" i="13"/>
  <c r="AF3" i="13"/>
  <c r="AG3" i="13"/>
  <c r="AH3" i="13"/>
  <c r="AI3" i="13"/>
  <c r="AJ3" i="13"/>
  <c r="AK3" i="13"/>
  <c r="AL3" i="13"/>
  <c r="AM3" i="13"/>
  <c r="AN3" i="13"/>
  <c r="AO3" i="13"/>
  <c r="AE4" i="13"/>
  <c r="AF4" i="13"/>
  <c r="AG4" i="13"/>
  <c r="AH4" i="13"/>
  <c r="AI4" i="13"/>
  <c r="AJ4" i="13"/>
  <c r="AK4" i="13"/>
  <c r="AL4" i="13"/>
  <c r="AM4" i="13"/>
  <c r="AN4" i="13"/>
  <c r="AO4" i="13"/>
  <c r="AE5" i="13"/>
  <c r="AF5" i="13"/>
  <c r="AG5" i="13"/>
  <c r="AH5" i="13"/>
  <c r="AI5" i="13"/>
  <c r="AJ5" i="13"/>
  <c r="AK5" i="13"/>
  <c r="AL5" i="13"/>
  <c r="AM5" i="13"/>
  <c r="AN5" i="13"/>
  <c r="AO5" i="13"/>
  <c r="AE6" i="13"/>
  <c r="AF6" i="13"/>
  <c r="AG6" i="13"/>
  <c r="AH6" i="13"/>
  <c r="AI6" i="13"/>
  <c r="AJ6" i="13"/>
  <c r="AK6" i="13"/>
  <c r="AL6" i="13"/>
  <c r="AM6" i="13"/>
  <c r="AN6" i="13"/>
  <c r="AO6" i="13"/>
  <c r="AE7" i="13"/>
  <c r="AF7" i="13"/>
  <c r="AG7" i="13"/>
  <c r="AH7" i="13"/>
  <c r="AI7" i="13"/>
  <c r="AJ7" i="13"/>
  <c r="AK7" i="13"/>
  <c r="AL7" i="13"/>
  <c r="AM7" i="13"/>
  <c r="AN7" i="13"/>
  <c r="AO7" i="13"/>
  <c r="AE8" i="13"/>
  <c r="AF8" i="13"/>
  <c r="AG8" i="13"/>
  <c r="AH8" i="13"/>
  <c r="AI8" i="13"/>
  <c r="AJ8" i="13"/>
  <c r="AK8" i="13"/>
  <c r="AL8" i="13"/>
  <c r="AM8" i="13"/>
  <c r="AN8" i="13"/>
  <c r="AO8" i="13"/>
  <c r="AE9" i="13"/>
  <c r="AF9" i="13"/>
  <c r="AG9" i="13"/>
  <c r="AH9" i="13"/>
  <c r="AI9" i="13"/>
  <c r="AJ9" i="13"/>
  <c r="AK9" i="13"/>
  <c r="AL9" i="13"/>
  <c r="AM9" i="13"/>
  <c r="AN9" i="13"/>
  <c r="AO9" i="13"/>
  <c r="AE10" i="13"/>
  <c r="AF10" i="13"/>
  <c r="AG10" i="13"/>
  <c r="AH10" i="13"/>
  <c r="AI10" i="13"/>
  <c r="AJ10" i="13"/>
  <c r="AK10" i="13"/>
  <c r="AL10" i="13"/>
  <c r="AM10" i="13"/>
  <c r="AN10" i="13"/>
  <c r="AO10" i="13"/>
  <c r="AE11" i="13"/>
  <c r="AF11" i="13"/>
  <c r="AG11" i="13"/>
  <c r="AH11" i="13"/>
  <c r="AI11" i="13"/>
  <c r="AJ11" i="13"/>
  <c r="AK11" i="13"/>
  <c r="AL11" i="13"/>
  <c r="AM11" i="13"/>
  <c r="AN11" i="13"/>
  <c r="AO11" i="13"/>
  <c r="AE12" i="13"/>
  <c r="AF12" i="13"/>
  <c r="AG12" i="13"/>
  <c r="AH12" i="13"/>
  <c r="AI12" i="13"/>
  <c r="AJ12" i="13"/>
  <c r="AK12" i="13"/>
  <c r="AL12" i="13"/>
  <c r="AM12" i="13"/>
  <c r="AN12" i="13"/>
  <c r="AO12" i="13"/>
  <c r="AE13" i="13"/>
  <c r="AF13" i="13"/>
  <c r="AG13" i="13"/>
  <c r="AH13" i="13"/>
  <c r="AI13" i="13"/>
  <c r="AJ13" i="13"/>
  <c r="AK13" i="13"/>
  <c r="AL13" i="13"/>
  <c r="AM13" i="13"/>
  <c r="AN13" i="13"/>
  <c r="AO13" i="13"/>
  <c r="AE14" i="13"/>
  <c r="AF14" i="13"/>
  <c r="AG14" i="13"/>
  <c r="AH14" i="13"/>
  <c r="AI14" i="13"/>
  <c r="AJ14" i="13"/>
  <c r="AK14" i="13"/>
  <c r="AL14" i="13"/>
  <c r="AM14" i="13"/>
  <c r="AN14" i="13"/>
  <c r="AO14" i="13"/>
  <c r="AE15" i="13"/>
  <c r="AF15" i="13"/>
  <c r="AG15" i="13"/>
  <c r="AH15" i="13"/>
  <c r="AI15" i="13"/>
  <c r="AJ15" i="13"/>
  <c r="AK15" i="13"/>
  <c r="AL15" i="13"/>
  <c r="AM15" i="13"/>
  <c r="AN15" i="13"/>
  <c r="AO15" i="13"/>
  <c r="AE16" i="13"/>
  <c r="AF16" i="13"/>
  <c r="AG16" i="13"/>
  <c r="AH16" i="13"/>
  <c r="AI16" i="13"/>
  <c r="AJ16" i="13"/>
  <c r="AK16" i="13"/>
  <c r="AL16" i="13"/>
  <c r="AM16" i="13"/>
  <c r="AN16" i="13"/>
  <c r="AO16" i="13"/>
  <c r="AE17" i="13"/>
  <c r="AF17" i="13"/>
  <c r="AG17" i="13"/>
  <c r="AH17" i="13"/>
  <c r="AI17" i="13"/>
  <c r="AJ17" i="13"/>
  <c r="AK17" i="13"/>
  <c r="AL17" i="13"/>
  <c r="AM17" i="13"/>
  <c r="AN17" i="13"/>
  <c r="AO17" i="13"/>
  <c r="AE18" i="13"/>
  <c r="AF18" i="13"/>
  <c r="AG18" i="13"/>
  <c r="AH18" i="13"/>
  <c r="AI18" i="13"/>
  <c r="AJ18" i="13"/>
  <c r="AK18" i="13"/>
  <c r="AL18" i="13"/>
  <c r="AM18" i="13"/>
  <c r="AN18" i="13"/>
  <c r="AO18" i="13"/>
  <c r="AE19" i="13"/>
  <c r="AF19" i="13"/>
  <c r="AG19" i="13"/>
  <c r="AH19" i="13"/>
  <c r="AI19" i="13"/>
  <c r="AJ19" i="13"/>
  <c r="AK19" i="13"/>
  <c r="AL19" i="13"/>
  <c r="AM19" i="13"/>
  <c r="AN19" i="13"/>
  <c r="AO19" i="13"/>
  <c r="AE20" i="13"/>
  <c r="AF20" i="13"/>
  <c r="AG20" i="13"/>
  <c r="AH20" i="13"/>
  <c r="AI20" i="13"/>
  <c r="AJ20" i="13"/>
  <c r="AK20" i="13"/>
  <c r="AL20" i="13"/>
  <c r="AM20" i="13"/>
  <c r="AN20" i="13"/>
  <c r="AO20" i="13"/>
  <c r="AE21" i="13"/>
  <c r="AF21" i="13"/>
  <c r="AG21" i="13"/>
  <c r="AH21" i="13"/>
  <c r="AI21" i="13"/>
  <c r="AJ21" i="13"/>
  <c r="AK21" i="13"/>
  <c r="AL21" i="13"/>
  <c r="AM21" i="13"/>
  <c r="AN21" i="13"/>
  <c r="AO21" i="13"/>
  <c r="AE22" i="13"/>
  <c r="AF22" i="13"/>
  <c r="AG22" i="13"/>
  <c r="AH22" i="13"/>
  <c r="AI22" i="13"/>
  <c r="AJ22" i="13"/>
  <c r="AK22" i="13"/>
  <c r="AL22" i="13"/>
  <c r="AM22" i="13"/>
  <c r="AN22" i="13"/>
  <c r="AO22" i="13"/>
  <c r="AE23" i="13"/>
  <c r="AF23" i="13"/>
  <c r="AG23" i="13"/>
  <c r="AH23" i="13"/>
  <c r="AI23" i="13"/>
  <c r="AJ23" i="13"/>
  <c r="AK23" i="13"/>
  <c r="AL23" i="13"/>
  <c r="AM23" i="13"/>
  <c r="AN23" i="13"/>
  <c r="AO23" i="13"/>
  <c r="AE24" i="13"/>
  <c r="AF24" i="13"/>
  <c r="AG24" i="13"/>
  <c r="AH24" i="13"/>
  <c r="AI24" i="13"/>
  <c r="AJ24" i="13"/>
  <c r="AK24" i="13"/>
  <c r="AL24" i="13"/>
  <c r="AM24" i="13"/>
  <c r="AN24" i="13"/>
  <c r="AO24" i="13"/>
  <c r="AE25" i="13"/>
  <c r="AF25" i="13"/>
  <c r="AG25" i="13"/>
  <c r="AH25" i="13"/>
  <c r="AI25" i="13"/>
  <c r="AJ25" i="13"/>
  <c r="AK25" i="13"/>
  <c r="AL25" i="13"/>
  <c r="AM25" i="13"/>
  <c r="AN25" i="13"/>
  <c r="AO25" i="13"/>
  <c r="AE26" i="13"/>
  <c r="AF26" i="13"/>
  <c r="AG26" i="13"/>
  <c r="AH26" i="13"/>
  <c r="AI26" i="13"/>
  <c r="AJ26" i="13"/>
  <c r="AK26" i="13"/>
  <c r="AL26" i="13"/>
  <c r="AM26" i="13"/>
  <c r="AN26" i="13"/>
  <c r="AO26" i="13"/>
  <c r="AE27" i="13"/>
  <c r="AF27" i="13"/>
  <c r="AG27" i="13"/>
  <c r="AH27" i="13"/>
  <c r="AI27" i="13"/>
  <c r="AJ27" i="13"/>
  <c r="AK27" i="13"/>
  <c r="AL27" i="13"/>
  <c r="AM27" i="13"/>
  <c r="AN27" i="13"/>
  <c r="AO27" i="13"/>
  <c r="AE28" i="13"/>
  <c r="AF28" i="13"/>
  <c r="AG28" i="13"/>
  <c r="AH28" i="13"/>
  <c r="AI28" i="13"/>
  <c r="AJ28" i="13"/>
  <c r="AK28" i="13"/>
  <c r="AL28" i="13"/>
  <c r="AM28" i="13"/>
  <c r="AN28" i="13"/>
  <c r="AO28" i="13"/>
  <c r="AE29" i="13"/>
  <c r="AF29" i="13"/>
  <c r="AG29" i="13"/>
  <c r="AH29" i="13"/>
  <c r="AI29" i="13"/>
  <c r="AJ29" i="13"/>
  <c r="AK29" i="13"/>
  <c r="AL29" i="13"/>
  <c r="AM29" i="13"/>
  <c r="AN29" i="13"/>
  <c r="AO29" i="13"/>
  <c r="AE30" i="13"/>
  <c r="AF30" i="13"/>
  <c r="AG30" i="13"/>
  <c r="AH30" i="13"/>
  <c r="AI30" i="13"/>
  <c r="AJ30" i="13"/>
  <c r="AK30" i="13"/>
  <c r="AL30" i="13"/>
  <c r="AM30" i="13"/>
  <c r="AN30" i="13"/>
  <c r="AO30" i="13"/>
  <c r="AE31" i="13"/>
  <c r="AF31" i="13"/>
  <c r="AG31" i="13"/>
  <c r="AH31" i="13"/>
  <c r="AI31" i="13"/>
  <c r="AJ31" i="13"/>
  <c r="AK31" i="13"/>
  <c r="AL31" i="13"/>
  <c r="AM31" i="13"/>
  <c r="AN31" i="13"/>
  <c r="AO31" i="13"/>
  <c r="AE32" i="13"/>
  <c r="AF32" i="13"/>
  <c r="AG32" i="13"/>
  <c r="AH32" i="13"/>
  <c r="AI32" i="13"/>
  <c r="AJ32" i="13"/>
  <c r="AK32" i="13"/>
  <c r="AL32" i="13"/>
  <c r="AM32" i="13"/>
  <c r="AN32" i="13"/>
  <c r="AO32" i="13"/>
  <c r="AE33" i="13"/>
  <c r="AF33" i="13"/>
  <c r="AG33" i="13"/>
  <c r="AH33" i="13"/>
  <c r="AI33" i="13"/>
  <c r="AJ33" i="13"/>
  <c r="AK33" i="13"/>
  <c r="AL33" i="13"/>
  <c r="AM33" i="13"/>
  <c r="AN33" i="13"/>
  <c r="AO33" i="13"/>
  <c r="AE34" i="13"/>
  <c r="AF34" i="13"/>
  <c r="AG34" i="13"/>
  <c r="AH34" i="13"/>
  <c r="AI34" i="13"/>
  <c r="AJ34" i="13"/>
  <c r="AK34" i="13"/>
  <c r="AL34" i="13"/>
  <c r="AM34" i="13"/>
  <c r="AN34" i="13"/>
  <c r="AO34" i="13"/>
  <c r="AE35" i="13"/>
  <c r="AF35" i="13"/>
  <c r="AG35" i="13"/>
  <c r="AH35" i="13"/>
  <c r="AI35" i="13"/>
  <c r="AJ35" i="13"/>
  <c r="AK35" i="13"/>
  <c r="AL35" i="13"/>
  <c r="AM35" i="13"/>
  <c r="AN35" i="13"/>
  <c r="AO35" i="13"/>
  <c r="AE36" i="13"/>
  <c r="AF36" i="13"/>
  <c r="AG36" i="13"/>
  <c r="AH36" i="13"/>
  <c r="AI36" i="13"/>
  <c r="AJ36" i="13"/>
  <c r="AK36" i="13"/>
  <c r="AL36" i="13"/>
  <c r="AM36" i="13"/>
  <c r="AN36" i="13"/>
  <c r="AO36" i="13"/>
  <c r="AE37" i="13"/>
  <c r="AF37" i="13"/>
  <c r="AG37" i="13"/>
  <c r="AH37" i="13"/>
  <c r="AI37" i="13"/>
  <c r="AJ37" i="13"/>
  <c r="AK37" i="13"/>
  <c r="AL37" i="13"/>
  <c r="AM37" i="13"/>
  <c r="AN37" i="13"/>
  <c r="AO37" i="13"/>
  <c r="AE38" i="13"/>
  <c r="AF38" i="13"/>
  <c r="AG38" i="13"/>
  <c r="AH38" i="13"/>
  <c r="AI38" i="13"/>
  <c r="AJ38" i="13"/>
  <c r="AK38" i="13"/>
  <c r="AL38" i="13"/>
  <c r="AM38" i="13"/>
  <c r="AN38" i="13"/>
  <c r="AO38" i="13"/>
  <c r="AE39" i="13"/>
  <c r="AF39" i="13"/>
  <c r="AG39" i="13"/>
  <c r="AH39" i="13"/>
  <c r="AI39" i="13"/>
  <c r="AJ39" i="13"/>
  <c r="AK39" i="13"/>
  <c r="AL39" i="13"/>
  <c r="AM39" i="13"/>
  <c r="AN39" i="13"/>
  <c r="AO39" i="13"/>
  <c r="AE40" i="13"/>
  <c r="AF40" i="13"/>
  <c r="AG40" i="13"/>
  <c r="AH40" i="13"/>
  <c r="AI40" i="13"/>
  <c r="AJ40" i="13"/>
  <c r="AK40" i="13"/>
  <c r="AL40" i="13"/>
  <c r="AM40" i="13"/>
  <c r="AN40" i="13"/>
  <c r="AO40" i="13"/>
  <c r="AE41" i="13"/>
  <c r="AF41" i="13"/>
  <c r="AG41" i="13"/>
  <c r="AH41" i="13"/>
  <c r="AI41" i="13"/>
  <c r="AJ41" i="13"/>
  <c r="AK41" i="13"/>
  <c r="AL41" i="13"/>
  <c r="AM41" i="13"/>
  <c r="AN41" i="13"/>
  <c r="AO41" i="13"/>
  <c r="AE42" i="13"/>
  <c r="AF42" i="13"/>
  <c r="AG42" i="13"/>
  <c r="AH42" i="13"/>
  <c r="AI42" i="13"/>
  <c r="AJ42" i="13"/>
  <c r="AK42" i="13"/>
  <c r="AL42" i="13"/>
  <c r="AM42" i="13"/>
  <c r="AN42" i="13"/>
  <c r="AO42" i="13"/>
  <c r="AE43" i="13"/>
  <c r="AF43" i="13"/>
  <c r="AG43" i="13"/>
  <c r="AH43" i="13"/>
  <c r="AI43" i="13"/>
  <c r="AJ43" i="13"/>
  <c r="AK43" i="13"/>
  <c r="AL43" i="13"/>
  <c r="AM43" i="13"/>
  <c r="AN43" i="13"/>
  <c r="AO43" i="13"/>
  <c r="AE44" i="13"/>
  <c r="AF44" i="13"/>
  <c r="AG44" i="13"/>
  <c r="AH44" i="13"/>
  <c r="AI44" i="13"/>
  <c r="AJ44" i="13"/>
  <c r="AK44" i="13"/>
  <c r="AL44" i="13"/>
  <c r="AM44" i="13"/>
  <c r="AN44" i="13"/>
  <c r="AO44" i="13"/>
  <c r="AE45" i="13"/>
  <c r="AF45" i="13"/>
  <c r="AG45" i="13"/>
  <c r="AH45" i="13"/>
  <c r="AI45" i="13"/>
  <c r="AJ45" i="13"/>
  <c r="AK45" i="13"/>
  <c r="AL45" i="13"/>
  <c r="AM45" i="13"/>
  <c r="AN45" i="13"/>
  <c r="AO45" i="13"/>
  <c r="AE46" i="13"/>
  <c r="AF46" i="13"/>
  <c r="AG46" i="13"/>
  <c r="AH46" i="13"/>
  <c r="AI46" i="13"/>
  <c r="AJ46" i="13"/>
  <c r="AK46" i="13"/>
  <c r="AL46" i="13"/>
  <c r="AM46" i="13"/>
  <c r="AN46" i="13"/>
  <c r="AO46" i="13"/>
  <c r="AE47" i="13"/>
  <c r="AF47" i="13"/>
  <c r="AG47" i="13"/>
  <c r="AH47" i="13"/>
  <c r="AI47" i="13"/>
  <c r="AJ47" i="13"/>
  <c r="AK47" i="13"/>
  <c r="AL47" i="13"/>
  <c r="AM47" i="13"/>
  <c r="AN47" i="13"/>
  <c r="AO47" i="13"/>
  <c r="AE48" i="13"/>
  <c r="AF48" i="13"/>
  <c r="AG48" i="13"/>
  <c r="AH48" i="13"/>
  <c r="AI48" i="13"/>
  <c r="AJ48" i="13"/>
  <c r="AK48" i="13"/>
  <c r="AL48" i="13"/>
  <c r="AM48" i="13"/>
  <c r="AN48" i="13"/>
  <c r="AO48" i="13"/>
  <c r="AE49" i="13"/>
  <c r="AF49" i="13"/>
  <c r="AG49" i="13"/>
  <c r="AH49" i="13"/>
  <c r="AI49" i="13"/>
  <c r="AJ49" i="13"/>
  <c r="AK49" i="13"/>
  <c r="AL49" i="13"/>
  <c r="AM49" i="13"/>
  <c r="AN49" i="13"/>
  <c r="AO49" i="13"/>
  <c r="AE50" i="13"/>
  <c r="AF50" i="13"/>
  <c r="AG50" i="13"/>
  <c r="AH50" i="13"/>
  <c r="AI50" i="13"/>
  <c r="AJ50" i="13"/>
  <c r="AK50" i="13"/>
  <c r="AL50" i="13"/>
  <c r="AM50" i="13"/>
  <c r="AN50" i="13"/>
  <c r="AO50" i="13"/>
  <c r="AE51" i="13"/>
  <c r="AF51" i="13"/>
  <c r="AG51" i="13"/>
  <c r="AH51" i="13"/>
  <c r="AI51" i="13"/>
  <c r="AJ51" i="13"/>
  <c r="AK51" i="13"/>
  <c r="AL51" i="13"/>
  <c r="AM51" i="13"/>
  <c r="AN51" i="13"/>
  <c r="AO51" i="13"/>
  <c r="AE52" i="13"/>
  <c r="AF52" i="13"/>
  <c r="AG52" i="13"/>
  <c r="AH52" i="13"/>
  <c r="AI52" i="13"/>
  <c r="AJ52" i="13"/>
  <c r="AK52" i="13"/>
  <c r="AL52" i="13"/>
  <c r="AM52" i="13"/>
  <c r="AN52" i="13"/>
  <c r="AO52" i="13"/>
  <c r="AE53" i="13"/>
  <c r="AF53" i="13"/>
  <c r="AG53" i="13"/>
  <c r="AH53" i="13"/>
  <c r="AI53" i="13"/>
  <c r="AJ53" i="13"/>
  <c r="AK53" i="13"/>
  <c r="AL53" i="13"/>
  <c r="AM53" i="13"/>
  <c r="AN53" i="13"/>
  <c r="AO53" i="13"/>
  <c r="AE54" i="13"/>
  <c r="AF54" i="13"/>
  <c r="AG54" i="13"/>
  <c r="AH54" i="13"/>
  <c r="AI54" i="13"/>
  <c r="AJ54" i="13"/>
  <c r="AK54" i="13"/>
  <c r="AL54" i="13"/>
  <c r="AM54" i="13"/>
  <c r="AN54" i="13"/>
  <c r="AO54" i="13"/>
  <c r="AE55" i="13"/>
  <c r="AF55" i="13"/>
  <c r="AG55" i="13"/>
  <c r="AH55" i="13"/>
  <c r="AI55" i="13"/>
  <c r="AJ55" i="13"/>
  <c r="AK55" i="13"/>
  <c r="AL55" i="13"/>
  <c r="AM55" i="13"/>
  <c r="AN55" i="13"/>
  <c r="AO55" i="13"/>
  <c r="AE56" i="13"/>
  <c r="AF56" i="13"/>
  <c r="AG56" i="13"/>
  <c r="AH56" i="13"/>
  <c r="AI56" i="13"/>
  <c r="AJ56" i="13"/>
  <c r="AK56" i="13"/>
  <c r="AL56" i="13"/>
  <c r="AM56" i="13"/>
  <c r="AN56" i="13"/>
  <c r="AO56" i="13"/>
  <c r="AE57" i="13"/>
  <c r="AF57" i="13"/>
  <c r="AG57" i="13"/>
  <c r="AH57" i="13"/>
  <c r="AI57" i="13"/>
  <c r="AJ57" i="13"/>
  <c r="AK57" i="13"/>
  <c r="AL57" i="13"/>
  <c r="AM57" i="13"/>
  <c r="AN57" i="13"/>
  <c r="AO57" i="13"/>
  <c r="AE58" i="13"/>
  <c r="AF58" i="13"/>
  <c r="AG58" i="13"/>
  <c r="AH58" i="13"/>
  <c r="AI58" i="13"/>
  <c r="AJ58" i="13"/>
  <c r="AK58" i="13"/>
  <c r="AL58" i="13"/>
  <c r="AM58" i="13"/>
  <c r="AN58" i="13"/>
  <c r="AO58" i="13"/>
  <c r="AE59" i="13"/>
  <c r="AF59" i="13"/>
  <c r="AG59" i="13"/>
  <c r="AH59" i="13"/>
  <c r="AI59" i="13"/>
  <c r="AJ59" i="13"/>
  <c r="AK59" i="13"/>
  <c r="AL59" i="13"/>
  <c r="AM59" i="13"/>
  <c r="AN59" i="13"/>
  <c r="AO59" i="13"/>
  <c r="AE60" i="13"/>
  <c r="AF60" i="13"/>
  <c r="AG60" i="13"/>
  <c r="AH60" i="13"/>
  <c r="AI60" i="13"/>
  <c r="AJ60" i="13"/>
  <c r="AK60" i="13"/>
  <c r="AL60" i="13"/>
  <c r="AM60" i="13"/>
  <c r="AN60" i="13"/>
  <c r="AO60" i="13"/>
  <c r="AE61" i="13"/>
  <c r="AF61" i="13"/>
  <c r="AG61" i="13"/>
  <c r="AH61" i="13"/>
  <c r="AI61" i="13"/>
  <c r="AJ61" i="13"/>
  <c r="AK61" i="13"/>
  <c r="AL61" i="13"/>
  <c r="AM61" i="13"/>
  <c r="AN61" i="13"/>
  <c r="AO61" i="13"/>
  <c r="AE62" i="13"/>
  <c r="AF62" i="13"/>
  <c r="AG62" i="13"/>
  <c r="AH62" i="13"/>
  <c r="AI62" i="13"/>
  <c r="AJ62" i="13"/>
  <c r="AK62" i="13"/>
  <c r="AL62" i="13"/>
  <c r="AM62" i="13"/>
  <c r="AN62" i="13"/>
  <c r="AO62" i="13"/>
  <c r="AE63" i="13"/>
  <c r="AF63" i="13"/>
  <c r="AG63" i="13"/>
  <c r="AH63" i="13"/>
  <c r="AI63" i="13"/>
  <c r="AJ63" i="13"/>
  <c r="AK63" i="13"/>
  <c r="AL63" i="13"/>
  <c r="AM63" i="13"/>
  <c r="AN63" i="13"/>
  <c r="AO63" i="13"/>
  <c r="AE64" i="13"/>
  <c r="AF64" i="13"/>
  <c r="AG64" i="13"/>
  <c r="AH64" i="13"/>
  <c r="AI64" i="13"/>
  <c r="AJ64" i="13"/>
  <c r="AK64" i="13"/>
  <c r="AL64" i="13"/>
  <c r="AM64" i="13"/>
  <c r="AN64" i="13"/>
  <c r="AO64" i="13"/>
  <c r="AE65" i="13"/>
  <c r="AF65" i="13"/>
  <c r="AG65" i="13"/>
  <c r="AH65" i="13"/>
  <c r="AI65" i="13"/>
  <c r="AJ65" i="13"/>
  <c r="AK65" i="13"/>
  <c r="AL65" i="13"/>
  <c r="AM65" i="13"/>
  <c r="AN65" i="13"/>
  <c r="AO65" i="13"/>
  <c r="AE66" i="13"/>
  <c r="AF66" i="13"/>
  <c r="AG66" i="13"/>
  <c r="AH66" i="13"/>
  <c r="AI66" i="13"/>
  <c r="AJ66" i="13"/>
  <c r="AK66" i="13"/>
  <c r="AL66" i="13"/>
  <c r="AM66" i="13"/>
  <c r="AN66" i="13"/>
  <c r="AO66" i="13"/>
  <c r="AE67" i="13"/>
  <c r="AF67" i="13"/>
  <c r="AG67" i="13"/>
  <c r="AH67" i="13"/>
  <c r="AI67" i="13"/>
  <c r="AJ67" i="13"/>
  <c r="AK67" i="13"/>
  <c r="AL67" i="13"/>
  <c r="AM67" i="13"/>
  <c r="AN67" i="13"/>
  <c r="AO67" i="13"/>
  <c r="AE68" i="13"/>
  <c r="AF68" i="13"/>
  <c r="AG68" i="13"/>
  <c r="AH68" i="13"/>
  <c r="AI68" i="13"/>
  <c r="AJ68" i="13"/>
  <c r="AK68" i="13"/>
  <c r="AL68" i="13"/>
  <c r="AM68" i="13"/>
  <c r="AN68" i="13"/>
  <c r="AO68" i="13"/>
  <c r="AE69" i="13"/>
  <c r="AF69" i="13"/>
  <c r="AG69" i="13"/>
  <c r="AH69" i="13"/>
  <c r="AI69" i="13"/>
  <c r="AJ69" i="13"/>
  <c r="AK69" i="13"/>
  <c r="AL69" i="13"/>
  <c r="AM69" i="13"/>
  <c r="AN69" i="13"/>
  <c r="AO69" i="13"/>
  <c r="AE70" i="13"/>
  <c r="AF70" i="13"/>
  <c r="AG70" i="13"/>
  <c r="AH70" i="13"/>
  <c r="AI70" i="13"/>
  <c r="AJ70" i="13"/>
  <c r="AK70" i="13"/>
  <c r="AL70" i="13"/>
  <c r="AM70" i="13"/>
  <c r="AN70" i="13"/>
  <c r="AO70" i="13"/>
  <c r="AE71" i="13"/>
  <c r="AF71" i="13"/>
  <c r="AG71" i="13"/>
  <c r="AH71" i="13"/>
  <c r="AI71" i="13"/>
  <c r="AJ71" i="13"/>
  <c r="AK71" i="13"/>
  <c r="AL71" i="13"/>
  <c r="AM71" i="13"/>
  <c r="AN71" i="13"/>
  <c r="AO71" i="13"/>
  <c r="AE72" i="13"/>
  <c r="AF72" i="13"/>
  <c r="AG72" i="13"/>
  <c r="AH72" i="13"/>
  <c r="AI72" i="13"/>
  <c r="AJ72" i="13"/>
  <c r="AK72" i="13"/>
  <c r="AL72" i="13"/>
  <c r="AM72" i="13"/>
  <c r="AN72" i="13"/>
  <c r="AO72" i="13"/>
  <c r="AE73" i="13"/>
  <c r="AF73" i="13"/>
  <c r="AG73" i="13"/>
  <c r="AH73" i="13"/>
  <c r="AI73" i="13"/>
  <c r="AJ73" i="13"/>
  <c r="AK73" i="13"/>
  <c r="AL73" i="13"/>
  <c r="AM73" i="13"/>
  <c r="AN73" i="13"/>
  <c r="AO73" i="13"/>
  <c r="AE74" i="13"/>
  <c r="AF74" i="13"/>
  <c r="AG74" i="13"/>
  <c r="AH74" i="13"/>
  <c r="AI74" i="13"/>
  <c r="AJ74" i="13"/>
  <c r="AK74" i="13"/>
  <c r="AL74" i="13"/>
  <c r="AM74" i="13"/>
  <c r="AN74" i="13"/>
  <c r="AO74" i="13"/>
  <c r="AE75" i="13"/>
  <c r="AF75" i="13"/>
  <c r="AG75" i="13"/>
  <c r="AH75" i="13"/>
  <c r="AI75" i="13"/>
  <c r="AJ75" i="13"/>
  <c r="AK75" i="13"/>
  <c r="AL75" i="13"/>
  <c r="AM75" i="13"/>
  <c r="AN75" i="13"/>
  <c r="AO75" i="13"/>
  <c r="AE76" i="13"/>
  <c r="AF76" i="13"/>
  <c r="AG76" i="13"/>
  <c r="AH76" i="13"/>
  <c r="AI76" i="13"/>
  <c r="AJ76" i="13"/>
  <c r="AK76" i="13"/>
  <c r="AL76" i="13"/>
  <c r="AM76" i="13"/>
  <c r="AN76" i="13"/>
  <c r="AO76" i="13"/>
  <c r="AE77" i="13"/>
  <c r="AF77" i="13"/>
  <c r="AG77" i="13"/>
  <c r="AH77" i="13"/>
  <c r="AI77" i="13"/>
  <c r="AJ77" i="13"/>
  <c r="AK77" i="13"/>
  <c r="AL77" i="13"/>
  <c r="AM77" i="13"/>
  <c r="AN77" i="13"/>
  <c r="AO77" i="13"/>
  <c r="AE78" i="13"/>
  <c r="AF78" i="13"/>
  <c r="AG78" i="13"/>
  <c r="AH78" i="13"/>
  <c r="AI78" i="13"/>
  <c r="AJ78" i="13"/>
  <c r="AK78" i="13"/>
  <c r="AL78" i="13"/>
  <c r="AM78" i="13"/>
  <c r="AN78" i="13"/>
  <c r="AO78" i="13"/>
  <c r="AE79" i="13"/>
  <c r="AF79" i="13"/>
  <c r="AG79" i="13"/>
  <c r="AH79" i="13"/>
  <c r="AI79" i="13"/>
  <c r="AJ79" i="13"/>
  <c r="AK79" i="13"/>
  <c r="AL79" i="13"/>
  <c r="AM79" i="13"/>
  <c r="AN79" i="13"/>
  <c r="AO79" i="13"/>
  <c r="AE80" i="13"/>
  <c r="AF80" i="13"/>
  <c r="AG80" i="13"/>
  <c r="AH80" i="13"/>
  <c r="AI80" i="13"/>
  <c r="AJ80" i="13"/>
  <c r="AK80" i="13"/>
  <c r="AL80" i="13"/>
  <c r="AM80" i="13"/>
  <c r="AN80" i="13"/>
  <c r="AO80" i="13"/>
  <c r="AE81" i="13"/>
  <c r="AF81" i="13"/>
  <c r="AG81" i="13"/>
  <c r="AH81" i="13"/>
  <c r="AI81" i="13"/>
  <c r="AJ81" i="13"/>
  <c r="AK81" i="13"/>
  <c r="AL81" i="13"/>
  <c r="AM81" i="13"/>
  <c r="AN81" i="13"/>
  <c r="AO81" i="13"/>
  <c r="AE82" i="13"/>
  <c r="AF82" i="13"/>
  <c r="AG82" i="13"/>
  <c r="AH82" i="13"/>
  <c r="AI82" i="13"/>
  <c r="AJ82" i="13"/>
  <c r="AK82" i="13"/>
  <c r="AL82" i="13"/>
  <c r="AM82" i="13"/>
  <c r="AN82" i="13"/>
  <c r="AO82" i="13"/>
  <c r="AE83" i="13"/>
  <c r="AF83" i="13"/>
  <c r="AG83" i="13"/>
  <c r="AH83" i="13"/>
  <c r="AI83" i="13"/>
  <c r="AJ83" i="13"/>
  <c r="AK83" i="13"/>
  <c r="AL83" i="13"/>
  <c r="AM83" i="13"/>
  <c r="AN83" i="13"/>
  <c r="AO83" i="13"/>
  <c r="AE84" i="13"/>
  <c r="AF84" i="13"/>
  <c r="AG84" i="13"/>
  <c r="AH84" i="13"/>
  <c r="AI84" i="13"/>
  <c r="AJ84" i="13"/>
  <c r="AK84" i="13"/>
  <c r="AL84" i="13"/>
  <c r="AM84" i="13"/>
  <c r="AN84" i="13"/>
  <c r="AO84" i="13"/>
  <c r="AE85" i="13"/>
  <c r="AF85" i="13"/>
  <c r="AG85" i="13"/>
  <c r="AH85" i="13"/>
  <c r="AI85" i="13"/>
  <c r="AJ85" i="13"/>
  <c r="AK85" i="13"/>
  <c r="AL85" i="13"/>
  <c r="AM85" i="13"/>
  <c r="AN85" i="13"/>
  <c r="AO85" i="13"/>
  <c r="AE86" i="13"/>
  <c r="AF86" i="13"/>
  <c r="AG86" i="13"/>
  <c r="AH86" i="13"/>
  <c r="AI86" i="13"/>
  <c r="AJ86" i="13"/>
  <c r="AK86" i="13"/>
  <c r="AL86" i="13"/>
  <c r="AM86" i="13"/>
  <c r="AN86" i="13"/>
  <c r="AO86" i="13"/>
  <c r="AE87" i="13"/>
  <c r="AF87" i="13"/>
  <c r="AG87" i="13"/>
  <c r="AH87" i="13"/>
  <c r="AI87" i="13"/>
  <c r="AJ87" i="13"/>
  <c r="AK87" i="13"/>
  <c r="AL87" i="13"/>
  <c r="AM87" i="13"/>
  <c r="AN87" i="13"/>
  <c r="AO87" i="13"/>
  <c r="AE88" i="13"/>
  <c r="AF88" i="13"/>
  <c r="AG88" i="13"/>
  <c r="AH88" i="13"/>
  <c r="AI88" i="13"/>
  <c r="AJ88" i="13"/>
  <c r="AK88" i="13"/>
  <c r="AL88" i="13"/>
  <c r="AM88" i="13"/>
  <c r="AN88" i="13"/>
  <c r="AO88" i="13"/>
  <c r="AE89" i="13"/>
  <c r="AF89" i="13"/>
  <c r="AG89" i="13"/>
  <c r="AH89" i="13"/>
  <c r="AI89" i="13"/>
  <c r="AJ89" i="13"/>
  <c r="AK89" i="13"/>
  <c r="AL89" i="13"/>
  <c r="AM89" i="13"/>
  <c r="AN89" i="13"/>
  <c r="AO89" i="13"/>
  <c r="AE90" i="13"/>
  <c r="AF90" i="13"/>
  <c r="AG90" i="13"/>
  <c r="AH90" i="13"/>
  <c r="AI90" i="13"/>
  <c r="AJ90" i="13"/>
  <c r="AK90" i="13"/>
  <c r="AL90" i="13"/>
  <c r="AM90" i="13"/>
  <c r="AN90" i="13"/>
  <c r="AO90" i="13"/>
  <c r="AE91" i="13"/>
  <c r="AF91" i="13"/>
  <c r="AG91" i="13"/>
  <c r="AH91" i="13"/>
  <c r="AI91" i="13"/>
  <c r="AJ91" i="13"/>
  <c r="AK91" i="13"/>
  <c r="AL91" i="13"/>
  <c r="AM91" i="13"/>
  <c r="AN91" i="13"/>
  <c r="AO91" i="13"/>
  <c r="AE92" i="13"/>
  <c r="AF92" i="13"/>
  <c r="AG92" i="13"/>
  <c r="AH92" i="13"/>
  <c r="AI92" i="13"/>
  <c r="AJ92" i="13"/>
  <c r="AK92" i="13"/>
  <c r="AL92" i="13"/>
  <c r="AM92" i="13"/>
  <c r="AN92" i="13"/>
  <c r="AO92" i="13"/>
  <c r="AE93" i="13"/>
  <c r="AF93" i="13"/>
  <c r="AG93" i="13"/>
  <c r="AH93" i="13"/>
  <c r="AI93" i="13"/>
  <c r="AJ93" i="13"/>
  <c r="AK93" i="13"/>
  <c r="AL93" i="13"/>
  <c r="AM93" i="13"/>
  <c r="AN93" i="13"/>
  <c r="AO93" i="13"/>
  <c r="AE94" i="13"/>
  <c r="AF94" i="13"/>
  <c r="AG94" i="13"/>
  <c r="AH94" i="13"/>
  <c r="AI94" i="13"/>
  <c r="AJ94" i="13"/>
  <c r="AK94" i="13"/>
  <c r="AL94" i="13"/>
  <c r="AM94" i="13"/>
  <c r="AN94" i="13"/>
  <c r="AO94" i="13"/>
  <c r="AE95" i="13"/>
  <c r="AF95" i="13"/>
  <c r="AG95" i="13"/>
  <c r="AH95" i="13"/>
  <c r="AI95" i="13"/>
  <c r="AJ95" i="13"/>
  <c r="AK95" i="13"/>
  <c r="AL95" i="13"/>
  <c r="AM95" i="13"/>
  <c r="AN95" i="13"/>
  <c r="AO95" i="13"/>
  <c r="AE96" i="13"/>
  <c r="AF96" i="13"/>
  <c r="AG96" i="13"/>
  <c r="AH96" i="13"/>
  <c r="AI96" i="13"/>
  <c r="AJ96" i="13"/>
  <c r="AK96" i="13"/>
  <c r="AL96" i="13"/>
  <c r="AM96" i="13"/>
  <c r="AN96" i="13"/>
  <c r="AO96" i="13"/>
  <c r="AE97" i="13"/>
  <c r="AF97" i="13"/>
  <c r="AG97" i="13"/>
  <c r="AH97" i="13"/>
  <c r="AI97" i="13"/>
  <c r="AJ97" i="13"/>
  <c r="AK97" i="13"/>
  <c r="AL97" i="13"/>
  <c r="AM97" i="13"/>
  <c r="AN97" i="13"/>
  <c r="AO97" i="13"/>
  <c r="AE98" i="13"/>
  <c r="AF98" i="13"/>
  <c r="AG98" i="13"/>
  <c r="AH98" i="13"/>
  <c r="AI98" i="13"/>
  <c r="AJ98" i="13"/>
  <c r="AK98" i="13"/>
  <c r="AL98" i="13"/>
  <c r="AM98" i="13"/>
  <c r="AN98" i="13"/>
  <c r="AO98" i="13"/>
  <c r="AE99" i="13"/>
  <c r="AF99" i="13"/>
  <c r="AG99" i="13"/>
  <c r="AH99" i="13"/>
  <c r="AI99" i="13"/>
  <c r="AJ99" i="13"/>
  <c r="AK99" i="13"/>
  <c r="AL99" i="13"/>
  <c r="AM99" i="13"/>
  <c r="AN99" i="13"/>
  <c r="AO99" i="13"/>
  <c r="AE100" i="13"/>
  <c r="AF100" i="13"/>
  <c r="AG100" i="13"/>
  <c r="AH100" i="13"/>
  <c r="AI100" i="13"/>
  <c r="AJ100" i="13"/>
  <c r="AK100" i="13"/>
  <c r="AL100" i="13"/>
  <c r="AM100" i="13"/>
  <c r="AN100" i="13"/>
  <c r="AO100" i="13"/>
  <c r="AE101" i="13"/>
  <c r="AF101" i="13"/>
  <c r="AG101" i="13"/>
  <c r="AH101" i="13"/>
  <c r="AI101" i="13"/>
  <c r="AJ101" i="13"/>
  <c r="AK101" i="13"/>
  <c r="AL101" i="13"/>
  <c r="AM101" i="13"/>
  <c r="AN101" i="13"/>
  <c r="AO101" i="13"/>
  <c r="AE102" i="13"/>
  <c r="AF102" i="13"/>
  <c r="AG102" i="13"/>
  <c r="AH102" i="13"/>
  <c r="AI102" i="13"/>
  <c r="AJ102" i="13"/>
  <c r="AK102" i="13"/>
  <c r="AL102" i="13"/>
  <c r="AM102" i="13"/>
  <c r="AN102" i="13"/>
  <c r="AO102" i="13"/>
  <c r="AE103" i="13"/>
  <c r="AF103" i="13"/>
  <c r="AG103" i="13"/>
  <c r="AH103" i="13"/>
  <c r="AI103" i="13"/>
  <c r="AJ103" i="13"/>
  <c r="AK103" i="13"/>
  <c r="AL103" i="13"/>
  <c r="AM103" i="13"/>
  <c r="AN103" i="13"/>
  <c r="AO103" i="13"/>
  <c r="AE104" i="13"/>
  <c r="AF104" i="13"/>
  <c r="AG104" i="13"/>
  <c r="AH104" i="13"/>
  <c r="AI104" i="13"/>
  <c r="AJ104" i="13"/>
  <c r="AK104" i="13"/>
  <c r="AL104" i="13"/>
  <c r="AM104" i="13"/>
  <c r="AN104" i="13"/>
  <c r="AO104" i="13"/>
  <c r="AE105" i="13"/>
  <c r="AF105" i="13"/>
  <c r="AG105" i="13"/>
  <c r="AH105" i="13"/>
  <c r="AI105" i="13"/>
  <c r="AJ105" i="13"/>
  <c r="AK105" i="13"/>
  <c r="AL105" i="13"/>
  <c r="AM105" i="13"/>
  <c r="AN105" i="13"/>
  <c r="AO105" i="13"/>
  <c r="AE106" i="13"/>
  <c r="AF106" i="13"/>
  <c r="AG106" i="13"/>
  <c r="AH106" i="13"/>
  <c r="AI106" i="13"/>
  <c r="AJ106" i="13"/>
  <c r="AK106" i="13"/>
  <c r="AL106" i="13"/>
  <c r="AM106" i="13"/>
  <c r="AN106" i="13"/>
  <c r="AO106" i="13"/>
  <c r="AE107" i="13"/>
  <c r="AF107" i="13"/>
  <c r="AG107" i="13"/>
  <c r="AH107" i="13"/>
  <c r="AI107" i="13"/>
  <c r="AJ107" i="13"/>
  <c r="AK107" i="13"/>
  <c r="AL107" i="13"/>
  <c r="AM107" i="13"/>
  <c r="AN107" i="13"/>
  <c r="AO107" i="13"/>
  <c r="AE108" i="13"/>
  <c r="AF108" i="13"/>
  <c r="AG108" i="13"/>
  <c r="AH108" i="13"/>
  <c r="AI108" i="13"/>
  <c r="AJ108" i="13"/>
  <c r="AK108" i="13"/>
  <c r="AL108" i="13"/>
  <c r="AM108" i="13"/>
  <c r="AN108" i="13"/>
  <c r="AO108" i="13"/>
  <c r="AE109" i="13"/>
  <c r="AF109" i="13"/>
  <c r="AG109" i="13"/>
  <c r="AH109" i="13"/>
  <c r="AI109" i="13"/>
  <c r="AJ109" i="13"/>
  <c r="AK109" i="13"/>
  <c r="AL109" i="13"/>
  <c r="AM109" i="13"/>
  <c r="AN109" i="13"/>
  <c r="AO109" i="13"/>
  <c r="AE110" i="13"/>
  <c r="AF110" i="13"/>
  <c r="AG110" i="13"/>
  <c r="AH110" i="13"/>
  <c r="AI110" i="13"/>
  <c r="AJ110" i="13"/>
  <c r="AK110" i="13"/>
  <c r="AL110" i="13"/>
  <c r="AM110" i="13"/>
  <c r="AN110" i="13"/>
  <c r="AO110" i="13"/>
  <c r="AE111" i="13"/>
  <c r="AF111" i="13"/>
  <c r="AG111" i="13"/>
  <c r="AH111" i="13"/>
  <c r="AI111" i="13"/>
  <c r="AJ111" i="13"/>
  <c r="AK111" i="13"/>
  <c r="AL111" i="13"/>
  <c r="AM111" i="13"/>
  <c r="AN111" i="13"/>
  <c r="AO111" i="13"/>
  <c r="AE112" i="13"/>
  <c r="AF112" i="13"/>
  <c r="AG112" i="13"/>
  <c r="AH112" i="13"/>
  <c r="AI112" i="13"/>
  <c r="AJ112" i="13"/>
  <c r="AK112" i="13"/>
  <c r="AL112" i="13"/>
  <c r="AM112" i="13"/>
  <c r="AN112" i="13"/>
  <c r="AO112" i="13"/>
  <c r="AE113" i="13"/>
  <c r="AF113" i="13"/>
  <c r="AG113" i="13"/>
  <c r="AH113" i="13"/>
  <c r="AI113" i="13"/>
  <c r="AJ113" i="13"/>
  <c r="AK113" i="13"/>
  <c r="AL113" i="13"/>
  <c r="AM113" i="13"/>
  <c r="AN113" i="13"/>
  <c r="AO113" i="13"/>
  <c r="AE114" i="13"/>
  <c r="AF114" i="13"/>
  <c r="AG114" i="13"/>
  <c r="AH114" i="13"/>
  <c r="AI114" i="13"/>
  <c r="AJ114" i="13"/>
  <c r="AK114" i="13"/>
  <c r="AL114" i="13"/>
  <c r="AM114" i="13"/>
  <c r="AN114" i="13"/>
  <c r="AO114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E116" i="13"/>
  <c r="AF116" i="13"/>
  <c r="AG116" i="13"/>
  <c r="AH116" i="13"/>
  <c r="AI116" i="13"/>
  <c r="AJ116" i="13"/>
  <c r="AK116" i="13"/>
  <c r="AL116" i="13"/>
  <c r="AM116" i="13"/>
  <c r="AN116" i="13"/>
  <c r="AO116" i="13"/>
  <c r="AE117" i="13"/>
  <c r="AF117" i="13"/>
  <c r="AG117" i="13"/>
  <c r="AH117" i="13"/>
  <c r="AI117" i="13"/>
  <c r="AJ117" i="13"/>
  <c r="AK117" i="13"/>
  <c r="AL117" i="13"/>
  <c r="AM117" i="13"/>
  <c r="AN117" i="13"/>
  <c r="AO117" i="13"/>
  <c r="AE118" i="13"/>
  <c r="AF118" i="13"/>
  <c r="AG118" i="13"/>
  <c r="AH118" i="13"/>
  <c r="AI118" i="13"/>
  <c r="AJ118" i="13"/>
  <c r="AK118" i="13"/>
  <c r="AL118" i="13"/>
  <c r="AM118" i="13"/>
  <c r="AN118" i="13"/>
  <c r="AO118" i="13"/>
  <c r="AE119" i="13"/>
  <c r="AF119" i="13"/>
  <c r="AG119" i="13"/>
  <c r="AH119" i="13"/>
  <c r="AI119" i="13"/>
  <c r="AJ119" i="13"/>
  <c r="AK119" i="13"/>
  <c r="AL119" i="13"/>
  <c r="AM119" i="13"/>
  <c r="AN119" i="13"/>
  <c r="AO119" i="13"/>
  <c r="AE120" i="13"/>
  <c r="AF120" i="13"/>
  <c r="AG120" i="13"/>
  <c r="AH120" i="13"/>
  <c r="AI120" i="13"/>
  <c r="AJ120" i="13"/>
  <c r="AK120" i="13"/>
  <c r="AL120" i="13"/>
  <c r="AM120" i="13"/>
  <c r="AN120" i="13"/>
  <c r="AO120" i="13"/>
  <c r="AE121" i="13"/>
  <c r="AF121" i="13"/>
  <c r="AG121" i="13"/>
  <c r="AH121" i="13"/>
  <c r="AI121" i="13"/>
  <c r="AJ121" i="13"/>
  <c r="AK121" i="13"/>
  <c r="AL121" i="13"/>
  <c r="AM121" i="13"/>
  <c r="AN121" i="13"/>
  <c r="AO121" i="13"/>
  <c r="AE122" i="13"/>
  <c r="AF122" i="13"/>
  <c r="AG122" i="13"/>
  <c r="AH122" i="13"/>
  <c r="AI122" i="13"/>
  <c r="AJ122" i="13"/>
  <c r="AK122" i="13"/>
  <c r="AL122" i="13"/>
  <c r="AM122" i="13"/>
  <c r="AN122" i="13"/>
  <c r="AO122" i="13"/>
  <c r="AE123" i="13"/>
  <c r="AF123" i="13"/>
  <c r="AG123" i="13"/>
  <c r="AH123" i="13"/>
  <c r="AI123" i="13"/>
  <c r="AJ123" i="13"/>
  <c r="AK123" i="13"/>
  <c r="AL123" i="13"/>
  <c r="AM123" i="13"/>
  <c r="AN123" i="13"/>
  <c r="AO123" i="13"/>
  <c r="AE124" i="13"/>
  <c r="AF124" i="13"/>
  <c r="AG124" i="13"/>
  <c r="AH124" i="13"/>
  <c r="AI124" i="13"/>
  <c r="AJ124" i="13"/>
  <c r="AK124" i="13"/>
  <c r="AL124" i="13"/>
  <c r="AM124" i="13"/>
  <c r="AN124" i="13"/>
  <c r="AO124" i="13"/>
  <c r="AE125" i="13"/>
  <c r="AF125" i="13"/>
  <c r="AG125" i="13"/>
  <c r="AH125" i="13"/>
  <c r="AI125" i="13"/>
  <c r="AJ125" i="13"/>
  <c r="AK125" i="13"/>
  <c r="AL125" i="13"/>
  <c r="AM125" i="13"/>
  <c r="AN125" i="13"/>
  <c r="AO125" i="13"/>
  <c r="AE126" i="13"/>
  <c r="AF126" i="13"/>
  <c r="AG126" i="13"/>
  <c r="AH126" i="13"/>
  <c r="AI126" i="13"/>
  <c r="AJ126" i="13"/>
  <c r="AK126" i="13"/>
  <c r="AL126" i="13"/>
  <c r="AM126" i="13"/>
  <c r="AN126" i="13"/>
  <c r="AO126" i="13"/>
  <c r="AE127" i="13"/>
  <c r="AF127" i="13"/>
  <c r="AG127" i="13"/>
  <c r="AH127" i="13"/>
  <c r="AI127" i="13"/>
  <c r="AJ127" i="13"/>
  <c r="AK127" i="13"/>
  <c r="AL127" i="13"/>
  <c r="AM127" i="13"/>
  <c r="AN127" i="13"/>
  <c r="AO127" i="13"/>
  <c r="AE128" i="13"/>
  <c r="AF128" i="13"/>
  <c r="AG128" i="13"/>
  <c r="AH128" i="13"/>
  <c r="AI128" i="13"/>
  <c r="AJ128" i="13"/>
  <c r="AK128" i="13"/>
  <c r="AL128" i="13"/>
  <c r="AM128" i="13"/>
  <c r="AN128" i="13"/>
  <c r="AO128" i="13"/>
  <c r="AE129" i="13"/>
  <c r="AF129" i="13"/>
  <c r="AG129" i="13"/>
  <c r="AH129" i="13"/>
  <c r="AI129" i="13"/>
  <c r="AJ129" i="13"/>
  <c r="AK129" i="13"/>
  <c r="AL129" i="13"/>
  <c r="AM129" i="13"/>
  <c r="AN129" i="13"/>
  <c r="AO129" i="13"/>
  <c r="AE130" i="13"/>
  <c r="AF130" i="13"/>
  <c r="AG130" i="13"/>
  <c r="AH130" i="13"/>
  <c r="AI130" i="13"/>
  <c r="AJ130" i="13"/>
  <c r="AK130" i="13"/>
  <c r="AL130" i="13"/>
  <c r="AM130" i="13"/>
  <c r="AN130" i="13"/>
  <c r="AO130" i="13"/>
  <c r="AE131" i="13"/>
  <c r="AF131" i="13"/>
  <c r="AG131" i="13"/>
  <c r="AH131" i="13"/>
  <c r="AI131" i="13"/>
  <c r="AJ131" i="13"/>
  <c r="AK131" i="13"/>
  <c r="AL131" i="13"/>
  <c r="AM131" i="13"/>
  <c r="AN131" i="13"/>
  <c r="AO131" i="13"/>
  <c r="AE132" i="13"/>
  <c r="AF132" i="13"/>
  <c r="AG132" i="13"/>
  <c r="AH132" i="13"/>
  <c r="AI132" i="13"/>
  <c r="AJ132" i="13"/>
  <c r="AK132" i="13"/>
  <c r="AL132" i="13"/>
  <c r="AM132" i="13"/>
  <c r="AN132" i="13"/>
  <c r="AO132" i="13"/>
  <c r="AE133" i="13"/>
  <c r="AF133" i="13"/>
  <c r="AG133" i="13"/>
  <c r="AH133" i="13"/>
  <c r="AI133" i="13"/>
  <c r="AJ133" i="13"/>
  <c r="AK133" i="13"/>
  <c r="AL133" i="13"/>
  <c r="AM133" i="13"/>
  <c r="AN133" i="13"/>
  <c r="AO133" i="13"/>
  <c r="AE134" i="13"/>
  <c r="AF134" i="13"/>
  <c r="AG134" i="13"/>
  <c r="AH134" i="13"/>
  <c r="AI134" i="13"/>
  <c r="AJ134" i="13"/>
  <c r="AK134" i="13"/>
  <c r="AL134" i="13"/>
  <c r="AM134" i="13"/>
  <c r="AN134" i="13"/>
  <c r="AO134" i="13"/>
  <c r="AE135" i="13"/>
  <c r="AF135" i="13"/>
  <c r="AG135" i="13"/>
  <c r="AH135" i="13"/>
  <c r="AI135" i="13"/>
  <c r="AJ135" i="13"/>
  <c r="AK135" i="13"/>
  <c r="AL135" i="13"/>
  <c r="AM135" i="13"/>
  <c r="AN135" i="13"/>
  <c r="AO135" i="13"/>
  <c r="AE136" i="13"/>
  <c r="AF136" i="13"/>
  <c r="AG136" i="13"/>
  <c r="AH136" i="13"/>
  <c r="AI136" i="13"/>
  <c r="AJ136" i="13"/>
  <c r="AK136" i="13"/>
  <c r="AL136" i="13"/>
  <c r="AM136" i="13"/>
  <c r="AN136" i="13"/>
  <c r="AO136" i="13"/>
  <c r="AE137" i="13"/>
  <c r="AF137" i="13"/>
  <c r="AG137" i="13"/>
  <c r="AH137" i="13"/>
  <c r="AI137" i="13"/>
  <c r="AJ137" i="13"/>
  <c r="AK137" i="13"/>
  <c r="AL137" i="13"/>
  <c r="AM137" i="13"/>
  <c r="AN137" i="13"/>
  <c r="AO137" i="13"/>
  <c r="AE138" i="13"/>
  <c r="AF138" i="13"/>
  <c r="AG138" i="13"/>
  <c r="AH138" i="13"/>
  <c r="AI138" i="13"/>
  <c r="AJ138" i="13"/>
  <c r="AK138" i="13"/>
  <c r="AL138" i="13"/>
  <c r="AM138" i="13"/>
  <c r="AN138" i="13"/>
  <c r="AO138" i="13"/>
  <c r="AE139" i="13"/>
  <c r="AF139" i="13"/>
  <c r="AG139" i="13"/>
  <c r="AH139" i="13"/>
  <c r="AI139" i="13"/>
  <c r="AJ139" i="13"/>
  <c r="AK139" i="13"/>
  <c r="AL139" i="13"/>
  <c r="AM139" i="13"/>
  <c r="AN139" i="13"/>
  <c r="AO139" i="13"/>
  <c r="AE140" i="13"/>
  <c r="AF140" i="13"/>
  <c r="AG140" i="13"/>
  <c r="AH140" i="13"/>
  <c r="AI140" i="13"/>
  <c r="AJ140" i="13"/>
  <c r="AK140" i="13"/>
  <c r="AL140" i="13"/>
  <c r="AM140" i="13"/>
  <c r="AN140" i="13"/>
  <c r="AO140" i="13"/>
  <c r="AE141" i="13"/>
  <c r="AF141" i="13"/>
  <c r="AG141" i="13"/>
  <c r="AH141" i="13"/>
  <c r="AI141" i="13"/>
  <c r="AJ141" i="13"/>
  <c r="AK141" i="13"/>
  <c r="AL141" i="13"/>
  <c r="AM141" i="13"/>
  <c r="AN141" i="13"/>
  <c r="AO141" i="13"/>
  <c r="AE142" i="13"/>
  <c r="AF142" i="13"/>
  <c r="AG142" i="13"/>
  <c r="AH142" i="13"/>
  <c r="AI142" i="13"/>
  <c r="AJ142" i="13"/>
  <c r="AK142" i="13"/>
  <c r="AL142" i="13"/>
  <c r="AM142" i="13"/>
  <c r="AN142" i="13"/>
  <c r="AO142" i="13"/>
  <c r="AE143" i="13"/>
  <c r="AF143" i="13"/>
  <c r="AG143" i="13"/>
  <c r="AH143" i="13"/>
  <c r="AI143" i="13"/>
  <c r="AJ143" i="13"/>
  <c r="AK143" i="13"/>
  <c r="AL143" i="13"/>
  <c r="AM143" i="13"/>
  <c r="AN143" i="13"/>
  <c r="AO143" i="13"/>
  <c r="AE144" i="13"/>
  <c r="AF144" i="13"/>
  <c r="AG144" i="13"/>
  <c r="AH144" i="13"/>
  <c r="AI144" i="13"/>
  <c r="AJ144" i="13"/>
  <c r="AK144" i="13"/>
  <c r="AL144" i="13"/>
  <c r="AM144" i="13"/>
  <c r="AN144" i="13"/>
  <c r="AO144" i="13"/>
  <c r="AE145" i="13"/>
  <c r="AF145" i="13"/>
  <c r="AG145" i="13"/>
  <c r="AH145" i="13"/>
  <c r="AI145" i="13"/>
  <c r="AJ145" i="13"/>
  <c r="AK145" i="13"/>
  <c r="AL145" i="13"/>
  <c r="AM145" i="13"/>
  <c r="AN145" i="13"/>
  <c r="AO145" i="13"/>
  <c r="AE146" i="13"/>
  <c r="AF146" i="13"/>
  <c r="AG146" i="13"/>
  <c r="AH146" i="13"/>
  <c r="AI146" i="13"/>
  <c r="AJ146" i="13"/>
  <c r="AK146" i="13"/>
  <c r="AL146" i="13"/>
  <c r="AM146" i="13"/>
  <c r="AN146" i="13"/>
  <c r="AO146" i="13"/>
  <c r="AE147" i="13"/>
  <c r="AF147" i="13"/>
  <c r="AG147" i="13"/>
  <c r="AH147" i="13"/>
  <c r="AI147" i="13"/>
  <c r="AJ147" i="13"/>
  <c r="AK147" i="13"/>
  <c r="AL147" i="13"/>
  <c r="AM147" i="13"/>
  <c r="AN147" i="13"/>
  <c r="AO147" i="13"/>
  <c r="AE148" i="13"/>
  <c r="AF148" i="13"/>
  <c r="AG148" i="13"/>
  <c r="AH148" i="13"/>
  <c r="AI148" i="13"/>
  <c r="AJ148" i="13"/>
  <c r="AK148" i="13"/>
  <c r="AL148" i="13"/>
  <c r="AM148" i="13"/>
  <c r="AN148" i="13"/>
  <c r="AO148" i="13"/>
  <c r="AE149" i="13"/>
  <c r="AF149" i="13"/>
  <c r="AG149" i="13"/>
  <c r="AH149" i="13"/>
  <c r="AI149" i="13"/>
  <c r="AJ149" i="13"/>
  <c r="AK149" i="13"/>
  <c r="AL149" i="13"/>
  <c r="AM149" i="13"/>
  <c r="AN149" i="13"/>
  <c r="AO149" i="13"/>
  <c r="AE150" i="13"/>
  <c r="AF150" i="13"/>
  <c r="AG150" i="13"/>
  <c r="AH150" i="13"/>
  <c r="AI150" i="13"/>
  <c r="AJ150" i="13"/>
  <c r="AK150" i="13"/>
  <c r="AL150" i="13"/>
  <c r="AM150" i="13"/>
  <c r="AN150" i="13"/>
  <c r="AO150" i="13"/>
  <c r="AE151" i="13"/>
  <c r="AF151" i="13"/>
  <c r="AG151" i="13"/>
  <c r="AH151" i="13"/>
  <c r="AI151" i="13"/>
  <c r="AJ151" i="13"/>
  <c r="AK151" i="13"/>
  <c r="AL151" i="13"/>
  <c r="AM151" i="13"/>
  <c r="AN151" i="13"/>
  <c r="AO151" i="13"/>
  <c r="AE152" i="13"/>
  <c r="AF152" i="13"/>
  <c r="AG152" i="13"/>
  <c r="AH152" i="13"/>
  <c r="AI152" i="13"/>
  <c r="AJ152" i="13"/>
  <c r="AK152" i="13"/>
  <c r="AL152" i="13"/>
  <c r="AM152" i="13"/>
  <c r="AN152" i="13"/>
  <c r="AO152" i="13"/>
  <c r="AE153" i="13"/>
  <c r="AF153" i="13"/>
  <c r="AG153" i="13"/>
  <c r="AH153" i="13"/>
  <c r="AI153" i="13"/>
  <c r="AJ153" i="13"/>
  <c r="AK153" i="13"/>
  <c r="AL153" i="13"/>
  <c r="AM153" i="13"/>
  <c r="AN153" i="13"/>
  <c r="AO153" i="13"/>
  <c r="AE154" i="13"/>
  <c r="AF154" i="13"/>
  <c r="AG154" i="13"/>
  <c r="AH154" i="13"/>
  <c r="AI154" i="13"/>
  <c r="AJ154" i="13"/>
  <c r="AK154" i="13"/>
  <c r="AL154" i="13"/>
  <c r="AM154" i="13"/>
  <c r="AN154" i="13"/>
  <c r="AO154" i="13"/>
  <c r="AE155" i="13"/>
  <c r="AF155" i="13"/>
  <c r="AG155" i="13"/>
  <c r="AH155" i="13"/>
  <c r="AI155" i="13"/>
  <c r="AJ155" i="13"/>
  <c r="AK155" i="13"/>
  <c r="AL155" i="13"/>
  <c r="AM155" i="13"/>
  <c r="AN155" i="13"/>
  <c r="AO155" i="13"/>
  <c r="AE156" i="13"/>
  <c r="AF156" i="13"/>
  <c r="AG156" i="13"/>
  <c r="AH156" i="13"/>
  <c r="AI156" i="13"/>
  <c r="AJ156" i="13"/>
  <c r="AK156" i="13"/>
  <c r="AL156" i="13"/>
  <c r="AM156" i="13"/>
  <c r="AN156" i="13"/>
  <c r="AO156" i="13"/>
  <c r="AE157" i="13"/>
  <c r="AF157" i="13"/>
  <c r="AG157" i="13"/>
  <c r="AH157" i="13"/>
  <c r="AI157" i="13"/>
  <c r="AJ157" i="13"/>
  <c r="AK157" i="13"/>
  <c r="AL157" i="13"/>
  <c r="AM157" i="13"/>
  <c r="AN157" i="13"/>
  <c r="AO157" i="13"/>
  <c r="AE158" i="13"/>
  <c r="AF158" i="13"/>
  <c r="AG158" i="13"/>
  <c r="AH158" i="13"/>
  <c r="AI158" i="13"/>
  <c r="AJ158" i="13"/>
  <c r="AK158" i="13"/>
  <c r="AL158" i="13"/>
  <c r="AM158" i="13"/>
  <c r="AN158" i="13"/>
  <c r="AO158" i="13"/>
  <c r="AE159" i="13"/>
  <c r="AF159" i="13"/>
  <c r="AG159" i="13"/>
  <c r="AH159" i="13"/>
  <c r="AI159" i="13"/>
  <c r="AJ159" i="13"/>
  <c r="AK159" i="13"/>
  <c r="AL159" i="13"/>
  <c r="AM159" i="13"/>
  <c r="AN159" i="13"/>
  <c r="AO159" i="13"/>
  <c r="AE160" i="13"/>
  <c r="AF160" i="13"/>
  <c r="AG160" i="13"/>
  <c r="AH160" i="13"/>
  <c r="AI160" i="13"/>
  <c r="AJ160" i="13"/>
  <c r="AK160" i="13"/>
  <c r="AL160" i="13"/>
  <c r="AM160" i="13"/>
  <c r="AN160" i="13"/>
  <c r="AO160" i="13"/>
  <c r="AE161" i="13"/>
  <c r="AF161" i="13"/>
  <c r="AG161" i="13"/>
  <c r="AH161" i="13"/>
  <c r="AI161" i="13"/>
  <c r="AJ161" i="13"/>
  <c r="AK161" i="13"/>
  <c r="AL161" i="13"/>
  <c r="AM161" i="13"/>
  <c r="AN161" i="13"/>
  <c r="AO161" i="13"/>
  <c r="AE162" i="13"/>
  <c r="AF162" i="13"/>
  <c r="AG162" i="13"/>
  <c r="AH162" i="13"/>
  <c r="AI162" i="13"/>
  <c r="AJ162" i="13"/>
  <c r="AK162" i="13"/>
  <c r="AL162" i="13"/>
  <c r="AM162" i="13"/>
  <c r="AN162" i="13"/>
  <c r="AO162" i="13"/>
  <c r="AE163" i="13"/>
  <c r="AF163" i="13"/>
  <c r="AG163" i="13"/>
  <c r="AH163" i="13"/>
  <c r="AI163" i="13"/>
  <c r="AJ163" i="13"/>
  <c r="AK163" i="13"/>
  <c r="AL163" i="13"/>
  <c r="AM163" i="13"/>
  <c r="AN163" i="13"/>
  <c r="AO163" i="13"/>
  <c r="AE164" i="13"/>
  <c r="AF164" i="13"/>
  <c r="AG164" i="13"/>
  <c r="AH164" i="13"/>
  <c r="AI164" i="13"/>
  <c r="AJ164" i="13"/>
  <c r="AK164" i="13"/>
  <c r="AL164" i="13"/>
  <c r="AM164" i="13"/>
  <c r="AN164" i="13"/>
  <c r="AO164" i="13"/>
  <c r="AE165" i="13"/>
  <c r="AF165" i="13"/>
  <c r="AG165" i="13"/>
  <c r="AH165" i="13"/>
  <c r="AI165" i="13"/>
  <c r="AJ165" i="13"/>
  <c r="AK165" i="13"/>
  <c r="AL165" i="13"/>
  <c r="AM165" i="13"/>
  <c r="AN165" i="13"/>
  <c r="AO165" i="13"/>
  <c r="AE166" i="13"/>
  <c r="AF166" i="13"/>
  <c r="AG166" i="13"/>
  <c r="AH166" i="13"/>
  <c r="AI166" i="13"/>
  <c r="AJ166" i="13"/>
  <c r="AK166" i="13"/>
  <c r="AL166" i="13"/>
  <c r="AM166" i="13"/>
  <c r="AN166" i="13"/>
  <c r="AO166" i="13"/>
  <c r="AE167" i="13"/>
  <c r="AF167" i="13"/>
  <c r="AG167" i="13"/>
  <c r="AH167" i="13"/>
  <c r="AI167" i="13"/>
  <c r="AJ167" i="13"/>
  <c r="AK167" i="13"/>
  <c r="AL167" i="13"/>
  <c r="AM167" i="13"/>
  <c r="AN167" i="13"/>
  <c r="AO167" i="13"/>
  <c r="AE168" i="13"/>
  <c r="AF168" i="13"/>
  <c r="AG168" i="13"/>
  <c r="AH168" i="13"/>
  <c r="AI168" i="13"/>
  <c r="AJ168" i="13"/>
  <c r="AK168" i="13"/>
  <c r="AL168" i="13"/>
  <c r="AM168" i="13"/>
  <c r="AN168" i="13"/>
  <c r="AO168" i="13"/>
  <c r="AE169" i="13"/>
  <c r="AF169" i="13"/>
  <c r="AG169" i="13"/>
  <c r="AH169" i="13"/>
  <c r="AI169" i="13"/>
  <c r="AJ169" i="13"/>
  <c r="AK169" i="13"/>
  <c r="AL169" i="13"/>
  <c r="AM169" i="13"/>
  <c r="AN169" i="13"/>
  <c r="AO169" i="13"/>
  <c r="AE170" i="13"/>
  <c r="AF170" i="13"/>
  <c r="AG170" i="13"/>
  <c r="AH170" i="13"/>
  <c r="AI170" i="13"/>
  <c r="AJ170" i="13"/>
  <c r="AK170" i="13"/>
  <c r="AL170" i="13"/>
  <c r="AM170" i="13"/>
  <c r="AN170" i="13"/>
  <c r="AO170" i="13"/>
  <c r="AE171" i="13"/>
  <c r="AF171" i="13"/>
  <c r="AG171" i="13"/>
  <c r="AH171" i="13"/>
  <c r="AI171" i="13"/>
  <c r="AJ171" i="13"/>
  <c r="AK171" i="13"/>
  <c r="AL171" i="13"/>
  <c r="AM171" i="13"/>
  <c r="AN171" i="13"/>
  <c r="AO171" i="13"/>
  <c r="AE172" i="13"/>
  <c r="AF172" i="13"/>
  <c r="AG172" i="13"/>
  <c r="AH172" i="13"/>
  <c r="AI172" i="13"/>
  <c r="AJ172" i="13"/>
  <c r="AK172" i="13"/>
  <c r="AL172" i="13"/>
  <c r="AM172" i="13"/>
  <c r="AN172" i="13"/>
  <c r="AO172" i="13"/>
  <c r="AE173" i="13"/>
  <c r="AF173" i="13"/>
  <c r="AG173" i="13"/>
  <c r="AH173" i="13"/>
  <c r="AI173" i="13"/>
  <c r="AJ173" i="13"/>
  <c r="AK173" i="13"/>
  <c r="AL173" i="13"/>
  <c r="AM173" i="13"/>
  <c r="AN173" i="13"/>
  <c r="AO173" i="13"/>
  <c r="AE174" i="13"/>
  <c r="AF174" i="13"/>
  <c r="AG174" i="13"/>
  <c r="AH174" i="13"/>
  <c r="AI174" i="13"/>
  <c r="AJ174" i="13"/>
  <c r="AK174" i="13"/>
  <c r="AL174" i="13"/>
  <c r="AM174" i="13"/>
  <c r="AN174" i="13"/>
  <c r="AO174" i="13"/>
  <c r="AE175" i="13"/>
  <c r="AF175" i="13"/>
  <c r="AG175" i="13"/>
  <c r="AH175" i="13"/>
  <c r="AI175" i="13"/>
  <c r="AJ175" i="13"/>
  <c r="AK175" i="13"/>
  <c r="AL175" i="13"/>
  <c r="AM175" i="13"/>
  <c r="AN175" i="13"/>
  <c r="AO175" i="13"/>
  <c r="AE176" i="13"/>
  <c r="AF176" i="13"/>
  <c r="AG176" i="13"/>
  <c r="AH176" i="13"/>
  <c r="AI176" i="13"/>
  <c r="AJ176" i="13"/>
  <c r="AK176" i="13"/>
  <c r="AL176" i="13"/>
  <c r="AM176" i="13"/>
  <c r="AN176" i="13"/>
  <c r="AO176" i="13"/>
  <c r="AE177" i="13"/>
  <c r="AF177" i="13"/>
  <c r="AG177" i="13"/>
  <c r="AH177" i="13"/>
  <c r="AI177" i="13"/>
  <c r="AJ177" i="13"/>
  <c r="AK177" i="13"/>
  <c r="AL177" i="13"/>
  <c r="AM177" i="13"/>
  <c r="AN177" i="13"/>
  <c r="AO177" i="13"/>
  <c r="AE178" i="13"/>
  <c r="AF178" i="13"/>
  <c r="AG178" i="13"/>
  <c r="AH178" i="13"/>
  <c r="AI178" i="13"/>
  <c r="AJ178" i="13"/>
  <c r="AK178" i="13"/>
  <c r="AL178" i="13"/>
  <c r="AM178" i="13"/>
  <c r="AN178" i="13"/>
  <c r="AO178" i="13"/>
  <c r="AE179" i="13"/>
  <c r="AF179" i="13"/>
  <c r="AG179" i="13"/>
  <c r="AH179" i="13"/>
  <c r="AI179" i="13"/>
  <c r="AJ179" i="13"/>
  <c r="AK179" i="13"/>
  <c r="AL179" i="13"/>
  <c r="AM179" i="13"/>
  <c r="AN179" i="13"/>
  <c r="AO179" i="13"/>
  <c r="AE180" i="13"/>
  <c r="AF180" i="13"/>
  <c r="AG180" i="13"/>
  <c r="AH180" i="13"/>
  <c r="AI180" i="13"/>
  <c r="AJ180" i="13"/>
  <c r="AK180" i="13"/>
  <c r="AL180" i="13"/>
  <c r="AM180" i="13"/>
  <c r="AN180" i="13"/>
  <c r="AO180" i="13"/>
  <c r="AE181" i="13"/>
  <c r="AF181" i="13"/>
  <c r="AG181" i="13"/>
  <c r="AH181" i="13"/>
  <c r="AI181" i="13"/>
  <c r="AJ181" i="13"/>
  <c r="AK181" i="13"/>
  <c r="AL181" i="13"/>
  <c r="AM181" i="13"/>
  <c r="AN181" i="13"/>
  <c r="AO181" i="13"/>
  <c r="AE182" i="13"/>
  <c r="AF182" i="13"/>
  <c r="AG182" i="13"/>
  <c r="AH182" i="13"/>
  <c r="AI182" i="13"/>
  <c r="AJ182" i="13"/>
  <c r="AK182" i="13"/>
  <c r="AL182" i="13"/>
  <c r="AM182" i="13"/>
  <c r="AN182" i="13"/>
  <c r="AO182" i="13"/>
  <c r="AE183" i="13"/>
  <c r="AF183" i="13"/>
  <c r="AG183" i="13"/>
  <c r="AH183" i="13"/>
  <c r="AI183" i="13"/>
  <c r="AJ183" i="13"/>
  <c r="AK183" i="13"/>
  <c r="AL183" i="13"/>
  <c r="AM183" i="13"/>
  <c r="AN183" i="13"/>
  <c r="AO183" i="13"/>
  <c r="AE184" i="13"/>
  <c r="AF184" i="13"/>
  <c r="AG184" i="13"/>
  <c r="AH184" i="13"/>
  <c r="AI184" i="13"/>
  <c r="AJ184" i="13"/>
  <c r="AK184" i="13"/>
  <c r="AL184" i="13"/>
  <c r="AM184" i="13"/>
  <c r="AN184" i="13"/>
  <c r="AO184" i="13"/>
  <c r="AE185" i="13"/>
  <c r="AF185" i="13"/>
  <c r="AG185" i="13"/>
  <c r="AH185" i="13"/>
  <c r="AI185" i="13"/>
  <c r="AJ185" i="13"/>
  <c r="AK185" i="13"/>
  <c r="AL185" i="13"/>
  <c r="AM185" i="13"/>
  <c r="AN185" i="13"/>
  <c r="AO185" i="13"/>
  <c r="AE186" i="13"/>
  <c r="AF186" i="13"/>
  <c r="AG186" i="13"/>
  <c r="AH186" i="13"/>
  <c r="AI186" i="13"/>
  <c r="AJ186" i="13"/>
  <c r="AK186" i="13"/>
  <c r="AL186" i="13"/>
  <c r="AM186" i="13"/>
  <c r="AN186" i="13"/>
  <c r="AO186" i="13"/>
  <c r="AE187" i="13"/>
  <c r="AF187" i="13"/>
  <c r="AG187" i="13"/>
  <c r="AH187" i="13"/>
  <c r="AI187" i="13"/>
  <c r="AJ187" i="13"/>
  <c r="AK187" i="13"/>
  <c r="AL187" i="13"/>
  <c r="AM187" i="13"/>
  <c r="AN187" i="13"/>
  <c r="AO187" i="13"/>
  <c r="AE188" i="13"/>
  <c r="AF188" i="13"/>
  <c r="AG188" i="13"/>
  <c r="AH188" i="13"/>
  <c r="AI188" i="13"/>
  <c r="AJ188" i="13"/>
  <c r="AK188" i="13"/>
  <c r="AL188" i="13"/>
  <c r="AM188" i="13"/>
  <c r="AN188" i="13"/>
  <c r="AO188" i="13"/>
  <c r="AE189" i="13"/>
  <c r="AF189" i="13"/>
  <c r="AG189" i="13"/>
  <c r="AH189" i="13"/>
  <c r="AI189" i="13"/>
  <c r="AJ189" i="13"/>
  <c r="AK189" i="13"/>
  <c r="AL189" i="13"/>
  <c r="AM189" i="13"/>
  <c r="AN189" i="13"/>
  <c r="AO189" i="13"/>
  <c r="AE190" i="13"/>
  <c r="AF190" i="13"/>
  <c r="AG190" i="13"/>
  <c r="AH190" i="13"/>
  <c r="AI190" i="13"/>
  <c r="AJ190" i="13"/>
  <c r="AK190" i="13"/>
  <c r="AL190" i="13"/>
  <c r="AM190" i="13"/>
  <c r="AN190" i="13"/>
  <c r="AO190" i="13"/>
  <c r="AE191" i="13"/>
  <c r="AF191" i="13"/>
  <c r="AG191" i="13"/>
  <c r="AH191" i="13"/>
  <c r="AI191" i="13"/>
  <c r="AJ191" i="13"/>
  <c r="AK191" i="13"/>
  <c r="AL191" i="13"/>
  <c r="AM191" i="13"/>
  <c r="AN191" i="13"/>
  <c r="AO191" i="13"/>
  <c r="AE192" i="13"/>
  <c r="AF192" i="13"/>
  <c r="AG192" i="13"/>
  <c r="AH192" i="13"/>
  <c r="AI192" i="13"/>
  <c r="AJ192" i="13"/>
  <c r="AK192" i="13"/>
  <c r="AL192" i="13"/>
  <c r="AM192" i="13"/>
  <c r="AN192" i="13"/>
  <c r="AO192" i="13"/>
  <c r="AE193" i="13"/>
  <c r="AF193" i="13"/>
  <c r="AG193" i="13"/>
  <c r="AH193" i="13"/>
  <c r="AI193" i="13"/>
  <c r="AJ193" i="13"/>
  <c r="AK193" i="13"/>
  <c r="AL193" i="13"/>
  <c r="AM193" i="13"/>
  <c r="AN193" i="13"/>
  <c r="AO193" i="13"/>
  <c r="AE194" i="13"/>
  <c r="AF194" i="13"/>
  <c r="AG194" i="13"/>
  <c r="AH194" i="13"/>
  <c r="AI194" i="13"/>
  <c r="AJ194" i="13"/>
  <c r="AK194" i="13"/>
  <c r="AL194" i="13"/>
  <c r="AM194" i="13"/>
  <c r="AN194" i="13"/>
  <c r="AO194" i="13"/>
  <c r="AE195" i="13"/>
  <c r="AF195" i="13"/>
  <c r="AG195" i="13"/>
  <c r="AH195" i="13"/>
  <c r="AI195" i="13"/>
  <c r="AJ195" i="13"/>
  <c r="AK195" i="13"/>
  <c r="AL195" i="13"/>
  <c r="AM195" i="13"/>
  <c r="AN195" i="13"/>
  <c r="AO195" i="13"/>
  <c r="AE196" i="13"/>
  <c r="AF196" i="13"/>
  <c r="AG196" i="13"/>
  <c r="AH196" i="13"/>
  <c r="AI196" i="13"/>
  <c r="AJ196" i="13"/>
  <c r="AK196" i="13"/>
  <c r="AL196" i="13"/>
  <c r="AM196" i="13"/>
  <c r="AN196" i="13"/>
  <c r="AO196" i="13"/>
  <c r="AE197" i="13"/>
  <c r="AF197" i="13"/>
  <c r="AG197" i="13"/>
  <c r="AH197" i="13"/>
  <c r="AI197" i="13"/>
  <c r="AJ197" i="13"/>
  <c r="AK197" i="13"/>
  <c r="AL197" i="13"/>
  <c r="AM197" i="13"/>
  <c r="AN197" i="13"/>
  <c r="AO197" i="13"/>
  <c r="AE198" i="13"/>
  <c r="AF198" i="13"/>
  <c r="AG198" i="13"/>
  <c r="AH198" i="13"/>
  <c r="AI198" i="13"/>
  <c r="AJ198" i="13"/>
  <c r="AK198" i="13"/>
  <c r="AL198" i="13"/>
  <c r="AM198" i="13"/>
  <c r="AN198" i="13"/>
  <c r="AO198" i="13"/>
  <c r="AE199" i="13"/>
  <c r="AF199" i="13"/>
  <c r="AG199" i="13"/>
  <c r="AH199" i="13"/>
  <c r="AI199" i="13"/>
  <c r="AJ199" i="13"/>
  <c r="AK199" i="13"/>
  <c r="AL199" i="13"/>
  <c r="AM199" i="13"/>
  <c r="AN199" i="13"/>
  <c r="AO199" i="13"/>
  <c r="AE200" i="13"/>
  <c r="AF200" i="13"/>
  <c r="AG200" i="13"/>
  <c r="AH200" i="13"/>
  <c r="AI200" i="13"/>
  <c r="AJ200" i="13"/>
  <c r="AK200" i="13"/>
  <c r="AL200" i="13"/>
  <c r="AM200" i="13"/>
  <c r="AN200" i="13"/>
  <c r="AO200" i="13"/>
  <c r="AE201" i="13"/>
  <c r="AF201" i="13"/>
  <c r="AG201" i="13"/>
  <c r="AH201" i="13"/>
  <c r="AI201" i="13"/>
  <c r="AJ201" i="13"/>
  <c r="AK201" i="13"/>
  <c r="AL201" i="13"/>
  <c r="AM201" i="13"/>
  <c r="AN201" i="13"/>
  <c r="AO201" i="13"/>
  <c r="AE202" i="13"/>
  <c r="AF202" i="13"/>
  <c r="AG202" i="13"/>
  <c r="AH202" i="13"/>
  <c r="AI202" i="13"/>
  <c r="AJ202" i="13"/>
  <c r="AK202" i="13"/>
  <c r="AL202" i="13"/>
  <c r="AM202" i="13"/>
  <c r="AN202" i="13"/>
  <c r="AO202" i="13"/>
  <c r="AE203" i="13"/>
  <c r="AF203" i="13"/>
  <c r="AG203" i="13"/>
  <c r="AH203" i="13"/>
  <c r="AI203" i="13"/>
  <c r="AJ203" i="13"/>
  <c r="AK203" i="13"/>
  <c r="AL203" i="13"/>
  <c r="AM203" i="13"/>
  <c r="AN203" i="13"/>
  <c r="AO203" i="13"/>
  <c r="AE204" i="13"/>
  <c r="AF204" i="13"/>
  <c r="AG204" i="13"/>
  <c r="AH204" i="13"/>
  <c r="AI204" i="13"/>
  <c r="AJ204" i="13"/>
  <c r="AK204" i="13"/>
  <c r="AL204" i="13"/>
  <c r="AM204" i="13"/>
  <c r="AN204" i="13"/>
  <c r="AO204" i="13"/>
  <c r="AE205" i="13"/>
  <c r="AF205" i="13"/>
  <c r="AG205" i="13"/>
  <c r="AH205" i="13"/>
  <c r="AI205" i="13"/>
  <c r="AJ205" i="13"/>
  <c r="AK205" i="13"/>
  <c r="AL205" i="13"/>
  <c r="AM205" i="13"/>
  <c r="AN205" i="13"/>
  <c r="AO205" i="13"/>
  <c r="AE206" i="13"/>
  <c r="AF206" i="13"/>
  <c r="AG206" i="13"/>
  <c r="AH206" i="13"/>
  <c r="AI206" i="13"/>
  <c r="AJ206" i="13"/>
  <c r="AK206" i="13"/>
  <c r="AL206" i="13"/>
  <c r="AM206" i="13"/>
  <c r="AN206" i="13"/>
  <c r="AO206" i="13"/>
  <c r="AE207" i="13"/>
  <c r="AF207" i="13"/>
  <c r="AG207" i="13"/>
  <c r="AH207" i="13"/>
  <c r="AI207" i="13"/>
  <c r="AJ207" i="13"/>
  <c r="AK207" i="13"/>
  <c r="AL207" i="13"/>
  <c r="AM207" i="13"/>
  <c r="AN207" i="13"/>
  <c r="AO207" i="13"/>
  <c r="AE208" i="13"/>
  <c r="AF208" i="13"/>
  <c r="AG208" i="13"/>
  <c r="AH208" i="13"/>
  <c r="AI208" i="13"/>
  <c r="AJ208" i="13"/>
  <c r="AK208" i="13"/>
  <c r="AL208" i="13"/>
  <c r="AM208" i="13"/>
  <c r="AN208" i="13"/>
  <c r="AO208" i="13"/>
  <c r="AE209" i="13"/>
  <c r="AF209" i="13"/>
  <c r="AG209" i="13"/>
  <c r="AH209" i="13"/>
  <c r="AI209" i="13"/>
  <c r="AJ209" i="13"/>
  <c r="AK209" i="13"/>
  <c r="AL209" i="13"/>
  <c r="AM209" i="13"/>
  <c r="AN209" i="13"/>
  <c r="AO209" i="13"/>
  <c r="AE210" i="13"/>
  <c r="AF210" i="13"/>
  <c r="AG210" i="13"/>
  <c r="AH210" i="13"/>
  <c r="AI210" i="13"/>
  <c r="AJ210" i="13"/>
  <c r="AK210" i="13"/>
  <c r="AL210" i="13"/>
  <c r="AM210" i="13"/>
  <c r="AN210" i="13"/>
  <c r="AO210" i="13"/>
  <c r="AE211" i="13"/>
  <c r="AF211" i="13"/>
  <c r="AG211" i="13"/>
  <c r="AH211" i="13"/>
  <c r="AI211" i="13"/>
  <c r="AJ211" i="13"/>
  <c r="AK211" i="13"/>
  <c r="AL211" i="13"/>
  <c r="AM211" i="13"/>
  <c r="AN211" i="13"/>
  <c r="AO211" i="13"/>
  <c r="AE212" i="13"/>
  <c r="AF212" i="13"/>
  <c r="AG212" i="13"/>
  <c r="AH212" i="13"/>
  <c r="AI212" i="13"/>
  <c r="AJ212" i="13"/>
  <c r="AK212" i="13"/>
  <c r="AL212" i="13"/>
  <c r="AM212" i="13"/>
  <c r="AN212" i="13"/>
  <c r="AO212" i="13"/>
  <c r="AE213" i="13"/>
  <c r="AF213" i="13"/>
  <c r="AG213" i="13"/>
  <c r="AH213" i="13"/>
  <c r="AI213" i="13"/>
  <c r="AJ213" i="13"/>
  <c r="AK213" i="13"/>
  <c r="AL213" i="13"/>
  <c r="AM213" i="13"/>
  <c r="AN213" i="13"/>
  <c r="AO213" i="13"/>
  <c r="AE214" i="13"/>
  <c r="AF214" i="13"/>
  <c r="AG214" i="13"/>
  <c r="AH214" i="13"/>
  <c r="AI214" i="13"/>
  <c r="AJ214" i="13"/>
  <c r="AK214" i="13"/>
  <c r="AL214" i="13"/>
  <c r="AM214" i="13"/>
  <c r="AN214" i="13"/>
  <c r="AO214" i="13"/>
  <c r="AE215" i="13"/>
  <c r="AF215" i="13"/>
  <c r="AG215" i="13"/>
  <c r="AH215" i="13"/>
  <c r="AI215" i="13"/>
  <c r="AJ215" i="13"/>
  <c r="AK215" i="13"/>
  <c r="AL215" i="13"/>
  <c r="AM215" i="13"/>
  <c r="AN215" i="13"/>
  <c r="AO215" i="13"/>
  <c r="AE216" i="13"/>
  <c r="AF216" i="13"/>
  <c r="AG216" i="13"/>
  <c r="AH216" i="13"/>
  <c r="AI216" i="13"/>
  <c r="AJ216" i="13"/>
  <c r="AK216" i="13"/>
  <c r="AL216" i="13"/>
  <c r="AM216" i="13"/>
  <c r="AN216" i="13"/>
  <c r="AO216" i="13"/>
  <c r="AE217" i="13"/>
  <c r="AF217" i="13"/>
  <c r="AG217" i="13"/>
  <c r="AH217" i="13"/>
  <c r="AI217" i="13"/>
  <c r="AJ217" i="13"/>
  <c r="AK217" i="13"/>
  <c r="AL217" i="13"/>
  <c r="AM217" i="13"/>
  <c r="AN217" i="13"/>
  <c r="AO217" i="13"/>
  <c r="AE218" i="13"/>
  <c r="AF218" i="13"/>
  <c r="AG218" i="13"/>
  <c r="AH218" i="13"/>
  <c r="AI218" i="13"/>
  <c r="AJ218" i="13"/>
  <c r="AK218" i="13"/>
  <c r="AL218" i="13"/>
  <c r="AM218" i="13"/>
  <c r="AN218" i="13"/>
  <c r="AO218" i="13"/>
  <c r="AE219" i="13"/>
  <c r="AF219" i="13"/>
  <c r="AG219" i="13"/>
  <c r="AH219" i="13"/>
  <c r="AI219" i="13"/>
  <c r="AJ219" i="13"/>
  <c r="AK219" i="13"/>
  <c r="AL219" i="13"/>
  <c r="AM219" i="13"/>
  <c r="AN219" i="13"/>
  <c r="AO219" i="13"/>
  <c r="AE220" i="13"/>
  <c r="AF220" i="13"/>
  <c r="AG220" i="13"/>
  <c r="AH220" i="13"/>
  <c r="AI220" i="13"/>
  <c r="AJ220" i="13"/>
  <c r="AK220" i="13"/>
  <c r="AL220" i="13"/>
  <c r="AM220" i="13"/>
  <c r="AN220" i="13"/>
  <c r="AO220" i="13"/>
  <c r="AE221" i="13"/>
  <c r="AF221" i="13"/>
  <c r="AG221" i="13"/>
  <c r="AH221" i="13"/>
  <c r="AI221" i="13"/>
  <c r="AJ221" i="13"/>
  <c r="AK221" i="13"/>
  <c r="AL221" i="13"/>
  <c r="AM221" i="13"/>
  <c r="AN221" i="13"/>
  <c r="AO221" i="13"/>
  <c r="AE222" i="13"/>
  <c r="AF222" i="13"/>
  <c r="AG222" i="13"/>
  <c r="AH222" i="13"/>
  <c r="AI222" i="13"/>
  <c r="AJ222" i="13"/>
  <c r="AK222" i="13"/>
  <c r="AL222" i="13"/>
  <c r="AM222" i="13"/>
  <c r="AN222" i="13"/>
  <c r="AO222" i="13"/>
  <c r="AE223" i="13"/>
  <c r="AF223" i="13"/>
  <c r="AG223" i="13"/>
  <c r="AH223" i="13"/>
  <c r="AI223" i="13"/>
  <c r="AJ223" i="13"/>
  <c r="AK223" i="13"/>
  <c r="AL223" i="13"/>
  <c r="AM223" i="13"/>
  <c r="AN223" i="13"/>
  <c r="AO223" i="13"/>
  <c r="AE224" i="13"/>
  <c r="AF224" i="13"/>
  <c r="AG224" i="13"/>
  <c r="AH224" i="13"/>
  <c r="AI224" i="13"/>
  <c r="AJ224" i="13"/>
  <c r="AK224" i="13"/>
  <c r="AL224" i="13"/>
  <c r="AM224" i="13"/>
  <c r="AN224" i="13"/>
  <c r="AO224" i="13"/>
  <c r="AE225" i="13"/>
  <c r="AF225" i="13"/>
  <c r="AG225" i="13"/>
  <c r="AH225" i="13"/>
  <c r="AI225" i="13"/>
  <c r="AJ225" i="13"/>
  <c r="AK225" i="13"/>
  <c r="AL225" i="13"/>
  <c r="AM225" i="13"/>
  <c r="AN225" i="13"/>
  <c r="AO225" i="13"/>
  <c r="AE226" i="13"/>
  <c r="AF226" i="13"/>
  <c r="AG226" i="13"/>
  <c r="AH226" i="13"/>
  <c r="AI226" i="13"/>
  <c r="AJ226" i="13"/>
  <c r="AK226" i="13"/>
  <c r="AL226" i="13"/>
  <c r="AM226" i="13"/>
  <c r="AN226" i="13"/>
  <c r="AO226" i="13"/>
  <c r="AE227" i="13"/>
  <c r="AF227" i="13"/>
  <c r="AG227" i="13"/>
  <c r="AH227" i="13"/>
  <c r="AI227" i="13"/>
  <c r="AJ227" i="13"/>
  <c r="AK227" i="13"/>
  <c r="AL227" i="13"/>
  <c r="AM227" i="13"/>
  <c r="AN227" i="13"/>
  <c r="AO227" i="13"/>
  <c r="AE228" i="13"/>
  <c r="AF228" i="13"/>
  <c r="AG228" i="13"/>
  <c r="AH228" i="13"/>
  <c r="AI228" i="13"/>
  <c r="AJ228" i="13"/>
  <c r="AK228" i="13"/>
  <c r="AL228" i="13"/>
  <c r="AM228" i="13"/>
  <c r="AN228" i="13"/>
  <c r="AO228" i="13"/>
  <c r="AE229" i="13"/>
  <c r="AF229" i="13"/>
  <c r="AG229" i="13"/>
  <c r="AH229" i="13"/>
  <c r="AI229" i="13"/>
  <c r="AJ229" i="13"/>
  <c r="AK229" i="13"/>
  <c r="AL229" i="13"/>
  <c r="AM229" i="13"/>
  <c r="AN229" i="13"/>
  <c r="AO229" i="13"/>
  <c r="AE230" i="13"/>
  <c r="AF230" i="13"/>
  <c r="AG230" i="13"/>
  <c r="AH230" i="13"/>
  <c r="AI230" i="13"/>
  <c r="AJ230" i="13"/>
  <c r="AK230" i="13"/>
  <c r="AL230" i="13"/>
  <c r="AM230" i="13"/>
  <c r="AN230" i="13"/>
  <c r="AO230" i="13"/>
  <c r="AE231" i="13"/>
  <c r="AF231" i="13"/>
  <c r="AG231" i="13"/>
  <c r="AH231" i="13"/>
  <c r="AI231" i="13"/>
  <c r="AJ231" i="13"/>
  <c r="AK231" i="13"/>
  <c r="AL231" i="13"/>
  <c r="AM231" i="13"/>
  <c r="AN231" i="13"/>
  <c r="AO231" i="13"/>
  <c r="AE232" i="13"/>
  <c r="AF232" i="13"/>
  <c r="AG232" i="13"/>
  <c r="AH232" i="13"/>
  <c r="AI232" i="13"/>
  <c r="AJ232" i="13"/>
  <c r="AK232" i="13"/>
  <c r="AL232" i="13"/>
  <c r="AM232" i="13"/>
  <c r="AN232" i="13"/>
  <c r="AO232" i="13"/>
  <c r="AE233" i="13"/>
  <c r="AF233" i="13"/>
  <c r="AG233" i="13"/>
  <c r="AH233" i="13"/>
  <c r="AI233" i="13"/>
  <c r="AJ233" i="13"/>
  <c r="AK233" i="13"/>
  <c r="AL233" i="13"/>
  <c r="AM233" i="13"/>
  <c r="AN233" i="13"/>
  <c r="AO233" i="13"/>
  <c r="AE234" i="13"/>
  <c r="AF234" i="13"/>
  <c r="AG234" i="13"/>
  <c r="AH234" i="13"/>
  <c r="AI234" i="13"/>
  <c r="AJ234" i="13"/>
  <c r="AK234" i="13"/>
  <c r="AL234" i="13"/>
  <c r="AM234" i="13"/>
  <c r="AN234" i="13"/>
  <c r="AO234" i="13"/>
  <c r="AE235" i="13"/>
  <c r="AF235" i="13"/>
  <c r="AG235" i="13"/>
  <c r="AH235" i="13"/>
  <c r="AI235" i="13"/>
  <c r="AJ235" i="13"/>
  <c r="AK235" i="13"/>
  <c r="AL235" i="13"/>
  <c r="AM235" i="13"/>
  <c r="AN235" i="13"/>
  <c r="AO235" i="13"/>
  <c r="AE236" i="13"/>
  <c r="AF236" i="13"/>
  <c r="AG236" i="13"/>
  <c r="AH236" i="13"/>
  <c r="AI236" i="13"/>
  <c r="AJ236" i="13"/>
  <c r="AK236" i="13"/>
  <c r="AL236" i="13"/>
  <c r="AM236" i="13"/>
  <c r="AN236" i="13"/>
  <c r="AO236" i="13"/>
  <c r="AE237" i="13"/>
  <c r="AF237" i="13"/>
  <c r="AG237" i="13"/>
  <c r="AH237" i="13"/>
  <c r="AI237" i="13"/>
  <c r="AJ237" i="13"/>
  <c r="AK237" i="13"/>
  <c r="AL237" i="13"/>
  <c r="AM237" i="13"/>
  <c r="AN237" i="13"/>
  <c r="AO237" i="13"/>
  <c r="AE238" i="13"/>
  <c r="AF238" i="13"/>
  <c r="AG238" i="13"/>
  <c r="AH238" i="13"/>
  <c r="AI238" i="13"/>
  <c r="AJ238" i="13"/>
  <c r="AK238" i="13"/>
  <c r="AL238" i="13"/>
  <c r="AM238" i="13"/>
  <c r="AN238" i="13"/>
  <c r="AO238" i="13"/>
  <c r="AE239" i="13"/>
  <c r="AF239" i="13"/>
  <c r="AG239" i="13"/>
  <c r="AH239" i="13"/>
  <c r="AI239" i="13"/>
  <c r="AJ239" i="13"/>
  <c r="AK239" i="13"/>
  <c r="AL239" i="13"/>
  <c r="AM239" i="13"/>
  <c r="AN239" i="13"/>
  <c r="AO239" i="13"/>
  <c r="AE240" i="13"/>
  <c r="AF240" i="13"/>
  <c r="AG240" i="13"/>
  <c r="AH240" i="13"/>
  <c r="AI240" i="13"/>
  <c r="AJ240" i="13"/>
  <c r="AK240" i="13"/>
  <c r="AL240" i="13"/>
  <c r="AM240" i="13"/>
  <c r="AN240" i="13"/>
  <c r="AO240" i="13"/>
  <c r="AE241" i="13"/>
  <c r="AF241" i="13"/>
  <c r="AG241" i="13"/>
  <c r="AH241" i="13"/>
  <c r="AI241" i="13"/>
  <c r="AJ241" i="13"/>
  <c r="AK241" i="13"/>
  <c r="AL241" i="13"/>
  <c r="AM241" i="13"/>
  <c r="AN241" i="13"/>
  <c r="AO241" i="13"/>
  <c r="AE242" i="13"/>
  <c r="AF242" i="13"/>
  <c r="AG242" i="13"/>
  <c r="AH242" i="13"/>
  <c r="AI242" i="13"/>
  <c r="AJ242" i="13"/>
  <c r="AK242" i="13"/>
  <c r="AL242" i="13"/>
  <c r="AM242" i="13"/>
  <c r="AN242" i="13"/>
  <c r="AO242" i="13"/>
  <c r="AE243" i="13"/>
  <c r="AF243" i="13"/>
  <c r="AG243" i="13"/>
  <c r="AH243" i="13"/>
  <c r="AI243" i="13"/>
  <c r="AJ243" i="13"/>
  <c r="AK243" i="13"/>
  <c r="AL243" i="13"/>
  <c r="AM243" i="13"/>
  <c r="AN243" i="13"/>
  <c r="AO243" i="13"/>
  <c r="AE244" i="13"/>
  <c r="AF244" i="13"/>
  <c r="AG244" i="13"/>
  <c r="AH244" i="13"/>
  <c r="AI244" i="13"/>
  <c r="AJ244" i="13"/>
  <c r="AK244" i="13"/>
  <c r="AL244" i="13"/>
  <c r="AM244" i="13"/>
  <c r="AN244" i="13"/>
  <c r="AO244" i="13"/>
  <c r="AE245" i="13"/>
  <c r="AF245" i="13"/>
  <c r="AG245" i="13"/>
  <c r="AH245" i="13"/>
  <c r="AI245" i="13"/>
  <c r="AJ245" i="13"/>
  <c r="AK245" i="13"/>
  <c r="AL245" i="13"/>
  <c r="AM245" i="13"/>
  <c r="AN245" i="13"/>
  <c r="AO245" i="13"/>
  <c r="AE246" i="13"/>
  <c r="AF246" i="13"/>
  <c r="AG246" i="13"/>
  <c r="AH246" i="13"/>
  <c r="AI246" i="13"/>
  <c r="AJ246" i="13"/>
  <c r="AK246" i="13"/>
  <c r="AL246" i="13"/>
  <c r="AM246" i="13"/>
  <c r="AN246" i="13"/>
  <c r="AO246" i="13"/>
  <c r="AE247" i="13"/>
  <c r="AF247" i="13"/>
  <c r="AG247" i="13"/>
  <c r="AH247" i="13"/>
  <c r="AI247" i="13"/>
  <c r="AJ247" i="13"/>
  <c r="AK247" i="13"/>
  <c r="AL247" i="13"/>
  <c r="AM247" i="13"/>
  <c r="AN247" i="13"/>
  <c r="AO247" i="13"/>
  <c r="AE248" i="13"/>
  <c r="AF248" i="13"/>
  <c r="AG248" i="13"/>
  <c r="AH248" i="13"/>
  <c r="AI248" i="13"/>
  <c r="AJ248" i="13"/>
  <c r="AK248" i="13"/>
  <c r="AL248" i="13"/>
  <c r="AM248" i="13"/>
  <c r="AN248" i="13"/>
  <c r="AO248" i="13"/>
  <c r="AE249" i="13"/>
  <c r="AF249" i="13"/>
  <c r="AG249" i="13"/>
  <c r="AH249" i="13"/>
  <c r="AI249" i="13"/>
  <c r="AJ249" i="13"/>
  <c r="AK249" i="13"/>
  <c r="AL249" i="13"/>
  <c r="AM249" i="13"/>
  <c r="AN249" i="13"/>
  <c r="AO249" i="13"/>
  <c r="AE250" i="13"/>
  <c r="AF250" i="13"/>
  <c r="AG250" i="13"/>
  <c r="AH250" i="13"/>
  <c r="AI250" i="13"/>
  <c r="AJ250" i="13"/>
  <c r="AK250" i="13"/>
  <c r="AL250" i="13"/>
  <c r="AM250" i="13"/>
  <c r="AN250" i="13"/>
  <c r="AO250" i="13"/>
  <c r="AE251" i="13"/>
  <c r="AF251" i="13"/>
  <c r="AG251" i="13"/>
  <c r="AH251" i="13"/>
  <c r="AI251" i="13"/>
  <c r="AJ251" i="13"/>
  <c r="AK251" i="13"/>
  <c r="AL251" i="13"/>
  <c r="AM251" i="13"/>
  <c r="AN251" i="13"/>
  <c r="AO251" i="13"/>
  <c r="AE252" i="13"/>
  <c r="AF252" i="13"/>
  <c r="AG252" i="13"/>
  <c r="AH252" i="13"/>
  <c r="AI252" i="13"/>
  <c r="AJ252" i="13"/>
  <c r="AK252" i="13"/>
  <c r="AL252" i="13"/>
  <c r="AM252" i="13"/>
  <c r="AN252" i="13"/>
  <c r="AO252" i="13"/>
  <c r="AE253" i="13"/>
  <c r="AF253" i="13"/>
  <c r="AG253" i="13"/>
  <c r="AH253" i="13"/>
  <c r="AI253" i="13"/>
  <c r="AJ253" i="13"/>
  <c r="AK253" i="13"/>
  <c r="AL253" i="13"/>
  <c r="AM253" i="13"/>
  <c r="AN253" i="13"/>
  <c r="AO253" i="13"/>
  <c r="AE254" i="13"/>
  <c r="AF254" i="13"/>
  <c r="AG254" i="13"/>
  <c r="AH254" i="13"/>
  <c r="AI254" i="13"/>
  <c r="AJ254" i="13"/>
  <c r="AK254" i="13"/>
  <c r="AL254" i="13"/>
  <c r="AM254" i="13"/>
  <c r="AN254" i="13"/>
  <c r="AO254" i="13"/>
  <c r="AE255" i="13"/>
  <c r="AF255" i="13"/>
  <c r="AG255" i="13"/>
  <c r="AH255" i="13"/>
  <c r="AI255" i="13"/>
  <c r="AJ255" i="13"/>
  <c r="AK255" i="13"/>
  <c r="AL255" i="13"/>
  <c r="AM255" i="13"/>
  <c r="AN255" i="13"/>
  <c r="AO255" i="13"/>
  <c r="AE256" i="13"/>
  <c r="AF256" i="13"/>
  <c r="AG256" i="13"/>
  <c r="AH256" i="13"/>
  <c r="AI256" i="13"/>
  <c r="AJ256" i="13"/>
  <c r="AK256" i="13"/>
  <c r="AL256" i="13"/>
  <c r="AM256" i="13"/>
  <c r="AN256" i="13"/>
  <c r="AO256" i="13"/>
  <c r="AE257" i="13"/>
  <c r="AF257" i="13"/>
  <c r="AG257" i="13"/>
  <c r="AH257" i="13"/>
  <c r="AI257" i="13"/>
  <c r="AJ257" i="13"/>
  <c r="AK257" i="13"/>
  <c r="AL257" i="13"/>
  <c r="AM257" i="13"/>
  <c r="AN257" i="13"/>
  <c r="AO257" i="13"/>
  <c r="AE258" i="13"/>
  <c r="AF258" i="13"/>
  <c r="AG258" i="13"/>
  <c r="AH258" i="13"/>
  <c r="AI258" i="13"/>
  <c r="AJ258" i="13"/>
  <c r="AK258" i="13"/>
  <c r="AL258" i="13"/>
  <c r="AM258" i="13"/>
  <c r="AN258" i="13"/>
  <c r="AO258" i="13"/>
  <c r="AE259" i="13"/>
  <c r="AF259" i="13"/>
  <c r="AG259" i="13"/>
  <c r="AH259" i="13"/>
  <c r="AI259" i="13"/>
  <c r="AJ259" i="13"/>
  <c r="AK259" i="13"/>
  <c r="AL259" i="13"/>
  <c r="AM259" i="13"/>
  <c r="AN259" i="13"/>
  <c r="AO259" i="13"/>
  <c r="AE260" i="13"/>
  <c r="AF260" i="13"/>
  <c r="AG260" i="13"/>
  <c r="AH260" i="13"/>
  <c r="AI260" i="13"/>
  <c r="AJ260" i="13"/>
  <c r="AK260" i="13"/>
  <c r="AL260" i="13"/>
  <c r="AM260" i="13"/>
  <c r="AN260" i="13"/>
  <c r="AO260" i="13"/>
  <c r="AE261" i="13"/>
  <c r="AF261" i="13"/>
  <c r="AG261" i="13"/>
  <c r="AH261" i="13"/>
  <c r="AI261" i="13"/>
  <c r="AJ261" i="13"/>
  <c r="AK261" i="13"/>
  <c r="AL261" i="13"/>
  <c r="AM261" i="13"/>
  <c r="AN261" i="13"/>
  <c r="AO261" i="13"/>
  <c r="AE262" i="13"/>
  <c r="AF262" i="13"/>
  <c r="AG262" i="13"/>
  <c r="AH262" i="13"/>
  <c r="AI262" i="13"/>
  <c r="AJ262" i="13"/>
  <c r="AK262" i="13"/>
  <c r="AL262" i="13"/>
  <c r="AM262" i="13"/>
  <c r="AN262" i="13"/>
  <c r="AO262" i="13"/>
  <c r="AE263" i="13"/>
  <c r="AF263" i="13"/>
  <c r="AG263" i="13"/>
  <c r="AH263" i="13"/>
  <c r="AI263" i="13"/>
  <c r="AJ263" i="13"/>
  <c r="AK263" i="13"/>
  <c r="AL263" i="13"/>
  <c r="AM263" i="13"/>
  <c r="AN263" i="13"/>
  <c r="AO263" i="13"/>
  <c r="AE264" i="13"/>
  <c r="AF264" i="13"/>
  <c r="AG264" i="13"/>
  <c r="AH264" i="13"/>
  <c r="AI264" i="13"/>
  <c r="AJ264" i="13"/>
  <c r="AK264" i="13"/>
  <c r="AL264" i="13"/>
  <c r="AM264" i="13"/>
  <c r="AN264" i="13"/>
  <c r="AO264" i="13"/>
  <c r="AE265" i="13"/>
  <c r="AF265" i="13"/>
  <c r="AG265" i="13"/>
  <c r="AH265" i="13"/>
  <c r="AI265" i="13"/>
  <c r="AJ265" i="13"/>
  <c r="AK265" i="13"/>
  <c r="AL265" i="13"/>
  <c r="AM265" i="13"/>
  <c r="AN265" i="13"/>
  <c r="AO265" i="13"/>
  <c r="AE266" i="13"/>
  <c r="AF266" i="13"/>
  <c r="AG266" i="13"/>
  <c r="AH266" i="13"/>
  <c r="AI266" i="13"/>
  <c r="AJ266" i="13"/>
  <c r="AK266" i="13"/>
  <c r="AL266" i="13"/>
  <c r="AM266" i="13"/>
  <c r="AN266" i="13"/>
  <c r="AO266" i="13"/>
  <c r="AE267" i="13"/>
  <c r="AF267" i="13"/>
  <c r="AG267" i="13"/>
  <c r="AH267" i="13"/>
  <c r="AI267" i="13"/>
  <c r="AJ267" i="13"/>
  <c r="AK267" i="13"/>
  <c r="AL267" i="13"/>
  <c r="AM267" i="13"/>
  <c r="AN267" i="13"/>
  <c r="AO267" i="13"/>
  <c r="AE268" i="13"/>
  <c r="AF268" i="13"/>
  <c r="AG268" i="13"/>
  <c r="AH268" i="13"/>
  <c r="AI268" i="13"/>
  <c r="AJ268" i="13"/>
  <c r="AK268" i="13"/>
  <c r="AL268" i="13"/>
  <c r="AM268" i="13"/>
  <c r="AN268" i="13"/>
  <c r="AO268" i="13"/>
  <c r="AE269" i="13"/>
  <c r="AF269" i="13"/>
  <c r="AG269" i="13"/>
  <c r="AH269" i="13"/>
  <c r="AI269" i="13"/>
  <c r="AJ269" i="13"/>
  <c r="AK269" i="13"/>
  <c r="AL269" i="13"/>
  <c r="AM269" i="13"/>
  <c r="AN269" i="13"/>
  <c r="AO269" i="13"/>
  <c r="AE270" i="13"/>
  <c r="AF270" i="13"/>
  <c r="AG270" i="13"/>
  <c r="AH270" i="13"/>
  <c r="AI270" i="13"/>
  <c r="AJ270" i="13"/>
  <c r="AK270" i="13"/>
  <c r="AL270" i="13"/>
  <c r="AM270" i="13"/>
  <c r="AN270" i="13"/>
  <c r="AO270" i="13"/>
  <c r="AE271" i="13"/>
  <c r="AF271" i="13"/>
  <c r="AG271" i="13"/>
  <c r="AH271" i="13"/>
  <c r="AI271" i="13"/>
  <c r="AJ271" i="13"/>
  <c r="AK271" i="13"/>
  <c r="AL271" i="13"/>
  <c r="AM271" i="13"/>
  <c r="AN271" i="13"/>
  <c r="AO271" i="13"/>
  <c r="AE272" i="13"/>
  <c r="AF272" i="13"/>
  <c r="AG272" i="13"/>
  <c r="AH272" i="13"/>
  <c r="AI272" i="13"/>
  <c r="AJ272" i="13"/>
  <c r="AK272" i="13"/>
  <c r="AL272" i="13"/>
  <c r="AM272" i="13"/>
  <c r="AN272" i="13"/>
  <c r="AO272" i="13"/>
  <c r="AE273" i="13"/>
  <c r="AF273" i="13"/>
  <c r="AG273" i="13"/>
  <c r="AH273" i="13"/>
  <c r="AI273" i="13"/>
  <c r="AJ273" i="13"/>
  <c r="AK273" i="13"/>
  <c r="AL273" i="13"/>
  <c r="AM273" i="13"/>
  <c r="AN273" i="13"/>
  <c r="AO273" i="13"/>
  <c r="AE274" i="13"/>
  <c r="AF274" i="13"/>
  <c r="AG274" i="13"/>
  <c r="AH274" i="13"/>
  <c r="AI274" i="13"/>
  <c r="AJ274" i="13"/>
  <c r="AK274" i="13"/>
  <c r="AL274" i="13"/>
  <c r="AM274" i="13"/>
  <c r="AN274" i="13"/>
  <c r="AO274" i="13"/>
  <c r="AE275" i="13"/>
  <c r="AF275" i="13"/>
  <c r="AG275" i="13"/>
  <c r="AH275" i="13"/>
  <c r="AI275" i="13"/>
  <c r="AJ275" i="13"/>
  <c r="AK275" i="13"/>
  <c r="AL275" i="13"/>
  <c r="AM275" i="13"/>
  <c r="AN275" i="13"/>
  <c r="AO275" i="13"/>
  <c r="AE276" i="13"/>
  <c r="AF276" i="13"/>
  <c r="AG276" i="13"/>
  <c r="AH276" i="13"/>
  <c r="AI276" i="13"/>
  <c r="AJ276" i="13"/>
  <c r="AK276" i="13"/>
  <c r="AL276" i="13"/>
  <c r="AM276" i="13"/>
  <c r="AN276" i="13"/>
  <c r="AO276" i="13"/>
  <c r="AE277" i="13"/>
  <c r="AF277" i="13"/>
  <c r="AG277" i="13"/>
  <c r="AH277" i="13"/>
  <c r="AI277" i="13"/>
  <c r="AJ277" i="13"/>
  <c r="AK277" i="13"/>
  <c r="AL277" i="13"/>
  <c r="AM277" i="13"/>
  <c r="AN277" i="13"/>
  <c r="AO277" i="13"/>
  <c r="AE278" i="13"/>
  <c r="AF278" i="13"/>
  <c r="AG278" i="13"/>
  <c r="AH278" i="13"/>
  <c r="AI278" i="13"/>
  <c r="AJ278" i="13"/>
  <c r="AK278" i="13"/>
  <c r="AL278" i="13"/>
  <c r="AM278" i="13"/>
  <c r="AN278" i="13"/>
  <c r="AO278" i="13"/>
  <c r="AE279" i="13"/>
  <c r="AF279" i="13"/>
  <c r="AG279" i="13"/>
  <c r="AH279" i="13"/>
  <c r="AI279" i="13"/>
  <c r="AJ279" i="13"/>
  <c r="AK279" i="13"/>
  <c r="AL279" i="13"/>
  <c r="AM279" i="13"/>
  <c r="AN279" i="13"/>
  <c r="AO279" i="13"/>
  <c r="AE280" i="13"/>
  <c r="AF280" i="13"/>
  <c r="AG280" i="13"/>
  <c r="AH280" i="13"/>
  <c r="AI280" i="13"/>
  <c r="AJ280" i="13"/>
  <c r="AK280" i="13"/>
  <c r="AL280" i="13"/>
  <c r="AM280" i="13"/>
  <c r="AN280" i="13"/>
  <c r="AO280" i="13"/>
  <c r="AE281" i="13"/>
  <c r="AF281" i="13"/>
  <c r="AG281" i="13"/>
  <c r="AH281" i="13"/>
  <c r="AI281" i="13"/>
  <c r="AJ281" i="13"/>
  <c r="AK281" i="13"/>
  <c r="AL281" i="13"/>
  <c r="AM281" i="13"/>
  <c r="AN281" i="13"/>
  <c r="AO281" i="13"/>
  <c r="AE282" i="13"/>
  <c r="AF282" i="13"/>
  <c r="AG282" i="13"/>
  <c r="AH282" i="13"/>
  <c r="AI282" i="13"/>
  <c r="AJ282" i="13"/>
  <c r="AK282" i="13"/>
  <c r="AL282" i="13"/>
  <c r="AM282" i="13"/>
  <c r="AN282" i="13"/>
  <c r="AO282" i="13"/>
  <c r="AE283" i="13"/>
  <c r="AF283" i="13"/>
  <c r="AG283" i="13"/>
  <c r="AH283" i="13"/>
  <c r="AI283" i="13"/>
  <c r="AJ283" i="13"/>
  <c r="AK283" i="13"/>
  <c r="AL283" i="13"/>
  <c r="AM283" i="13"/>
  <c r="AN283" i="13"/>
  <c r="AO283" i="13"/>
  <c r="AE284" i="13"/>
  <c r="AF284" i="13"/>
  <c r="AG284" i="13"/>
  <c r="AH284" i="13"/>
  <c r="AI284" i="13"/>
  <c r="AJ284" i="13"/>
  <c r="AK284" i="13"/>
  <c r="AL284" i="13"/>
  <c r="AM284" i="13"/>
  <c r="AN284" i="13"/>
  <c r="AO284" i="13"/>
  <c r="AE285" i="13"/>
  <c r="AF285" i="13"/>
  <c r="AG285" i="13"/>
  <c r="AH285" i="13"/>
  <c r="AI285" i="13"/>
  <c r="AJ285" i="13"/>
  <c r="AK285" i="13"/>
  <c r="AL285" i="13"/>
  <c r="AM285" i="13"/>
  <c r="AN285" i="13"/>
  <c r="AO285" i="13"/>
  <c r="AE286" i="13"/>
  <c r="AF286" i="13"/>
  <c r="AG286" i="13"/>
  <c r="AH286" i="13"/>
  <c r="AI286" i="13"/>
  <c r="AJ286" i="13"/>
  <c r="AK286" i="13"/>
  <c r="AL286" i="13"/>
  <c r="AM286" i="13"/>
  <c r="AN286" i="13"/>
  <c r="AO286" i="13"/>
  <c r="AE287" i="13"/>
  <c r="AF287" i="13"/>
  <c r="AG287" i="13"/>
  <c r="AH287" i="13"/>
  <c r="AI287" i="13"/>
  <c r="AJ287" i="13"/>
  <c r="AK287" i="13"/>
  <c r="AL287" i="13"/>
  <c r="AM287" i="13"/>
  <c r="AN287" i="13"/>
  <c r="AO287" i="13"/>
  <c r="AE288" i="13"/>
  <c r="AF288" i="13"/>
  <c r="AG288" i="13"/>
  <c r="AH288" i="13"/>
  <c r="AI288" i="13"/>
  <c r="AJ288" i="13"/>
  <c r="AK288" i="13"/>
  <c r="AL288" i="13"/>
  <c r="AM288" i="13"/>
  <c r="AN288" i="13"/>
  <c r="AO288" i="13"/>
  <c r="AE289" i="13"/>
  <c r="AF289" i="13"/>
  <c r="AG289" i="13"/>
  <c r="AH289" i="13"/>
  <c r="AI289" i="13"/>
  <c r="AJ289" i="13"/>
  <c r="AK289" i="13"/>
  <c r="AL289" i="13"/>
  <c r="AM289" i="13"/>
  <c r="AN289" i="13"/>
  <c r="AO289" i="13"/>
  <c r="AE290" i="13"/>
  <c r="AF290" i="13"/>
  <c r="AG290" i="13"/>
  <c r="AH290" i="13"/>
  <c r="AI290" i="13"/>
  <c r="AJ290" i="13"/>
  <c r="AK290" i="13"/>
  <c r="AL290" i="13"/>
  <c r="AM290" i="13"/>
  <c r="AN290" i="13"/>
  <c r="AO290" i="13"/>
  <c r="AE291" i="13"/>
  <c r="AF291" i="13"/>
  <c r="AG291" i="13"/>
  <c r="AH291" i="13"/>
  <c r="AI291" i="13"/>
  <c r="AJ291" i="13"/>
  <c r="AK291" i="13"/>
  <c r="AL291" i="13"/>
  <c r="AM291" i="13"/>
  <c r="AN291" i="13"/>
  <c r="AO291" i="13"/>
  <c r="AE292" i="13"/>
  <c r="AF292" i="13"/>
  <c r="AG292" i="13"/>
  <c r="AH292" i="13"/>
  <c r="AI292" i="13"/>
  <c r="AJ292" i="13"/>
  <c r="AK292" i="13"/>
  <c r="AL292" i="13"/>
  <c r="AM292" i="13"/>
  <c r="AN292" i="13"/>
  <c r="AO292" i="13"/>
  <c r="AE293" i="13"/>
  <c r="AF293" i="13"/>
  <c r="AG293" i="13"/>
  <c r="AH293" i="13"/>
  <c r="AI293" i="13"/>
  <c r="AJ293" i="13"/>
  <c r="AK293" i="13"/>
  <c r="AL293" i="13"/>
  <c r="AM293" i="13"/>
  <c r="AN293" i="13"/>
  <c r="AO293" i="13"/>
  <c r="AE294" i="13"/>
  <c r="AF294" i="13"/>
  <c r="AG294" i="13"/>
  <c r="AH294" i="13"/>
  <c r="AI294" i="13"/>
  <c r="AJ294" i="13"/>
  <c r="AK294" i="13"/>
  <c r="AL294" i="13"/>
  <c r="AM294" i="13"/>
  <c r="AN294" i="13"/>
  <c r="AO294" i="13"/>
  <c r="AE295" i="13"/>
  <c r="AF295" i="13"/>
  <c r="AG295" i="13"/>
  <c r="AH295" i="13"/>
  <c r="AI295" i="13"/>
  <c r="AJ295" i="13"/>
  <c r="AK295" i="13"/>
  <c r="AL295" i="13"/>
  <c r="AM295" i="13"/>
  <c r="AN295" i="13"/>
  <c r="AO295" i="13"/>
  <c r="AE296" i="13"/>
  <c r="AF296" i="13"/>
  <c r="AG296" i="13"/>
  <c r="AH296" i="13"/>
  <c r="AI296" i="13"/>
  <c r="AJ296" i="13"/>
  <c r="AK296" i="13"/>
  <c r="AL296" i="13"/>
  <c r="AM296" i="13"/>
  <c r="AN296" i="13"/>
  <c r="AO296" i="13"/>
  <c r="AE297" i="13"/>
  <c r="AF297" i="13"/>
  <c r="AG297" i="13"/>
  <c r="AH297" i="13"/>
  <c r="AI297" i="13"/>
  <c r="AJ297" i="13"/>
  <c r="AK297" i="13"/>
  <c r="AL297" i="13"/>
  <c r="AM297" i="13"/>
  <c r="AN297" i="13"/>
  <c r="AO297" i="13"/>
  <c r="AE298" i="13"/>
  <c r="AF298" i="13"/>
  <c r="AG298" i="13"/>
  <c r="AH298" i="13"/>
  <c r="AI298" i="13"/>
  <c r="AJ298" i="13"/>
  <c r="AK298" i="13"/>
  <c r="AL298" i="13"/>
  <c r="AM298" i="13"/>
  <c r="AN298" i="13"/>
  <c r="AO298" i="13"/>
  <c r="AE299" i="13"/>
  <c r="AF299" i="13"/>
  <c r="AG299" i="13"/>
  <c r="AH299" i="13"/>
  <c r="AI299" i="13"/>
  <c r="AJ299" i="13"/>
  <c r="AK299" i="13"/>
  <c r="AL299" i="13"/>
  <c r="AM299" i="13"/>
  <c r="AN299" i="13"/>
  <c r="AO299" i="13"/>
  <c r="AE300" i="13"/>
  <c r="AF300" i="13"/>
  <c r="AG300" i="13"/>
  <c r="AH300" i="13"/>
  <c r="AI300" i="13"/>
  <c r="AJ300" i="13"/>
  <c r="AK300" i="13"/>
  <c r="AL300" i="13"/>
  <c r="AM300" i="13"/>
  <c r="AN300" i="13"/>
  <c r="AO300" i="13"/>
  <c r="AE301" i="13"/>
  <c r="AF301" i="13"/>
  <c r="AG301" i="13"/>
  <c r="AH301" i="13"/>
  <c r="AI301" i="13"/>
  <c r="AJ301" i="13"/>
  <c r="AK301" i="13"/>
  <c r="AL301" i="13"/>
  <c r="AM301" i="13"/>
  <c r="AN301" i="13"/>
  <c r="AO301" i="13"/>
  <c r="AE302" i="13"/>
  <c r="AF302" i="13"/>
  <c r="AG302" i="13"/>
  <c r="AH302" i="13"/>
  <c r="AI302" i="13"/>
  <c r="AJ302" i="13"/>
  <c r="AK302" i="13"/>
  <c r="AL302" i="13"/>
  <c r="AM302" i="13"/>
  <c r="AN302" i="13"/>
  <c r="AO302" i="13"/>
  <c r="AE303" i="13"/>
  <c r="AF303" i="13"/>
  <c r="AG303" i="13"/>
  <c r="AH303" i="13"/>
  <c r="AI303" i="13"/>
  <c r="AJ303" i="13"/>
  <c r="AK303" i="13"/>
  <c r="AL303" i="13"/>
  <c r="AM303" i="13"/>
  <c r="AN303" i="13"/>
  <c r="AO303" i="13"/>
  <c r="AE304" i="13"/>
  <c r="AF304" i="13"/>
  <c r="AG304" i="13"/>
  <c r="AH304" i="13"/>
  <c r="AI304" i="13"/>
  <c r="AJ304" i="13"/>
  <c r="AK304" i="13"/>
  <c r="AL304" i="13"/>
  <c r="AM304" i="13"/>
  <c r="AN304" i="13"/>
  <c r="AO304" i="13"/>
  <c r="AE305" i="13"/>
  <c r="AF305" i="13"/>
  <c r="AG305" i="13"/>
  <c r="AH305" i="13"/>
  <c r="AI305" i="13"/>
  <c r="AJ305" i="13"/>
  <c r="AK305" i="13"/>
  <c r="AL305" i="13"/>
  <c r="AM305" i="13"/>
  <c r="AN305" i="13"/>
  <c r="AO305" i="13"/>
  <c r="AE306" i="13"/>
  <c r="AF306" i="13"/>
  <c r="AG306" i="13"/>
  <c r="AH306" i="13"/>
  <c r="AI306" i="13"/>
  <c r="AJ306" i="13"/>
  <c r="AK306" i="13"/>
  <c r="AL306" i="13"/>
  <c r="AM306" i="13"/>
  <c r="AN306" i="13"/>
  <c r="AO306" i="13"/>
  <c r="AE307" i="13"/>
  <c r="AF307" i="13"/>
  <c r="AG307" i="13"/>
  <c r="AH307" i="13"/>
  <c r="AI307" i="13"/>
  <c r="AJ307" i="13"/>
  <c r="AK307" i="13"/>
  <c r="AL307" i="13"/>
  <c r="AM307" i="13"/>
  <c r="AN307" i="13"/>
  <c r="AO307" i="13"/>
  <c r="AE308" i="13"/>
  <c r="AF308" i="13"/>
  <c r="AG308" i="13"/>
  <c r="AH308" i="13"/>
  <c r="AI308" i="13"/>
  <c r="AJ308" i="13"/>
  <c r="AK308" i="13"/>
  <c r="AL308" i="13"/>
  <c r="AM308" i="13"/>
  <c r="AN308" i="13"/>
  <c r="AO308" i="13"/>
  <c r="AE309" i="13"/>
  <c r="AF309" i="13"/>
  <c r="AG309" i="13"/>
  <c r="AH309" i="13"/>
  <c r="AI309" i="13"/>
  <c r="AJ309" i="13"/>
  <c r="AK309" i="13"/>
  <c r="AL309" i="13"/>
  <c r="AM309" i="13"/>
  <c r="AN309" i="13"/>
  <c r="AO309" i="13"/>
  <c r="AE310" i="13"/>
  <c r="AF310" i="13"/>
  <c r="AG310" i="13"/>
  <c r="AH310" i="13"/>
  <c r="AI310" i="13"/>
  <c r="AJ310" i="13"/>
  <c r="AK310" i="13"/>
  <c r="AL310" i="13"/>
  <c r="AM310" i="13"/>
  <c r="AN310" i="13"/>
  <c r="AO310" i="13"/>
  <c r="AE311" i="13"/>
  <c r="AF311" i="13"/>
  <c r="AG311" i="13"/>
  <c r="AH311" i="13"/>
  <c r="AI311" i="13"/>
  <c r="AJ311" i="13"/>
  <c r="AK311" i="13"/>
  <c r="AL311" i="13"/>
  <c r="AM311" i="13"/>
  <c r="AN311" i="13"/>
  <c r="AO311" i="13"/>
  <c r="AE312" i="13"/>
  <c r="AF312" i="13"/>
  <c r="AG312" i="13"/>
  <c r="AH312" i="13"/>
  <c r="AI312" i="13"/>
  <c r="AJ312" i="13"/>
  <c r="AK312" i="13"/>
  <c r="AL312" i="13"/>
  <c r="AM312" i="13"/>
  <c r="AN312" i="13"/>
  <c r="AO312" i="13"/>
  <c r="AE313" i="13"/>
  <c r="AF313" i="13"/>
  <c r="AG313" i="13"/>
  <c r="AH313" i="13"/>
  <c r="AI313" i="13"/>
  <c r="AJ313" i="13"/>
  <c r="AK313" i="13"/>
  <c r="AL313" i="13"/>
  <c r="AM313" i="13"/>
  <c r="AN313" i="13"/>
  <c r="AO313" i="13"/>
  <c r="AE314" i="13"/>
  <c r="AF314" i="13"/>
  <c r="AG314" i="13"/>
  <c r="AH314" i="13"/>
  <c r="AI314" i="13"/>
  <c r="AJ314" i="13"/>
  <c r="AK314" i="13"/>
  <c r="AL314" i="13"/>
  <c r="AM314" i="13"/>
  <c r="AN314" i="13"/>
  <c r="AO314" i="13"/>
  <c r="AE315" i="13"/>
  <c r="AF315" i="13"/>
  <c r="AG315" i="13"/>
  <c r="AH315" i="13"/>
  <c r="AI315" i="13"/>
  <c r="AJ315" i="13"/>
  <c r="AK315" i="13"/>
  <c r="AL315" i="13"/>
  <c r="AM315" i="13"/>
  <c r="AN315" i="13"/>
  <c r="AO315" i="13"/>
  <c r="AE316" i="13"/>
  <c r="AF316" i="13"/>
  <c r="AG316" i="13"/>
  <c r="AH316" i="13"/>
  <c r="AI316" i="13"/>
  <c r="AJ316" i="13"/>
  <c r="AK316" i="13"/>
  <c r="AL316" i="13"/>
  <c r="AM316" i="13"/>
  <c r="AN316" i="13"/>
  <c r="AO316" i="13"/>
  <c r="AE317" i="13"/>
  <c r="AF317" i="13"/>
  <c r="AG317" i="13"/>
  <c r="AH317" i="13"/>
  <c r="AI317" i="13"/>
  <c r="AJ317" i="13"/>
  <c r="AK317" i="13"/>
  <c r="AL317" i="13"/>
  <c r="AM317" i="13"/>
  <c r="AN317" i="13"/>
  <c r="AO317" i="13"/>
  <c r="AE318" i="13"/>
  <c r="AF318" i="13"/>
  <c r="AG318" i="13"/>
  <c r="AH318" i="13"/>
  <c r="AI318" i="13"/>
  <c r="AJ318" i="13"/>
  <c r="AK318" i="13"/>
  <c r="AL318" i="13"/>
  <c r="AM318" i="13"/>
  <c r="AN318" i="13"/>
  <c r="AO318" i="13"/>
  <c r="AE319" i="13"/>
  <c r="AF319" i="13"/>
  <c r="AG319" i="13"/>
  <c r="AH319" i="13"/>
  <c r="AI319" i="13"/>
  <c r="AJ319" i="13"/>
  <c r="AK319" i="13"/>
  <c r="AL319" i="13"/>
  <c r="AM319" i="13"/>
  <c r="AN319" i="13"/>
  <c r="AO319" i="13"/>
  <c r="AE320" i="13"/>
  <c r="AF320" i="13"/>
  <c r="AG320" i="13"/>
  <c r="AH320" i="13"/>
  <c r="AI320" i="13"/>
  <c r="AJ320" i="13"/>
  <c r="AK320" i="13"/>
  <c r="AL320" i="13"/>
  <c r="AM320" i="13"/>
  <c r="AN320" i="13"/>
  <c r="AO320" i="13"/>
  <c r="AE321" i="13"/>
  <c r="AF321" i="13"/>
  <c r="AG321" i="13"/>
  <c r="AH321" i="13"/>
  <c r="AI321" i="13"/>
  <c r="AJ321" i="13"/>
  <c r="AK321" i="13"/>
  <c r="AL321" i="13"/>
  <c r="AM321" i="13"/>
  <c r="AN321" i="13"/>
  <c r="AO321" i="13"/>
  <c r="AE322" i="13"/>
  <c r="AF322" i="13"/>
  <c r="AG322" i="13"/>
  <c r="AH322" i="13"/>
  <c r="AI322" i="13"/>
  <c r="AJ322" i="13"/>
  <c r="AK322" i="13"/>
  <c r="AL322" i="13"/>
  <c r="AM322" i="13"/>
  <c r="AN322" i="13"/>
  <c r="AO322" i="13"/>
  <c r="AE323" i="13"/>
  <c r="AF323" i="13"/>
  <c r="AG323" i="13"/>
  <c r="AH323" i="13"/>
  <c r="AI323" i="13"/>
  <c r="AJ323" i="13"/>
  <c r="AK323" i="13"/>
  <c r="AL323" i="13"/>
  <c r="AM323" i="13"/>
  <c r="AN323" i="13"/>
  <c r="AO323" i="13"/>
  <c r="AE324" i="13"/>
  <c r="AF324" i="13"/>
  <c r="AG324" i="13"/>
  <c r="AH324" i="13"/>
  <c r="AI324" i="13"/>
  <c r="AJ324" i="13"/>
  <c r="AK324" i="13"/>
  <c r="AL324" i="13"/>
  <c r="AM324" i="13"/>
  <c r="AN324" i="13"/>
  <c r="AO324" i="13"/>
  <c r="AE325" i="13"/>
  <c r="AF325" i="13"/>
  <c r="AG325" i="13"/>
  <c r="AH325" i="13"/>
  <c r="AI325" i="13"/>
  <c r="AJ325" i="13"/>
  <c r="AK325" i="13"/>
  <c r="AL325" i="13"/>
  <c r="AM325" i="13"/>
  <c r="AN325" i="13"/>
  <c r="AO325" i="13"/>
  <c r="AE326" i="13"/>
  <c r="AF326" i="13"/>
  <c r="AG326" i="13"/>
  <c r="AH326" i="13"/>
  <c r="AI326" i="13"/>
  <c r="AJ326" i="13"/>
  <c r="AK326" i="13"/>
  <c r="AL326" i="13"/>
  <c r="AM326" i="13"/>
  <c r="AN326" i="13"/>
  <c r="AO326" i="13"/>
  <c r="AE327" i="13"/>
  <c r="AF327" i="13"/>
  <c r="AG327" i="13"/>
  <c r="AH327" i="13"/>
  <c r="AI327" i="13"/>
  <c r="AJ327" i="13"/>
  <c r="AK327" i="13"/>
  <c r="AL327" i="13"/>
  <c r="AM327" i="13"/>
  <c r="AN327" i="13"/>
  <c r="AO327" i="13"/>
  <c r="AE328" i="13"/>
  <c r="AF328" i="13"/>
  <c r="AG328" i="13"/>
  <c r="AH328" i="13"/>
  <c r="AI328" i="13"/>
  <c r="AJ328" i="13"/>
  <c r="AK328" i="13"/>
  <c r="AL328" i="13"/>
  <c r="AM328" i="13"/>
  <c r="AN328" i="13"/>
  <c r="AO328" i="13"/>
  <c r="AE329" i="13"/>
  <c r="AF329" i="13"/>
  <c r="AG329" i="13"/>
  <c r="AH329" i="13"/>
  <c r="AI329" i="13"/>
  <c r="AJ329" i="13"/>
  <c r="AK329" i="13"/>
  <c r="AL329" i="13"/>
  <c r="AM329" i="13"/>
  <c r="AN329" i="13"/>
  <c r="AO329" i="13"/>
  <c r="AE330" i="13"/>
  <c r="AF330" i="13"/>
  <c r="AG330" i="13"/>
  <c r="AH330" i="13"/>
  <c r="AI330" i="13"/>
  <c r="AJ330" i="13"/>
  <c r="AK330" i="13"/>
  <c r="AL330" i="13"/>
  <c r="AM330" i="13"/>
  <c r="AN330" i="13"/>
  <c r="AO330" i="13"/>
  <c r="AE331" i="13"/>
  <c r="AF331" i="13"/>
  <c r="AG331" i="13"/>
  <c r="AH331" i="13"/>
  <c r="AI331" i="13"/>
  <c r="AJ331" i="13"/>
  <c r="AK331" i="13"/>
  <c r="AL331" i="13"/>
  <c r="AM331" i="13"/>
  <c r="AN331" i="13"/>
  <c r="AO331" i="13"/>
  <c r="AE332" i="13"/>
  <c r="AF332" i="13"/>
  <c r="AG332" i="13"/>
  <c r="AH332" i="13"/>
  <c r="AI332" i="13"/>
  <c r="AJ332" i="13"/>
  <c r="AK332" i="13"/>
  <c r="AL332" i="13"/>
  <c r="AM332" i="13"/>
  <c r="AN332" i="13"/>
  <c r="AO332" i="13"/>
  <c r="AE333" i="13"/>
  <c r="AF333" i="13"/>
  <c r="AG333" i="13"/>
  <c r="AH333" i="13"/>
  <c r="AI333" i="13"/>
  <c r="AJ333" i="13"/>
  <c r="AK333" i="13"/>
  <c r="AL333" i="13"/>
  <c r="AM333" i="13"/>
  <c r="AN333" i="13"/>
  <c r="AO333" i="13"/>
  <c r="AE334" i="13"/>
  <c r="AF334" i="13"/>
  <c r="AG334" i="13"/>
  <c r="AH334" i="13"/>
  <c r="AI334" i="13"/>
  <c r="AJ334" i="13"/>
  <c r="AK334" i="13"/>
  <c r="AL334" i="13"/>
  <c r="AM334" i="13"/>
  <c r="AN334" i="13"/>
  <c r="AO334" i="13"/>
  <c r="AE335" i="13"/>
  <c r="AF335" i="13"/>
  <c r="AG335" i="13"/>
  <c r="AH335" i="13"/>
  <c r="AI335" i="13"/>
  <c r="AJ335" i="13"/>
  <c r="AK335" i="13"/>
  <c r="AL335" i="13"/>
  <c r="AM335" i="13"/>
  <c r="AN335" i="13"/>
  <c r="AO335" i="13"/>
  <c r="AE336" i="13"/>
  <c r="AF336" i="13"/>
  <c r="AG336" i="13"/>
  <c r="AH336" i="13"/>
  <c r="AI336" i="13"/>
  <c r="AJ336" i="13"/>
  <c r="AK336" i="13"/>
  <c r="AL336" i="13"/>
  <c r="AM336" i="13"/>
  <c r="AN336" i="13"/>
  <c r="AO336" i="13"/>
  <c r="AE337" i="13"/>
  <c r="AF337" i="13"/>
  <c r="AG337" i="13"/>
  <c r="AH337" i="13"/>
  <c r="AI337" i="13"/>
  <c r="AJ337" i="13"/>
  <c r="AK337" i="13"/>
  <c r="AL337" i="13"/>
  <c r="AM337" i="13"/>
  <c r="AN337" i="13"/>
  <c r="AO337" i="13"/>
  <c r="AD3" i="13"/>
  <c r="AD4" i="13"/>
  <c r="AD5" i="13"/>
  <c r="AD6" i="13"/>
  <c r="AD7" i="13"/>
  <c r="AD8" i="13"/>
  <c r="AD9" i="13"/>
  <c r="AD10" i="13"/>
  <c r="AD11" i="13"/>
  <c r="AD12" i="13"/>
  <c r="AD13" i="13"/>
  <c r="AD14" i="13"/>
  <c r="AD15" i="13"/>
  <c r="AD16" i="13"/>
  <c r="AD17" i="13"/>
  <c r="AD18" i="13"/>
  <c r="AD19" i="13"/>
  <c r="AD20" i="13"/>
  <c r="AD21" i="13"/>
  <c r="AD22" i="13"/>
  <c r="AD23" i="13"/>
  <c r="AD24" i="13"/>
  <c r="AD25" i="13"/>
  <c r="AD26" i="13"/>
  <c r="AD27" i="13"/>
  <c r="AD28" i="13"/>
  <c r="AD29" i="13"/>
  <c r="AD30" i="13"/>
  <c r="AD31" i="13"/>
  <c r="AD32" i="13"/>
  <c r="AD33" i="13"/>
  <c r="AD34" i="13"/>
  <c r="AD35" i="13"/>
  <c r="AD36" i="13"/>
  <c r="AD37" i="13"/>
  <c r="AD38" i="13"/>
  <c r="AD39" i="13"/>
  <c r="AD40" i="13"/>
  <c r="AD41" i="13"/>
  <c r="AD42" i="13"/>
  <c r="AD43" i="13"/>
  <c r="AD44" i="13"/>
  <c r="AD45" i="13"/>
  <c r="AD46" i="13"/>
  <c r="AD47" i="13"/>
  <c r="AD48" i="13"/>
  <c r="AD49" i="13"/>
  <c r="AD50" i="13"/>
  <c r="AD51" i="13"/>
  <c r="AD52" i="13"/>
  <c r="AD53" i="13"/>
  <c r="AD54" i="13"/>
  <c r="AD55" i="13"/>
  <c r="AD56" i="13"/>
  <c r="AD57" i="13"/>
  <c r="AD58" i="13"/>
  <c r="AD59" i="13"/>
  <c r="AD60" i="13"/>
  <c r="AD61" i="13"/>
  <c r="AD62" i="13"/>
  <c r="AD63" i="13"/>
  <c r="AD64" i="13"/>
  <c r="AD65" i="13"/>
  <c r="AD66" i="13"/>
  <c r="AD67" i="13"/>
  <c r="AD68" i="13"/>
  <c r="AD69" i="13"/>
  <c r="AD70" i="13"/>
  <c r="AD71" i="13"/>
  <c r="AD72" i="13"/>
  <c r="AD73" i="13"/>
  <c r="AD74" i="13"/>
  <c r="AD75" i="13"/>
  <c r="AD76" i="13"/>
  <c r="AD77" i="13"/>
  <c r="AD78" i="13"/>
  <c r="AD79" i="13"/>
  <c r="AD80" i="13"/>
  <c r="AD81" i="13"/>
  <c r="AD82" i="13"/>
  <c r="AD83" i="13"/>
  <c r="AD84" i="13"/>
  <c r="AD85" i="13"/>
  <c r="AD86" i="13"/>
  <c r="AD87" i="13"/>
  <c r="AD88" i="13"/>
  <c r="AD89" i="13"/>
  <c r="AD90" i="13"/>
  <c r="AD91" i="13"/>
  <c r="AD92" i="13"/>
  <c r="AD93" i="13"/>
  <c r="AD94" i="13"/>
  <c r="AD95" i="13"/>
  <c r="AD96" i="13"/>
  <c r="AD97" i="13"/>
  <c r="AD98" i="13"/>
  <c r="AD99" i="13"/>
  <c r="AD100" i="13"/>
  <c r="AD101" i="13"/>
  <c r="AD102" i="13"/>
  <c r="AD103" i="13"/>
  <c r="AD104" i="13"/>
  <c r="AD105" i="13"/>
  <c r="AD106" i="13"/>
  <c r="AD107" i="13"/>
  <c r="AD108" i="13"/>
  <c r="AD109" i="13"/>
  <c r="AD110" i="13"/>
  <c r="AD111" i="13"/>
  <c r="AD112" i="13"/>
  <c r="AD113" i="13"/>
  <c r="AD114" i="13"/>
  <c r="AD115" i="13"/>
  <c r="AD116" i="13"/>
  <c r="AD117" i="13"/>
  <c r="AD118" i="13"/>
  <c r="AD119" i="13"/>
  <c r="AD120" i="13"/>
  <c r="AD121" i="13"/>
  <c r="AD122" i="13"/>
  <c r="AD123" i="13"/>
  <c r="AD124" i="13"/>
  <c r="AD125" i="13"/>
  <c r="AD126" i="13"/>
  <c r="AD127" i="13"/>
  <c r="AD128" i="13"/>
  <c r="AD129" i="13"/>
  <c r="AD130" i="13"/>
  <c r="AD131" i="13"/>
  <c r="AD132" i="13"/>
  <c r="AD133" i="13"/>
  <c r="AD134" i="13"/>
  <c r="AD135" i="13"/>
  <c r="AD136" i="13"/>
  <c r="AD137" i="13"/>
  <c r="AD138" i="13"/>
  <c r="AD139" i="13"/>
  <c r="AD140" i="13"/>
  <c r="AD141" i="13"/>
  <c r="AD142" i="13"/>
  <c r="AD143" i="13"/>
  <c r="AD144" i="13"/>
  <c r="AD145" i="13"/>
  <c r="AD146" i="13"/>
  <c r="AD147" i="13"/>
  <c r="AD148" i="13"/>
  <c r="AD149" i="13"/>
  <c r="AD150" i="13"/>
  <c r="AD151" i="13"/>
  <c r="AD152" i="13"/>
  <c r="AD153" i="13"/>
  <c r="AD154" i="13"/>
  <c r="AD155" i="13"/>
  <c r="AD156" i="13"/>
  <c r="AD157" i="13"/>
  <c r="AD158" i="13"/>
  <c r="AD159" i="13"/>
  <c r="AD160" i="13"/>
  <c r="AD161" i="13"/>
  <c r="AD162" i="13"/>
  <c r="AD163" i="13"/>
  <c r="AD164" i="13"/>
  <c r="AD165" i="13"/>
  <c r="AD166" i="13"/>
  <c r="AD167" i="13"/>
  <c r="AD168" i="13"/>
  <c r="AD169" i="13"/>
  <c r="AD170" i="13"/>
  <c r="AD171" i="13"/>
  <c r="AD172" i="13"/>
  <c r="AD173" i="13"/>
  <c r="AD174" i="13"/>
  <c r="AD175" i="13"/>
  <c r="AD176" i="13"/>
  <c r="AD177" i="13"/>
  <c r="AD178" i="13"/>
  <c r="AD179" i="13"/>
  <c r="AD180" i="13"/>
  <c r="AD181" i="13"/>
  <c r="AD182" i="13"/>
  <c r="AD183" i="13"/>
  <c r="AD184" i="13"/>
  <c r="AD185" i="13"/>
  <c r="AD186" i="13"/>
  <c r="AD187" i="13"/>
  <c r="AD188" i="13"/>
  <c r="AD189" i="13"/>
  <c r="AD190" i="13"/>
  <c r="AD191" i="13"/>
  <c r="AD192" i="13"/>
  <c r="AD193" i="13"/>
  <c r="AD194" i="13"/>
  <c r="AD195" i="13"/>
  <c r="AD196" i="13"/>
  <c r="AD197" i="13"/>
  <c r="AD198" i="13"/>
  <c r="AD199" i="13"/>
  <c r="AD200" i="13"/>
  <c r="AD201" i="13"/>
  <c r="AD202" i="13"/>
  <c r="AD203" i="13"/>
  <c r="AD204" i="13"/>
  <c r="AD205" i="13"/>
  <c r="AD206" i="13"/>
  <c r="AD207" i="13"/>
  <c r="AD208" i="13"/>
  <c r="AD209" i="13"/>
  <c r="AD210" i="13"/>
  <c r="AD211" i="13"/>
  <c r="AD212" i="13"/>
  <c r="AD213" i="13"/>
  <c r="AD214" i="13"/>
  <c r="AD215" i="13"/>
  <c r="AD216" i="13"/>
  <c r="AD217" i="13"/>
  <c r="AD218" i="13"/>
  <c r="AD219" i="13"/>
  <c r="AD220" i="13"/>
  <c r="AD221" i="13"/>
  <c r="AD222" i="13"/>
  <c r="AD223" i="13"/>
  <c r="AD224" i="13"/>
  <c r="AD225" i="13"/>
  <c r="AD226" i="13"/>
  <c r="AD227" i="13"/>
  <c r="AD228" i="13"/>
  <c r="AD229" i="13"/>
  <c r="AD230" i="13"/>
  <c r="AD231" i="13"/>
  <c r="AD232" i="13"/>
  <c r="AD233" i="13"/>
  <c r="AD234" i="13"/>
  <c r="AD235" i="13"/>
  <c r="AD236" i="13"/>
  <c r="AD237" i="13"/>
  <c r="AD238" i="13"/>
  <c r="AD239" i="13"/>
  <c r="AD240" i="13"/>
  <c r="AD241" i="13"/>
  <c r="AD242" i="13"/>
  <c r="AD243" i="13"/>
  <c r="AD244" i="13"/>
  <c r="AD245" i="13"/>
  <c r="AD246" i="13"/>
  <c r="AD247" i="13"/>
  <c r="AD248" i="13"/>
  <c r="AD249" i="13"/>
  <c r="AD250" i="13"/>
  <c r="AD251" i="13"/>
  <c r="AD252" i="13"/>
  <c r="AD253" i="13"/>
  <c r="AD254" i="13"/>
  <c r="AD255" i="13"/>
  <c r="AD256" i="13"/>
  <c r="AD257" i="13"/>
  <c r="AD258" i="13"/>
  <c r="AD259" i="13"/>
  <c r="AD260" i="13"/>
  <c r="AD261" i="13"/>
  <c r="AD262" i="13"/>
  <c r="AD263" i="13"/>
  <c r="AD264" i="13"/>
  <c r="AD265" i="13"/>
  <c r="AD266" i="13"/>
  <c r="AD267" i="13"/>
  <c r="AD268" i="13"/>
  <c r="AD269" i="13"/>
  <c r="AD270" i="13"/>
  <c r="AD271" i="13"/>
  <c r="AD272" i="13"/>
  <c r="AD273" i="13"/>
  <c r="AD274" i="13"/>
  <c r="AD275" i="13"/>
  <c r="AD276" i="13"/>
  <c r="AD277" i="13"/>
  <c r="AD278" i="13"/>
  <c r="AD279" i="13"/>
  <c r="AD280" i="13"/>
  <c r="AD281" i="13"/>
  <c r="AD282" i="13"/>
  <c r="AD283" i="13"/>
  <c r="AD284" i="13"/>
  <c r="AD285" i="13"/>
  <c r="AD286" i="13"/>
  <c r="AD287" i="13"/>
  <c r="AD288" i="13"/>
  <c r="AD289" i="13"/>
  <c r="AD290" i="13"/>
  <c r="AD291" i="13"/>
  <c r="AD292" i="13"/>
  <c r="AD293" i="13"/>
  <c r="AD294" i="13"/>
  <c r="AD295" i="13"/>
  <c r="AD296" i="13"/>
  <c r="AD297" i="13"/>
  <c r="AD298" i="13"/>
  <c r="AD299" i="13"/>
  <c r="AD300" i="13"/>
  <c r="AD301" i="13"/>
  <c r="AD302" i="13"/>
  <c r="AD303" i="13"/>
  <c r="AD304" i="13"/>
  <c r="AD305" i="13"/>
  <c r="AD306" i="13"/>
  <c r="AD307" i="13"/>
  <c r="AD308" i="13"/>
  <c r="AD309" i="13"/>
  <c r="AD310" i="13"/>
  <c r="AD311" i="13"/>
  <c r="AD312" i="13"/>
  <c r="AD313" i="13"/>
  <c r="AD314" i="13"/>
  <c r="AD315" i="13"/>
  <c r="AD316" i="13"/>
  <c r="AD317" i="13"/>
  <c r="AD318" i="13"/>
  <c r="AD319" i="13"/>
  <c r="AD320" i="13"/>
  <c r="AD321" i="13"/>
  <c r="AD322" i="13"/>
  <c r="AD323" i="13"/>
  <c r="AD324" i="13"/>
  <c r="AD325" i="13"/>
  <c r="AD326" i="13"/>
  <c r="AD327" i="13"/>
  <c r="AD328" i="13"/>
  <c r="AD329" i="13"/>
  <c r="AD330" i="13"/>
  <c r="AD331" i="13"/>
  <c r="AD332" i="13"/>
  <c r="AD333" i="13"/>
  <c r="AD334" i="13"/>
  <c r="AD335" i="13"/>
  <c r="AD336" i="13"/>
  <c r="AD337" i="13"/>
  <c r="AE2" i="13"/>
  <c r="AF2" i="13"/>
  <c r="AG2" i="13"/>
  <c r="AH2" i="13"/>
  <c r="AI2" i="13"/>
  <c r="AJ2" i="13"/>
  <c r="AK2" i="13"/>
  <c r="AL2" i="13"/>
  <c r="AM2" i="13"/>
  <c r="AN2" i="13"/>
  <c r="AO2" i="13"/>
  <c r="AD2" i="13"/>
  <c r="T3" i="13"/>
  <c r="U3" i="13"/>
  <c r="V3" i="13"/>
  <c r="W3" i="13"/>
  <c r="X3" i="13"/>
  <c r="Y3" i="13"/>
  <c r="Z3" i="13"/>
  <c r="AA3" i="13"/>
  <c r="AB3" i="13"/>
  <c r="T4" i="13"/>
  <c r="U4" i="13"/>
  <c r="V4" i="13"/>
  <c r="W4" i="13"/>
  <c r="X4" i="13"/>
  <c r="Y4" i="13"/>
  <c r="Z4" i="13"/>
  <c r="AA4" i="13"/>
  <c r="AB4" i="13"/>
  <c r="T5" i="13"/>
  <c r="U5" i="13"/>
  <c r="V5" i="13"/>
  <c r="W5" i="13"/>
  <c r="X5" i="13"/>
  <c r="Y5" i="13"/>
  <c r="Z5" i="13"/>
  <c r="AA5" i="13"/>
  <c r="AB5" i="13"/>
  <c r="T6" i="13"/>
  <c r="U6" i="13"/>
  <c r="V6" i="13"/>
  <c r="W6" i="13"/>
  <c r="X6" i="13"/>
  <c r="Y6" i="13"/>
  <c r="Z6" i="13"/>
  <c r="AA6" i="13"/>
  <c r="AB6" i="13"/>
  <c r="T7" i="13"/>
  <c r="U7" i="13"/>
  <c r="V7" i="13"/>
  <c r="W7" i="13"/>
  <c r="X7" i="13"/>
  <c r="Y7" i="13"/>
  <c r="Z7" i="13"/>
  <c r="AA7" i="13"/>
  <c r="AB7" i="13"/>
  <c r="T8" i="13"/>
  <c r="U8" i="13"/>
  <c r="V8" i="13"/>
  <c r="W8" i="13"/>
  <c r="X8" i="13"/>
  <c r="Y8" i="13"/>
  <c r="Z8" i="13"/>
  <c r="AA8" i="13"/>
  <c r="AB8" i="13"/>
  <c r="T9" i="13"/>
  <c r="U9" i="13"/>
  <c r="V9" i="13"/>
  <c r="W9" i="13"/>
  <c r="X9" i="13"/>
  <c r="Y9" i="13"/>
  <c r="Z9" i="13"/>
  <c r="AA9" i="13"/>
  <c r="AB9" i="13"/>
  <c r="T10" i="13"/>
  <c r="U10" i="13"/>
  <c r="V10" i="13"/>
  <c r="W10" i="13"/>
  <c r="X10" i="13"/>
  <c r="Y10" i="13"/>
  <c r="Z10" i="13"/>
  <c r="AA10" i="13"/>
  <c r="AB10" i="13"/>
  <c r="T11" i="13"/>
  <c r="U11" i="13"/>
  <c r="V11" i="13"/>
  <c r="W11" i="13"/>
  <c r="X11" i="13"/>
  <c r="Y11" i="13"/>
  <c r="Z11" i="13"/>
  <c r="AA11" i="13"/>
  <c r="AB11" i="13"/>
  <c r="T12" i="13"/>
  <c r="U12" i="13"/>
  <c r="V12" i="13"/>
  <c r="W12" i="13"/>
  <c r="X12" i="13"/>
  <c r="Y12" i="13"/>
  <c r="Z12" i="13"/>
  <c r="AA12" i="13"/>
  <c r="AB12" i="13"/>
  <c r="T13" i="13"/>
  <c r="U13" i="13"/>
  <c r="V13" i="13"/>
  <c r="W13" i="13"/>
  <c r="X13" i="13"/>
  <c r="Y13" i="13"/>
  <c r="Z13" i="13"/>
  <c r="AA13" i="13"/>
  <c r="AB13" i="13"/>
  <c r="T14" i="13"/>
  <c r="U14" i="13"/>
  <c r="V14" i="13"/>
  <c r="W14" i="13"/>
  <c r="X14" i="13"/>
  <c r="Y14" i="13"/>
  <c r="Z14" i="13"/>
  <c r="AA14" i="13"/>
  <c r="AB14" i="13"/>
  <c r="T15" i="13"/>
  <c r="U15" i="13"/>
  <c r="V15" i="13"/>
  <c r="W15" i="13"/>
  <c r="X15" i="13"/>
  <c r="Y15" i="13"/>
  <c r="Z15" i="13"/>
  <c r="AA15" i="13"/>
  <c r="AB15" i="13"/>
  <c r="T16" i="13"/>
  <c r="U16" i="13"/>
  <c r="V16" i="13"/>
  <c r="W16" i="13"/>
  <c r="X16" i="13"/>
  <c r="Y16" i="13"/>
  <c r="Z16" i="13"/>
  <c r="AA16" i="13"/>
  <c r="AB16" i="13"/>
  <c r="T17" i="13"/>
  <c r="U17" i="13"/>
  <c r="V17" i="13"/>
  <c r="W17" i="13"/>
  <c r="X17" i="13"/>
  <c r="Y17" i="13"/>
  <c r="Z17" i="13"/>
  <c r="AA17" i="13"/>
  <c r="AB17" i="13"/>
  <c r="T18" i="13"/>
  <c r="U18" i="13"/>
  <c r="V18" i="13"/>
  <c r="W18" i="13"/>
  <c r="X18" i="13"/>
  <c r="Y18" i="13"/>
  <c r="Z18" i="13"/>
  <c r="AA18" i="13"/>
  <c r="AB18" i="13"/>
  <c r="T19" i="13"/>
  <c r="U19" i="13"/>
  <c r="V19" i="13"/>
  <c r="W19" i="13"/>
  <c r="X19" i="13"/>
  <c r="Y19" i="13"/>
  <c r="Z19" i="13"/>
  <c r="AA19" i="13"/>
  <c r="AB19" i="13"/>
  <c r="T20" i="13"/>
  <c r="U20" i="13"/>
  <c r="V20" i="13"/>
  <c r="W20" i="13"/>
  <c r="X20" i="13"/>
  <c r="Y20" i="13"/>
  <c r="Z20" i="13"/>
  <c r="AA20" i="13"/>
  <c r="AB20" i="13"/>
  <c r="T21" i="13"/>
  <c r="U21" i="13"/>
  <c r="V21" i="13"/>
  <c r="W21" i="13"/>
  <c r="X21" i="13"/>
  <c r="Y21" i="13"/>
  <c r="Z21" i="13"/>
  <c r="AA21" i="13"/>
  <c r="AB21" i="13"/>
  <c r="T22" i="13"/>
  <c r="U22" i="13"/>
  <c r="V22" i="13"/>
  <c r="W22" i="13"/>
  <c r="X22" i="13"/>
  <c r="Y22" i="13"/>
  <c r="Z22" i="13"/>
  <c r="AA22" i="13"/>
  <c r="AB22" i="13"/>
  <c r="T23" i="13"/>
  <c r="U23" i="13"/>
  <c r="V23" i="13"/>
  <c r="W23" i="13"/>
  <c r="X23" i="13"/>
  <c r="Y23" i="13"/>
  <c r="Z23" i="13"/>
  <c r="AA23" i="13"/>
  <c r="AB23" i="13"/>
  <c r="T24" i="13"/>
  <c r="U24" i="13"/>
  <c r="V24" i="13"/>
  <c r="W24" i="13"/>
  <c r="X24" i="13"/>
  <c r="Y24" i="13"/>
  <c r="Z24" i="13"/>
  <c r="AA24" i="13"/>
  <c r="AB24" i="13"/>
  <c r="T25" i="13"/>
  <c r="U25" i="13"/>
  <c r="V25" i="13"/>
  <c r="W25" i="13"/>
  <c r="X25" i="13"/>
  <c r="Y25" i="13"/>
  <c r="Z25" i="13"/>
  <c r="AA25" i="13"/>
  <c r="AB25" i="13"/>
  <c r="T26" i="13"/>
  <c r="U26" i="13"/>
  <c r="V26" i="13"/>
  <c r="W26" i="13"/>
  <c r="X26" i="13"/>
  <c r="Y26" i="13"/>
  <c r="Z26" i="13"/>
  <c r="AA26" i="13"/>
  <c r="AB26" i="13"/>
  <c r="T27" i="13"/>
  <c r="U27" i="13"/>
  <c r="V27" i="13"/>
  <c r="W27" i="13"/>
  <c r="X27" i="13"/>
  <c r="Y27" i="13"/>
  <c r="Z27" i="13"/>
  <c r="AA27" i="13"/>
  <c r="AB27" i="13"/>
  <c r="T28" i="13"/>
  <c r="U28" i="13"/>
  <c r="V28" i="13"/>
  <c r="W28" i="13"/>
  <c r="X28" i="13"/>
  <c r="Y28" i="13"/>
  <c r="Z28" i="13"/>
  <c r="AA28" i="13"/>
  <c r="AB28" i="13"/>
  <c r="T29" i="13"/>
  <c r="U29" i="13"/>
  <c r="V29" i="13"/>
  <c r="W29" i="13"/>
  <c r="X29" i="13"/>
  <c r="Y29" i="13"/>
  <c r="Z29" i="13"/>
  <c r="AA29" i="13"/>
  <c r="AB29" i="13"/>
  <c r="T30" i="13"/>
  <c r="U30" i="13"/>
  <c r="V30" i="13"/>
  <c r="W30" i="13"/>
  <c r="X30" i="13"/>
  <c r="Y30" i="13"/>
  <c r="Z30" i="13"/>
  <c r="AA30" i="13"/>
  <c r="AB30" i="13"/>
  <c r="T31" i="13"/>
  <c r="U31" i="13"/>
  <c r="V31" i="13"/>
  <c r="W31" i="13"/>
  <c r="X31" i="13"/>
  <c r="Y31" i="13"/>
  <c r="Z31" i="13"/>
  <c r="AA31" i="13"/>
  <c r="AB31" i="13"/>
  <c r="T32" i="13"/>
  <c r="U32" i="13"/>
  <c r="V32" i="13"/>
  <c r="W32" i="13"/>
  <c r="X32" i="13"/>
  <c r="Y32" i="13"/>
  <c r="Z32" i="13"/>
  <c r="AA32" i="13"/>
  <c r="AB32" i="13"/>
  <c r="T33" i="13"/>
  <c r="U33" i="13"/>
  <c r="V33" i="13"/>
  <c r="W33" i="13"/>
  <c r="X33" i="13"/>
  <c r="Y33" i="13"/>
  <c r="Z33" i="13"/>
  <c r="AA33" i="13"/>
  <c r="AB33" i="13"/>
  <c r="T34" i="13"/>
  <c r="U34" i="13"/>
  <c r="V34" i="13"/>
  <c r="W34" i="13"/>
  <c r="X34" i="13"/>
  <c r="Y34" i="13"/>
  <c r="Z34" i="13"/>
  <c r="AA34" i="13"/>
  <c r="AB34" i="13"/>
  <c r="T35" i="13"/>
  <c r="U35" i="13"/>
  <c r="V35" i="13"/>
  <c r="W35" i="13"/>
  <c r="X35" i="13"/>
  <c r="Y35" i="13"/>
  <c r="Z35" i="13"/>
  <c r="AA35" i="13"/>
  <c r="AB35" i="13"/>
  <c r="T36" i="13"/>
  <c r="U36" i="13"/>
  <c r="V36" i="13"/>
  <c r="W36" i="13"/>
  <c r="X36" i="13"/>
  <c r="Y36" i="13"/>
  <c r="Z36" i="13"/>
  <c r="AA36" i="13"/>
  <c r="AB36" i="13"/>
  <c r="T37" i="13"/>
  <c r="U37" i="13"/>
  <c r="V37" i="13"/>
  <c r="W37" i="13"/>
  <c r="X37" i="13"/>
  <c r="Y37" i="13"/>
  <c r="Z37" i="13"/>
  <c r="AA37" i="13"/>
  <c r="AB37" i="13"/>
  <c r="T38" i="13"/>
  <c r="U38" i="13"/>
  <c r="V38" i="13"/>
  <c r="W38" i="13"/>
  <c r="X38" i="13"/>
  <c r="Y38" i="13"/>
  <c r="Z38" i="13"/>
  <c r="AA38" i="13"/>
  <c r="AB38" i="13"/>
  <c r="T39" i="13"/>
  <c r="U39" i="13"/>
  <c r="V39" i="13"/>
  <c r="W39" i="13"/>
  <c r="X39" i="13"/>
  <c r="Y39" i="13"/>
  <c r="Z39" i="13"/>
  <c r="AA39" i="13"/>
  <c r="AB39" i="13"/>
  <c r="T40" i="13"/>
  <c r="U40" i="13"/>
  <c r="V40" i="13"/>
  <c r="W40" i="13"/>
  <c r="X40" i="13"/>
  <c r="Y40" i="13"/>
  <c r="Z40" i="13"/>
  <c r="AA40" i="13"/>
  <c r="AB40" i="13"/>
  <c r="T41" i="13"/>
  <c r="U41" i="13"/>
  <c r="V41" i="13"/>
  <c r="W41" i="13"/>
  <c r="X41" i="13"/>
  <c r="Y41" i="13"/>
  <c r="Z41" i="13"/>
  <c r="AA41" i="13"/>
  <c r="AB41" i="13"/>
  <c r="T42" i="13"/>
  <c r="U42" i="13"/>
  <c r="V42" i="13"/>
  <c r="W42" i="13"/>
  <c r="X42" i="13"/>
  <c r="Y42" i="13"/>
  <c r="Z42" i="13"/>
  <c r="AA42" i="13"/>
  <c r="AB42" i="13"/>
  <c r="T43" i="13"/>
  <c r="U43" i="13"/>
  <c r="V43" i="13"/>
  <c r="W43" i="13"/>
  <c r="X43" i="13"/>
  <c r="Y43" i="13"/>
  <c r="Z43" i="13"/>
  <c r="AA43" i="13"/>
  <c r="AB43" i="13"/>
  <c r="T44" i="13"/>
  <c r="U44" i="13"/>
  <c r="V44" i="13"/>
  <c r="W44" i="13"/>
  <c r="X44" i="13"/>
  <c r="Y44" i="13"/>
  <c r="Z44" i="13"/>
  <c r="AA44" i="13"/>
  <c r="AB44" i="13"/>
  <c r="T45" i="13"/>
  <c r="U45" i="13"/>
  <c r="V45" i="13"/>
  <c r="W45" i="13"/>
  <c r="X45" i="13"/>
  <c r="Y45" i="13"/>
  <c r="Z45" i="13"/>
  <c r="AA45" i="13"/>
  <c r="AB45" i="13"/>
  <c r="T46" i="13"/>
  <c r="U46" i="13"/>
  <c r="V46" i="13"/>
  <c r="W46" i="13"/>
  <c r="X46" i="13"/>
  <c r="Y46" i="13"/>
  <c r="Z46" i="13"/>
  <c r="AA46" i="13"/>
  <c r="AB46" i="13"/>
  <c r="T47" i="13"/>
  <c r="U47" i="13"/>
  <c r="V47" i="13"/>
  <c r="W47" i="13"/>
  <c r="X47" i="13"/>
  <c r="Y47" i="13"/>
  <c r="Z47" i="13"/>
  <c r="AA47" i="13"/>
  <c r="AB47" i="13"/>
  <c r="T48" i="13"/>
  <c r="U48" i="13"/>
  <c r="V48" i="13"/>
  <c r="W48" i="13"/>
  <c r="X48" i="13"/>
  <c r="Y48" i="13"/>
  <c r="Z48" i="13"/>
  <c r="AA48" i="13"/>
  <c r="AB48" i="13"/>
  <c r="T49" i="13"/>
  <c r="U49" i="13"/>
  <c r="V49" i="13"/>
  <c r="W49" i="13"/>
  <c r="X49" i="13"/>
  <c r="Y49" i="13"/>
  <c r="Z49" i="13"/>
  <c r="AA49" i="13"/>
  <c r="AB49" i="13"/>
  <c r="T50" i="13"/>
  <c r="U50" i="13"/>
  <c r="V50" i="13"/>
  <c r="W50" i="13"/>
  <c r="X50" i="13"/>
  <c r="Y50" i="13"/>
  <c r="Z50" i="13"/>
  <c r="AA50" i="13"/>
  <c r="AB50" i="13"/>
  <c r="T51" i="13"/>
  <c r="U51" i="13"/>
  <c r="V51" i="13"/>
  <c r="W51" i="13"/>
  <c r="X51" i="13"/>
  <c r="Y51" i="13"/>
  <c r="Z51" i="13"/>
  <c r="AA51" i="13"/>
  <c r="AB51" i="13"/>
  <c r="T52" i="13"/>
  <c r="U52" i="13"/>
  <c r="V52" i="13"/>
  <c r="W52" i="13"/>
  <c r="X52" i="13"/>
  <c r="Y52" i="13"/>
  <c r="Z52" i="13"/>
  <c r="AA52" i="13"/>
  <c r="AB52" i="13"/>
  <c r="T53" i="13"/>
  <c r="U53" i="13"/>
  <c r="V53" i="13"/>
  <c r="W53" i="13"/>
  <c r="X53" i="13"/>
  <c r="Y53" i="13"/>
  <c r="Z53" i="13"/>
  <c r="AA53" i="13"/>
  <c r="AB53" i="13"/>
  <c r="T54" i="13"/>
  <c r="U54" i="13"/>
  <c r="V54" i="13"/>
  <c r="W54" i="13"/>
  <c r="X54" i="13"/>
  <c r="Y54" i="13"/>
  <c r="Z54" i="13"/>
  <c r="AA54" i="13"/>
  <c r="AB54" i="13"/>
  <c r="T55" i="13"/>
  <c r="U55" i="13"/>
  <c r="V55" i="13"/>
  <c r="W55" i="13"/>
  <c r="X55" i="13"/>
  <c r="Y55" i="13"/>
  <c r="Z55" i="13"/>
  <c r="AA55" i="13"/>
  <c r="AB55" i="13"/>
  <c r="T56" i="13"/>
  <c r="U56" i="13"/>
  <c r="V56" i="13"/>
  <c r="W56" i="13"/>
  <c r="X56" i="13"/>
  <c r="Y56" i="13"/>
  <c r="Z56" i="13"/>
  <c r="AA56" i="13"/>
  <c r="AB56" i="13"/>
  <c r="T57" i="13"/>
  <c r="U57" i="13"/>
  <c r="V57" i="13"/>
  <c r="W57" i="13"/>
  <c r="X57" i="13"/>
  <c r="Y57" i="13"/>
  <c r="Z57" i="13"/>
  <c r="AA57" i="13"/>
  <c r="AB57" i="13"/>
  <c r="T58" i="13"/>
  <c r="U58" i="13"/>
  <c r="V58" i="13"/>
  <c r="W58" i="13"/>
  <c r="X58" i="13"/>
  <c r="Y58" i="13"/>
  <c r="Z58" i="13"/>
  <c r="AA58" i="13"/>
  <c r="AB58" i="13"/>
  <c r="T59" i="13"/>
  <c r="U59" i="13"/>
  <c r="V59" i="13"/>
  <c r="W59" i="13"/>
  <c r="X59" i="13"/>
  <c r="Y59" i="13"/>
  <c r="Z59" i="13"/>
  <c r="AA59" i="13"/>
  <c r="AB59" i="13"/>
  <c r="T60" i="13"/>
  <c r="U60" i="13"/>
  <c r="V60" i="13"/>
  <c r="W60" i="13"/>
  <c r="X60" i="13"/>
  <c r="Y60" i="13"/>
  <c r="Z60" i="13"/>
  <c r="AA60" i="13"/>
  <c r="AB60" i="13"/>
  <c r="T61" i="13"/>
  <c r="U61" i="13"/>
  <c r="V61" i="13"/>
  <c r="W61" i="13"/>
  <c r="X61" i="13"/>
  <c r="Y61" i="13"/>
  <c r="Z61" i="13"/>
  <c r="AA61" i="13"/>
  <c r="AB61" i="13"/>
  <c r="T62" i="13"/>
  <c r="U62" i="13"/>
  <c r="V62" i="13"/>
  <c r="W62" i="13"/>
  <c r="X62" i="13"/>
  <c r="Y62" i="13"/>
  <c r="Z62" i="13"/>
  <c r="AA62" i="13"/>
  <c r="AB62" i="13"/>
  <c r="T63" i="13"/>
  <c r="U63" i="13"/>
  <c r="V63" i="13"/>
  <c r="W63" i="13"/>
  <c r="X63" i="13"/>
  <c r="Y63" i="13"/>
  <c r="Z63" i="13"/>
  <c r="AA63" i="13"/>
  <c r="AB63" i="13"/>
  <c r="T64" i="13"/>
  <c r="U64" i="13"/>
  <c r="V64" i="13"/>
  <c r="W64" i="13"/>
  <c r="X64" i="13"/>
  <c r="Y64" i="13"/>
  <c r="Z64" i="13"/>
  <c r="AA64" i="13"/>
  <c r="AB64" i="13"/>
  <c r="T65" i="13"/>
  <c r="U65" i="13"/>
  <c r="V65" i="13"/>
  <c r="W65" i="13"/>
  <c r="X65" i="13"/>
  <c r="Y65" i="13"/>
  <c r="Z65" i="13"/>
  <c r="AA65" i="13"/>
  <c r="AB65" i="13"/>
  <c r="T66" i="13"/>
  <c r="U66" i="13"/>
  <c r="V66" i="13"/>
  <c r="W66" i="13"/>
  <c r="X66" i="13"/>
  <c r="Y66" i="13"/>
  <c r="Z66" i="13"/>
  <c r="AA66" i="13"/>
  <c r="AB66" i="13"/>
  <c r="T67" i="13"/>
  <c r="U67" i="13"/>
  <c r="V67" i="13"/>
  <c r="W67" i="13"/>
  <c r="X67" i="13"/>
  <c r="Y67" i="13"/>
  <c r="Z67" i="13"/>
  <c r="AA67" i="13"/>
  <c r="AB67" i="13"/>
  <c r="T68" i="13"/>
  <c r="U68" i="13"/>
  <c r="V68" i="13"/>
  <c r="W68" i="13"/>
  <c r="X68" i="13"/>
  <c r="Y68" i="13"/>
  <c r="Z68" i="13"/>
  <c r="AA68" i="13"/>
  <c r="AB68" i="13"/>
  <c r="T69" i="13"/>
  <c r="U69" i="13"/>
  <c r="V69" i="13"/>
  <c r="W69" i="13"/>
  <c r="X69" i="13"/>
  <c r="Y69" i="13"/>
  <c r="Z69" i="13"/>
  <c r="AA69" i="13"/>
  <c r="AB69" i="13"/>
  <c r="T70" i="13"/>
  <c r="U70" i="13"/>
  <c r="V70" i="13"/>
  <c r="W70" i="13"/>
  <c r="X70" i="13"/>
  <c r="Y70" i="13"/>
  <c r="Z70" i="13"/>
  <c r="AA70" i="13"/>
  <c r="AB70" i="13"/>
  <c r="T71" i="13"/>
  <c r="U71" i="13"/>
  <c r="V71" i="13"/>
  <c r="W71" i="13"/>
  <c r="X71" i="13"/>
  <c r="Y71" i="13"/>
  <c r="Z71" i="13"/>
  <c r="AA71" i="13"/>
  <c r="AB71" i="13"/>
  <c r="T72" i="13"/>
  <c r="U72" i="13"/>
  <c r="V72" i="13"/>
  <c r="W72" i="13"/>
  <c r="X72" i="13"/>
  <c r="Y72" i="13"/>
  <c r="Z72" i="13"/>
  <c r="AA72" i="13"/>
  <c r="AB72" i="13"/>
  <c r="T73" i="13"/>
  <c r="U73" i="13"/>
  <c r="V73" i="13"/>
  <c r="W73" i="13"/>
  <c r="X73" i="13"/>
  <c r="Y73" i="13"/>
  <c r="Z73" i="13"/>
  <c r="AA73" i="13"/>
  <c r="AB73" i="13"/>
  <c r="T74" i="13"/>
  <c r="U74" i="13"/>
  <c r="V74" i="13"/>
  <c r="W74" i="13"/>
  <c r="X74" i="13"/>
  <c r="Y74" i="13"/>
  <c r="Z74" i="13"/>
  <c r="AA74" i="13"/>
  <c r="AB74" i="13"/>
  <c r="T75" i="13"/>
  <c r="U75" i="13"/>
  <c r="V75" i="13"/>
  <c r="W75" i="13"/>
  <c r="X75" i="13"/>
  <c r="Y75" i="13"/>
  <c r="Z75" i="13"/>
  <c r="AA75" i="13"/>
  <c r="AB75" i="13"/>
  <c r="T76" i="13"/>
  <c r="U76" i="13"/>
  <c r="V76" i="13"/>
  <c r="W76" i="13"/>
  <c r="X76" i="13"/>
  <c r="Y76" i="13"/>
  <c r="Z76" i="13"/>
  <c r="AA76" i="13"/>
  <c r="AB76" i="13"/>
  <c r="T77" i="13"/>
  <c r="U77" i="13"/>
  <c r="V77" i="13"/>
  <c r="W77" i="13"/>
  <c r="X77" i="13"/>
  <c r="Y77" i="13"/>
  <c r="Z77" i="13"/>
  <c r="AA77" i="13"/>
  <c r="AB77" i="13"/>
  <c r="T78" i="13"/>
  <c r="U78" i="13"/>
  <c r="V78" i="13"/>
  <c r="W78" i="13"/>
  <c r="X78" i="13"/>
  <c r="Y78" i="13"/>
  <c r="Z78" i="13"/>
  <c r="AA78" i="13"/>
  <c r="AB78" i="13"/>
  <c r="T79" i="13"/>
  <c r="U79" i="13"/>
  <c r="V79" i="13"/>
  <c r="W79" i="13"/>
  <c r="X79" i="13"/>
  <c r="Y79" i="13"/>
  <c r="Z79" i="13"/>
  <c r="AA79" i="13"/>
  <c r="AB79" i="13"/>
  <c r="T80" i="13"/>
  <c r="U80" i="13"/>
  <c r="V80" i="13"/>
  <c r="W80" i="13"/>
  <c r="X80" i="13"/>
  <c r="Y80" i="13"/>
  <c r="Z80" i="13"/>
  <c r="AA80" i="13"/>
  <c r="AB80" i="13"/>
  <c r="T81" i="13"/>
  <c r="U81" i="13"/>
  <c r="V81" i="13"/>
  <c r="W81" i="13"/>
  <c r="X81" i="13"/>
  <c r="Y81" i="13"/>
  <c r="Z81" i="13"/>
  <c r="AA81" i="13"/>
  <c r="AB81" i="13"/>
  <c r="T82" i="13"/>
  <c r="U82" i="13"/>
  <c r="V82" i="13"/>
  <c r="W82" i="13"/>
  <c r="X82" i="13"/>
  <c r="Y82" i="13"/>
  <c r="Z82" i="13"/>
  <c r="AA82" i="13"/>
  <c r="AB82" i="13"/>
  <c r="T83" i="13"/>
  <c r="U83" i="13"/>
  <c r="V83" i="13"/>
  <c r="W83" i="13"/>
  <c r="X83" i="13"/>
  <c r="Y83" i="13"/>
  <c r="Z83" i="13"/>
  <c r="AA83" i="13"/>
  <c r="AB83" i="13"/>
  <c r="T84" i="13"/>
  <c r="U84" i="13"/>
  <c r="V84" i="13"/>
  <c r="W84" i="13"/>
  <c r="X84" i="13"/>
  <c r="Y84" i="13"/>
  <c r="Z84" i="13"/>
  <c r="AA84" i="13"/>
  <c r="AB84" i="13"/>
  <c r="T85" i="13"/>
  <c r="U85" i="13"/>
  <c r="V85" i="13"/>
  <c r="W85" i="13"/>
  <c r="X85" i="13"/>
  <c r="Y85" i="13"/>
  <c r="Z85" i="13"/>
  <c r="AA85" i="13"/>
  <c r="AB85" i="13"/>
  <c r="T86" i="13"/>
  <c r="U86" i="13"/>
  <c r="V86" i="13"/>
  <c r="W86" i="13"/>
  <c r="X86" i="13"/>
  <c r="Y86" i="13"/>
  <c r="Z86" i="13"/>
  <c r="AA86" i="13"/>
  <c r="AB86" i="13"/>
  <c r="T87" i="13"/>
  <c r="U87" i="13"/>
  <c r="V87" i="13"/>
  <c r="W87" i="13"/>
  <c r="X87" i="13"/>
  <c r="Y87" i="13"/>
  <c r="Z87" i="13"/>
  <c r="AA87" i="13"/>
  <c r="AB87" i="13"/>
  <c r="T88" i="13"/>
  <c r="U88" i="13"/>
  <c r="V88" i="13"/>
  <c r="W88" i="13"/>
  <c r="X88" i="13"/>
  <c r="Y88" i="13"/>
  <c r="Z88" i="13"/>
  <c r="AA88" i="13"/>
  <c r="AB88" i="13"/>
  <c r="T89" i="13"/>
  <c r="U89" i="13"/>
  <c r="V89" i="13"/>
  <c r="W89" i="13"/>
  <c r="X89" i="13"/>
  <c r="Y89" i="13"/>
  <c r="Z89" i="13"/>
  <c r="AA89" i="13"/>
  <c r="AB89" i="13"/>
  <c r="T90" i="13"/>
  <c r="U90" i="13"/>
  <c r="V90" i="13"/>
  <c r="W90" i="13"/>
  <c r="X90" i="13"/>
  <c r="Y90" i="13"/>
  <c r="Z90" i="13"/>
  <c r="AA90" i="13"/>
  <c r="AB90" i="13"/>
  <c r="T91" i="13"/>
  <c r="U91" i="13"/>
  <c r="V91" i="13"/>
  <c r="W91" i="13"/>
  <c r="X91" i="13"/>
  <c r="Y91" i="13"/>
  <c r="Z91" i="13"/>
  <c r="AA91" i="13"/>
  <c r="AB91" i="13"/>
  <c r="T92" i="13"/>
  <c r="U92" i="13"/>
  <c r="V92" i="13"/>
  <c r="W92" i="13"/>
  <c r="X92" i="13"/>
  <c r="Y92" i="13"/>
  <c r="Z92" i="13"/>
  <c r="AA92" i="13"/>
  <c r="AB92" i="13"/>
  <c r="T93" i="13"/>
  <c r="U93" i="13"/>
  <c r="V93" i="13"/>
  <c r="W93" i="13"/>
  <c r="X93" i="13"/>
  <c r="Y93" i="13"/>
  <c r="Z93" i="13"/>
  <c r="AA93" i="13"/>
  <c r="AB93" i="13"/>
  <c r="T94" i="13"/>
  <c r="U94" i="13"/>
  <c r="V94" i="13"/>
  <c r="W94" i="13"/>
  <c r="X94" i="13"/>
  <c r="Y94" i="13"/>
  <c r="Z94" i="13"/>
  <c r="AA94" i="13"/>
  <c r="AB94" i="13"/>
  <c r="T95" i="13"/>
  <c r="U95" i="13"/>
  <c r="V95" i="13"/>
  <c r="W95" i="13"/>
  <c r="X95" i="13"/>
  <c r="Y95" i="13"/>
  <c r="Z95" i="13"/>
  <c r="AA95" i="13"/>
  <c r="AB95" i="13"/>
  <c r="T96" i="13"/>
  <c r="U96" i="13"/>
  <c r="V96" i="13"/>
  <c r="W96" i="13"/>
  <c r="X96" i="13"/>
  <c r="Y96" i="13"/>
  <c r="Z96" i="13"/>
  <c r="AA96" i="13"/>
  <c r="AB96" i="13"/>
  <c r="T97" i="13"/>
  <c r="U97" i="13"/>
  <c r="V97" i="13"/>
  <c r="W97" i="13"/>
  <c r="X97" i="13"/>
  <c r="Y97" i="13"/>
  <c r="Z97" i="13"/>
  <c r="AA97" i="13"/>
  <c r="AB97" i="13"/>
  <c r="T98" i="13"/>
  <c r="U98" i="13"/>
  <c r="V98" i="13"/>
  <c r="W98" i="13"/>
  <c r="X98" i="13"/>
  <c r="Y98" i="13"/>
  <c r="Z98" i="13"/>
  <c r="AA98" i="13"/>
  <c r="AB98" i="13"/>
  <c r="T99" i="13"/>
  <c r="U99" i="13"/>
  <c r="V99" i="13"/>
  <c r="W99" i="13"/>
  <c r="X99" i="13"/>
  <c r="Y99" i="13"/>
  <c r="Z99" i="13"/>
  <c r="AA99" i="13"/>
  <c r="AB99" i="13"/>
  <c r="T100" i="13"/>
  <c r="U100" i="13"/>
  <c r="V100" i="13"/>
  <c r="W100" i="13"/>
  <c r="X100" i="13"/>
  <c r="Y100" i="13"/>
  <c r="Z100" i="13"/>
  <c r="AA100" i="13"/>
  <c r="AB100" i="13"/>
  <c r="T101" i="13"/>
  <c r="U101" i="13"/>
  <c r="V101" i="13"/>
  <c r="W101" i="13"/>
  <c r="X101" i="13"/>
  <c r="Y101" i="13"/>
  <c r="Z101" i="13"/>
  <c r="AA101" i="13"/>
  <c r="AB101" i="13"/>
  <c r="T102" i="13"/>
  <c r="U102" i="13"/>
  <c r="V102" i="13"/>
  <c r="W102" i="13"/>
  <c r="X102" i="13"/>
  <c r="Y102" i="13"/>
  <c r="Z102" i="13"/>
  <c r="AA102" i="13"/>
  <c r="AB102" i="13"/>
  <c r="T103" i="13"/>
  <c r="U103" i="13"/>
  <c r="V103" i="13"/>
  <c r="W103" i="13"/>
  <c r="X103" i="13"/>
  <c r="Y103" i="13"/>
  <c r="Z103" i="13"/>
  <c r="AA103" i="13"/>
  <c r="AB103" i="13"/>
  <c r="T104" i="13"/>
  <c r="U104" i="13"/>
  <c r="V104" i="13"/>
  <c r="W104" i="13"/>
  <c r="X104" i="13"/>
  <c r="Y104" i="13"/>
  <c r="Z104" i="13"/>
  <c r="AA104" i="13"/>
  <c r="AB104" i="13"/>
  <c r="T105" i="13"/>
  <c r="U105" i="13"/>
  <c r="V105" i="13"/>
  <c r="W105" i="13"/>
  <c r="X105" i="13"/>
  <c r="Y105" i="13"/>
  <c r="Z105" i="13"/>
  <c r="AA105" i="13"/>
  <c r="AB105" i="13"/>
  <c r="T106" i="13"/>
  <c r="U106" i="13"/>
  <c r="V106" i="13"/>
  <c r="W106" i="13"/>
  <c r="X106" i="13"/>
  <c r="Y106" i="13"/>
  <c r="Z106" i="13"/>
  <c r="AA106" i="13"/>
  <c r="AB106" i="13"/>
  <c r="T107" i="13"/>
  <c r="U107" i="13"/>
  <c r="V107" i="13"/>
  <c r="W107" i="13"/>
  <c r="X107" i="13"/>
  <c r="Y107" i="13"/>
  <c r="Z107" i="13"/>
  <c r="AA107" i="13"/>
  <c r="AB107" i="13"/>
  <c r="T108" i="13"/>
  <c r="U108" i="13"/>
  <c r="V108" i="13"/>
  <c r="W108" i="13"/>
  <c r="X108" i="13"/>
  <c r="Y108" i="13"/>
  <c r="Z108" i="13"/>
  <c r="AA108" i="13"/>
  <c r="AB108" i="13"/>
  <c r="T109" i="13"/>
  <c r="U109" i="13"/>
  <c r="V109" i="13"/>
  <c r="W109" i="13"/>
  <c r="X109" i="13"/>
  <c r="Y109" i="13"/>
  <c r="Z109" i="13"/>
  <c r="AA109" i="13"/>
  <c r="AB109" i="13"/>
  <c r="T110" i="13"/>
  <c r="U110" i="13"/>
  <c r="V110" i="13"/>
  <c r="W110" i="13"/>
  <c r="X110" i="13"/>
  <c r="Y110" i="13"/>
  <c r="Z110" i="13"/>
  <c r="AA110" i="13"/>
  <c r="AB110" i="13"/>
  <c r="T111" i="13"/>
  <c r="U111" i="13"/>
  <c r="V111" i="13"/>
  <c r="W111" i="13"/>
  <c r="X111" i="13"/>
  <c r="Y111" i="13"/>
  <c r="Z111" i="13"/>
  <c r="AA111" i="13"/>
  <c r="AB111" i="13"/>
  <c r="T112" i="13"/>
  <c r="U112" i="13"/>
  <c r="V112" i="13"/>
  <c r="W112" i="13"/>
  <c r="X112" i="13"/>
  <c r="Y112" i="13"/>
  <c r="Z112" i="13"/>
  <c r="AA112" i="13"/>
  <c r="AB112" i="13"/>
  <c r="T113" i="13"/>
  <c r="U113" i="13"/>
  <c r="V113" i="13"/>
  <c r="W113" i="13"/>
  <c r="X113" i="13"/>
  <c r="Y113" i="13"/>
  <c r="Z113" i="13"/>
  <c r="AA113" i="13"/>
  <c r="AB113" i="13"/>
  <c r="T114" i="13"/>
  <c r="U114" i="13"/>
  <c r="V114" i="13"/>
  <c r="W114" i="13"/>
  <c r="X114" i="13"/>
  <c r="Y114" i="13"/>
  <c r="Z114" i="13"/>
  <c r="AA114" i="13"/>
  <c r="AB114" i="13"/>
  <c r="T115" i="13"/>
  <c r="U115" i="13"/>
  <c r="V115" i="13"/>
  <c r="W115" i="13"/>
  <c r="X115" i="13"/>
  <c r="Y115" i="13"/>
  <c r="Z115" i="13"/>
  <c r="AA115" i="13"/>
  <c r="AB115" i="13"/>
  <c r="T116" i="13"/>
  <c r="U116" i="13"/>
  <c r="V116" i="13"/>
  <c r="W116" i="13"/>
  <c r="X116" i="13"/>
  <c r="Y116" i="13"/>
  <c r="Z116" i="13"/>
  <c r="AA116" i="13"/>
  <c r="AB116" i="13"/>
  <c r="T117" i="13"/>
  <c r="U117" i="13"/>
  <c r="V117" i="13"/>
  <c r="W117" i="13"/>
  <c r="X117" i="13"/>
  <c r="Y117" i="13"/>
  <c r="Z117" i="13"/>
  <c r="AA117" i="13"/>
  <c r="AB117" i="13"/>
  <c r="T118" i="13"/>
  <c r="U118" i="13"/>
  <c r="V118" i="13"/>
  <c r="W118" i="13"/>
  <c r="X118" i="13"/>
  <c r="Y118" i="13"/>
  <c r="Z118" i="13"/>
  <c r="AA118" i="13"/>
  <c r="AB118" i="13"/>
  <c r="T119" i="13"/>
  <c r="U119" i="13"/>
  <c r="V119" i="13"/>
  <c r="W119" i="13"/>
  <c r="X119" i="13"/>
  <c r="Y119" i="13"/>
  <c r="Z119" i="13"/>
  <c r="AA119" i="13"/>
  <c r="AB119" i="13"/>
  <c r="T120" i="13"/>
  <c r="U120" i="13"/>
  <c r="V120" i="13"/>
  <c r="W120" i="13"/>
  <c r="X120" i="13"/>
  <c r="Y120" i="13"/>
  <c r="Z120" i="13"/>
  <c r="AA120" i="13"/>
  <c r="AB120" i="13"/>
  <c r="T121" i="13"/>
  <c r="U121" i="13"/>
  <c r="V121" i="13"/>
  <c r="W121" i="13"/>
  <c r="X121" i="13"/>
  <c r="Y121" i="13"/>
  <c r="Z121" i="13"/>
  <c r="AA121" i="13"/>
  <c r="AB121" i="13"/>
  <c r="T122" i="13"/>
  <c r="U122" i="13"/>
  <c r="V122" i="13"/>
  <c r="W122" i="13"/>
  <c r="X122" i="13"/>
  <c r="Y122" i="13"/>
  <c r="Z122" i="13"/>
  <c r="AA122" i="13"/>
  <c r="AB122" i="13"/>
  <c r="T123" i="13"/>
  <c r="U123" i="13"/>
  <c r="V123" i="13"/>
  <c r="W123" i="13"/>
  <c r="X123" i="13"/>
  <c r="Y123" i="13"/>
  <c r="Z123" i="13"/>
  <c r="AA123" i="13"/>
  <c r="AB123" i="13"/>
  <c r="T124" i="13"/>
  <c r="U124" i="13"/>
  <c r="V124" i="13"/>
  <c r="W124" i="13"/>
  <c r="X124" i="13"/>
  <c r="Y124" i="13"/>
  <c r="Z124" i="13"/>
  <c r="AA124" i="13"/>
  <c r="AB124" i="13"/>
  <c r="T125" i="13"/>
  <c r="U125" i="13"/>
  <c r="V125" i="13"/>
  <c r="W125" i="13"/>
  <c r="X125" i="13"/>
  <c r="Y125" i="13"/>
  <c r="Z125" i="13"/>
  <c r="AA125" i="13"/>
  <c r="AB125" i="13"/>
  <c r="T126" i="13"/>
  <c r="U126" i="13"/>
  <c r="V126" i="13"/>
  <c r="W126" i="13"/>
  <c r="X126" i="13"/>
  <c r="Y126" i="13"/>
  <c r="Z126" i="13"/>
  <c r="AA126" i="13"/>
  <c r="AB126" i="13"/>
  <c r="T127" i="13"/>
  <c r="U127" i="13"/>
  <c r="V127" i="13"/>
  <c r="W127" i="13"/>
  <c r="X127" i="13"/>
  <c r="Y127" i="13"/>
  <c r="Z127" i="13"/>
  <c r="AA127" i="13"/>
  <c r="AB127" i="13"/>
  <c r="T128" i="13"/>
  <c r="U128" i="13"/>
  <c r="V128" i="13"/>
  <c r="W128" i="13"/>
  <c r="X128" i="13"/>
  <c r="Y128" i="13"/>
  <c r="Z128" i="13"/>
  <c r="AA128" i="13"/>
  <c r="AB128" i="13"/>
  <c r="T129" i="13"/>
  <c r="U129" i="13"/>
  <c r="V129" i="13"/>
  <c r="W129" i="13"/>
  <c r="X129" i="13"/>
  <c r="Y129" i="13"/>
  <c r="Z129" i="13"/>
  <c r="AA129" i="13"/>
  <c r="AB129" i="13"/>
  <c r="T130" i="13"/>
  <c r="U130" i="13"/>
  <c r="V130" i="13"/>
  <c r="W130" i="13"/>
  <c r="X130" i="13"/>
  <c r="Y130" i="13"/>
  <c r="Z130" i="13"/>
  <c r="AA130" i="13"/>
  <c r="AB130" i="13"/>
  <c r="T131" i="13"/>
  <c r="U131" i="13"/>
  <c r="V131" i="13"/>
  <c r="W131" i="13"/>
  <c r="X131" i="13"/>
  <c r="Y131" i="13"/>
  <c r="Z131" i="13"/>
  <c r="AA131" i="13"/>
  <c r="AB131" i="13"/>
  <c r="T132" i="13"/>
  <c r="U132" i="13"/>
  <c r="V132" i="13"/>
  <c r="W132" i="13"/>
  <c r="X132" i="13"/>
  <c r="Y132" i="13"/>
  <c r="Z132" i="13"/>
  <c r="AA132" i="13"/>
  <c r="AB132" i="13"/>
  <c r="T133" i="13"/>
  <c r="U133" i="13"/>
  <c r="V133" i="13"/>
  <c r="W133" i="13"/>
  <c r="X133" i="13"/>
  <c r="Y133" i="13"/>
  <c r="Z133" i="13"/>
  <c r="AA133" i="13"/>
  <c r="AB133" i="13"/>
  <c r="T134" i="13"/>
  <c r="U134" i="13"/>
  <c r="V134" i="13"/>
  <c r="W134" i="13"/>
  <c r="X134" i="13"/>
  <c r="Y134" i="13"/>
  <c r="Z134" i="13"/>
  <c r="AA134" i="13"/>
  <c r="AB134" i="13"/>
  <c r="T135" i="13"/>
  <c r="U135" i="13"/>
  <c r="V135" i="13"/>
  <c r="W135" i="13"/>
  <c r="X135" i="13"/>
  <c r="Y135" i="13"/>
  <c r="Z135" i="13"/>
  <c r="AA135" i="13"/>
  <c r="AB135" i="13"/>
  <c r="T136" i="13"/>
  <c r="U136" i="13"/>
  <c r="V136" i="13"/>
  <c r="W136" i="13"/>
  <c r="X136" i="13"/>
  <c r="Y136" i="13"/>
  <c r="Z136" i="13"/>
  <c r="AA136" i="13"/>
  <c r="AB136" i="13"/>
  <c r="T137" i="13"/>
  <c r="U137" i="13"/>
  <c r="V137" i="13"/>
  <c r="W137" i="13"/>
  <c r="X137" i="13"/>
  <c r="Y137" i="13"/>
  <c r="Z137" i="13"/>
  <c r="AA137" i="13"/>
  <c r="AB137" i="13"/>
  <c r="T138" i="13"/>
  <c r="U138" i="13"/>
  <c r="V138" i="13"/>
  <c r="W138" i="13"/>
  <c r="X138" i="13"/>
  <c r="Y138" i="13"/>
  <c r="Z138" i="13"/>
  <c r="AA138" i="13"/>
  <c r="AB138" i="13"/>
  <c r="T139" i="13"/>
  <c r="U139" i="13"/>
  <c r="V139" i="13"/>
  <c r="W139" i="13"/>
  <c r="X139" i="13"/>
  <c r="Y139" i="13"/>
  <c r="Z139" i="13"/>
  <c r="AA139" i="13"/>
  <c r="AB139" i="13"/>
  <c r="T140" i="13"/>
  <c r="U140" i="13"/>
  <c r="V140" i="13"/>
  <c r="W140" i="13"/>
  <c r="X140" i="13"/>
  <c r="Y140" i="13"/>
  <c r="Z140" i="13"/>
  <c r="AA140" i="13"/>
  <c r="AB140" i="13"/>
  <c r="T141" i="13"/>
  <c r="U141" i="13"/>
  <c r="V141" i="13"/>
  <c r="W141" i="13"/>
  <c r="X141" i="13"/>
  <c r="Y141" i="13"/>
  <c r="Z141" i="13"/>
  <c r="AA141" i="13"/>
  <c r="AB141" i="13"/>
  <c r="T142" i="13"/>
  <c r="U142" i="13"/>
  <c r="V142" i="13"/>
  <c r="W142" i="13"/>
  <c r="X142" i="13"/>
  <c r="Y142" i="13"/>
  <c r="Z142" i="13"/>
  <c r="AA142" i="13"/>
  <c r="AB142" i="13"/>
  <c r="T143" i="13"/>
  <c r="U143" i="13"/>
  <c r="V143" i="13"/>
  <c r="W143" i="13"/>
  <c r="X143" i="13"/>
  <c r="Y143" i="13"/>
  <c r="Z143" i="13"/>
  <c r="AA143" i="13"/>
  <c r="AB143" i="13"/>
  <c r="T144" i="13"/>
  <c r="U144" i="13"/>
  <c r="V144" i="13"/>
  <c r="W144" i="13"/>
  <c r="X144" i="13"/>
  <c r="Y144" i="13"/>
  <c r="Z144" i="13"/>
  <c r="AA144" i="13"/>
  <c r="AB144" i="13"/>
  <c r="T145" i="13"/>
  <c r="U145" i="13"/>
  <c r="V145" i="13"/>
  <c r="W145" i="13"/>
  <c r="X145" i="13"/>
  <c r="Y145" i="13"/>
  <c r="Z145" i="13"/>
  <c r="AA145" i="13"/>
  <c r="AB145" i="13"/>
  <c r="T146" i="13"/>
  <c r="U146" i="13"/>
  <c r="V146" i="13"/>
  <c r="W146" i="13"/>
  <c r="X146" i="13"/>
  <c r="Y146" i="13"/>
  <c r="Z146" i="13"/>
  <c r="AA146" i="13"/>
  <c r="AB146" i="13"/>
  <c r="T147" i="13"/>
  <c r="U147" i="13"/>
  <c r="V147" i="13"/>
  <c r="W147" i="13"/>
  <c r="X147" i="13"/>
  <c r="Y147" i="13"/>
  <c r="Z147" i="13"/>
  <c r="AA147" i="13"/>
  <c r="AB147" i="13"/>
  <c r="T148" i="13"/>
  <c r="U148" i="13"/>
  <c r="V148" i="13"/>
  <c r="W148" i="13"/>
  <c r="X148" i="13"/>
  <c r="Y148" i="13"/>
  <c r="Z148" i="13"/>
  <c r="AA148" i="13"/>
  <c r="AB148" i="13"/>
  <c r="T149" i="13"/>
  <c r="U149" i="13"/>
  <c r="V149" i="13"/>
  <c r="W149" i="13"/>
  <c r="X149" i="13"/>
  <c r="Y149" i="13"/>
  <c r="Z149" i="13"/>
  <c r="AA149" i="13"/>
  <c r="AB149" i="13"/>
  <c r="T150" i="13"/>
  <c r="U150" i="13"/>
  <c r="V150" i="13"/>
  <c r="W150" i="13"/>
  <c r="X150" i="13"/>
  <c r="Y150" i="13"/>
  <c r="Z150" i="13"/>
  <c r="AA150" i="13"/>
  <c r="AB150" i="13"/>
  <c r="T151" i="13"/>
  <c r="U151" i="13"/>
  <c r="V151" i="13"/>
  <c r="W151" i="13"/>
  <c r="X151" i="13"/>
  <c r="Y151" i="13"/>
  <c r="Z151" i="13"/>
  <c r="AA151" i="13"/>
  <c r="AB151" i="13"/>
  <c r="T152" i="13"/>
  <c r="U152" i="13"/>
  <c r="V152" i="13"/>
  <c r="W152" i="13"/>
  <c r="X152" i="13"/>
  <c r="Y152" i="13"/>
  <c r="Z152" i="13"/>
  <c r="AA152" i="13"/>
  <c r="AB152" i="13"/>
  <c r="T153" i="13"/>
  <c r="U153" i="13"/>
  <c r="V153" i="13"/>
  <c r="W153" i="13"/>
  <c r="X153" i="13"/>
  <c r="Y153" i="13"/>
  <c r="Z153" i="13"/>
  <c r="AA153" i="13"/>
  <c r="AB153" i="13"/>
  <c r="T154" i="13"/>
  <c r="U154" i="13"/>
  <c r="V154" i="13"/>
  <c r="W154" i="13"/>
  <c r="X154" i="13"/>
  <c r="Y154" i="13"/>
  <c r="Z154" i="13"/>
  <c r="AA154" i="13"/>
  <c r="AB154" i="13"/>
  <c r="T155" i="13"/>
  <c r="U155" i="13"/>
  <c r="V155" i="13"/>
  <c r="W155" i="13"/>
  <c r="X155" i="13"/>
  <c r="Y155" i="13"/>
  <c r="Z155" i="13"/>
  <c r="AA155" i="13"/>
  <c r="AB155" i="13"/>
  <c r="T156" i="13"/>
  <c r="U156" i="13"/>
  <c r="V156" i="13"/>
  <c r="W156" i="13"/>
  <c r="X156" i="13"/>
  <c r="Y156" i="13"/>
  <c r="Z156" i="13"/>
  <c r="AA156" i="13"/>
  <c r="AB156" i="13"/>
  <c r="T157" i="13"/>
  <c r="U157" i="13"/>
  <c r="V157" i="13"/>
  <c r="W157" i="13"/>
  <c r="X157" i="13"/>
  <c r="Y157" i="13"/>
  <c r="Z157" i="13"/>
  <c r="AA157" i="13"/>
  <c r="AB157" i="13"/>
  <c r="T158" i="13"/>
  <c r="U158" i="13"/>
  <c r="V158" i="13"/>
  <c r="W158" i="13"/>
  <c r="X158" i="13"/>
  <c r="Y158" i="13"/>
  <c r="Z158" i="13"/>
  <c r="AA158" i="13"/>
  <c r="AB158" i="13"/>
  <c r="T159" i="13"/>
  <c r="U159" i="13"/>
  <c r="V159" i="13"/>
  <c r="W159" i="13"/>
  <c r="X159" i="13"/>
  <c r="Y159" i="13"/>
  <c r="Z159" i="13"/>
  <c r="AA159" i="13"/>
  <c r="AB159" i="13"/>
  <c r="T160" i="13"/>
  <c r="U160" i="13"/>
  <c r="V160" i="13"/>
  <c r="W160" i="13"/>
  <c r="X160" i="13"/>
  <c r="Y160" i="13"/>
  <c r="Z160" i="13"/>
  <c r="AA160" i="13"/>
  <c r="AB160" i="13"/>
  <c r="T161" i="13"/>
  <c r="U161" i="13"/>
  <c r="V161" i="13"/>
  <c r="W161" i="13"/>
  <c r="X161" i="13"/>
  <c r="Y161" i="13"/>
  <c r="Z161" i="13"/>
  <c r="AA161" i="13"/>
  <c r="AB161" i="13"/>
  <c r="T162" i="13"/>
  <c r="U162" i="13"/>
  <c r="V162" i="13"/>
  <c r="W162" i="13"/>
  <c r="X162" i="13"/>
  <c r="Y162" i="13"/>
  <c r="Z162" i="13"/>
  <c r="AA162" i="13"/>
  <c r="AB162" i="13"/>
  <c r="T163" i="13"/>
  <c r="U163" i="13"/>
  <c r="V163" i="13"/>
  <c r="W163" i="13"/>
  <c r="X163" i="13"/>
  <c r="Y163" i="13"/>
  <c r="Z163" i="13"/>
  <c r="AA163" i="13"/>
  <c r="AB163" i="13"/>
  <c r="T164" i="13"/>
  <c r="U164" i="13"/>
  <c r="V164" i="13"/>
  <c r="W164" i="13"/>
  <c r="X164" i="13"/>
  <c r="Y164" i="13"/>
  <c r="Z164" i="13"/>
  <c r="AA164" i="13"/>
  <c r="AB164" i="13"/>
  <c r="T165" i="13"/>
  <c r="U165" i="13"/>
  <c r="V165" i="13"/>
  <c r="W165" i="13"/>
  <c r="X165" i="13"/>
  <c r="Y165" i="13"/>
  <c r="Z165" i="13"/>
  <c r="AA165" i="13"/>
  <c r="AB165" i="13"/>
  <c r="T166" i="13"/>
  <c r="U166" i="13"/>
  <c r="V166" i="13"/>
  <c r="W166" i="13"/>
  <c r="X166" i="13"/>
  <c r="Y166" i="13"/>
  <c r="Z166" i="13"/>
  <c r="AA166" i="13"/>
  <c r="AB166" i="13"/>
  <c r="T167" i="13"/>
  <c r="U167" i="13"/>
  <c r="V167" i="13"/>
  <c r="W167" i="13"/>
  <c r="X167" i="13"/>
  <c r="Y167" i="13"/>
  <c r="Z167" i="13"/>
  <c r="AA167" i="13"/>
  <c r="AB167" i="13"/>
  <c r="T168" i="13"/>
  <c r="U168" i="13"/>
  <c r="V168" i="13"/>
  <c r="W168" i="13"/>
  <c r="X168" i="13"/>
  <c r="Y168" i="13"/>
  <c r="Z168" i="13"/>
  <c r="AA168" i="13"/>
  <c r="AB168" i="13"/>
  <c r="T169" i="13"/>
  <c r="U169" i="13"/>
  <c r="V169" i="13"/>
  <c r="W169" i="13"/>
  <c r="X169" i="13"/>
  <c r="Y169" i="13"/>
  <c r="Z169" i="13"/>
  <c r="AA169" i="13"/>
  <c r="AB169" i="13"/>
  <c r="T170" i="13"/>
  <c r="U170" i="13"/>
  <c r="V170" i="13"/>
  <c r="W170" i="13"/>
  <c r="X170" i="13"/>
  <c r="Y170" i="13"/>
  <c r="Z170" i="13"/>
  <c r="AA170" i="13"/>
  <c r="AB170" i="13"/>
  <c r="T171" i="13"/>
  <c r="U171" i="13"/>
  <c r="V171" i="13"/>
  <c r="W171" i="13"/>
  <c r="X171" i="13"/>
  <c r="Y171" i="13"/>
  <c r="Z171" i="13"/>
  <c r="AA171" i="13"/>
  <c r="AB171" i="13"/>
  <c r="T172" i="13"/>
  <c r="U172" i="13"/>
  <c r="V172" i="13"/>
  <c r="W172" i="13"/>
  <c r="X172" i="13"/>
  <c r="Y172" i="13"/>
  <c r="Z172" i="13"/>
  <c r="AA172" i="13"/>
  <c r="AB172" i="13"/>
  <c r="T173" i="13"/>
  <c r="U173" i="13"/>
  <c r="V173" i="13"/>
  <c r="W173" i="13"/>
  <c r="X173" i="13"/>
  <c r="Y173" i="13"/>
  <c r="Z173" i="13"/>
  <c r="AA173" i="13"/>
  <c r="AB173" i="13"/>
  <c r="T174" i="13"/>
  <c r="U174" i="13"/>
  <c r="V174" i="13"/>
  <c r="W174" i="13"/>
  <c r="X174" i="13"/>
  <c r="Y174" i="13"/>
  <c r="Z174" i="13"/>
  <c r="AA174" i="13"/>
  <c r="AB174" i="13"/>
  <c r="T175" i="13"/>
  <c r="U175" i="13"/>
  <c r="V175" i="13"/>
  <c r="W175" i="13"/>
  <c r="X175" i="13"/>
  <c r="Y175" i="13"/>
  <c r="Z175" i="13"/>
  <c r="AA175" i="13"/>
  <c r="AB175" i="13"/>
  <c r="T176" i="13"/>
  <c r="U176" i="13"/>
  <c r="V176" i="13"/>
  <c r="W176" i="13"/>
  <c r="X176" i="13"/>
  <c r="Y176" i="13"/>
  <c r="Z176" i="13"/>
  <c r="AA176" i="13"/>
  <c r="AB176" i="13"/>
  <c r="T177" i="13"/>
  <c r="U177" i="13"/>
  <c r="V177" i="13"/>
  <c r="W177" i="13"/>
  <c r="X177" i="13"/>
  <c r="Y177" i="13"/>
  <c r="Z177" i="13"/>
  <c r="AA177" i="13"/>
  <c r="AB177" i="13"/>
  <c r="T178" i="13"/>
  <c r="U178" i="13"/>
  <c r="V178" i="13"/>
  <c r="W178" i="13"/>
  <c r="X178" i="13"/>
  <c r="Y178" i="13"/>
  <c r="Z178" i="13"/>
  <c r="AA178" i="13"/>
  <c r="AB178" i="13"/>
  <c r="T179" i="13"/>
  <c r="U179" i="13"/>
  <c r="V179" i="13"/>
  <c r="W179" i="13"/>
  <c r="X179" i="13"/>
  <c r="Y179" i="13"/>
  <c r="Z179" i="13"/>
  <c r="AA179" i="13"/>
  <c r="AB179" i="13"/>
  <c r="T180" i="13"/>
  <c r="U180" i="13"/>
  <c r="V180" i="13"/>
  <c r="W180" i="13"/>
  <c r="X180" i="13"/>
  <c r="Y180" i="13"/>
  <c r="Z180" i="13"/>
  <c r="AA180" i="13"/>
  <c r="AB180" i="13"/>
  <c r="T181" i="13"/>
  <c r="U181" i="13"/>
  <c r="V181" i="13"/>
  <c r="W181" i="13"/>
  <c r="X181" i="13"/>
  <c r="Y181" i="13"/>
  <c r="Z181" i="13"/>
  <c r="AA181" i="13"/>
  <c r="AB181" i="13"/>
  <c r="T182" i="13"/>
  <c r="U182" i="13"/>
  <c r="V182" i="13"/>
  <c r="W182" i="13"/>
  <c r="X182" i="13"/>
  <c r="Y182" i="13"/>
  <c r="Z182" i="13"/>
  <c r="AA182" i="13"/>
  <c r="AB182" i="13"/>
  <c r="T183" i="13"/>
  <c r="U183" i="13"/>
  <c r="V183" i="13"/>
  <c r="W183" i="13"/>
  <c r="X183" i="13"/>
  <c r="Y183" i="13"/>
  <c r="Z183" i="13"/>
  <c r="AA183" i="13"/>
  <c r="AB183" i="13"/>
  <c r="T184" i="13"/>
  <c r="U184" i="13"/>
  <c r="V184" i="13"/>
  <c r="W184" i="13"/>
  <c r="X184" i="13"/>
  <c r="Y184" i="13"/>
  <c r="Z184" i="13"/>
  <c r="AA184" i="13"/>
  <c r="AB184" i="13"/>
  <c r="T185" i="13"/>
  <c r="U185" i="13"/>
  <c r="V185" i="13"/>
  <c r="W185" i="13"/>
  <c r="X185" i="13"/>
  <c r="Y185" i="13"/>
  <c r="Z185" i="13"/>
  <c r="AA185" i="13"/>
  <c r="AB185" i="13"/>
  <c r="T186" i="13"/>
  <c r="U186" i="13"/>
  <c r="V186" i="13"/>
  <c r="W186" i="13"/>
  <c r="X186" i="13"/>
  <c r="Y186" i="13"/>
  <c r="Z186" i="13"/>
  <c r="AA186" i="13"/>
  <c r="AB186" i="13"/>
  <c r="T187" i="13"/>
  <c r="U187" i="13"/>
  <c r="V187" i="13"/>
  <c r="W187" i="13"/>
  <c r="X187" i="13"/>
  <c r="Y187" i="13"/>
  <c r="Z187" i="13"/>
  <c r="AA187" i="13"/>
  <c r="AB187" i="13"/>
  <c r="T188" i="13"/>
  <c r="U188" i="13"/>
  <c r="V188" i="13"/>
  <c r="W188" i="13"/>
  <c r="X188" i="13"/>
  <c r="Y188" i="13"/>
  <c r="Z188" i="13"/>
  <c r="AA188" i="13"/>
  <c r="AB188" i="13"/>
  <c r="T189" i="13"/>
  <c r="U189" i="13"/>
  <c r="V189" i="13"/>
  <c r="W189" i="13"/>
  <c r="X189" i="13"/>
  <c r="Y189" i="13"/>
  <c r="Z189" i="13"/>
  <c r="AA189" i="13"/>
  <c r="AB189" i="13"/>
  <c r="T190" i="13"/>
  <c r="U190" i="13"/>
  <c r="V190" i="13"/>
  <c r="W190" i="13"/>
  <c r="X190" i="13"/>
  <c r="Y190" i="13"/>
  <c r="Z190" i="13"/>
  <c r="AA190" i="13"/>
  <c r="AB190" i="13"/>
  <c r="T191" i="13"/>
  <c r="U191" i="13"/>
  <c r="V191" i="13"/>
  <c r="W191" i="13"/>
  <c r="X191" i="13"/>
  <c r="Y191" i="13"/>
  <c r="Z191" i="13"/>
  <c r="AA191" i="13"/>
  <c r="AB191" i="13"/>
  <c r="T192" i="13"/>
  <c r="U192" i="13"/>
  <c r="V192" i="13"/>
  <c r="W192" i="13"/>
  <c r="X192" i="13"/>
  <c r="Y192" i="13"/>
  <c r="Z192" i="13"/>
  <c r="AA192" i="13"/>
  <c r="AB192" i="13"/>
  <c r="T193" i="13"/>
  <c r="U193" i="13"/>
  <c r="V193" i="13"/>
  <c r="W193" i="13"/>
  <c r="X193" i="13"/>
  <c r="Y193" i="13"/>
  <c r="Z193" i="13"/>
  <c r="AA193" i="13"/>
  <c r="AB193" i="13"/>
  <c r="T194" i="13"/>
  <c r="U194" i="13"/>
  <c r="V194" i="13"/>
  <c r="W194" i="13"/>
  <c r="X194" i="13"/>
  <c r="Y194" i="13"/>
  <c r="Z194" i="13"/>
  <c r="AA194" i="13"/>
  <c r="AB194" i="13"/>
  <c r="T195" i="13"/>
  <c r="U195" i="13"/>
  <c r="V195" i="13"/>
  <c r="W195" i="13"/>
  <c r="X195" i="13"/>
  <c r="Y195" i="13"/>
  <c r="Z195" i="13"/>
  <c r="AA195" i="13"/>
  <c r="AB195" i="13"/>
  <c r="T196" i="13"/>
  <c r="U196" i="13"/>
  <c r="V196" i="13"/>
  <c r="W196" i="13"/>
  <c r="X196" i="13"/>
  <c r="Y196" i="13"/>
  <c r="Z196" i="13"/>
  <c r="AA196" i="13"/>
  <c r="AB196" i="13"/>
  <c r="T197" i="13"/>
  <c r="U197" i="13"/>
  <c r="V197" i="13"/>
  <c r="W197" i="13"/>
  <c r="X197" i="13"/>
  <c r="Y197" i="13"/>
  <c r="Z197" i="13"/>
  <c r="AA197" i="13"/>
  <c r="AB197" i="13"/>
  <c r="T198" i="13"/>
  <c r="U198" i="13"/>
  <c r="V198" i="13"/>
  <c r="W198" i="13"/>
  <c r="X198" i="13"/>
  <c r="Y198" i="13"/>
  <c r="Z198" i="13"/>
  <c r="AA198" i="13"/>
  <c r="AB198" i="13"/>
  <c r="T199" i="13"/>
  <c r="U199" i="13"/>
  <c r="V199" i="13"/>
  <c r="W199" i="13"/>
  <c r="X199" i="13"/>
  <c r="Y199" i="13"/>
  <c r="Z199" i="13"/>
  <c r="AA199" i="13"/>
  <c r="AB199" i="13"/>
  <c r="T200" i="13"/>
  <c r="U200" i="13"/>
  <c r="V200" i="13"/>
  <c r="W200" i="13"/>
  <c r="X200" i="13"/>
  <c r="Y200" i="13"/>
  <c r="Z200" i="13"/>
  <c r="AA200" i="13"/>
  <c r="AB200" i="13"/>
  <c r="T201" i="13"/>
  <c r="U201" i="13"/>
  <c r="V201" i="13"/>
  <c r="W201" i="13"/>
  <c r="X201" i="13"/>
  <c r="Y201" i="13"/>
  <c r="Z201" i="13"/>
  <c r="AA201" i="13"/>
  <c r="AB201" i="13"/>
  <c r="T202" i="13"/>
  <c r="U202" i="13"/>
  <c r="V202" i="13"/>
  <c r="W202" i="13"/>
  <c r="X202" i="13"/>
  <c r="Y202" i="13"/>
  <c r="Z202" i="13"/>
  <c r="AA202" i="13"/>
  <c r="AB202" i="13"/>
  <c r="T203" i="13"/>
  <c r="U203" i="13"/>
  <c r="V203" i="13"/>
  <c r="W203" i="13"/>
  <c r="X203" i="13"/>
  <c r="Y203" i="13"/>
  <c r="Z203" i="13"/>
  <c r="AA203" i="13"/>
  <c r="AB203" i="13"/>
  <c r="T204" i="13"/>
  <c r="U204" i="13"/>
  <c r="V204" i="13"/>
  <c r="W204" i="13"/>
  <c r="X204" i="13"/>
  <c r="Y204" i="13"/>
  <c r="Z204" i="13"/>
  <c r="AA204" i="13"/>
  <c r="AB204" i="13"/>
  <c r="T205" i="13"/>
  <c r="U205" i="13"/>
  <c r="V205" i="13"/>
  <c r="W205" i="13"/>
  <c r="X205" i="13"/>
  <c r="Y205" i="13"/>
  <c r="Z205" i="13"/>
  <c r="AA205" i="13"/>
  <c r="AB205" i="13"/>
  <c r="T206" i="13"/>
  <c r="U206" i="13"/>
  <c r="V206" i="13"/>
  <c r="W206" i="13"/>
  <c r="X206" i="13"/>
  <c r="Y206" i="13"/>
  <c r="Z206" i="13"/>
  <c r="AA206" i="13"/>
  <c r="AB206" i="13"/>
  <c r="T207" i="13"/>
  <c r="U207" i="13"/>
  <c r="V207" i="13"/>
  <c r="W207" i="13"/>
  <c r="X207" i="13"/>
  <c r="Y207" i="13"/>
  <c r="Z207" i="13"/>
  <c r="AA207" i="13"/>
  <c r="AB207" i="13"/>
  <c r="T208" i="13"/>
  <c r="U208" i="13"/>
  <c r="V208" i="13"/>
  <c r="W208" i="13"/>
  <c r="X208" i="13"/>
  <c r="Y208" i="13"/>
  <c r="Z208" i="13"/>
  <c r="AA208" i="13"/>
  <c r="AB208" i="13"/>
  <c r="T209" i="13"/>
  <c r="U209" i="13"/>
  <c r="V209" i="13"/>
  <c r="W209" i="13"/>
  <c r="X209" i="13"/>
  <c r="Y209" i="13"/>
  <c r="Z209" i="13"/>
  <c r="AA209" i="13"/>
  <c r="AB209" i="13"/>
  <c r="T210" i="13"/>
  <c r="U210" i="13"/>
  <c r="V210" i="13"/>
  <c r="W210" i="13"/>
  <c r="X210" i="13"/>
  <c r="Y210" i="13"/>
  <c r="Z210" i="13"/>
  <c r="AA210" i="13"/>
  <c r="AB210" i="13"/>
  <c r="T211" i="13"/>
  <c r="U211" i="13"/>
  <c r="V211" i="13"/>
  <c r="W211" i="13"/>
  <c r="X211" i="13"/>
  <c r="Y211" i="13"/>
  <c r="Z211" i="13"/>
  <c r="AA211" i="13"/>
  <c r="AB211" i="13"/>
  <c r="T212" i="13"/>
  <c r="U212" i="13"/>
  <c r="V212" i="13"/>
  <c r="W212" i="13"/>
  <c r="X212" i="13"/>
  <c r="Y212" i="13"/>
  <c r="Z212" i="13"/>
  <c r="AA212" i="13"/>
  <c r="AB212" i="13"/>
  <c r="T213" i="13"/>
  <c r="U213" i="13"/>
  <c r="V213" i="13"/>
  <c r="W213" i="13"/>
  <c r="X213" i="13"/>
  <c r="Y213" i="13"/>
  <c r="Z213" i="13"/>
  <c r="AA213" i="13"/>
  <c r="AB213" i="13"/>
  <c r="T214" i="13"/>
  <c r="U214" i="13"/>
  <c r="V214" i="13"/>
  <c r="W214" i="13"/>
  <c r="X214" i="13"/>
  <c r="Y214" i="13"/>
  <c r="Z214" i="13"/>
  <c r="AA214" i="13"/>
  <c r="AB214" i="13"/>
  <c r="T215" i="13"/>
  <c r="U215" i="13"/>
  <c r="V215" i="13"/>
  <c r="W215" i="13"/>
  <c r="X215" i="13"/>
  <c r="Y215" i="13"/>
  <c r="Z215" i="13"/>
  <c r="AA215" i="13"/>
  <c r="AB215" i="13"/>
  <c r="T216" i="13"/>
  <c r="U216" i="13"/>
  <c r="V216" i="13"/>
  <c r="W216" i="13"/>
  <c r="X216" i="13"/>
  <c r="Y216" i="13"/>
  <c r="Z216" i="13"/>
  <c r="AA216" i="13"/>
  <c r="AB216" i="13"/>
  <c r="T217" i="13"/>
  <c r="U217" i="13"/>
  <c r="V217" i="13"/>
  <c r="W217" i="13"/>
  <c r="X217" i="13"/>
  <c r="Y217" i="13"/>
  <c r="Z217" i="13"/>
  <c r="AA217" i="13"/>
  <c r="AB217" i="13"/>
  <c r="T218" i="13"/>
  <c r="U218" i="13"/>
  <c r="V218" i="13"/>
  <c r="W218" i="13"/>
  <c r="X218" i="13"/>
  <c r="Y218" i="13"/>
  <c r="Z218" i="13"/>
  <c r="AA218" i="13"/>
  <c r="AB218" i="13"/>
  <c r="T219" i="13"/>
  <c r="U219" i="13"/>
  <c r="V219" i="13"/>
  <c r="W219" i="13"/>
  <c r="X219" i="13"/>
  <c r="Y219" i="13"/>
  <c r="Z219" i="13"/>
  <c r="AA219" i="13"/>
  <c r="AB219" i="13"/>
  <c r="T220" i="13"/>
  <c r="U220" i="13"/>
  <c r="V220" i="13"/>
  <c r="W220" i="13"/>
  <c r="X220" i="13"/>
  <c r="Y220" i="13"/>
  <c r="Z220" i="13"/>
  <c r="AA220" i="13"/>
  <c r="AB220" i="13"/>
  <c r="T221" i="13"/>
  <c r="U221" i="13"/>
  <c r="V221" i="13"/>
  <c r="W221" i="13"/>
  <c r="X221" i="13"/>
  <c r="Y221" i="13"/>
  <c r="Z221" i="13"/>
  <c r="AA221" i="13"/>
  <c r="AB221" i="13"/>
  <c r="T222" i="13"/>
  <c r="U222" i="13"/>
  <c r="V222" i="13"/>
  <c r="W222" i="13"/>
  <c r="X222" i="13"/>
  <c r="Y222" i="13"/>
  <c r="Z222" i="13"/>
  <c r="AA222" i="13"/>
  <c r="AB222" i="13"/>
  <c r="T223" i="13"/>
  <c r="U223" i="13"/>
  <c r="V223" i="13"/>
  <c r="W223" i="13"/>
  <c r="X223" i="13"/>
  <c r="Y223" i="13"/>
  <c r="Z223" i="13"/>
  <c r="AA223" i="13"/>
  <c r="AB223" i="13"/>
  <c r="T224" i="13"/>
  <c r="U224" i="13"/>
  <c r="V224" i="13"/>
  <c r="W224" i="13"/>
  <c r="X224" i="13"/>
  <c r="Y224" i="13"/>
  <c r="Z224" i="13"/>
  <c r="AA224" i="13"/>
  <c r="AB224" i="13"/>
  <c r="T225" i="13"/>
  <c r="U225" i="13"/>
  <c r="V225" i="13"/>
  <c r="W225" i="13"/>
  <c r="X225" i="13"/>
  <c r="Y225" i="13"/>
  <c r="Z225" i="13"/>
  <c r="AA225" i="13"/>
  <c r="AB225" i="13"/>
  <c r="T226" i="13"/>
  <c r="U226" i="13"/>
  <c r="V226" i="13"/>
  <c r="W226" i="13"/>
  <c r="X226" i="13"/>
  <c r="Y226" i="13"/>
  <c r="Z226" i="13"/>
  <c r="AA226" i="13"/>
  <c r="AB226" i="13"/>
  <c r="T227" i="13"/>
  <c r="U227" i="13"/>
  <c r="V227" i="13"/>
  <c r="W227" i="13"/>
  <c r="X227" i="13"/>
  <c r="Y227" i="13"/>
  <c r="Z227" i="13"/>
  <c r="AA227" i="13"/>
  <c r="AB227" i="13"/>
  <c r="T228" i="13"/>
  <c r="U228" i="13"/>
  <c r="V228" i="13"/>
  <c r="W228" i="13"/>
  <c r="X228" i="13"/>
  <c r="Y228" i="13"/>
  <c r="Z228" i="13"/>
  <c r="AA228" i="13"/>
  <c r="AB228" i="13"/>
  <c r="T229" i="13"/>
  <c r="U229" i="13"/>
  <c r="V229" i="13"/>
  <c r="W229" i="13"/>
  <c r="X229" i="13"/>
  <c r="Y229" i="13"/>
  <c r="Z229" i="13"/>
  <c r="AA229" i="13"/>
  <c r="AB229" i="13"/>
  <c r="T230" i="13"/>
  <c r="U230" i="13"/>
  <c r="V230" i="13"/>
  <c r="W230" i="13"/>
  <c r="X230" i="13"/>
  <c r="Y230" i="13"/>
  <c r="Z230" i="13"/>
  <c r="AA230" i="13"/>
  <c r="AB230" i="13"/>
  <c r="T231" i="13"/>
  <c r="U231" i="13"/>
  <c r="V231" i="13"/>
  <c r="W231" i="13"/>
  <c r="X231" i="13"/>
  <c r="Y231" i="13"/>
  <c r="Z231" i="13"/>
  <c r="AA231" i="13"/>
  <c r="AB231" i="13"/>
  <c r="T232" i="13"/>
  <c r="U232" i="13"/>
  <c r="V232" i="13"/>
  <c r="W232" i="13"/>
  <c r="X232" i="13"/>
  <c r="Y232" i="13"/>
  <c r="Z232" i="13"/>
  <c r="AA232" i="13"/>
  <c r="AB232" i="13"/>
  <c r="T233" i="13"/>
  <c r="U233" i="13"/>
  <c r="V233" i="13"/>
  <c r="W233" i="13"/>
  <c r="X233" i="13"/>
  <c r="Y233" i="13"/>
  <c r="Z233" i="13"/>
  <c r="AA233" i="13"/>
  <c r="AB233" i="13"/>
  <c r="T234" i="13"/>
  <c r="U234" i="13"/>
  <c r="V234" i="13"/>
  <c r="W234" i="13"/>
  <c r="X234" i="13"/>
  <c r="Y234" i="13"/>
  <c r="Z234" i="13"/>
  <c r="AA234" i="13"/>
  <c r="AB234" i="13"/>
  <c r="T235" i="13"/>
  <c r="U235" i="13"/>
  <c r="V235" i="13"/>
  <c r="W235" i="13"/>
  <c r="X235" i="13"/>
  <c r="Y235" i="13"/>
  <c r="Z235" i="13"/>
  <c r="AA235" i="13"/>
  <c r="AB235" i="13"/>
  <c r="T236" i="13"/>
  <c r="U236" i="13"/>
  <c r="V236" i="13"/>
  <c r="W236" i="13"/>
  <c r="X236" i="13"/>
  <c r="Y236" i="13"/>
  <c r="Z236" i="13"/>
  <c r="AA236" i="13"/>
  <c r="AB236" i="13"/>
  <c r="T237" i="13"/>
  <c r="U237" i="13"/>
  <c r="V237" i="13"/>
  <c r="W237" i="13"/>
  <c r="X237" i="13"/>
  <c r="Y237" i="13"/>
  <c r="Z237" i="13"/>
  <c r="AA237" i="13"/>
  <c r="AB237" i="13"/>
  <c r="T238" i="13"/>
  <c r="U238" i="13"/>
  <c r="V238" i="13"/>
  <c r="W238" i="13"/>
  <c r="X238" i="13"/>
  <c r="Y238" i="13"/>
  <c r="Z238" i="13"/>
  <c r="AA238" i="13"/>
  <c r="AB238" i="13"/>
  <c r="T239" i="13"/>
  <c r="U239" i="13"/>
  <c r="V239" i="13"/>
  <c r="W239" i="13"/>
  <c r="X239" i="13"/>
  <c r="Y239" i="13"/>
  <c r="Z239" i="13"/>
  <c r="AA239" i="13"/>
  <c r="AB239" i="13"/>
  <c r="T240" i="13"/>
  <c r="U240" i="13"/>
  <c r="V240" i="13"/>
  <c r="W240" i="13"/>
  <c r="X240" i="13"/>
  <c r="Y240" i="13"/>
  <c r="Z240" i="13"/>
  <c r="AA240" i="13"/>
  <c r="AB240" i="13"/>
  <c r="T241" i="13"/>
  <c r="U241" i="13"/>
  <c r="V241" i="13"/>
  <c r="W241" i="13"/>
  <c r="X241" i="13"/>
  <c r="Y241" i="13"/>
  <c r="Z241" i="13"/>
  <c r="AA241" i="13"/>
  <c r="AB241" i="13"/>
  <c r="T242" i="13"/>
  <c r="U242" i="13"/>
  <c r="V242" i="13"/>
  <c r="W242" i="13"/>
  <c r="X242" i="13"/>
  <c r="Y242" i="13"/>
  <c r="Z242" i="13"/>
  <c r="AA242" i="13"/>
  <c r="AB242" i="13"/>
  <c r="T243" i="13"/>
  <c r="U243" i="13"/>
  <c r="V243" i="13"/>
  <c r="W243" i="13"/>
  <c r="X243" i="13"/>
  <c r="Y243" i="13"/>
  <c r="Z243" i="13"/>
  <c r="AA243" i="13"/>
  <c r="AB243" i="13"/>
  <c r="T244" i="13"/>
  <c r="U244" i="13"/>
  <c r="V244" i="13"/>
  <c r="W244" i="13"/>
  <c r="X244" i="13"/>
  <c r="Y244" i="13"/>
  <c r="Z244" i="13"/>
  <c r="AA244" i="13"/>
  <c r="AB244" i="13"/>
  <c r="T245" i="13"/>
  <c r="U245" i="13"/>
  <c r="V245" i="13"/>
  <c r="W245" i="13"/>
  <c r="X245" i="13"/>
  <c r="Y245" i="13"/>
  <c r="Z245" i="13"/>
  <c r="AA245" i="13"/>
  <c r="AB245" i="13"/>
  <c r="T246" i="13"/>
  <c r="U246" i="13"/>
  <c r="V246" i="13"/>
  <c r="W246" i="13"/>
  <c r="X246" i="13"/>
  <c r="Y246" i="13"/>
  <c r="Z246" i="13"/>
  <c r="AA246" i="13"/>
  <c r="AB246" i="13"/>
  <c r="T247" i="13"/>
  <c r="U247" i="13"/>
  <c r="V247" i="13"/>
  <c r="W247" i="13"/>
  <c r="X247" i="13"/>
  <c r="Y247" i="13"/>
  <c r="Z247" i="13"/>
  <c r="AA247" i="13"/>
  <c r="AB247" i="13"/>
  <c r="T248" i="13"/>
  <c r="U248" i="13"/>
  <c r="V248" i="13"/>
  <c r="W248" i="13"/>
  <c r="X248" i="13"/>
  <c r="Y248" i="13"/>
  <c r="Z248" i="13"/>
  <c r="AA248" i="13"/>
  <c r="AB248" i="13"/>
  <c r="T249" i="13"/>
  <c r="U249" i="13"/>
  <c r="V249" i="13"/>
  <c r="W249" i="13"/>
  <c r="X249" i="13"/>
  <c r="Y249" i="13"/>
  <c r="Z249" i="13"/>
  <c r="AA249" i="13"/>
  <c r="AB249" i="13"/>
  <c r="T250" i="13"/>
  <c r="U250" i="13"/>
  <c r="V250" i="13"/>
  <c r="W250" i="13"/>
  <c r="X250" i="13"/>
  <c r="Y250" i="13"/>
  <c r="Z250" i="13"/>
  <c r="AA250" i="13"/>
  <c r="AB250" i="13"/>
  <c r="T251" i="13"/>
  <c r="U251" i="13"/>
  <c r="V251" i="13"/>
  <c r="W251" i="13"/>
  <c r="X251" i="13"/>
  <c r="Y251" i="13"/>
  <c r="Z251" i="13"/>
  <c r="AA251" i="13"/>
  <c r="AB251" i="13"/>
  <c r="T252" i="13"/>
  <c r="U252" i="13"/>
  <c r="V252" i="13"/>
  <c r="W252" i="13"/>
  <c r="X252" i="13"/>
  <c r="Y252" i="13"/>
  <c r="Z252" i="13"/>
  <c r="AA252" i="13"/>
  <c r="AB252" i="13"/>
  <c r="T253" i="13"/>
  <c r="U253" i="13"/>
  <c r="V253" i="13"/>
  <c r="W253" i="13"/>
  <c r="X253" i="13"/>
  <c r="Y253" i="13"/>
  <c r="Z253" i="13"/>
  <c r="AA253" i="13"/>
  <c r="AB253" i="13"/>
  <c r="T254" i="13"/>
  <c r="U254" i="13"/>
  <c r="V254" i="13"/>
  <c r="W254" i="13"/>
  <c r="X254" i="13"/>
  <c r="Y254" i="13"/>
  <c r="Z254" i="13"/>
  <c r="AA254" i="13"/>
  <c r="AB254" i="13"/>
  <c r="T255" i="13"/>
  <c r="U255" i="13"/>
  <c r="V255" i="13"/>
  <c r="W255" i="13"/>
  <c r="X255" i="13"/>
  <c r="Y255" i="13"/>
  <c r="Z255" i="13"/>
  <c r="AA255" i="13"/>
  <c r="AB255" i="13"/>
  <c r="T256" i="13"/>
  <c r="U256" i="13"/>
  <c r="V256" i="13"/>
  <c r="W256" i="13"/>
  <c r="X256" i="13"/>
  <c r="Y256" i="13"/>
  <c r="Z256" i="13"/>
  <c r="AA256" i="13"/>
  <c r="AB256" i="13"/>
  <c r="T257" i="13"/>
  <c r="U257" i="13"/>
  <c r="V257" i="13"/>
  <c r="W257" i="13"/>
  <c r="X257" i="13"/>
  <c r="Y257" i="13"/>
  <c r="Z257" i="13"/>
  <c r="AA257" i="13"/>
  <c r="AB257" i="13"/>
  <c r="T258" i="13"/>
  <c r="U258" i="13"/>
  <c r="V258" i="13"/>
  <c r="W258" i="13"/>
  <c r="X258" i="13"/>
  <c r="Y258" i="13"/>
  <c r="Z258" i="13"/>
  <c r="AA258" i="13"/>
  <c r="AB258" i="13"/>
  <c r="T259" i="13"/>
  <c r="U259" i="13"/>
  <c r="V259" i="13"/>
  <c r="W259" i="13"/>
  <c r="X259" i="13"/>
  <c r="Y259" i="13"/>
  <c r="Z259" i="13"/>
  <c r="AA259" i="13"/>
  <c r="AB259" i="13"/>
  <c r="T260" i="13"/>
  <c r="U260" i="13"/>
  <c r="V260" i="13"/>
  <c r="W260" i="13"/>
  <c r="X260" i="13"/>
  <c r="Y260" i="13"/>
  <c r="Z260" i="13"/>
  <c r="AA260" i="13"/>
  <c r="AB260" i="13"/>
  <c r="T261" i="13"/>
  <c r="U261" i="13"/>
  <c r="V261" i="13"/>
  <c r="W261" i="13"/>
  <c r="X261" i="13"/>
  <c r="Y261" i="13"/>
  <c r="Z261" i="13"/>
  <c r="AA261" i="13"/>
  <c r="AB261" i="13"/>
  <c r="T262" i="13"/>
  <c r="U262" i="13"/>
  <c r="V262" i="13"/>
  <c r="W262" i="13"/>
  <c r="X262" i="13"/>
  <c r="Y262" i="13"/>
  <c r="Z262" i="13"/>
  <c r="AA262" i="13"/>
  <c r="AB262" i="13"/>
  <c r="T263" i="13"/>
  <c r="U263" i="13"/>
  <c r="V263" i="13"/>
  <c r="W263" i="13"/>
  <c r="X263" i="13"/>
  <c r="Y263" i="13"/>
  <c r="Z263" i="13"/>
  <c r="AA263" i="13"/>
  <c r="AB263" i="13"/>
  <c r="T264" i="13"/>
  <c r="U264" i="13"/>
  <c r="V264" i="13"/>
  <c r="W264" i="13"/>
  <c r="X264" i="13"/>
  <c r="Y264" i="13"/>
  <c r="Z264" i="13"/>
  <c r="AA264" i="13"/>
  <c r="AB264" i="13"/>
  <c r="T265" i="13"/>
  <c r="U265" i="13"/>
  <c r="V265" i="13"/>
  <c r="W265" i="13"/>
  <c r="X265" i="13"/>
  <c r="Y265" i="13"/>
  <c r="Z265" i="13"/>
  <c r="AA265" i="13"/>
  <c r="AB265" i="13"/>
  <c r="T266" i="13"/>
  <c r="U266" i="13"/>
  <c r="V266" i="13"/>
  <c r="W266" i="13"/>
  <c r="X266" i="13"/>
  <c r="Y266" i="13"/>
  <c r="Z266" i="13"/>
  <c r="AA266" i="13"/>
  <c r="AB266" i="13"/>
  <c r="T267" i="13"/>
  <c r="U267" i="13"/>
  <c r="V267" i="13"/>
  <c r="W267" i="13"/>
  <c r="X267" i="13"/>
  <c r="Y267" i="13"/>
  <c r="Z267" i="13"/>
  <c r="AA267" i="13"/>
  <c r="AB267" i="13"/>
  <c r="T268" i="13"/>
  <c r="U268" i="13"/>
  <c r="V268" i="13"/>
  <c r="W268" i="13"/>
  <c r="X268" i="13"/>
  <c r="Y268" i="13"/>
  <c r="Z268" i="13"/>
  <c r="AA268" i="13"/>
  <c r="AB268" i="13"/>
  <c r="T269" i="13"/>
  <c r="U269" i="13"/>
  <c r="V269" i="13"/>
  <c r="W269" i="13"/>
  <c r="X269" i="13"/>
  <c r="Y269" i="13"/>
  <c r="Z269" i="13"/>
  <c r="AA269" i="13"/>
  <c r="AB269" i="13"/>
  <c r="T270" i="13"/>
  <c r="U270" i="13"/>
  <c r="V270" i="13"/>
  <c r="W270" i="13"/>
  <c r="X270" i="13"/>
  <c r="Y270" i="13"/>
  <c r="Z270" i="13"/>
  <c r="AA270" i="13"/>
  <c r="AB270" i="13"/>
  <c r="T271" i="13"/>
  <c r="U271" i="13"/>
  <c r="V271" i="13"/>
  <c r="W271" i="13"/>
  <c r="X271" i="13"/>
  <c r="Y271" i="13"/>
  <c r="Z271" i="13"/>
  <c r="AA271" i="13"/>
  <c r="AB271" i="13"/>
  <c r="T272" i="13"/>
  <c r="U272" i="13"/>
  <c r="V272" i="13"/>
  <c r="W272" i="13"/>
  <c r="X272" i="13"/>
  <c r="Y272" i="13"/>
  <c r="Z272" i="13"/>
  <c r="AA272" i="13"/>
  <c r="AB272" i="13"/>
  <c r="T273" i="13"/>
  <c r="U273" i="13"/>
  <c r="V273" i="13"/>
  <c r="W273" i="13"/>
  <c r="X273" i="13"/>
  <c r="Y273" i="13"/>
  <c r="Z273" i="13"/>
  <c r="AA273" i="13"/>
  <c r="AB273" i="13"/>
  <c r="T274" i="13"/>
  <c r="U274" i="13"/>
  <c r="V274" i="13"/>
  <c r="W274" i="13"/>
  <c r="X274" i="13"/>
  <c r="Y274" i="13"/>
  <c r="Z274" i="13"/>
  <c r="AA274" i="13"/>
  <c r="AB274" i="13"/>
  <c r="T275" i="13"/>
  <c r="U275" i="13"/>
  <c r="V275" i="13"/>
  <c r="W275" i="13"/>
  <c r="X275" i="13"/>
  <c r="Y275" i="13"/>
  <c r="Z275" i="13"/>
  <c r="AA275" i="13"/>
  <c r="AB275" i="13"/>
  <c r="T276" i="13"/>
  <c r="U276" i="13"/>
  <c r="V276" i="13"/>
  <c r="W276" i="13"/>
  <c r="X276" i="13"/>
  <c r="Y276" i="13"/>
  <c r="Z276" i="13"/>
  <c r="AA276" i="13"/>
  <c r="AB276" i="13"/>
  <c r="T277" i="13"/>
  <c r="U277" i="13"/>
  <c r="V277" i="13"/>
  <c r="W277" i="13"/>
  <c r="X277" i="13"/>
  <c r="Y277" i="13"/>
  <c r="Z277" i="13"/>
  <c r="AA277" i="13"/>
  <c r="AB277" i="13"/>
  <c r="T278" i="13"/>
  <c r="U278" i="13"/>
  <c r="V278" i="13"/>
  <c r="W278" i="13"/>
  <c r="X278" i="13"/>
  <c r="Y278" i="13"/>
  <c r="Z278" i="13"/>
  <c r="AA278" i="13"/>
  <c r="AB278" i="13"/>
  <c r="T279" i="13"/>
  <c r="U279" i="13"/>
  <c r="V279" i="13"/>
  <c r="W279" i="13"/>
  <c r="X279" i="13"/>
  <c r="Y279" i="13"/>
  <c r="Z279" i="13"/>
  <c r="AA279" i="13"/>
  <c r="AB279" i="13"/>
  <c r="T280" i="13"/>
  <c r="U280" i="13"/>
  <c r="V280" i="13"/>
  <c r="W280" i="13"/>
  <c r="X280" i="13"/>
  <c r="Y280" i="13"/>
  <c r="Z280" i="13"/>
  <c r="AA280" i="13"/>
  <c r="AB280" i="13"/>
  <c r="T281" i="13"/>
  <c r="U281" i="13"/>
  <c r="V281" i="13"/>
  <c r="W281" i="13"/>
  <c r="X281" i="13"/>
  <c r="Y281" i="13"/>
  <c r="Z281" i="13"/>
  <c r="AA281" i="13"/>
  <c r="AB281" i="13"/>
  <c r="T282" i="13"/>
  <c r="U282" i="13"/>
  <c r="V282" i="13"/>
  <c r="W282" i="13"/>
  <c r="X282" i="13"/>
  <c r="Y282" i="13"/>
  <c r="Z282" i="13"/>
  <c r="AA282" i="13"/>
  <c r="AB282" i="13"/>
  <c r="T283" i="13"/>
  <c r="U283" i="13"/>
  <c r="V283" i="13"/>
  <c r="W283" i="13"/>
  <c r="X283" i="13"/>
  <c r="Y283" i="13"/>
  <c r="Z283" i="13"/>
  <c r="AA283" i="13"/>
  <c r="AB283" i="13"/>
  <c r="T284" i="13"/>
  <c r="U284" i="13"/>
  <c r="V284" i="13"/>
  <c r="W284" i="13"/>
  <c r="X284" i="13"/>
  <c r="Y284" i="13"/>
  <c r="Z284" i="13"/>
  <c r="AA284" i="13"/>
  <c r="AB284" i="13"/>
  <c r="T285" i="13"/>
  <c r="U285" i="13"/>
  <c r="V285" i="13"/>
  <c r="W285" i="13"/>
  <c r="X285" i="13"/>
  <c r="Y285" i="13"/>
  <c r="Z285" i="13"/>
  <c r="AA285" i="13"/>
  <c r="AB285" i="13"/>
  <c r="T286" i="13"/>
  <c r="U286" i="13"/>
  <c r="V286" i="13"/>
  <c r="W286" i="13"/>
  <c r="X286" i="13"/>
  <c r="Y286" i="13"/>
  <c r="Z286" i="13"/>
  <c r="AA286" i="13"/>
  <c r="AB286" i="13"/>
  <c r="T287" i="13"/>
  <c r="U287" i="13"/>
  <c r="V287" i="13"/>
  <c r="W287" i="13"/>
  <c r="X287" i="13"/>
  <c r="Y287" i="13"/>
  <c r="Z287" i="13"/>
  <c r="AA287" i="13"/>
  <c r="AB287" i="13"/>
  <c r="T288" i="13"/>
  <c r="U288" i="13"/>
  <c r="V288" i="13"/>
  <c r="W288" i="13"/>
  <c r="X288" i="13"/>
  <c r="Y288" i="13"/>
  <c r="Z288" i="13"/>
  <c r="AA288" i="13"/>
  <c r="AB288" i="13"/>
  <c r="T289" i="13"/>
  <c r="U289" i="13"/>
  <c r="V289" i="13"/>
  <c r="W289" i="13"/>
  <c r="X289" i="13"/>
  <c r="Y289" i="13"/>
  <c r="Z289" i="13"/>
  <c r="AA289" i="13"/>
  <c r="AB289" i="13"/>
  <c r="T290" i="13"/>
  <c r="U290" i="13"/>
  <c r="V290" i="13"/>
  <c r="W290" i="13"/>
  <c r="X290" i="13"/>
  <c r="Y290" i="13"/>
  <c r="Z290" i="13"/>
  <c r="AA290" i="13"/>
  <c r="AB290" i="13"/>
  <c r="T291" i="13"/>
  <c r="U291" i="13"/>
  <c r="V291" i="13"/>
  <c r="W291" i="13"/>
  <c r="X291" i="13"/>
  <c r="Y291" i="13"/>
  <c r="Z291" i="13"/>
  <c r="AA291" i="13"/>
  <c r="AB291" i="13"/>
  <c r="T292" i="13"/>
  <c r="U292" i="13"/>
  <c r="V292" i="13"/>
  <c r="W292" i="13"/>
  <c r="X292" i="13"/>
  <c r="Y292" i="13"/>
  <c r="Z292" i="13"/>
  <c r="AA292" i="13"/>
  <c r="AB292" i="13"/>
  <c r="T293" i="13"/>
  <c r="U293" i="13"/>
  <c r="V293" i="13"/>
  <c r="W293" i="13"/>
  <c r="X293" i="13"/>
  <c r="Y293" i="13"/>
  <c r="Z293" i="13"/>
  <c r="AA293" i="13"/>
  <c r="AB293" i="13"/>
  <c r="T294" i="13"/>
  <c r="U294" i="13"/>
  <c r="V294" i="13"/>
  <c r="W294" i="13"/>
  <c r="X294" i="13"/>
  <c r="Y294" i="13"/>
  <c r="Z294" i="13"/>
  <c r="AA294" i="13"/>
  <c r="AB294" i="13"/>
  <c r="T295" i="13"/>
  <c r="U295" i="13"/>
  <c r="V295" i="13"/>
  <c r="W295" i="13"/>
  <c r="X295" i="13"/>
  <c r="Y295" i="13"/>
  <c r="Z295" i="13"/>
  <c r="AA295" i="13"/>
  <c r="AB295" i="13"/>
  <c r="T296" i="13"/>
  <c r="U296" i="13"/>
  <c r="V296" i="13"/>
  <c r="W296" i="13"/>
  <c r="X296" i="13"/>
  <c r="Y296" i="13"/>
  <c r="Z296" i="13"/>
  <c r="AA296" i="13"/>
  <c r="AB296" i="13"/>
  <c r="T297" i="13"/>
  <c r="U297" i="13"/>
  <c r="V297" i="13"/>
  <c r="W297" i="13"/>
  <c r="X297" i="13"/>
  <c r="Y297" i="13"/>
  <c r="Z297" i="13"/>
  <c r="AA297" i="13"/>
  <c r="AB297" i="13"/>
  <c r="T298" i="13"/>
  <c r="U298" i="13"/>
  <c r="V298" i="13"/>
  <c r="W298" i="13"/>
  <c r="X298" i="13"/>
  <c r="Y298" i="13"/>
  <c r="Z298" i="13"/>
  <c r="AA298" i="13"/>
  <c r="AB298" i="13"/>
  <c r="T299" i="13"/>
  <c r="U299" i="13"/>
  <c r="V299" i="13"/>
  <c r="W299" i="13"/>
  <c r="X299" i="13"/>
  <c r="Y299" i="13"/>
  <c r="Z299" i="13"/>
  <c r="AA299" i="13"/>
  <c r="AB299" i="13"/>
  <c r="T300" i="13"/>
  <c r="U300" i="13"/>
  <c r="V300" i="13"/>
  <c r="W300" i="13"/>
  <c r="X300" i="13"/>
  <c r="Y300" i="13"/>
  <c r="Z300" i="13"/>
  <c r="AA300" i="13"/>
  <c r="AB300" i="13"/>
  <c r="T301" i="13"/>
  <c r="U301" i="13"/>
  <c r="V301" i="13"/>
  <c r="W301" i="13"/>
  <c r="X301" i="13"/>
  <c r="Y301" i="13"/>
  <c r="Z301" i="13"/>
  <c r="AA301" i="13"/>
  <c r="AB301" i="13"/>
  <c r="T302" i="13"/>
  <c r="U302" i="13"/>
  <c r="V302" i="13"/>
  <c r="W302" i="13"/>
  <c r="X302" i="13"/>
  <c r="Y302" i="13"/>
  <c r="Z302" i="13"/>
  <c r="AA302" i="13"/>
  <c r="AB302" i="13"/>
  <c r="T303" i="13"/>
  <c r="U303" i="13"/>
  <c r="V303" i="13"/>
  <c r="W303" i="13"/>
  <c r="X303" i="13"/>
  <c r="Y303" i="13"/>
  <c r="Z303" i="13"/>
  <c r="AA303" i="13"/>
  <c r="AB303" i="13"/>
  <c r="T304" i="13"/>
  <c r="U304" i="13"/>
  <c r="V304" i="13"/>
  <c r="W304" i="13"/>
  <c r="X304" i="13"/>
  <c r="Y304" i="13"/>
  <c r="Z304" i="13"/>
  <c r="AA304" i="13"/>
  <c r="AB304" i="13"/>
  <c r="T305" i="13"/>
  <c r="U305" i="13"/>
  <c r="V305" i="13"/>
  <c r="W305" i="13"/>
  <c r="X305" i="13"/>
  <c r="Y305" i="13"/>
  <c r="Z305" i="13"/>
  <c r="AA305" i="13"/>
  <c r="AB305" i="13"/>
  <c r="T306" i="13"/>
  <c r="U306" i="13"/>
  <c r="V306" i="13"/>
  <c r="W306" i="13"/>
  <c r="X306" i="13"/>
  <c r="Y306" i="13"/>
  <c r="Z306" i="13"/>
  <c r="AA306" i="13"/>
  <c r="AB306" i="13"/>
  <c r="T307" i="13"/>
  <c r="U307" i="13"/>
  <c r="V307" i="13"/>
  <c r="W307" i="13"/>
  <c r="X307" i="13"/>
  <c r="Y307" i="13"/>
  <c r="Z307" i="13"/>
  <c r="AA307" i="13"/>
  <c r="AB307" i="13"/>
  <c r="T308" i="13"/>
  <c r="U308" i="13"/>
  <c r="V308" i="13"/>
  <c r="W308" i="13"/>
  <c r="X308" i="13"/>
  <c r="Y308" i="13"/>
  <c r="Z308" i="13"/>
  <c r="AA308" i="13"/>
  <c r="AB308" i="13"/>
  <c r="T309" i="13"/>
  <c r="U309" i="13"/>
  <c r="V309" i="13"/>
  <c r="W309" i="13"/>
  <c r="X309" i="13"/>
  <c r="Y309" i="13"/>
  <c r="Z309" i="13"/>
  <c r="AA309" i="13"/>
  <c r="AB309" i="13"/>
  <c r="T310" i="13"/>
  <c r="U310" i="13"/>
  <c r="V310" i="13"/>
  <c r="W310" i="13"/>
  <c r="X310" i="13"/>
  <c r="Y310" i="13"/>
  <c r="Z310" i="13"/>
  <c r="AA310" i="13"/>
  <c r="AB310" i="13"/>
  <c r="T311" i="13"/>
  <c r="U311" i="13"/>
  <c r="V311" i="13"/>
  <c r="W311" i="13"/>
  <c r="X311" i="13"/>
  <c r="Y311" i="13"/>
  <c r="Z311" i="13"/>
  <c r="AA311" i="13"/>
  <c r="AB311" i="13"/>
  <c r="T312" i="13"/>
  <c r="U312" i="13"/>
  <c r="V312" i="13"/>
  <c r="W312" i="13"/>
  <c r="X312" i="13"/>
  <c r="Y312" i="13"/>
  <c r="Z312" i="13"/>
  <c r="AA312" i="13"/>
  <c r="AB312" i="13"/>
  <c r="T313" i="13"/>
  <c r="U313" i="13"/>
  <c r="V313" i="13"/>
  <c r="W313" i="13"/>
  <c r="X313" i="13"/>
  <c r="Y313" i="13"/>
  <c r="Z313" i="13"/>
  <c r="AA313" i="13"/>
  <c r="AB313" i="13"/>
  <c r="T314" i="13"/>
  <c r="U314" i="13"/>
  <c r="V314" i="13"/>
  <c r="W314" i="13"/>
  <c r="X314" i="13"/>
  <c r="Y314" i="13"/>
  <c r="Z314" i="13"/>
  <c r="AA314" i="13"/>
  <c r="AB314" i="13"/>
  <c r="T315" i="13"/>
  <c r="U315" i="13"/>
  <c r="V315" i="13"/>
  <c r="W315" i="13"/>
  <c r="X315" i="13"/>
  <c r="Y315" i="13"/>
  <c r="Z315" i="13"/>
  <c r="AA315" i="13"/>
  <c r="AB315" i="13"/>
  <c r="T316" i="13"/>
  <c r="U316" i="13"/>
  <c r="V316" i="13"/>
  <c r="W316" i="13"/>
  <c r="X316" i="13"/>
  <c r="Y316" i="13"/>
  <c r="Z316" i="13"/>
  <c r="AA316" i="13"/>
  <c r="AB316" i="13"/>
  <c r="T317" i="13"/>
  <c r="U317" i="13"/>
  <c r="V317" i="13"/>
  <c r="W317" i="13"/>
  <c r="X317" i="13"/>
  <c r="Y317" i="13"/>
  <c r="Z317" i="13"/>
  <c r="AA317" i="13"/>
  <c r="AB317" i="13"/>
  <c r="T318" i="13"/>
  <c r="U318" i="13"/>
  <c r="V318" i="13"/>
  <c r="W318" i="13"/>
  <c r="X318" i="13"/>
  <c r="Y318" i="13"/>
  <c r="Z318" i="13"/>
  <c r="AA318" i="13"/>
  <c r="AB318" i="13"/>
  <c r="T319" i="13"/>
  <c r="U319" i="13"/>
  <c r="V319" i="13"/>
  <c r="W319" i="13"/>
  <c r="X319" i="13"/>
  <c r="Y319" i="13"/>
  <c r="Z319" i="13"/>
  <c r="AA319" i="13"/>
  <c r="AB319" i="13"/>
  <c r="T320" i="13"/>
  <c r="U320" i="13"/>
  <c r="V320" i="13"/>
  <c r="W320" i="13"/>
  <c r="X320" i="13"/>
  <c r="Y320" i="13"/>
  <c r="Z320" i="13"/>
  <c r="AA320" i="13"/>
  <c r="AB320" i="13"/>
  <c r="T321" i="13"/>
  <c r="U321" i="13"/>
  <c r="V321" i="13"/>
  <c r="W321" i="13"/>
  <c r="X321" i="13"/>
  <c r="Y321" i="13"/>
  <c r="Z321" i="13"/>
  <c r="AA321" i="13"/>
  <c r="AB321" i="13"/>
  <c r="T322" i="13"/>
  <c r="U322" i="13"/>
  <c r="V322" i="13"/>
  <c r="W322" i="13"/>
  <c r="X322" i="13"/>
  <c r="Y322" i="13"/>
  <c r="Z322" i="13"/>
  <c r="AA322" i="13"/>
  <c r="AB322" i="13"/>
  <c r="T323" i="13"/>
  <c r="U323" i="13"/>
  <c r="V323" i="13"/>
  <c r="W323" i="13"/>
  <c r="X323" i="13"/>
  <c r="Y323" i="13"/>
  <c r="Z323" i="13"/>
  <c r="AA323" i="13"/>
  <c r="AB323" i="13"/>
  <c r="T324" i="13"/>
  <c r="U324" i="13"/>
  <c r="V324" i="13"/>
  <c r="W324" i="13"/>
  <c r="X324" i="13"/>
  <c r="Y324" i="13"/>
  <c r="Z324" i="13"/>
  <c r="AA324" i="13"/>
  <c r="AB324" i="13"/>
  <c r="T325" i="13"/>
  <c r="U325" i="13"/>
  <c r="V325" i="13"/>
  <c r="W325" i="13"/>
  <c r="X325" i="13"/>
  <c r="Y325" i="13"/>
  <c r="Z325" i="13"/>
  <c r="AA325" i="13"/>
  <c r="AB325" i="13"/>
  <c r="T326" i="13"/>
  <c r="U326" i="13"/>
  <c r="V326" i="13"/>
  <c r="W326" i="13"/>
  <c r="X326" i="13"/>
  <c r="Y326" i="13"/>
  <c r="Z326" i="13"/>
  <c r="AA326" i="13"/>
  <c r="AB326" i="13"/>
  <c r="T327" i="13"/>
  <c r="U327" i="13"/>
  <c r="V327" i="13"/>
  <c r="W327" i="13"/>
  <c r="X327" i="13"/>
  <c r="Y327" i="13"/>
  <c r="Z327" i="13"/>
  <c r="AA327" i="13"/>
  <c r="AB327" i="13"/>
  <c r="T328" i="13"/>
  <c r="U328" i="13"/>
  <c r="V328" i="13"/>
  <c r="W328" i="13"/>
  <c r="X328" i="13"/>
  <c r="Y328" i="13"/>
  <c r="Z328" i="13"/>
  <c r="AA328" i="13"/>
  <c r="AB328" i="13"/>
  <c r="T329" i="13"/>
  <c r="U329" i="13"/>
  <c r="V329" i="13"/>
  <c r="W329" i="13"/>
  <c r="X329" i="13"/>
  <c r="Y329" i="13"/>
  <c r="Z329" i="13"/>
  <c r="AA329" i="13"/>
  <c r="AB329" i="13"/>
  <c r="T330" i="13"/>
  <c r="U330" i="13"/>
  <c r="V330" i="13"/>
  <c r="W330" i="13"/>
  <c r="X330" i="13"/>
  <c r="Y330" i="13"/>
  <c r="Z330" i="13"/>
  <c r="AA330" i="13"/>
  <c r="AB330" i="13"/>
  <c r="T331" i="13"/>
  <c r="U331" i="13"/>
  <c r="V331" i="13"/>
  <c r="W331" i="13"/>
  <c r="X331" i="13"/>
  <c r="Y331" i="13"/>
  <c r="Z331" i="13"/>
  <c r="AA331" i="13"/>
  <c r="AB331" i="13"/>
  <c r="T332" i="13"/>
  <c r="U332" i="13"/>
  <c r="V332" i="13"/>
  <c r="W332" i="13"/>
  <c r="X332" i="13"/>
  <c r="Y332" i="13"/>
  <c r="Z332" i="13"/>
  <c r="AA332" i="13"/>
  <c r="AB332" i="13"/>
  <c r="T333" i="13"/>
  <c r="U333" i="13"/>
  <c r="V333" i="13"/>
  <c r="W333" i="13"/>
  <c r="X333" i="13"/>
  <c r="Y333" i="13"/>
  <c r="Z333" i="13"/>
  <c r="AA333" i="13"/>
  <c r="AB333" i="13"/>
  <c r="T334" i="13"/>
  <c r="U334" i="13"/>
  <c r="V334" i="13"/>
  <c r="W334" i="13"/>
  <c r="X334" i="13"/>
  <c r="Y334" i="13"/>
  <c r="Z334" i="13"/>
  <c r="AA334" i="13"/>
  <c r="AB334" i="13"/>
  <c r="T335" i="13"/>
  <c r="U335" i="13"/>
  <c r="V335" i="13"/>
  <c r="W335" i="13"/>
  <c r="X335" i="13"/>
  <c r="Y335" i="13"/>
  <c r="Z335" i="13"/>
  <c r="AA335" i="13"/>
  <c r="AB335" i="13"/>
  <c r="T336" i="13"/>
  <c r="U336" i="13"/>
  <c r="V336" i="13"/>
  <c r="W336" i="13"/>
  <c r="X336" i="13"/>
  <c r="Y336" i="13"/>
  <c r="Z336" i="13"/>
  <c r="AA336" i="13"/>
  <c r="AB336" i="13"/>
  <c r="T337" i="13"/>
  <c r="U337" i="13"/>
  <c r="V337" i="13"/>
  <c r="W337" i="13"/>
  <c r="X337" i="13"/>
  <c r="Y337" i="13"/>
  <c r="Z337" i="13"/>
  <c r="AA337" i="13"/>
  <c r="AB337" i="13"/>
  <c r="AA2" i="13"/>
  <c r="AB2" i="13"/>
  <c r="Z2" i="13"/>
  <c r="Y2" i="13"/>
  <c r="X2" i="13"/>
  <c r="W2" i="13"/>
  <c r="V2" i="13"/>
  <c r="U2" i="13"/>
  <c r="T2" i="13"/>
  <c r="S3" i="13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S236" i="13"/>
  <c r="S237" i="13"/>
  <c r="S238" i="13"/>
  <c r="S239" i="13"/>
  <c r="S240" i="13"/>
  <c r="S241" i="13"/>
  <c r="S242" i="13"/>
  <c r="S243" i="13"/>
  <c r="S244" i="13"/>
  <c r="S245" i="13"/>
  <c r="S246" i="13"/>
  <c r="S247" i="13"/>
  <c r="S248" i="13"/>
  <c r="S249" i="13"/>
  <c r="S250" i="13"/>
  <c r="S251" i="13"/>
  <c r="S252" i="13"/>
  <c r="S253" i="13"/>
  <c r="S254" i="13"/>
  <c r="S255" i="13"/>
  <c r="S256" i="13"/>
  <c r="S257" i="13"/>
  <c r="S258" i="13"/>
  <c r="S259" i="13"/>
  <c r="S260" i="13"/>
  <c r="S261" i="13"/>
  <c r="S262" i="13"/>
  <c r="S263" i="13"/>
  <c r="S264" i="13"/>
  <c r="S265" i="13"/>
  <c r="S266" i="13"/>
  <c r="S267" i="13"/>
  <c r="S268" i="13"/>
  <c r="S269" i="13"/>
  <c r="S270" i="13"/>
  <c r="S271" i="13"/>
  <c r="S272" i="13"/>
  <c r="S273" i="13"/>
  <c r="S274" i="13"/>
  <c r="S275" i="13"/>
  <c r="S276" i="13"/>
  <c r="S277" i="13"/>
  <c r="S278" i="13"/>
  <c r="S279" i="13"/>
  <c r="S280" i="13"/>
  <c r="S281" i="13"/>
  <c r="S282" i="13"/>
  <c r="S283" i="13"/>
  <c r="S284" i="13"/>
  <c r="S285" i="13"/>
  <c r="S286" i="13"/>
  <c r="S287" i="13"/>
  <c r="S288" i="13"/>
  <c r="S289" i="13"/>
  <c r="S290" i="13"/>
  <c r="S291" i="13"/>
  <c r="S292" i="13"/>
  <c r="S293" i="13"/>
  <c r="S294" i="13"/>
  <c r="S295" i="13"/>
  <c r="S296" i="13"/>
  <c r="S297" i="13"/>
  <c r="S298" i="13"/>
  <c r="S299" i="13"/>
  <c r="S300" i="13"/>
  <c r="S301" i="13"/>
  <c r="S302" i="13"/>
  <c r="S303" i="13"/>
  <c r="S304" i="13"/>
  <c r="S305" i="13"/>
  <c r="S306" i="13"/>
  <c r="S307" i="13"/>
  <c r="S308" i="13"/>
  <c r="S309" i="13"/>
  <c r="S310" i="13"/>
  <c r="S311" i="13"/>
  <c r="S312" i="13"/>
  <c r="S313" i="13"/>
  <c r="S314" i="13"/>
  <c r="S315" i="13"/>
  <c r="S316" i="13"/>
  <c r="S317" i="13"/>
  <c r="S318" i="13"/>
  <c r="S319" i="13"/>
  <c r="S320" i="13"/>
  <c r="S321" i="13"/>
  <c r="S322" i="13"/>
  <c r="S323" i="13"/>
  <c r="S324" i="13"/>
  <c r="S325" i="13"/>
  <c r="S326" i="13"/>
  <c r="S327" i="13"/>
  <c r="S328" i="13"/>
  <c r="S329" i="13"/>
  <c r="S330" i="13"/>
  <c r="S331" i="13"/>
  <c r="S332" i="13"/>
  <c r="S333" i="13"/>
  <c r="S334" i="13"/>
  <c r="S335" i="13"/>
  <c r="S336" i="13"/>
  <c r="S337" i="13"/>
  <c r="R3" i="13"/>
  <c r="R4" i="13"/>
  <c r="R5" i="13"/>
  <c r="R6" i="13"/>
  <c r="R7" i="13"/>
  <c r="R8" i="13"/>
  <c r="R9" i="13"/>
  <c r="R10" i="13"/>
  <c r="R11" i="13"/>
  <c r="R12" i="13"/>
  <c r="R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77" i="13"/>
  <c r="R178" i="13"/>
  <c r="R179" i="13"/>
  <c r="R180" i="13"/>
  <c r="R181" i="13"/>
  <c r="R182" i="13"/>
  <c r="R183" i="13"/>
  <c r="R184" i="13"/>
  <c r="R185" i="13"/>
  <c r="R186" i="13"/>
  <c r="R187" i="13"/>
  <c r="R188" i="13"/>
  <c r="R189" i="13"/>
  <c r="R190" i="13"/>
  <c r="R191" i="13"/>
  <c r="R192" i="13"/>
  <c r="R193" i="13"/>
  <c r="R194" i="13"/>
  <c r="R195" i="13"/>
  <c r="R196" i="13"/>
  <c r="R197" i="13"/>
  <c r="R198" i="13"/>
  <c r="R199" i="13"/>
  <c r="R200" i="13"/>
  <c r="R201" i="13"/>
  <c r="R202" i="13"/>
  <c r="R203" i="13"/>
  <c r="R204" i="13"/>
  <c r="R205" i="13"/>
  <c r="R206" i="13"/>
  <c r="R207" i="13"/>
  <c r="R208" i="13"/>
  <c r="R209" i="13"/>
  <c r="R210" i="13"/>
  <c r="R211" i="13"/>
  <c r="R212" i="13"/>
  <c r="R213" i="13"/>
  <c r="R214" i="13"/>
  <c r="R215" i="13"/>
  <c r="R216" i="13"/>
  <c r="R217" i="13"/>
  <c r="R218" i="13"/>
  <c r="R219" i="13"/>
  <c r="R220" i="13"/>
  <c r="R221" i="13"/>
  <c r="R222" i="13"/>
  <c r="R223" i="13"/>
  <c r="R224" i="13"/>
  <c r="R225" i="13"/>
  <c r="R226" i="13"/>
  <c r="R227" i="13"/>
  <c r="R228" i="13"/>
  <c r="R229" i="13"/>
  <c r="R230" i="13"/>
  <c r="R231" i="13"/>
  <c r="R232" i="13"/>
  <c r="R233" i="13"/>
  <c r="R234" i="13"/>
  <c r="R235" i="13"/>
  <c r="R236" i="13"/>
  <c r="R237" i="13"/>
  <c r="R238" i="13"/>
  <c r="R239" i="13"/>
  <c r="R240" i="13"/>
  <c r="R241" i="13"/>
  <c r="R242" i="13"/>
  <c r="R243" i="13"/>
  <c r="R244" i="13"/>
  <c r="R245" i="13"/>
  <c r="R246" i="13"/>
  <c r="R247" i="13"/>
  <c r="R248" i="13"/>
  <c r="R249" i="13"/>
  <c r="R250" i="13"/>
  <c r="R251" i="13"/>
  <c r="R252" i="13"/>
  <c r="R253" i="13"/>
  <c r="R254" i="13"/>
  <c r="R255" i="13"/>
  <c r="R256" i="13"/>
  <c r="R257" i="13"/>
  <c r="R258" i="13"/>
  <c r="R259" i="13"/>
  <c r="R260" i="13"/>
  <c r="R261" i="13"/>
  <c r="R262" i="13"/>
  <c r="R263" i="13"/>
  <c r="R264" i="13"/>
  <c r="R265" i="13"/>
  <c r="R266" i="13"/>
  <c r="R267" i="13"/>
  <c r="R268" i="13"/>
  <c r="R269" i="13"/>
  <c r="R270" i="13"/>
  <c r="R271" i="13"/>
  <c r="R272" i="13"/>
  <c r="R273" i="13"/>
  <c r="R274" i="13"/>
  <c r="R275" i="13"/>
  <c r="R276" i="13"/>
  <c r="R277" i="13"/>
  <c r="R278" i="13"/>
  <c r="R279" i="13"/>
  <c r="R280" i="13"/>
  <c r="R281" i="13"/>
  <c r="R282" i="13"/>
  <c r="R283" i="13"/>
  <c r="R284" i="13"/>
  <c r="R285" i="13"/>
  <c r="R286" i="13"/>
  <c r="R287" i="13"/>
  <c r="R288" i="13"/>
  <c r="R289" i="13"/>
  <c r="R290" i="13"/>
  <c r="R291" i="13"/>
  <c r="R292" i="13"/>
  <c r="R293" i="13"/>
  <c r="R294" i="13"/>
  <c r="R295" i="13"/>
  <c r="R296" i="13"/>
  <c r="R297" i="13"/>
  <c r="R298" i="13"/>
  <c r="R299" i="13"/>
  <c r="R300" i="13"/>
  <c r="R301" i="13"/>
  <c r="R302" i="13"/>
  <c r="R303" i="13"/>
  <c r="R304" i="13"/>
  <c r="R305" i="13"/>
  <c r="R306" i="13"/>
  <c r="R307" i="13"/>
  <c r="R308" i="13"/>
  <c r="R309" i="13"/>
  <c r="R310" i="13"/>
  <c r="R311" i="13"/>
  <c r="R312" i="13"/>
  <c r="R313" i="13"/>
  <c r="R314" i="13"/>
  <c r="R315" i="13"/>
  <c r="R316" i="13"/>
  <c r="R317" i="13"/>
  <c r="R318" i="13"/>
  <c r="R319" i="13"/>
  <c r="R320" i="13"/>
  <c r="R321" i="13"/>
  <c r="R322" i="13"/>
  <c r="R323" i="13"/>
  <c r="R324" i="13"/>
  <c r="R325" i="13"/>
  <c r="R326" i="13"/>
  <c r="R327" i="13"/>
  <c r="R328" i="13"/>
  <c r="R329" i="13"/>
  <c r="R330" i="13"/>
  <c r="R331" i="13"/>
  <c r="R332" i="13"/>
  <c r="R333" i="13"/>
  <c r="R334" i="13"/>
  <c r="R335" i="13"/>
  <c r="R336" i="13"/>
  <c r="R337" i="13"/>
  <c r="Q3" i="13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231" i="13"/>
  <c r="Q232" i="13"/>
  <c r="Q233" i="13"/>
  <c r="Q234" i="13"/>
  <c r="Q235" i="13"/>
  <c r="Q236" i="13"/>
  <c r="Q237" i="13"/>
  <c r="Q238" i="13"/>
  <c r="Q239" i="13"/>
  <c r="Q240" i="13"/>
  <c r="Q241" i="13"/>
  <c r="Q242" i="13"/>
  <c r="Q243" i="13"/>
  <c r="Q244" i="13"/>
  <c r="Q245" i="13"/>
  <c r="Q246" i="13"/>
  <c r="Q247" i="13"/>
  <c r="Q248" i="13"/>
  <c r="Q249" i="13"/>
  <c r="Q250" i="13"/>
  <c r="Q251" i="13"/>
  <c r="Q252" i="13"/>
  <c r="Q253" i="13"/>
  <c r="Q254" i="13"/>
  <c r="Q255" i="13"/>
  <c r="Q256" i="13"/>
  <c r="Q257" i="13"/>
  <c r="Q258" i="13"/>
  <c r="Q259" i="13"/>
  <c r="Q260" i="13"/>
  <c r="Q261" i="13"/>
  <c r="Q262" i="13"/>
  <c r="Q263" i="13"/>
  <c r="Q264" i="13"/>
  <c r="Q265" i="13"/>
  <c r="Q266" i="13"/>
  <c r="Q267" i="13"/>
  <c r="Q268" i="13"/>
  <c r="Q269" i="13"/>
  <c r="Q270" i="13"/>
  <c r="Q271" i="13"/>
  <c r="Q272" i="13"/>
  <c r="Q273" i="13"/>
  <c r="Q274" i="13"/>
  <c r="Q275" i="13"/>
  <c r="Q276" i="13"/>
  <c r="Q277" i="13"/>
  <c r="Q278" i="13"/>
  <c r="Q279" i="13"/>
  <c r="Q280" i="13"/>
  <c r="Q281" i="13"/>
  <c r="Q282" i="13"/>
  <c r="Q283" i="13"/>
  <c r="Q284" i="13"/>
  <c r="Q285" i="13"/>
  <c r="Q286" i="13"/>
  <c r="Q287" i="13"/>
  <c r="Q288" i="13"/>
  <c r="Q289" i="13"/>
  <c r="Q290" i="13"/>
  <c r="Q291" i="13"/>
  <c r="Q292" i="13"/>
  <c r="Q293" i="13"/>
  <c r="Q294" i="13"/>
  <c r="Q295" i="13"/>
  <c r="Q296" i="13"/>
  <c r="Q297" i="13"/>
  <c r="Q298" i="13"/>
  <c r="Q299" i="13"/>
  <c r="Q300" i="13"/>
  <c r="Q301" i="13"/>
  <c r="Q302" i="13"/>
  <c r="Q303" i="13"/>
  <c r="Q304" i="13"/>
  <c r="Q305" i="13"/>
  <c r="Q306" i="13"/>
  <c r="Q307" i="13"/>
  <c r="Q308" i="13"/>
  <c r="Q309" i="13"/>
  <c r="Q310" i="13"/>
  <c r="Q311" i="13"/>
  <c r="Q312" i="13"/>
  <c r="Q313" i="13"/>
  <c r="Q314" i="13"/>
  <c r="Q315" i="13"/>
  <c r="Q316" i="13"/>
  <c r="Q317" i="13"/>
  <c r="Q318" i="13"/>
  <c r="Q319" i="13"/>
  <c r="Q320" i="13"/>
  <c r="Q321" i="13"/>
  <c r="Q322" i="13"/>
  <c r="Q323" i="13"/>
  <c r="Q324" i="13"/>
  <c r="Q325" i="13"/>
  <c r="Q326" i="13"/>
  <c r="Q327" i="13"/>
  <c r="Q328" i="13"/>
  <c r="Q329" i="13"/>
  <c r="Q330" i="13"/>
  <c r="Q331" i="13"/>
  <c r="Q332" i="13"/>
  <c r="Q333" i="13"/>
  <c r="Q334" i="13"/>
  <c r="Q335" i="13"/>
  <c r="Q336" i="13"/>
  <c r="Q337" i="13"/>
  <c r="Q2" i="13"/>
  <c r="R2" i="13"/>
  <c r="S2" i="13"/>
  <c r="BZ3" i="11"/>
  <c r="CA3" i="11"/>
  <c r="CB3" i="11"/>
  <c r="CC3" i="11"/>
  <c r="CD3" i="11"/>
  <c r="BZ4" i="11"/>
  <c r="CA4" i="11"/>
  <c r="CB4" i="11"/>
  <c r="CC4" i="11"/>
  <c r="CD4" i="11"/>
  <c r="BZ5" i="11"/>
  <c r="CA5" i="11"/>
  <c r="CB5" i="11"/>
  <c r="CC5" i="11"/>
  <c r="CD5" i="11"/>
  <c r="BZ6" i="11"/>
  <c r="CA6" i="11"/>
  <c r="CB6" i="11"/>
  <c r="CC6" i="11"/>
  <c r="CD6" i="11"/>
  <c r="BZ7" i="11"/>
  <c r="CA7" i="11"/>
  <c r="CB7" i="11"/>
  <c r="CC7" i="11"/>
  <c r="CD7" i="11"/>
  <c r="BZ8" i="11"/>
  <c r="CA8" i="11"/>
  <c r="CB8" i="11"/>
  <c r="CC8" i="11"/>
  <c r="CD8" i="11"/>
  <c r="BZ9" i="11"/>
  <c r="CA9" i="11"/>
  <c r="CB9" i="11"/>
  <c r="CC9" i="11"/>
  <c r="CD9" i="11"/>
  <c r="BZ10" i="11"/>
  <c r="CA10" i="11"/>
  <c r="CB10" i="11"/>
  <c r="CC10" i="11"/>
  <c r="CD10" i="11"/>
  <c r="BZ11" i="11"/>
  <c r="CA11" i="11"/>
  <c r="CB11" i="11"/>
  <c r="CC11" i="11"/>
  <c r="CD11" i="11"/>
  <c r="BZ12" i="11"/>
  <c r="CA12" i="11"/>
  <c r="CB12" i="11"/>
  <c r="CC12" i="11"/>
  <c r="CD12" i="11"/>
  <c r="BZ13" i="11"/>
  <c r="CA13" i="11"/>
  <c r="CB13" i="11"/>
  <c r="CC13" i="11"/>
  <c r="CD13" i="11"/>
  <c r="BZ14" i="11"/>
  <c r="CA14" i="11"/>
  <c r="CB14" i="11"/>
  <c r="CC14" i="11"/>
  <c r="CD14" i="11"/>
  <c r="BZ15" i="11"/>
  <c r="CA15" i="11"/>
  <c r="CB15" i="11"/>
  <c r="CC15" i="11"/>
  <c r="CD15" i="11"/>
  <c r="BZ16" i="11"/>
  <c r="CA16" i="11"/>
  <c r="CB16" i="11"/>
  <c r="CC16" i="11"/>
  <c r="CD16" i="11"/>
  <c r="BZ17" i="11"/>
  <c r="CA17" i="11"/>
  <c r="CB17" i="11"/>
  <c r="CC17" i="11"/>
  <c r="CD17" i="11"/>
  <c r="BZ18" i="11"/>
  <c r="CA18" i="11"/>
  <c r="CB18" i="11"/>
  <c r="CC18" i="11"/>
  <c r="CD18" i="11"/>
  <c r="BZ19" i="11"/>
  <c r="CA19" i="11"/>
  <c r="CB19" i="11"/>
  <c r="CC19" i="11"/>
  <c r="CD19" i="11"/>
  <c r="BZ20" i="11"/>
  <c r="CA20" i="11"/>
  <c r="CB20" i="11"/>
  <c r="CC20" i="11"/>
  <c r="CD20" i="11"/>
  <c r="BZ21" i="11"/>
  <c r="CA21" i="11"/>
  <c r="CB21" i="11"/>
  <c r="CC21" i="11"/>
  <c r="CD21" i="11"/>
  <c r="BZ22" i="11"/>
  <c r="CA22" i="11"/>
  <c r="CB22" i="11"/>
  <c r="CC22" i="11"/>
  <c r="CD22" i="11"/>
  <c r="BZ23" i="11"/>
  <c r="CA23" i="11"/>
  <c r="CB23" i="11"/>
  <c r="CC23" i="11"/>
  <c r="CD23" i="11"/>
  <c r="BZ24" i="11"/>
  <c r="CA24" i="11"/>
  <c r="CB24" i="11"/>
  <c r="CC24" i="11"/>
  <c r="CD24" i="11"/>
  <c r="BZ25" i="11"/>
  <c r="CA25" i="11"/>
  <c r="CB25" i="11"/>
  <c r="CC25" i="11"/>
  <c r="CD25" i="11"/>
  <c r="BZ26" i="11"/>
  <c r="CA26" i="11"/>
  <c r="CB26" i="11"/>
  <c r="CC26" i="11"/>
  <c r="CD26" i="11"/>
  <c r="BZ27" i="11"/>
  <c r="CA27" i="11"/>
  <c r="CB27" i="11"/>
  <c r="CC27" i="11"/>
  <c r="CD27" i="11"/>
  <c r="BZ28" i="11"/>
  <c r="CA28" i="11"/>
  <c r="CB28" i="11"/>
  <c r="CC28" i="11"/>
  <c r="CD28" i="11"/>
  <c r="BZ29" i="11"/>
  <c r="CA29" i="11"/>
  <c r="CB29" i="11"/>
  <c r="CC29" i="11"/>
  <c r="CD29" i="11"/>
  <c r="BZ30" i="11"/>
  <c r="CA30" i="11"/>
  <c r="CB30" i="11"/>
  <c r="CC30" i="11"/>
  <c r="CD30" i="11"/>
  <c r="BZ31" i="11"/>
  <c r="CA31" i="11"/>
  <c r="CB31" i="11"/>
  <c r="CC31" i="11"/>
  <c r="CD31" i="11"/>
  <c r="BZ32" i="11"/>
  <c r="CA32" i="11"/>
  <c r="CB32" i="11"/>
  <c r="CC32" i="11"/>
  <c r="CD32" i="11"/>
  <c r="BZ33" i="11"/>
  <c r="CA33" i="11"/>
  <c r="CB33" i="11"/>
  <c r="CC33" i="11"/>
  <c r="CD33" i="11"/>
  <c r="BZ34" i="11"/>
  <c r="CA34" i="11"/>
  <c r="CB34" i="11"/>
  <c r="CC34" i="11"/>
  <c r="CD34" i="11"/>
  <c r="BZ35" i="11"/>
  <c r="CA35" i="11"/>
  <c r="CB35" i="11"/>
  <c r="CC35" i="11"/>
  <c r="CD35" i="11"/>
  <c r="BZ36" i="11"/>
  <c r="CA36" i="11"/>
  <c r="CB36" i="11"/>
  <c r="CC36" i="11"/>
  <c r="CD36" i="11"/>
  <c r="BZ37" i="11"/>
  <c r="CA37" i="11"/>
  <c r="CB37" i="11"/>
  <c r="CC37" i="11"/>
  <c r="CD37" i="11"/>
  <c r="BZ38" i="11"/>
  <c r="CA38" i="11"/>
  <c r="CB38" i="11"/>
  <c r="CC38" i="11"/>
  <c r="CD38" i="11"/>
  <c r="BZ39" i="11"/>
  <c r="CA39" i="11"/>
  <c r="CB39" i="11"/>
  <c r="CC39" i="11"/>
  <c r="CD39" i="11"/>
  <c r="BZ40" i="11"/>
  <c r="CA40" i="11"/>
  <c r="CB40" i="11"/>
  <c r="CC40" i="11"/>
  <c r="CD40" i="11"/>
  <c r="BZ41" i="11"/>
  <c r="CA41" i="11"/>
  <c r="CB41" i="11"/>
  <c r="CC41" i="11"/>
  <c r="CD41" i="11"/>
  <c r="BZ42" i="11"/>
  <c r="CA42" i="11"/>
  <c r="CB42" i="11"/>
  <c r="CC42" i="11"/>
  <c r="CD42" i="11"/>
  <c r="BZ43" i="11"/>
  <c r="CA43" i="11"/>
  <c r="CB43" i="11"/>
  <c r="CC43" i="11"/>
  <c r="CD43" i="11"/>
  <c r="BZ44" i="11"/>
  <c r="CA44" i="11"/>
  <c r="CB44" i="11"/>
  <c r="CC44" i="11"/>
  <c r="CD44" i="11"/>
  <c r="BZ45" i="11"/>
  <c r="CA45" i="11"/>
  <c r="CB45" i="11"/>
  <c r="CC45" i="11"/>
  <c r="CD45" i="11"/>
  <c r="BZ46" i="11"/>
  <c r="CA46" i="11"/>
  <c r="CB46" i="11"/>
  <c r="CC46" i="11"/>
  <c r="CD46" i="11"/>
  <c r="BZ47" i="11"/>
  <c r="CA47" i="11"/>
  <c r="CB47" i="11"/>
  <c r="CC47" i="11"/>
  <c r="CD47" i="11"/>
  <c r="BZ48" i="11"/>
  <c r="CA48" i="11"/>
  <c r="CB48" i="11"/>
  <c r="CC48" i="11"/>
  <c r="CD48" i="11"/>
  <c r="BZ49" i="11"/>
  <c r="CA49" i="11"/>
  <c r="CB49" i="11"/>
  <c r="CC49" i="11"/>
  <c r="CD49" i="11"/>
  <c r="BZ50" i="11"/>
  <c r="CA50" i="11"/>
  <c r="CB50" i="11"/>
  <c r="CC50" i="11"/>
  <c r="CD50" i="11"/>
  <c r="BZ51" i="11"/>
  <c r="CA51" i="11"/>
  <c r="CB51" i="11"/>
  <c r="CC51" i="11"/>
  <c r="CD51" i="11"/>
  <c r="BZ52" i="11"/>
  <c r="CA52" i="11"/>
  <c r="CB52" i="11"/>
  <c r="CC52" i="11"/>
  <c r="CD52" i="11"/>
  <c r="BZ53" i="11"/>
  <c r="CA53" i="11"/>
  <c r="CB53" i="11"/>
  <c r="CC53" i="11"/>
  <c r="CD53" i="11"/>
  <c r="BZ54" i="11"/>
  <c r="CA54" i="11"/>
  <c r="CB54" i="11"/>
  <c r="CC54" i="11"/>
  <c r="CD54" i="11"/>
  <c r="BZ55" i="11"/>
  <c r="CA55" i="11"/>
  <c r="CB55" i="11"/>
  <c r="CC55" i="11"/>
  <c r="CD55" i="11"/>
  <c r="BZ56" i="11"/>
  <c r="CA56" i="11"/>
  <c r="CB56" i="11"/>
  <c r="CC56" i="11"/>
  <c r="CD56" i="11"/>
  <c r="BZ57" i="11"/>
  <c r="CA57" i="11"/>
  <c r="CB57" i="11"/>
  <c r="CC57" i="11"/>
  <c r="CD57" i="11"/>
  <c r="BZ58" i="11"/>
  <c r="CA58" i="11"/>
  <c r="CB58" i="11"/>
  <c r="CC58" i="11"/>
  <c r="CD58" i="11"/>
  <c r="BZ59" i="11"/>
  <c r="CA59" i="11"/>
  <c r="CB59" i="11"/>
  <c r="CC59" i="11"/>
  <c r="CD59" i="11"/>
  <c r="BZ60" i="11"/>
  <c r="CA60" i="11"/>
  <c r="CB60" i="11"/>
  <c r="CC60" i="11"/>
  <c r="CD60" i="11"/>
  <c r="BZ61" i="11"/>
  <c r="CA61" i="11"/>
  <c r="CB61" i="11"/>
  <c r="CC61" i="11"/>
  <c r="CD61" i="11"/>
  <c r="BZ62" i="11"/>
  <c r="CA62" i="11"/>
  <c r="CB62" i="11"/>
  <c r="CC62" i="11"/>
  <c r="CD62" i="11"/>
  <c r="BZ63" i="11"/>
  <c r="CA63" i="11"/>
  <c r="CB63" i="11"/>
  <c r="CC63" i="11"/>
  <c r="CD63" i="11"/>
  <c r="BZ64" i="11"/>
  <c r="CA64" i="11"/>
  <c r="CB64" i="11"/>
  <c r="CC64" i="11"/>
  <c r="CD64" i="11"/>
  <c r="BZ65" i="11"/>
  <c r="CA65" i="11"/>
  <c r="CB65" i="11"/>
  <c r="CC65" i="11"/>
  <c r="CD65" i="11"/>
  <c r="BZ66" i="11"/>
  <c r="CA66" i="11"/>
  <c r="CB66" i="11"/>
  <c r="CC66" i="11"/>
  <c r="CD66" i="11"/>
  <c r="BZ67" i="11"/>
  <c r="CA67" i="11"/>
  <c r="CB67" i="11"/>
  <c r="CC67" i="11"/>
  <c r="CD67" i="11"/>
  <c r="BZ68" i="11"/>
  <c r="CA68" i="11"/>
  <c r="CB68" i="11"/>
  <c r="CC68" i="11"/>
  <c r="CD68" i="11"/>
  <c r="BZ69" i="11"/>
  <c r="CA69" i="11"/>
  <c r="CB69" i="11"/>
  <c r="CC69" i="11"/>
  <c r="CD69" i="11"/>
  <c r="BZ70" i="11"/>
  <c r="CA70" i="11"/>
  <c r="CB70" i="11"/>
  <c r="CC70" i="11"/>
  <c r="CD70" i="11"/>
  <c r="BZ71" i="11"/>
  <c r="CA71" i="11"/>
  <c r="CB71" i="11"/>
  <c r="CC71" i="11"/>
  <c r="CD71" i="11"/>
  <c r="BZ72" i="11"/>
  <c r="CA72" i="11"/>
  <c r="CB72" i="11"/>
  <c r="CC72" i="11"/>
  <c r="CD72" i="11"/>
  <c r="BZ73" i="11"/>
  <c r="CA73" i="11"/>
  <c r="CB73" i="11"/>
  <c r="CC73" i="11"/>
  <c r="CD73" i="11"/>
  <c r="BZ74" i="11"/>
  <c r="CA74" i="11"/>
  <c r="CB74" i="11"/>
  <c r="CC74" i="11"/>
  <c r="CD74" i="11"/>
  <c r="BZ75" i="11"/>
  <c r="CA75" i="11"/>
  <c r="CB75" i="11"/>
  <c r="CC75" i="11"/>
  <c r="CD75" i="11"/>
  <c r="BZ76" i="11"/>
  <c r="CA76" i="11"/>
  <c r="CB76" i="11"/>
  <c r="CC76" i="11"/>
  <c r="CD76" i="11"/>
  <c r="BZ77" i="11"/>
  <c r="CA77" i="11"/>
  <c r="CB77" i="11"/>
  <c r="CC77" i="11"/>
  <c r="CD77" i="11"/>
  <c r="BZ78" i="11"/>
  <c r="CA78" i="11"/>
  <c r="CB78" i="11"/>
  <c r="CC78" i="11"/>
  <c r="CD78" i="11"/>
  <c r="BZ79" i="11"/>
  <c r="CA79" i="11"/>
  <c r="CB79" i="11"/>
  <c r="CC79" i="11"/>
  <c r="CD79" i="11"/>
  <c r="BZ80" i="11"/>
  <c r="CA80" i="11"/>
  <c r="CB80" i="11"/>
  <c r="CC80" i="11"/>
  <c r="CD80" i="11"/>
  <c r="BZ81" i="11"/>
  <c r="CA81" i="11"/>
  <c r="CB81" i="11"/>
  <c r="CC81" i="11"/>
  <c r="CD81" i="11"/>
  <c r="BZ82" i="11"/>
  <c r="CA82" i="11"/>
  <c r="CB82" i="11"/>
  <c r="CC82" i="11"/>
  <c r="CD82" i="11"/>
  <c r="BZ83" i="11"/>
  <c r="CA83" i="11"/>
  <c r="CB83" i="11"/>
  <c r="CC83" i="11"/>
  <c r="CD83" i="11"/>
  <c r="BZ84" i="11"/>
  <c r="CA84" i="11"/>
  <c r="CB84" i="11"/>
  <c r="CC84" i="11"/>
  <c r="CD84" i="11"/>
  <c r="BZ85" i="11"/>
  <c r="CA85" i="11"/>
  <c r="CB85" i="11"/>
  <c r="CC85" i="11"/>
  <c r="CD85" i="11"/>
  <c r="BZ86" i="11"/>
  <c r="CA86" i="11"/>
  <c r="CB86" i="11"/>
  <c r="CC86" i="11"/>
  <c r="CD86" i="11"/>
  <c r="BZ87" i="11"/>
  <c r="CA87" i="11"/>
  <c r="CB87" i="11"/>
  <c r="CC87" i="11"/>
  <c r="CD87" i="11"/>
  <c r="BZ88" i="11"/>
  <c r="CA88" i="11"/>
  <c r="CB88" i="11"/>
  <c r="CC88" i="11"/>
  <c r="CD88" i="11"/>
  <c r="BZ89" i="11"/>
  <c r="CA89" i="11"/>
  <c r="CB89" i="11"/>
  <c r="CC89" i="11"/>
  <c r="CD89" i="11"/>
  <c r="BZ90" i="11"/>
  <c r="CA90" i="11"/>
  <c r="CB90" i="11"/>
  <c r="CC90" i="11"/>
  <c r="CD90" i="11"/>
  <c r="BZ91" i="11"/>
  <c r="CA91" i="11"/>
  <c r="CB91" i="11"/>
  <c r="CC91" i="11"/>
  <c r="CD91" i="11"/>
  <c r="BZ92" i="11"/>
  <c r="CA92" i="11"/>
  <c r="CB92" i="11"/>
  <c r="CC92" i="11"/>
  <c r="CD92" i="11"/>
  <c r="BZ93" i="11"/>
  <c r="CA93" i="11"/>
  <c r="CB93" i="11"/>
  <c r="CC93" i="11"/>
  <c r="CD93" i="11"/>
  <c r="BZ94" i="11"/>
  <c r="CA94" i="11"/>
  <c r="CB94" i="11"/>
  <c r="CC94" i="11"/>
  <c r="CD94" i="11"/>
  <c r="BZ95" i="11"/>
  <c r="CA95" i="11"/>
  <c r="CB95" i="11"/>
  <c r="CC95" i="11"/>
  <c r="CD95" i="11"/>
  <c r="BZ96" i="11"/>
  <c r="CA96" i="11"/>
  <c r="CB96" i="11"/>
  <c r="CC96" i="11"/>
  <c r="CD96" i="11"/>
  <c r="BZ97" i="11"/>
  <c r="CA97" i="11"/>
  <c r="CB97" i="11"/>
  <c r="CC97" i="11"/>
  <c r="CD97" i="11"/>
  <c r="BZ98" i="11"/>
  <c r="CA98" i="11"/>
  <c r="CB98" i="11"/>
  <c r="CC98" i="11"/>
  <c r="CD98" i="11"/>
  <c r="BZ99" i="11"/>
  <c r="CA99" i="11"/>
  <c r="CB99" i="11"/>
  <c r="CC99" i="11"/>
  <c r="CD99" i="11"/>
  <c r="BZ100" i="11"/>
  <c r="CA100" i="11"/>
  <c r="CB100" i="11"/>
  <c r="CC100" i="11"/>
  <c r="CD100" i="11"/>
  <c r="BZ101" i="11"/>
  <c r="CA101" i="11"/>
  <c r="CB101" i="11"/>
  <c r="CC101" i="11"/>
  <c r="CD101" i="11"/>
  <c r="BZ102" i="11"/>
  <c r="CA102" i="11"/>
  <c r="CB102" i="11"/>
  <c r="CC102" i="11"/>
  <c r="CD102" i="11"/>
  <c r="BZ103" i="11"/>
  <c r="CA103" i="11"/>
  <c r="CB103" i="11"/>
  <c r="CC103" i="11"/>
  <c r="CD103" i="11"/>
  <c r="BZ104" i="11"/>
  <c r="CA104" i="11"/>
  <c r="CB104" i="11"/>
  <c r="CC104" i="11"/>
  <c r="CD104" i="11"/>
  <c r="BZ105" i="11"/>
  <c r="CA105" i="11"/>
  <c r="CB105" i="11"/>
  <c r="CC105" i="11"/>
  <c r="CD105" i="11"/>
  <c r="BZ106" i="11"/>
  <c r="CA106" i="11"/>
  <c r="CB106" i="11"/>
  <c r="CC106" i="11"/>
  <c r="CD106" i="11"/>
  <c r="BZ107" i="11"/>
  <c r="CA107" i="11"/>
  <c r="CB107" i="11"/>
  <c r="CC107" i="11"/>
  <c r="CD107" i="11"/>
  <c r="BZ108" i="11"/>
  <c r="CA108" i="11"/>
  <c r="CB108" i="11"/>
  <c r="CC108" i="11"/>
  <c r="CD108" i="11"/>
  <c r="BZ109" i="11"/>
  <c r="CA109" i="11"/>
  <c r="CB109" i="11"/>
  <c r="CC109" i="11"/>
  <c r="CD109" i="11"/>
  <c r="BZ110" i="11"/>
  <c r="CA110" i="11"/>
  <c r="CB110" i="11"/>
  <c r="CC110" i="11"/>
  <c r="CD110" i="11"/>
  <c r="BZ111" i="11"/>
  <c r="CA111" i="11"/>
  <c r="CB111" i="11"/>
  <c r="CC111" i="11"/>
  <c r="CD111" i="11"/>
  <c r="BZ112" i="11"/>
  <c r="CA112" i="11"/>
  <c r="CB112" i="11"/>
  <c r="CC112" i="11"/>
  <c r="CD112" i="11"/>
  <c r="BZ113" i="11"/>
  <c r="CA113" i="11"/>
  <c r="CB113" i="11"/>
  <c r="CC113" i="11"/>
  <c r="CD113" i="11"/>
  <c r="BZ114" i="11"/>
  <c r="CA114" i="11"/>
  <c r="CB114" i="11"/>
  <c r="CC114" i="11"/>
  <c r="CD114" i="11"/>
  <c r="BZ115" i="11"/>
  <c r="CA115" i="11"/>
  <c r="CB115" i="11"/>
  <c r="CC115" i="11"/>
  <c r="CD115" i="11"/>
  <c r="BZ116" i="11"/>
  <c r="CA116" i="11"/>
  <c r="CB116" i="11"/>
  <c r="CC116" i="11"/>
  <c r="CD116" i="11"/>
  <c r="BZ117" i="11"/>
  <c r="CA117" i="11"/>
  <c r="CB117" i="11"/>
  <c r="CC117" i="11"/>
  <c r="CD117" i="11"/>
  <c r="BZ118" i="11"/>
  <c r="CA118" i="11"/>
  <c r="CB118" i="11"/>
  <c r="CC118" i="11"/>
  <c r="CD118" i="11"/>
  <c r="BZ119" i="11"/>
  <c r="CA119" i="11"/>
  <c r="CB119" i="11"/>
  <c r="CC119" i="11"/>
  <c r="CD119" i="11"/>
  <c r="BZ120" i="11"/>
  <c r="CA120" i="11"/>
  <c r="CB120" i="11"/>
  <c r="CC120" i="11"/>
  <c r="CD120" i="11"/>
  <c r="BZ121" i="11"/>
  <c r="CA121" i="11"/>
  <c r="CB121" i="11"/>
  <c r="CC121" i="11"/>
  <c r="CD121" i="11"/>
  <c r="BZ122" i="11"/>
  <c r="CA122" i="11"/>
  <c r="CB122" i="11"/>
  <c r="CC122" i="11"/>
  <c r="CD122" i="11"/>
  <c r="BZ123" i="11"/>
  <c r="CA123" i="11"/>
  <c r="CB123" i="11"/>
  <c r="CC123" i="11"/>
  <c r="CD123" i="11"/>
  <c r="BZ124" i="11"/>
  <c r="CA124" i="11"/>
  <c r="CB124" i="11"/>
  <c r="CC124" i="11"/>
  <c r="CD124" i="11"/>
  <c r="BZ125" i="11"/>
  <c r="CA125" i="11"/>
  <c r="CB125" i="11"/>
  <c r="CC125" i="11"/>
  <c r="CD125" i="11"/>
  <c r="BZ126" i="11"/>
  <c r="CA126" i="11"/>
  <c r="CB126" i="11"/>
  <c r="CC126" i="11"/>
  <c r="CD126" i="11"/>
  <c r="BZ127" i="11"/>
  <c r="CA127" i="11"/>
  <c r="CB127" i="11"/>
  <c r="CC127" i="11"/>
  <c r="CD127" i="11"/>
  <c r="BZ128" i="11"/>
  <c r="CA128" i="11"/>
  <c r="CB128" i="11"/>
  <c r="CC128" i="11"/>
  <c r="CD128" i="11"/>
  <c r="BZ129" i="11"/>
  <c r="CA129" i="11"/>
  <c r="CB129" i="11"/>
  <c r="CC129" i="11"/>
  <c r="CD129" i="11"/>
  <c r="BZ130" i="11"/>
  <c r="CA130" i="11"/>
  <c r="CB130" i="11"/>
  <c r="CC130" i="11"/>
  <c r="CD130" i="11"/>
  <c r="BZ131" i="11"/>
  <c r="CA131" i="11"/>
  <c r="CB131" i="11"/>
  <c r="CC131" i="11"/>
  <c r="CD131" i="11"/>
  <c r="BZ132" i="11"/>
  <c r="CA132" i="11"/>
  <c r="CB132" i="11"/>
  <c r="CC132" i="11"/>
  <c r="CD132" i="11"/>
  <c r="BZ133" i="11"/>
  <c r="CA133" i="11"/>
  <c r="CB133" i="11"/>
  <c r="CC133" i="11"/>
  <c r="CD133" i="11"/>
  <c r="BZ134" i="11"/>
  <c r="CA134" i="11"/>
  <c r="CB134" i="11"/>
  <c r="CC134" i="11"/>
  <c r="CD134" i="11"/>
  <c r="BZ135" i="11"/>
  <c r="CA135" i="11"/>
  <c r="CB135" i="11"/>
  <c r="CC135" i="11"/>
  <c r="CD135" i="11"/>
  <c r="BZ136" i="11"/>
  <c r="CA136" i="11"/>
  <c r="CB136" i="11"/>
  <c r="CC136" i="11"/>
  <c r="CD136" i="11"/>
  <c r="BZ137" i="11"/>
  <c r="CA137" i="11"/>
  <c r="CB137" i="11"/>
  <c r="CC137" i="11"/>
  <c r="CD137" i="11"/>
  <c r="BZ138" i="11"/>
  <c r="CA138" i="11"/>
  <c r="CB138" i="11"/>
  <c r="CC138" i="11"/>
  <c r="CD138" i="11"/>
  <c r="BZ139" i="11"/>
  <c r="CA139" i="11"/>
  <c r="CB139" i="11"/>
  <c r="CC139" i="11"/>
  <c r="CD139" i="11"/>
  <c r="BZ140" i="11"/>
  <c r="CA140" i="11"/>
  <c r="CB140" i="11"/>
  <c r="CC140" i="11"/>
  <c r="CD140" i="11"/>
  <c r="BZ141" i="11"/>
  <c r="CA141" i="11"/>
  <c r="CB141" i="11"/>
  <c r="CC141" i="11"/>
  <c r="CD141" i="11"/>
  <c r="BZ142" i="11"/>
  <c r="CA142" i="11"/>
  <c r="CB142" i="11"/>
  <c r="CC142" i="11"/>
  <c r="CD142" i="11"/>
  <c r="BZ143" i="11"/>
  <c r="CA143" i="11"/>
  <c r="CB143" i="11"/>
  <c r="CC143" i="11"/>
  <c r="CD143" i="11"/>
  <c r="BZ144" i="11"/>
  <c r="CA144" i="11"/>
  <c r="CB144" i="11"/>
  <c r="CC144" i="11"/>
  <c r="CD144" i="11"/>
  <c r="BZ145" i="11"/>
  <c r="CA145" i="11"/>
  <c r="CB145" i="11"/>
  <c r="CC145" i="11"/>
  <c r="CD145" i="11"/>
  <c r="BZ146" i="11"/>
  <c r="CA146" i="11"/>
  <c r="CB146" i="11"/>
  <c r="CC146" i="11"/>
  <c r="CD146" i="11"/>
  <c r="BZ147" i="11"/>
  <c r="CA147" i="11"/>
  <c r="CB147" i="11"/>
  <c r="CC147" i="11"/>
  <c r="CD147" i="11"/>
  <c r="BZ148" i="11"/>
  <c r="CA148" i="11"/>
  <c r="CB148" i="11"/>
  <c r="CC148" i="11"/>
  <c r="CD148" i="11"/>
  <c r="BZ149" i="11"/>
  <c r="CA149" i="11"/>
  <c r="CB149" i="11"/>
  <c r="CC149" i="11"/>
  <c r="CD149" i="11"/>
  <c r="BZ150" i="11"/>
  <c r="CA150" i="11"/>
  <c r="CB150" i="11"/>
  <c r="CC150" i="11"/>
  <c r="CD150" i="11"/>
  <c r="BZ151" i="11"/>
  <c r="CA151" i="11"/>
  <c r="CB151" i="11"/>
  <c r="CC151" i="11"/>
  <c r="CD151" i="11"/>
  <c r="BZ152" i="11"/>
  <c r="CA152" i="11"/>
  <c r="CB152" i="11"/>
  <c r="CC152" i="11"/>
  <c r="CD152" i="11"/>
  <c r="BZ153" i="11"/>
  <c r="CA153" i="11"/>
  <c r="CB153" i="11"/>
  <c r="CC153" i="11"/>
  <c r="CD153" i="11"/>
  <c r="BZ154" i="11"/>
  <c r="CA154" i="11"/>
  <c r="CB154" i="11"/>
  <c r="CC154" i="11"/>
  <c r="CD154" i="11"/>
  <c r="BZ155" i="11"/>
  <c r="CA155" i="11"/>
  <c r="CB155" i="11"/>
  <c r="CC155" i="11"/>
  <c r="CD155" i="11"/>
  <c r="BZ156" i="11"/>
  <c r="CA156" i="11"/>
  <c r="CB156" i="11"/>
  <c r="CC156" i="11"/>
  <c r="CD156" i="11"/>
  <c r="BZ157" i="11"/>
  <c r="CA157" i="11"/>
  <c r="CB157" i="11"/>
  <c r="CC157" i="11"/>
  <c r="CD157" i="11"/>
  <c r="BZ158" i="11"/>
  <c r="CA158" i="11"/>
  <c r="CB158" i="11"/>
  <c r="CC158" i="11"/>
  <c r="CD158" i="11"/>
  <c r="BZ159" i="11"/>
  <c r="CA159" i="11"/>
  <c r="CB159" i="11"/>
  <c r="CC159" i="11"/>
  <c r="CD159" i="11"/>
  <c r="BZ160" i="11"/>
  <c r="CA160" i="11"/>
  <c r="CB160" i="11"/>
  <c r="CC160" i="11"/>
  <c r="CD160" i="11"/>
  <c r="BZ161" i="11"/>
  <c r="CA161" i="11"/>
  <c r="CB161" i="11"/>
  <c r="CC161" i="11"/>
  <c r="CD161" i="11"/>
  <c r="BZ162" i="11"/>
  <c r="CA162" i="11"/>
  <c r="CB162" i="11"/>
  <c r="CC162" i="11"/>
  <c r="CD162" i="11"/>
  <c r="BZ163" i="11"/>
  <c r="CA163" i="11"/>
  <c r="CB163" i="11"/>
  <c r="CC163" i="11"/>
  <c r="CD163" i="11"/>
  <c r="BZ164" i="11"/>
  <c r="CA164" i="11"/>
  <c r="CB164" i="11"/>
  <c r="CC164" i="11"/>
  <c r="CD164" i="11"/>
  <c r="BZ165" i="11"/>
  <c r="CA165" i="11"/>
  <c r="CB165" i="11"/>
  <c r="CC165" i="11"/>
  <c r="CD165" i="11"/>
  <c r="BZ166" i="11"/>
  <c r="CA166" i="11"/>
  <c r="CB166" i="11"/>
  <c r="CC166" i="11"/>
  <c r="CD166" i="11"/>
  <c r="BZ167" i="11"/>
  <c r="CA167" i="11"/>
  <c r="CB167" i="11"/>
  <c r="CC167" i="11"/>
  <c r="CD167" i="11"/>
  <c r="BZ168" i="11"/>
  <c r="CA168" i="11"/>
  <c r="CB168" i="11"/>
  <c r="CC168" i="11"/>
  <c r="CD168" i="11"/>
  <c r="BZ169" i="11"/>
  <c r="CA169" i="11"/>
  <c r="CB169" i="11"/>
  <c r="CC169" i="11"/>
  <c r="CD169" i="11"/>
  <c r="BZ170" i="11"/>
  <c r="CA170" i="11"/>
  <c r="CB170" i="11"/>
  <c r="CC170" i="11"/>
  <c r="CD170" i="11"/>
  <c r="BZ171" i="11"/>
  <c r="CA171" i="11"/>
  <c r="CB171" i="11"/>
  <c r="CC171" i="11"/>
  <c r="CD171" i="11"/>
  <c r="BZ172" i="11"/>
  <c r="CA172" i="11"/>
  <c r="CB172" i="11"/>
  <c r="CC172" i="11"/>
  <c r="CD172" i="11"/>
  <c r="BZ173" i="11"/>
  <c r="CA173" i="11"/>
  <c r="CB173" i="11"/>
  <c r="CC173" i="11"/>
  <c r="CD173" i="11"/>
  <c r="BZ174" i="11"/>
  <c r="CA174" i="11"/>
  <c r="CB174" i="11"/>
  <c r="CC174" i="11"/>
  <c r="CD174" i="11"/>
  <c r="BZ175" i="11"/>
  <c r="CA175" i="11"/>
  <c r="CB175" i="11"/>
  <c r="CC175" i="11"/>
  <c r="CD175" i="11"/>
  <c r="BZ176" i="11"/>
  <c r="CA176" i="11"/>
  <c r="CB176" i="11"/>
  <c r="CC176" i="11"/>
  <c r="CD176" i="11"/>
  <c r="BZ177" i="11"/>
  <c r="CA177" i="11"/>
  <c r="CB177" i="11"/>
  <c r="CC177" i="11"/>
  <c r="CD177" i="11"/>
  <c r="BZ178" i="11"/>
  <c r="CA178" i="11"/>
  <c r="CB178" i="11"/>
  <c r="CC178" i="11"/>
  <c r="CD178" i="11"/>
  <c r="BZ179" i="11"/>
  <c r="CA179" i="11"/>
  <c r="CB179" i="11"/>
  <c r="CC179" i="11"/>
  <c r="CD179" i="11"/>
  <c r="BZ180" i="11"/>
  <c r="CA180" i="11"/>
  <c r="CB180" i="11"/>
  <c r="CC180" i="11"/>
  <c r="CD180" i="11"/>
  <c r="BZ181" i="11"/>
  <c r="CA181" i="11"/>
  <c r="CB181" i="11"/>
  <c r="CC181" i="11"/>
  <c r="CD181" i="11"/>
  <c r="BZ182" i="11"/>
  <c r="CA182" i="11"/>
  <c r="CB182" i="11"/>
  <c r="CC182" i="11"/>
  <c r="CD182" i="11"/>
  <c r="BZ183" i="11"/>
  <c r="CA183" i="11"/>
  <c r="CB183" i="11"/>
  <c r="CC183" i="11"/>
  <c r="CD183" i="11"/>
  <c r="BZ184" i="11"/>
  <c r="CA184" i="11"/>
  <c r="CB184" i="11"/>
  <c r="CC184" i="11"/>
  <c r="CD184" i="11"/>
  <c r="BZ185" i="11"/>
  <c r="CA185" i="11"/>
  <c r="CB185" i="11"/>
  <c r="CC185" i="11"/>
  <c r="CD185" i="11"/>
  <c r="BZ186" i="11"/>
  <c r="CA186" i="11"/>
  <c r="CB186" i="11"/>
  <c r="CC186" i="11"/>
  <c r="CD186" i="11"/>
  <c r="BZ187" i="11"/>
  <c r="CA187" i="11"/>
  <c r="CB187" i="11"/>
  <c r="CC187" i="11"/>
  <c r="CD187" i="11"/>
  <c r="BZ188" i="11"/>
  <c r="CA188" i="11"/>
  <c r="CB188" i="11"/>
  <c r="CC188" i="11"/>
  <c r="CD188" i="11"/>
  <c r="BZ189" i="11"/>
  <c r="CA189" i="11"/>
  <c r="CB189" i="11"/>
  <c r="CC189" i="11"/>
  <c r="CD189" i="11"/>
  <c r="BZ190" i="11"/>
  <c r="CA190" i="11"/>
  <c r="CB190" i="11"/>
  <c r="CC190" i="11"/>
  <c r="CD190" i="11"/>
  <c r="BZ191" i="11"/>
  <c r="CA191" i="11"/>
  <c r="CB191" i="11"/>
  <c r="CC191" i="11"/>
  <c r="CD191" i="11"/>
  <c r="BZ192" i="11"/>
  <c r="CA192" i="11"/>
  <c r="CB192" i="11"/>
  <c r="CC192" i="11"/>
  <c r="CD192" i="11"/>
  <c r="BZ193" i="11"/>
  <c r="CA193" i="11"/>
  <c r="CB193" i="11"/>
  <c r="CC193" i="11"/>
  <c r="CD193" i="11"/>
  <c r="BZ194" i="11"/>
  <c r="CA194" i="11"/>
  <c r="CB194" i="11"/>
  <c r="CC194" i="11"/>
  <c r="CD194" i="11"/>
  <c r="BZ195" i="11"/>
  <c r="CA195" i="11"/>
  <c r="CB195" i="11"/>
  <c r="CC195" i="11"/>
  <c r="CD195" i="11"/>
  <c r="BZ196" i="11"/>
  <c r="CA196" i="11"/>
  <c r="CB196" i="11"/>
  <c r="CC196" i="11"/>
  <c r="CD196" i="11"/>
  <c r="BZ197" i="11"/>
  <c r="CA197" i="11"/>
  <c r="CB197" i="11"/>
  <c r="CC197" i="11"/>
  <c r="CD197" i="11"/>
  <c r="BZ198" i="11"/>
  <c r="CA198" i="11"/>
  <c r="CB198" i="11"/>
  <c r="CC198" i="11"/>
  <c r="CD198" i="11"/>
  <c r="BZ199" i="11"/>
  <c r="CA199" i="11"/>
  <c r="CB199" i="11"/>
  <c r="CC199" i="11"/>
  <c r="CD199" i="11"/>
  <c r="BZ200" i="11"/>
  <c r="CA200" i="11"/>
  <c r="CB200" i="11"/>
  <c r="CC200" i="11"/>
  <c r="CD200" i="11"/>
  <c r="BZ201" i="11"/>
  <c r="CA201" i="11"/>
  <c r="CB201" i="11"/>
  <c r="CC201" i="11"/>
  <c r="CD201" i="11"/>
  <c r="BZ202" i="11"/>
  <c r="CA202" i="11"/>
  <c r="CB202" i="11"/>
  <c r="CC202" i="11"/>
  <c r="CD202" i="11"/>
  <c r="BZ203" i="11"/>
  <c r="CA203" i="11"/>
  <c r="CB203" i="11"/>
  <c r="CC203" i="11"/>
  <c r="CD203" i="11"/>
  <c r="BZ204" i="11"/>
  <c r="CA204" i="11"/>
  <c r="CB204" i="11"/>
  <c r="CC204" i="11"/>
  <c r="CD204" i="11"/>
  <c r="BZ205" i="11"/>
  <c r="CA205" i="11"/>
  <c r="CB205" i="11"/>
  <c r="CC205" i="11"/>
  <c r="CD205" i="11"/>
  <c r="BZ206" i="11"/>
  <c r="CA206" i="11"/>
  <c r="CB206" i="11"/>
  <c r="CC206" i="11"/>
  <c r="CD206" i="11"/>
  <c r="BZ207" i="11"/>
  <c r="CA207" i="11"/>
  <c r="CB207" i="11"/>
  <c r="CC207" i="11"/>
  <c r="CD207" i="11"/>
  <c r="BZ208" i="11"/>
  <c r="CA208" i="11"/>
  <c r="CB208" i="11"/>
  <c r="CC208" i="11"/>
  <c r="CD208" i="11"/>
  <c r="BZ209" i="11"/>
  <c r="CA209" i="11"/>
  <c r="CB209" i="11"/>
  <c r="CC209" i="11"/>
  <c r="CD209" i="11"/>
  <c r="BZ210" i="11"/>
  <c r="CA210" i="11"/>
  <c r="CB210" i="11"/>
  <c r="CC210" i="11"/>
  <c r="CD210" i="11"/>
  <c r="BZ211" i="11"/>
  <c r="CA211" i="11"/>
  <c r="CB211" i="11"/>
  <c r="CC211" i="11"/>
  <c r="CD211" i="11"/>
  <c r="BZ212" i="11"/>
  <c r="CA212" i="11"/>
  <c r="CB212" i="11"/>
  <c r="CC212" i="11"/>
  <c r="CD212" i="11"/>
  <c r="BZ213" i="11"/>
  <c r="CA213" i="11"/>
  <c r="CB213" i="11"/>
  <c r="CC213" i="11"/>
  <c r="CD213" i="11"/>
  <c r="BZ214" i="11"/>
  <c r="CA214" i="11"/>
  <c r="CB214" i="11"/>
  <c r="CC214" i="11"/>
  <c r="CD214" i="11"/>
  <c r="BZ215" i="11"/>
  <c r="CA215" i="11"/>
  <c r="CB215" i="11"/>
  <c r="CC215" i="11"/>
  <c r="CD215" i="11"/>
  <c r="BZ216" i="11"/>
  <c r="CA216" i="11"/>
  <c r="CB216" i="11"/>
  <c r="CC216" i="11"/>
  <c r="CD216" i="11"/>
  <c r="BZ217" i="11"/>
  <c r="CA217" i="11"/>
  <c r="CB217" i="11"/>
  <c r="CC217" i="11"/>
  <c r="CD217" i="11"/>
  <c r="BZ218" i="11"/>
  <c r="CA218" i="11"/>
  <c r="CB218" i="11"/>
  <c r="CC218" i="11"/>
  <c r="CD218" i="11"/>
  <c r="BZ219" i="11"/>
  <c r="CA219" i="11"/>
  <c r="CB219" i="11"/>
  <c r="CC219" i="11"/>
  <c r="CD219" i="11"/>
  <c r="BZ220" i="11"/>
  <c r="CA220" i="11"/>
  <c r="CB220" i="11"/>
  <c r="CC220" i="11"/>
  <c r="CD220" i="11"/>
  <c r="BZ221" i="11"/>
  <c r="CA221" i="11"/>
  <c r="CB221" i="11"/>
  <c r="CC221" i="11"/>
  <c r="CD221" i="11"/>
  <c r="BZ222" i="11"/>
  <c r="CA222" i="11"/>
  <c r="CB222" i="11"/>
  <c r="CC222" i="11"/>
  <c r="CD222" i="11"/>
  <c r="BZ223" i="11"/>
  <c r="CA223" i="11"/>
  <c r="CB223" i="11"/>
  <c r="CC223" i="11"/>
  <c r="CD223" i="11"/>
  <c r="BZ224" i="11"/>
  <c r="CA224" i="11"/>
  <c r="CB224" i="11"/>
  <c r="CC224" i="11"/>
  <c r="CD224" i="11"/>
  <c r="BZ225" i="11"/>
  <c r="CA225" i="11"/>
  <c r="CB225" i="11"/>
  <c r="CC225" i="11"/>
  <c r="CD225" i="11"/>
  <c r="BZ226" i="11"/>
  <c r="CA226" i="11"/>
  <c r="CB226" i="11"/>
  <c r="CC226" i="11"/>
  <c r="CD226" i="11"/>
  <c r="BZ227" i="11"/>
  <c r="CA227" i="11"/>
  <c r="CB227" i="11"/>
  <c r="CC227" i="11"/>
  <c r="CD227" i="11"/>
  <c r="BZ228" i="11"/>
  <c r="CA228" i="11"/>
  <c r="CB228" i="11"/>
  <c r="CC228" i="11"/>
  <c r="CD228" i="11"/>
  <c r="BZ229" i="11"/>
  <c r="CA229" i="11"/>
  <c r="CB229" i="11"/>
  <c r="CC229" i="11"/>
  <c r="CD229" i="11"/>
  <c r="BZ230" i="11"/>
  <c r="CA230" i="11"/>
  <c r="CB230" i="11"/>
  <c r="CC230" i="11"/>
  <c r="CD230" i="11"/>
  <c r="BZ231" i="11"/>
  <c r="CA231" i="11"/>
  <c r="CB231" i="11"/>
  <c r="CC231" i="11"/>
  <c r="CD231" i="11"/>
  <c r="BZ232" i="11"/>
  <c r="CA232" i="11"/>
  <c r="CB232" i="11"/>
  <c r="CC232" i="11"/>
  <c r="CD232" i="11"/>
  <c r="BZ233" i="11"/>
  <c r="CA233" i="11"/>
  <c r="CB233" i="11"/>
  <c r="CC233" i="11"/>
  <c r="CD233" i="11"/>
  <c r="BZ234" i="11"/>
  <c r="CA234" i="11"/>
  <c r="CB234" i="11"/>
  <c r="CC234" i="11"/>
  <c r="CD234" i="11"/>
  <c r="BZ235" i="11"/>
  <c r="CA235" i="11"/>
  <c r="CB235" i="11"/>
  <c r="CC235" i="11"/>
  <c r="CD235" i="11"/>
  <c r="BZ236" i="11"/>
  <c r="CA236" i="11"/>
  <c r="CB236" i="11"/>
  <c r="CC236" i="11"/>
  <c r="CD236" i="11"/>
  <c r="BZ237" i="11"/>
  <c r="CA237" i="11"/>
  <c r="CB237" i="11"/>
  <c r="CC237" i="11"/>
  <c r="CD237" i="11"/>
  <c r="BZ238" i="11"/>
  <c r="CA238" i="11"/>
  <c r="CB238" i="11"/>
  <c r="CC238" i="11"/>
  <c r="CD238" i="11"/>
  <c r="BZ239" i="11"/>
  <c r="CA239" i="11"/>
  <c r="CB239" i="11"/>
  <c r="CC239" i="11"/>
  <c r="CD239" i="11"/>
  <c r="BZ240" i="11"/>
  <c r="CA240" i="11"/>
  <c r="CB240" i="11"/>
  <c r="CC240" i="11"/>
  <c r="CD240" i="11"/>
  <c r="BZ241" i="11"/>
  <c r="CA241" i="11"/>
  <c r="CB241" i="11"/>
  <c r="CC241" i="11"/>
  <c r="CD241" i="11"/>
  <c r="BZ242" i="11"/>
  <c r="CA242" i="11"/>
  <c r="CB242" i="11"/>
  <c r="CC242" i="11"/>
  <c r="CD242" i="11"/>
  <c r="BZ243" i="11"/>
  <c r="CA243" i="11"/>
  <c r="CB243" i="11"/>
  <c r="CC243" i="11"/>
  <c r="CD243" i="11"/>
  <c r="BZ244" i="11"/>
  <c r="CA244" i="11"/>
  <c r="CB244" i="11"/>
  <c r="CC244" i="11"/>
  <c r="CD244" i="11"/>
  <c r="BZ245" i="11"/>
  <c r="CA245" i="11"/>
  <c r="CB245" i="11"/>
  <c r="CC245" i="11"/>
  <c r="CD245" i="11"/>
  <c r="BZ246" i="11"/>
  <c r="CA246" i="11"/>
  <c r="CB246" i="11"/>
  <c r="CC246" i="11"/>
  <c r="CD246" i="11"/>
  <c r="BZ247" i="11"/>
  <c r="CA247" i="11"/>
  <c r="CB247" i="11"/>
  <c r="CC247" i="11"/>
  <c r="CD247" i="11"/>
  <c r="BZ248" i="11"/>
  <c r="CA248" i="11"/>
  <c r="CB248" i="11"/>
  <c r="CC248" i="11"/>
  <c r="CD248" i="11"/>
  <c r="BZ249" i="11"/>
  <c r="CA249" i="11"/>
  <c r="CB249" i="11"/>
  <c r="CC249" i="11"/>
  <c r="CD249" i="11"/>
  <c r="BZ250" i="11"/>
  <c r="CA250" i="11"/>
  <c r="CB250" i="11"/>
  <c r="CC250" i="11"/>
  <c r="CD250" i="11"/>
  <c r="BZ251" i="11"/>
  <c r="CA251" i="11"/>
  <c r="CB251" i="11"/>
  <c r="CC251" i="11"/>
  <c r="CD251" i="11"/>
  <c r="BZ252" i="11"/>
  <c r="CA252" i="11"/>
  <c r="CB252" i="11"/>
  <c r="CC252" i="11"/>
  <c r="CD252" i="11"/>
  <c r="BZ253" i="11"/>
  <c r="CA253" i="11"/>
  <c r="CB253" i="11"/>
  <c r="CC253" i="11"/>
  <c r="CD253" i="11"/>
  <c r="BZ254" i="11"/>
  <c r="CA254" i="11"/>
  <c r="CB254" i="11"/>
  <c r="CC254" i="11"/>
  <c r="CD254" i="11"/>
  <c r="BZ255" i="11"/>
  <c r="CA255" i="11"/>
  <c r="CB255" i="11"/>
  <c r="CC255" i="11"/>
  <c r="CD255" i="11"/>
  <c r="BZ256" i="11"/>
  <c r="CA256" i="11"/>
  <c r="CB256" i="11"/>
  <c r="CC256" i="11"/>
  <c r="CD256" i="11"/>
  <c r="BZ257" i="11"/>
  <c r="CA257" i="11"/>
  <c r="CB257" i="11"/>
  <c r="CC257" i="11"/>
  <c r="CD257" i="11"/>
  <c r="BZ258" i="11"/>
  <c r="CA258" i="11"/>
  <c r="CB258" i="11"/>
  <c r="CC258" i="11"/>
  <c r="CD258" i="11"/>
  <c r="BZ259" i="11"/>
  <c r="CA259" i="11"/>
  <c r="CB259" i="11"/>
  <c r="CC259" i="11"/>
  <c r="CD259" i="11"/>
  <c r="BZ260" i="11"/>
  <c r="CA260" i="11"/>
  <c r="CB260" i="11"/>
  <c r="CC260" i="11"/>
  <c r="CD260" i="11"/>
  <c r="BZ261" i="11"/>
  <c r="CA261" i="11"/>
  <c r="CB261" i="11"/>
  <c r="CC261" i="11"/>
  <c r="CD261" i="11"/>
  <c r="BZ262" i="11"/>
  <c r="CA262" i="11"/>
  <c r="CB262" i="11"/>
  <c r="CC262" i="11"/>
  <c r="CD262" i="11"/>
  <c r="BZ263" i="11"/>
  <c r="CA263" i="11"/>
  <c r="CB263" i="11"/>
  <c r="CC263" i="11"/>
  <c r="CD263" i="11"/>
  <c r="BZ264" i="11"/>
  <c r="CA264" i="11"/>
  <c r="CB264" i="11"/>
  <c r="CC264" i="11"/>
  <c r="CD264" i="11"/>
  <c r="BZ265" i="11"/>
  <c r="CA265" i="11"/>
  <c r="CB265" i="11"/>
  <c r="CC265" i="11"/>
  <c r="CD265" i="11"/>
  <c r="BZ266" i="11"/>
  <c r="CA266" i="11"/>
  <c r="CB266" i="11"/>
  <c r="CC266" i="11"/>
  <c r="CD266" i="11"/>
  <c r="BZ267" i="11"/>
  <c r="CA267" i="11"/>
  <c r="CB267" i="11"/>
  <c r="CC267" i="11"/>
  <c r="CD267" i="11"/>
  <c r="BZ268" i="11"/>
  <c r="CA268" i="11"/>
  <c r="CB268" i="11"/>
  <c r="CC268" i="11"/>
  <c r="CD268" i="11"/>
  <c r="BZ269" i="11"/>
  <c r="CA269" i="11"/>
  <c r="CB269" i="11"/>
  <c r="CC269" i="11"/>
  <c r="CD269" i="11"/>
  <c r="BZ270" i="11"/>
  <c r="CA270" i="11"/>
  <c r="CB270" i="11"/>
  <c r="CC270" i="11"/>
  <c r="CD270" i="11"/>
  <c r="BZ271" i="11"/>
  <c r="CA271" i="11"/>
  <c r="CB271" i="11"/>
  <c r="CC271" i="11"/>
  <c r="CD271" i="11"/>
  <c r="BZ272" i="11"/>
  <c r="CA272" i="11"/>
  <c r="CB272" i="11"/>
  <c r="CC272" i="11"/>
  <c r="CD272" i="11"/>
  <c r="BZ273" i="11"/>
  <c r="CA273" i="11"/>
  <c r="CB273" i="11"/>
  <c r="CC273" i="11"/>
  <c r="CD273" i="11"/>
  <c r="BZ274" i="11"/>
  <c r="CA274" i="11"/>
  <c r="CB274" i="11"/>
  <c r="CC274" i="11"/>
  <c r="CD274" i="11"/>
  <c r="BZ275" i="11"/>
  <c r="CA275" i="11"/>
  <c r="CB275" i="11"/>
  <c r="CC275" i="11"/>
  <c r="CD275" i="11"/>
  <c r="BZ276" i="11"/>
  <c r="CA276" i="11"/>
  <c r="CB276" i="11"/>
  <c r="CC276" i="11"/>
  <c r="CD276" i="11"/>
  <c r="BZ277" i="11"/>
  <c r="CA277" i="11"/>
  <c r="CB277" i="11"/>
  <c r="CC277" i="11"/>
  <c r="CD277" i="11"/>
  <c r="BZ278" i="11"/>
  <c r="CA278" i="11"/>
  <c r="CB278" i="11"/>
  <c r="CC278" i="11"/>
  <c r="CD278" i="11"/>
  <c r="BZ279" i="11"/>
  <c r="CA279" i="11"/>
  <c r="CB279" i="11"/>
  <c r="CC279" i="11"/>
  <c r="CD279" i="11"/>
  <c r="BZ280" i="11"/>
  <c r="CA280" i="11"/>
  <c r="CB280" i="11"/>
  <c r="CC280" i="11"/>
  <c r="CD280" i="11"/>
  <c r="BZ281" i="11"/>
  <c r="CA281" i="11"/>
  <c r="CB281" i="11"/>
  <c r="CC281" i="11"/>
  <c r="CD281" i="11"/>
  <c r="BZ282" i="11"/>
  <c r="CA282" i="11"/>
  <c r="CB282" i="11"/>
  <c r="CC282" i="11"/>
  <c r="CD282" i="11"/>
  <c r="BZ283" i="11"/>
  <c r="CA283" i="11"/>
  <c r="CB283" i="11"/>
  <c r="CC283" i="11"/>
  <c r="CD283" i="11"/>
  <c r="BZ284" i="11"/>
  <c r="CA284" i="11"/>
  <c r="CB284" i="11"/>
  <c r="CC284" i="11"/>
  <c r="CD284" i="11"/>
  <c r="BZ285" i="11"/>
  <c r="CA285" i="11"/>
  <c r="CB285" i="11"/>
  <c r="CC285" i="11"/>
  <c r="CD285" i="11"/>
  <c r="BZ286" i="11"/>
  <c r="CA286" i="11"/>
  <c r="CB286" i="11"/>
  <c r="CC286" i="11"/>
  <c r="CD286" i="11"/>
  <c r="BZ287" i="11"/>
  <c r="CA287" i="11"/>
  <c r="CB287" i="11"/>
  <c r="CC287" i="11"/>
  <c r="CD287" i="11"/>
  <c r="BZ288" i="11"/>
  <c r="CA288" i="11"/>
  <c r="CB288" i="11"/>
  <c r="CC288" i="11"/>
  <c r="CD288" i="11"/>
  <c r="BZ289" i="11"/>
  <c r="CA289" i="11"/>
  <c r="CB289" i="11"/>
  <c r="CC289" i="11"/>
  <c r="CD289" i="11"/>
  <c r="BZ290" i="11"/>
  <c r="CA290" i="11"/>
  <c r="CB290" i="11"/>
  <c r="CC290" i="11"/>
  <c r="CD290" i="11"/>
  <c r="BZ291" i="11"/>
  <c r="CA291" i="11"/>
  <c r="CB291" i="11"/>
  <c r="CC291" i="11"/>
  <c r="CD291" i="11"/>
  <c r="BZ292" i="11"/>
  <c r="CA292" i="11"/>
  <c r="CB292" i="11"/>
  <c r="CC292" i="11"/>
  <c r="CD292" i="11"/>
  <c r="BZ293" i="11"/>
  <c r="CA293" i="11"/>
  <c r="CB293" i="11"/>
  <c r="CC293" i="11"/>
  <c r="CD293" i="11"/>
  <c r="BZ294" i="11"/>
  <c r="CA294" i="11"/>
  <c r="CB294" i="11"/>
  <c r="CC294" i="11"/>
  <c r="CD294" i="11"/>
  <c r="BZ295" i="11"/>
  <c r="CA295" i="11"/>
  <c r="CB295" i="11"/>
  <c r="CC295" i="11"/>
  <c r="CD295" i="11"/>
  <c r="BZ296" i="11"/>
  <c r="CA296" i="11"/>
  <c r="CB296" i="11"/>
  <c r="CC296" i="11"/>
  <c r="CD296" i="11"/>
  <c r="BZ297" i="11"/>
  <c r="CA297" i="11"/>
  <c r="CB297" i="11"/>
  <c r="CC297" i="11"/>
  <c r="CD297" i="11"/>
  <c r="BZ298" i="11"/>
  <c r="CA298" i="11"/>
  <c r="CB298" i="11"/>
  <c r="CC298" i="11"/>
  <c r="CD298" i="11"/>
  <c r="BZ299" i="11"/>
  <c r="CA299" i="11"/>
  <c r="CB299" i="11"/>
  <c r="CC299" i="11"/>
  <c r="CD299" i="11"/>
  <c r="BZ300" i="11"/>
  <c r="CA300" i="11"/>
  <c r="CB300" i="11"/>
  <c r="CC300" i="11"/>
  <c r="CD300" i="11"/>
  <c r="BZ301" i="11"/>
  <c r="CA301" i="11"/>
  <c r="CB301" i="11"/>
  <c r="CC301" i="11"/>
  <c r="CD301" i="11"/>
  <c r="BZ302" i="11"/>
  <c r="CA302" i="11"/>
  <c r="CB302" i="11"/>
  <c r="CC302" i="11"/>
  <c r="CD302" i="11"/>
  <c r="BZ303" i="11"/>
  <c r="CA303" i="11"/>
  <c r="CB303" i="11"/>
  <c r="CC303" i="11"/>
  <c r="CD303" i="11"/>
  <c r="BZ304" i="11"/>
  <c r="CA304" i="11"/>
  <c r="CB304" i="11"/>
  <c r="CC304" i="11"/>
  <c r="CD304" i="11"/>
  <c r="BZ305" i="11"/>
  <c r="CA305" i="11"/>
  <c r="CB305" i="11"/>
  <c r="CC305" i="11"/>
  <c r="CD305" i="11"/>
  <c r="BZ306" i="11"/>
  <c r="CA306" i="11"/>
  <c r="CB306" i="11"/>
  <c r="CC306" i="11"/>
  <c r="CD306" i="11"/>
  <c r="BZ307" i="11"/>
  <c r="CA307" i="11"/>
  <c r="CB307" i="11"/>
  <c r="CC307" i="11"/>
  <c r="CD307" i="11"/>
  <c r="BZ308" i="11"/>
  <c r="CA308" i="11"/>
  <c r="CB308" i="11"/>
  <c r="CC308" i="11"/>
  <c r="CD308" i="11"/>
  <c r="BZ309" i="11"/>
  <c r="CA309" i="11"/>
  <c r="CB309" i="11"/>
  <c r="CC309" i="11"/>
  <c r="CD309" i="11"/>
  <c r="BZ310" i="11"/>
  <c r="CA310" i="11"/>
  <c r="CB310" i="11"/>
  <c r="CC310" i="11"/>
  <c r="CD310" i="11"/>
  <c r="BZ311" i="11"/>
  <c r="CA311" i="11"/>
  <c r="CB311" i="11"/>
  <c r="CC311" i="11"/>
  <c r="CD311" i="11"/>
  <c r="BZ312" i="11"/>
  <c r="CA312" i="11"/>
  <c r="CB312" i="11"/>
  <c r="CC312" i="11"/>
  <c r="CD312" i="11"/>
  <c r="BZ313" i="11"/>
  <c r="CA313" i="11"/>
  <c r="CB313" i="11"/>
  <c r="CC313" i="11"/>
  <c r="CD313" i="11"/>
  <c r="BZ314" i="11"/>
  <c r="CA314" i="11"/>
  <c r="CB314" i="11"/>
  <c r="CC314" i="11"/>
  <c r="CD314" i="11"/>
  <c r="BZ315" i="11"/>
  <c r="CA315" i="11"/>
  <c r="CB315" i="11"/>
  <c r="CC315" i="11"/>
  <c r="CD315" i="11"/>
  <c r="BZ316" i="11"/>
  <c r="CA316" i="11"/>
  <c r="CB316" i="11"/>
  <c r="CC316" i="11"/>
  <c r="CD316" i="11"/>
  <c r="BZ317" i="11"/>
  <c r="CA317" i="11"/>
  <c r="CB317" i="11"/>
  <c r="CC317" i="11"/>
  <c r="CD317" i="11"/>
  <c r="BZ318" i="11"/>
  <c r="CA318" i="11"/>
  <c r="CB318" i="11"/>
  <c r="CC318" i="11"/>
  <c r="CD318" i="11"/>
  <c r="BZ319" i="11"/>
  <c r="CA319" i="11"/>
  <c r="CB319" i="11"/>
  <c r="CC319" i="11"/>
  <c r="CD319" i="11"/>
  <c r="BZ320" i="11"/>
  <c r="CA320" i="11"/>
  <c r="CB320" i="11"/>
  <c r="CC320" i="11"/>
  <c r="CD320" i="11"/>
  <c r="BZ321" i="11"/>
  <c r="CA321" i="11"/>
  <c r="CB321" i="11"/>
  <c r="CC321" i="11"/>
  <c r="CD321" i="11"/>
  <c r="BZ322" i="11"/>
  <c r="CA322" i="11"/>
  <c r="CB322" i="11"/>
  <c r="CC322" i="11"/>
  <c r="CD322" i="11"/>
  <c r="BZ323" i="11"/>
  <c r="CA323" i="11"/>
  <c r="CB323" i="11"/>
  <c r="CC323" i="11"/>
  <c r="CD323" i="11"/>
  <c r="BZ324" i="11"/>
  <c r="CA324" i="11"/>
  <c r="CB324" i="11"/>
  <c r="CC324" i="11"/>
  <c r="CD324" i="11"/>
  <c r="BZ325" i="11"/>
  <c r="CA325" i="11"/>
  <c r="CB325" i="11"/>
  <c r="CC325" i="11"/>
  <c r="CD325" i="11"/>
  <c r="BZ326" i="11"/>
  <c r="CA326" i="11"/>
  <c r="CB326" i="11"/>
  <c r="CC326" i="11"/>
  <c r="CD326" i="11"/>
  <c r="BZ327" i="11"/>
  <c r="CA327" i="11"/>
  <c r="CB327" i="11"/>
  <c r="CC327" i="11"/>
  <c r="CD327" i="11"/>
  <c r="BZ328" i="11"/>
  <c r="CA328" i="11"/>
  <c r="CB328" i="11"/>
  <c r="CC328" i="11"/>
  <c r="CD328" i="11"/>
  <c r="BZ329" i="11"/>
  <c r="CA329" i="11"/>
  <c r="CB329" i="11"/>
  <c r="CC329" i="11"/>
  <c r="CD329" i="11"/>
  <c r="BZ330" i="11"/>
  <c r="CA330" i="11"/>
  <c r="CB330" i="11"/>
  <c r="CC330" i="11"/>
  <c r="CD330" i="11"/>
  <c r="BZ331" i="11"/>
  <c r="CA331" i="11"/>
  <c r="CB331" i="11"/>
  <c r="CC331" i="11"/>
  <c r="CD331" i="11"/>
  <c r="BZ332" i="11"/>
  <c r="CA332" i="11"/>
  <c r="CB332" i="11"/>
  <c r="CC332" i="11"/>
  <c r="CD332" i="11"/>
  <c r="BZ333" i="11"/>
  <c r="CA333" i="11"/>
  <c r="CB333" i="11"/>
  <c r="CC333" i="11"/>
  <c r="CD333" i="11"/>
  <c r="BZ334" i="11"/>
  <c r="CA334" i="11"/>
  <c r="CB334" i="11"/>
  <c r="CC334" i="11"/>
  <c r="CD334" i="11"/>
  <c r="BZ335" i="11"/>
  <c r="CA335" i="11"/>
  <c r="CB335" i="11"/>
  <c r="CC335" i="11"/>
  <c r="CD335" i="11"/>
  <c r="BZ336" i="11"/>
  <c r="CA336" i="11"/>
  <c r="CB336" i="11"/>
  <c r="CC336" i="11"/>
  <c r="CD336" i="11"/>
  <c r="BZ337" i="11"/>
  <c r="CA337" i="11"/>
  <c r="CB337" i="11"/>
  <c r="CC337" i="11"/>
  <c r="CD337" i="11"/>
  <c r="BY3" i="11"/>
  <c r="BY4" i="11"/>
  <c r="BY5" i="11"/>
  <c r="BY6" i="11"/>
  <c r="BY7" i="11"/>
  <c r="BY8" i="11"/>
  <c r="BY9" i="11"/>
  <c r="BY10" i="11"/>
  <c r="BY11" i="11"/>
  <c r="BY12" i="11"/>
  <c r="BY13" i="11"/>
  <c r="BY14" i="11"/>
  <c r="BY15" i="11"/>
  <c r="BY16" i="11"/>
  <c r="BY17" i="11"/>
  <c r="BY18" i="11"/>
  <c r="BY19" i="11"/>
  <c r="BY20" i="11"/>
  <c r="BY21" i="11"/>
  <c r="BY22" i="11"/>
  <c r="BY23" i="11"/>
  <c r="BY24" i="11"/>
  <c r="BY25" i="11"/>
  <c r="BY26" i="11"/>
  <c r="BY27" i="11"/>
  <c r="BY28" i="11"/>
  <c r="BY29" i="11"/>
  <c r="BY30" i="11"/>
  <c r="BY31" i="11"/>
  <c r="BY32" i="11"/>
  <c r="BY33" i="11"/>
  <c r="BY34" i="11"/>
  <c r="BY35" i="11"/>
  <c r="BY36" i="11"/>
  <c r="BY37" i="11"/>
  <c r="BY38" i="11"/>
  <c r="BY39" i="11"/>
  <c r="BY40" i="11"/>
  <c r="BY41" i="11"/>
  <c r="BY42" i="11"/>
  <c r="BY43" i="11"/>
  <c r="BY44" i="11"/>
  <c r="BY45" i="11"/>
  <c r="BY46" i="11"/>
  <c r="BY47" i="11"/>
  <c r="BY48" i="11"/>
  <c r="BY49" i="11"/>
  <c r="BY50" i="11"/>
  <c r="BY51" i="11"/>
  <c r="BY52" i="11"/>
  <c r="BY53" i="11"/>
  <c r="BY54" i="11"/>
  <c r="BY55" i="11"/>
  <c r="BY56" i="11"/>
  <c r="BY57" i="11"/>
  <c r="BY58" i="11"/>
  <c r="BY59" i="11"/>
  <c r="BY60" i="11"/>
  <c r="BY61" i="11"/>
  <c r="BY62" i="11"/>
  <c r="BY63" i="11"/>
  <c r="BY64" i="11"/>
  <c r="BY65" i="11"/>
  <c r="BY66" i="11"/>
  <c r="BY67" i="11"/>
  <c r="BY68" i="11"/>
  <c r="BY69" i="11"/>
  <c r="BY70" i="11"/>
  <c r="BY71" i="11"/>
  <c r="BY72" i="11"/>
  <c r="BY73" i="11"/>
  <c r="BY74" i="11"/>
  <c r="BY75" i="11"/>
  <c r="BY76" i="11"/>
  <c r="BY77" i="11"/>
  <c r="BY78" i="11"/>
  <c r="BY79" i="11"/>
  <c r="BY80" i="11"/>
  <c r="BY81" i="11"/>
  <c r="BY82" i="11"/>
  <c r="BY83" i="11"/>
  <c r="BY84" i="11"/>
  <c r="BY85" i="11"/>
  <c r="BY86" i="11"/>
  <c r="BY87" i="11"/>
  <c r="BY88" i="11"/>
  <c r="BY89" i="11"/>
  <c r="BY90" i="11"/>
  <c r="BY91" i="11"/>
  <c r="BY92" i="11"/>
  <c r="BY93" i="11"/>
  <c r="BY94" i="11"/>
  <c r="BY95" i="11"/>
  <c r="BY96" i="11"/>
  <c r="BY97" i="11"/>
  <c r="BY98" i="11"/>
  <c r="BY99" i="11"/>
  <c r="BY100" i="11"/>
  <c r="BY101" i="11"/>
  <c r="BY102" i="11"/>
  <c r="BY103" i="11"/>
  <c r="BY104" i="11"/>
  <c r="BY105" i="11"/>
  <c r="BY106" i="11"/>
  <c r="BY107" i="11"/>
  <c r="BY108" i="11"/>
  <c r="BY109" i="11"/>
  <c r="BY110" i="11"/>
  <c r="BY111" i="11"/>
  <c r="BY112" i="11"/>
  <c r="BY113" i="11"/>
  <c r="BY114" i="11"/>
  <c r="BY115" i="11"/>
  <c r="BY116" i="11"/>
  <c r="BY117" i="11"/>
  <c r="BY118" i="11"/>
  <c r="BY119" i="11"/>
  <c r="BY120" i="11"/>
  <c r="BY121" i="11"/>
  <c r="BY122" i="11"/>
  <c r="BY123" i="11"/>
  <c r="BY124" i="11"/>
  <c r="BY125" i="11"/>
  <c r="BY126" i="11"/>
  <c r="BY127" i="11"/>
  <c r="BY128" i="11"/>
  <c r="BY129" i="11"/>
  <c r="BY130" i="11"/>
  <c r="BY131" i="11"/>
  <c r="BY132" i="11"/>
  <c r="BY133" i="11"/>
  <c r="BY134" i="11"/>
  <c r="BY135" i="11"/>
  <c r="BY136" i="11"/>
  <c r="BY137" i="11"/>
  <c r="BY138" i="11"/>
  <c r="BY139" i="11"/>
  <c r="BY140" i="11"/>
  <c r="BY141" i="11"/>
  <c r="BY142" i="11"/>
  <c r="BY143" i="11"/>
  <c r="BY144" i="11"/>
  <c r="BY145" i="11"/>
  <c r="BY146" i="11"/>
  <c r="BY147" i="11"/>
  <c r="BY148" i="11"/>
  <c r="BY149" i="11"/>
  <c r="BY150" i="11"/>
  <c r="BY151" i="11"/>
  <c r="BY152" i="11"/>
  <c r="BY153" i="11"/>
  <c r="BY154" i="11"/>
  <c r="BY155" i="11"/>
  <c r="BY156" i="11"/>
  <c r="BY157" i="11"/>
  <c r="BY158" i="11"/>
  <c r="BY159" i="11"/>
  <c r="BY160" i="11"/>
  <c r="BY161" i="11"/>
  <c r="BY162" i="11"/>
  <c r="BY163" i="11"/>
  <c r="BY164" i="11"/>
  <c r="BY165" i="11"/>
  <c r="BY166" i="11"/>
  <c r="BY167" i="11"/>
  <c r="BY168" i="11"/>
  <c r="BY169" i="11"/>
  <c r="BY170" i="11"/>
  <c r="BY171" i="11"/>
  <c r="BY172" i="11"/>
  <c r="BY173" i="11"/>
  <c r="BY174" i="11"/>
  <c r="BY175" i="11"/>
  <c r="BY176" i="11"/>
  <c r="BY177" i="11"/>
  <c r="BY178" i="11"/>
  <c r="BY179" i="11"/>
  <c r="BY180" i="11"/>
  <c r="BY181" i="11"/>
  <c r="BY182" i="11"/>
  <c r="BY183" i="11"/>
  <c r="BY184" i="11"/>
  <c r="BY185" i="11"/>
  <c r="BY186" i="11"/>
  <c r="BY187" i="11"/>
  <c r="BY188" i="11"/>
  <c r="BY189" i="11"/>
  <c r="BY190" i="11"/>
  <c r="BY191" i="11"/>
  <c r="BY192" i="11"/>
  <c r="BY193" i="11"/>
  <c r="BY194" i="11"/>
  <c r="BY195" i="11"/>
  <c r="BY196" i="11"/>
  <c r="BY197" i="11"/>
  <c r="BY198" i="11"/>
  <c r="BY199" i="11"/>
  <c r="BY200" i="11"/>
  <c r="BY201" i="11"/>
  <c r="BY202" i="11"/>
  <c r="BY203" i="11"/>
  <c r="BY204" i="11"/>
  <c r="BY205" i="11"/>
  <c r="BY206" i="11"/>
  <c r="BY207" i="11"/>
  <c r="BY208" i="11"/>
  <c r="BY209" i="11"/>
  <c r="BY210" i="11"/>
  <c r="BY211" i="11"/>
  <c r="BY212" i="11"/>
  <c r="BY213" i="11"/>
  <c r="BY214" i="11"/>
  <c r="BY215" i="11"/>
  <c r="BY216" i="11"/>
  <c r="BY217" i="11"/>
  <c r="BY218" i="11"/>
  <c r="BY219" i="11"/>
  <c r="BY220" i="11"/>
  <c r="BY221" i="11"/>
  <c r="BY222" i="11"/>
  <c r="BY223" i="11"/>
  <c r="BY224" i="11"/>
  <c r="BY225" i="11"/>
  <c r="BY226" i="11"/>
  <c r="BY227" i="11"/>
  <c r="BY228" i="11"/>
  <c r="BY229" i="11"/>
  <c r="BY230" i="11"/>
  <c r="BY231" i="11"/>
  <c r="BY232" i="11"/>
  <c r="BY233" i="11"/>
  <c r="BY234" i="11"/>
  <c r="BY235" i="11"/>
  <c r="BY236" i="11"/>
  <c r="BY237" i="11"/>
  <c r="BY238" i="11"/>
  <c r="BY239" i="11"/>
  <c r="BY240" i="11"/>
  <c r="BY241" i="11"/>
  <c r="BY242" i="11"/>
  <c r="BY243" i="11"/>
  <c r="BY244" i="11"/>
  <c r="BY245" i="11"/>
  <c r="BY246" i="11"/>
  <c r="BY247" i="11"/>
  <c r="BY248" i="11"/>
  <c r="BY249" i="11"/>
  <c r="BY250" i="11"/>
  <c r="BY251" i="11"/>
  <c r="BY252" i="11"/>
  <c r="BY253" i="11"/>
  <c r="BY254" i="11"/>
  <c r="BY255" i="11"/>
  <c r="BY256" i="11"/>
  <c r="BY257" i="11"/>
  <c r="BY258" i="11"/>
  <c r="BY259" i="11"/>
  <c r="BY260" i="11"/>
  <c r="BY261" i="11"/>
  <c r="BY262" i="11"/>
  <c r="BY263" i="11"/>
  <c r="BY264" i="11"/>
  <c r="BY265" i="11"/>
  <c r="BY266" i="11"/>
  <c r="BY267" i="11"/>
  <c r="BY268" i="11"/>
  <c r="BY269" i="11"/>
  <c r="BY270" i="11"/>
  <c r="BY271" i="11"/>
  <c r="BY272" i="11"/>
  <c r="BY273" i="11"/>
  <c r="BY274" i="11"/>
  <c r="BY275" i="11"/>
  <c r="BY276" i="11"/>
  <c r="BY277" i="11"/>
  <c r="BY278" i="11"/>
  <c r="BY279" i="11"/>
  <c r="BY280" i="11"/>
  <c r="BY281" i="11"/>
  <c r="BY282" i="11"/>
  <c r="BY283" i="11"/>
  <c r="BY284" i="11"/>
  <c r="BY285" i="11"/>
  <c r="BY286" i="11"/>
  <c r="BY287" i="11"/>
  <c r="BY288" i="11"/>
  <c r="BY289" i="11"/>
  <c r="BY290" i="11"/>
  <c r="BY291" i="11"/>
  <c r="BY292" i="11"/>
  <c r="BY293" i="11"/>
  <c r="BY294" i="11"/>
  <c r="BY295" i="11"/>
  <c r="BY296" i="11"/>
  <c r="BY297" i="11"/>
  <c r="BY298" i="11"/>
  <c r="BY299" i="11"/>
  <c r="BY300" i="11"/>
  <c r="BY301" i="11"/>
  <c r="BY302" i="11"/>
  <c r="BY303" i="11"/>
  <c r="BY304" i="11"/>
  <c r="BY305" i="11"/>
  <c r="BY306" i="11"/>
  <c r="BY307" i="11"/>
  <c r="BY308" i="11"/>
  <c r="BY309" i="11"/>
  <c r="BY310" i="11"/>
  <c r="BY311" i="11"/>
  <c r="BY312" i="11"/>
  <c r="BY313" i="11"/>
  <c r="BY314" i="11"/>
  <c r="BY315" i="11"/>
  <c r="BY316" i="11"/>
  <c r="BY317" i="11"/>
  <c r="BY318" i="11"/>
  <c r="BY319" i="11"/>
  <c r="BY320" i="11"/>
  <c r="BY321" i="11"/>
  <c r="BY322" i="11"/>
  <c r="BY323" i="11"/>
  <c r="BY324" i="11"/>
  <c r="BY325" i="11"/>
  <c r="BY326" i="11"/>
  <c r="BY327" i="11"/>
  <c r="BY328" i="11"/>
  <c r="BY329" i="11"/>
  <c r="BY330" i="11"/>
  <c r="BY331" i="11"/>
  <c r="BY332" i="11"/>
  <c r="BY333" i="11"/>
  <c r="BY334" i="11"/>
  <c r="BY335" i="11"/>
  <c r="BY336" i="11"/>
  <c r="BY337" i="11"/>
  <c r="CD2" i="11"/>
  <c r="CC2" i="11"/>
  <c r="CB2" i="11"/>
  <c r="CA2" i="11"/>
  <c r="BZ2" i="11"/>
  <c r="BY2" i="11"/>
  <c r="AV4" i="14" l="1"/>
  <c r="AV6" i="14" s="1"/>
  <c r="AR4" i="14"/>
  <c r="AR6" i="14" s="1"/>
  <c r="AT4" i="14"/>
  <c r="AT6" i="14" s="1"/>
  <c r="AX4" i="14"/>
  <c r="AX6" i="14" s="1"/>
  <c r="AZ4" i="14"/>
  <c r="AZ6" i="14" s="1"/>
  <c r="BB4" i="14"/>
  <c r="BB6" i="14" s="1"/>
  <c r="AQ4" i="14"/>
  <c r="AQ6" i="14" s="1"/>
  <c r="AS4" i="14"/>
  <c r="AS6" i="14" s="1"/>
  <c r="AU4" i="14"/>
  <c r="AU6" i="14" s="1"/>
  <c r="AW4" i="14"/>
  <c r="AW6" i="14" s="1"/>
  <c r="BA4" i="14"/>
  <c r="BA6" i="14" s="1"/>
  <c r="AY4" i="14"/>
  <c r="AY6" i="14" s="1"/>
  <c r="U1441" i="11"/>
  <c r="T1441" i="11"/>
  <c r="S1441" i="11"/>
  <c r="U1440" i="11"/>
  <c r="T1440" i="11"/>
  <c r="S1440" i="11"/>
  <c r="U1439" i="11"/>
  <c r="T1439" i="11"/>
  <c r="S1439" i="11"/>
  <c r="U1438" i="11"/>
  <c r="T1438" i="11"/>
  <c r="S1438" i="11"/>
  <c r="U1437" i="11"/>
  <c r="T1437" i="11"/>
  <c r="S1437" i="11"/>
  <c r="U1436" i="11"/>
  <c r="T1436" i="11"/>
  <c r="S1436" i="11"/>
  <c r="U1435" i="11"/>
  <c r="T1435" i="11"/>
  <c r="S1435" i="11"/>
  <c r="U1434" i="11"/>
  <c r="T1434" i="11"/>
  <c r="S1434" i="11"/>
  <c r="U1433" i="11"/>
  <c r="T1433" i="11"/>
  <c r="S1433" i="11"/>
  <c r="U1432" i="11"/>
  <c r="T1432" i="11"/>
  <c r="S1432" i="11"/>
  <c r="U1431" i="11"/>
  <c r="T1431" i="11"/>
  <c r="S1431" i="11"/>
  <c r="U1430" i="11"/>
  <c r="T1430" i="11"/>
  <c r="S1430" i="11"/>
  <c r="U1429" i="11"/>
  <c r="T1429" i="11"/>
  <c r="S1429" i="11"/>
  <c r="U1428" i="11"/>
  <c r="T1428" i="11"/>
  <c r="S1428" i="11"/>
  <c r="U1427" i="11"/>
  <c r="T1427" i="11"/>
  <c r="S1427" i="11"/>
  <c r="U1426" i="11"/>
  <c r="T1426" i="11"/>
  <c r="S1426" i="11"/>
  <c r="U1425" i="11"/>
  <c r="T1425" i="11"/>
  <c r="S1425" i="11"/>
  <c r="U1424" i="11"/>
  <c r="T1424" i="11"/>
  <c r="S1424" i="11"/>
  <c r="U1423" i="11"/>
  <c r="T1423" i="11"/>
  <c r="S1423" i="11"/>
  <c r="U1422" i="11"/>
  <c r="T1422" i="11"/>
  <c r="S1422" i="11"/>
  <c r="U1421" i="11"/>
  <c r="T1421" i="11"/>
  <c r="S1421" i="11"/>
  <c r="U1420" i="11"/>
  <c r="T1420" i="11"/>
  <c r="S1420" i="11"/>
  <c r="U1419" i="11"/>
  <c r="T1419" i="11"/>
  <c r="S1419" i="11"/>
  <c r="U1418" i="11"/>
  <c r="T1418" i="11"/>
  <c r="S1418" i="11"/>
  <c r="U1417" i="11"/>
  <c r="T1417" i="11"/>
  <c r="S1417" i="11"/>
  <c r="U1416" i="11"/>
  <c r="T1416" i="11"/>
  <c r="S1416" i="11"/>
  <c r="U1415" i="11"/>
  <c r="T1415" i="11"/>
  <c r="S1415" i="11"/>
  <c r="U1414" i="11"/>
  <c r="T1414" i="11"/>
  <c r="S1414" i="11"/>
  <c r="U1413" i="11"/>
  <c r="T1413" i="11"/>
  <c r="S1413" i="11"/>
  <c r="U1412" i="11"/>
  <c r="T1412" i="11"/>
  <c r="S1412" i="11"/>
  <c r="U1411" i="11"/>
  <c r="T1411" i="11"/>
  <c r="S1411" i="11"/>
  <c r="U1410" i="11"/>
  <c r="T1410" i="11"/>
  <c r="S1410" i="11"/>
  <c r="U1409" i="11"/>
  <c r="T1409" i="11"/>
  <c r="S1409" i="11"/>
  <c r="U1408" i="11"/>
  <c r="T1408" i="11"/>
  <c r="S1408" i="11"/>
  <c r="U1407" i="11"/>
  <c r="T1407" i="11"/>
  <c r="S1407" i="11"/>
  <c r="U1406" i="11"/>
  <c r="T1406" i="11"/>
  <c r="S1406" i="11"/>
  <c r="U1405" i="11"/>
  <c r="T1405" i="11"/>
  <c r="S1405" i="11"/>
  <c r="U1404" i="11"/>
  <c r="T1404" i="11"/>
  <c r="S1404" i="11"/>
  <c r="U1403" i="11"/>
  <c r="T1403" i="11"/>
  <c r="S1403" i="11"/>
  <c r="U1402" i="11"/>
  <c r="T1402" i="11"/>
  <c r="S1402" i="11"/>
  <c r="U1401" i="11"/>
  <c r="T1401" i="11"/>
  <c r="S1401" i="11"/>
  <c r="U1400" i="11"/>
  <c r="T1400" i="11"/>
  <c r="S1400" i="11"/>
  <c r="U1399" i="11"/>
  <c r="T1399" i="11"/>
  <c r="S1399" i="11"/>
  <c r="U1398" i="11"/>
  <c r="T1398" i="11"/>
  <c r="S1398" i="11"/>
  <c r="U1397" i="11"/>
  <c r="T1397" i="11"/>
  <c r="S1397" i="11"/>
  <c r="U1396" i="11"/>
  <c r="T1396" i="11"/>
  <c r="S1396" i="11"/>
  <c r="U1395" i="11"/>
  <c r="T1395" i="11"/>
  <c r="S1395" i="11"/>
  <c r="U1394" i="11"/>
  <c r="T1394" i="11"/>
  <c r="S1394" i="11"/>
  <c r="U1393" i="11"/>
  <c r="T1393" i="11"/>
  <c r="S1393" i="11"/>
  <c r="U1392" i="11"/>
  <c r="T1392" i="11"/>
  <c r="S1392" i="11"/>
  <c r="U1391" i="11"/>
  <c r="T1391" i="11"/>
  <c r="S1391" i="11"/>
  <c r="U1390" i="11"/>
  <c r="T1390" i="11"/>
  <c r="S1390" i="11"/>
  <c r="U1389" i="11"/>
  <c r="T1389" i="11"/>
  <c r="S1389" i="11"/>
  <c r="U1388" i="11"/>
  <c r="T1388" i="11"/>
  <c r="S1388" i="11"/>
  <c r="U1387" i="11"/>
  <c r="T1387" i="11"/>
  <c r="S1387" i="11"/>
  <c r="U1386" i="11"/>
  <c r="T1386" i="11"/>
  <c r="S1386" i="11"/>
  <c r="U1385" i="11"/>
  <c r="T1385" i="11"/>
  <c r="S1385" i="11"/>
  <c r="U1384" i="11"/>
  <c r="T1384" i="11"/>
  <c r="S1384" i="11"/>
  <c r="U1383" i="11"/>
  <c r="T1383" i="11"/>
  <c r="S1383" i="11"/>
  <c r="U1382" i="11"/>
  <c r="T1382" i="11"/>
  <c r="S1382" i="11"/>
  <c r="U1381" i="11"/>
  <c r="T1381" i="11"/>
  <c r="S1381" i="11"/>
  <c r="U1380" i="11"/>
  <c r="T1380" i="11"/>
  <c r="S1380" i="11"/>
  <c r="U1379" i="11"/>
  <c r="T1379" i="11"/>
  <c r="S1379" i="11"/>
  <c r="U1378" i="11"/>
  <c r="T1378" i="11"/>
  <c r="S1378" i="11"/>
  <c r="U1377" i="11"/>
  <c r="T1377" i="11"/>
  <c r="S1377" i="11"/>
  <c r="U1376" i="11"/>
  <c r="T1376" i="11"/>
  <c r="S1376" i="11"/>
  <c r="U1375" i="11"/>
  <c r="T1375" i="11"/>
  <c r="S1375" i="11"/>
  <c r="U1374" i="11"/>
  <c r="T1374" i="11"/>
  <c r="S1374" i="11"/>
  <c r="U1373" i="11"/>
  <c r="T1373" i="11"/>
  <c r="S1373" i="11"/>
  <c r="U1372" i="11"/>
  <c r="T1372" i="11"/>
  <c r="S1372" i="11"/>
  <c r="U1371" i="11"/>
  <c r="T1371" i="11"/>
  <c r="S1371" i="11"/>
  <c r="U1370" i="11"/>
  <c r="T1370" i="11"/>
  <c r="S1370" i="11"/>
  <c r="U1369" i="11"/>
  <c r="T1369" i="11"/>
  <c r="S1369" i="11"/>
  <c r="U1368" i="11"/>
  <c r="T1368" i="11"/>
  <c r="S1368" i="11"/>
  <c r="U1367" i="11"/>
  <c r="T1367" i="11"/>
  <c r="S1367" i="11"/>
  <c r="U1366" i="11"/>
  <c r="T1366" i="11"/>
  <c r="S1366" i="11"/>
  <c r="U1365" i="11"/>
  <c r="T1365" i="11"/>
  <c r="S1365" i="11"/>
  <c r="U1364" i="11"/>
  <c r="T1364" i="11"/>
  <c r="S1364" i="11"/>
  <c r="U1363" i="11"/>
  <c r="T1363" i="11"/>
  <c r="S1363" i="11"/>
  <c r="U1362" i="11"/>
  <c r="T1362" i="11"/>
  <c r="S1362" i="11"/>
  <c r="U1361" i="11"/>
  <c r="T1361" i="11"/>
  <c r="S1361" i="11"/>
  <c r="U1360" i="11"/>
  <c r="T1360" i="11"/>
  <c r="S1360" i="11"/>
  <c r="U1359" i="11"/>
  <c r="T1359" i="11"/>
  <c r="S1359" i="11"/>
  <c r="U1358" i="11"/>
  <c r="T1358" i="11"/>
  <c r="S1358" i="11"/>
  <c r="U1357" i="11"/>
  <c r="T1357" i="11"/>
  <c r="S1357" i="11"/>
  <c r="U1356" i="11"/>
  <c r="T1356" i="11"/>
  <c r="S1356" i="11"/>
  <c r="U1355" i="11"/>
  <c r="T1355" i="11"/>
  <c r="S1355" i="11"/>
  <c r="U1354" i="11"/>
  <c r="T1354" i="11"/>
  <c r="S1354" i="11"/>
  <c r="U1353" i="11"/>
  <c r="T1353" i="11"/>
  <c r="S1353" i="11"/>
  <c r="U1352" i="11"/>
  <c r="T1352" i="11"/>
  <c r="S1352" i="11"/>
  <c r="U1351" i="11"/>
  <c r="T1351" i="11"/>
  <c r="S1351" i="11"/>
  <c r="U1350" i="11"/>
  <c r="T1350" i="11"/>
  <c r="S1350" i="11"/>
  <c r="U1349" i="11"/>
  <c r="T1349" i="11"/>
  <c r="S1349" i="11"/>
  <c r="U1348" i="11"/>
  <c r="T1348" i="11"/>
  <c r="S1348" i="11"/>
  <c r="U1347" i="11"/>
  <c r="T1347" i="11"/>
  <c r="S1347" i="11"/>
  <c r="U1346" i="11"/>
  <c r="T1346" i="11"/>
  <c r="S1346" i="11"/>
  <c r="U1345" i="11"/>
  <c r="T1345" i="11"/>
  <c r="S1345" i="11"/>
  <c r="U1344" i="11"/>
  <c r="T1344" i="11"/>
  <c r="S1344" i="11"/>
  <c r="U1343" i="11"/>
  <c r="T1343" i="11"/>
  <c r="S1343" i="11"/>
  <c r="U1342" i="11"/>
  <c r="T1342" i="11"/>
  <c r="S1342" i="11"/>
  <c r="U1341" i="11"/>
  <c r="T1341" i="11"/>
  <c r="S1341" i="11"/>
  <c r="U1340" i="11"/>
  <c r="T1340" i="11"/>
  <c r="S1340" i="11"/>
  <c r="U1339" i="11"/>
  <c r="T1339" i="11"/>
  <c r="S1339" i="11"/>
  <c r="U1338" i="11"/>
  <c r="T1338" i="11"/>
  <c r="S1338" i="11"/>
  <c r="U1337" i="11"/>
  <c r="T1337" i="11"/>
  <c r="S1337" i="11"/>
  <c r="U1336" i="11"/>
  <c r="T1336" i="11"/>
  <c r="S1336" i="11"/>
  <c r="U1335" i="11"/>
  <c r="T1335" i="11"/>
  <c r="S1335" i="11"/>
  <c r="U1334" i="11"/>
  <c r="T1334" i="11"/>
  <c r="S1334" i="11"/>
  <c r="U1333" i="11"/>
  <c r="T1333" i="11"/>
  <c r="S1333" i="11"/>
  <c r="U1332" i="11"/>
  <c r="T1332" i="11"/>
  <c r="S1332" i="11"/>
  <c r="U1331" i="11"/>
  <c r="T1331" i="11"/>
  <c r="S1331" i="11"/>
  <c r="U1330" i="11"/>
  <c r="T1330" i="11"/>
  <c r="S1330" i="11"/>
  <c r="U1329" i="11"/>
  <c r="T1329" i="11"/>
  <c r="S1329" i="11"/>
  <c r="U1328" i="11"/>
  <c r="T1328" i="11"/>
  <c r="S1328" i="11"/>
  <c r="U1327" i="11"/>
  <c r="T1327" i="11"/>
  <c r="S1327" i="11"/>
  <c r="U1326" i="11"/>
  <c r="T1326" i="11"/>
  <c r="S1326" i="11"/>
  <c r="U1325" i="11"/>
  <c r="T1325" i="11"/>
  <c r="S1325" i="11"/>
  <c r="U1324" i="11"/>
  <c r="T1324" i="11"/>
  <c r="S1324" i="11"/>
  <c r="U1323" i="11"/>
  <c r="T1323" i="11"/>
  <c r="S1323" i="11"/>
  <c r="U1322" i="11"/>
  <c r="T1322" i="11"/>
  <c r="S1322" i="11"/>
  <c r="U1321" i="11"/>
  <c r="T1321" i="11"/>
  <c r="S1321" i="11"/>
  <c r="U1320" i="11"/>
  <c r="T1320" i="11"/>
  <c r="S1320" i="11"/>
  <c r="U1319" i="11"/>
  <c r="T1319" i="11"/>
  <c r="S1319" i="11"/>
  <c r="U1318" i="11"/>
  <c r="T1318" i="11"/>
  <c r="S1318" i="11"/>
  <c r="U1317" i="11"/>
  <c r="T1317" i="11"/>
  <c r="S1317" i="11"/>
  <c r="U1316" i="11"/>
  <c r="T1316" i="11"/>
  <c r="S1316" i="11"/>
  <c r="U1315" i="11"/>
  <c r="T1315" i="11"/>
  <c r="S1315" i="11"/>
  <c r="U1314" i="11"/>
  <c r="T1314" i="11"/>
  <c r="S1314" i="11"/>
  <c r="U1313" i="11"/>
  <c r="T1313" i="11"/>
  <c r="S1313" i="11"/>
  <c r="U1312" i="11"/>
  <c r="T1312" i="11"/>
  <c r="S1312" i="11"/>
  <c r="U1311" i="11"/>
  <c r="T1311" i="11"/>
  <c r="S1311" i="11"/>
  <c r="U1310" i="11"/>
  <c r="T1310" i="11"/>
  <c r="S1310" i="11"/>
  <c r="U1309" i="11"/>
  <c r="T1309" i="11"/>
  <c r="S1309" i="11"/>
  <c r="U1308" i="11"/>
  <c r="T1308" i="11"/>
  <c r="S1308" i="11"/>
  <c r="U1307" i="11"/>
  <c r="T1307" i="11"/>
  <c r="S1307" i="11"/>
  <c r="U1306" i="11"/>
  <c r="T1306" i="11"/>
  <c r="S1306" i="11"/>
  <c r="U1305" i="11"/>
  <c r="T1305" i="11"/>
  <c r="S1305" i="11"/>
  <c r="U1304" i="11"/>
  <c r="T1304" i="11"/>
  <c r="S1304" i="11"/>
  <c r="U1303" i="11"/>
  <c r="T1303" i="11"/>
  <c r="S1303" i="11"/>
  <c r="U1302" i="11"/>
  <c r="T1302" i="11"/>
  <c r="S1302" i="11"/>
  <c r="U1301" i="11"/>
  <c r="T1301" i="11"/>
  <c r="S1301" i="11"/>
  <c r="U1300" i="11"/>
  <c r="T1300" i="11"/>
  <c r="S1300" i="11"/>
  <c r="U1299" i="11"/>
  <c r="T1299" i="11"/>
  <c r="S1299" i="11"/>
  <c r="U1298" i="11"/>
  <c r="T1298" i="11"/>
  <c r="S1298" i="11"/>
  <c r="U1297" i="11"/>
  <c r="T1297" i="11"/>
  <c r="S1297" i="11"/>
  <c r="U1296" i="11"/>
  <c r="T1296" i="11"/>
  <c r="S1296" i="11"/>
  <c r="U1295" i="11"/>
  <c r="T1295" i="11"/>
  <c r="S1295" i="11"/>
  <c r="U1294" i="11"/>
  <c r="T1294" i="11"/>
  <c r="S1294" i="11"/>
  <c r="U1293" i="11"/>
  <c r="T1293" i="11"/>
  <c r="S1293" i="11"/>
  <c r="U1292" i="11"/>
  <c r="T1292" i="11"/>
  <c r="S1292" i="11"/>
  <c r="U1291" i="11"/>
  <c r="T1291" i="11"/>
  <c r="S1291" i="11"/>
  <c r="U1290" i="11"/>
  <c r="T1290" i="11"/>
  <c r="S1290" i="11"/>
  <c r="U1289" i="11"/>
  <c r="T1289" i="11"/>
  <c r="S1289" i="11"/>
  <c r="U1288" i="11"/>
  <c r="T1288" i="11"/>
  <c r="S1288" i="11"/>
  <c r="U1287" i="11"/>
  <c r="T1287" i="11"/>
  <c r="S1287" i="11"/>
  <c r="U1286" i="11"/>
  <c r="T1286" i="11"/>
  <c r="S1286" i="11"/>
  <c r="U1285" i="11"/>
  <c r="T1285" i="11"/>
  <c r="S1285" i="11"/>
  <c r="U1284" i="11"/>
  <c r="T1284" i="11"/>
  <c r="S1284" i="11"/>
  <c r="U1283" i="11"/>
  <c r="T1283" i="11"/>
  <c r="S1283" i="11"/>
  <c r="U1282" i="11"/>
  <c r="T1282" i="11"/>
  <c r="S1282" i="11"/>
  <c r="U1281" i="11"/>
  <c r="T1281" i="11"/>
  <c r="S1281" i="11"/>
  <c r="U1280" i="11"/>
  <c r="T1280" i="11"/>
  <c r="S1280" i="11"/>
  <c r="U1279" i="11"/>
  <c r="T1279" i="11"/>
  <c r="S1279" i="11"/>
  <c r="U1278" i="11"/>
  <c r="T1278" i="11"/>
  <c r="S1278" i="11"/>
  <c r="U1277" i="11"/>
  <c r="T1277" i="11"/>
  <c r="S1277" i="11"/>
  <c r="U1276" i="11"/>
  <c r="T1276" i="11"/>
  <c r="S1276" i="11"/>
  <c r="U1275" i="11"/>
  <c r="T1275" i="11"/>
  <c r="S1275" i="11"/>
  <c r="U1274" i="11"/>
  <c r="T1274" i="11"/>
  <c r="S1274" i="11"/>
  <c r="U1273" i="11"/>
  <c r="T1273" i="11"/>
  <c r="S1273" i="11"/>
  <c r="U1272" i="11"/>
  <c r="T1272" i="11"/>
  <c r="S1272" i="11"/>
  <c r="U1271" i="11"/>
  <c r="T1271" i="11"/>
  <c r="S1271" i="11"/>
  <c r="U1270" i="11"/>
  <c r="T1270" i="11"/>
  <c r="S1270" i="11"/>
  <c r="U1269" i="11"/>
  <c r="T1269" i="11"/>
  <c r="S1269" i="11"/>
  <c r="U1268" i="11"/>
  <c r="T1268" i="11"/>
  <c r="S1268" i="11"/>
  <c r="U1267" i="11"/>
  <c r="T1267" i="11"/>
  <c r="S1267" i="11"/>
  <c r="U1266" i="11"/>
  <c r="T1266" i="11"/>
  <c r="S1266" i="11"/>
  <c r="U1265" i="11"/>
  <c r="T1265" i="11"/>
  <c r="S1265" i="11"/>
  <c r="U1264" i="11"/>
  <c r="T1264" i="11"/>
  <c r="S1264" i="11"/>
  <c r="U1263" i="11"/>
  <c r="T1263" i="11"/>
  <c r="S1263" i="11"/>
  <c r="U1262" i="11"/>
  <c r="T1262" i="11"/>
  <c r="S1262" i="11"/>
  <c r="U1261" i="11"/>
  <c r="T1261" i="11"/>
  <c r="S1261" i="11"/>
  <c r="U1260" i="11"/>
  <c r="T1260" i="11"/>
  <c r="S1260" i="11"/>
  <c r="U1259" i="11"/>
  <c r="T1259" i="11"/>
  <c r="S1259" i="11"/>
  <c r="U1258" i="11"/>
  <c r="T1258" i="11"/>
  <c r="S1258" i="11"/>
  <c r="U1257" i="11"/>
  <c r="T1257" i="11"/>
  <c r="S1257" i="11"/>
  <c r="U1256" i="11"/>
  <c r="T1256" i="11"/>
  <c r="S1256" i="11"/>
  <c r="U1255" i="11"/>
  <c r="T1255" i="11"/>
  <c r="S1255" i="11"/>
  <c r="U1254" i="11"/>
  <c r="T1254" i="11"/>
  <c r="S1254" i="11"/>
  <c r="U1253" i="11"/>
  <c r="T1253" i="11"/>
  <c r="S1253" i="11"/>
  <c r="U1252" i="11"/>
  <c r="T1252" i="11"/>
  <c r="S1252" i="11"/>
  <c r="U1251" i="11"/>
  <c r="T1251" i="11"/>
  <c r="S1251" i="11"/>
  <c r="U1250" i="11"/>
  <c r="T1250" i="11"/>
  <c r="S1250" i="11"/>
  <c r="U1249" i="11"/>
  <c r="T1249" i="11"/>
  <c r="S1249" i="11"/>
  <c r="U1248" i="11"/>
  <c r="T1248" i="11"/>
  <c r="S1248" i="11"/>
  <c r="U1247" i="11"/>
  <c r="T1247" i="11"/>
  <c r="S1247" i="11"/>
  <c r="U1246" i="11"/>
  <c r="T1246" i="11"/>
  <c r="S1246" i="11"/>
  <c r="U1245" i="11"/>
  <c r="T1245" i="11"/>
  <c r="S1245" i="11"/>
  <c r="U1244" i="11"/>
  <c r="T1244" i="11"/>
  <c r="S1244" i="11"/>
  <c r="U1243" i="11"/>
  <c r="T1243" i="11"/>
  <c r="S1243" i="11"/>
  <c r="U1242" i="11"/>
  <c r="T1242" i="11"/>
  <c r="S1242" i="11"/>
  <c r="U1241" i="11"/>
  <c r="T1241" i="11"/>
  <c r="S1241" i="11"/>
  <c r="U1240" i="11"/>
  <c r="T1240" i="11"/>
  <c r="S1240" i="11"/>
  <c r="U1239" i="11"/>
  <c r="T1239" i="11"/>
  <c r="S1239" i="11"/>
  <c r="U1238" i="11"/>
  <c r="T1238" i="11"/>
  <c r="S1238" i="11"/>
  <c r="U1237" i="11"/>
  <c r="T1237" i="11"/>
  <c r="S1237" i="11"/>
  <c r="U1236" i="11"/>
  <c r="T1236" i="11"/>
  <c r="S1236" i="11"/>
  <c r="U1235" i="11"/>
  <c r="T1235" i="11"/>
  <c r="S1235" i="11"/>
  <c r="U1234" i="11"/>
  <c r="T1234" i="11"/>
  <c r="S1234" i="11"/>
  <c r="U1233" i="11"/>
  <c r="T1233" i="11"/>
  <c r="S1233" i="11"/>
  <c r="U1232" i="11"/>
  <c r="T1232" i="11"/>
  <c r="S1232" i="11"/>
  <c r="U1231" i="11"/>
  <c r="T1231" i="11"/>
  <c r="S1231" i="11"/>
  <c r="U1230" i="11"/>
  <c r="T1230" i="11"/>
  <c r="S1230" i="11"/>
  <c r="U1229" i="11"/>
  <c r="T1229" i="11"/>
  <c r="S1229" i="11"/>
  <c r="U1228" i="11"/>
  <c r="T1228" i="11"/>
  <c r="S1228" i="11"/>
  <c r="U1227" i="11"/>
  <c r="T1227" i="11"/>
  <c r="S1227" i="11"/>
  <c r="U1226" i="11"/>
  <c r="T1226" i="11"/>
  <c r="S1226" i="11"/>
  <c r="U1225" i="11"/>
  <c r="T1225" i="11"/>
  <c r="S1225" i="11"/>
  <c r="U1224" i="11"/>
  <c r="T1224" i="11"/>
  <c r="S1224" i="11"/>
  <c r="U1223" i="11"/>
  <c r="T1223" i="11"/>
  <c r="S1223" i="11"/>
  <c r="U1222" i="11"/>
  <c r="T1222" i="11"/>
  <c r="S1222" i="11"/>
  <c r="U1221" i="11"/>
  <c r="T1221" i="11"/>
  <c r="S1221" i="11"/>
  <c r="U1220" i="11"/>
  <c r="T1220" i="11"/>
  <c r="S1220" i="11"/>
  <c r="U1219" i="11"/>
  <c r="T1219" i="11"/>
  <c r="S1219" i="11"/>
  <c r="U1218" i="11"/>
  <c r="T1218" i="11"/>
  <c r="S1218" i="11"/>
  <c r="U1217" i="11"/>
  <c r="T1217" i="11"/>
  <c r="S1217" i="11"/>
  <c r="U1216" i="11"/>
  <c r="T1216" i="11"/>
  <c r="S1216" i="11"/>
  <c r="U1215" i="11"/>
  <c r="T1215" i="11"/>
  <c r="S1215" i="11"/>
  <c r="U1214" i="11"/>
  <c r="T1214" i="11"/>
  <c r="S1214" i="11"/>
  <c r="U1213" i="11"/>
  <c r="T1213" i="11"/>
  <c r="S1213" i="11"/>
  <c r="U1212" i="11"/>
  <c r="T1212" i="11"/>
  <c r="S1212" i="11"/>
  <c r="U1211" i="11"/>
  <c r="T1211" i="11"/>
  <c r="S1211" i="11"/>
  <c r="U1210" i="11"/>
  <c r="T1210" i="11"/>
  <c r="S1210" i="11"/>
  <c r="U1209" i="11"/>
  <c r="T1209" i="11"/>
  <c r="S1209" i="11"/>
  <c r="U1208" i="11"/>
  <c r="T1208" i="11"/>
  <c r="S1208" i="11"/>
  <c r="U1207" i="11"/>
  <c r="T1207" i="11"/>
  <c r="S1207" i="11"/>
  <c r="U1206" i="11"/>
  <c r="T1206" i="11"/>
  <c r="S1206" i="11"/>
  <c r="U1205" i="11"/>
  <c r="T1205" i="11"/>
  <c r="S1205" i="11"/>
  <c r="U1204" i="11"/>
  <c r="T1204" i="11"/>
  <c r="S1204" i="11"/>
  <c r="U1203" i="11"/>
  <c r="T1203" i="11"/>
  <c r="S1203" i="11"/>
  <c r="U1202" i="11"/>
  <c r="T1202" i="11"/>
  <c r="S1202" i="11"/>
  <c r="U1201" i="11"/>
  <c r="T1201" i="11"/>
  <c r="S1201" i="11"/>
  <c r="U1200" i="11"/>
  <c r="T1200" i="11"/>
  <c r="S1200" i="11"/>
  <c r="U1199" i="11"/>
  <c r="T1199" i="11"/>
  <c r="S1199" i="11"/>
  <c r="U1198" i="11"/>
  <c r="T1198" i="11"/>
  <c r="S1198" i="11"/>
  <c r="U1197" i="11"/>
  <c r="T1197" i="11"/>
  <c r="S1197" i="11"/>
  <c r="U1196" i="11"/>
  <c r="T1196" i="11"/>
  <c r="S1196" i="11"/>
  <c r="U1195" i="11"/>
  <c r="T1195" i="11"/>
  <c r="S1195" i="11"/>
  <c r="U1194" i="11"/>
  <c r="T1194" i="11"/>
  <c r="S1194" i="11"/>
  <c r="U1193" i="11"/>
  <c r="T1193" i="11"/>
  <c r="S1193" i="11"/>
  <c r="U1192" i="11"/>
  <c r="T1192" i="11"/>
  <c r="S1192" i="11"/>
  <c r="U1191" i="11"/>
  <c r="T1191" i="11"/>
  <c r="S1191" i="11"/>
  <c r="U1190" i="11"/>
  <c r="T1190" i="11"/>
  <c r="S1190" i="11"/>
  <c r="U1189" i="11"/>
  <c r="T1189" i="11"/>
  <c r="S1189" i="11"/>
  <c r="U1188" i="11"/>
  <c r="T1188" i="11"/>
  <c r="S1188" i="11"/>
  <c r="U1187" i="11"/>
  <c r="T1187" i="11"/>
  <c r="S1187" i="11"/>
  <c r="U1186" i="11"/>
  <c r="T1186" i="11"/>
  <c r="S1186" i="11"/>
  <c r="U1185" i="11"/>
  <c r="T1185" i="11"/>
  <c r="S1185" i="11"/>
  <c r="U1184" i="11"/>
  <c r="T1184" i="11"/>
  <c r="S1184" i="11"/>
  <c r="U1183" i="11"/>
  <c r="T1183" i="11"/>
  <c r="S1183" i="11"/>
  <c r="U1182" i="11"/>
  <c r="T1182" i="11"/>
  <c r="S1182" i="11"/>
  <c r="U1181" i="11"/>
  <c r="T1181" i="11"/>
  <c r="S1181" i="11"/>
  <c r="U1180" i="11"/>
  <c r="T1180" i="11"/>
  <c r="S1180" i="11"/>
  <c r="U1179" i="11"/>
  <c r="T1179" i="11"/>
  <c r="S1179" i="11"/>
  <c r="U1178" i="11"/>
  <c r="T1178" i="11"/>
  <c r="S1178" i="11"/>
  <c r="U1177" i="11"/>
  <c r="T1177" i="11"/>
  <c r="S1177" i="11"/>
  <c r="U1176" i="11"/>
  <c r="T1176" i="11"/>
  <c r="S1176" i="11"/>
  <c r="U1175" i="11"/>
  <c r="T1175" i="11"/>
  <c r="S1175" i="11"/>
  <c r="U1174" i="11"/>
  <c r="T1174" i="11"/>
  <c r="S1174" i="11"/>
  <c r="U1173" i="11"/>
  <c r="T1173" i="11"/>
  <c r="S1173" i="11"/>
  <c r="U1172" i="11"/>
  <c r="T1172" i="11"/>
  <c r="S1172" i="11"/>
  <c r="U1171" i="11"/>
  <c r="T1171" i="11"/>
  <c r="S1171" i="11"/>
  <c r="U1170" i="11"/>
  <c r="T1170" i="11"/>
  <c r="S1170" i="11"/>
  <c r="U1169" i="11"/>
  <c r="T1169" i="11"/>
  <c r="S1169" i="11"/>
  <c r="U1168" i="11"/>
  <c r="T1168" i="11"/>
  <c r="S1168" i="11"/>
  <c r="U1167" i="11"/>
  <c r="T1167" i="11"/>
  <c r="S1167" i="11"/>
  <c r="U1166" i="11"/>
  <c r="T1166" i="11"/>
  <c r="S1166" i="11"/>
  <c r="U1165" i="11"/>
  <c r="T1165" i="11"/>
  <c r="S1165" i="11"/>
  <c r="U1164" i="11"/>
  <c r="T1164" i="11"/>
  <c r="S1164" i="11"/>
  <c r="U1163" i="11"/>
  <c r="T1163" i="11"/>
  <c r="S1163" i="11"/>
  <c r="U1162" i="11"/>
  <c r="T1162" i="11"/>
  <c r="S1162" i="11"/>
  <c r="U1161" i="11"/>
  <c r="T1161" i="11"/>
  <c r="S1161" i="11"/>
  <c r="U1160" i="11"/>
  <c r="T1160" i="11"/>
  <c r="S1160" i="11"/>
  <c r="U1159" i="11"/>
  <c r="T1159" i="11"/>
  <c r="S1159" i="11"/>
  <c r="U1158" i="11"/>
  <c r="T1158" i="11"/>
  <c r="S1158" i="11"/>
  <c r="U1157" i="11"/>
  <c r="T1157" i="11"/>
  <c r="S1157" i="11"/>
  <c r="U1156" i="11"/>
  <c r="T1156" i="11"/>
  <c r="S1156" i="11"/>
  <c r="U1155" i="11"/>
  <c r="T1155" i="11"/>
  <c r="S1155" i="11"/>
  <c r="U1154" i="11"/>
  <c r="T1154" i="11"/>
  <c r="S1154" i="11"/>
  <c r="U1153" i="11"/>
  <c r="T1153" i="11"/>
  <c r="S1153" i="11"/>
  <c r="U1152" i="11"/>
  <c r="T1152" i="11"/>
  <c r="S1152" i="11"/>
  <c r="U1151" i="11"/>
  <c r="T1151" i="11"/>
  <c r="S1151" i="11"/>
  <c r="U1150" i="11"/>
  <c r="T1150" i="11"/>
  <c r="S1150" i="11"/>
  <c r="U1149" i="11"/>
  <c r="T1149" i="11"/>
  <c r="S1149" i="11"/>
  <c r="U1148" i="11"/>
  <c r="T1148" i="11"/>
  <c r="S1148" i="11"/>
  <c r="U1147" i="11"/>
  <c r="T1147" i="11"/>
  <c r="S1147" i="11"/>
  <c r="U1146" i="11"/>
  <c r="T1146" i="11"/>
  <c r="S1146" i="11"/>
  <c r="U1145" i="11"/>
  <c r="T1145" i="11"/>
  <c r="S1145" i="11"/>
  <c r="U1144" i="11"/>
  <c r="T1144" i="11"/>
  <c r="S1144" i="11"/>
  <c r="U1143" i="11"/>
  <c r="T1143" i="11"/>
  <c r="S1143" i="11"/>
  <c r="U1142" i="11"/>
  <c r="T1142" i="11"/>
  <c r="S1142" i="11"/>
  <c r="U1141" i="11"/>
  <c r="T1141" i="11"/>
  <c r="S1141" i="11"/>
  <c r="U1140" i="11"/>
  <c r="T1140" i="11"/>
  <c r="S1140" i="11"/>
  <c r="U1139" i="11"/>
  <c r="T1139" i="11"/>
  <c r="S1139" i="11"/>
  <c r="U1138" i="11"/>
  <c r="T1138" i="11"/>
  <c r="S1138" i="11"/>
  <c r="U1137" i="11"/>
  <c r="T1137" i="11"/>
  <c r="S1137" i="11"/>
  <c r="U1136" i="11"/>
  <c r="T1136" i="11"/>
  <c r="S1136" i="11"/>
  <c r="U1135" i="11"/>
  <c r="T1135" i="11"/>
  <c r="S1135" i="11"/>
  <c r="U1134" i="11"/>
  <c r="T1134" i="11"/>
  <c r="S1134" i="11"/>
  <c r="U1133" i="11"/>
  <c r="T1133" i="11"/>
  <c r="S1133" i="11"/>
  <c r="U1132" i="11"/>
  <c r="T1132" i="11"/>
  <c r="S1132" i="11"/>
  <c r="U1131" i="11"/>
  <c r="T1131" i="11"/>
  <c r="S1131" i="11"/>
  <c r="U1130" i="11"/>
  <c r="T1130" i="11"/>
  <c r="S1130" i="11"/>
  <c r="U1129" i="11"/>
  <c r="T1129" i="11"/>
  <c r="S1129" i="11"/>
  <c r="U1128" i="11"/>
  <c r="T1128" i="11"/>
  <c r="S1128" i="11"/>
  <c r="U1127" i="11"/>
  <c r="T1127" i="11"/>
  <c r="S1127" i="11"/>
  <c r="U1126" i="11"/>
  <c r="T1126" i="11"/>
  <c r="S1126" i="11"/>
  <c r="U1125" i="11"/>
  <c r="T1125" i="11"/>
  <c r="S1125" i="11"/>
  <c r="U1124" i="11"/>
  <c r="T1124" i="11"/>
  <c r="S1124" i="11"/>
  <c r="U1123" i="11"/>
  <c r="T1123" i="11"/>
  <c r="S1123" i="11"/>
  <c r="U1122" i="11"/>
  <c r="T1122" i="11"/>
  <c r="S1122" i="11"/>
  <c r="U1121" i="11"/>
  <c r="T1121" i="11"/>
  <c r="S1121" i="11"/>
  <c r="U1120" i="11"/>
  <c r="T1120" i="11"/>
  <c r="S1120" i="11"/>
  <c r="U1119" i="11"/>
  <c r="T1119" i="11"/>
  <c r="S1119" i="11"/>
  <c r="U1118" i="11"/>
  <c r="T1118" i="11"/>
  <c r="S1118" i="11"/>
  <c r="U1117" i="11"/>
  <c r="T1117" i="11"/>
  <c r="S1117" i="11"/>
  <c r="U1116" i="11"/>
  <c r="T1116" i="11"/>
  <c r="S1116" i="11"/>
  <c r="U1115" i="11"/>
  <c r="T1115" i="11"/>
  <c r="S1115" i="11"/>
  <c r="U1114" i="11"/>
  <c r="T1114" i="11"/>
  <c r="S1114" i="11"/>
  <c r="U1113" i="11"/>
  <c r="T1113" i="11"/>
  <c r="S1113" i="11"/>
  <c r="U1112" i="11"/>
  <c r="T1112" i="11"/>
  <c r="S1112" i="11"/>
  <c r="U1111" i="11"/>
  <c r="T1111" i="11"/>
  <c r="S1111" i="11"/>
  <c r="U1110" i="11"/>
  <c r="T1110" i="11"/>
  <c r="S1110" i="11"/>
  <c r="U1109" i="11"/>
  <c r="T1109" i="11"/>
  <c r="S1109" i="11"/>
  <c r="U1108" i="11"/>
  <c r="T1108" i="11"/>
  <c r="S1108" i="11"/>
  <c r="U1107" i="11"/>
  <c r="T1107" i="11"/>
  <c r="S1107" i="11"/>
  <c r="U1106" i="11"/>
  <c r="T1106" i="11"/>
  <c r="S1106" i="11"/>
  <c r="U1105" i="11"/>
  <c r="T1105" i="11"/>
  <c r="S1105" i="11"/>
  <c r="U1104" i="11"/>
  <c r="T1104" i="11"/>
  <c r="S1104" i="11"/>
  <c r="U1103" i="11"/>
  <c r="T1103" i="11"/>
  <c r="S1103" i="11"/>
  <c r="U1102" i="11"/>
  <c r="T1102" i="11"/>
  <c r="S1102" i="11"/>
  <c r="U1101" i="11"/>
  <c r="T1101" i="11"/>
  <c r="S1101" i="11"/>
  <c r="U1100" i="11"/>
  <c r="T1100" i="11"/>
  <c r="S1100" i="11"/>
  <c r="U1099" i="11"/>
  <c r="T1099" i="11"/>
  <c r="S1099" i="11"/>
  <c r="U1098" i="11"/>
  <c r="T1098" i="11"/>
  <c r="S1098" i="11"/>
  <c r="U1097" i="11"/>
  <c r="T1097" i="11"/>
  <c r="S1097" i="11"/>
  <c r="U1096" i="11"/>
  <c r="T1096" i="11"/>
  <c r="S1096" i="11"/>
  <c r="U1095" i="11"/>
  <c r="T1095" i="11"/>
  <c r="S1095" i="11"/>
  <c r="U1094" i="11"/>
  <c r="T1094" i="11"/>
  <c r="S1094" i="11"/>
  <c r="U1093" i="11"/>
  <c r="T1093" i="11"/>
  <c r="S1093" i="11"/>
  <c r="U1092" i="11"/>
  <c r="T1092" i="11"/>
  <c r="S1092" i="11"/>
  <c r="U1091" i="11"/>
  <c r="T1091" i="11"/>
  <c r="S1091" i="11"/>
  <c r="U1090" i="11"/>
  <c r="T1090" i="11"/>
  <c r="S1090" i="11"/>
  <c r="U1089" i="11"/>
  <c r="T1089" i="11"/>
  <c r="S1089" i="11"/>
  <c r="U1088" i="11"/>
  <c r="T1088" i="11"/>
  <c r="S1088" i="11"/>
  <c r="U1087" i="11"/>
  <c r="T1087" i="11"/>
  <c r="S1087" i="11"/>
  <c r="U1086" i="11"/>
  <c r="T1086" i="11"/>
  <c r="S1086" i="11"/>
  <c r="U1085" i="11"/>
  <c r="T1085" i="11"/>
  <c r="S1085" i="11"/>
  <c r="U1084" i="11"/>
  <c r="T1084" i="11"/>
  <c r="S1084" i="11"/>
  <c r="U1083" i="11"/>
  <c r="T1083" i="11"/>
  <c r="S1083" i="11"/>
  <c r="U1082" i="11"/>
  <c r="T1082" i="11"/>
  <c r="S1082" i="11"/>
  <c r="U1081" i="11"/>
  <c r="T1081" i="11"/>
  <c r="S1081" i="11"/>
  <c r="U1080" i="11"/>
  <c r="T1080" i="11"/>
  <c r="S1080" i="11"/>
  <c r="U1079" i="11"/>
  <c r="T1079" i="11"/>
  <c r="S1079" i="11"/>
  <c r="U1078" i="11"/>
  <c r="T1078" i="11"/>
  <c r="S1078" i="11"/>
  <c r="U1077" i="11"/>
  <c r="T1077" i="11"/>
  <c r="S1077" i="11"/>
  <c r="U1076" i="11"/>
  <c r="T1076" i="11"/>
  <c r="S1076" i="11"/>
  <c r="U1075" i="11"/>
  <c r="T1075" i="11"/>
  <c r="S1075" i="11"/>
  <c r="U1074" i="11"/>
  <c r="T1074" i="11"/>
  <c r="S1074" i="11"/>
  <c r="U1073" i="11"/>
  <c r="T1073" i="11"/>
  <c r="S1073" i="11"/>
  <c r="U1072" i="11"/>
  <c r="T1072" i="11"/>
  <c r="S1072" i="11"/>
  <c r="U1071" i="11"/>
  <c r="T1071" i="11"/>
  <c r="S1071" i="11"/>
  <c r="U1070" i="11"/>
  <c r="T1070" i="11"/>
  <c r="S1070" i="11"/>
  <c r="U1069" i="11"/>
  <c r="T1069" i="11"/>
  <c r="S1069" i="11"/>
  <c r="U1068" i="11"/>
  <c r="T1068" i="11"/>
  <c r="S1068" i="11"/>
  <c r="U1067" i="11"/>
  <c r="T1067" i="11"/>
  <c r="S1067" i="11"/>
  <c r="U1066" i="11"/>
  <c r="T1066" i="11"/>
  <c r="S1066" i="11"/>
  <c r="U1065" i="11"/>
  <c r="T1065" i="11"/>
  <c r="S1065" i="11"/>
  <c r="U1064" i="11"/>
  <c r="T1064" i="11"/>
  <c r="S1064" i="11"/>
  <c r="U1063" i="11"/>
  <c r="T1063" i="11"/>
  <c r="S1063" i="11"/>
  <c r="U1062" i="11"/>
  <c r="T1062" i="11"/>
  <c r="S1062" i="11"/>
  <c r="U1061" i="11"/>
  <c r="T1061" i="11"/>
  <c r="S1061" i="11"/>
  <c r="U1060" i="11"/>
  <c r="T1060" i="11"/>
  <c r="S1060" i="11"/>
  <c r="U1059" i="11"/>
  <c r="T1059" i="11"/>
  <c r="S1059" i="11"/>
  <c r="U1058" i="11"/>
  <c r="T1058" i="11"/>
  <c r="S1058" i="11"/>
  <c r="U1057" i="11"/>
  <c r="T1057" i="11"/>
  <c r="S1057" i="11"/>
  <c r="U1056" i="11"/>
  <c r="T1056" i="11"/>
  <c r="S1056" i="11"/>
  <c r="U1055" i="11"/>
  <c r="T1055" i="11"/>
  <c r="S1055" i="11"/>
  <c r="U1054" i="11"/>
  <c r="T1054" i="11"/>
  <c r="S1054" i="11"/>
  <c r="U1053" i="11"/>
  <c r="T1053" i="11"/>
  <c r="S1053" i="11"/>
  <c r="U1052" i="11"/>
  <c r="T1052" i="11"/>
  <c r="S1052" i="11"/>
  <c r="U1051" i="11"/>
  <c r="T1051" i="11"/>
  <c r="S1051" i="11"/>
  <c r="U1050" i="11"/>
  <c r="T1050" i="11"/>
  <c r="S1050" i="11"/>
  <c r="U1049" i="11"/>
  <c r="T1049" i="11"/>
  <c r="S1049" i="11"/>
  <c r="U1048" i="11"/>
  <c r="T1048" i="11"/>
  <c r="S1048" i="11"/>
  <c r="U1047" i="11"/>
  <c r="T1047" i="11"/>
  <c r="S1047" i="11"/>
  <c r="U1046" i="11"/>
  <c r="T1046" i="11"/>
  <c r="S1046" i="11"/>
  <c r="U1045" i="11"/>
  <c r="T1045" i="11"/>
  <c r="S1045" i="11"/>
  <c r="U1044" i="11"/>
  <c r="T1044" i="11"/>
  <c r="S1044" i="11"/>
  <c r="U1043" i="11"/>
  <c r="T1043" i="11"/>
  <c r="S1043" i="11"/>
  <c r="U1042" i="11"/>
  <c r="T1042" i="11"/>
  <c r="S1042" i="11"/>
  <c r="U1041" i="11"/>
  <c r="T1041" i="11"/>
  <c r="S1041" i="11"/>
  <c r="U1040" i="11"/>
  <c r="T1040" i="11"/>
  <c r="S1040" i="11"/>
  <c r="U1039" i="11"/>
  <c r="T1039" i="11"/>
  <c r="S1039" i="11"/>
  <c r="U1038" i="11"/>
  <c r="T1038" i="11"/>
  <c r="S1038" i="11"/>
  <c r="U1037" i="11"/>
  <c r="T1037" i="11"/>
  <c r="S1037" i="11"/>
  <c r="U1036" i="11"/>
  <c r="T1036" i="11"/>
  <c r="S1036" i="11"/>
  <c r="U1035" i="11"/>
  <c r="T1035" i="11"/>
  <c r="S1035" i="11"/>
  <c r="U1034" i="11"/>
  <c r="T1034" i="11"/>
  <c r="S1034" i="11"/>
  <c r="U1033" i="11"/>
  <c r="T1033" i="11"/>
  <c r="S1033" i="11"/>
  <c r="U1032" i="11"/>
  <c r="T1032" i="11"/>
  <c r="S1032" i="11"/>
  <c r="U1031" i="11"/>
  <c r="T1031" i="11"/>
  <c r="S1031" i="11"/>
  <c r="U1030" i="11"/>
  <c r="T1030" i="11"/>
  <c r="S1030" i="11"/>
  <c r="U1029" i="11"/>
  <c r="T1029" i="11"/>
  <c r="S1029" i="11"/>
  <c r="U1028" i="11"/>
  <c r="T1028" i="11"/>
  <c r="S1028" i="11"/>
  <c r="U1027" i="11"/>
  <c r="T1027" i="11"/>
  <c r="S1027" i="11"/>
  <c r="U1026" i="11"/>
  <c r="T1026" i="11"/>
  <c r="S1026" i="11"/>
  <c r="U1025" i="11"/>
  <c r="T1025" i="11"/>
  <c r="S1025" i="11"/>
  <c r="U1024" i="11"/>
  <c r="T1024" i="11"/>
  <c r="S1024" i="11"/>
  <c r="U1023" i="11"/>
  <c r="T1023" i="11"/>
  <c r="S1023" i="11"/>
  <c r="U1022" i="11"/>
  <c r="T1022" i="11"/>
  <c r="S1022" i="11"/>
  <c r="U1021" i="11"/>
  <c r="T1021" i="11"/>
  <c r="S1021" i="11"/>
  <c r="U1020" i="11"/>
  <c r="T1020" i="11"/>
  <c r="S1020" i="11"/>
  <c r="U1019" i="11"/>
  <c r="T1019" i="11"/>
  <c r="S1019" i="11"/>
  <c r="U1018" i="11"/>
  <c r="T1018" i="11"/>
  <c r="S1018" i="11"/>
  <c r="U1017" i="11"/>
  <c r="T1017" i="11"/>
  <c r="S1017" i="11"/>
  <c r="U1016" i="11"/>
  <c r="T1016" i="11"/>
  <c r="S1016" i="11"/>
  <c r="U1015" i="11"/>
  <c r="T1015" i="11"/>
  <c r="S1015" i="11"/>
  <c r="U1014" i="11"/>
  <c r="T1014" i="11"/>
  <c r="S1014" i="11"/>
  <c r="U1013" i="11"/>
  <c r="T1013" i="11"/>
  <c r="S1013" i="11"/>
  <c r="U1012" i="11"/>
  <c r="T1012" i="11"/>
  <c r="S1012" i="11"/>
  <c r="U1011" i="11"/>
  <c r="T1011" i="11"/>
  <c r="S1011" i="11"/>
  <c r="U1010" i="11"/>
  <c r="T1010" i="11"/>
  <c r="S1010" i="11"/>
  <c r="U1009" i="11"/>
  <c r="T1009" i="11"/>
  <c r="S1009" i="11"/>
  <c r="U1008" i="11"/>
  <c r="T1008" i="11"/>
  <c r="S1008" i="11"/>
  <c r="U1007" i="11"/>
  <c r="T1007" i="11"/>
  <c r="S1007" i="11"/>
  <c r="U1006" i="11"/>
  <c r="T1006" i="11"/>
  <c r="S1006" i="11"/>
  <c r="U1005" i="11"/>
  <c r="T1005" i="11"/>
  <c r="S1005" i="11"/>
  <c r="U1004" i="11"/>
  <c r="T1004" i="11"/>
  <c r="S1004" i="11"/>
  <c r="U1003" i="11"/>
  <c r="T1003" i="11"/>
  <c r="S1003" i="11"/>
  <c r="U1002" i="11"/>
  <c r="T1002" i="11"/>
  <c r="S1002" i="11"/>
  <c r="U1001" i="11"/>
  <c r="T1001" i="11"/>
  <c r="S1001" i="11"/>
  <c r="U1000" i="11"/>
  <c r="T1000" i="11"/>
  <c r="S1000" i="11"/>
  <c r="U999" i="11"/>
  <c r="T999" i="11"/>
  <c r="S999" i="11"/>
  <c r="U998" i="11"/>
  <c r="T998" i="11"/>
  <c r="S998" i="11"/>
  <c r="U997" i="11"/>
  <c r="T997" i="11"/>
  <c r="S997" i="11"/>
  <c r="U996" i="11"/>
  <c r="T996" i="11"/>
  <c r="S996" i="11"/>
  <c r="U995" i="11"/>
  <c r="T995" i="11"/>
  <c r="S995" i="11"/>
  <c r="U994" i="11"/>
  <c r="T994" i="11"/>
  <c r="S994" i="11"/>
  <c r="U993" i="11"/>
  <c r="T993" i="11"/>
  <c r="S993" i="11"/>
  <c r="U992" i="11"/>
  <c r="T992" i="11"/>
  <c r="S992" i="11"/>
  <c r="U991" i="11"/>
  <c r="T991" i="11"/>
  <c r="S991" i="11"/>
  <c r="U990" i="11"/>
  <c r="T990" i="11"/>
  <c r="S990" i="11"/>
  <c r="U989" i="11"/>
  <c r="T989" i="11"/>
  <c r="S989" i="11"/>
  <c r="U988" i="11"/>
  <c r="T988" i="11"/>
  <c r="S988" i="11"/>
  <c r="U987" i="11"/>
  <c r="T987" i="11"/>
  <c r="S987" i="11"/>
  <c r="U986" i="11"/>
  <c r="T986" i="11"/>
  <c r="S986" i="11"/>
  <c r="U985" i="11"/>
  <c r="T985" i="11"/>
  <c r="S985" i="11"/>
  <c r="U984" i="11"/>
  <c r="T984" i="11"/>
  <c r="S984" i="11"/>
  <c r="U983" i="11"/>
  <c r="T983" i="11"/>
  <c r="S983" i="11"/>
  <c r="U982" i="11"/>
  <c r="T982" i="11"/>
  <c r="S982" i="11"/>
  <c r="U981" i="11"/>
  <c r="T981" i="11"/>
  <c r="S981" i="11"/>
  <c r="U980" i="11"/>
  <c r="T980" i="11"/>
  <c r="S980" i="11"/>
  <c r="U979" i="11"/>
  <c r="T979" i="11"/>
  <c r="S979" i="11"/>
  <c r="U978" i="11"/>
  <c r="T978" i="11"/>
  <c r="S978" i="11"/>
  <c r="U977" i="11"/>
  <c r="T977" i="11"/>
  <c r="S977" i="11"/>
  <c r="U976" i="11"/>
  <c r="T976" i="11"/>
  <c r="S976" i="11"/>
  <c r="U975" i="11"/>
  <c r="T975" i="11"/>
  <c r="S975" i="11"/>
  <c r="U974" i="11"/>
  <c r="T974" i="11"/>
  <c r="S974" i="11"/>
  <c r="U973" i="11"/>
  <c r="T973" i="11"/>
  <c r="S973" i="11"/>
  <c r="U972" i="11"/>
  <c r="T972" i="11"/>
  <c r="S972" i="11"/>
  <c r="U971" i="11"/>
  <c r="T971" i="11"/>
  <c r="S971" i="11"/>
  <c r="U970" i="11"/>
  <c r="T970" i="11"/>
  <c r="S970" i="11"/>
  <c r="U969" i="11"/>
  <c r="T969" i="11"/>
  <c r="S969" i="11"/>
  <c r="U968" i="11"/>
  <c r="T968" i="11"/>
  <c r="S968" i="11"/>
  <c r="U967" i="11"/>
  <c r="T967" i="11"/>
  <c r="S967" i="11"/>
  <c r="U966" i="11"/>
  <c r="T966" i="11"/>
  <c r="S966" i="11"/>
  <c r="U965" i="11"/>
  <c r="T965" i="11"/>
  <c r="S965" i="11"/>
  <c r="U964" i="11"/>
  <c r="T964" i="11"/>
  <c r="S964" i="11"/>
  <c r="U963" i="11"/>
  <c r="T963" i="11"/>
  <c r="S963" i="11"/>
  <c r="U962" i="11"/>
  <c r="T962" i="11"/>
  <c r="S962" i="11"/>
  <c r="U961" i="11"/>
  <c r="T961" i="11"/>
  <c r="S961" i="11"/>
  <c r="U960" i="11"/>
  <c r="T960" i="11"/>
  <c r="S960" i="11"/>
  <c r="U959" i="11"/>
  <c r="T959" i="11"/>
  <c r="S959" i="11"/>
  <c r="U958" i="11"/>
  <c r="T958" i="11"/>
  <c r="S958" i="11"/>
  <c r="U957" i="11"/>
  <c r="T957" i="11"/>
  <c r="S957" i="11"/>
  <c r="U956" i="11"/>
  <c r="T956" i="11"/>
  <c r="S956" i="11"/>
  <c r="U955" i="11"/>
  <c r="T955" i="11"/>
  <c r="S955" i="11"/>
  <c r="U954" i="11"/>
  <c r="T954" i="11"/>
  <c r="S954" i="11"/>
  <c r="U953" i="11"/>
  <c r="T953" i="11"/>
  <c r="S953" i="11"/>
  <c r="U952" i="11"/>
  <c r="T952" i="11"/>
  <c r="S952" i="11"/>
  <c r="U951" i="11"/>
  <c r="T951" i="11"/>
  <c r="S951" i="11"/>
  <c r="U950" i="11"/>
  <c r="T950" i="11"/>
  <c r="S950" i="11"/>
  <c r="U949" i="11"/>
  <c r="T949" i="11"/>
  <c r="S949" i="11"/>
  <c r="U948" i="11"/>
  <c r="T948" i="11"/>
  <c r="S948" i="11"/>
  <c r="U947" i="11"/>
  <c r="T947" i="11"/>
  <c r="S947" i="11"/>
  <c r="U946" i="11"/>
  <c r="T946" i="11"/>
  <c r="S946" i="11"/>
  <c r="U945" i="11"/>
  <c r="T945" i="11"/>
  <c r="S945" i="11"/>
  <c r="U944" i="11"/>
  <c r="T944" i="11"/>
  <c r="S944" i="11"/>
  <c r="U943" i="11"/>
  <c r="T943" i="11"/>
  <c r="S943" i="11"/>
  <c r="U942" i="11"/>
  <c r="T942" i="11"/>
  <c r="S942" i="11"/>
  <c r="U941" i="11"/>
  <c r="T941" i="11"/>
  <c r="S941" i="11"/>
  <c r="U940" i="11"/>
  <c r="T940" i="11"/>
  <c r="S940" i="11"/>
  <c r="U939" i="11"/>
  <c r="T939" i="11"/>
  <c r="S939" i="11"/>
  <c r="U938" i="11"/>
  <c r="T938" i="11"/>
  <c r="S938" i="11"/>
  <c r="U937" i="11"/>
  <c r="T937" i="11"/>
  <c r="S937" i="11"/>
  <c r="U936" i="11"/>
  <c r="T936" i="11"/>
  <c r="S936" i="11"/>
  <c r="U935" i="11"/>
  <c r="T935" i="11"/>
  <c r="S935" i="11"/>
  <c r="U934" i="11"/>
  <c r="T934" i="11"/>
  <c r="S934" i="11"/>
  <c r="U933" i="11"/>
  <c r="T933" i="11"/>
  <c r="S933" i="11"/>
  <c r="U932" i="11"/>
  <c r="T932" i="11"/>
  <c r="S932" i="11"/>
  <c r="U931" i="11"/>
  <c r="T931" i="11"/>
  <c r="S931" i="11"/>
  <c r="U930" i="11"/>
  <c r="T930" i="11"/>
  <c r="S930" i="11"/>
  <c r="U929" i="11"/>
  <c r="T929" i="11"/>
  <c r="S929" i="11"/>
  <c r="U928" i="11"/>
  <c r="T928" i="11"/>
  <c r="S928" i="11"/>
  <c r="U927" i="11"/>
  <c r="T927" i="11"/>
  <c r="S927" i="11"/>
  <c r="U926" i="11"/>
  <c r="T926" i="11"/>
  <c r="S926" i="11"/>
  <c r="U925" i="11"/>
  <c r="T925" i="11"/>
  <c r="S925" i="11"/>
  <c r="U924" i="11"/>
  <c r="T924" i="11"/>
  <c r="S924" i="11"/>
  <c r="U923" i="11"/>
  <c r="T923" i="11"/>
  <c r="S923" i="11"/>
  <c r="U922" i="11"/>
  <c r="T922" i="11"/>
  <c r="S922" i="11"/>
  <c r="U921" i="11"/>
  <c r="T921" i="11"/>
  <c r="S921" i="11"/>
  <c r="U920" i="11"/>
  <c r="T920" i="11"/>
  <c r="S920" i="11"/>
  <c r="U919" i="11"/>
  <c r="T919" i="11"/>
  <c r="S919" i="11"/>
  <c r="U918" i="11"/>
  <c r="T918" i="11"/>
  <c r="S918" i="11"/>
  <c r="U917" i="11"/>
  <c r="T917" i="11"/>
  <c r="S917" i="11"/>
  <c r="U916" i="11"/>
  <c r="T916" i="11"/>
  <c r="S916" i="11"/>
  <c r="U915" i="11"/>
  <c r="T915" i="11"/>
  <c r="S915" i="11"/>
  <c r="U914" i="11"/>
  <c r="T914" i="11"/>
  <c r="S914" i="11"/>
  <c r="U913" i="11"/>
  <c r="T913" i="11"/>
  <c r="S913" i="11"/>
  <c r="U912" i="11"/>
  <c r="T912" i="11"/>
  <c r="S912" i="11"/>
  <c r="U911" i="11"/>
  <c r="T911" i="11"/>
  <c r="S911" i="11"/>
  <c r="U910" i="11"/>
  <c r="T910" i="11"/>
  <c r="S910" i="11"/>
  <c r="U909" i="11"/>
  <c r="T909" i="11"/>
  <c r="S909" i="11"/>
  <c r="U908" i="11"/>
  <c r="T908" i="11"/>
  <c r="S908" i="11"/>
  <c r="U907" i="11"/>
  <c r="T907" i="11"/>
  <c r="S907" i="11"/>
  <c r="U906" i="11"/>
  <c r="T906" i="11"/>
  <c r="S906" i="11"/>
  <c r="U905" i="11"/>
  <c r="T905" i="11"/>
  <c r="S905" i="11"/>
  <c r="U904" i="11"/>
  <c r="T904" i="11"/>
  <c r="S904" i="11"/>
  <c r="U903" i="11"/>
  <c r="T903" i="11"/>
  <c r="S903" i="11"/>
  <c r="U902" i="11"/>
  <c r="T902" i="11"/>
  <c r="S902" i="11"/>
  <c r="U901" i="11"/>
  <c r="T901" i="11"/>
  <c r="S901" i="11"/>
  <c r="U900" i="11"/>
  <c r="T900" i="11"/>
  <c r="S900" i="11"/>
  <c r="U899" i="11"/>
  <c r="T899" i="11"/>
  <c r="S899" i="11"/>
  <c r="U898" i="11"/>
  <c r="T898" i="11"/>
  <c r="S898" i="11"/>
  <c r="U897" i="11"/>
  <c r="T897" i="11"/>
  <c r="S897" i="11"/>
  <c r="U896" i="11"/>
  <c r="T896" i="11"/>
  <c r="S896" i="11"/>
  <c r="U895" i="11"/>
  <c r="T895" i="11"/>
  <c r="S895" i="11"/>
  <c r="U894" i="11"/>
  <c r="T894" i="11"/>
  <c r="S894" i="11"/>
  <c r="U893" i="11"/>
  <c r="T893" i="11"/>
  <c r="S893" i="11"/>
  <c r="U892" i="11"/>
  <c r="T892" i="11"/>
  <c r="S892" i="11"/>
  <c r="U891" i="11"/>
  <c r="T891" i="11"/>
  <c r="S891" i="11"/>
  <c r="U890" i="11"/>
  <c r="T890" i="11"/>
  <c r="S890" i="11"/>
  <c r="U889" i="11"/>
  <c r="T889" i="11"/>
  <c r="S889" i="11"/>
  <c r="U888" i="11"/>
  <c r="T888" i="11"/>
  <c r="S888" i="11"/>
  <c r="U887" i="11"/>
  <c r="T887" i="11"/>
  <c r="S887" i="11"/>
  <c r="U886" i="11"/>
  <c r="T886" i="11"/>
  <c r="S886" i="11"/>
  <c r="U885" i="11"/>
  <c r="T885" i="11"/>
  <c r="S885" i="11"/>
  <c r="U884" i="11"/>
  <c r="T884" i="11"/>
  <c r="S884" i="11"/>
  <c r="U883" i="11"/>
  <c r="T883" i="11"/>
  <c r="S883" i="11"/>
  <c r="U882" i="11"/>
  <c r="T882" i="11"/>
  <c r="S882" i="11"/>
  <c r="U881" i="11"/>
  <c r="T881" i="11"/>
  <c r="S881" i="11"/>
  <c r="U880" i="11"/>
  <c r="T880" i="11"/>
  <c r="S880" i="11"/>
  <c r="U879" i="11"/>
  <c r="T879" i="11"/>
  <c r="S879" i="11"/>
  <c r="U878" i="11"/>
  <c r="T878" i="11"/>
  <c r="S878" i="11"/>
  <c r="U877" i="11"/>
  <c r="T877" i="11"/>
  <c r="S877" i="11"/>
  <c r="U876" i="11"/>
  <c r="T876" i="11"/>
  <c r="S876" i="11"/>
  <c r="U875" i="11"/>
  <c r="T875" i="11"/>
  <c r="S875" i="11"/>
  <c r="U874" i="11"/>
  <c r="T874" i="11"/>
  <c r="S874" i="11"/>
  <c r="U873" i="11"/>
  <c r="T873" i="11"/>
  <c r="S873" i="11"/>
  <c r="U872" i="11"/>
  <c r="T872" i="11"/>
  <c r="S872" i="11"/>
  <c r="U871" i="11"/>
  <c r="T871" i="11"/>
  <c r="S871" i="11"/>
  <c r="U870" i="11"/>
  <c r="T870" i="11"/>
  <c r="S870" i="11"/>
  <c r="U869" i="11"/>
  <c r="T869" i="11"/>
  <c r="S869" i="11"/>
  <c r="U868" i="11"/>
  <c r="T868" i="11"/>
  <c r="S868" i="11"/>
  <c r="U867" i="11"/>
  <c r="T867" i="11"/>
  <c r="S867" i="11"/>
  <c r="U866" i="11"/>
  <c r="T866" i="11"/>
  <c r="S866" i="11"/>
  <c r="U865" i="11"/>
  <c r="T865" i="11"/>
  <c r="S865" i="11"/>
  <c r="U864" i="11"/>
  <c r="T864" i="11"/>
  <c r="S864" i="11"/>
  <c r="U863" i="11"/>
  <c r="T863" i="11"/>
  <c r="S863" i="11"/>
  <c r="U862" i="11"/>
  <c r="T862" i="11"/>
  <c r="S862" i="11"/>
  <c r="U861" i="11"/>
  <c r="T861" i="11"/>
  <c r="S861" i="11"/>
  <c r="U860" i="11"/>
  <c r="T860" i="11"/>
  <c r="S860" i="11"/>
  <c r="U859" i="11"/>
  <c r="T859" i="11"/>
  <c r="S859" i="11"/>
  <c r="U858" i="11"/>
  <c r="T858" i="11"/>
  <c r="S858" i="11"/>
  <c r="U857" i="11"/>
  <c r="T857" i="11"/>
  <c r="S857" i="11"/>
  <c r="U856" i="11"/>
  <c r="T856" i="11"/>
  <c r="S856" i="11"/>
  <c r="U855" i="11"/>
  <c r="T855" i="11"/>
  <c r="S855" i="11"/>
  <c r="U854" i="11"/>
  <c r="T854" i="11"/>
  <c r="S854" i="11"/>
  <c r="U853" i="11"/>
  <c r="T853" i="11"/>
  <c r="S853" i="11"/>
  <c r="U852" i="11"/>
  <c r="T852" i="11"/>
  <c r="S852" i="11"/>
  <c r="U851" i="11"/>
  <c r="T851" i="11"/>
  <c r="S851" i="11"/>
  <c r="U850" i="11"/>
  <c r="T850" i="11"/>
  <c r="S850" i="11"/>
  <c r="U849" i="11"/>
  <c r="T849" i="11"/>
  <c r="S849" i="11"/>
  <c r="U848" i="11"/>
  <c r="T848" i="11"/>
  <c r="S848" i="11"/>
  <c r="U847" i="11"/>
  <c r="T847" i="11"/>
  <c r="S847" i="11"/>
  <c r="U846" i="11"/>
  <c r="T846" i="11"/>
  <c r="S846" i="11"/>
  <c r="U845" i="11"/>
  <c r="T845" i="11"/>
  <c r="S845" i="11"/>
  <c r="U844" i="11"/>
  <c r="T844" i="11"/>
  <c r="S844" i="11"/>
  <c r="U843" i="11"/>
  <c r="T843" i="11"/>
  <c r="S843" i="11"/>
  <c r="U842" i="11"/>
  <c r="T842" i="11"/>
  <c r="S842" i="11"/>
  <c r="U841" i="11"/>
  <c r="T841" i="11"/>
  <c r="S841" i="11"/>
  <c r="U840" i="11"/>
  <c r="T840" i="11"/>
  <c r="S840" i="11"/>
  <c r="U839" i="11"/>
  <c r="T839" i="11"/>
  <c r="S839" i="11"/>
  <c r="U838" i="11"/>
  <c r="T838" i="11"/>
  <c r="S838" i="11"/>
  <c r="U837" i="11"/>
  <c r="T837" i="11"/>
  <c r="S837" i="11"/>
  <c r="U836" i="11"/>
  <c r="T836" i="11"/>
  <c r="S836" i="11"/>
  <c r="U835" i="11"/>
  <c r="T835" i="11"/>
  <c r="S835" i="11"/>
  <c r="U834" i="11"/>
  <c r="T834" i="11"/>
  <c r="S834" i="11"/>
  <c r="U833" i="11"/>
  <c r="T833" i="11"/>
  <c r="S833" i="11"/>
  <c r="U832" i="11"/>
  <c r="T832" i="11"/>
  <c r="S832" i="11"/>
  <c r="U831" i="11"/>
  <c r="T831" i="11"/>
  <c r="S831" i="11"/>
  <c r="U830" i="11"/>
  <c r="T830" i="11"/>
  <c r="S830" i="11"/>
  <c r="U829" i="11"/>
  <c r="T829" i="11"/>
  <c r="S829" i="11"/>
  <c r="U828" i="11"/>
  <c r="T828" i="11"/>
  <c r="S828" i="11"/>
  <c r="U827" i="11"/>
  <c r="T827" i="11"/>
  <c r="S827" i="11"/>
  <c r="U826" i="11"/>
  <c r="T826" i="11"/>
  <c r="S826" i="11"/>
  <c r="U825" i="11"/>
  <c r="T825" i="11"/>
  <c r="S825" i="11"/>
  <c r="U824" i="11"/>
  <c r="T824" i="11"/>
  <c r="S824" i="11"/>
  <c r="U823" i="11"/>
  <c r="T823" i="11"/>
  <c r="S823" i="11"/>
  <c r="U822" i="11"/>
  <c r="T822" i="11"/>
  <c r="S822" i="11"/>
  <c r="U821" i="11"/>
  <c r="T821" i="11"/>
  <c r="S821" i="11"/>
  <c r="U820" i="11"/>
  <c r="T820" i="11"/>
  <c r="S820" i="11"/>
  <c r="U819" i="11"/>
  <c r="T819" i="11"/>
  <c r="S819" i="11"/>
  <c r="U818" i="11"/>
  <c r="T818" i="11"/>
  <c r="S818" i="11"/>
  <c r="U817" i="11"/>
  <c r="T817" i="11"/>
  <c r="S817" i="11"/>
  <c r="U816" i="11"/>
  <c r="T816" i="11"/>
  <c r="S816" i="11"/>
  <c r="U815" i="11"/>
  <c r="T815" i="11"/>
  <c r="S815" i="11"/>
  <c r="U814" i="11"/>
  <c r="T814" i="11"/>
  <c r="S814" i="11"/>
  <c r="U813" i="11"/>
  <c r="T813" i="11"/>
  <c r="S813" i="11"/>
  <c r="U812" i="11"/>
  <c r="T812" i="11"/>
  <c r="S812" i="11"/>
  <c r="U811" i="11"/>
  <c r="T811" i="11"/>
  <c r="S811" i="11"/>
  <c r="U810" i="11"/>
  <c r="T810" i="11"/>
  <c r="S810" i="11"/>
  <c r="U809" i="11"/>
  <c r="T809" i="11"/>
  <c r="S809" i="11"/>
  <c r="U808" i="11"/>
  <c r="T808" i="11"/>
  <c r="S808" i="11"/>
  <c r="U807" i="11"/>
  <c r="T807" i="11"/>
  <c r="S807" i="11"/>
  <c r="U806" i="11"/>
  <c r="T806" i="11"/>
  <c r="S806" i="11"/>
  <c r="U805" i="11"/>
  <c r="T805" i="11"/>
  <c r="S805" i="11"/>
  <c r="U804" i="11"/>
  <c r="T804" i="11"/>
  <c r="S804" i="11"/>
  <c r="U803" i="11"/>
  <c r="T803" i="11"/>
  <c r="S803" i="11"/>
  <c r="U802" i="11"/>
  <c r="T802" i="11"/>
  <c r="S802" i="11"/>
  <c r="U801" i="11"/>
  <c r="T801" i="11"/>
  <c r="S801" i="11"/>
  <c r="U800" i="11"/>
  <c r="T800" i="11"/>
  <c r="S800" i="11"/>
  <c r="U799" i="11"/>
  <c r="T799" i="11"/>
  <c r="S799" i="11"/>
  <c r="U798" i="11"/>
  <c r="T798" i="11"/>
  <c r="S798" i="11"/>
  <c r="U797" i="11"/>
  <c r="T797" i="11"/>
  <c r="S797" i="11"/>
  <c r="U796" i="11"/>
  <c r="T796" i="11"/>
  <c r="S796" i="11"/>
  <c r="U795" i="11"/>
  <c r="T795" i="11"/>
  <c r="S795" i="11"/>
  <c r="U794" i="11"/>
  <c r="T794" i="11"/>
  <c r="S794" i="11"/>
  <c r="U793" i="11"/>
  <c r="T793" i="11"/>
  <c r="S793" i="11"/>
  <c r="U792" i="11"/>
  <c r="T792" i="11"/>
  <c r="S792" i="11"/>
  <c r="U791" i="11"/>
  <c r="T791" i="11"/>
  <c r="S791" i="11"/>
  <c r="U790" i="11"/>
  <c r="T790" i="11"/>
  <c r="S790" i="11"/>
  <c r="U789" i="11"/>
  <c r="T789" i="11"/>
  <c r="S789" i="11"/>
  <c r="U788" i="11"/>
  <c r="T788" i="11"/>
  <c r="S788" i="11"/>
  <c r="U787" i="11"/>
  <c r="T787" i="11"/>
  <c r="S787" i="11"/>
  <c r="U786" i="11"/>
  <c r="T786" i="11"/>
  <c r="S786" i="11"/>
  <c r="U785" i="11"/>
  <c r="T785" i="11"/>
  <c r="S785" i="11"/>
  <c r="U784" i="11"/>
  <c r="T784" i="11"/>
  <c r="S784" i="11"/>
  <c r="U783" i="11"/>
  <c r="T783" i="11"/>
  <c r="S783" i="11"/>
  <c r="U782" i="11"/>
  <c r="T782" i="11"/>
  <c r="S782" i="11"/>
  <c r="U781" i="11"/>
  <c r="T781" i="11"/>
  <c r="S781" i="11"/>
  <c r="U780" i="11"/>
  <c r="T780" i="11"/>
  <c r="S780" i="11"/>
  <c r="U779" i="11"/>
  <c r="T779" i="11"/>
  <c r="S779" i="11"/>
  <c r="U778" i="11"/>
  <c r="T778" i="11"/>
  <c r="S778" i="11"/>
  <c r="U777" i="11"/>
  <c r="T777" i="11"/>
  <c r="S777" i="11"/>
  <c r="U776" i="11"/>
  <c r="T776" i="11"/>
  <c r="S776" i="11"/>
  <c r="U775" i="11"/>
  <c r="T775" i="11"/>
  <c r="S775" i="11"/>
  <c r="U774" i="11"/>
  <c r="T774" i="11"/>
  <c r="S774" i="11"/>
  <c r="U773" i="11"/>
  <c r="T773" i="11"/>
  <c r="S773" i="11"/>
  <c r="U772" i="11"/>
  <c r="T772" i="11"/>
  <c r="S772" i="11"/>
  <c r="U771" i="11"/>
  <c r="T771" i="11"/>
  <c r="S771" i="11"/>
  <c r="U770" i="11"/>
  <c r="T770" i="11"/>
  <c r="S770" i="11"/>
  <c r="U769" i="11"/>
  <c r="T769" i="11"/>
  <c r="S769" i="11"/>
  <c r="U768" i="11"/>
  <c r="T768" i="11"/>
  <c r="S768" i="11"/>
  <c r="U767" i="11"/>
  <c r="T767" i="11"/>
  <c r="S767" i="11"/>
  <c r="U766" i="11"/>
  <c r="T766" i="11"/>
  <c r="S766" i="11"/>
  <c r="U765" i="11"/>
  <c r="T765" i="11"/>
  <c r="S765" i="11"/>
  <c r="U764" i="11"/>
  <c r="T764" i="11"/>
  <c r="S764" i="11"/>
  <c r="U763" i="11"/>
  <c r="T763" i="11"/>
  <c r="S763" i="11"/>
  <c r="U762" i="11"/>
  <c r="T762" i="11"/>
  <c r="S762" i="11"/>
  <c r="U761" i="11"/>
  <c r="T761" i="11"/>
  <c r="S761" i="11"/>
  <c r="U760" i="11"/>
  <c r="T760" i="11"/>
  <c r="S760" i="11"/>
  <c r="U759" i="11"/>
  <c r="T759" i="11"/>
  <c r="S759" i="11"/>
  <c r="U758" i="11"/>
  <c r="T758" i="11"/>
  <c r="S758" i="11"/>
  <c r="U757" i="11"/>
  <c r="T757" i="11"/>
  <c r="S757" i="11"/>
  <c r="U756" i="11"/>
  <c r="T756" i="11"/>
  <c r="S756" i="11"/>
  <c r="U755" i="11"/>
  <c r="T755" i="11"/>
  <c r="S755" i="11"/>
  <c r="U754" i="11"/>
  <c r="T754" i="11"/>
  <c r="S754" i="11"/>
  <c r="U753" i="11"/>
  <c r="T753" i="11"/>
  <c r="S753" i="11"/>
  <c r="U752" i="11"/>
  <c r="T752" i="11"/>
  <c r="S752" i="11"/>
  <c r="U751" i="11"/>
  <c r="T751" i="11"/>
  <c r="S751" i="11"/>
  <c r="U750" i="11"/>
  <c r="T750" i="11"/>
  <c r="S750" i="11"/>
  <c r="U749" i="11"/>
  <c r="T749" i="11"/>
  <c r="S749" i="11"/>
  <c r="U748" i="11"/>
  <c r="T748" i="11"/>
  <c r="S748" i="11"/>
  <c r="U747" i="11"/>
  <c r="T747" i="11"/>
  <c r="S747" i="11"/>
  <c r="U746" i="11"/>
  <c r="T746" i="11"/>
  <c r="S746" i="11"/>
  <c r="U745" i="11"/>
  <c r="T745" i="11"/>
  <c r="S745" i="11"/>
  <c r="U744" i="11"/>
  <c r="T744" i="11"/>
  <c r="S744" i="11"/>
  <c r="U743" i="11"/>
  <c r="T743" i="11"/>
  <c r="S743" i="11"/>
  <c r="U742" i="11"/>
  <c r="T742" i="11"/>
  <c r="S742" i="11"/>
  <c r="U741" i="11"/>
  <c r="T741" i="11"/>
  <c r="S741" i="11"/>
  <c r="U740" i="11"/>
  <c r="T740" i="11"/>
  <c r="S740" i="11"/>
  <c r="U739" i="11"/>
  <c r="T739" i="11"/>
  <c r="S739" i="11"/>
  <c r="U738" i="11"/>
  <c r="T738" i="11"/>
  <c r="S738" i="11"/>
  <c r="U737" i="11"/>
  <c r="T737" i="11"/>
  <c r="S737" i="11"/>
  <c r="U736" i="11"/>
  <c r="T736" i="11"/>
  <c r="S736" i="11"/>
  <c r="U735" i="11"/>
  <c r="T735" i="11"/>
  <c r="S735" i="11"/>
  <c r="U734" i="11"/>
  <c r="T734" i="11"/>
  <c r="S734" i="11"/>
  <c r="U733" i="11"/>
  <c r="T733" i="11"/>
  <c r="S733" i="11"/>
  <c r="U732" i="11"/>
  <c r="T732" i="11"/>
  <c r="S732" i="11"/>
  <c r="U731" i="11"/>
  <c r="T731" i="11"/>
  <c r="S731" i="11"/>
  <c r="U730" i="11"/>
  <c r="T730" i="11"/>
  <c r="S730" i="11"/>
  <c r="U729" i="11"/>
  <c r="T729" i="11"/>
  <c r="S729" i="11"/>
  <c r="U728" i="11"/>
  <c r="T728" i="11"/>
  <c r="S728" i="11"/>
  <c r="U727" i="11"/>
  <c r="T727" i="11"/>
  <c r="S727" i="11"/>
  <c r="U726" i="11"/>
  <c r="T726" i="11"/>
  <c r="S726" i="11"/>
  <c r="U725" i="11"/>
  <c r="T725" i="11"/>
  <c r="S725" i="11"/>
  <c r="U724" i="11"/>
  <c r="T724" i="11"/>
  <c r="S724" i="11"/>
  <c r="U723" i="11"/>
  <c r="T723" i="11"/>
  <c r="S723" i="11"/>
  <c r="U722" i="11"/>
  <c r="T722" i="11"/>
  <c r="S722" i="11"/>
  <c r="U721" i="11"/>
  <c r="T721" i="11"/>
  <c r="S721" i="11"/>
  <c r="U720" i="11"/>
  <c r="T720" i="11"/>
  <c r="S720" i="11"/>
  <c r="U719" i="11"/>
  <c r="T719" i="11"/>
  <c r="S719" i="11"/>
  <c r="U718" i="11"/>
  <c r="T718" i="11"/>
  <c r="S718" i="11"/>
  <c r="U717" i="11"/>
  <c r="T717" i="11"/>
  <c r="S717" i="11"/>
  <c r="U716" i="11"/>
  <c r="T716" i="11"/>
  <c r="S716" i="11"/>
  <c r="U715" i="11"/>
  <c r="T715" i="11"/>
  <c r="S715" i="11"/>
  <c r="U714" i="11"/>
  <c r="T714" i="11"/>
  <c r="S714" i="11"/>
  <c r="U713" i="11"/>
  <c r="T713" i="11"/>
  <c r="S713" i="11"/>
  <c r="U712" i="11"/>
  <c r="T712" i="11"/>
  <c r="S712" i="11"/>
  <c r="U711" i="11"/>
  <c r="T711" i="11"/>
  <c r="S711" i="11"/>
  <c r="U710" i="11"/>
  <c r="T710" i="11"/>
  <c r="S710" i="11"/>
  <c r="U709" i="11"/>
  <c r="T709" i="11"/>
  <c r="S709" i="11"/>
  <c r="U708" i="11"/>
  <c r="T708" i="11"/>
  <c r="S708" i="11"/>
  <c r="U707" i="11"/>
  <c r="T707" i="11"/>
  <c r="S707" i="11"/>
  <c r="U706" i="11"/>
  <c r="T706" i="11"/>
  <c r="S706" i="11"/>
  <c r="U705" i="11"/>
  <c r="T705" i="11"/>
  <c r="S705" i="11"/>
  <c r="U704" i="11"/>
  <c r="T704" i="11"/>
  <c r="S704" i="11"/>
  <c r="U703" i="11"/>
  <c r="T703" i="11"/>
  <c r="S703" i="11"/>
  <c r="U702" i="11"/>
  <c r="T702" i="11"/>
  <c r="S702" i="11"/>
  <c r="U701" i="11"/>
  <c r="T701" i="11"/>
  <c r="S701" i="11"/>
  <c r="U700" i="11"/>
  <c r="T700" i="11"/>
  <c r="S700" i="11"/>
  <c r="U699" i="11"/>
  <c r="T699" i="11"/>
  <c r="S699" i="11"/>
  <c r="U698" i="11"/>
  <c r="T698" i="11"/>
  <c r="S698" i="11"/>
  <c r="U697" i="11"/>
  <c r="T697" i="11"/>
  <c r="S697" i="11"/>
  <c r="U696" i="11"/>
  <c r="T696" i="11"/>
  <c r="S696" i="11"/>
  <c r="U695" i="11"/>
  <c r="T695" i="11"/>
  <c r="S695" i="11"/>
  <c r="U694" i="11"/>
  <c r="T694" i="11"/>
  <c r="S694" i="11"/>
  <c r="U693" i="11"/>
  <c r="T693" i="11"/>
  <c r="S693" i="11"/>
  <c r="U692" i="11"/>
  <c r="T692" i="11"/>
  <c r="S692" i="11"/>
  <c r="U691" i="11"/>
  <c r="T691" i="11"/>
  <c r="S691" i="11"/>
  <c r="U690" i="11"/>
  <c r="T690" i="11"/>
  <c r="S690" i="11"/>
  <c r="U689" i="11"/>
  <c r="T689" i="11"/>
  <c r="S689" i="11"/>
  <c r="U688" i="11"/>
  <c r="T688" i="11"/>
  <c r="S688" i="11"/>
  <c r="U687" i="11"/>
  <c r="T687" i="11"/>
  <c r="S687" i="11"/>
  <c r="U686" i="11"/>
  <c r="T686" i="11"/>
  <c r="S686" i="11"/>
  <c r="U685" i="11"/>
  <c r="T685" i="11"/>
  <c r="S685" i="11"/>
  <c r="U684" i="11"/>
  <c r="T684" i="11"/>
  <c r="S684" i="11"/>
  <c r="U683" i="11"/>
  <c r="T683" i="11"/>
  <c r="S683" i="11"/>
  <c r="U682" i="11"/>
  <c r="T682" i="11"/>
  <c r="S682" i="11"/>
  <c r="U681" i="11"/>
  <c r="T681" i="11"/>
  <c r="S681" i="11"/>
  <c r="U680" i="11"/>
  <c r="T680" i="11"/>
  <c r="S680" i="11"/>
  <c r="U679" i="11"/>
  <c r="T679" i="11"/>
  <c r="S679" i="11"/>
  <c r="U678" i="11"/>
  <c r="T678" i="11"/>
  <c r="S678" i="11"/>
  <c r="U677" i="11"/>
  <c r="T677" i="11"/>
  <c r="S677" i="11"/>
  <c r="U676" i="11"/>
  <c r="T676" i="11"/>
  <c r="S676" i="11"/>
  <c r="U675" i="11"/>
  <c r="T675" i="11"/>
  <c r="S675" i="11"/>
  <c r="U674" i="11"/>
  <c r="T674" i="11"/>
  <c r="S674" i="11"/>
  <c r="U673" i="11"/>
  <c r="T673" i="11"/>
  <c r="S673" i="11"/>
  <c r="U672" i="11"/>
  <c r="T672" i="11"/>
  <c r="S672" i="11"/>
  <c r="U671" i="11"/>
  <c r="T671" i="11"/>
  <c r="S671" i="11"/>
  <c r="U670" i="11"/>
  <c r="T670" i="11"/>
  <c r="S670" i="11"/>
  <c r="U669" i="11"/>
  <c r="T669" i="11"/>
  <c r="S669" i="11"/>
  <c r="U668" i="11"/>
  <c r="T668" i="11"/>
  <c r="S668" i="11"/>
  <c r="U667" i="11"/>
  <c r="T667" i="11"/>
  <c r="S667" i="11"/>
  <c r="U666" i="11"/>
  <c r="T666" i="11"/>
  <c r="S666" i="11"/>
  <c r="U665" i="11"/>
  <c r="T665" i="11"/>
  <c r="S665" i="11"/>
  <c r="U664" i="11"/>
  <c r="T664" i="11"/>
  <c r="S664" i="11"/>
  <c r="U663" i="11"/>
  <c r="T663" i="11"/>
  <c r="S663" i="11"/>
  <c r="U662" i="11"/>
  <c r="T662" i="11"/>
  <c r="S662" i="11"/>
  <c r="U661" i="11"/>
  <c r="T661" i="11"/>
  <c r="S661" i="11"/>
  <c r="U660" i="11"/>
  <c r="T660" i="11"/>
  <c r="S660" i="11"/>
  <c r="U659" i="11"/>
  <c r="T659" i="11"/>
  <c r="S659" i="11"/>
  <c r="U658" i="11"/>
  <c r="T658" i="11"/>
  <c r="S658" i="11"/>
  <c r="U657" i="11"/>
  <c r="T657" i="11"/>
  <c r="S657" i="11"/>
  <c r="U656" i="11"/>
  <c r="T656" i="11"/>
  <c r="S656" i="11"/>
  <c r="U655" i="11"/>
  <c r="T655" i="11"/>
  <c r="S655" i="11"/>
  <c r="U654" i="11"/>
  <c r="T654" i="11"/>
  <c r="S654" i="11"/>
  <c r="U653" i="11"/>
  <c r="T653" i="11"/>
  <c r="S653" i="11"/>
  <c r="U652" i="11"/>
  <c r="T652" i="11"/>
  <c r="S652" i="11"/>
  <c r="U651" i="11"/>
  <c r="T651" i="11"/>
  <c r="S651" i="11"/>
  <c r="U650" i="11"/>
  <c r="T650" i="11"/>
  <c r="S650" i="11"/>
  <c r="U649" i="11"/>
  <c r="T649" i="11"/>
  <c r="S649" i="11"/>
  <c r="U648" i="11"/>
  <c r="T648" i="11"/>
  <c r="S648" i="11"/>
  <c r="U647" i="11"/>
  <c r="T647" i="11"/>
  <c r="S647" i="11"/>
  <c r="U646" i="11"/>
  <c r="T646" i="11"/>
  <c r="S646" i="11"/>
  <c r="U645" i="11"/>
  <c r="T645" i="11"/>
  <c r="S645" i="11"/>
  <c r="U644" i="11"/>
  <c r="T644" i="11"/>
  <c r="S644" i="11"/>
  <c r="U643" i="11"/>
  <c r="T643" i="11"/>
  <c r="S643" i="11"/>
  <c r="U642" i="11"/>
  <c r="T642" i="11"/>
  <c r="S642" i="11"/>
  <c r="U641" i="11"/>
  <c r="T641" i="11"/>
  <c r="S641" i="11"/>
  <c r="U640" i="11"/>
  <c r="T640" i="11"/>
  <c r="S640" i="11"/>
  <c r="U639" i="11"/>
  <c r="T639" i="11"/>
  <c r="S639" i="11"/>
  <c r="U638" i="11"/>
  <c r="T638" i="11"/>
  <c r="S638" i="11"/>
  <c r="U637" i="11"/>
  <c r="T637" i="11"/>
  <c r="S637" i="11"/>
  <c r="U636" i="11"/>
  <c r="T636" i="11"/>
  <c r="S636" i="11"/>
  <c r="U635" i="11"/>
  <c r="T635" i="11"/>
  <c r="S635" i="11"/>
  <c r="U634" i="11"/>
  <c r="T634" i="11"/>
  <c r="S634" i="11"/>
  <c r="U633" i="11"/>
  <c r="T633" i="11"/>
  <c r="S633" i="11"/>
  <c r="U632" i="11"/>
  <c r="T632" i="11"/>
  <c r="S632" i="11"/>
  <c r="U631" i="11"/>
  <c r="T631" i="11"/>
  <c r="S631" i="11"/>
  <c r="U630" i="11"/>
  <c r="T630" i="11"/>
  <c r="S630" i="11"/>
  <c r="U629" i="11"/>
  <c r="T629" i="11"/>
  <c r="S629" i="11"/>
  <c r="U628" i="11"/>
  <c r="T628" i="11"/>
  <c r="S628" i="11"/>
  <c r="U627" i="11"/>
  <c r="T627" i="11"/>
  <c r="S627" i="11"/>
  <c r="U626" i="11"/>
  <c r="T626" i="11"/>
  <c r="S626" i="11"/>
  <c r="U625" i="11"/>
  <c r="T625" i="11"/>
  <c r="S625" i="11"/>
  <c r="U624" i="11"/>
  <c r="T624" i="11"/>
  <c r="S624" i="11"/>
  <c r="U623" i="11"/>
  <c r="T623" i="11"/>
  <c r="S623" i="11"/>
  <c r="U622" i="11"/>
  <c r="T622" i="11"/>
  <c r="S622" i="11"/>
  <c r="U621" i="11"/>
  <c r="T621" i="11"/>
  <c r="S621" i="11"/>
  <c r="U620" i="11"/>
  <c r="T620" i="11"/>
  <c r="S620" i="11"/>
  <c r="U619" i="11"/>
  <c r="T619" i="11"/>
  <c r="S619" i="11"/>
  <c r="U618" i="11"/>
  <c r="T618" i="11"/>
  <c r="S618" i="11"/>
  <c r="U617" i="11"/>
  <c r="T617" i="11"/>
  <c r="S617" i="11"/>
  <c r="U616" i="11"/>
  <c r="T616" i="11"/>
  <c r="S616" i="11"/>
  <c r="U615" i="11"/>
  <c r="T615" i="11"/>
  <c r="S615" i="11"/>
  <c r="U614" i="11"/>
  <c r="T614" i="11"/>
  <c r="S614" i="11"/>
  <c r="U613" i="11"/>
  <c r="T613" i="11"/>
  <c r="S613" i="11"/>
  <c r="U612" i="11"/>
  <c r="T612" i="11"/>
  <c r="S612" i="11"/>
  <c r="U611" i="11"/>
  <c r="T611" i="11"/>
  <c r="S611" i="11"/>
  <c r="U610" i="11"/>
  <c r="T610" i="11"/>
  <c r="S610" i="11"/>
  <c r="U609" i="11"/>
  <c r="T609" i="11"/>
  <c r="S609" i="11"/>
  <c r="U608" i="11"/>
  <c r="T608" i="11"/>
  <c r="S608" i="11"/>
  <c r="U607" i="11"/>
  <c r="T607" i="11"/>
  <c r="S607" i="11"/>
  <c r="U606" i="11"/>
  <c r="T606" i="11"/>
  <c r="S606" i="11"/>
  <c r="U605" i="11"/>
  <c r="T605" i="11"/>
  <c r="S605" i="11"/>
  <c r="U604" i="11"/>
  <c r="T604" i="11"/>
  <c r="S604" i="11"/>
  <c r="U603" i="11"/>
  <c r="T603" i="11"/>
  <c r="S603" i="11"/>
  <c r="U602" i="11"/>
  <c r="T602" i="11"/>
  <c r="S602" i="11"/>
  <c r="U601" i="11"/>
  <c r="T601" i="11"/>
  <c r="S601" i="11"/>
  <c r="U600" i="11"/>
  <c r="T600" i="11"/>
  <c r="S600" i="11"/>
  <c r="U599" i="11"/>
  <c r="T599" i="11"/>
  <c r="S599" i="11"/>
  <c r="U598" i="11"/>
  <c r="T598" i="11"/>
  <c r="S598" i="11"/>
  <c r="U597" i="11"/>
  <c r="T597" i="11"/>
  <c r="S597" i="11"/>
  <c r="U596" i="11"/>
  <c r="T596" i="11"/>
  <c r="S596" i="11"/>
  <c r="U595" i="11"/>
  <c r="T595" i="11"/>
  <c r="S595" i="11"/>
  <c r="U594" i="11"/>
  <c r="T594" i="11"/>
  <c r="S594" i="11"/>
  <c r="U593" i="11"/>
  <c r="T593" i="11"/>
  <c r="S593" i="11"/>
  <c r="U592" i="11"/>
  <c r="T592" i="11"/>
  <c r="S592" i="11"/>
  <c r="U591" i="11"/>
  <c r="T591" i="11"/>
  <c r="S591" i="11"/>
  <c r="U590" i="11"/>
  <c r="T590" i="11"/>
  <c r="S590" i="11"/>
  <c r="U589" i="11"/>
  <c r="T589" i="11"/>
  <c r="S589" i="11"/>
  <c r="U588" i="11"/>
  <c r="T588" i="11"/>
  <c r="S588" i="11"/>
  <c r="U587" i="11"/>
  <c r="T587" i="11"/>
  <c r="S587" i="11"/>
  <c r="U586" i="11"/>
  <c r="T586" i="11"/>
  <c r="S586" i="11"/>
  <c r="U585" i="11"/>
  <c r="T585" i="11"/>
  <c r="S585" i="11"/>
  <c r="U584" i="11"/>
  <c r="T584" i="11"/>
  <c r="S584" i="11"/>
  <c r="U583" i="11"/>
  <c r="T583" i="11"/>
  <c r="S583" i="11"/>
  <c r="U582" i="11"/>
  <c r="T582" i="11"/>
  <c r="S582" i="11"/>
  <c r="U581" i="11"/>
  <c r="T581" i="11"/>
  <c r="S581" i="11"/>
  <c r="U580" i="11"/>
  <c r="T580" i="11"/>
  <c r="S580" i="11"/>
  <c r="U579" i="11"/>
  <c r="T579" i="11"/>
  <c r="S579" i="11"/>
  <c r="U578" i="11"/>
  <c r="T578" i="11"/>
  <c r="S578" i="11"/>
  <c r="U577" i="11"/>
  <c r="T577" i="11"/>
  <c r="S577" i="11"/>
  <c r="U576" i="11"/>
  <c r="T576" i="11"/>
  <c r="S576" i="11"/>
  <c r="U575" i="11"/>
  <c r="T575" i="11"/>
  <c r="S575" i="11"/>
  <c r="U574" i="11"/>
  <c r="T574" i="11"/>
  <c r="S574" i="11"/>
  <c r="U573" i="11"/>
  <c r="T573" i="11"/>
  <c r="S573" i="11"/>
  <c r="U572" i="11"/>
  <c r="T572" i="11"/>
  <c r="S572" i="11"/>
  <c r="U571" i="11"/>
  <c r="T571" i="11"/>
  <c r="S571" i="11"/>
  <c r="U570" i="11"/>
  <c r="T570" i="11"/>
  <c r="S570" i="11"/>
  <c r="U569" i="11"/>
  <c r="T569" i="11"/>
  <c r="S569" i="11"/>
  <c r="U568" i="11"/>
  <c r="T568" i="11"/>
  <c r="S568" i="11"/>
  <c r="U567" i="11"/>
  <c r="T567" i="11"/>
  <c r="S567" i="11"/>
  <c r="U566" i="11"/>
  <c r="T566" i="11"/>
  <c r="S566" i="11"/>
  <c r="U565" i="11"/>
  <c r="T565" i="11"/>
  <c r="S565" i="11"/>
  <c r="U564" i="11"/>
  <c r="T564" i="11"/>
  <c r="S564" i="11"/>
  <c r="U563" i="11"/>
  <c r="T563" i="11"/>
  <c r="S563" i="11"/>
  <c r="U562" i="11"/>
  <c r="T562" i="11"/>
  <c r="S562" i="11"/>
  <c r="U561" i="11"/>
  <c r="T561" i="11"/>
  <c r="S561" i="11"/>
  <c r="U560" i="11"/>
  <c r="T560" i="11"/>
  <c r="S560" i="11"/>
  <c r="U559" i="11"/>
  <c r="T559" i="11"/>
  <c r="S559" i="11"/>
  <c r="U558" i="11"/>
  <c r="T558" i="11"/>
  <c r="S558" i="11"/>
  <c r="U557" i="11"/>
  <c r="T557" i="11"/>
  <c r="S557" i="11"/>
  <c r="U556" i="11"/>
  <c r="T556" i="11"/>
  <c r="S556" i="11"/>
  <c r="U555" i="11"/>
  <c r="T555" i="11"/>
  <c r="S555" i="11"/>
  <c r="U554" i="11"/>
  <c r="T554" i="11"/>
  <c r="S554" i="11"/>
  <c r="U553" i="11"/>
  <c r="T553" i="11"/>
  <c r="S553" i="11"/>
  <c r="U552" i="11"/>
  <c r="T552" i="11"/>
  <c r="S552" i="11"/>
  <c r="U551" i="11"/>
  <c r="T551" i="11"/>
  <c r="S551" i="11"/>
  <c r="U550" i="11"/>
  <c r="T550" i="11"/>
  <c r="S550" i="11"/>
  <c r="U549" i="11"/>
  <c r="T549" i="11"/>
  <c r="S549" i="11"/>
  <c r="U548" i="11"/>
  <c r="T548" i="11"/>
  <c r="S548" i="11"/>
  <c r="U547" i="11"/>
  <c r="T547" i="11"/>
  <c r="S547" i="11"/>
  <c r="U546" i="11"/>
  <c r="T546" i="11"/>
  <c r="S546" i="11"/>
  <c r="U545" i="11"/>
  <c r="T545" i="11"/>
  <c r="S545" i="11"/>
  <c r="U544" i="11"/>
  <c r="T544" i="11"/>
  <c r="S544" i="11"/>
  <c r="U543" i="11"/>
  <c r="T543" i="11"/>
  <c r="S543" i="11"/>
  <c r="U542" i="11"/>
  <c r="T542" i="11"/>
  <c r="S542" i="11"/>
  <c r="U541" i="11"/>
  <c r="T541" i="11"/>
  <c r="S541" i="11"/>
  <c r="U540" i="11"/>
  <c r="T540" i="11"/>
  <c r="S540" i="11"/>
  <c r="U539" i="11"/>
  <c r="T539" i="11"/>
  <c r="S539" i="11"/>
  <c r="U538" i="11"/>
  <c r="T538" i="11"/>
  <c r="S538" i="11"/>
  <c r="U537" i="11"/>
  <c r="T537" i="11"/>
  <c r="S537" i="11"/>
  <c r="U536" i="11"/>
  <c r="T536" i="11"/>
  <c r="S536" i="11"/>
  <c r="U535" i="11"/>
  <c r="T535" i="11"/>
  <c r="S535" i="11"/>
  <c r="U534" i="11"/>
  <c r="T534" i="11"/>
  <c r="S534" i="11"/>
  <c r="U533" i="11"/>
  <c r="T533" i="11"/>
  <c r="S533" i="11"/>
  <c r="U532" i="11"/>
  <c r="T532" i="11"/>
  <c r="S532" i="11"/>
  <c r="U531" i="11"/>
  <c r="T531" i="11"/>
  <c r="S531" i="11"/>
  <c r="U530" i="11"/>
  <c r="T530" i="11"/>
  <c r="S530" i="11"/>
  <c r="U529" i="11"/>
  <c r="T529" i="11"/>
  <c r="S529" i="11"/>
  <c r="U528" i="11"/>
  <c r="T528" i="11"/>
  <c r="S528" i="11"/>
  <c r="U527" i="11"/>
  <c r="T527" i="11"/>
  <c r="S527" i="11"/>
  <c r="U526" i="11"/>
  <c r="T526" i="11"/>
  <c r="S526" i="11"/>
  <c r="U525" i="11"/>
  <c r="T525" i="11"/>
  <c r="S525" i="11"/>
  <c r="U524" i="11"/>
  <c r="T524" i="11"/>
  <c r="S524" i="11"/>
  <c r="U523" i="11"/>
  <c r="T523" i="11"/>
  <c r="S523" i="11"/>
  <c r="U522" i="11"/>
  <c r="T522" i="11"/>
  <c r="S522" i="11"/>
  <c r="U521" i="11"/>
  <c r="T521" i="11"/>
  <c r="S521" i="11"/>
  <c r="U520" i="11"/>
  <c r="T520" i="11"/>
  <c r="S520" i="11"/>
  <c r="U519" i="11"/>
  <c r="T519" i="11"/>
  <c r="S519" i="11"/>
  <c r="U518" i="11"/>
  <c r="T518" i="11"/>
  <c r="S518" i="11"/>
  <c r="U517" i="11"/>
  <c r="T517" i="11"/>
  <c r="S517" i="11"/>
  <c r="U516" i="11"/>
  <c r="T516" i="11"/>
  <c r="S516" i="11"/>
  <c r="U515" i="11"/>
  <c r="T515" i="11"/>
  <c r="S515" i="11"/>
  <c r="U514" i="11"/>
  <c r="T514" i="11"/>
  <c r="S514" i="11"/>
  <c r="U513" i="11"/>
  <c r="T513" i="11"/>
  <c r="S513" i="11"/>
  <c r="U512" i="11"/>
  <c r="T512" i="11"/>
  <c r="S512" i="11"/>
  <c r="U511" i="11"/>
  <c r="T511" i="11"/>
  <c r="S511" i="11"/>
  <c r="U510" i="11"/>
  <c r="T510" i="11"/>
  <c r="S510" i="11"/>
  <c r="U509" i="11"/>
  <c r="T509" i="11"/>
  <c r="S509" i="11"/>
  <c r="U508" i="11"/>
  <c r="T508" i="11"/>
  <c r="S508" i="11"/>
  <c r="U507" i="11"/>
  <c r="T507" i="11"/>
  <c r="S507" i="11"/>
  <c r="U506" i="11"/>
  <c r="T506" i="11"/>
  <c r="S506" i="11"/>
  <c r="U505" i="11"/>
  <c r="T505" i="11"/>
  <c r="S505" i="11"/>
  <c r="U504" i="11"/>
  <c r="T504" i="11"/>
  <c r="S504" i="11"/>
  <c r="U503" i="11"/>
  <c r="T503" i="11"/>
  <c r="S503" i="11"/>
  <c r="U502" i="11"/>
  <c r="T502" i="11"/>
  <c r="S502" i="11"/>
  <c r="U501" i="11"/>
  <c r="T501" i="11"/>
  <c r="S501" i="11"/>
  <c r="U500" i="11"/>
  <c r="T500" i="11"/>
  <c r="S500" i="11"/>
  <c r="U499" i="11"/>
  <c r="T499" i="11"/>
  <c r="S499" i="11"/>
  <c r="U498" i="11"/>
  <c r="T498" i="11"/>
  <c r="S498" i="11"/>
  <c r="U497" i="11"/>
  <c r="T497" i="11"/>
  <c r="S497" i="11"/>
  <c r="U496" i="11"/>
  <c r="T496" i="11"/>
  <c r="S496" i="11"/>
  <c r="U495" i="11"/>
  <c r="T495" i="11"/>
  <c r="S495" i="11"/>
  <c r="U494" i="11"/>
  <c r="T494" i="11"/>
  <c r="S494" i="11"/>
  <c r="U493" i="11"/>
  <c r="T493" i="11"/>
  <c r="S493" i="11"/>
  <c r="U492" i="11"/>
  <c r="T492" i="11"/>
  <c r="S492" i="11"/>
  <c r="U491" i="11"/>
  <c r="T491" i="11"/>
  <c r="S491" i="11"/>
  <c r="U490" i="11"/>
  <c r="T490" i="11"/>
  <c r="S490" i="11"/>
  <c r="U489" i="11"/>
  <c r="T489" i="11"/>
  <c r="S489" i="11"/>
  <c r="U488" i="11"/>
  <c r="T488" i="11"/>
  <c r="S488" i="11"/>
  <c r="U487" i="11"/>
  <c r="T487" i="11"/>
  <c r="S487" i="11"/>
  <c r="U486" i="11"/>
  <c r="T486" i="11"/>
  <c r="S486" i="11"/>
  <c r="U485" i="11"/>
  <c r="T485" i="11"/>
  <c r="S485" i="11"/>
  <c r="U484" i="11"/>
  <c r="T484" i="11"/>
  <c r="S484" i="11"/>
  <c r="U483" i="11"/>
  <c r="T483" i="11"/>
  <c r="S483" i="11"/>
  <c r="U482" i="11"/>
  <c r="T482" i="11"/>
  <c r="S482" i="11"/>
  <c r="U481" i="11"/>
  <c r="T481" i="11"/>
  <c r="S481" i="11"/>
  <c r="U480" i="11"/>
  <c r="T480" i="11"/>
  <c r="S480" i="11"/>
  <c r="U479" i="11"/>
  <c r="T479" i="11"/>
  <c r="S479" i="11"/>
  <c r="U478" i="11"/>
  <c r="T478" i="11"/>
  <c r="S478" i="11"/>
  <c r="U477" i="11"/>
  <c r="T477" i="11"/>
  <c r="S477" i="11"/>
  <c r="U476" i="11"/>
  <c r="T476" i="11"/>
  <c r="S476" i="11"/>
  <c r="U475" i="11"/>
  <c r="T475" i="11"/>
  <c r="S475" i="11"/>
  <c r="U474" i="11"/>
  <c r="T474" i="11"/>
  <c r="S474" i="11"/>
  <c r="U473" i="11"/>
  <c r="T473" i="11"/>
  <c r="S473" i="11"/>
  <c r="U472" i="11"/>
  <c r="T472" i="11"/>
  <c r="S472" i="11"/>
  <c r="U471" i="11"/>
  <c r="T471" i="11"/>
  <c r="S471" i="11"/>
  <c r="U470" i="11"/>
  <c r="T470" i="11"/>
  <c r="S470" i="11"/>
  <c r="U469" i="11"/>
  <c r="T469" i="11"/>
  <c r="S469" i="11"/>
  <c r="U468" i="11"/>
  <c r="T468" i="11"/>
  <c r="S468" i="11"/>
  <c r="U467" i="11"/>
  <c r="T467" i="11"/>
  <c r="S467" i="11"/>
  <c r="U466" i="11"/>
  <c r="T466" i="11"/>
  <c r="S466" i="11"/>
  <c r="U465" i="11"/>
  <c r="T465" i="11"/>
  <c r="S465" i="11"/>
  <c r="U464" i="11"/>
  <c r="T464" i="11"/>
  <c r="S464" i="11"/>
  <c r="U463" i="11"/>
  <c r="T463" i="11"/>
  <c r="S463" i="11"/>
  <c r="U462" i="11"/>
  <c r="T462" i="11"/>
  <c r="S462" i="11"/>
  <c r="U461" i="11"/>
  <c r="T461" i="11"/>
  <c r="S461" i="11"/>
  <c r="U460" i="11"/>
  <c r="T460" i="11"/>
  <c r="S460" i="11"/>
  <c r="U459" i="11"/>
  <c r="T459" i="11"/>
  <c r="S459" i="11"/>
  <c r="U458" i="11"/>
  <c r="T458" i="11"/>
  <c r="S458" i="11"/>
  <c r="U457" i="11"/>
  <c r="T457" i="11"/>
  <c r="S457" i="11"/>
  <c r="U456" i="11"/>
  <c r="T456" i="11"/>
  <c r="S456" i="11"/>
  <c r="U455" i="11"/>
  <c r="T455" i="11"/>
  <c r="S455" i="11"/>
  <c r="U454" i="11"/>
  <c r="T454" i="11"/>
  <c r="S454" i="11"/>
  <c r="U453" i="11"/>
  <c r="T453" i="11"/>
  <c r="S453" i="11"/>
  <c r="U452" i="11"/>
  <c r="T452" i="11"/>
  <c r="S452" i="11"/>
  <c r="U451" i="11"/>
  <c r="T451" i="11"/>
  <c r="S451" i="11"/>
  <c r="U450" i="11"/>
  <c r="T450" i="11"/>
  <c r="S450" i="11"/>
  <c r="U449" i="11"/>
  <c r="T449" i="11"/>
  <c r="S449" i="11"/>
  <c r="U448" i="11"/>
  <c r="T448" i="11"/>
  <c r="S448" i="11"/>
  <c r="U447" i="11"/>
  <c r="T447" i="11"/>
  <c r="S447" i="11"/>
  <c r="U446" i="11"/>
  <c r="T446" i="11"/>
  <c r="S446" i="11"/>
  <c r="U445" i="11"/>
  <c r="T445" i="11"/>
  <c r="S445" i="11"/>
  <c r="U444" i="11"/>
  <c r="T444" i="11"/>
  <c r="S444" i="11"/>
  <c r="U443" i="11"/>
  <c r="T443" i="11"/>
  <c r="S443" i="11"/>
  <c r="U442" i="11"/>
  <c r="T442" i="11"/>
  <c r="S442" i="11"/>
  <c r="U441" i="11"/>
  <c r="T441" i="11"/>
  <c r="S441" i="11"/>
  <c r="U440" i="11"/>
  <c r="T440" i="11"/>
  <c r="S440" i="11"/>
  <c r="U439" i="11"/>
  <c r="T439" i="11"/>
  <c r="S439" i="11"/>
  <c r="U438" i="11"/>
  <c r="T438" i="11"/>
  <c r="S438" i="11"/>
  <c r="U437" i="11"/>
  <c r="T437" i="11"/>
  <c r="S437" i="11"/>
  <c r="U436" i="11"/>
  <c r="T436" i="11"/>
  <c r="S436" i="11"/>
  <c r="U435" i="11"/>
  <c r="T435" i="11"/>
  <c r="S435" i="11"/>
  <c r="U434" i="11"/>
  <c r="T434" i="11"/>
  <c r="S434" i="11"/>
  <c r="U433" i="11"/>
  <c r="T433" i="11"/>
  <c r="S433" i="11"/>
  <c r="U432" i="11"/>
  <c r="T432" i="11"/>
  <c r="S432" i="11"/>
  <c r="U431" i="11"/>
  <c r="T431" i="11"/>
  <c r="S431" i="11"/>
  <c r="U430" i="11"/>
  <c r="T430" i="11"/>
  <c r="S430" i="11"/>
  <c r="U429" i="11"/>
  <c r="T429" i="11"/>
  <c r="S429" i="11"/>
  <c r="U428" i="11"/>
  <c r="T428" i="11"/>
  <c r="S428" i="11"/>
  <c r="U427" i="11"/>
  <c r="T427" i="11"/>
  <c r="S427" i="11"/>
  <c r="U426" i="11"/>
  <c r="T426" i="11"/>
  <c r="S426" i="11"/>
  <c r="U425" i="11"/>
  <c r="T425" i="11"/>
  <c r="S425" i="11"/>
  <c r="U424" i="11"/>
  <c r="T424" i="11"/>
  <c r="S424" i="11"/>
  <c r="U423" i="11"/>
  <c r="T423" i="11"/>
  <c r="S423" i="11"/>
  <c r="U422" i="11"/>
  <c r="T422" i="11"/>
  <c r="S422" i="11"/>
  <c r="U421" i="11"/>
  <c r="T421" i="11"/>
  <c r="S421" i="11"/>
  <c r="U420" i="11"/>
  <c r="T420" i="11"/>
  <c r="S420" i="11"/>
  <c r="U419" i="11"/>
  <c r="T419" i="11"/>
  <c r="S419" i="11"/>
  <c r="U418" i="11"/>
  <c r="T418" i="11"/>
  <c r="S418" i="11"/>
  <c r="U417" i="11"/>
  <c r="T417" i="11"/>
  <c r="S417" i="11"/>
  <c r="U416" i="11"/>
  <c r="T416" i="11"/>
  <c r="S416" i="11"/>
  <c r="U415" i="11"/>
  <c r="T415" i="11"/>
  <c r="S415" i="11"/>
  <c r="U414" i="11"/>
  <c r="T414" i="11"/>
  <c r="S414" i="11"/>
  <c r="U413" i="11"/>
  <c r="T413" i="11"/>
  <c r="S413" i="11"/>
  <c r="U412" i="11"/>
  <c r="T412" i="11"/>
  <c r="S412" i="11"/>
  <c r="U411" i="11"/>
  <c r="T411" i="11"/>
  <c r="S411" i="11"/>
  <c r="U410" i="11"/>
  <c r="T410" i="11"/>
  <c r="S410" i="11"/>
  <c r="U409" i="11"/>
  <c r="T409" i="11"/>
  <c r="S409" i="11"/>
  <c r="U408" i="11"/>
  <c r="T408" i="11"/>
  <c r="S408" i="11"/>
  <c r="U407" i="11"/>
  <c r="T407" i="11"/>
  <c r="S407" i="11"/>
  <c r="U406" i="11"/>
  <c r="T406" i="11"/>
  <c r="S406" i="11"/>
  <c r="U405" i="11"/>
  <c r="T405" i="11"/>
  <c r="S405" i="11"/>
  <c r="U404" i="11"/>
  <c r="T404" i="11"/>
  <c r="S404" i="11"/>
  <c r="U403" i="11"/>
  <c r="T403" i="11"/>
  <c r="S403" i="11"/>
  <c r="U402" i="11"/>
  <c r="T402" i="11"/>
  <c r="S402" i="11"/>
  <c r="U401" i="11"/>
  <c r="T401" i="11"/>
  <c r="S401" i="11"/>
  <c r="U400" i="11"/>
  <c r="T400" i="11"/>
  <c r="S400" i="11"/>
  <c r="U399" i="11"/>
  <c r="T399" i="11"/>
  <c r="S399" i="11"/>
  <c r="U398" i="11"/>
  <c r="T398" i="11"/>
  <c r="S398" i="11"/>
  <c r="U397" i="11"/>
  <c r="T397" i="11"/>
  <c r="S397" i="11"/>
  <c r="U396" i="11"/>
  <c r="T396" i="11"/>
  <c r="S396" i="11"/>
  <c r="U395" i="11"/>
  <c r="T395" i="11"/>
  <c r="S395" i="11"/>
  <c r="U394" i="11"/>
  <c r="T394" i="11"/>
  <c r="S394" i="11"/>
  <c r="U393" i="11"/>
  <c r="T393" i="11"/>
  <c r="S393" i="11"/>
  <c r="U392" i="11"/>
  <c r="T392" i="11"/>
  <c r="S392" i="11"/>
  <c r="U391" i="11"/>
  <c r="T391" i="11"/>
  <c r="S391" i="11"/>
  <c r="U390" i="11"/>
  <c r="T390" i="11"/>
  <c r="S390" i="11"/>
  <c r="U389" i="11"/>
  <c r="T389" i="11"/>
  <c r="S389" i="11"/>
  <c r="U388" i="11"/>
  <c r="T388" i="11"/>
  <c r="S388" i="11"/>
  <c r="U387" i="11"/>
  <c r="T387" i="11"/>
  <c r="S387" i="11"/>
  <c r="U386" i="11"/>
  <c r="T386" i="11"/>
  <c r="S386" i="11"/>
  <c r="U385" i="11"/>
  <c r="T385" i="11"/>
  <c r="S385" i="11"/>
  <c r="U384" i="11"/>
  <c r="T384" i="11"/>
  <c r="S384" i="11"/>
  <c r="U383" i="11"/>
  <c r="T383" i="11"/>
  <c r="S383" i="11"/>
  <c r="U382" i="11"/>
  <c r="T382" i="11"/>
  <c r="S382" i="11"/>
  <c r="U381" i="11"/>
  <c r="T381" i="11"/>
  <c r="S381" i="11"/>
  <c r="U380" i="11"/>
  <c r="T380" i="11"/>
  <c r="S380" i="11"/>
  <c r="U379" i="11"/>
  <c r="T379" i="11"/>
  <c r="S379" i="11"/>
  <c r="U378" i="11"/>
  <c r="T378" i="11"/>
  <c r="S378" i="11"/>
  <c r="U377" i="11"/>
  <c r="T377" i="11"/>
  <c r="S377" i="11"/>
  <c r="U376" i="11"/>
  <c r="T376" i="11"/>
  <c r="S376" i="11"/>
  <c r="U375" i="11"/>
  <c r="T375" i="11"/>
  <c r="S375" i="11"/>
  <c r="U374" i="11"/>
  <c r="T374" i="11"/>
  <c r="S374" i="11"/>
  <c r="U373" i="11"/>
  <c r="T373" i="11"/>
  <c r="S373" i="11"/>
  <c r="U372" i="11"/>
  <c r="T372" i="11"/>
  <c r="S372" i="11"/>
  <c r="U371" i="11"/>
  <c r="T371" i="11"/>
  <c r="S371" i="11"/>
  <c r="U370" i="11"/>
  <c r="T370" i="11"/>
  <c r="S370" i="11"/>
  <c r="U369" i="11"/>
  <c r="T369" i="11"/>
  <c r="S369" i="11"/>
  <c r="U368" i="11"/>
  <c r="T368" i="11"/>
  <c r="S368" i="11"/>
  <c r="U367" i="11"/>
  <c r="T367" i="11"/>
  <c r="S367" i="11"/>
  <c r="U366" i="11"/>
  <c r="T366" i="11"/>
  <c r="S366" i="11"/>
  <c r="U365" i="11"/>
  <c r="T365" i="11"/>
  <c r="S365" i="11"/>
  <c r="U364" i="11"/>
  <c r="T364" i="11"/>
  <c r="S364" i="11"/>
  <c r="U363" i="11"/>
  <c r="T363" i="11"/>
  <c r="S363" i="11"/>
  <c r="U362" i="11"/>
  <c r="T362" i="11"/>
  <c r="S362" i="11"/>
  <c r="U361" i="11"/>
  <c r="T361" i="11"/>
  <c r="S361" i="11"/>
  <c r="U360" i="11"/>
  <c r="T360" i="11"/>
  <c r="S360" i="11"/>
  <c r="U359" i="11"/>
  <c r="T359" i="11"/>
  <c r="S359" i="11"/>
  <c r="U358" i="11"/>
  <c r="T358" i="11"/>
  <c r="S358" i="11"/>
  <c r="U357" i="11"/>
  <c r="T357" i="11"/>
  <c r="S357" i="11"/>
  <c r="U356" i="11"/>
  <c r="T356" i="11"/>
  <c r="S356" i="11"/>
  <c r="U355" i="11"/>
  <c r="T355" i="11"/>
  <c r="S355" i="11"/>
  <c r="U354" i="11"/>
  <c r="T354" i="11"/>
  <c r="S354" i="11"/>
  <c r="U353" i="11"/>
  <c r="T353" i="11"/>
  <c r="S353" i="11"/>
  <c r="U352" i="11"/>
  <c r="T352" i="11"/>
  <c r="S352" i="11"/>
  <c r="U351" i="11"/>
  <c r="T351" i="11"/>
  <c r="S351" i="11"/>
  <c r="U350" i="11"/>
  <c r="T350" i="11"/>
  <c r="S350" i="11"/>
  <c r="U349" i="11"/>
  <c r="T349" i="11"/>
  <c r="S349" i="11"/>
  <c r="U348" i="11"/>
  <c r="T348" i="11"/>
  <c r="S348" i="11"/>
  <c r="U347" i="11"/>
  <c r="T347" i="11"/>
  <c r="S347" i="11"/>
  <c r="U346" i="11"/>
  <c r="T346" i="11"/>
  <c r="S346" i="11"/>
  <c r="U345" i="11"/>
  <c r="T345" i="11"/>
  <c r="S345" i="11"/>
  <c r="U344" i="11"/>
  <c r="T344" i="11"/>
  <c r="S344" i="11"/>
  <c r="U343" i="11"/>
  <c r="T343" i="11"/>
  <c r="S343" i="11"/>
  <c r="U342" i="11"/>
  <c r="T342" i="11"/>
  <c r="S342" i="11"/>
  <c r="U341" i="11"/>
  <c r="T341" i="11"/>
  <c r="S341" i="11"/>
  <c r="U340" i="11"/>
  <c r="T340" i="11"/>
  <c r="S340" i="11"/>
  <c r="U339" i="11"/>
  <c r="T339" i="11"/>
  <c r="S339" i="11"/>
  <c r="U338" i="11"/>
  <c r="T338" i="11"/>
  <c r="S338" i="11"/>
  <c r="U337" i="11"/>
  <c r="T337" i="11"/>
  <c r="S337" i="11"/>
  <c r="U336" i="11"/>
  <c r="T336" i="11"/>
  <c r="S336" i="11"/>
  <c r="U335" i="11"/>
  <c r="T335" i="11"/>
  <c r="S335" i="11"/>
  <c r="U334" i="11"/>
  <c r="T334" i="11"/>
  <c r="S334" i="11"/>
  <c r="U333" i="11"/>
  <c r="T333" i="11"/>
  <c r="S333" i="11"/>
  <c r="U332" i="11"/>
  <c r="T332" i="11"/>
  <c r="S332" i="11"/>
  <c r="U331" i="11"/>
  <c r="T331" i="11"/>
  <c r="S331" i="11"/>
  <c r="U330" i="11"/>
  <c r="T330" i="11"/>
  <c r="S330" i="11"/>
  <c r="U329" i="11"/>
  <c r="T329" i="11"/>
  <c r="S329" i="11"/>
  <c r="U328" i="11"/>
  <c r="T328" i="11"/>
  <c r="S328" i="11"/>
  <c r="U327" i="11"/>
  <c r="T327" i="11"/>
  <c r="S327" i="11"/>
  <c r="U326" i="11"/>
  <c r="T326" i="11"/>
  <c r="S326" i="11"/>
  <c r="U325" i="11"/>
  <c r="T325" i="11"/>
  <c r="S325" i="11"/>
  <c r="U324" i="11"/>
  <c r="T324" i="11"/>
  <c r="S324" i="11"/>
  <c r="U323" i="11"/>
  <c r="T323" i="11"/>
  <c r="S323" i="11"/>
  <c r="U322" i="11"/>
  <c r="T322" i="11"/>
  <c r="S322" i="11"/>
  <c r="U321" i="11"/>
  <c r="T321" i="11"/>
  <c r="S321" i="11"/>
  <c r="U320" i="11"/>
  <c r="T320" i="11"/>
  <c r="S320" i="11"/>
  <c r="U319" i="11"/>
  <c r="T319" i="11"/>
  <c r="S319" i="11"/>
  <c r="U318" i="11"/>
  <c r="T318" i="11"/>
  <c r="S318" i="11"/>
  <c r="U317" i="11"/>
  <c r="T317" i="11"/>
  <c r="S317" i="11"/>
  <c r="U316" i="11"/>
  <c r="T316" i="11"/>
  <c r="S316" i="11"/>
  <c r="U315" i="11"/>
  <c r="T315" i="11"/>
  <c r="S315" i="11"/>
  <c r="U314" i="11"/>
  <c r="T314" i="11"/>
  <c r="S314" i="11"/>
  <c r="U313" i="11"/>
  <c r="T313" i="11"/>
  <c r="S313" i="11"/>
  <c r="U312" i="11"/>
  <c r="T312" i="11"/>
  <c r="S312" i="11"/>
  <c r="U311" i="11"/>
  <c r="T311" i="11"/>
  <c r="S311" i="11"/>
  <c r="U310" i="11"/>
  <c r="T310" i="11"/>
  <c r="S310" i="11"/>
  <c r="U309" i="11"/>
  <c r="T309" i="11"/>
  <c r="S309" i="11"/>
  <c r="U308" i="11"/>
  <c r="T308" i="11"/>
  <c r="S308" i="11"/>
  <c r="U307" i="11"/>
  <c r="T307" i="11"/>
  <c r="S307" i="11"/>
  <c r="U306" i="11"/>
  <c r="T306" i="11"/>
  <c r="S306" i="11"/>
  <c r="U305" i="11"/>
  <c r="T305" i="11"/>
  <c r="S305" i="11"/>
  <c r="U304" i="11"/>
  <c r="T304" i="11"/>
  <c r="S304" i="11"/>
  <c r="U303" i="11"/>
  <c r="T303" i="11"/>
  <c r="S303" i="11"/>
  <c r="U302" i="11"/>
  <c r="T302" i="11"/>
  <c r="S302" i="11"/>
  <c r="U301" i="11"/>
  <c r="T301" i="11"/>
  <c r="S301" i="11"/>
  <c r="U300" i="11"/>
  <c r="T300" i="11"/>
  <c r="S300" i="11"/>
  <c r="U299" i="11"/>
  <c r="T299" i="11"/>
  <c r="S299" i="11"/>
  <c r="U298" i="11"/>
  <c r="T298" i="11"/>
  <c r="S298" i="11"/>
  <c r="U297" i="11"/>
  <c r="T297" i="11"/>
  <c r="S297" i="11"/>
  <c r="U296" i="11"/>
  <c r="T296" i="11"/>
  <c r="S296" i="11"/>
  <c r="U295" i="11"/>
  <c r="T295" i="11"/>
  <c r="S295" i="11"/>
  <c r="U294" i="11"/>
  <c r="T294" i="11"/>
  <c r="S294" i="11"/>
  <c r="U293" i="11"/>
  <c r="T293" i="11"/>
  <c r="S293" i="11"/>
  <c r="U292" i="11"/>
  <c r="T292" i="11"/>
  <c r="S292" i="11"/>
  <c r="U291" i="11"/>
  <c r="T291" i="11"/>
  <c r="S291" i="11"/>
  <c r="U290" i="11"/>
  <c r="T290" i="11"/>
  <c r="S290" i="11"/>
  <c r="U289" i="11"/>
  <c r="T289" i="11"/>
  <c r="S289" i="11"/>
  <c r="U288" i="11"/>
  <c r="T288" i="11"/>
  <c r="S288" i="11"/>
  <c r="U287" i="11"/>
  <c r="T287" i="11"/>
  <c r="S287" i="11"/>
  <c r="U286" i="11"/>
  <c r="T286" i="11"/>
  <c r="S286" i="11"/>
  <c r="U285" i="11"/>
  <c r="T285" i="11"/>
  <c r="S285" i="11"/>
  <c r="U284" i="11"/>
  <c r="T284" i="11"/>
  <c r="S284" i="11"/>
  <c r="U283" i="11"/>
  <c r="T283" i="11"/>
  <c r="S283" i="11"/>
  <c r="U282" i="11"/>
  <c r="T282" i="11"/>
  <c r="S282" i="11"/>
  <c r="U281" i="11"/>
  <c r="T281" i="11"/>
  <c r="S281" i="11"/>
  <c r="U280" i="11"/>
  <c r="T280" i="11"/>
  <c r="S280" i="11"/>
  <c r="U279" i="11"/>
  <c r="T279" i="11"/>
  <c r="S279" i="11"/>
  <c r="U278" i="11"/>
  <c r="T278" i="11"/>
  <c r="S278" i="11"/>
  <c r="U277" i="11"/>
  <c r="T277" i="11"/>
  <c r="S277" i="11"/>
  <c r="U276" i="11"/>
  <c r="T276" i="11"/>
  <c r="S276" i="11"/>
  <c r="U275" i="11"/>
  <c r="T275" i="11"/>
  <c r="S275" i="11"/>
  <c r="U274" i="11"/>
  <c r="T274" i="11"/>
  <c r="S274" i="11"/>
  <c r="U273" i="11"/>
  <c r="T273" i="11"/>
  <c r="S273" i="11"/>
  <c r="U272" i="11"/>
  <c r="T272" i="11"/>
  <c r="S272" i="11"/>
  <c r="U271" i="11"/>
  <c r="T271" i="11"/>
  <c r="S271" i="11"/>
  <c r="U270" i="11"/>
  <c r="T270" i="11"/>
  <c r="S270" i="11"/>
  <c r="U269" i="11"/>
  <c r="T269" i="11"/>
  <c r="S269" i="11"/>
  <c r="U268" i="11"/>
  <c r="T268" i="11"/>
  <c r="S268" i="11"/>
  <c r="U267" i="11"/>
  <c r="T267" i="11"/>
  <c r="S267" i="11"/>
  <c r="U266" i="11"/>
  <c r="T266" i="11"/>
  <c r="S266" i="11"/>
  <c r="U265" i="11"/>
  <c r="T265" i="11"/>
  <c r="S265" i="11"/>
  <c r="U264" i="11"/>
  <c r="T264" i="11"/>
  <c r="S264" i="11"/>
  <c r="U263" i="11"/>
  <c r="T263" i="11"/>
  <c r="S263" i="11"/>
  <c r="U262" i="11"/>
  <c r="T262" i="11"/>
  <c r="S262" i="11"/>
  <c r="U261" i="11"/>
  <c r="T261" i="11"/>
  <c r="S261" i="11"/>
  <c r="U260" i="11"/>
  <c r="T260" i="11"/>
  <c r="S260" i="11"/>
  <c r="U259" i="11"/>
  <c r="T259" i="11"/>
  <c r="S259" i="11"/>
  <c r="U258" i="11"/>
  <c r="T258" i="11"/>
  <c r="S258" i="11"/>
  <c r="U257" i="11"/>
  <c r="T257" i="11"/>
  <c r="S257" i="11"/>
  <c r="U256" i="11"/>
  <c r="T256" i="11"/>
  <c r="S256" i="11"/>
  <c r="U255" i="11"/>
  <c r="T255" i="11"/>
  <c r="S255" i="11"/>
  <c r="U254" i="11"/>
  <c r="T254" i="11"/>
  <c r="S254" i="11"/>
  <c r="U253" i="11"/>
  <c r="T253" i="11"/>
  <c r="S253" i="11"/>
  <c r="U252" i="11"/>
  <c r="T252" i="11"/>
  <c r="S252" i="11"/>
  <c r="U251" i="11"/>
  <c r="T251" i="11"/>
  <c r="S251" i="11"/>
  <c r="U250" i="11"/>
  <c r="T250" i="11"/>
  <c r="S250" i="11"/>
  <c r="U249" i="11"/>
  <c r="T249" i="11"/>
  <c r="S249" i="11"/>
  <c r="U248" i="11"/>
  <c r="T248" i="11"/>
  <c r="S248" i="11"/>
  <c r="U247" i="11"/>
  <c r="T247" i="11"/>
  <c r="S247" i="11"/>
  <c r="U246" i="11"/>
  <c r="T246" i="11"/>
  <c r="S246" i="11"/>
  <c r="U245" i="11"/>
  <c r="T245" i="11"/>
  <c r="S245" i="11"/>
  <c r="U244" i="11"/>
  <c r="T244" i="11"/>
  <c r="S244" i="11"/>
  <c r="U243" i="11"/>
  <c r="T243" i="11"/>
  <c r="S243" i="11"/>
  <c r="U242" i="11"/>
  <c r="T242" i="11"/>
  <c r="S242" i="11"/>
  <c r="U241" i="11"/>
  <c r="T241" i="11"/>
  <c r="S241" i="11"/>
  <c r="U240" i="11"/>
  <c r="T240" i="11"/>
  <c r="S240" i="11"/>
  <c r="U239" i="11"/>
  <c r="T239" i="11"/>
  <c r="S239" i="11"/>
  <c r="U238" i="11"/>
  <c r="T238" i="11"/>
  <c r="S238" i="11"/>
  <c r="U237" i="11"/>
  <c r="T237" i="11"/>
  <c r="S237" i="11"/>
  <c r="U236" i="11"/>
  <c r="T236" i="11"/>
  <c r="S236" i="11"/>
  <c r="U235" i="11"/>
  <c r="T235" i="11"/>
  <c r="S235" i="11"/>
  <c r="U234" i="11"/>
  <c r="T234" i="11"/>
  <c r="S234" i="11"/>
  <c r="U233" i="11"/>
  <c r="T233" i="11"/>
  <c r="S233" i="11"/>
  <c r="U232" i="11"/>
  <c r="T232" i="11"/>
  <c r="S232" i="11"/>
  <c r="U231" i="11"/>
  <c r="T231" i="11"/>
  <c r="S231" i="11"/>
  <c r="U230" i="11"/>
  <c r="T230" i="11"/>
  <c r="S230" i="11"/>
  <c r="U229" i="11"/>
  <c r="T229" i="11"/>
  <c r="S229" i="11"/>
  <c r="U228" i="11"/>
  <c r="T228" i="11"/>
  <c r="S228" i="11"/>
  <c r="U227" i="11"/>
  <c r="T227" i="11"/>
  <c r="S227" i="11"/>
  <c r="U226" i="11"/>
  <c r="T226" i="11"/>
  <c r="S226" i="11"/>
  <c r="U225" i="11"/>
  <c r="T225" i="11"/>
  <c r="S225" i="11"/>
  <c r="U224" i="11"/>
  <c r="T224" i="11"/>
  <c r="S224" i="11"/>
  <c r="U223" i="11"/>
  <c r="T223" i="11"/>
  <c r="S223" i="11"/>
  <c r="U222" i="11"/>
  <c r="T222" i="11"/>
  <c r="S222" i="11"/>
  <c r="U221" i="11"/>
  <c r="T221" i="11"/>
  <c r="S221" i="11"/>
  <c r="U220" i="11"/>
  <c r="T220" i="11"/>
  <c r="S220" i="11"/>
  <c r="U219" i="11"/>
  <c r="T219" i="11"/>
  <c r="S219" i="11"/>
  <c r="U218" i="11"/>
  <c r="T218" i="11"/>
  <c r="S218" i="11"/>
  <c r="U217" i="11"/>
  <c r="T217" i="11"/>
  <c r="S217" i="11"/>
  <c r="U216" i="11"/>
  <c r="T216" i="11"/>
  <c r="S216" i="11"/>
  <c r="U215" i="11"/>
  <c r="T215" i="11"/>
  <c r="S215" i="11"/>
  <c r="U214" i="11"/>
  <c r="T214" i="11"/>
  <c r="S214" i="11"/>
  <c r="U213" i="11"/>
  <c r="T213" i="11"/>
  <c r="S213" i="11"/>
  <c r="U212" i="11"/>
  <c r="T212" i="11"/>
  <c r="S212" i="11"/>
  <c r="U211" i="11"/>
  <c r="T211" i="11"/>
  <c r="S211" i="11"/>
  <c r="U210" i="11"/>
  <c r="T210" i="11"/>
  <c r="S210" i="11"/>
  <c r="U209" i="11"/>
  <c r="T209" i="11"/>
  <c r="S209" i="11"/>
  <c r="U208" i="11"/>
  <c r="T208" i="11"/>
  <c r="S208" i="11"/>
  <c r="U207" i="11"/>
  <c r="T207" i="11"/>
  <c r="S207" i="11"/>
  <c r="U206" i="11"/>
  <c r="T206" i="11"/>
  <c r="S206" i="11"/>
  <c r="U205" i="11"/>
  <c r="T205" i="11"/>
  <c r="S205" i="11"/>
  <c r="U204" i="11"/>
  <c r="T204" i="11"/>
  <c r="S204" i="11"/>
  <c r="U203" i="11"/>
  <c r="T203" i="11"/>
  <c r="S203" i="11"/>
  <c r="U202" i="11"/>
  <c r="T202" i="11"/>
  <c r="S202" i="11"/>
  <c r="U201" i="11"/>
  <c r="T201" i="11"/>
  <c r="S201" i="11"/>
  <c r="U200" i="11"/>
  <c r="T200" i="11"/>
  <c r="S200" i="11"/>
  <c r="U199" i="11"/>
  <c r="T199" i="11"/>
  <c r="S199" i="11"/>
  <c r="U198" i="11"/>
  <c r="T198" i="11"/>
  <c r="S198" i="11"/>
  <c r="U197" i="11"/>
  <c r="T197" i="11"/>
  <c r="S197" i="11"/>
  <c r="U196" i="11"/>
  <c r="T196" i="11"/>
  <c r="S196" i="11"/>
  <c r="U195" i="11"/>
  <c r="T195" i="11"/>
  <c r="S195" i="11"/>
  <c r="U194" i="11"/>
  <c r="T194" i="11"/>
  <c r="S194" i="11"/>
  <c r="U193" i="11"/>
  <c r="T193" i="11"/>
  <c r="S193" i="11"/>
  <c r="U192" i="11"/>
  <c r="T192" i="11"/>
  <c r="S192" i="11"/>
  <c r="U191" i="11"/>
  <c r="T191" i="11"/>
  <c r="S191" i="11"/>
  <c r="U190" i="11"/>
  <c r="T190" i="11"/>
  <c r="S190" i="11"/>
  <c r="U189" i="11"/>
  <c r="T189" i="11"/>
  <c r="S189" i="11"/>
  <c r="U188" i="11"/>
  <c r="T188" i="11"/>
  <c r="S188" i="11"/>
  <c r="U187" i="11"/>
  <c r="T187" i="11"/>
  <c r="S187" i="11"/>
  <c r="U186" i="11"/>
  <c r="T186" i="11"/>
  <c r="S186" i="11"/>
  <c r="U185" i="11"/>
  <c r="T185" i="11"/>
  <c r="S185" i="11"/>
  <c r="U184" i="11"/>
  <c r="T184" i="11"/>
  <c r="S184" i="11"/>
  <c r="U183" i="11"/>
  <c r="T183" i="11"/>
  <c r="S183" i="11"/>
  <c r="U182" i="11"/>
  <c r="T182" i="11"/>
  <c r="S182" i="11"/>
  <c r="U181" i="11"/>
  <c r="T181" i="11"/>
  <c r="S181" i="11"/>
  <c r="U180" i="11"/>
  <c r="T180" i="11"/>
  <c r="S180" i="11"/>
  <c r="U179" i="11"/>
  <c r="T179" i="11"/>
  <c r="S179" i="11"/>
  <c r="U178" i="11"/>
  <c r="T178" i="11"/>
  <c r="S178" i="11"/>
  <c r="U177" i="11"/>
  <c r="T177" i="11"/>
  <c r="S177" i="11"/>
  <c r="U176" i="11"/>
  <c r="T176" i="11"/>
  <c r="S176" i="11"/>
  <c r="U175" i="11"/>
  <c r="T175" i="11"/>
  <c r="S175" i="11"/>
  <c r="U174" i="11"/>
  <c r="T174" i="11"/>
  <c r="S174" i="11"/>
  <c r="U173" i="11"/>
  <c r="T173" i="11"/>
  <c r="S173" i="11"/>
  <c r="U172" i="11"/>
  <c r="T172" i="11"/>
  <c r="S172" i="11"/>
  <c r="U171" i="11"/>
  <c r="T171" i="11"/>
  <c r="S171" i="11"/>
  <c r="U170" i="11"/>
  <c r="T170" i="11"/>
  <c r="S170" i="11"/>
  <c r="U169" i="11"/>
  <c r="T169" i="11"/>
  <c r="S169" i="11"/>
  <c r="U168" i="11"/>
  <c r="T168" i="11"/>
  <c r="S168" i="11"/>
  <c r="U167" i="11"/>
  <c r="T167" i="11"/>
  <c r="S167" i="11"/>
  <c r="U166" i="11"/>
  <c r="T166" i="11"/>
  <c r="S166" i="11"/>
  <c r="U165" i="11"/>
  <c r="T165" i="11"/>
  <c r="S165" i="11"/>
  <c r="U164" i="11"/>
  <c r="T164" i="11"/>
  <c r="S164" i="11"/>
  <c r="U163" i="11"/>
  <c r="T163" i="11"/>
  <c r="S163" i="11"/>
  <c r="U162" i="11"/>
  <c r="T162" i="11"/>
  <c r="S162" i="11"/>
  <c r="U161" i="11"/>
  <c r="T161" i="11"/>
  <c r="S161" i="11"/>
  <c r="U160" i="11"/>
  <c r="T160" i="11"/>
  <c r="S160" i="11"/>
  <c r="U159" i="11"/>
  <c r="T159" i="11"/>
  <c r="S159" i="11"/>
  <c r="U158" i="11"/>
  <c r="T158" i="11"/>
  <c r="S158" i="11"/>
  <c r="U157" i="11"/>
  <c r="T157" i="11"/>
  <c r="S157" i="11"/>
  <c r="U156" i="11"/>
  <c r="T156" i="11"/>
  <c r="S156" i="11"/>
  <c r="U155" i="11"/>
  <c r="T155" i="11"/>
  <c r="S155" i="11"/>
  <c r="U154" i="11"/>
  <c r="T154" i="11"/>
  <c r="S154" i="11"/>
  <c r="U153" i="11"/>
  <c r="T153" i="11"/>
  <c r="S153" i="11"/>
  <c r="U152" i="11"/>
  <c r="T152" i="11"/>
  <c r="S152" i="11"/>
  <c r="U151" i="11"/>
  <c r="T151" i="11"/>
  <c r="S151" i="11"/>
  <c r="U150" i="11"/>
  <c r="T150" i="11"/>
  <c r="S150" i="11"/>
  <c r="U149" i="11"/>
  <c r="T149" i="11"/>
  <c r="S149" i="11"/>
  <c r="U148" i="11"/>
  <c r="T148" i="11"/>
  <c r="S148" i="11"/>
  <c r="U147" i="11"/>
  <c r="T147" i="11"/>
  <c r="S147" i="11"/>
  <c r="U146" i="11"/>
  <c r="T146" i="11"/>
  <c r="S146" i="11"/>
  <c r="U145" i="11"/>
  <c r="T145" i="11"/>
  <c r="S145" i="11"/>
  <c r="U144" i="11"/>
  <c r="T144" i="11"/>
  <c r="S144" i="11"/>
  <c r="U143" i="11"/>
  <c r="T143" i="11"/>
  <c r="S143" i="11"/>
  <c r="U142" i="11"/>
  <c r="T142" i="11"/>
  <c r="S142" i="11"/>
  <c r="U141" i="11"/>
  <c r="T141" i="11"/>
  <c r="S141" i="11"/>
  <c r="U140" i="11"/>
  <c r="T140" i="11"/>
  <c r="S140" i="11"/>
  <c r="U139" i="11"/>
  <c r="T139" i="11"/>
  <c r="S139" i="11"/>
  <c r="U138" i="11"/>
  <c r="T138" i="11"/>
  <c r="S138" i="11"/>
  <c r="U137" i="11"/>
  <c r="T137" i="11"/>
  <c r="S137" i="11"/>
  <c r="U136" i="11"/>
  <c r="T136" i="11"/>
  <c r="S136" i="11"/>
  <c r="U135" i="11"/>
  <c r="T135" i="11"/>
  <c r="S135" i="11"/>
  <c r="U134" i="11"/>
  <c r="T134" i="11"/>
  <c r="S134" i="11"/>
  <c r="U133" i="11"/>
  <c r="T133" i="11"/>
  <c r="S133" i="11"/>
  <c r="U132" i="11"/>
  <c r="T132" i="11"/>
  <c r="S132" i="11"/>
  <c r="U131" i="11"/>
  <c r="T131" i="11"/>
  <c r="S131" i="11"/>
  <c r="U130" i="11"/>
  <c r="T130" i="11"/>
  <c r="S130" i="11"/>
  <c r="U129" i="11"/>
  <c r="T129" i="11"/>
  <c r="S129" i="11"/>
  <c r="U128" i="11"/>
  <c r="T128" i="11"/>
  <c r="S128" i="11"/>
  <c r="U127" i="11"/>
  <c r="T127" i="11"/>
  <c r="S127" i="11"/>
  <c r="U126" i="11"/>
  <c r="T126" i="11"/>
  <c r="S126" i="11"/>
  <c r="U125" i="11"/>
  <c r="T125" i="11"/>
  <c r="S125" i="11"/>
  <c r="U124" i="11"/>
  <c r="T124" i="11"/>
  <c r="S124" i="11"/>
  <c r="U123" i="11"/>
  <c r="T123" i="11"/>
  <c r="S123" i="11"/>
  <c r="U122" i="11"/>
  <c r="T122" i="11"/>
  <c r="S122" i="11"/>
  <c r="U121" i="11"/>
  <c r="T121" i="11"/>
  <c r="S121" i="11"/>
  <c r="U120" i="11"/>
  <c r="T120" i="11"/>
  <c r="S120" i="11"/>
  <c r="U119" i="11"/>
  <c r="T119" i="11"/>
  <c r="S119" i="11"/>
  <c r="U118" i="11"/>
  <c r="T118" i="11"/>
  <c r="S118" i="11"/>
  <c r="U117" i="11"/>
  <c r="T117" i="11"/>
  <c r="S117" i="11"/>
  <c r="U116" i="11"/>
  <c r="T116" i="11"/>
  <c r="S116" i="11"/>
  <c r="U115" i="11"/>
  <c r="T115" i="11"/>
  <c r="S115" i="11"/>
  <c r="U114" i="11"/>
  <c r="T114" i="11"/>
  <c r="S114" i="11"/>
  <c r="U113" i="11"/>
  <c r="T113" i="11"/>
  <c r="S113" i="11"/>
  <c r="U112" i="11"/>
  <c r="T112" i="11"/>
  <c r="S112" i="11"/>
  <c r="U111" i="11"/>
  <c r="T111" i="11"/>
  <c r="S111" i="11"/>
  <c r="U110" i="11"/>
  <c r="T110" i="11"/>
  <c r="S110" i="11"/>
  <c r="U109" i="11"/>
  <c r="T109" i="11"/>
  <c r="S109" i="11"/>
  <c r="U108" i="11"/>
  <c r="T108" i="11"/>
  <c r="S108" i="11"/>
  <c r="U107" i="11"/>
  <c r="T107" i="11"/>
  <c r="S107" i="11"/>
  <c r="U106" i="11"/>
  <c r="T106" i="11"/>
  <c r="S106" i="11"/>
  <c r="U105" i="11"/>
  <c r="T105" i="11"/>
  <c r="S105" i="11"/>
  <c r="U104" i="11"/>
  <c r="T104" i="11"/>
  <c r="S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1" i="11"/>
  <c r="R1132" i="11"/>
  <c r="R1133" i="11"/>
  <c r="R1134" i="11"/>
  <c r="R1135" i="11"/>
  <c r="R1136" i="11"/>
  <c r="R1137" i="11"/>
  <c r="R1138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7" i="11"/>
  <c r="R1208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21" i="11"/>
  <c r="R1222" i="11"/>
  <c r="R1223" i="11"/>
  <c r="R1224" i="11"/>
  <c r="R1225" i="11"/>
  <c r="R1226" i="11"/>
  <c r="R1227" i="11"/>
  <c r="R1228" i="11"/>
  <c r="R1229" i="11"/>
  <c r="R1230" i="11"/>
  <c r="R1231" i="11"/>
  <c r="R1232" i="11"/>
  <c r="R1233" i="11"/>
  <c r="R1234" i="11"/>
  <c r="R1235" i="11"/>
  <c r="R1236" i="11"/>
  <c r="R1237" i="11"/>
  <c r="R1238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63" i="11"/>
  <c r="R1264" i="11"/>
  <c r="R1265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2" i="11"/>
  <c r="R1283" i="11"/>
  <c r="R1284" i="11"/>
  <c r="R1285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R1301" i="11"/>
  <c r="R1302" i="11"/>
  <c r="R1303" i="11"/>
  <c r="R1304" i="11"/>
  <c r="R1305" i="11"/>
  <c r="R1306" i="11"/>
  <c r="R1307" i="11"/>
  <c r="R1308" i="11"/>
  <c r="R1309" i="11"/>
  <c r="R1310" i="11"/>
  <c r="R1311" i="11"/>
  <c r="R1312" i="11"/>
  <c r="R1313" i="11"/>
  <c r="R1314" i="11"/>
  <c r="R1315" i="11"/>
  <c r="R1316" i="11"/>
  <c r="R1317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3" i="11"/>
  <c r="R1354" i="11"/>
  <c r="R1355" i="11"/>
  <c r="R1356" i="11"/>
  <c r="R1357" i="11"/>
  <c r="R1358" i="11"/>
  <c r="R1359" i="11"/>
  <c r="R1360" i="11"/>
  <c r="R1361" i="11"/>
  <c r="R1362" i="11"/>
  <c r="R1363" i="11"/>
  <c r="R1364" i="11"/>
  <c r="R1365" i="11"/>
  <c r="R1366" i="11"/>
  <c r="R1367" i="11"/>
  <c r="R1368" i="11"/>
  <c r="R1369" i="11"/>
  <c r="R1370" i="11"/>
  <c r="R1371" i="11"/>
  <c r="R1372" i="11"/>
  <c r="R1373" i="11"/>
  <c r="R1374" i="11"/>
  <c r="R1375" i="11"/>
  <c r="R1376" i="11"/>
  <c r="R1377" i="11"/>
  <c r="R1378" i="11"/>
  <c r="R1379" i="11"/>
  <c r="R1380" i="11"/>
  <c r="R1381" i="11"/>
  <c r="R1382" i="11"/>
  <c r="R1383" i="11"/>
  <c r="R1384" i="11"/>
  <c r="R1385" i="11"/>
  <c r="R1386" i="11"/>
  <c r="R1387" i="11"/>
  <c r="R1388" i="11"/>
  <c r="R1389" i="11"/>
  <c r="R1390" i="11"/>
  <c r="R1391" i="11"/>
  <c r="R1392" i="11"/>
  <c r="R1393" i="11"/>
  <c r="R1394" i="11"/>
  <c r="R1395" i="11"/>
  <c r="R1396" i="11"/>
  <c r="R1397" i="11"/>
  <c r="R1398" i="11"/>
  <c r="R1399" i="11"/>
  <c r="R1400" i="11"/>
  <c r="R1401" i="11"/>
  <c r="R1402" i="11"/>
  <c r="R1403" i="11"/>
  <c r="R1404" i="11"/>
  <c r="R1405" i="11"/>
  <c r="R1406" i="11"/>
  <c r="R1407" i="1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29" i="11"/>
  <c r="R1430" i="11"/>
  <c r="R1431" i="11"/>
  <c r="R1432" i="11"/>
  <c r="R1433" i="11"/>
  <c r="R1434" i="11"/>
  <c r="R1435" i="11"/>
  <c r="R1436" i="11"/>
  <c r="R1437" i="11"/>
  <c r="R1438" i="11"/>
  <c r="R1439" i="11"/>
  <c r="R1440" i="11"/>
  <c r="R1441" i="11"/>
  <c r="R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Q1102" i="11"/>
  <c r="Q1103" i="11"/>
  <c r="Q1104" i="11"/>
  <c r="Q1105" i="11"/>
  <c r="Q1106" i="11"/>
  <c r="Q1107" i="11"/>
  <c r="Q1108" i="11"/>
  <c r="Q1109" i="11"/>
  <c r="Q1110" i="11"/>
  <c r="Q1111" i="11"/>
  <c r="Q1112" i="11"/>
  <c r="Q1113" i="11"/>
  <c r="Q1114" i="11"/>
  <c r="Q1115" i="11"/>
  <c r="Q1116" i="11"/>
  <c r="Q1117" i="11"/>
  <c r="Q1118" i="11"/>
  <c r="Q1119" i="11"/>
  <c r="Q1120" i="11"/>
  <c r="Q1121" i="11"/>
  <c r="Q1122" i="11"/>
  <c r="Q1123" i="11"/>
  <c r="Q1124" i="11"/>
  <c r="Q1125" i="11"/>
  <c r="Q1126" i="11"/>
  <c r="Q1127" i="11"/>
  <c r="Q1128" i="11"/>
  <c r="Q1129" i="11"/>
  <c r="Q1130" i="11"/>
  <c r="Q1131" i="11"/>
  <c r="Q1132" i="11"/>
  <c r="Q1133" i="11"/>
  <c r="Q1134" i="11"/>
  <c r="Q1135" i="11"/>
  <c r="Q1136" i="11"/>
  <c r="Q1137" i="11"/>
  <c r="Q1138" i="11"/>
  <c r="Q1139" i="11"/>
  <c r="Q1140" i="11"/>
  <c r="Q1141" i="11"/>
  <c r="Q1142" i="11"/>
  <c r="Q1143" i="11"/>
  <c r="Q1144" i="11"/>
  <c r="Q1145" i="11"/>
  <c r="Q1146" i="11"/>
  <c r="Q1147" i="11"/>
  <c r="Q1148" i="11"/>
  <c r="Q1149" i="11"/>
  <c r="Q1150" i="11"/>
  <c r="Q1151" i="11"/>
  <c r="Q1152" i="11"/>
  <c r="Q1153" i="11"/>
  <c r="Q1154" i="11"/>
  <c r="Q1155" i="11"/>
  <c r="Q1156" i="11"/>
  <c r="Q1157" i="11"/>
  <c r="Q1158" i="11"/>
  <c r="Q1159" i="11"/>
  <c r="Q1160" i="11"/>
  <c r="Q1161" i="11"/>
  <c r="Q1162" i="11"/>
  <c r="Q1163" i="11"/>
  <c r="Q1164" i="11"/>
  <c r="Q1165" i="11"/>
  <c r="Q1166" i="11"/>
  <c r="Q1167" i="11"/>
  <c r="Q1168" i="11"/>
  <c r="Q1169" i="11"/>
  <c r="Q1170" i="11"/>
  <c r="Q1171" i="11"/>
  <c r="Q1172" i="11"/>
  <c r="Q1173" i="11"/>
  <c r="Q1174" i="11"/>
  <c r="Q1175" i="11"/>
  <c r="Q1176" i="11"/>
  <c r="Q1177" i="11"/>
  <c r="Q1178" i="11"/>
  <c r="Q1179" i="11"/>
  <c r="Q1180" i="11"/>
  <c r="Q1181" i="11"/>
  <c r="Q1182" i="11"/>
  <c r="Q1183" i="11"/>
  <c r="Q1184" i="11"/>
  <c r="Q1185" i="11"/>
  <c r="Q1186" i="11"/>
  <c r="Q1187" i="11"/>
  <c r="Q1188" i="11"/>
  <c r="Q1189" i="11"/>
  <c r="Q1190" i="11"/>
  <c r="Q1191" i="11"/>
  <c r="Q1192" i="11"/>
  <c r="Q1193" i="11"/>
  <c r="Q1194" i="11"/>
  <c r="Q1195" i="11"/>
  <c r="Q1196" i="11"/>
  <c r="Q1197" i="11"/>
  <c r="Q1198" i="11"/>
  <c r="Q1199" i="11"/>
  <c r="Q1200" i="11"/>
  <c r="Q1201" i="11"/>
  <c r="Q1202" i="11"/>
  <c r="Q1203" i="11"/>
  <c r="Q1204" i="11"/>
  <c r="Q1205" i="11"/>
  <c r="Q1206" i="11"/>
  <c r="Q1207" i="11"/>
  <c r="Q1208" i="11"/>
  <c r="Q1209" i="11"/>
  <c r="Q1210" i="11"/>
  <c r="Q1211" i="11"/>
  <c r="Q1212" i="11"/>
  <c r="Q1213" i="11"/>
  <c r="Q1214" i="11"/>
  <c r="Q1215" i="11"/>
  <c r="Q1216" i="11"/>
  <c r="Q1217" i="11"/>
  <c r="Q1218" i="11"/>
  <c r="Q1219" i="11"/>
  <c r="Q1220" i="11"/>
  <c r="Q1221" i="11"/>
  <c r="Q1222" i="11"/>
  <c r="Q1223" i="11"/>
  <c r="Q1224" i="11"/>
  <c r="Q1225" i="11"/>
  <c r="Q1226" i="11"/>
  <c r="Q1227" i="11"/>
  <c r="Q1228" i="11"/>
  <c r="Q1229" i="11"/>
  <c r="Q1230" i="11"/>
  <c r="Q1231" i="11"/>
  <c r="Q1232" i="11"/>
  <c r="Q1233" i="11"/>
  <c r="Q1234" i="11"/>
  <c r="Q1235" i="11"/>
  <c r="Q1236" i="11"/>
  <c r="Q1237" i="11"/>
  <c r="Q1238" i="11"/>
  <c r="Q1239" i="11"/>
  <c r="Q1240" i="11"/>
  <c r="Q1241" i="11"/>
  <c r="Q1242" i="11"/>
  <c r="Q1243" i="11"/>
  <c r="Q1244" i="11"/>
  <c r="Q1245" i="11"/>
  <c r="Q1246" i="11"/>
  <c r="Q1247" i="11"/>
  <c r="Q1248" i="11"/>
  <c r="Q1249" i="11"/>
  <c r="Q1250" i="11"/>
  <c r="Q1251" i="11"/>
  <c r="Q1252" i="11"/>
  <c r="Q1253" i="11"/>
  <c r="Q1254" i="11"/>
  <c r="Q1255" i="11"/>
  <c r="Q1256" i="11"/>
  <c r="Q1257" i="11"/>
  <c r="Q1258" i="11"/>
  <c r="Q1259" i="11"/>
  <c r="Q1260" i="11"/>
  <c r="Q1261" i="11"/>
  <c r="Q1262" i="11"/>
  <c r="Q1263" i="11"/>
  <c r="Q1264" i="11"/>
  <c r="Q1265" i="11"/>
  <c r="Q1266" i="11"/>
  <c r="Q1267" i="11"/>
  <c r="Q1268" i="11"/>
  <c r="Q1269" i="11"/>
  <c r="Q1270" i="11"/>
  <c r="Q1271" i="11"/>
  <c r="Q1272" i="11"/>
  <c r="Q1273" i="11"/>
  <c r="Q1274" i="11"/>
  <c r="Q1275" i="11"/>
  <c r="Q1276" i="11"/>
  <c r="Q1277" i="11"/>
  <c r="Q1278" i="11"/>
  <c r="Q1279" i="11"/>
  <c r="Q1280" i="11"/>
  <c r="Q1281" i="11"/>
  <c r="Q1282" i="11"/>
  <c r="Q1283" i="11"/>
  <c r="Q1284" i="11"/>
  <c r="Q1285" i="11"/>
  <c r="Q1286" i="11"/>
  <c r="Q1287" i="11"/>
  <c r="Q1288" i="11"/>
  <c r="Q1289" i="11"/>
  <c r="Q1290" i="11"/>
  <c r="Q1291" i="11"/>
  <c r="Q1292" i="11"/>
  <c r="Q1293" i="11"/>
  <c r="Q1294" i="11"/>
  <c r="Q1295" i="11"/>
  <c r="Q1296" i="11"/>
  <c r="Q1297" i="11"/>
  <c r="Q1298" i="11"/>
  <c r="Q1299" i="11"/>
  <c r="Q1300" i="11"/>
  <c r="Q1301" i="11"/>
  <c r="Q1302" i="11"/>
  <c r="Q1303" i="11"/>
  <c r="Q1304" i="11"/>
  <c r="Q1305" i="11"/>
  <c r="Q1306" i="11"/>
  <c r="Q1307" i="11"/>
  <c r="Q1308" i="11"/>
  <c r="Q1309" i="11"/>
  <c r="Q1310" i="11"/>
  <c r="Q1311" i="11"/>
  <c r="Q1312" i="11"/>
  <c r="Q1313" i="11"/>
  <c r="Q1314" i="11"/>
  <c r="Q1315" i="11"/>
  <c r="Q1316" i="11"/>
  <c r="Q1317" i="11"/>
  <c r="Q1318" i="11"/>
  <c r="Q1319" i="11"/>
  <c r="Q1320" i="11"/>
  <c r="Q1321" i="11"/>
  <c r="Q1322" i="11"/>
  <c r="Q1323" i="11"/>
  <c r="Q1324" i="11"/>
  <c r="Q1325" i="11"/>
  <c r="Q1326" i="11"/>
  <c r="Q1327" i="11"/>
  <c r="Q1328" i="11"/>
  <c r="Q1329" i="11"/>
  <c r="Q1330" i="11"/>
  <c r="Q1331" i="11"/>
  <c r="Q1332" i="11"/>
  <c r="Q1333" i="11"/>
  <c r="Q1334" i="11"/>
  <c r="Q1335" i="11"/>
  <c r="Q1336" i="11"/>
  <c r="Q1337" i="11"/>
  <c r="Q1338" i="11"/>
  <c r="Q1339" i="11"/>
  <c r="Q1340" i="11"/>
  <c r="Q1341" i="11"/>
  <c r="Q1342" i="11"/>
  <c r="Q1343" i="11"/>
  <c r="Q1344" i="11"/>
  <c r="Q1345" i="11"/>
  <c r="Q1346" i="11"/>
  <c r="Q1347" i="11"/>
  <c r="Q1348" i="11"/>
  <c r="Q1349" i="11"/>
  <c r="Q1350" i="11"/>
  <c r="Q1351" i="11"/>
  <c r="Q1352" i="11"/>
  <c r="Q1353" i="11"/>
  <c r="Q1354" i="11"/>
  <c r="Q1355" i="11"/>
  <c r="Q1356" i="11"/>
  <c r="Q1357" i="11"/>
  <c r="Q1358" i="11"/>
  <c r="Q1359" i="11"/>
  <c r="Q1360" i="11"/>
  <c r="Q1361" i="11"/>
  <c r="Q1362" i="11"/>
  <c r="Q1363" i="11"/>
  <c r="Q1364" i="11"/>
  <c r="Q1365" i="11"/>
  <c r="Q1366" i="11"/>
  <c r="Q1367" i="11"/>
  <c r="Q1368" i="11"/>
  <c r="Q1369" i="11"/>
  <c r="Q1370" i="11"/>
  <c r="Q1371" i="11"/>
  <c r="Q1372" i="11"/>
  <c r="Q1373" i="11"/>
  <c r="Q1374" i="11"/>
  <c r="Q1375" i="11"/>
  <c r="Q1376" i="11"/>
  <c r="Q1377" i="11"/>
  <c r="Q1378" i="11"/>
  <c r="Q1379" i="11"/>
  <c r="Q1380" i="11"/>
  <c r="Q1381" i="11"/>
  <c r="Q1382" i="11"/>
  <c r="Q1383" i="11"/>
  <c r="Q1384" i="11"/>
  <c r="Q1385" i="11"/>
  <c r="Q1386" i="11"/>
  <c r="Q1387" i="11"/>
  <c r="Q1388" i="11"/>
  <c r="Q1389" i="11"/>
  <c r="Q1390" i="11"/>
  <c r="Q1391" i="11"/>
  <c r="Q1392" i="11"/>
  <c r="Q1393" i="11"/>
  <c r="Q1394" i="11"/>
  <c r="Q1395" i="11"/>
  <c r="Q1396" i="11"/>
  <c r="Q1397" i="11"/>
  <c r="Q1398" i="11"/>
  <c r="Q1399" i="11"/>
  <c r="Q1400" i="11"/>
  <c r="Q1401" i="11"/>
  <c r="Q1402" i="11"/>
  <c r="Q1403" i="11"/>
  <c r="Q1404" i="11"/>
  <c r="Q1405" i="11"/>
  <c r="Q1406" i="11"/>
  <c r="Q1407" i="11"/>
  <c r="Q1408" i="11"/>
  <c r="Q1409" i="11"/>
  <c r="Q1410" i="11"/>
  <c r="Q1411" i="11"/>
  <c r="Q1412" i="11"/>
  <c r="Q1413" i="11"/>
  <c r="Q1414" i="11"/>
  <c r="Q1415" i="11"/>
  <c r="Q1416" i="11"/>
  <c r="Q1417" i="11"/>
  <c r="Q1418" i="11"/>
  <c r="Q1419" i="11"/>
  <c r="Q1420" i="11"/>
  <c r="Q1421" i="11"/>
  <c r="Q1422" i="11"/>
  <c r="Q1423" i="11"/>
  <c r="Q1424" i="11"/>
  <c r="Q1425" i="11"/>
  <c r="Q1426" i="11"/>
  <c r="Q1427" i="11"/>
  <c r="Q1428" i="11"/>
  <c r="Q1429" i="11"/>
  <c r="Q1430" i="11"/>
  <c r="Q1431" i="11"/>
  <c r="Q1432" i="11"/>
  <c r="Q1433" i="11"/>
  <c r="Q1434" i="11"/>
  <c r="Q1435" i="11"/>
  <c r="Q1436" i="11"/>
  <c r="Q1437" i="11"/>
  <c r="Q1438" i="11"/>
  <c r="Q1439" i="11"/>
  <c r="Q1440" i="11"/>
  <c r="Q1441" i="11"/>
  <c r="Q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04" i="11"/>
</calcChain>
</file>

<file path=xl/sharedStrings.xml><?xml version="1.0" encoding="utf-8"?>
<sst xmlns="http://schemas.openxmlformats.org/spreadsheetml/2006/main" count="4118" uniqueCount="2415">
  <si>
    <t>---</t>
  </si>
  <si>
    <t>CO</t>
  </si>
  <si>
    <t>PM10</t>
  </si>
  <si>
    <t>NO2</t>
  </si>
  <si>
    <t>RES1</t>
  </si>
  <si>
    <t>RES2</t>
  </si>
  <si>
    <t>RES3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</si>
  <si>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</si>
  <si>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</si>
  <si>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</si>
  <si>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</si>
  <si>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</si>
  <si>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</si>
  <si>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</si>
  <si>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</si>
  <si>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</si>
  <si>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</si>
  <si>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</si>
  <si>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</si>
  <si>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</si>
  <si>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</si>
  <si>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</si>
  <si>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</si>
  <si>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</si>
  <si>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</si>
  <si>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</si>
  <si>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</si>
  <si>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</si>
  <si>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</si>
  <si>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CO - VAR</t>
  </si>
  <si>
    <t>PM10 - VAR</t>
  </si>
  <si>
    <t>NO2 - VAR</t>
  </si>
  <si>
    <t>CO - VARX</t>
  </si>
  <si>
    <t>PM10 - VARX</t>
  </si>
  <si>
    <t>NO2 - VARX</t>
  </si>
  <si>
    <t>CO - LSTM without Dummy</t>
  </si>
  <si>
    <t>PM10 - LSTM without Dummy</t>
  </si>
  <si>
    <t>NO2 - LSTM without Dummy</t>
  </si>
  <si>
    <t>CO - LSTM with Dummy</t>
  </si>
  <si>
    <t>PM10 - LSTM with Dummy</t>
  </si>
  <si>
    <t>NO2 - LSTM with Dummy</t>
  </si>
  <si>
    <t>CO Train</t>
  </si>
  <si>
    <t>PM10 Test</t>
  </si>
  <si>
    <t>NO2 Train</t>
  </si>
  <si>
    <t>PM10 Train</t>
  </si>
  <si>
    <t>CO Test</t>
  </si>
  <si>
    <t>NO2 Test</t>
  </si>
  <si>
    <t>3,0</t>
  </si>
  <si>
    <t>3,68</t>
  </si>
  <si>
    <t>3,86</t>
  </si>
  <si>
    <t>3,26</t>
  </si>
  <si>
    <t>3,16</t>
  </si>
  <si>
    <t>4,44</t>
  </si>
  <si>
    <t>4,37</t>
  </si>
  <si>
    <t>4,1</t>
  </si>
  <si>
    <t>4,24</t>
  </si>
  <si>
    <t>4,21</t>
  </si>
  <si>
    <t>3,97</t>
  </si>
  <si>
    <t>3,81</t>
  </si>
  <si>
    <t>4,8</t>
  </si>
  <si>
    <t>3,27</t>
  </si>
  <si>
    <t>4,16</t>
  </si>
  <si>
    <t>24762102,0</t>
  </si>
  <si>
    <t>25279584,0</t>
  </si>
  <si>
    <t>27018698,0</t>
  </si>
  <si>
    <t>27279836,0</t>
  </si>
  <si>
    <t>28375820,0</t>
  </si>
  <si>
    <t>28838482,0</t>
  </si>
  <si>
    <t>30949736,0</t>
  </si>
  <si>
    <t>32624050,0</t>
  </si>
  <si>
    <t>34132550,0</t>
  </si>
  <si>
    <t>35393220,0</t>
  </si>
  <si>
    <t>38310744,0</t>
  </si>
  <si>
    <t>38559864,0</t>
  </si>
  <si>
    <t>44717788,0</t>
  </si>
  <si>
    <t>48150184,0</t>
  </si>
  <si>
    <t>52795456,0</t>
  </si>
  <si>
    <t>53349424,0</t>
  </si>
  <si>
    <t>57272756,0</t>
  </si>
  <si>
    <t>60733484,0</t>
  </si>
  <si>
    <t>56458456,0</t>
  </si>
  <si>
    <t>54525796,0</t>
  </si>
  <si>
    <t>55603630,0</t>
  </si>
  <si>
    <t>52344852,0</t>
  </si>
  <si>
    <t>53479196,0</t>
  </si>
  <si>
    <t>52410680,0</t>
  </si>
  <si>
    <t>50891804,0</t>
  </si>
  <si>
    <t>49574476,0</t>
  </si>
  <si>
    <t>47876840,0</t>
  </si>
  <si>
    <t>46537476,0</t>
  </si>
  <si>
    <t>44159950,0</t>
  </si>
  <si>
    <t>43497816,0</t>
  </si>
  <si>
    <t>40829532,0</t>
  </si>
  <si>
    <t>39449324,0</t>
  </si>
  <si>
    <t>36987390,0</t>
  </si>
  <si>
    <t>34900120,0</t>
  </si>
  <si>
    <t>34247370,0</t>
  </si>
  <si>
    <t>32962602,0</t>
  </si>
  <si>
    <t>32953384,0</t>
  </si>
  <si>
    <t>31722858,0</t>
  </si>
  <si>
    <t>32365818,0</t>
  </si>
  <si>
    <t>32945428,0</t>
  </si>
  <si>
    <t>31460248,0</t>
  </si>
  <si>
    <t>31128348,0</t>
  </si>
  <si>
    <t>31632042,0</t>
  </si>
  <si>
    <t>32960344,0</t>
  </si>
  <si>
    <t>32695608,0</t>
  </si>
  <si>
    <t>31268914,0</t>
  </si>
  <si>
    <t>33089224,0</t>
  </si>
  <si>
    <t>32379198,0</t>
  </si>
  <si>
    <t>31620606,0</t>
  </si>
  <si>
    <t>31004604,0</t>
  </si>
  <si>
    <t>31440320,0</t>
  </si>
  <si>
    <t>31564234,0</t>
  </si>
  <si>
    <t>34375544,0</t>
  </si>
  <si>
    <t>35259180,0</t>
  </si>
  <si>
    <t>36435630,0</t>
  </si>
  <si>
    <t>38617364,0</t>
  </si>
  <si>
    <t>40805730,0</t>
  </si>
  <si>
    <t>40782584,0</t>
  </si>
  <si>
    <t>41689620,0</t>
  </si>
  <si>
    <t>43387652,0</t>
  </si>
  <si>
    <t>44031292,0</t>
  </si>
  <si>
    <t>45933228,0</t>
  </si>
  <si>
    <t>48226430,0</t>
  </si>
  <si>
    <t>47531996,0</t>
  </si>
  <si>
    <t>46293308,0</t>
  </si>
  <si>
    <t>47227990,0</t>
  </si>
  <si>
    <t>47643790,0</t>
  </si>
  <si>
    <t>45424290,0</t>
  </si>
  <si>
    <t>47774970,0</t>
  </si>
  <si>
    <t>45699190,0</t>
  </si>
  <si>
    <t>45517796,0</t>
  </si>
  <si>
    <t>42660348,0</t>
  </si>
  <si>
    <t>39974324,0</t>
  </si>
  <si>
    <t>37059680,0</t>
  </si>
  <si>
    <t>37603188,0</t>
  </si>
  <si>
    <t>35402176,0</t>
  </si>
  <si>
    <t>33936250,0</t>
  </si>
  <si>
    <t>33493468,0</t>
  </si>
  <si>
    <t>33175602,0</t>
  </si>
  <si>
    <t>34935310,0</t>
  </si>
  <si>
    <t>36253680,0</t>
  </si>
  <si>
    <t>38009428,0</t>
  </si>
  <si>
    <t>38002960,0</t>
  </si>
  <si>
    <t>39340636,0</t>
  </si>
  <si>
    <t>38276780,0</t>
  </si>
  <si>
    <t>37196588,0</t>
  </si>
  <si>
    <t>36091692,0</t>
  </si>
  <si>
    <t>34261300,0</t>
  </si>
  <si>
    <t>35470596,0</t>
  </si>
  <si>
    <t>33097216,0</t>
  </si>
  <si>
    <t>31918148,0</t>
  </si>
  <si>
    <t>31849160,0</t>
  </si>
  <si>
    <t>34097652,0</t>
  </si>
  <si>
    <t>32585706,0</t>
  </si>
  <si>
    <t>31172458,0</t>
  </si>
  <si>
    <t>29735060,0</t>
  </si>
  <si>
    <t>28686638,0</t>
  </si>
  <si>
    <t>29622632,0</t>
  </si>
  <si>
    <t>28950560,0</t>
  </si>
  <si>
    <t>30840420,0</t>
  </si>
  <si>
    <t>34328590,0</t>
  </si>
  <si>
    <t>34979348,0</t>
  </si>
  <si>
    <t>35176950,0</t>
  </si>
  <si>
    <t>36365908,0</t>
  </si>
  <si>
    <t>36772320,0</t>
  </si>
  <si>
    <t>38965212,0</t>
  </si>
  <si>
    <t>41100320,0</t>
  </si>
  <si>
    <t>43276200,0</t>
  </si>
  <si>
    <t>42327012,0</t>
  </si>
  <si>
    <t>48415304,0</t>
  </si>
  <si>
    <t>49570660,0</t>
  </si>
  <si>
    <t>53223108,0</t>
  </si>
  <si>
    <t>55089540,0</t>
  </si>
  <si>
    <t>54174050,0</t>
  </si>
  <si>
    <t>53972908,0</t>
  </si>
  <si>
    <t>51311396,0</t>
  </si>
  <si>
    <t>51341064,0</t>
  </si>
  <si>
    <t>52325584,0</t>
  </si>
  <si>
    <t>49948030,0</t>
  </si>
  <si>
    <t>47100100,0</t>
  </si>
  <si>
    <t>46282990,0</t>
  </si>
  <si>
    <t>43579216,0</t>
  </si>
  <si>
    <t>44170508,0</t>
  </si>
  <si>
    <t>41793770,0</t>
  </si>
  <si>
    <t>40481236,0</t>
  </si>
  <si>
    <t>38340616,0</t>
  </si>
  <si>
    <t>39224124,0</t>
  </si>
  <si>
    <t>35097780,0</t>
  </si>
  <si>
    <t>32902258,0</t>
  </si>
  <si>
    <t>31445422,0</t>
  </si>
  <si>
    <t>31136308,0</t>
  </si>
  <si>
    <t>29156076,0</t>
  </si>
  <si>
    <t>30144374,0</t>
  </si>
  <si>
    <t>30100430,0</t>
  </si>
  <si>
    <t>29792596,0</t>
  </si>
  <si>
    <t>31552268,0</t>
  </si>
  <si>
    <t>32703238,0</t>
  </si>
  <si>
    <t>34532940,0</t>
  </si>
  <si>
    <t>36776228,0</t>
  </si>
  <si>
    <t>38044416,0</t>
  </si>
  <si>
    <t>39283320,0</t>
  </si>
  <si>
    <t>39304596,0</t>
  </si>
  <si>
    <t>42980776,0</t>
  </si>
  <si>
    <t>42153884,0</t>
  </si>
  <si>
    <t>42925090,0</t>
  </si>
  <si>
    <t>40216160,0</t>
  </si>
  <si>
    <t>39641544,0</t>
  </si>
  <si>
    <t>34905628,0</t>
  </si>
  <si>
    <t>38132776,0</t>
  </si>
  <si>
    <t>37751350,0</t>
  </si>
  <si>
    <t>38016548,0</t>
  </si>
  <si>
    <t>39200116,0</t>
  </si>
  <si>
    <t>40559464,0</t>
  </si>
  <si>
    <t>37771776,0</t>
  </si>
  <si>
    <t>45447244,0</t>
  </si>
  <si>
    <t>43257420,0</t>
  </si>
  <si>
    <t>51865936,0</t>
  </si>
  <si>
    <t>54597210,0</t>
  </si>
  <si>
    <t>56020964,0</t>
  </si>
  <si>
    <t>54375836,0</t>
  </si>
  <si>
    <t>52374972,0</t>
  </si>
  <si>
    <t>47373956,0</t>
  </si>
  <si>
    <t>49506396,0</t>
  </si>
  <si>
    <t>47768250,0</t>
  </si>
  <si>
    <t>46820544,0</t>
  </si>
  <si>
    <t>43131972,0</t>
  </si>
  <si>
    <t>45742240,0</t>
  </si>
  <si>
    <t>42362628,0</t>
  </si>
  <si>
    <t>45717736,0</t>
  </si>
  <si>
    <t>44677724,0</t>
  </si>
  <si>
    <t>40224772,0</t>
  </si>
  <si>
    <t>37767824,0</t>
  </si>
  <si>
    <t>37455176,0</t>
  </si>
  <si>
    <t>35853190,0</t>
  </si>
  <si>
    <t>33453404,0</t>
  </si>
  <si>
    <t>31375818,0</t>
  </si>
  <si>
    <t>27573090,0</t>
  </si>
  <si>
    <t>25919000,0</t>
  </si>
  <si>
    <t>25263654,0</t>
  </si>
  <si>
    <t>23900582,0</t>
  </si>
  <si>
    <t>24565358,0</t>
  </si>
  <si>
    <t>23441848,0</t>
  </si>
  <si>
    <t>23112376,0</t>
  </si>
  <si>
    <t>20474384,0</t>
  </si>
  <si>
    <t>21437856,0</t>
  </si>
  <si>
    <t>18875482,0</t>
  </si>
  <si>
    <t>22418778,0</t>
  </si>
  <si>
    <t>23239492,0</t>
  </si>
  <si>
    <t>23653150,0</t>
  </si>
  <si>
    <t>23205576,0</t>
  </si>
  <si>
    <t>21850070,0</t>
  </si>
  <si>
    <t>23183672,0</t>
  </si>
  <si>
    <t>22905706,0</t>
  </si>
  <si>
    <t>22374550,0</t>
  </si>
  <si>
    <t>22695996,0</t>
  </si>
  <si>
    <t>23134300,0</t>
  </si>
  <si>
    <t>24136126,0</t>
  </si>
  <si>
    <t>25423010,0</t>
  </si>
  <si>
    <t>27480962,0</t>
  </si>
  <si>
    <t>29116530,0</t>
  </si>
  <si>
    <t>31471976,0</t>
  </si>
  <si>
    <t>32894272,0</t>
  </si>
  <si>
    <t>35246764,0</t>
  </si>
  <si>
    <t>36764240,0</t>
  </si>
  <si>
    <t>43224120,0</t>
  </si>
  <si>
    <t>52102844,0</t>
  </si>
  <si>
    <t>55712148,0</t>
  </si>
  <si>
    <t>52649972,0</t>
  </si>
  <si>
    <t>53914028,0</t>
  </si>
  <si>
    <t>52533028,0</t>
  </si>
  <si>
    <t>48373156,0</t>
  </si>
  <si>
    <t>49593204,0</t>
  </si>
  <si>
    <t>45754892,0</t>
  </si>
  <si>
    <t>45982044,0</t>
  </si>
  <si>
    <t>45031510,0</t>
  </si>
  <si>
    <t>44394400,0</t>
  </si>
  <si>
    <t>42729732,0</t>
  </si>
  <si>
    <t>41108976,0</t>
  </si>
  <si>
    <t>40104356,0</t>
  </si>
  <si>
    <t>39355100,0</t>
  </si>
  <si>
    <t>38438784,0</t>
  </si>
  <si>
    <t>37549176,0</t>
  </si>
  <si>
    <t>36133292,0</t>
  </si>
  <si>
    <t>34228228,0</t>
  </si>
  <si>
    <t>30594892,0</t>
  </si>
  <si>
    <t>31051300,0</t>
  </si>
  <si>
    <t>30865706,0</t>
  </si>
  <si>
    <t>29958730,0</t>
  </si>
  <si>
    <t>30077236,0</t>
  </si>
  <si>
    <t>29611494,0</t>
  </si>
  <si>
    <t>27050948,0</t>
  </si>
  <si>
    <t>29672588,0</t>
  </si>
  <si>
    <t>26938430,0</t>
  </si>
  <si>
    <t>26749482,0</t>
  </si>
  <si>
    <t>25692284,0</t>
  </si>
  <si>
    <t>24911644,0</t>
  </si>
  <si>
    <t>24476964,0</t>
  </si>
  <si>
    <t>25071814,0</t>
  </si>
  <si>
    <t>24876722,0</t>
  </si>
  <si>
    <t>26270370,0</t>
  </si>
  <si>
    <t>24246284,0</t>
  </si>
  <si>
    <t>27284764,0</t>
  </si>
  <si>
    <t>26284338,0</t>
  </si>
  <si>
    <t>28647636,0</t>
  </si>
  <si>
    <t>29407952,0</t>
  </si>
  <si>
    <t>30129112,0</t>
  </si>
  <si>
    <t>30496864,0</t>
  </si>
  <si>
    <t>30406444,0</t>
  </si>
  <si>
    <t>30652674,0</t>
  </si>
  <si>
    <t>32644226,0</t>
  </si>
  <si>
    <t>31941358,0</t>
  </si>
  <si>
    <t>36720020,0</t>
  </si>
  <si>
    <t>34417304,0</t>
  </si>
  <si>
    <t>41510172,0</t>
  </si>
  <si>
    <t>40368530,0</t>
  </si>
  <si>
    <t>53294308,0</t>
  </si>
  <si>
    <t>59047530,0</t>
  </si>
  <si>
    <t>57707960,0</t>
  </si>
  <si>
    <t>56115316,0</t>
  </si>
  <si>
    <t>54328610,0</t>
  </si>
  <si>
    <t>52646660,0</t>
  </si>
  <si>
    <t>53722492,0</t>
  </si>
  <si>
    <t>53004144,0</t>
  </si>
  <si>
    <t>54521108,0</t>
  </si>
  <si>
    <t>52807280,0</t>
  </si>
  <si>
    <t>51387550,0</t>
  </si>
  <si>
    <t>51595972,0</t>
  </si>
  <si>
    <t>50208350,0</t>
  </si>
  <si>
    <t>49387636,0</t>
  </si>
  <si>
    <t>48435652,0</t>
  </si>
  <si>
    <t>47862100,0</t>
  </si>
  <si>
    <t>42140732,0</t>
  </si>
  <si>
    <t>39350304,0</t>
  </si>
  <si>
    <t>36886144,0</t>
  </si>
  <si>
    <t>35254716,0</t>
  </si>
  <si>
    <t>33295182,0</t>
  </si>
  <si>
    <t>32592112,0</t>
  </si>
  <si>
    <t>33925804,0</t>
  </si>
  <si>
    <t>32702750,0</t>
  </si>
  <si>
    <t>31968500,0</t>
  </si>
  <si>
    <t>31166418,0</t>
  </si>
  <si>
    <t>30766610,0</t>
  </si>
  <si>
    <t>30180780,0</t>
  </si>
  <si>
    <t>31074072,0</t>
  </si>
  <si>
    <t>31678080,0</t>
  </si>
  <si>
    <t>34141040,0</t>
  </si>
  <si>
    <t>31673450,0</t>
  </si>
  <si>
    <t>29442976,0</t>
  </si>
  <si>
    <t>27588938,0</t>
  </si>
  <si>
    <t>27302280,0</t>
  </si>
  <si>
    <t>26066020,0</t>
  </si>
  <si>
    <t>25686696,0</t>
  </si>
  <si>
    <t>25138026,0</t>
  </si>
  <si>
    <t>27974832,0</t>
  </si>
  <si>
    <t>30556586,0</t>
  </si>
  <si>
    <t>31487044,0</t>
  </si>
  <si>
    <t>34423052,0</t>
  </si>
  <si>
    <t>39966070,0</t>
  </si>
  <si>
    <t>43600336,0</t>
  </si>
  <si>
    <t>46289508,0</t>
  </si>
  <si>
    <t>49409976,0</t>
  </si>
  <si>
    <t>56090160,0</t>
  </si>
  <si>
    <t>61559884,0</t>
  </si>
  <si>
    <t>62989652,0</t>
  </si>
  <si>
    <t>61829460,0</t>
  </si>
  <si>
    <t>66039396,0</t>
  </si>
  <si>
    <t>64469996,0</t>
  </si>
  <si>
    <t>61163536,0</t>
  </si>
  <si>
    <t>61293028,0</t>
  </si>
  <si>
    <t>59542220,0</t>
  </si>
  <si>
    <t>58805132,0</t>
  </si>
  <si>
    <t>57697732,0</t>
  </si>
  <si>
    <t>57050492,0</t>
  </si>
  <si>
    <t>55180736,0</t>
  </si>
  <si>
    <t>53715170,0</t>
  </si>
  <si>
    <t>52526244,0</t>
  </si>
  <si>
    <t>51607980,0</t>
  </si>
  <si>
    <t>50786800,0</t>
  </si>
  <si>
    <t>46254224,0</t>
  </si>
  <si>
    <t>40390532,0</t>
  </si>
  <si>
    <t>38112240,0</t>
  </si>
  <si>
    <t>35395296,0</t>
  </si>
  <si>
    <t>33875930,0</t>
  </si>
  <si>
    <t>32649066,0</t>
  </si>
  <si>
    <t>31681098,0</t>
  </si>
  <si>
    <t>31099808,0</t>
  </si>
  <si>
    <t>31243314,0</t>
  </si>
  <si>
    <t>30953450,0</t>
  </si>
  <si>
    <t>31400348,0</t>
  </si>
  <si>
    <t>31627922,0</t>
  </si>
  <si>
    <t>33084456,0</t>
  </si>
  <si>
    <t>35037564,0</t>
  </si>
  <si>
    <t>34015564,0</t>
  </si>
  <si>
    <t>36476364,0</t>
  </si>
  <si>
    <t>37095616,0</t>
  </si>
  <si>
    <t>37258056,0</t>
  </si>
  <si>
    <t>37401910,0</t>
  </si>
  <si>
    <t>36675596,0</t>
  </si>
  <si>
    <t>37069800,0</t>
  </si>
  <si>
    <t>36951628,0</t>
  </si>
  <si>
    <t>37889180,0</t>
  </si>
  <si>
    <t>37133844,0</t>
  </si>
  <si>
    <t>36960436,0</t>
  </si>
  <si>
    <t>36521760,0</t>
  </si>
  <si>
    <t>36322536,0</t>
  </si>
  <si>
    <t>37286508,0</t>
  </si>
  <si>
    <t>39630360,0</t>
  </si>
  <si>
    <t>41141250,0</t>
  </si>
  <si>
    <t>44441730,0</t>
  </si>
  <si>
    <t>50731110,0</t>
  </si>
  <si>
    <t>58196340,0</t>
  </si>
  <si>
    <t>56578508,0</t>
  </si>
  <si>
    <t>54693720,0</t>
  </si>
  <si>
    <t>53981010,0</t>
  </si>
  <si>
    <t>53551652,0</t>
  </si>
  <si>
    <t>53716412,0</t>
  </si>
  <si>
    <t>52422564,0</t>
  </si>
  <si>
    <t>50933390,0</t>
  </si>
  <si>
    <t>49365956,0</t>
  </si>
  <si>
    <t>47934212,0</t>
  </si>
  <si>
    <t>47201596,0</t>
  </si>
  <si>
    <t>46727940,0</t>
  </si>
  <si>
    <t>44644160,0</t>
  </si>
  <si>
    <t>43951668,0</t>
  </si>
  <si>
    <t>42691936,0</t>
  </si>
  <si>
    <t>41700750,0</t>
  </si>
  <si>
    <t>38864050,0</t>
  </si>
  <si>
    <t>37295280,0</t>
  </si>
  <si>
    <t>34710560,0</t>
  </si>
  <si>
    <t>34665276,0</t>
  </si>
  <si>
    <t>35254270,0</t>
  </si>
  <si>
    <t>35297828,0</t>
  </si>
  <si>
    <t>32973646,0</t>
  </si>
  <si>
    <t>32599090,0</t>
  </si>
  <si>
    <t>32248066,0</t>
  </si>
  <si>
    <t>32481566,0</t>
  </si>
  <si>
    <t>32931682,0</t>
  </si>
  <si>
    <t>32474274,0</t>
  </si>
  <si>
    <t>33238338,0</t>
  </si>
  <si>
    <t>31987846,0</t>
  </si>
  <si>
    <t>35157500,0</t>
  </si>
  <si>
    <t>35184510,0</t>
  </si>
  <si>
    <t>36353384,0</t>
  </si>
  <si>
    <t>38849020,0</t>
  </si>
  <si>
    <t>40599276,0</t>
  </si>
  <si>
    <t>41787372,0</t>
  </si>
  <si>
    <t>39913404,0</t>
  </si>
  <si>
    <t>38922068,0</t>
  </si>
  <si>
    <t>38558052,0</t>
  </si>
  <si>
    <t>38567410,0</t>
  </si>
  <si>
    <t>38463496,0</t>
  </si>
  <si>
    <t>40082268,0</t>
  </si>
  <si>
    <t>40058856,0</t>
  </si>
  <si>
    <t>39538924,0</t>
  </si>
  <si>
    <t>40935040,0</t>
  </si>
  <si>
    <t>42952956,0</t>
  </si>
  <si>
    <t>44311068,0</t>
  </si>
  <si>
    <t>45466680,0</t>
  </si>
  <si>
    <t>47466150,0</t>
  </si>
  <si>
    <t>48211360,0</t>
  </si>
  <si>
    <t>49609096,0</t>
  </si>
  <si>
    <t>53181960,0</t>
  </si>
  <si>
    <t>48915540,0</t>
  </si>
  <si>
    <t>47069144,0</t>
  </si>
  <si>
    <t>44747170,0</t>
  </si>
  <si>
    <t>43148180,0</t>
  </si>
  <si>
    <t>41807616,0</t>
  </si>
  <si>
    <t>40768830,0</t>
  </si>
  <si>
    <t>39996764,0</t>
  </si>
  <si>
    <t>39871764,0</t>
  </si>
  <si>
    <t>39711904,0</t>
  </si>
  <si>
    <t>38228296,0</t>
  </si>
  <si>
    <t>36671380,0</t>
  </si>
  <si>
    <t>34870264,0</t>
  </si>
  <si>
    <t>33028588,0</t>
  </si>
  <si>
    <t>33059360,0</t>
  </si>
  <si>
    <t>33148364,0</t>
  </si>
  <si>
    <t>34422110,0</t>
  </si>
  <si>
    <t>33590564,0</t>
  </si>
  <si>
    <t>34356864,0</t>
  </si>
  <si>
    <t>33198338,0</t>
  </si>
  <si>
    <t>32368502,0</t>
  </si>
  <si>
    <t>31187210,0</t>
  </si>
  <si>
    <t>31064068,0</t>
  </si>
  <si>
    <t>30956838,0</t>
  </si>
  <si>
    <t>31808582,0</t>
  </si>
  <si>
    <t>38751036,0</t>
  </si>
  <si>
    <t>42017600,0</t>
  </si>
  <si>
    <t>41481604,0</t>
  </si>
  <si>
    <t>42594556,0</t>
  </si>
  <si>
    <t>45959720,0</t>
  </si>
  <si>
    <t>43747650,0</t>
  </si>
  <si>
    <t>41974564,0</t>
  </si>
  <si>
    <t>41400164,0</t>
  </si>
  <si>
    <t>43223990,0</t>
  </si>
  <si>
    <t>42816890,0</t>
  </si>
  <si>
    <t>42474016,0</t>
  </si>
  <si>
    <t>44747410,0</t>
  </si>
  <si>
    <t>45278704,0</t>
  </si>
  <si>
    <t>45509892,0</t>
  </si>
  <si>
    <t>45816560,0</t>
  </si>
  <si>
    <t>45223772,0</t>
  </si>
  <si>
    <t>44179390,0</t>
  </si>
  <si>
    <t>42598500,0</t>
  </si>
  <si>
    <t>42470660,0</t>
  </si>
  <si>
    <t>43595404,0</t>
  </si>
  <si>
    <t>54449116,0</t>
  </si>
  <si>
    <t>62683724,0</t>
  </si>
  <si>
    <t>64804900,0</t>
  </si>
  <si>
    <t>65373884,0</t>
  </si>
  <si>
    <t>63931536,0</t>
  </si>
  <si>
    <t>59246144,0</t>
  </si>
  <si>
    <t>62142960,0</t>
  </si>
  <si>
    <t>58971550,0</t>
  </si>
  <si>
    <t>60357524,0</t>
  </si>
  <si>
    <t>59605056,0</t>
  </si>
  <si>
    <t>58646736,0</t>
  </si>
  <si>
    <t>57496136,0</t>
  </si>
  <si>
    <t>56997300,0</t>
  </si>
  <si>
    <t>56982348,0</t>
  </si>
  <si>
    <t>56760004,0</t>
  </si>
  <si>
    <t>56778652,0</t>
  </si>
  <si>
    <t>52696896,0</t>
  </si>
  <si>
    <t>44105456,0</t>
  </si>
  <si>
    <t>40950148,0</t>
  </si>
  <si>
    <t>39197450,0</t>
  </si>
  <si>
    <t>36424730,0</t>
  </si>
  <si>
    <t>34612700,0</t>
  </si>
  <si>
    <t>34989932,0</t>
  </si>
  <si>
    <t>32985110,0</t>
  </si>
  <si>
    <t>32417308,0</t>
  </si>
  <si>
    <t>33169218,0</t>
  </si>
  <si>
    <t>32369522,0</t>
  </si>
  <si>
    <t>33513694,0</t>
  </si>
  <si>
    <t>32753578,0</t>
  </si>
  <si>
    <t>32429340,0</t>
  </si>
  <si>
    <t>33413976,0</t>
  </si>
  <si>
    <t>34750730,0</t>
  </si>
  <si>
    <t>36805856,0</t>
  </si>
  <si>
    <t>39244336,0</t>
  </si>
  <si>
    <t>39538964,0</t>
  </si>
  <si>
    <t>39963644,0</t>
  </si>
  <si>
    <t>40344650,0</t>
  </si>
  <si>
    <t>41043090,0</t>
  </si>
  <si>
    <t>42410732,0</t>
  </si>
  <si>
    <t>45138516,0</t>
  </si>
  <si>
    <t>44607090,0</t>
  </si>
  <si>
    <t>44685584,0</t>
  </si>
  <si>
    <t>45595220,0</t>
  </si>
  <si>
    <t>46621696,0</t>
  </si>
  <si>
    <t>47778110,0</t>
  </si>
  <si>
    <t>48247708,0</t>
  </si>
  <si>
    <t>50075796,0</t>
  </si>
  <si>
    <t>50528164,0</t>
  </si>
  <si>
    <t>54915852,0</t>
  </si>
  <si>
    <t>55279584,0</t>
  </si>
  <si>
    <t>64297440,0</t>
  </si>
  <si>
    <t>66699236,0</t>
  </si>
  <si>
    <t>65342296,0</t>
  </si>
  <si>
    <t>61697610,0</t>
  </si>
  <si>
    <t>61759172,0</t>
  </si>
  <si>
    <t>59462456,0</t>
  </si>
  <si>
    <t>59579284,0</t>
  </si>
  <si>
    <t>59058724,0</t>
  </si>
  <si>
    <t>58072290,0</t>
  </si>
  <si>
    <t>57659596,0</t>
  </si>
  <si>
    <t>57199184,0</t>
  </si>
  <si>
    <t>57196264,0</t>
  </si>
  <si>
    <t>56307896,0</t>
  </si>
  <si>
    <t>56047210,0</t>
  </si>
  <si>
    <t>54452360,0</t>
  </si>
  <si>
    <t>53948384,0</t>
  </si>
  <si>
    <t>44013700,0</t>
  </si>
  <si>
    <t>40763684,0</t>
  </si>
  <si>
    <t>39925144,0</t>
  </si>
  <si>
    <t>38219236,0</t>
  </si>
  <si>
    <t>36646756,0</t>
  </si>
  <si>
    <t>35215704,0</t>
  </si>
  <si>
    <t>33940850,0</t>
  </si>
  <si>
    <t>34451936,0</t>
  </si>
  <si>
    <t>34557532,0</t>
  </si>
  <si>
    <t>32510168,0</t>
  </si>
  <si>
    <t>31385478,0</t>
  </si>
  <si>
    <t>32000884,0</t>
  </si>
  <si>
    <t>32048730,0</t>
  </si>
  <si>
    <t>31488984,0</t>
  </si>
  <si>
    <t>29299970,0</t>
  </si>
  <si>
    <t>31097162,0</t>
  </si>
  <si>
    <t>31161064,0</t>
  </si>
  <si>
    <t>31566600,0</t>
  </si>
  <si>
    <t>32851990,0</t>
  </si>
  <si>
    <t>30726114,0</t>
  </si>
  <si>
    <t>31611646,0</t>
  </si>
  <si>
    <t>35213304,0</t>
  </si>
  <si>
    <t>35853996,0</t>
  </si>
  <si>
    <t>37514460,0</t>
  </si>
  <si>
    <t>38718310,0</t>
  </si>
  <si>
    <t>39433320,0</t>
  </si>
  <si>
    <t>40655452,0</t>
  </si>
  <si>
    <t>41915764,0</t>
  </si>
  <si>
    <t>44820468,0</t>
  </si>
  <si>
    <t>49214290,0</t>
  </si>
  <si>
    <t>49030430,0</t>
  </si>
  <si>
    <t>55781948,0</t>
  </si>
  <si>
    <t>58396280,0</t>
  </si>
  <si>
    <t>59033900,0</t>
  </si>
  <si>
    <t>58647644,0</t>
  </si>
  <si>
    <t>59767260,0</t>
  </si>
  <si>
    <t>59468816,0</t>
  </si>
  <si>
    <t>59425890,0</t>
  </si>
  <si>
    <t>58403260,0</t>
  </si>
  <si>
    <t>57423652,0</t>
  </si>
  <si>
    <t>57364624,0</t>
  </si>
  <si>
    <t>53787990,0</t>
  </si>
  <si>
    <t>52733900,0</t>
  </si>
  <si>
    <t>51640004,0</t>
  </si>
  <si>
    <t>50770904,0</t>
  </si>
  <si>
    <t>48978892,0</t>
  </si>
  <si>
    <t>48103950,0</t>
  </si>
  <si>
    <t>42847240,0</t>
  </si>
  <si>
    <t>39701990,0</t>
  </si>
  <si>
    <t>36594852,0</t>
  </si>
  <si>
    <t>34121100,0</t>
  </si>
  <si>
    <t>33050140,0</t>
  </si>
  <si>
    <t>31664766,0</t>
  </si>
  <si>
    <t>32419384,0</t>
  </si>
  <si>
    <t>33210512,0</t>
  </si>
  <si>
    <t>32486116,0</t>
  </si>
  <si>
    <t>31180430,0</t>
  </si>
  <si>
    <t>31046254,0</t>
  </si>
  <si>
    <t>32506878,0</t>
  </si>
  <si>
    <t>31487086,0</t>
  </si>
  <si>
    <t>31629280,0</t>
  </si>
  <si>
    <t>36957504,0</t>
  </si>
  <si>
    <t>35220868,0</t>
  </si>
  <si>
    <t>39515636,0</t>
  </si>
  <si>
    <t>41481996,0</t>
  </si>
  <si>
    <t>42219860,0</t>
  </si>
  <si>
    <t>43879856,0</t>
  </si>
  <si>
    <t>47653296,0</t>
  </si>
  <si>
    <t>47161296,0</t>
  </si>
  <si>
    <t>44311456,0</t>
  </si>
  <si>
    <t>42296130,0</t>
  </si>
  <si>
    <t>41021908,0</t>
  </si>
  <si>
    <t>39576748,0</t>
  </si>
  <si>
    <t>39013390,0</t>
  </si>
  <si>
    <t>38604396,0</t>
  </si>
  <si>
    <t>38618196,0</t>
  </si>
  <si>
    <t>40545870,0</t>
  </si>
  <si>
    <t>42408380,0</t>
  </si>
  <si>
    <t>42017124,0</t>
  </si>
  <si>
    <t>45273740,0</t>
  </si>
  <si>
    <t>47384416,0</t>
  </si>
  <si>
    <t>47156668,0</t>
  </si>
  <si>
    <t>42512456,0</t>
  </si>
  <si>
    <t>37973096,0</t>
  </si>
  <si>
    <t>33859216,0</t>
  </si>
  <si>
    <t>37110556,0</t>
  </si>
  <si>
    <t>37228170,0</t>
  </si>
  <si>
    <t>37104990,0</t>
  </si>
  <si>
    <t>37135370,0</t>
  </si>
  <si>
    <t>38633696,0</t>
  </si>
  <si>
    <t>39103668,0</t>
  </si>
  <si>
    <t>39136810,0</t>
  </si>
  <si>
    <t>40480212,0</t>
  </si>
  <si>
    <t>39175804,0</t>
  </si>
  <si>
    <t>40962450,0</t>
  </si>
  <si>
    <t>41139030,0</t>
  </si>
  <si>
    <t>41197732,0</t>
  </si>
  <si>
    <t>41278930,0</t>
  </si>
  <si>
    <t>32493826,0</t>
  </si>
  <si>
    <t>31160988,0</t>
  </si>
  <si>
    <t>27777744,0</t>
  </si>
  <si>
    <t>30437164,0</t>
  </si>
  <si>
    <t>32312938,0</t>
  </si>
  <si>
    <t>30888766,0</t>
  </si>
  <si>
    <t>29392258,0</t>
  </si>
  <si>
    <t>29289448,0</t>
  </si>
  <si>
    <t>27404064,0</t>
  </si>
  <si>
    <t>28241972,0</t>
  </si>
  <si>
    <t>26704446,0</t>
  </si>
  <si>
    <t>28951924,0</t>
  </si>
  <si>
    <t>27389418,0</t>
  </si>
  <si>
    <t>29103452,0</t>
  </si>
  <si>
    <t>29715454,0</t>
  </si>
  <si>
    <t>30251512,0</t>
  </si>
  <si>
    <t>30515282,0</t>
  </si>
  <si>
    <t>30548988,0</t>
  </si>
  <si>
    <t>30717260,0</t>
  </si>
  <si>
    <t>31113040,0</t>
  </si>
  <si>
    <t>31172818,0</t>
  </si>
  <si>
    <t>30977508,0</t>
  </si>
  <si>
    <t>30627002,0</t>
  </si>
  <si>
    <t>29974396,0</t>
  </si>
  <si>
    <t>29797682,0</t>
  </si>
  <si>
    <t>27541474,0</t>
  </si>
  <si>
    <t>26627648,0</t>
  </si>
  <si>
    <t>24652350,0</t>
  </si>
  <si>
    <t>28023646,0</t>
  </si>
  <si>
    <t>27455544,0</t>
  </si>
  <si>
    <t>29111268,0</t>
  </si>
  <si>
    <t>23476344,0</t>
  </si>
  <si>
    <t>25847532,0</t>
  </si>
  <si>
    <t>24286540,0</t>
  </si>
  <si>
    <t>24394442,0</t>
  </si>
  <si>
    <t>22883654,0</t>
  </si>
  <si>
    <t>25635162,0</t>
  </si>
  <si>
    <t>24080308,0</t>
  </si>
  <si>
    <t>27222246,0</t>
  </si>
  <si>
    <t>28924022,0</t>
  </si>
  <si>
    <t>28063322,0</t>
  </si>
  <si>
    <t>30347844,0</t>
  </si>
  <si>
    <t>29163668,0</t>
  </si>
  <si>
    <t>30805416,0</t>
  </si>
  <si>
    <t>32117490,0</t>
  </si>
  <si>
    <t>29994034,0</t>
  </si>
  <si>
    <t>30428420,0</t>
  </si>
  <si>
    <t>28592016,0</t>
  </si>
  <si>
    <t>28684484,0</t>
  </si>
  <si>
    <t>29305308,0</t>
  </si>
  <si>
    <t>29281524,0</t>
  </si>
  <si>
    <t>29416122,0</t>
  </si>
  <si>
    <t>29707450,0</t>
  </si>
  <si>
    <t>34707348,0</t>
  </si>
  <si>
    <t>32388642,0</t>
  </si>
  <si>
    <t>31601452,0</t>
  </si>
  <si>
    <t>33928560,0</t>
  </si>
  <si>
    <t>41235740,0</t>
  </si>
  <si>
    <t>45213176,0</t>
  </si>
  <si>
    <t>47108260,0</t>
  </si>
  <si>
    <t>46732532,0</t>
  </si>
  <si>
    <t>43662456,0</t>
  </si>
  <si>
    <t>43026490,0</t>
  </si>
  <si>
    <t>44179220,0</t>
  </si>
  <si>
    <t>45516300,0</t>
  </si>
  <si>
    <t>44796844,0</t>
  </si>
  <si>
    <t>45463256,0</t>
  </si>
  <si>
    <t>44480764,0</t>
  </si>
  <si>
    <t>45237384,0</t>
  </si>
  <si>
    <t>44426830,0</t>
  </si>
  <si>
    <t>44180164,0</t>
  </si>
  <si>
    <t>43954020,0</t>
  </si>
  <si>
    <t>44116090,0</t>
  </si>
  <si>
    <t>44172868,0</t>
  </si>
  <si>
    <t>44722944,0</t>
  </si>
  <si>
    <t>46694884,0</t>
  </si>
  <si>
    <t>45188344,0</t>
  </si>
  <si>
    <t>45318276,0</t>
  </si>
  <si>
    <t>47798230,0</t>
  </si>
  <si>
    <t>47852268,0</t>
  </si>
  <si>
    <t>42722156,0</t>
  </si>
  <si>
    <t>40381190,0</t>
  </si>
  <si>
    <t>41142936,0</t>
  </si>
  <si>
    <t>38772444,0</t>
  </si>
  <si>
    <t>34421820,0</t>
  </si>
  <si>
    <t>32747684,0</t>
  </si>
  <si>
    <t>30510338,0</t>
  </si>
  <si>
    <t>29132814,0</t>
  </si>
  <si>
    <t>31089502,0</t>
  </si>
  <si>
    <t>31331422,0</t>
  </si>
  <si>
    <t>31236506,0</t>
  </si>
  <si>
    <t>31195474,0</t>
  </si>
  <si>
    <t>35972236,0</t>
  </si>
  <si>
    <t>34909370,0</t>
  </si>
  <si>
    <t>36736080,0</t>
  </si>
  <si>
    <t>35780840,0</t>
  </si>
  <si>
    <t>34516630,0</t>
  </si>
  <si>
    <t>35429268,0</t>
  </si>
  <si>
    <t>35915550,0</t>
  </si>
  <si>
    <t>35884988,0</t>
  </si>
  <si>
    <t>35708188,0</t>
  </si>
  <si>
    <t>37208760,0</t>
  </si>
  <si>
    <t>35510310,0</t>
  </si>
  <si>
    <t>38961936,0</t>
  </si>
  <si>
    <t>34664850,0</t>
  </si>
  <si>
    <t>38915210,0</t>
  </si>
  <si>
    <t>35484230,0</t>
  </si>
  <si>
    <t>35533184,0</t>
  </si>
  <si>
    <t>34527630,0</t>
  </si>
  <si>
    <t>35376556,0</t>
  </si>
  <si>
    <t>31878846,0</t>
  </si>
  <si>
    <t>32558158,0</t>
  </si>
  <si>
    <t>28724520,0</t>
  </si>
  <si>
    <t>30022124,0</t>
  </si>
  <si>
    <t>30297890,0</t>
  </si>
  <si>
    <t>32506796,0</t>
  </si>
  <si>
    <t>33771424,0</t>
  </si>
  <si>
    <t>34296556,0</t>
  </si>
  <si>
    <t>34572452,0</t>
  </si>
  <si>
    <t>34754410,0</t>
  </si>
  <si>
    <t>32027846,0</t>
  </si>
  <si>
    <t>33634228,0</t>
  </si>
  <si>
    <t>32985610,0</t>
  </si>
  <si>
    <t>39267268,0</t>
  </si>
  <si>
    <t>37103508,0</t>
  </si>
  <si>
    <t>56129636,0</t>
  </si>
  <si>
    <t>49763644,0</t>
  </si>
  <si>
    <t>53085836,0</t>
  </si>
  <si>
    <t>52912772,0</t>
  </si>
  <si>
    <t>53861240,0</t>
  </si>
  <si>
    <t>51426070,0</t>
  </si>
  <si>
    <t>55168990,0</t>
  </si>
  <si>
    <t>52350028,0</t>
  </si>
  <si>
    <t>53838380,0</t>
  </si>
  <si>
    <t>55068316,0</t>
  </si>
  <si>
    <t>54900424,0</t>
  </si>
  <si>
    <t>54618220,0</t>
  </si>
  <si>
    <t>53504620,0</t>
  </si>
  <si>
    <t>51051040,0</t>
  </si>
  <si>
    <t>50296308,0</t>
  </si>
  <si>
    <t>49886976,0</t>
  </si>
  <si>
    <t>41919376,0</t>
  </si>
  <si>
    <t>39715388,0</t>
  </si>
  <si>
    <t>38538012,0</t>
  </si>
  <si>
    <t>39978084,0</t>
  </si>
  <si>
    <t>38912110,0</t>
  </si>
  <si>
    <t>38687664,0</t>
  </si>
  <si>
    <t>36713504,0</t>
  </si>
  <si>
    <t>34486870,0</t>
  </si>
  <si>
    <t>34550156,0</t>
  </si>
  <si>
    <t>33886868,0</t>
  </si>
  <si>
    <t>33262460,0</t>
  </si>
  <si>
    <t>34272116,0</t>
  </si>
  <si>
    <t>32635908,0</t>
  </si>
  <si>
    <t>36373884,0</t>
  </si>
  <si>
    <t>36832316,0</t>
  </si>
  <si>
    <t>33617964,0</t>
  </si>
  <si>
    <t>36717596,0</t>
  </si>
  <si>
    <t>35362976,0</t>
  </si>
  <si>
    <t>35759284,0</t>
  </si>
  <si>
    <t>36160680,0</t>
  </si>
  <si>
    <t>36874984,0</t>
  </si>
  <si>
    <t>36134920,0</t>
  </si>
  <si>
    <t>38276772,0</t>
  </si>
  <si>
    <t>40560068,0</t>
  </si>
  <si>
    <t>40665204,0</t>
  </si>
  <si>
    <t>40248260,0</t>
  </si>
  <si>
    <t>41107268,0</t>
  </si>
  <si>
    <t>44012564,0</t>
  </si>
  <si>
    <t>46713068,0</t>
  </si>
  <si>
    <t>47830308,0</t>
  </si>
  <si>
    <t>53000470,0</t>
  </si>
  <si>
    <t>58423704,0</t>
  </si>
  <si>
    <t>61674910,0</t>
  </si>
  <si>
    <t>60532852,0</t>
  </si>
  <si>
    <t>56440970,0</t>
  </si>
  <si>
    <t>57089984,0</t>
  </si>
  <si>
    <t>54256708,0</t>
  </si>
  <si>
    <t>55746910,0</t>
  </si>
  <si>
    <t>51678692,0</t>
  </si>
  <si>
    <t>52756428,0</t>
  </si>
  <si>
    <t>52122390,0</t>
  </si>
  <si>
    <t>51098360,0</t>
  </si>
  <si>
    <t>49981484,0</t>
  </si>
  <si>
    <t>50246860,0</t>
  </si>
  <si>
    <t>50397030,0</t>
  </si>
  <si>
    <t>47733630,0</t>
  </si>
  <si>
    <t>45519396,0</t>
  </si>
  <si>
    <t>42469056,0</t>
  </si>
  <si>
    <t>39913760,0</t>
  </si>
  <si>
    <t>38431148,0</t>
  </si>
  <si>
    <t>36379910,0</t>
  </si>
  <si>
    <t>35072320,0</t>
  </si>
  <si>
    <t>35695696,0</t>
  </si>
  <si>
    <t>35706600,0</t>
  </si>
  <si>
    <t>36487110,0</t>
  </si>
  <si>
    <t>37737360,0</t>
  </si>
  <si>
    <t>38626556,0</t>
  </si>
  <si>
    <t>40211788,0</t>
  </si>
  <si>
    <t>36088270,0</t>
  </si>
  <si>
    <t>37800730,0</t>
  </si>
  <si>
    <t>35025100,0</t>
  </si>
  <si>
    <t>37188332,0</t>
  </si>
  <si>
    <t>29280912,0</t>
  </si>
  <si>
    <t>32862230,0</t>
  </si>
  <si>
    <t>34660590,0</t>
  </si>
  <si>
    <t>34176080,0</t>
  </si>
  <si>
    <t>34426664,0</t>
  </si>
  <si>
    <t>36399304,0</t>
  </si>
  <si>
    <t>31198068,0</t>
  </si>
  <si>
    <t>34543610,0</t>
  </si>
  <si>
    <t>34191084,0</t>
  </si>
  <si>
    <t>35370570,0</t>
  </si>
  <si>
    <t>36573984,0</t>
  </si>
  <si>
    <t>38807908,0</t>
  </si>
  <si>
    <t>39882324,0</t>
  </si>
  <si>
    <t>39968636,0</t>
  </si>
  <si>
    <t>41524356,0</t>
  </si>
  <si>
    <t>44392630,0</t>
  </si>
  <si>
    <t>45940856,0</t>
  </si>
  <si>
    <t>45766664,0</t>
  </si>
  <si>
    <t>51024304,0</t>
  </si>
  <si>
    <t>51656516,0</t>
  </si>
  <si>
    <t>48459092,0</t>
  </si>
  <si>
    <t>49802100,0</t>
  </si>
  <si>
    <t>42002090,0</t>
  </si>
  <si>
    <t>44373420,0</t>
  </si>
  <si>
    <t>40617430,0</t>
  </si>
  <si>
    <t>41621504,0</t>
  </si>
  <si>
    <t>40138460,0</t>
  </si>
  <si>
    <t>36802000,0</t>
  </si>
  <si>
    <t>37366620,0</t>
  </si>
  <si>
    <t>38641864,0</t>
  </si>
  <si>
    <t>39121016,0</t>
  </si>
  <si>
    <t>36764704,0</t>
  </si>
  <si>
    <t>36486184,0</t>
  </si>
  <si>
    <t>36528416,0</t>
  </si>
  <si>
    <t>39007010,0</t>
  </si>
  <si>
    <t>38806440,0</t>
  </si>
  <si>
    <t>34283984,0</t>
  </si>
  <si>
    <t>33567064,0</t>
  </si>
  <si>
    <t>33389328,0</t>
  </si>
  <si>
    <t>33017152,0</t>
  </si>
  <si>
    <t>35072170,0</t>
  </si>
  <si>
    <t>34623508,0</t>
  </si>
  <si>
    <t>35103796,0</t>
  </si>
  <si>
    <t>33386640,0</t>
  </si>
  <si>
    <t>32949548,0</t>
  </si>
  <si>
    <t>30951628,0</t>
  </si>
  <si>
    <t>31154714,0</t>
  </si>
  <si>
    <t>30752414,0</t>
  </si>
  <si>
    <t>31400368,0</t>
  </si>
  <si>
    <t>30704392,0</t>
  </si>
  <si>
    <t>28727626,0</t>
  </si>
  <si>
    <t>27830694,0</t>
  </si>
  <si>
    <t>26985522,0</t>
  </si>
  <si>
    <t>25728806,0</t>
  </si>
  <si>
    <t>24430808,0</t>
  </si>
  <si>
    <t>25929580,0</t>
  </si>
  <si>
    <t>26638222,0</t>
  </si>
  <si>
    <t>24952434,0</t>
  </si>
  <si>
    <t>24443028,0</t>
  </si>
  <si>
    <t>24602108,0</t>
  </si>
  <si>
    <t>25441964,0</t>
  </si>
  <si>
    <t>26600778,0</t>
  </si>
  <si>
    <t>29124546,0</t>
  </si>
  <si>
    <t>33455326,0</t>
  </si>
  <si>
    <t>39779052,0</t>
  </si>
  <si>
    <t>45678096,0</t>
  </si>
  <si>
    <t>51337716,0</t>
  </si>
  <si>
    <t>54234670,0</t>
  </si>
  <si>
    <t>52763430,0</t>
  </si>
  <si>
    <t>53471772,0</t>
  </si>
  <si>
    <t>51217188,0</t>
  </si>
  <si>
    <t>49722296,0</t>
  </si>
  <si>
    <t>49298860,0</t>
  </si>
  <si>
    <t>48533636,0</t>
  </si>
  <si>
    <t>48897080,0</t>
  </si>
  <si>
    <t>49148748,0</t>
  </si>
  <si>
    <t>49217690,0</t>
  </si>
  <si>
    <t>47751576,0</t>
  </si>
  <si>
    <t>45922904,0</t>
  </si>
  <si>
    <t>44313800,0</t>
  </si>
  <si>
    <t>43704292,0</t>
  </si>
  <si>
    <t>41976570,0</t>
  </si>
  <si>
    <t>39976056,0</t>
  </si>
  <si>
    <t>36562316,0</t>
  </si>
  <si>
    <t>38376684,0</t>
  </si>
  <si>
    <t>38964804,0</t>
  </si>
  <si>
    <t>38700892,0</t>
  </si>
  <si>
    <t>41497624,0</t>
  </si>
  <si>
    <t>41876990,0</t>
  </si>
  <si>
    <t>43307180,0</t>
  </si>
  <si>
    <t>47156084,0</t>
  </si>
  <si>
    <t>49563420,0</t>
  </si>
  <si>
    <t>49907696,0</t>
  </si>
  <si>
    <t>49127308,0</t>
  </si>
  <si>
    <t>48452210,0</t>
  </si>
  <si>
    <t>49223840,0</t>
  </si>
  <si>
    <t>51632944,0</t>
  </si>
  <si>
    <t>50962340,0</t>
  </si>
  <si>
    <t>54543836,0</t>
  </si>
  <si>
    <t>55328308,0</t>
  </si>
  <si>
    <t>54560876,0</t>
  </si>
  <si>
    <t>52996030,0</t>
  </si>
  <si>
    <t>54713190,0</t>
  </si>
  <si>
    <t>55601580,0</t>
  </si>
  <si>
    <t>56258100,0</t>
  </si>
  <si>
    <t>56249544,0</t>
  </si>
  <si>
    <t>55895196,0</t>
  </si>
  <si>
    <t>55481284,0</t>
  </si>
  <si>
    <t>55668900,0</t>
  </si>
  <si>
    <t>55386068,0</t>
  </si>
  <si>
    <t>55094516,0</t>
  </si>
  <si>
    <t>55535376,0</t>
  </si>
  <si>
    <t>57060584,0</t>
  </si>
  <si>
    <t>56938144,0</t>
  </si>
  <si>
    <t>61239360,0</t>
  </si>
  <si>
    <t>60996750,0</t>
  </si>
  <si>
    <t>58887988,0</t>
  </si>
  <si>
    <t>57632390,0</t>
  </si>
  <si>
    <t>57292190,0</t>
  </si>
  <si>
    <t>57391580,0</t>
  </si>
  <si>
    <t>56761324,0</t>
  </si>
  <si>
    <t>56095644,0</t>
  </si>
  <si>
    <t>56295504,0</t>
  </si>
  <si>
    <t>56103704,0</t>
  </si>
  <si>
    <t>55573892,0</t>
  </si>
  <si>
    <t>55816980,0</t>
  </si>
  <si>
    <t>54317228,0</t>
  </si>
  <si>
    <t>54240668,0</t>
  </si>
  <si>
    <t>55537836,0</t>
  </si>
  <si>
    <t>52133884,0</t>
  </si>
  <si>
    <t>47080836,0</t>
  </si>
  <si>
    <t>46372384,0</t>
  </si>
  <si>
    <t>43830596,0</t>
  </si>
  <si>
    <t>43285876,0</t>
  </si>
  <si>
    <t>47899140,0</t>
  </si>
  <si>
    <t>55954690,0</t>
  </si>
  <si>
    <t>64314468,0</t>
  </si>
  <si>
    <t>60720788,0</t>
  </si>
  <si>
    <t>53949360,0</t>
  </si>
  <si>
    <t>48948764,0</t>
  </si>
  <si>
    <t>47066780,0</t>
  </si>
  <si>
    <t>47342996,0</t>
  </si>
  <si>
    <t>48266924,0</t>
  </si>
  <si>
    <t>47866390,0</t>
  </si>
  <si>
    <t>50560984,0</t>
  </si>
  <si>
    <t>49603120,0</t>
  </si>
  <si>
    <t>49203570,0</t>
  </si>
  <si>
    <t>47699040,0</t>
  </si>
  <si>
    <t>47158360,0</t>
  </si>
  <si>
    <t>46228890,0</t>
  </si>
  <si>
    <t>46086020,0</t>
  </si>
  <si>
    <t>45453100,0</t>
  </si>
  <si>
    <t>44594052,0</t>
  </si>
  <si>
    <t>43899630,0</t>
  </si>
  <si>
    <t>43406624,0</t>
  </si>
  <si>
    <t>44910508,0</t>
  </si>
  <si>
    <t>44915680,0</t>
  </si>
  <si>
    <t>47429800,0</t>
  </si>
  <si>
    <t>47433450,0</t>
  </si>
  <si>
    <t>47316850,0</t>
  </si>
  <si>
    <t>48660600,0</t>
  </si>
  <si>
    <t>51016376,0</t>
  </si>
  <si>
    <t>48450204,0</t>
  </si>
  <si>
    <t>49914504,0</t>
  </si>
  <si>
    <t>49007944,0</t>
  </si>
  <si>
    <t>47600660,0</t>
  </si>
  <si>
    <t>44311776,0</t>
  </si>
  <si>
    <t>42774212,0</t>
  </si>
  <si>
    <t>40093708,0</t>
  </si>
  <si>
    <t>38749068,0</t>
  </si>
  <si>
    <t>39586596,0</t>
  </si>
  <si>
    <t>35582010,0</t>
  </si>
  <si>
    <t>36134550,0</t>
  </si>
  <si>
    <t>34173220,0</t>
  </si>
  <si>
    <t>32314890,0</t>
  </si>
  <si>
    <t>28976224,0</t>
  </si>
  <si>
    <t>28411924,0</t>
  </si>
  <si>
    <t>26345702,0</t>
  </si>
  <si>
    <t>27459810,0</t>
  </si>
  <si>
    <t>27717970,0</t>
  </si>
  <si>
    <t>28541830,0</t>
  </si>
  <si>
    <t>27492608,0</t>
  </si>
  <si>
    <t>26534292,0</t>
  </si>
  <si>
    <t>25986772,0</t>
  </si>
  <si>
    <t>27521038,0</t>
  </si>
  <si>
    <t>29711980,0</t>
  </si>
  <si>
    <t>29378278,0</t>
  </si>
  <si>
    <t>28762518,0</t>
  </si>
  <si>
    <t>26728652,0</t>
  </si>
  <si>
    <t>26122824,0</t>
  </si>
  <si>
    <t>25502492,0</t>
  </si>
  <si>
    <t>24617336,0</t>
  </si>
  <si>
    <t>24390088,0</t>
  </si>
  <si>
    <t>25305404,0</t>
  </si>
  <si>
    <t>28190966,0</t>
  </si>
  <si>
    <t>34607372,0</t>
  </si>
  <si>
    <t>37125404,0</t>
  </si>
  <si>
    <t>39053176,0</t>
  </si>
  <si>
    <t>40629170,0</t>
  </si>
  <si>
    <t>42801212,0</t>
  </si>
  <si>
    <t>42213080,0</t>
  </si>
  <si>
    <t>41699684,0</t>
  </si>
  <si>
    <t>39739040,0</t>
  </si>
  <si>
    <t>38448572,0</t>
  </si>
  <si>
    <t>38131810,0</t>
  </si>
  <si>
    <t>37037964,0</t>
  </si>
  <si>
    <t>36143770,0</t>
  </si>
  <si>
    <t>36624590,0</t>
  </si>
  <si>
    <t>37839548,0</t>
  </si>
  <si>
    <t>39546636,0</t>
  </si>
  <si>
    <t>40769296,0</t>
  </si>
  <si>
    <t>44692576,0</t>
  </si>
  <si>
    <t>42251840,0</t>
  </si>
  <si>
    <t>41482830,0</t>
  </si>
  <si>
    <t>38548004,0</t>
  </si>
  <si>
    <t>41098250,0</t>
  </si>
  <si>
    <t>41505136,0</t>
  </si>
  <si>
    <t>35625516,0</t>
  </si>
  <si>
    <t>40566140,0</t>
  </si>
  <si>
    <t>40742270,0</t>
  </si>
  <si>
    <t>40738940,0</t>
  </si>
  <si>
    <t>40814964,0</t>
  </si>
  <si>
    <t>40925788,0</t>
  </si>
  <si>
    <t>37826836,0</t>
  </si>
  <si>
    <t>37571188,0</t>
  </si>
  <si>
    <t>36713570,0</t>
  </si>
  <si>
    <t>32170740,0</t>
  </si>
  <si>
    <t>30288566,0</t>
  </si>
  <si>
    <t>29404472,0</t>
  </si>
  <si>
    <t>32178750,0</t>
  </si>
  <si>
    <t>30308358,0</t>
  </si>
  <si>
    <t>29462470,0</t>
  </si>
  <si>
    <t>27783932,0</t>
  </si>
  <si>
    <t>27390060,0</t>
  </si>
  <si>
    <t>25986200,0</t>
  </si>
  <si>
    <t>27762882,0</t>
  </si>
  <si>
    <t>26138826,0</t>
  </si>
  <si>
    <t>25092604,0</t>
  </si>
  <si>
    <t>24583814,0</t>
  </si>
  <si>
    <t>24868902,0</t>
  </si>
  <si>
    <t>24824272,0</t>
  </si>
  <si>
    <t>26575912,0</t>
  </si>
  <si>
    <t>26340686,0</t>
  </si>
  <si>
    <t>25981358,0</t>
  </si>
  <si>
    <t>25417348,0</t>
  </si>
  <si>
    <t>32146974,0</t>
  </si>
  <si>
    <t>35166256,0</t>
  </si>
  <si>
    <t>37029268,0</t>
  </si>
  <si>
    <t>38180400,0</t>
  </si>
  <si>
    <t>38993676,0</t>
  </si>
  <si>
    <t>39572780,0</t>
  </si>
  <si>
    <t>40017720,0</t>
  </si>
  <si>
    <t>40352280,0</t>
  </si>
  <si>
    <t>40629772,0</t>
  </si>
  <si>
    <t>33931580,0</t>
  </si>
  <si>
    <t>31577866,0</t>
  </si>
  <si>
    <t>36992116,0</t>
  </si>
  <si>
    <t>38805840,0</t>
  </si>
  <si>
    <t>40079380,0</t>
  </si>
  <si>
    <t>42970184,0</t>
  </si>
  <si>
    <t>46103400,0</t>
  </si>
  <si>
    <t>46173416,0</t>
  </si>
  <si>
    <t>42037536,0</t>
  </si>
  <si>
    <t>34693450,0</t>
  </si>
  <si>
    <t>31975394,0</t>
  </si>
  <si>
    <t>31095440,0</t>
  </si>
  <si>
    <t>27292688,0</t>
  </si>
  <si>
    <t>25515324,0</t>
  </si>
  <si>
    <t>24539568,0</t>
  </si>
  <si>
    <t>21924244,0</t>
  </si>
  <si>
    <t>22806706,0</t>
  </si>
  <si>
    <t>22620426,0</t>
  </si>
  <si>
    <t>22581648,0</t>
  </si>
  <si>
    <t>22766940,0</t>
  </si>
  <si>
    <t>22297732,0</t>
  </si>
  <si>
    <t>23159180,0</t>
  </si>
  <si>
    <t>24927696,0</t>
  </si>
  <si>
    <t>25903664,0</t>
  </si>
  <si>
    <t>28761636,0</t>
  </si>
  <si>
    <t>31309948,0</t>
  </si>
  <si>
    <t>30789488,0</t>
  </si>
  <si>
    <t>32862798,0</t>
  </si>
  <si>
    <t>34024816,0</t>
  </si>
  <si>
    <t>38186140,0</t>
  </si>
  <si>
    <t>44296870,0</t>
  </si>
  <si>
    <t>49577852,0</t>
  </si>
  <si>
    <t>48748868,0</t>
  </si>
  <si>
    <t>46038160,0</t>
  </si>
  <si>
    <t>43801910,0</t>
  </si>
  <si>
    <t>43267704,0</t>
  </si>
  <si>
    <t>42832000,0</t>
  </si>
  <si>
    <t>41832628,0</t>
  </si>
  <si>
    <t>43288856,0</t>
  </si>
  <si>
    <t>42800900,0</t>
  </si>
  <si>
    <t>41674260,0</t>
  </si>
  <si>
    <t>41379864,0</t>
  </si>
  <si>
    <t>39738904,0</t>
  </si>
  <si>
    <t>41737920,0</t>
  </si>
  <si>
    <t>41801404,0</t>
  </si>
  <si>
    <t>43573696,0</t>
  </si>
  <si>
    <t>43486492,0</t>
  </si>
  <si>
    <t>44275670,0</t>
  </si>
  <si>
    <t>45732720,0</t>
  </si>
  <si>
    <t>46942640,0</t>
  </si>
  <si>
    <t>52016984,0</t>
  </si>
  <si>
    <t>52454748,0</t>
  </si>
  <si>
    <t>58001740,0</t>
  </si>
  <si>
    <t>61979920,0</t>
  </si>
  <si>
    <t>50888076,0</t>
  </si>
  <si>
    <t>42177620,0</t>
  </si>
  <si>
    <t>39040890,0</t>
  </si>
  <si>
    <t>41452340,0</t>
  </si>
  <si>
    <t>37130656,0</t>
  </si>
  <si>
    <t>40556708,0</t>
  </si>
  <si>
    <t>41614184,0</t>
  </si>
  <si>
    <t>37531090,0</t>
  </si>
  <si>
    <t>38318852,0</t>
  </si>
  <si>
    <t>43754680,0</t>
  </si>
  <si>
    <t>35535970,0</t>
  </si>
  <si>
    <t>35927370,0</t>
  </si>
  <si>
    <t>34077640,0</t>
  </si>
  <si>
    <t>32315982,0</t>
  </si>
  <si>
    <t>32734410,0</t>
  </si>
  <si>
    <t>31627116,0</t>
  </si>
  <si>
    <t>31274596,0</t>
  </si>
  <si>
    <t>28048380,0</t>
  </si>
  <si>
    <t>30610954,0</t>
  </si>
  <si>
    <t>29648356,0</t>
  </si>
  <si>
    <t>31793238,0</t>
  </si>
  <si>
    <t>31691436,0</t>
  </si>
  <si>
    <t>32306282,0</t>
  </si>
  <si>
    <t>32165904,0</t>
  </si>
  <si>
    <t>30699642,0</t>
  </si>
  <si>
    <t>31250566,0</t>
  </si>
  <si>
    <t>30298430,0</t>
  </si>
  <si>
    <t>28705388,0</t>
  </si>
  <si>
    <t>27447598,0</t>
  </si>
  <si>
    <t>33628092,0</t>
  </si>
  <si>
    <t>37352576,0</t>
  </si>
  <si>
    <t>1014,47</t>
  </si>
  <si>
    <t>1027,83</t>
  </si>
  <si>
    <t>1038,66</t>
  </si>
  <si>
    <t>979,25</t>
  </si>
  <si>
    <t>977,46</t>
  </si>
  <si>
    <t>982,59</t>
  </si>
  <si>
    <t>965,37</t>
  </si>
  <si>
    <t>881,06</t>
  </si>
  <si>
    <t>925,96</t>
  </si>
  <si>
    <t>945,36</t>
  </si>
  <si>
    <t>1085,43</t>
  </si>
  <si>
    <t>1059,01</t>
  </si>
  <si>
    <t>947,57</t>
  </si>
  <si>
    <t>944,82</t>
  </si>
  <si>
    <t>5,87</t>
  </si>
  <si>
    <t>5,16</t>
  </si>
  <si>
    <t>5,29</t>
  </si>
  <si>
    <t>4,73</t>
  </si>
  <si>
    <t>5,33</t>
  </si>
  <si>
    <t>4,57</t>
  </si>
  <si>
    <t>5,05</t>
  </si>
  <si>
    <t>5,08</t>
  </si>
  <si>
    <t>5,27</t>
  </si>
  <si>
    <t>53491660,0</t>
  </si>
  <si>
    <t>28802106,0</t>
  </si>
  <si>
    <t>28978142,0</t>
  </si>
  <si>
    <t>29505316,0</t>
  </si>
  <si>
    <t>30132028,0</t>
  </si>
  <si>
    <t>30689294,0</t>
  </si>
  <si>
    <t>31192360,0</t>
  </si>
  <si>
    <t>31844430,0</t>
  </si>
  <si>
    <t>32695664,0</t>
  </si>
  <si>
    <t>33566584,0</t>
  </si>
  <si>
    <t>34392148,0</t>
  </si>
  <si>
    <t>35414624,0</t>
  </si>
  <si>
    <t>36499720,0</t>
  </si>
  <si>
    <t>37562756,0</t>
  </si>
  <si>
    <t>39456076,0</t>
  </si>
  <si>
    <t>41557924,0</t>
  </si>
  <si>
    <t>43659160,0</t>
  </si>
  <si>
    <t>45300948,0</t>
  </si>
  <si>
    <t>46278144,0</t>
  </si>
  <si>
    <t>48685508,0</t>
  </si>
  <si>
    <t>49704400,0</t>
  </si>
  <si>
    <t>49906050,0</t>
  </si>
  <si>
    <t>49608556,0</t>
  </si>
  <si>
    <t>49181370,0</t>
  </si>
  <si>
    <t>48927600,0</t>
  </si>
  <si>
    <t>48682252,0</t>
  </si>
  <si>
    <t>48238092,0</t>
  </si>
  <si>
    <t>47777772,0</t>
  </si>
  <si>
    <t>47108690,0</t>
  </si>
  <si>
    <t>46158344,0</t>
  </si>
  <si>
    <t>45197212,0</t>
  </si>
  <si>
    <t>44200988,0</t>
  </si>
  <si>
    <t>43042100,0</t>
  </si>
  <si>
    <t>41820730,0</t>
  </si>
  <si>
    <t>40382936,0</t>
  </si>
  <si>
    <t>39108930,0</t>
  </si>
  <si>
    <t>38000540,0</t>
  </si>
  <si>
    <t>37046260,0</t>
  </si>
  <si>
    <t>36229660,0</t>
  </si>
  <si>
    <t>35564176,0</t>
  </si>
  <si>
    <t>35367350,0</t>
  </si>
  <si>
    <t>35040424,0</t>
  </si>
  <si>
    <t>34424856,0</t>
  </si>
  <si>
    <t>34040400,0</t>
  </si>
  <si>
    <t>34097696,0</t>
  </si>
  <si>
    <t>34318970,0</t>
  </si>
  <si>
    <t>35041188,0</t>
  </si>
  <si>
    <t>34245330,0</t>
  </si>
  <si>
    <t>33723780,0</t>
  </si>
  <si>
    <t>33334942,0</t>
  </si>
  <si>
    <t>33021820,0</t>
  </si>
  <si>
    <t>32886108,0</t>
  </si>
  <si>
    <t>32868248,0</t>
  </si>
  <si>
    <t>33305550,0</t>
  </si>
  <si>
    <t>33964390,0</t>
  </si>
  <si>
    <t>34659708,0</t>
  </si>
  <si>
    <t>35537148,0</t>
  </si>
  <si>
    <t>36703588,0</t>
  </si>
  <si>
    <t>37560030,0</t>
  </si>
  <si>
    <t>38219896,0</t>
  </si>
  <si>
    <t>39061344,0</t>
  </si>
  <si>
    <t>40050492,0</t>
  </si>
  <si>
    <t>41119276,0</t>
  </si>
  <si>
    <t>42448964,0</t>
  </si>
  <si>
    <t>43806284,0</t>
  </si>
  <si>
    <t>44472804,0</t>
  </si>
  <si>
    <t>44608732,0</t>
  </si>
  <si>
    <t>45409296,0</t>
  </si>
  <si>
    <t>45207324,0</t>
  </si>
  <si>
    <t>43575796,0</t>
  </si>
  <si>
    <t>44797536,0</t>
  </si>
  <si>
    <t>44318730,0</t>
  </si>
  <si>
    <t>44308980,0</t>
  </si>
  <si>
    <t>42989880,0</t>
  </si>
  <si>
    <t>41343470,0</t>
  </si>
  <si>
    <t>39769876,0</t>
  </si>
  <si>
    <t>38636428,0</t>
  </si>
  <si>
    <t>37231760,0</t>
  </si>
  <si>
    <t>36095804,0</t>
  </si>
  <si>
    <t>35304296,0</t>
  </si>
  <si>
    <t>35079240,0</t>
  </si>
  <si>
    <t>35494584,0</t>
  </si>
  <si>
    <t>36198510,0</t>
  </si>
  <si>
    <t>36895320,0</t>
  </si>
  <si>
    <t>37436310,0</t>
  </si>
  <si>
    <t>37907540,0</t>
  </si>
  <si>
    <t>37858948,0</t>
  </si>
  <si>
    <t>37510916,0</t>
  </si>
  <si>
    <t>36835548,0</t>
  </si>
  <si>
    <t>35648260,0</t>
  </si>
  <si>
    <t>35976484,0</t>
  </si>
  <si>
    <t>35361464,0</t>
  </si>
  <si>
    <t>34747920,0</t>
  </si>
  <si>
    <t>33944170,0</t>
  </si>
  <si>
    <t>34384490,0</t>
  </si>
  <si>
    <t>34378400,0</t>
  </si>
  <si>
    <t>34198924,0</t>
  </si>
  <si>
    <t>33386672,0</t>
  </si>
  <si>
    <t>32470292,0</t>
  </si>
  <si>
    <t>32148004,0</t>
  </si>
  <si>
    <t>32274264,0</t>
  </si>
  <si>
    <t>33237658,0</t>
  </si>
  <si>
    <t>34430740,0</t>
  </si>
  <si>
    <t>35177060,0</t>
  </si>
  <si>
    <t>35776560,0</t>
  </si>
  <si>
    <t>36189240,0</t>
  </si>
  <si>
    <t>36720736,0</t>
  </si>
  <si>
    <t>37469316,0</t>
  </si>
  <si>
    <t>38464850,0</t>
  </si>
  <si>
    <t>39606676,0</t>
  </si>
  <si>
    <t>40080016,0</t>
  </si>
  <si>
    <t>41599910,0</t>
  </si>
  <si>
    <t>43078300,0</t>
  </si>
  <si>
    <t>44970976,0</t>
  </si>
  <si>
    <t>46730828,0</t>
  </si>
  <si>
    <t>47158270,0</t>
  </si>
  <si>
    <t>48232770,0</t>
  </si>
  <si>
    <t>48164624,0</t>
  </si>
  <si>
    <t>47656980,0</t>
  </si>
  <si>
    <t>48253450,0</t>
  </si>
  <si>
    <t>48164580,0</t>
  </si>
  <si>
    <t>47669988,0</t>
  </si>
  <si>
    <t>46746650,0</t>
  </si>
  <si>
    <t>45415610,0</t>
  </si>
  <si>
    <t>44844930,0</t>
  </si>
  <si>
    <t>43689628,0</t>
  </si>
  <si>
    <t>42246696,0</t>
  </si>
  <si>
    <t>41183652,0</t>
  </si>
  <si>
    <t>39946212,0</t>
  </si>
  <si>
    <t>38105740,0</t>
  </si>
  <si>
    <t>36613812,0</t>
  </si>
  <si>
    <t>35135520,0</t>
  </si>
  <si>
    <t>34295212,0</t>
  </si>
  <si>
    <t>33104892,0</t>
  </si>
  <si>
    <t>32810598,0</t>
  </si>
  <si>
    <t>32704456,0</t>
  </si>
  <si>
    <t>33092832,0</t>
  </si>
  <si>
    <t>33363440,0</t>
  </si>
  <si>
    <t>34032764,0</t>
  </si>
  <si>
    <t>35046944,0</t>
  </si>
  <si>
    <t>36173220,0</t>
  </si>
  <si>
    <t>37250252,0</t>
  </si>
  <si>
    <t>38717770,0</t>
  </si>
  <si>
    <t>38865136,0</t>
  </si>
  <si>
    <t>40564652,0</t>
  </si>
  <si>
    <t>40344370,0</t>
  </si>
  <si>
    <t>41030852,0</t>
  </si>
  <si>
    <t>39726984,0</t>
  </si>
  <si>
    <t>39489404,0</t>
  </si>
  <si>
    <t>37161884,0</t>
  </si>
  <si>
    <t>36879560,0</t>
  </si>
  <si>
    <t>36881140,0</t>
  </si>
  <si>
    <t>37186188,0</t>
  </si>
  <si>
    <t>37829020,0</t>
  </si>
  <si>
    <t>39071564,0</t>
  </si>
  <si>
    <t>38309744,0</t>
  </si>
  <si>
    <t>40160628,0</t>
  </si>
  <si>
    <t>40181028,0</t>
  </si>
  <si>
    <t>42138188,0</t>
  </si>
  <si>
    <t>44107084,0</t>
  </si>
  <si>
    <t>46232776,0</t>
  </si>
  <si>
    <t>46756890,0</t>
  </si>
  <si>
    <t>46322544,0</t>
  </si>
  <si>
    <t>45260404,0</t>
  </si>
  <si>
    <t>44975390,0</t>
  </si>
  <si>
    <t>44606070,0</t>
  </si>
  <si>
    <t>43371250,0</t>
  </si>
  <si>
    <t>42643716,0</t>
  </si>
  <si>
    <t>41611292,0</t>
  </si>
  <si>
    <t>41690708,0</t>
  </si>
  <si>
    <t>42210304,0</t>
  </si>
  <si>
    <t>41745010,0</t>
  </si>
  <si>
    <t>40670644,0</t>
  </si>
  <si>
    <t>40073880,0</t>
  </si>
  <si>
    <t>39561748,0</t>
  </si>
  <si>
    <t>38666764,0</t>
  </si>
  <si>
    <t>37425900,0</t>
  </si>
  <si>
    <t>35561812,0</t>
  </si>
  <si>
    <t>33504722,0</t>
  </si>
  <si>
    <t>32017938,0</t>
  </si>
  <si>
    <t>30813228,0</t>
  </si>
  <si>
    <t>30056154,0</t>
  </si>
  <si>
    <t>29484508,0</t>
  </si>
  <si>
    <t>28905020,0</t>
  </si>
  <si>
    <t>28626698,0</t>
  </si>
  <si>
    <t>27280378,0</t>
  </si>
  <si>
    <t>26993056,0</t>
  </si>
  <si>
    <t>26455188,0</t>
  </si>
  <si>
    <t>27111182,0</t>
  </si>
  <si>
    <t>27679258,0</t>
  </si>
  <si>
    <t>28302324,0</t>
  </si>
  <si>
    <t>28381570,0</t>
  </si>
  <si>
    <t>27711164,0</t>
  </si>
  <si>
    <t>28079100,0</t>
  </si>
  <si>
    <t>27850250,0</t>
  </si>
  <si>
    <t>27849762,0</t>
  </si>
  <si>
    <t>28017542,0</t>
  </si>
  <si>
    <t>28370160,0</t>
  </si>
  <si>
    <t>28901360,0</t>
  </si>
  <si>
    <t>29729688,0</t>
  </si>
  <si>
    <t>30736164,0</t>
  </si>
  <si>
    <t>31852258,0</t>
  </si>
  <si>
    <t>32874774,0</t>
  </si>
  <si>
    <t>33984868,0</t>
  </si>
  <si>
    <t>35036172,0</t>
  </si>
  <si>
    <t>36550184,0</t>
  </si>
  <si>
    <t>38557436,0</t>
  </si>
  <si>
    <t>41766044,0</t>
  </si>
  <si>
    <t>44579636,0</t>
  </si>
  <si>
    <t>45580340,0</t>
  </si>
  <si>
    <t>47712828,0</t>
  </si>
  <si>
    <t>48361496,0</t>
  </si>
  <si>
    <t>46445944,0</t>
  </si>
  <si>
    <t>45559530,0</t>
  </si>
  <si>
    <t>44174372,0</t>
  </si>
  <si>
    <t>43585100,0</t>
  </si>
  <si>
    <t>42999024,0</t>
  </si>
  <si>
    <t>42420052,0</t>
  </si>
  <si>
    <t>41671370,0</t>
  </si>
  <si>
    <t>40921412,0</t>
  </si>
  <si>
    <t>40317856,0</t>
  </si>
  <si>
    <t>39767480,0</t>
  </si>
  <si>
    <t>39277276,0</t>
  </si>
  <si>
    <t>38841444,0</t>
  </si>
  <si>
    <t>38215572,0</t>
  </si>
  <si>
    <t>36860280,0</t>
  </si>
  <si>
    <t>35699390,0</t>
  </si>
  <si>
    <t>35058570,0</t>
  </si>
  <si>
    <t>34358680,0</t>
  </si>
  <si>
    <t>33791944,0</t>
  </si>
  <si>
    <t>33394294,0</t>
  </si>
  <si>
    <t>32926816,0</t>
  </si>
  <si>
    <t>32050092,0</t>
  </si>
  <si>
    <t>32156494,0</t>
  </si>
  <si>
    <t>30849290,0</t>
  </si>
  <si>
    <t>30266874,0</t>
  </si>
  <si>
    <t>29839622,0</t>
  </si>
  <si>
    <t>29543112,0</t>
  </si>
  <si>
    <t>29721742,0</t>
  </si>
  <si>
    <t>29580644,0</t>
  </si>
  <si>
    <t>29794192,0</t>
  </si>
  <si>
    <t>30349208,0</t>
  </si>
  <si>
    <t>29879806,0</t>
  </si>
  <si>
    <t>30175232,0</t>
  </si>
  <si>
    <t>30593318,0</t>
  </si>
  <si>
    <t>31306112,0</t>
  </si>
  <si>
    <t>31855756,0</t>
  </si>
  <si>
    <t>32223680,0</t>
  </si>
  <si>
    <t>32410436,0</t>
  </si>
  <si>
    <t>32571968,0</t>
  </si>
  <si>
    <t>33086822,0</t>
  </si>
  <si>
    <t>33940868,0</t>
  </si>
  <si>
    <t>34272964,0</t>
  </si>
  <si>
    <t>35402530,0</t>
  </si>
  <si>
    <t>35720916,0</t>
  </si>
  <si>
    <t>37618492,0</t>
  </si>
  <si>
    <t>38794524,0</t>
  </si>
  <si>
    <t>41309080,0</t>
  </si>
  <si>
    <t>43734120,0</t>
  </si>
  <si>
    <t>45139280,0</t>
  </si>
  <si>
    <t>46010816,0</t>
  </si>
  <si>
    <t>46231310,0</t>
  </si>
  <si>
    <t>46758770,0</t>
  </si>
  <si>
    <t>47191868,0</t>
  </si>
  <si>
    <t>47865936,0</t>
  </si>
  <si>
    <t>48143884,0</t>
  </si>
  <si>
    <t>48077716,0</t>
  </si>
  <si>
    <t>48121500,0</t>
  </si>
  <si>
    <t>48108052,0</t>
  </si>
  <si>
    <t>47803796,0</t>
  </si>
  <si>
    <t>47559416,0</t>
  </si>
  <si>
    <t>47177132,0</t>
  </si>
  <si>
    <t>46847604,0</t>
  </si>
  <si>
    <t>45596516,0</t>
  </si>
  <si>
    <t>43909372,0</t>
  </si>
  <si>
    <t>41989696,0</t>
  </si>
  <si>
    <t>40024824,0</t>
  </si>
  <si>
    <t>38323464,0</t>
  </si>
  <si>
    <t>37363124,0</t>
  </si>
  <si>
    <t>36624572,0</t>
  </si>
  <si>
    <t>35722324,0</t>
  </si>
  <si>
    <t>34878516,0</t>
  </si>
  <si>
    <t>34184384,0</t>
  </si>
  <si>
    <t>33625136,0</t>
  </si>
  <si>
    <t>33390386,0</t>
  </si>
  <si>
    <t>33491564,0</t>
  </si>
  <si>
    <t>33283412,0</t>
  </si>
  <si>
    <t>33895670,0</t>
  </si>
  <si>
    <t>33841170,0</t>
  </si>
  <si>
    <t>33083378,0</t>
  </si>
  <si>
    <t>32283082,0</t>
  </si>
  <si>
    <t>31603648,0</t>
  </si>
  <si>
    <t>30957952,0</t>
  </si>
  <si>
    <t>30469036,0</t>
  </si>
  <si>
    <t>30624970,0</t>
  </si>
  <si>
    <t>31555912,0</t>
  </si>
  <si>
    <t>32529124,0</t>
  </si>
  <si>
    <t>33495214,0</t>
  </si>
  <si>
    <t>35025684,0</t>
  </si>
  <si>
    <t>36713510,0</t>
  </si>
  <si>
    <t>38503856,0</t>
  </si>
  <si>
    <t>40120724,0</t>
  </si>
  <si>
    <t>41981892,0</t>
  </si>
  <si>
    <t>44430300,0</t>
  </si>
  <si>
    <t>47187716,0</t>
  </si>
  <si>
    <t>47882910,0</t>
  </si>
  <si>
    <t>48542790,0</t>
  </si>
  <si>
    <t>49906684,0</t>
  </si>
  <si>
    <t>50367616,0</t>
  </si>
  <si>
    <t>51024350,0</t>
  </si>
  <si>
    <t>51203064,0</t>
  </si>
  <si>
    <t>51409084,0</t>
  </si>
  <si>
    <t>51213390,0</t>
  </si>
  <si>
    <t>51715900,0</t>
  </si>
  <si>
    <t>52174484,0</t>
  </si>
  <si>
    <t>52247810,0</t>
  </si>
  <si>
    <t>52225910,0</t>
  </si>
  <si>
    <t>51762596,0</t>
  </si>
  <si>
    <t>51097760,0</t>
  </si>
  <si>
    <t>50762360,0</t>
  </si>
  <si>
    <t>49566300,0</t>
  </si>
  <si>
    <t>47469850,0</t>
  </si>
  <si>
    <t>44848772,0</t>
  </si>
  <si>
    <t>42169436,0</t>
  </si>
  <si>
    <t>39824130,0</t>
  </si>
  <si>
    <t>37822820,0</t>
  </si>
  <si>
    <t>36211940,0</t>
  </si>
  <si>
    <t>35089416,0</t>
  </si>
  <si>
    <t>34276450,0</t>
  </si>
  <si>
    <t>33761160,0</t>
  </si>
  <si>
    <t>33498206,0</t>
  </si>
  <si>
    <t>33619540,0</t>
  </si>
  <si>
    <t>34269268,0</t>
  </si>
  <si>
    <t>34824452,0</t>
  </si>
  <si>
    <t>35094708,0</t>
  </si>
  <si>
    <t>36101860,0</t>
  </si>
  <si>
    <t>36845950,0</t>
  </si>
  <si>
    <t>37317010,0</t>
  </si>
  <si>
    <t>37413096,0</t>
  </si>
  <si>
    <t>37332956,0</t>
  </si>
  <si>
    <t>37234210,0</t>
  </si>
  <si>
    <t>37249604,0</t>
  </si>
  <si>
    <t>37201324,0</t>
  </si>
  <si>
    <t>36993644,0</t>
  </si>
  <si>
    <t>36862644,0</t>
  </si>
  <si>
    <t>36729348,0</t>
  </si>
  <si>
    <t>36795660,0</t>
  </si>
  <si>
    <t>37334296,0</t>
  </si>
  <si>
    <t>38068976,0</t>
  </si>
  <si>
    <t>39115520,0</t>
  </si>
  <si>
    <t>40682960,0</t>
  </si>
  <si>
    <t>42885060,0</t>
  </si>
  <si>
    <t>45612216,0</t>
  </si>
  <si>
    <t>47054348,0</t>
  </si>
  <si>
    <t>47746544,0</t>
  </si>
  <si>
    <t>48324280,0</t>
  </si>
  <si>
    <t>48903964,0</t>
  </si>
  <si>
    <t>49404040,0</t>
  </si>
  <si>
    <t>49389880,0</t>
  </si>
  <si>
    <t>48875864,0</t>
  </si>
  <si>
    <t>47987176,0</t>
  </si>
  <si>
    <t>47042300,0</t>
  </si>
  <si>
    <t>46263580,0</t>
  </si>
  <si>
    <t>45416176,0</t>
  </si>
  <si>
    <t>44539324,0</t>
  </si>
  <si>
    <t>43782892,0</t>
  </si>
  <si>
    <t>43051736,0</t>
  </si>
  <si>
    <t>42233068,0</t>
  </si>
  <si>
    <t>41255230,0</t>
  </si>
  <si>
    <t>39991868,0</t>
  </si>
  <si>
    <t>38889828,0</t>
  </si>
  <si>
    <t>38232612,0</t>
  </si>
  <si>
    <t>37793504,0</t>
  </si>
  <si>
    <t>37009996,0</t>
  </si>
  <si>
    <t>35956436,0</t>
  </si>
  <si>
    <t>35200430,0</t>
  </si>
  <si>
    <t>34681184,0</t>
  </si>
  <si>
    <t>34513530,0</t>
  </si>
  <si>
    <t>34488984,0</t>
  </si>
  <si>
    <t>34446200,0</t>
  </si>
  <si>
    <t>34330628,0</t>
  </si>
  <si>
    <t>34403644,0</t>
  </si>
  <si>
    <t>35102040,0</t>
  </si>
  <si>
    <t>36005216,0</t>
  </si>
  <si>
    <t>36165890,0</t>
  </si>
  <si>
    <t>37006516,0</t>
  </si>
  <si>
    <t>38000164,0</t>
  </si>
  <si>
    <t>38687516,0</t>
  </si>
  <si>
    <t>38580510,0</t>
  </si>
  <si>
    <t>38328440,0</t>
  </si>
  <si>
    <t>38145064,0</t>
  </si>
  <si>
    <t>38129668,0</t>
  </si>
  <si>
    <t>38392716,0</t>
  </si>
  <si>
    <t>38799956,0</t>
  </si>
  <si>
    <t>38844760,0</t>
  </si>
  <si>
    <t>38922924,0</t>
  </si>
  <si>
    <t>39486548,0</t>
  </si>
  <si>
    <t>40260696,0</t>
  </si>
  <si>
    <t>41001628,0</t>
  </si>
  <si>
    <t>41870650,0</t>
  </si>
  <si>
    <t>42918684,0</t>
  </si>
  <si>
    <t>43831410,0</t>
  </si>
  <si>
    <t>44673350,0</t>
  </si>
  <si>
    <t>46345800,0</t>
  </si>
  <si>
    <t>46202676,0</t>
  </si>
  <si>
    <t>45533892,0</t>
  </si>
  <si>
    <t>44334068,0</t>
  </si>
  <si>
    <t>43021124,0</t>
  </si>
  <si>
    <t>41776840,0</t>
  </si>
  <si>
    <t>40750120,0</t>
  </si>
  <si>
    <t>40008724,0</t>
  </si>
  <si>
    <t>39503200,0</t>
  </si>
  <si>
    <t>38982576,0</t>
  </si>
  <si>
    <t>38331724,0</t>
  </si>
  <si>
    <t>37586280,0</t>
  </si>
  <si>
    <t>36801384,0</t>
  </si>
  <si>
    <t>36180456,0</t>
  </si>
  <si>
    <t>35860660,0</t>
  </si>
  <si>
    <t>35837944,0</t>
  </si>
  <si>
    <t>35774240,0</t>
  </si>
  <si>
    <t>35669532,0</t>
  </si>
  <si>
    <t>35605876,0</t>
  </si>
  <si>
    <t>35238876,0</t>
  </si>
  <si>
    <t>34689804,0</t>
  </si>
  <si>
    <t>34172708,0</t>
  </si>
  <si>
    <t>33838464,0</t>
  </si>
  <si>
    <t>33775360,0</t>
  </si>
  <si>
    <t>34730756,0</t>
  </si>
  <si>
    <t>36778468,0</t>
  </si>
  <si>
    <t>38338640,0</t>
  </si>
  <si>
    <t>39199744,0</t>
  </si>
  <si>
    <t>40128644,0</t>
  </si>
  <si>
    <t>41435576,0</t>
  </si>
  <si>
    <t>41310750,0</t>
  </si>
  <si>
    <t>40846028,0</t>
  </si>
  <si>
    <t>40621480,0</t>
  </si>
  <si>
    <t>40881948,0</t>
  </si>
  <si>
    <t>40906796,0</t>
  </si>
  <si>
    <t>41137468,0</t>
  </si>
  <si>
    <t>41614204,0</t>
  </si>
  <si>
    <t>42030740,0</t>
  </si>
  <si>
    <t>42359948,0</t>
  </si>
  <si>
    <t>42605160,0</t>
  </si>
  <si>
    <t>42557436,0</t>
  </si>
  <si>
    <t>42185890,0</t>
  </si>
  <si>
    <t>41810230,0</t>
  </si>
  <si>
    <t>41790004,0</t>
  </si>
  <si>
    <t>42634252,0</t>
  </si>
  <si>
    <t>45012676,0</t>
  </si>
  <si>
    <t>46276830,0</t>
  </si>
  <si>
    <t>47525390,0</t>
  </si>
  <si>
    <t>48951590,0</t>
  </si>
  <si>
    <t>48250300,0</t>
  </si>
  <si>
    <t>49415730,0</t>
  </si>
  <si>
    <t>49274550,0</t>
  </si>
  <si>
    <t>50327660,0</t>
  </si>
  <si>
    <t>51065564,0</t>
  </si>
  <si>
    <t>51513188,0</t>
  </si>
  <si>
    <t>51781510,0</t>
  </si>
  <si>
    <t>51865840,0</t>
  </si>
  <si>
    <t>51917932,0</t>
  </si>
  <si>
    <t>51763904,0</t>
  </si>
  <si>
    <t>51566316,0</t>
  </si>
  <si>
    <t>52583790,0</t>
  </si>
  <si>
    <t>53618830,0</t>
  </si>
  <si>
    <t>51810104,0</t>
  </si>
  <si>
    <t>49206760,0</t>
  </si>
  <si>
    <t>46056924,0</t>
  </si>
  <si>
    <t>42986136,0</t>
  </si>
  <si>
    <t>40776828,0</t>
  </si>
  <si>
    <t>38854100,0</t>
  </si>
  <si>
    <t>37075188,0</t>
  </si>
  <si>
    <t>36013224,0</t>
  </si>
  <si>
    <t>35332264,0</t>
  </si>
  <si>
    <t>34953950,0</t>
  </si>
  <si>
    <t>34811176,0</t>
  </si>
  <si>
    <t>34494264,0</t>
  </si>
  <si>
    <t>34415584,0</t>
  </si>
  <si>
    <t>34754740,0</t>
  </si>
  <si>
    <t>35428736,0</t>
  </si>
  <si>
    <t>36376004,0</t>
  </si>
  <si>
    <t>37382584,0</t>
  </si>
  <si>
    <t>37995220,0</t>
  </si>
  <si>
    <t>38521564,0</t>
  </si>
  <si>
    <t>38848536,0</t>
  </si>
  <si>
    <t>39278136,0</t>
  </si>
  <si>
    <t>40009020,0</t>
  </si>
  <si>
    <t>40996740,0</t>
  </si>
  <si>
    <t>41302372,0</t>
  </si>
  <si>
    <t>41604404,0</t>
  </si>
  <si>
    <t>42043736,0</t>
  </si>
  <si>
    <t>42617960,0</t>
  </si>
  <si>
    <t>43083376,0</t>
  </si>
  <si>
    <t>43648376,0</t>
  </si>
  <si>
    <t>44359510,0</t>
  </si>
  <si>
    <t>45349076,0</t>
  </si>
  <si>
    <t>46886536,0</t>
  </si>
  <si>
    <t>47193336,0</t>
  </si>
  <si>
    <t>47844424,0</t>
  </si>
  <si>
    <t>48865876,0</t>
  </si>
  <si>
    <t>49187190,0</t>
  </si>
  <si>
    <t>50147428,0</t>
  </si>
  <si>
    <t>49892670,0</t>
  </si>
  <si>
    <t>50902132,0</t>
  </si>
  <si>
    <t>51338010,0</t>
  </si>
  <si>
    <t>51572280,0</t>
  </si>
  <si>
    <t>51668170,0</t>
  </si>
  <si>
    <t>52203264,0</t>
  </si>
  <si>
    <t>52401100,0</t>
  </si>
  <si>
    <t>52792110,0</t>
  </si>
  <si>
    <t>52845480,0</t>
  </si>
  <si>
    <t>52645604,0</t>
  </si>
  <si>
    <t>52292700,0</t>
  </si>
  <si>
    <t>53670268,0</t>
  </si>
  <si>
    <t>51884204,0</t>
  </si>
  <si>
    <t>49394084,0</t>
  </si>
  <si>
    <t>46660396,0</t>
  </si>
  <si>
    <t>43866812,0</t>
  </si>
  <si>
    <t>41326090,0</t>
  </si>
  <si>
    <t>39189084,0</t>
  </si>
  <si>
    <t>37782948,0</t>
  </si>
  <si>
    <t>36977450,0</t>
  </si>
  <si>
    <t>36005080,0</t>
  </si>
  <si>
    <t>34877828,0</t>
  </si>
  <si>
    <t>34246388,0</t>
  </si>
  <si>
    <t>34016430,0</t>
  </si>
  <si>
    <t>33751684,0</t>
  </si>
  <si>
    <t>33433790,0</t>
  </si>
  <si>
    <t>32632176,0</t>
  </si>
  <si>
    <t>32662268,0</t>
  </si>
  <si>
    <t>32799582,0</t>
  </si>
  <si>
    <t>33333254,0</t>
  </si>
  <si>
    <t>33647670,0</t>
  </si>
  <si>
    <t>33716576,0</t>
  </si>
  <si>
    <t>34539844,0</t>
  </si>
  <si>
    <t>35621956,0</t>
  </si>
  <si>
    <t>36458616,0</t>
  </si>
  <si>
    <t>37288084,0</t>
  </si>
  <si>
    <t>37939296,0</t>
  </si>
  <si>
    <t>38513252,0</t>
  </si>
  <si>
    <t>39118492,0</t>
  </si>
  <si>
    <t>39920616,0</t>
  </si>
  <si>
    <t>41162270,0</t>
  </si>
  <si>
    <t>43663604,0</t>
  </si>
  <si>
    <t>45519772,0</t>
  </si>
  <si>
    <t>46659456,0</t>
  </si>
  <si>
    <t>47767200,0</t>
  </si>
  <si>
    <t>48686250,0</t>
  </si>
  <si>
    <t>49672828,0</t>
  </si>
  <si>
    <t>50418436,0</t>
  </si>
  <si>
    <t>51154544,0</t>
  </si>
  <si>
    <t>51715972,0</t>
  </si>
  <si>
    <t>52247710,0</t>
  </si>
  <si>
    <t>52354744,0</t>
  </si>
  <si>
    <t>51926988,0</t>
  </si>
  <si>
    <t>51542292,0</t>
  </si>
  <si>
    <t>51100180,0</t>
  </si>
  <si>
    <t>50403060,0</t>
  </si>
  <si>
    <t>49601384,0</t>
  </si>
  <si>
    <t>48439220,0</t>
  </si>
  <si>
    <t>46828620,0</t>
  </si>
  <si>
    <t>44624864,0</t>
  </si>
  <si>
    <t>41997336,0</t>
  </si>
  <si>
    <t>39696770,0</t>
  </si>
  <si>
    <t>37795420,0</t>
  </si>
  <si>
    <t>36480164,0</t>
  </si>
  <si>
    <t>35796220,0</t>
  </si>
  <si>
    <t>35242372,0</t>
  </si>
  <si>
    <t>34460550,0</t>
  </si>
  <si>
    <t>33804616,0</t>
  </si>
  <si>
    <t>33742656,0</t>
  </si>
  <si>
    <t>33790984,0</t>
  </si>
  <si>
    <t>33707930,0</t>
  </si>
  <si>
    <t>34490184,0</t>
  </si>
  <si>
    <t>36768140,0</t>
  </si>
  <si>
    <t>36360784,0</t>
  </si>
  <si>
    <t>37345570,0</t>
  </si>
  <si>
    <t>38475116,0</t>
  </si>
  <si>
    <t>39470748,0</t>
  </si>
  <si>
    <t>40747216,0</t>
  </si>
  <si>
    <t>42171630,0</t>
  </si>
  <si>
    <t>42671364,0</t>
  </si>
  <si>
    <t>42337190,0</t>
  </si>
  <si>
    <t>41624950,0</t>
  </si>
  <si>
    <t>40831556,0</t>
  </si>
  <si>
    <t>39992108,0</t>
  </si>
  <si>
    <t>39345236,0</t>
  </si>
  <si>
    <t>38887780,0</t>
  </si>
  <si>
    <t>38871680,0</t>
  </si>
  <si>
    <t>39433436,0</t>
  </si>
  <si>
    <t>40845404,0</t>
  </si>
  <si>
    <t>40710440,0</t>
  </si>
  <si>
    <t>40676450,0</t>
  </si>
  <si>
    <t>42400164,0</t>
  </si>
  <si>
    <t>43276136,0</t>
  </si>
  <si>
    <t>41091180,0</t>
  </si>
  <si>
    <t>40263136,0</t>
  </si>
  <si>
    <t>38263870,0</t>
  </si>
  <si>
    <t>37174716,0</t>
  </si>
  <si>
    <t>36963780,0</t>
  </si>
  <si>
    <t>37075464,0</t>
  </si>
  <si>
    <t>37315240,0</t>
  </si>
  <si>
    <t>37580110,0</t>
  </si>
  <si>
    <t>37990628,0</t>
  </si>
  <si>
    <t>38441970,0</t>
  </si>
  <si>
    <t>38389590,0</t>
  </si>
  <si>
    <t>38791172,0</t>
  </si>
  <si>
    <t>39143244,0</t>
  </si>
  <si>
    <t>39462496,0</t>
  </si>
  <si>
    <t>38443028,0</t>
  </si>
  <si>
    <t>36994010,0</t>
  </si>
  <si>
    <t>35389188,0</t>
  </si>
  <si>
    <t>34313388,0</t>
  </si>
  <si>
    <t>34395412,0</t>
  </si>
  <si>
    <t>34413852,0</t>
  </si>
  <si>
    <t>33637096,0</t>
  </si>
  <si>
    <t>32863938,0</t>
  </si>
  <si>
    <t>32035020,0</t>
  </si>
  <si>
    <t>31417654,0</t>
  </si>
  <si>
    <t>31034602,0</t>
  </si>
  <si>
    <t>30951610,0</t>
  </si>
  <si>
    <t>31019994,0</t>
  </si>
  <si>
    <t>31089298,0</t>
  </si>
  <si>
    <t>31593440,0</t>
  </si>
  <si>
    <t>32030372,0</t>
  </si>
  <si>
    <t>32393802,0</t>
  </si>
  <si>
    <t>32665934,0</t>
  </si>
  <si>
    <t>32881000,0</t>
  </si>
  <si>
    <t>33123648,0</t>
  </si>
  <si>
    <t>33291098,0</t>
  </si>
  <si>
    <t>33380702,0</t>
  </si>
  <si>
    <t>33356422,0</t>
  </si>
  <si>
    <t>33213690,0</t>
  </si>
  <si>
    <t>33058292,0</t>
  </si>
  <si>
    <t>32532458,0</t>
  </si>
  <si>
    <t>31656834,0</t>
  </si>
  <si>
    <t>31220466,0</t>
  </si>
  <si>
    <t>30448062,0</t>
  </si>
  <si>
    <t>30661758,0</t>
  </si>
  <si>
    <t>30889908,0</t>
  </si>
  <si>
    <t>30898546,0</t>
  </si>
  <si>
    <t>29240514,0</t>
  </si>
  <si>
    <t>29349738,0</t>
  </si>
  <si>
    <t>28614506,0</t>
  </si>
  <si>
    <t>28500480,0</t>
  </si>
  <si>
    <t>28617926,0</t>
  </si>
  <si>
    <t>29278614,0</t>
  </si>
  <si>
    <t>29430530,0</t>
  </si>
  <si>
    <t>30362020,0</t>
  </si>
  <si>
    <t>30890586,0</t>
  </si>
  <si>
    <t>31470872,0</t>
  </si>
  <si>
    <t>31991278,0</t>
  </si>
  <si>
    <t>32472620,0</t>
  </si>
  <si>
    <t>33310956,0</t>
  </si>
  <si>
    <t>33655320,0</t>
  </si>
  <si>
    <t>33568736,0</t>
  </si>
  <si>
    <t>33229358,0</t>
  </si>
  <si>
    <t>32731122,0</t>
  </si>
  <si>
    <t>32610362,0</t>
  </si>
  <si>
    <t>32672508,0</t>
  </si>
  <si>
    <t>32599032,0</t>
  </si>
  <si>
    <t>32610644,0</t>
  </si>
  <si>
    <t>33215402,0</t>
  </si>
  <si>
    <t>34077828,0</t>
  </si>
  <si>
    <t>34047556,0</t>
  </si>
  <si>
    <t>34288100,0</t>
  </si>
  <si>
    <t>35360956,0</t>
  </si>
  <si>
    <t>37493950,0</t>
  </si>
  <si>
    <t>39460508,0</t>
  </si>
  <si>
    <t>41229692,0</t>
  </si>
  <si>
    <t>42239748,0</t>
  </si>
  <si>
    <t>42073900,0</t>
  </si>
  <si>
    <t>41817680,0</t>
  </si>
  <si>
    <t>42269932,0</t>
  </si>
  <si>
    <t>42533030,0</t>
  </si>
  <si>
    <t>42499536,0</t>
  </si>
  <si>
    <t>42568824,0</t>
  </si>
  <si>
    <t>42484850,0</t>
  </si>
  <si>
    <t>42371716,0</t>
  </si>
  <si>
    <t>42082916,0</t>
  </si>
  <si>
    <t>41778650,0</t>
  </si>
  <si>
    <t>41611804,0</t>
  </si>
  <si>
    <t>41633052,0</t>
  </si>
  <si>
    <t>41811776,0</t>
  </si>
  <si>
    <t>42373336,0</t>
  </si>
  <si>
    <t>42941276,0</t>
  </si>
  <si>
    <t>43103824,0</t>
  </si>
  <si>
    <t>43550170,0</t>
  </si>
  <si>
    <t>44416356,0</t>
  </si>
  <si>
    <t>44377790,0</t>
  </si>
  <si>
    <t>43052030,0</t>
  </si>
  <si>
    <t>41591940,0</t>
  </si>
  <si>
    <t>41075260,0</t>
  </si>
  <si>
    <t>39524690,0</t>
  </si>
  <si>
    <t>37753724,0</t>
  </si>
  <si>
    <t>36077110,0</t>
  </si>
  <si>
    <t>34524012,0</t>
  </si>
  <si>
    <t>33794404,0</t>
  </si>
  <si>
    <t>33708052,0</t>
  </si>
  <si>
    <t>33617204,0</t>
  </si>
  <si>
    <t>33530494,0</t>
  </si>
  <si>
    <t>34125390,0</t>
  </si>
  <si>
    <t>34518864,0</t>
  </si>
  <si>
    <t>34916250,0</t>
  </si>
  <si>
    <t>35357080,0</t>
  </si>
  <si>
    <t>35505940,0</t>
  </si>
  <si>
    <t>35971890,0</t>
  </si>
  <si>
    <t>36539096,0</t>
  </si>
  <si>
    <t>36962420,0</t>
  </si>
  <si>
    <t>37055240,0</t>
  </si>
  <si>
    <t>37121436,0</t>
  </si>
  <si>
    <t>37896950,0</t>
  </si>
  <si>
    <t>37249396,0</t>
  </si>
  <si>
    <t>37991680,0</t>
  </si>
  <si>
    <t>36732564,0</t>
  </si>
  <si>
    <t>37058496,0</t>
  </si>
  <si>
    <t>35876670,0</t>
  </si>
  <si>
    <t>35685200,0</t>
  </si>
  <si>
    <t>35542250,0</t>
  </si>
  <si>
    <t>35609300,0</t>
  </si>
  <si>
    <t>34035270,0</t>
  </si>
  <si>
    <t>33322658,0</t>
  </si>
  <si>
    <t>32040076,0</t>
  </si>
  <si>
    <t>32003604,0</t>
  </si>
  <si>
    <t>32588562,0</t>
  </si>
  <si>
    <t>33470360,0</t>
  </si>
  <si>
    <t>34225340,0</t>
  </si>
  <si>
    <t>34840650,0</t>
  </si>
  <si>
    <t>35319144,0</t>
  </si>
  <si>
    <t>35147284,0</t>
  </si>
  <si>
    <t>34942412,0</t>
  </si>
  <si>
    <t>35131212,0</t>
  </si>
  <si>
    <t>35601030,0</t>
  </si>
  <si>
    <t>37406344,0</t>
  </si>
  <si>
    <t>38333140,0</t>
  </si>
  <si>
    <t>41286308,0</t>
  </si>
  <si>
    <t>41505830,0</t>
  </si>
  <si>
    <t>42499932,0</t>
  </si>
  <si>
    <t>43587500,0</t>
  </si>
  <si>
    <t>43526988,0</t>
  </si>
  <si>
    <t>44763684,0</t>
  </si>
  <si>
    <t>44898336,0</t>
  </si>
  <si>
    <t>45671824,0</t>
  </si>
  <si>
    <t>46658560,0</t>
  </si>
  <si>
    <t>47667508,0</t>
  </si>
  <si>
    <t>48434108,0</t>
  </si>
  <si>
    <t>49108020,0</t>
  </si>
  <si>
    <t>48961644,0</t>
  </si>
  <si>
    <t>48530988,0</t>
  </si>
  <si>
    <t>48098548,0</t>
  </si>
  <si>
    <t>47650796,0</t>
  </si>
  <si>
    <t>46614610,0</t>
  </si>
  <si>
    <t>45345068,0</t>
  </si>
  <si>
    <t>44357120,0</t>
  </si>
  <si>
    <t>43539596,0</t>
  </si>
  <si>
    <t>42503976,0</t>
  </si>
  <si>
    <t>41259750,0</t>
  </si>
  <si>
    <t>39515420,0</t>
  </si>
  <si>
    <t>37951240,0</t>
  </si>
  <si>
    <t>36828990,0</t>
  </si>
  <si>
    <t>35878616,0</t>
  </si>
  <si>
    <t>35408016,0</t>
  </si>
  <si>
    <t>35082932,0</t>
  </si>
  <si>
    <t>35039436,0</t>
  </si>
  <si>
    <t>35806516,0</t>
  </si>
  <si>
    <t>36643916,0</t>
  </si>
  <si>
    <t>35393310,0</t>
  </si>
  <si>
    <t>35872616,0</t>
  </si>
  <si>
    <t>35903310,0</t>
  </si>
  <si>
    <t>35952440,0</t>
  </si>
  <si>
    <t>36146430,0</t>
  </si>
  <si>
    <t>36195996,0</t>
  </si>
  <si>
    <t>36362052,0</t>
  </si>
  <si>
    <t>36968570,0</t>
  </si>
  <si>
    <t>37766910,0</t>
  </si>
  <si>
    <t>38171050,0</t>
  </si>
  <si>
    <t>38559204,0</t>
  </si>
  <si>
    <t>39394500,0</t>
  </si>
  <si>
    <t>40686770,0</t>
  </si>
  <si>
    <t>41921270,0</t>
  </si>
  <si>
    <t>43188250,0</t>
  </si>
  <si>
    <t>44832776,0</t>
  </si>
  <si>
    <t>46935336,0</t>
  </si>
  <si>
    <t>48960370,0</t>
  </si>
  <si>
    <t>50495388,0</t>
  </si>
  <si>
    <t>50461840,0</t>
  </si>
  <si>
    <t>50690584,0</t>
  </si>
  <si>
    <t>50559556,0</t>
  </si>
  <si>
    <t>50140624,0</t>
  </si>
  <si>
    <t>49375604,0</t>
  </si>
  <si>
    <t>48996864,0</t>
  </si>
  <si>
    <t>48561544,0</t>
  </si>
  <si>
    <t>47911308,0</t>
  </si>
  <si>
    <t>47425110,0</t>
  </si>
  <si>
    <t>47459650,0</t>
  </si>
  <si>
    <t>47197350,0</t>
  </si>
  <si>
    <t>46472548,0</t>
  </si>
  <si>
    <t>45520780,0</t>
  </si>
  <si>
    <t>44549756,0</t>
  </si>
  <si>
    <t>43499600,0</t>
  </si>
  <si>
    <t>42180148,0</t>
  </si>
  <si>
    <t>40656160,0</t>
  </si>
  <si>
    <t>39458280,0</t>
  </si>
  <si>
    <t>38705790,0</t>
  </si>
  <si>
    <t>38175130,0</t>
  </si>
  <si>
    <t>38036524,0</t>
  </si>
  <si>
    <t>38180676,0</t>
  </si>
  <si>
    <t>38509470,0</t>
  </si>
  <si>
    <t>40383016,0</t>
  </si>
  <si>
    <t>37954692,0</t>
  </si>
  <si>
    <t>37038050,0</t>
  </si>
  <si>
    <t>36298084,0</t>
  </si>
  <si>
    <t>36556740,0</t>
  </si>
  <si>
    <t>33692004,0</t>
  </si>
  <si>
    <t>33674856,0</t>
  </si>
  <si>
    <t>34132670,0</t>
  </si>
  <si>
    <t>34238644,0</t>
  </si>
  <si>
    <t>34619892,0</t>
  </si>
  <si>
    <t>35331604,0</t>
  </si>
  <si>
    <t>33596268,0</t>
  </si>
  <si>
    <t>33753860,0</t>
  </si>
  <si>
    <t>34171916,0</t>
  </si>
  <si>
    <t>34831496,0</t>
  </si>
  <si>
    <t>35755510,0</t>
  </si>
  <si>
    <t>36545652,0</t>
  </si>
  <si>
    <t>37161924,0</t>
  </si>
  <si>
    <t>37878748,0</t>
  </si>
  <si>
    <t>39111292,0</t>
  </si>
  <si>
    <t>40541870,0</t>
  </si>
  <si>
    <t>42271468,0</t>
  </si>
  <si>
    <t>43128070,0</t>
  </si>
  <si>
    <t>44218104,0</t>
  </si>
  <si>
    <t>45202470,0</t>
  </si>
  <si>
    <t>44934350,0</t>
  </si>
  <si>
    <t>44272444,0</t>
  </si>
  <si>
    <t>42311910,0</t>
  </si>
  <si>
    <t>41270532,0</t>
  </si>
  <si>
    <t>40125710,0</t>
  </si>
  <si>
    <t>39643996,0</t>
  </si>
  <si>
    <t>38890720,0</t>
  </si>
  <si>
    <t>38567170,0</t>
  </si>
  <si>
    <t>38678670,0</t>
  </si>
  <si>
    <t>38799830,0</t>
  </si>
  <si>
    <t>38412290,0</t>
  </si>
  <si>
    <t>37770930,0</t>
  </si>
  <si>
    <t>37568050,0</t>
  </si>
  <si>
    <t>38083424,0</t>
  </si>
  <si>
    <t>38807308,0</t>
  </si>
  <si>
    <t>38545344,0</t>
  </si>
  <si>
    <t>37302600,0</t>
  </si>
  <si>
    <t>36346050,0</t>
  </si>
  <si>
    <t>35715176,0</t>
  </si>
  <si>
    <t>35581228,0</t>
  </si>
  <si>
    <t>35840892,0</t>
  </si>
  <si>
    <t>35921256,0</t>
  </si>
  <si>
    <t>35773292,0</t>
  </si>
  <si>
    <t>35248210,0</t>
  </si>
  <si>
    <t>34633724,0</t>
  </si>
  <si>
    <t>34160772,0</t>
  </si>
  <si>
    <t>33875280,0</t>
  </si>
  <si>
    <t>33703180,0</t>
  </si>
  <si>
    <t>33579748,0</t>
  </si>
  <si>
    <t>32996646,0</t>
  </si>
  <si>
    <t>32200560,0</t>
  </si>
  <si>
    <t>31551094,0</t>
  </si>
  <si>
    <t>30965384,0</t>
  </si>
  <si>
    <t>30381804,0</t>
  </si>
  <si>
    <t>30220934,0</t>
  </si>
  <si>
    <t>30510708,0</t>
  </si>
  <si>
    <t>30342140,0</t>
  </si>
  <si>
    <t>29780882,0</t>
  </si>
  <si>
    <t>29509498,0</t>
  </si>
  <si>
    <t>29617446,0</t>
  </si>
  <si>
    <t>29940688,0</t>
  </si>
  <si>
    <t>30602786,0</t>
  </si>
  <si>
    <t>31857112,0</t>
  </si>
  <si>
    <t>33814420,0</t>
  </si>
  <si>
    <t>36358204,0</t>
  </si>
  <si>
    <t>39076996,0</t>
  </si>
  <si>
    <t>41825360,0</t>
  </si>
  <si>
    <t>44096710,0</t>
  </si>
  <si>
    <t>45376824,0</t>
  </si>
  <si>
    <t>46450000,0</t>
  </si>
  <si>
    <t>46609910,0</t>
  </si>
  <si>
    <t>46540580,0</t>
  </si>
  <si>
    <t>46495440,0</t>
  </si>
  <si>
    <t>46404684,0</t>
  </si>
  <si>
    <t>46402524,0</t>
  </si>
  <si>
    <t>46486050,0</t>
  </si>
  <si>
    <t>46461708,0</t>
  </si>
  <si>
    <t>45994480,0</t>
  </si>
  <si>
    <t>45246980,0</t>
  </si>
  <si>
    <t>44524384,0</t>
  </si>
  <si>
    <t>43736676,0</t>
  </si>
  <si>
    <t>42742056,0</t>
  </si>
  <si>
    <t>41402700,0</t>
  </si>
  <si>
    <t>40354100,0</t>
  </si>
  <si>
    <t>40050172,0</t>
  </si>
  <si>
    <t>39762844,0</t>
  </si>
  <si>
    <t>39732844,0</t>
  </si>
  <si>
    <t>40258856,0</t>
  </si>
  <si>
    <t>40596096,0</t>
  </si>
  <si>
    <t>41240668,0</t>
  </si>
  <si>
    <t>42419136,0</t>
  </si>
  <si>
    <t>43837148,0</t>
  </si>
  <si>
    <t>44742836,0</t>
  </si>
  <si>
    <t>45220868,0</t>
  </si>
  <si>
    <t>45289730,0</t>
  </si>
  <si>
    <t>45687100,0</t>
  </si>
  <si>
    <t>46546184,0</t>
  </si>
  <si>
    <t>46966404,0</t>
  </si>
  <si>
    <t>48007410,0</t>
  </si>
  <si>
    <t>49048070,0</t>
  </si>
  <si>
    <t>49248856,0</t>
  </si>
  <si>
    <t>49052652,0</t>
  </si>
  <si>
    <t>49094436,0</t>
  </si>
  <si>
    <t>49311324,0</t>
  </si>
  <si>
    <t>49553696,0</t>
  </si>
  <si>
    <t>50007284,0</t>
  </si>
  <si>
    <t>50438664,0</t>
  </si>
  <si>
    <t>50566788,0</t>
  </si>
  <si>
    <t>50621120,0</t>
  </si>
  <si>
    <t>50533564,0</t>
  </si>
  <si>
    <t>50566052,0</t>
  </si>
  <si>
    <t>51116490,0</t>
  </si>
  <si>
    <t>51751604,0</t>
  </si>
  <si>
    <t>50931788,0</t>
  </si>
  <si>
    <t>51545284,0</t>
  </si>
  <si>
    <t>52224644,0</t>
  </si>
  <si>
    <t>52421828,0</t>
  </si>
  <si>
    <t>52935900,0</t>
  </si>
  <si>
    <t>53361444,0</t>
  </si>
  <si>
    <t>53444024,0</t>
  </si>
  <si>
    <t>53279724,0</t>
  </si>
  <si>
    <t>53179784,0</t>
  </si>
  <si>
    <t>53158060,0</t>
  </si>
  <si>
    <t>53288890,0</t>
  </si>
  <si>
    <t>53417380,0</t>
  </si>
  <si>
    <t>53599704,0</t>
  </si>
  <si>
    <t>53397884,0</t>
  </si>
  <si>
    <t>53444916,0</t>
  </si>
  <si>
    <t>52901544,0</t>
  </si>
  <si>
    <t>51680964,0</t>
  </si>
  <si>
    <t>50056576,0</t>
  </si>
  <si>
    <t>48086804,0</t>
  </si>
  <si>
    <t>47132110,0</t>
  </si>
  <si>
    <t>46725004,0</t>
  </si>
  <si>
    <t>43375416,0</t>
  </si>
  <si>
    <t>46171790,0</t>
  </si>
  <si>
    <t>50977636,0</t>
  </si>
  <si>
    <t>51745650,0</t>
  </si>
  <si>
    <t>50447544,0</t>
  </si>
  <si>
    <t>48888916,0</t>
  </si>
  <si>
    <t>47999268,0</t>
  </si>
  <si>
    <t>47458580,0</t>
  </si>
  <si>
    <t>47039012,0</t>
  </si>
  <si>
    <t>47408348,0</t>
  </si>
  <si>
    <t>47325464,0</t>
  </si>
  <si>
    <t>47056372,0</t>
  </si>
  <si>
    <t>46394930,0</t>
  </si>
  <si>
    <t>45758044,0</t>
  </si>
  <si>
    <t>45287470,0</t>
  </si>
  <si>
    <t>44983096,0</t>
  </si>
  <si>
    <t>44559176,0</t>
  </si>
  <si>
    <t>44093924,0</t>
  </si>
  <si>
    <t>43738104,0</t>
  </si>
  <si>
    <t>43632536,0</t>
  </si>
  <si>
    <t>43870676,0</t>
  </si>
  <si>
    <t>44114630,0</t>
  </si>
  <si>
    <t>44727556,0</t>
  </si>
  <si>
    <t>44962820,0</t>
  </si>
  <si>
    <t>45063510,0</t>
  </si>
  <si>
    <t>45428892,0</t>
  </si>
  <si>
    <t>46371696,0</t>
  </si>
  <si>
    <t>46122804,0</t>
  </si>
  <si>
    <t>46600524,0</t>
  </si>
  <si>
    <t>46631760,0</t>
  </si>
  <si>
    <t>46046068,0</t>
  </si>
  <si>
    <t>44540340,0</t>
  </si>
  <si>
    <t>42857516,0</t>
  </si>
  <si>
    <t>41003510,0</t>
  </si>
  <si>
    <t>39933650,0</t>
  </si>
  <si>
    <t>38897170,0</t>
  </si>
  <si>
    <t>37800644,0</t>
  </si>
  <si>
    <t>37110724,0</t>
  </si>
  <si>
    <t>36207070,0</t>
  </si>
  <si>
    <t>34797816,0</t>
  </si>
  <si>
    <t>33371394,0</t>
  </si>
  <si>
    <t>32180502,0</t>
  </si>
  <si>
    <t>31411306,0</t>
  </si>
  <si>
    <t>31266610,0</t>
  </si>
  <si>
    <t>31317124,0</t>
  </si>
  <si>
    <t>31315598,0</t>
  </si>
  <si>
    <t>30936964,0</t>
  </si>
  <si>
    <t>30513240,0</t>
  </si>
  <si>
    <t>30478830,0</t>
  </si>
  <si>
    <t>31070254,0</t>
  </si>
  <si>
    <t>31707286,0</t>
  </si>
  <si>
    <t>31848254,0</t>
  </si>
  <si>
    <t>31482296,0</t>
  </si>
  <si>
    <t>30821564,0</t>
  </si>
  <si>
    <t>30210570,0</t>
  </si>
  <si>
    <t>29665408,0</t>
  </si>
  <si>
    <t>29342734,0</t>
  </si>
  <si>
    <t>29343708,0</t>
  </si>
  <si>
    <t>29919798,0</t>
  </si>
  <si>
    <t>31447508,0</t>
  </si>
  <si>
    <t>33526200,0</t>
  </si>
  <si>
    <t>35227660,0</t>
  </si>
  <si>
    <t>36656480,0</t>
  </si>
  <si>
    <t>37925020,0</t>
  </si>
  <si>
    <t>39183950,0</t>
  </si>
  <si>
    <t>39781330,0</t>
  </si>
  <si>
    <t>39930468,0</t>
  </si>
  <si>
    <t>39431880,0</t>
  </si>
  <si>
    <t>38813344,0</t>
  </si>
  <si>
    <t>38289990,0</t>
  </si>
  <si>
    <t>37751172,0</t>
  </si>
  <si>
    <t>37278250,0</t>
  </si>
  <si>
    <t>37188324,0</t>
  </si>
  <si>
    <t>37471656,0</t>
  </si>
  <si>
    <t>38061550,0</t>
  </si>
  <si>
    <t>39540264,0</t>
  </si>
  <si>
    <t>39831290,0</t>
  </si>
  <si>
    <t>39495160,0</t>
  </si>
  <si>
    <t>38888948,0</t>
  </si>
  <si>
    <t>38548476,0</t>
  </si>
  <si>
    <t>38894404,0</t>
  </si>
  <si>
    <t>38876680,0</t>
  </si>
  <si>
    <t>37677960,0</t>
  </si>
  <si>
    <t>38087220,0</t>
  </si>
  <si>
    <t>38491452,0</t>
  </si>
  <si>
    <t>38864924,0</t>
  </si>
  <si>
    <t>39196784,0</t>
  </si>
  <si>
    <t>38965504,0</t>
  </si>
  <si>
    <t>38439084,0</t>
  </si>
  <si>
    <t>38005628,0</t>
  </si>
  <si>
    <t>37121296,0</t>
  </si>
  <si>
    <t>36131696,0</t>
  </si>
  <si>
    <t>35014844,0</t>
  </si>
  <si>
    <t>34614044,0</t>
  </si>
  <si>
    <t>34415716,0</t>
  </si>
  <si>
    <t>33697320,0</t>
  </si>
  <si>
    <t>32821920,0</t>
  </si>
  <si>
    <t>31989030,0</t>
  </si>
  <si>
    <t>31229270,0</t>
  </si>
  <si>
    <t>30942846,0</t>
  </si>
  <si>
    <t>30860440,0</t>
  </si>
  <si>
    <t>30274194,0</t>
  </si>
  <si>
    <t>29764714,0</t>
  </si>
  <si>
    <t>29520540,0</t>
  </si>
  <si>
    <t>29469638,0</t>
  </si>
  <si>
    <t>29780326,0</t>
  </si>
  <si>
    <t>30227362,0</t>
  </si>
  <si>
    <t>30442462,0</t>
  </si>
  <si>
    <t>30443570,0</t>
  </si>
  <si>
    <t>31398426,0</t>
  </si>
  <si>
    <t>32609574,0</t>
  </si>
  <si>
    <t>33903120,0</t>
  </si>
  <si>
    <t>35127544,0</t>
  </si>
  <si>
    <t>36238324,0</t>
  </si>
  <si>
    <t>37187676,0</t>
  </si>
  <si>
    <t>37978068,0</t>
  </si>
  <si>
    <t>38612908,0</t>
  </si>
  <si>
    <t>39120664,0</t>
  </si>
  <si>
    <t>38681308,0</t>
  </si>
  <si>
    <t>37645970,0</t>
  </si>
  <si>
    <t>37343690,0</t>
  </si>
  <si>
    <t>37474856,0</t>
  </si>
  <si>
    <t>37819076,0</t>
  </si>
  <si>
    <t>38793132,0</t>
  </si>
  <si>
    <t>40214104,0</t>
  </si>
  <si>
    <t>41416370,0</t>
  </si>
  <si>
    <t>41618550,0</t>
  </si>
  <si>
    <t>40155140,0</t>
  </si>
  <si>
    <t>38374910,0</t>
  </si>
  <si>
    <t>36433544,0</t>
  </si>
  <si>
    <t>34975180,0</t>
  </si>
  <si>
    <t>32422108,0</t>
  </si>
  <si>
    <t>30966996,0</t>
  </si>
  <si>
    <t>29635688,0</t>
  </si>
  <si>
    <t>28156858,0</t>
  </si>
  <si>
    <t>27276700,0</t>
  </si>
  <si>
    <t>27060852,0</t>
  </si>
  <si>
    <t>27169304,0</t>
  </si>
  <si>
    <t>27332992,0</t>
  </si>
  <si>
    <t>27020632,0</t>
  </si>
  <si>
    <t>27361310,0</t>
  </si>
  <si>
    <t>28214060,0</t>
  </si>
  <si>
    <t>29005224,0</t>
  </si>
  <si>
    <t>30076996,0</t>
  </si>
  <si>
    <t>30909514,0</t>
  </si>
  <si>
    <t>32153232,0</t>
  </si>
  <si>
    <t>33292500,0</t>
  </si>
  <si>
    <t>35261348,0</t>
  </si>
  <si>
    <t>39313430,0</t>
  </si>
  <si>
    <t>42817516,0</t>
  </si>
  <si>
    <t>43952030,0</t>
  </si>
  <si>
    <t>43718172,0</t>
  </si>
  <si>
    <t>43094240,0</t>
  </si>
  <si>
    <t>42307652,0</t>
  </si>
  <si>
    <t>40979936,0</t>
  </si>
  <si>
    <t>40361572,0</t>
  </si>
  <si>
    <t>40934148,0</t>
  </si>
  <si>
    <t>41222504,0</t>
  </si>
  <si>
    <t>41179256,0</t>
  </si>
  <si>
    <t>40828080,0</t>
  </si>
  <si>
    <t>40637548,0</t>
  </si>
  <si>
    <t>39658068,0</t>
  </si>
  <si>
    <t>39100656,0</t>
  </si>
  <si>
    <t>38703292,0</t>
  </si>
  <si>
    <t>39003104,0</t>
  </si>
  <si>
    <t>40015450,0</t>
  </si>
  <si>
    <t>41281010,0</t>
  </si>
  <si>
    <t>42422052,0</t>
  </si>
  <si>
    <t>43667988,0</t>
  </si>
  <si>
    <t>44720560,0</t>
  </si>
  <si>
    <t>44967130,0</t>
  </si>
  <si>
    <t>44052040,0</t>
  </si>
  <si>
    <t>43862244,0</t>
  </si>
  <si>
    <t>46363276,0</t>
  </si>
  <si>
    <t>45981310,0</t>
  </si>
  <si>
    <t>43085376,0</t>
  </si>
  <si>
    <t>43335110,0</t>
  </si>
  <si>
    <t>40913150,0</t>
  </si>
  <si>
    <t>38687836,0</t>
  </si>
  <si>
    <t>39882224,0</t>
  </si>
  <si>
    <t>39441900,0</t>
  </si>
  <si>
    <t>37926310,0</t>
  </si>
  <si>
    <t>40337696,0</t>
  </si>
  <si>
    <t>38876156,0</t>
  </si>
  <si>
    <t>37683450,0</t>
  </si>
  <si>
    <t>36186870,0</t>
  </si>
  <si>
    <t>35047136,0</t>
  </si>
  <si>
    <t>34097880,0</t>
  </si>
  <si>
    <t>33328556,0</t>
  </si>
  <si>
    <t>32646926,0</t>
  </si>
  <si>
    <t>31214016,0</t>
  </si>
  <si>
    <t>31707130,0</t>
  </si>
  <si>
    <t>31212214,0</t>
  </si>
  <si>
    <t>31983734,0</t>
  </si>
  <si>
    <t>32605844,0</t>
  </si>
  <si>
    <t>32884568,0</t>
  </si>
  <si>
    <t>33056184,0</t>
  </si>
  <si>
    <t>33169684,0</t>
  </si>
  <si>
    <t>33174628,0</t>
  </si>
  <si>
    <t>32860038,0</t>
  </si>
  <si>
    <t>32419784,0</t>
  </si>
  <si>
    <t>32711138,0</t>
  </si>
  <si>
    <t>33486802,0</t>
  </si>
  <si>
    <t>954,99</t>
  </si>
  <si>
    <t>834,75</t>
  </si>
  <si>
    <t>726,67</t>
  </si>
  <si>
    <t>671,96</t>
  </si>
  <si>
    <t>707,37</t>
  </si>
  <si>
    <t>738,59</t>
  </si>
  <si>
    <t>720,39</t>
  </si>
  <si>
    <t>986,85</t>
  </si>
  <si>
    <t>696,12</t>
  </si>
  <si>
    <t>831,68</t>
  </si>
  <si>
    <t>952,21</t>
  </si>
  <si>
    <t>923,95</t>
  </si>
  <si>
    <t>769,62</t>
  </si>
  <si>
    <t>789,58</t>
  </si>
  <si>
    <t>750,66</t>
  </si>
  <si>
    <t>833,14</t>
  </si>
  <si>
    <t>923,64</t>
  </si>
  <si>
    <t>738,75</t>
  </si>
  <si>
    <t>dibagi n</t>
  </si>
  <si>
    <t>data asli -data ramlan</t>
  </si>
  <si>
    <t>sikuadrat</t>
  </si>
  <si>
    <t>diaakar</t>
  </si>
  <si>
    <t>Train</t>
  </si>
  <si>
    <t>VAR</t>
  </si>
  <si>
    <t>VARX</t>
  </si>
  <si>
    <t>LSTM</t>
  </si>
  <si>
    <t>LSTM Dummy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</si>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</sst>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400]h:mm:ss\ AM/PM"/>
    <numFmt numFmtId="165" formatCode="#,##0.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0" fillId="0" borderId="0" xfId="0" applyNumberFormat="1"/>
    <xf numFmtId="11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0" xfId="0" applyFont="1"/>
    <xf numFmtId="0" fontId="0" fillId="0" borderId="0" xfId="0"/>
    <xf numFmtId="0" fontId="0" fillId="0" borderId="0" xfId="0"/>
    <xf numFmtId="0" fontId="1" fillId="0" borderId="0" xfId="0" applyFont="1"/>
    <xf numFmtId="0" fontId="0" fillId="0" borderId="0" xfId="0" applyFont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0" fontId="0" fillId="0" borderId="0" xfId="0" applyFill="1" applyBorder="1" applyAlignment="1"/>
    <xf numFmtId="0" fontId="0" fillId="0" borderId="0" xfId="0" applyBorder="1"/>
    <xf numFmtId="0" fontId="2" fillId="0" borderId="0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Forecast!$C$1</c:f>
              <c:strCache>
                <c:ptCount val="1"/>
                <c:pt idx="0">
                  <c:v>NO2 Train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Forecast!$C$2:$C$1489</c:f>
              <c:numCache>
                <c:formatCode>General</c:formatCode>
                <c:ptCount val="1488"/>
                <c:pt idx="0">
                  <c:v>27.49521</c:v>
                </c:pt>
                <c:pt idx="1">
                  <c:v>28.711539999999999</c:v>
                </c:pt>
                <c:pt idx="2">
                  <c:v>27.868839999999999</c:v>
                </c:pt>
                <c:pt idx="3">
                  <c:v>26.360700000000001</c:v>
                </c:pt>
                <c:pt idx="4">
                  <c:v>25.40175</c:v>
                </c:pt>
                <c:pt idx="5">
                  <c:v>24.898869999999999</c:v>
                </c:pt>
                <c:pt idx="6">
                  <c:v>24.987010000000001</c:v>
                </c:pt>
                <c:pt idx="7">
                  <c:v>24.120819999999998</c:v>
                </c:pt>
                <c:pt idx="8">
                  <c:v>23.73367</c:v>
                </c:pt>
                <c:pt idx="9">
                  <c:v>23.242280000000001</c:v>
                </c:pt>
                <c:pt idx="10">
                  <c:v>23.26904</c:v>
                </c:pt>
                <c:pt idx="11">
                  <c:v>25.428609999999999</c:v>
                </c:pt>
                <c:pt idx="12">
                  <c:v>29.539760000000001</c:v>
                </c:pt>
                <c:pt idx="13">
                  <c:v>33.00985</c:v>
                </c:pt>
                <c:pt idx="14">
                  <c:v>35.858139999999999</c:v>
                </c:pt>
                <c:pt idx="15">
                  <c:v>38.33558</c:v>
                </c:pt>
                <c:pt idx="16">
                  <c:v>34.676220000000001</c:v>
                </c:pt>
                <c:pt idx="17">
                  <c:v>30.14695</c:v>
                </c:pt>
                <c:pt idx="18">
                  <c:v>28.658390000000001</c:v>
                </c:pt>
                <c:pt idx="19">
                  <c:v>27.7669</c:v>
                </c:pt>
                <c:pt idx="20">
                  <c:v>25.244450000000001</c:v>
                </c:pt>
                <c:pt idx="21">
                  <c:v>24.16131</c:v>
                </c:pt>
                <c:pt idx="22">
                  <c:v>22.323270000000001</c:v>
                </c:pt>
                <c:pt idx="23">
                  <c:v>23.966339999999999</c:v>
                </c:pt>
                <c:pt idx="24">
                  <c:v>22.535080000000001</c:v>
                </c:pt>
                <c:pt idx="25">
                  <c:v>22.67924</c:v>
                </c:pt>
                <c:pt idx="26">
                  <c:v>22.05134</c:v>
                </c:pt>
                <c:pt idx="27">
                  <c:v>22.804749999999999</c:v>
                </c:pt>
                <c:pt idx="28">
                  <c:v>22.472809999999999</c:v>
                </c:pt>
                <c:pt idx="29">
                  <c:v>23.179480000000002</c:v>
                </c:pt>
                <c:pt idx="30">
                  <c:v>21.861170000000001</c:v>
                </c:pt>
                <c:pt idx="31">
                  <c:v>21.581700000000001</c:v>
                </c:pt>
                <c:pt idx="32">
                  <c:v>21.9528</c:v>
                </c:pt>
                <c:pt idx="33">
                  <c:v>22.206499999999998</c:v>
                </c:pt>
                <c:pt idx="34">
                  <c:v>22.03932</c:v>
                </c:pt>
                <c:pt idx="35">
                  <c:v>23.21283</c:v>
                </c:pt>
                <c:pt idx="36">
                  <c:v>23.84028</c:v>
                </c:pt>
                <c:pt idx="37">
                  <c:v>24.126080000000002</c:v>
                </c:pt>
                <c:pt idx="38">
                  <c:v>23.154620000000001</c:v>
                </c:pt>
                <c:pt idx="39">
                  <c:v>23.22617</c:v>
                </c:pt>
                <c:pt idx="40">
                  <c:v>25.25027</c:v>
                </c:pt>
                <c:pt idx="41">
                  <c:v>25.204599999999999</c:v>
                </c:pt>
                <c:pt idx="42">
                  <c:v>25.504460000000002</c:v>
                </c:pt>
                <c:pt idx="43">
                  <c:v>26.084700000000002</c:v>
                </c:pt>
                <c:pt idx="44">
                  <c:v>26.180980000000002</c:v>
                </c:pt>
                <c:pt idx="45">
                  <c:v>25.48237</c:v>
                </c:pt>
                <c:pt idx="46">
                  <c:v>25.82246</c:v>
                </c:pt>
                <c:pt idx="47">
                  <c:v>25.66919</c:v>
                </c:pt>
                <c:pt idx="48">
                  <c:v>24.179030000000001</c:v>
                </c:pt>
                <c:pt idx="49">
                  <c:v>23.70918</c:v>
                </c:pt>
                <c:pt idx="50">
                  <c:v>23.235790000000001</c:v>
                </c:pt>
                <c:pt idx="51">
                  <c:v>22.633120000000002</c:v>
                </c:pt>
                <c:pt idx="52">
                  <c:v>22.61628</c:v>
                </c:pt>
                <c:pt idx="53">
                  <c:v>22.91581</c:v>
                </c:pt>
                <c:pt idx="54">
                  <c:v>23.221</c:v>
                </c:pt>
                <c:pt idx="55">
                  <c:v>24.214279999999999</c:v>
                </c:pt>
                <c:pt idx="56">
                  <c:v>23.46801</c:v>
                </c:pt>
                <c:pt idx="57">
                  <c:v>22.387599999999999</c:v>
                </c:pt>
                <c:pt idx="58">
                  <c:v>22.912199999999999</c:v>
                </c:pt>
                <c:pt idx="59">
                  <c:v>25.65408</c:v>
                </c:pt>
                <c:pt idx="60">
                  <c:v>27.93027</c:v>
                </c:pt>
                <c:pt idx="61">
                  <c:v>29.13982</c:v>
                </c:pt>
                <c:pt idx="62">
                  <c:v>28.494199999999999</c:v>
                </c:pt>
                <c:pt idx="63">
                  <c:v>25.886199999999999</c:v>
                </c:pt>
                <c:pt idx="64">
                  <c:v>27.291060000000002</c:v>
                </c:pt>
                <c:pt idx="65">
                  <c:v>27.696919999999999</c:v>
                </c:pt>
                <c:pt idx="66">
                  <c:v>26.590029999999999</c:v>
                </c:pt>
                <c:pt idx="67">
                  <c:v>24.615639999999999</c:v>
                </c:pt>
                <c:pt idx="68">
                  <c:v>23.495000000000001</c:v>
                </c:pt>
                <c:pt idx="69">
                  <c:v>21.912040000000001</c:v>
                </c:pt>
                <c:pt idx="70">
                  <c:v>21.93721</c:v>
                </c:pt>
                <c:pt idx="71">
                  <c:v>21.097829999999998</c:v>
                </c:pt>
                <c:pt idx="72">
                  <c:v>24.326969999999999</c:v>
                </c:pt>
                <c:pt idx="73">
                  <c:v>65.551000000000002</c:v>
                </c:pt>
                <c:pt idx="74">
                  <c:v>34.682000000000002</c:v>
                </c:pt>
                <c:pt idx="75">
                  <c:v>21.79</c:v>
                </c:pt>
                <c:pt idx="76">
                  <c:v>26.616</c:v>
                </c:pt>
                <c:pt idx="77">
                  <c:v>27.446000000000002</c:v>
                </c:pt>
                <c:pt idx="78">
                  <c:v>32.898000000000003</c:v>
                </c:pt>
                <c:pt idx="79">
                  <c:v>36.445999999999998</c:v>
                </c:pt>
                <c:pt idx="80">
                  <c:v>45.082999999999998</c:v>
                </c:pt>
                <c:pt idx="81">
                  <c:v>40.789000000000001</c:v>
                </c:pt>
                <c:pt idx="82">
                  <c:v>32.97</c:v>
                </c:pt>
                <c:pt idx="83">
                  <c:v>31.850999999999999</c:v>
                </c:pt>
                <c:pt idx="84">
                  <c:v>26.456</c:v>
                </c:pt>
                <c:pt idx="85">
                  <c:v>26.901</c:v>
                </c:pt>
                <c:pt idx="86">
                  <c:v>26.552</c:v>
                </c:pt>
                <c:pt idx="87">
                  <c:v>22.382000000000001</c:v>
                </c:pt>
                <c:pt idx="88">
                  <c:v>21.933</c:v>
                </c:pt>
                <c:pt idx="89">
                  <c:v>25.315000000000001</c:v>
                </c:pt>
                <c:pt idx="90">
                  <c:v>26.606000000000002</c:v>
                </c:pt>
                <c:pt idx="91">
                  <c:v>26.573</c:v>
                </c:pt>
                <c:pt idx="92">
                  <c:v>24.259</c:v>
                </c:pt>
                <c:pt idx="93">
                  <c:v>23.01</c:v>
                </c:pt>
                <c:pt idx="94">
                  <c:v>21.096</c:v>
                </c:pt>
                <c:pt idx="95">
                  <c:v>19.093</c:v>
                </c:pt>
                <c:pt idx="96">
                  <c:v>17.709</c:v>
                </c:pt>
                <c:pt idx="97">
                  <c:v>17.03</c:v>
                </c:pt>
                <c:pt idx="98">
                  <c:v>24.65672</c:v>
                </c:pt>
                <c:pt idx="99">
                  <c:v>20.254000000000001</c:v>
                </c:pt>
                <c:pt idx="100">
                  <c:v>19.957000000000001</c:v>
                </c:pt>
                <c:pt idx="101">
                  <c:v>16.498000000000001</c:v>
                </c:pt>
                <c:pt idx="102">
                  <c:v>15.627000000000001</c:v>
                </c:pt>
                <c:pt idx="103">
                  <c:v>20.202999999999999</c:v>
                </c:pt>
                <c:pt idx="104">
                  <c:v>20.079999999999998</c:v>
                </c:pt>
                <c:pt idx="105">
                  <c:v>18.288</c:v>
                </c:pt>
                <c:pt idx="106">
                  <c:v>18.36</c:v>
                </c:pt>
                <c:pt idx="107">
                  <c:v>18.509</c:v>
                </c:pt>
                <c:pt idx="108">
                  <c:v>18.995000000000001</c:v>
                </c:pt>
                <c:pt idx="109">
                  <c:v>23.277999999999999</c:v>
                </c:pt>
                <c:pt idx="110">
                  <c:v>32.345999999999997</c:v>
                </c:pt>
                <c:pt idx="111">
                  <c:v>39.055999999999997</c:v>
                </c:pt>
                <c:pt idx="112">
                  <c:v>35.472000000000001</c:v>
                </c:pt>
                <c:pt idx="113">
                  <c:v>25.218</c:v>
                </c:pt>
                <c:pt idx="114">
                  <c:v>20.186</c:v>
                </c:pt>
                <c:pt idx="115">
                  <c:v>21.042000000000002</c:v>
                </c:pt>
                <c:pt idx="116">
                  <c:v>21.347000000000001</c:v>
                </c:pt>
                <c:pt idx="117">
                  <c:v>20.225999999999999</c:v>
                </c:pt>
                <c:pt idx="118">
                  <c:v>26.498000000000001</c:v>
                </c:pt>
                <c:pt idx="119">
                  <c:v>21.645</c:v>
                </c:pt>
                <c:pt idx="120">
                  <c:v>19.681999999999999</c:v>
                </c:pt>
                <c:pt idx="121">
                  <c:v>24.744</c:v>
                </c:pt>
                <c:pt idx="122">
                  <c:v>18.928000000000001</c:v>
                </c:pt>
                <c:pt idx="123">
                  <c:v>17.234000000000002</c:v>
                </c:pt>
                <c:pt idx="124">
                  <c:v>17.542000000000002</c:v>
                </c:pt>
                <c:pt idx="125">
                  <c:v>20.100000000000001</c:v>
                </c:pt>
                <c:pt idx="126">
                  <c:v>21.399000000000001</c:v>
                </c:pt>
                <c:pt idx="127">
                  <c:v>17.63</c:v>
                </c:pt>
                <c:pt idx="128">
                  <c:v>19.16</c:v>
                </c:pt>
                <c:pt idx="129">
                  <c:v>18.448</c:v>
                </c:pt>
                <c:pt idx="130">
                  <c:v>16.123000000000001</c:v>
                </c:pt>
                <c:pt idx="131">
                  <c:v>17.545999999999999</c:v>
                </c:pt>
                <c:pt idx="132">
                  <c:v>22.068999999999999</c:v>
                </c:pt>
                <c:pt idx="133">
                  <c:v>23.161999999999999</c:v>
                </c:pt>
                <c:pt idx="134">
                  <c:v>19.408000000000001</c:v>
                </c:pt>
                <c:pt idx="135">
                  <c:v>17.847999999999999</c:v>
                </c:pt>
                <c:pt idx="136">
                  <c:v>19.533000000000001</c:v>
                </c:pt>
                <c:pt idx="137">
                  <c:v>18.574000000000002</c:v>
                </c:pt>
                <c:pt idx="138">
                  <c:v>23.186</c:v>
                </c:pt>
                <c:pt idx="139">
                  <c:v>24.187000000000001</c:v>
                </c:pt>
                <c:pt idx="140">
                  <c:v>24.132999999999999</c:v>
                </c:pt>
                <c:pt idx="141">
                  <c:v>24.082999999999998</c:v>
                </c:pt>
                <c:pt idx="142">
                  <c:v>20.245000000000001</c:v>
                </c:pt>
                <c:pt idx="143">
                  <c:v>18.827000000000002</c:v>
                </c:pt>
                <c:pt idx="144">
                  <c:v>18.814</c:v>
                </c:pt>
                <c:pt idx="145">
                  <c:v>20.748609999999999</c:v>
                </c:pt>
                <c:pt idx="146">
                  <c:v>17.818000000000001</c:v>
                </c:pt>
                <c:pt idx="147">
                  <c:v>20.358000000000001</c:v>
                </c:pt>
                <c:pt idx="148">
                  <c:v>21.134</c:v>
                </c:pt>
                <c:pt idx="149">
                  <c:v>20.379000000000001</c:v>
                </c:pt>
                <c:pt idx="150">
                  <c:v>17.716999999999999</c:v>
                </c:pt>
                <c:pt idx="151">
                  <c:v>17.242999999999999</c:v>
                </c:pt>
                <c:pt idx="152">
                  <c:v>19.158000000000001</c:v>
                </c:pt>
                <c:pt idx="153">
                  <c:v>17.452999999999999</c:v>
                </c:pt>
                <c:pt idx="154">
                  <c:v>19.349</c:v>
                </c:pt>
                <c:pt idx="155">
                  <c:v>21.64</c:v>
                </c:pt>
                <c:pt idx="156">
                  <c:v>20.355</c:v>
                </c:pt>
                <c:pt idx="157">
                  <c:v>24.398</c:v>
                </c:pt>
                <c:pt idx="158">
                  <c:v>37.003</c:v>
                </c:pt>
                <c:pt idx="159">
                  <c:v>46.753999999999998</c:v>
                </c:pt>
                <c:pt idx="160">
                  <c:v>33.896000000000001</c:v>
                </c:pt>
                <c:pt idx="161">
                  <c:v>27.353999999999999</c:v>
                </c:pt>
                <c:pt idx="162">
                  <c:v>30.844999999999999</c:v>
                </c:pt>
                <c:pt idx="163">
                  <c:v>30.56</c:v>
                </c:pt>
                <c:pt idx="164">
                  <c:v>24.225999999999999</c:v>
                </c:pt>
                <c:pt idx="165">
                  <c:v>20.821000000000002</c:v>
                </c:pt>
                <c:pt idx="166">
                  <c:v>18.806000000000001</c:v>
                </c:pt>
                <c:pt idx="167">
                  <c:v>21.619</c:v>
                </c:pt>
                <c:pt idx="168">
                  <c:v>16.968</c:v>
                </c:pt>
                <c:pt idx="169">
                  <c:v>19.376000000000001</c:v>
                </c:pt>
                <c:pt idx="170">
                  <c:v>18.41</c:v>
                </c:pt>
                <c:pt idx="171">
                  <c:v>16.933</c:v>
                </c:pt>
                <c:pt idx="172">
                  <c:v>22.751000000000001</c:v>
                </c:pt>
                <c:pt idx="173">
                  <c:v>19.286999999999999</c:v>
                </c:pt>
                <c:pt idx="174">
                  <c:v>20.183</c:v>
                </c:pt>
                <c:pt idx="175">
                  <c:v>22.488</c:v>
                </c:pt>
                <c:pt idx="176">
                  <c:v>33.805999999999997</c:v>
                </c:pt>
                <c:pt idx="177">
                  <c:v>39.572000000000003</c:v>
                </c:pt>
                <c:pt idx="178">
                  <c:v>42.722000000000001</c:v>
                </c:pt>
                <c:pt idx="179">
                  <c:v>43.743000000000002</c:v>
                </c:pt>
                <c:pt idx="180">
                  <c:v>46.078000000000003</c:v>
                </c:pt>
                <c:pt idx="181">
                  <c:v>39.223999999999997</c:v>
                </c:pt>
                <c:pt idx="182">
                  <c:v>34.847999999999999</c:v>
                </c:pt>
                <c:pt idx="183">
                  <c:v>25.045000000000002</c:v>
                </c:pt>
                <c:pt idx="184">
                  <c:v>28.51</c:v>
                </c:pt>
                <c:pt idx="185">
                  <c:v>29.451000000000001</c:v>
                </c:pt>
                <c:pt idx="186">
                  <c:v>30.728000000000002</c:v>
                </c:pt>
                <c:pt idx="187">
                  <c:v>25.643000000000001</c:v>
                </c:pt>
                <c:pt idx="188">
                  <c:v>27.733000000000001</c:v>
                </c:pt>
                <c:pt idx="189">
                  <c:v>24.744</c:v>
                </c:pt>
                <c:pt idx="190">
                  <c:v>21.15</c:v>
                </c:pt>
                <c:pt idx="191">
                  <c:v>23.474</c:v>
                </c:pt>
                <c:pt idx="192">
                  <c:v>20.616</c:v>
                </c:pt>
                <c:pt idx="193">
                  <c:v>22.542000000000002</c:v>
                </c:pt>
                <c:pt idx="194">
                  <c:v>22.606000000000002</c:v>
                </c:pt>
                <c:pt idx="195">
                  <c:v>22.986000000000001</c:v>
                </c:pt>
                <c:pt idx="196">
                  <c:v>24.242999999999999</c:v>
                </c:pt>
                <c:pt idx="197">
                  <c:v>20.268000000000001</c:v>
                </c:pt>
                <c:pt idx="198">
                  <c:v>19.346</c:v>
                </c:pt>
                <c:pt idx="199">
                  <c:v>18.677</c:v>
                </c:pt>
                <c:pt idx="200">
                  <c:v>17.797999999999998</c:v>
                </c:pt>
                <c:pt idx="201">
                  <c:v>18.015999999999998</c:v>
                </c:pt>
                <c:pt idx="202">
                  <c:v>17.306000000000001</c:v>
                </c:pt>
                <c:pt idx="203">
                  <c:v>16.460999999999999</c:v>
                </c:pt>
                <c:pt idx="204">
                  <c:v>17.242000000000001</c:v>
                </c:pt>
                <c:pt idx="205">
                  <c:v>20.815999999999999</c:v>
                </c:pt>
                <c:pt idx="206">
                  <c:v>29.872</c:v>
                </c:pt>
                <c:pt idx="207">
                  <c:v>34.509</c:v>
                </c:pt>
                <c:pt idx="208">
                  <c:v>47.265999999999998</c:v>
                </c:pt>
                <c:pt idx="209">
                  <c:v>45.026000000000003</c:v>
                </c:pt>
                <c:pt idx="210">
                  <c:v>39.194000000000003</c:v>
                </c:pt>
                <c:pt idx="211">
                  <c:v>31.032</c:v>
                </c:pt>
                <c:pt idx="212">
                  <c:v>25.202000000000002</c:v>
                </c:pt>
                <c:pt idx="213">
                  <c:v>19.417999999999999</c:v>
                </c:pt>
                <c:pt idx="214">
                  <c:v>26.187000000000001</c:v>
                </c:pt>
                <c:pt idx="215">
                  <c:v>20.981999999999999</c:v>
                </c:pt>
                <c:pt idx="216">
                  <c:v>19.18</c:v>
                </c:pt>
                <c:pt idx="217">
                  <c:v>21.946000000000002</c:v>
                </c:pt>
                <c:pt idx="218">
                  <c:v>20.79</c:v>
                </c:pt>
                <c:pt idx="219">
                  <c:v>18.297999999999998</c:v>
                </c:pt>
                <c:pt idx="220">
                  <c:v>17.231000000000002</c:v>
                </c:pt>
                <c:pt idx="221">
                  <c:v>19.434000000000001</c:v>
                </c:pt>
                <c:pt idx="222">
                  <c:v>23.541</c:v>
                </c:pt>
                <c:pt idx="223">
                  <c:v>24.091000000000001</c:v>
                </c:pt>
                <c:pt idx="224">
                  <c:v>30.818000000000001</c:v>
                </c:pt>
                <c:pt idx="225">
                  <c:v>35.040999999999997</c:v>
                </c:pt>
                <c:pt idx="226">
                  <c:v>44.445999999999998</c:v>
                </c:pt>
                <c:pt idx="227">
                  <c:v>45.552999999999997</c:v>
                </c:pt>
                <c:pt idx="228">
                  <c:v>43.493000000000002</c:v>
                </c:pt>
                <c:pt idx="229">
                  <c:v>36.948999999999998</c:v>
                </c:pt>
                <c:pt idx="230">
                  <c:v>34.037999999999997</c:v>
                </c:pt>
                <c:pt idx="231">
                  <c:v>30.189</c:v>
                </c:pt>
                <c:pt idx="232">
                  <c:v>22.919</c:v>
                </c:pt>
                <c:pt idx="233">
                  <c:v>22.2</c:v>
                </c:pt>
                <c:pt idx="234">
                  <c:v>25.37</c:v>
                </c:pt>
                <c:pt idx="235">
                  <c:v>26.341999999999999</c:v>
                </c:pt>
                <c:pt idx="236">
                  <c:v>28.12</c:v>
                </c:pt>
                <c:pt idx="237">
                  <c:v>26.303999999999998</c:v>
                </c:pt>
                <c:pt idx="238">
                  <c:v>23.94191</c:v>
                </c:pt>
                <c:pt idx="239">
                  <c:v>20.143999999999998</c:v>
                </c:pt>
                <c:pt idx="240">
                  <c:v>13.688000000000001</c:v>
                </c:pt>
                <c:pt idx="241">
                  <c:v>14.382</c:v>
                </c:pt>
                <c:pt idx="242">
                  <c:v>20.946999999999999</c:v>
                </c:pt>
                <c:pt idx="243">
                  <c:v>23.315999999999999</c:v>
                </c:pt>
                <c:pt idx="244">
                  <c:v>23.561</c:v>
                </c:pt>
                <c:pt idx="245">
                  <c:v>23.405000000000001</c:v>
                </c:pt>
                <c:pt idx="246">
                  <c:v>23.882999999999999</c:v>
                </c:pt>
                <c:pt idx="247">
                  <c:v>25.192</c:v>
                </c:pt>
                <c:pt idx="248">
                  <c:v>23.544</c:v>
                </c:pt>
                <c:pt idx="249">
                  <c:v>20.11</c:v>
                </c:pt>
                <c:pt idx="250">
                  <c:v>19.274000000000001</c:v>
                </c:pt>
                <c:pt idx="251">
                  <c:v>21.178000000000001</c:v>
                </c:pt>
                <c:pt idx="252">
                  <c:v>21.234999999999999</c:v>
                </c:pt>
                <c:pt idx="253">
                  <c:v>20.109000000000002</c:v>
                </c:pt>
                <c:pt idx="254">
                  <c:v>17.491</c:v>
                </c:pt>
                <c:pt idx="255">
                  <c:v>20.053999999999998</c:v>
                </c:pt>
                <c:pt idx="256">
                  <c:v>21.978999999999999</c:v>
                </c:pt>
                <c:pt idx="257">
                  <c:v>19.736999999999998</c:v>
                </c:pt>
                <c:pt idx="258">
                  <c:v>25.114000000000001</c:v>
                </c:pt>
                <c:pt idx="259">
                  <c:v>20.678999999999998</c:v>
                </c:pt>
                <c:pt idx="260">
                  <c:v>19.106999999999999</c:v>
                </c:pt>
                <c:pt idx="261">
                  <c:v>16.818000000000001</c:v>
                </c:pt>
                <c:pt idx="262">
                  <c:v>15.805999999999999</c:v>
                </c:pt>
                <c:pt idx="263">
                  <c:v>12.904</c:v>
                </c:pt>
                <c:pt idx="264">
                  <c:v>9.1997</c:v>
                </c:pt>
                <c:pt idx="265">
                  <c:v>12.079000000000001</c:v>
                </c:pt>
                <c:pt idx="266">
                  <c:v>8.9687999999999999</c:v>
                </c:pt>
                <c:pt idx="267">
                  <c:v>10.382999999999999</c:v>
                </c:pt>
                <c:pt idx="268">
                  <c:v>7.5631000000000004</c:v>
                </c:pt>
                <c:pt idx="269">
                  <c:v>10.163</c:v>
                </c:pt>
                <c:pt idx="270">
                  <c:v>21.522570000000002</c:v>
                </c:pt>
                <c:pt idx="271">
                  <c:v>12.711</c:v>
                </c:pt>
                <c:pt idx="272">
                  <c:v>22.312370000000001</c:v>
                </c:pt>
                <c:pt idx="273">
                  <c:v>20.858000000000001</c:v>
                </c:pt>
                <c:pt idx="274">
                  <c:v>17.760000000000002</c:v>
                </c:pt>
                <c:pt idx="275">
                  <c:v>29.463999999999999</c:v>
                </c:pt>
                <c:pt idx="276">
                  <c:v>30.347000000000001</c:v>
                </c:pt>
                <c:pt idx="277">
                  <c:v>33.468000000000004</c:v>
                </c:pt>
                <c:pt idx="278">
                  <c:v>29.715</c:v>
                </c:pt>
                <c:pt idx="279">
                  <c:v>31.303999999999998</c:v>
                </c:pt>
                <c:pt idx="280">
                  <c:v>32.767000000000003</c:v>
                </c:pt>
                <c:pt idx="281">
                  <c:v>36.005000000000003</c:v>
                </c:pt>
                <c:pt idx="282">
                  <c:v>27.417000000000002</c:v>
                </c:pt>
                <c:pt idx="283">
                  <c:v>29.748999999999999</c:v>
                </c:pt>
                <c:pt idx="284">
                  <c:v>31.928000000000001</c:v>
                </c:pt>
                <c:pt idx="285">
                  <c:v>26.72296</c:v>
                </c:pt>
                <c:pt idx="286">
                  <c:v>30.981999999999999</c:v>
                </c:pt>
                <c:pt idx="287">
                  <c:v>30.303000000000001</c:v>
                </c:pt>
                <c:pt idx="288">
                  <c:v>19.338000000000001</c:v>
                </c:pt>
                <c:pt idx="289">
                  <c:v>15.76</c:v>
                </c:pt>
                <c:pt idx="290">
                  <c:v>17.63</c:v>
                </c:pt>
                <c:pt idx="291">
                  <c:v>17.803000000000001</c:v>
                </c:pt>
                <c:pt idx="292">
                  <c:v>18.734000000000002</c:v>
                </c:pt>
                <c:pt idx="293">
                  <c:v>19.047999999999998</c:v>
                </c:pt>
                <c:pt idx="294">
                  <c:v>19.53</c:v>
                </c:pt>
                <c:pt idx="295">
                  <c:v>18.356999999999999</c:v>
                </c:pt>
                <c:pt idx="296">
                  <c:v>18.814</c:v>
                </c:pt>
                <c:pt idx="297">
                  <c:v>18.37</c:v>
                </c:pt>
                <c:pt idx="298">
                  <c:v>18.026</c:v>
                </c:pt>
                <c:pt idx="299">
                  <c:v>19.018000000000001</c:v>
                </c:pt>
                <c:pt idx="300">
                  <c:v>21.677</c:v>
                </c:pt>
                <c:pt idx="301">
                  <c:v>22.661999999999999</c:v>
                </c:pt>
                <c:pt idx="302">
                  <c:v>27.738</c:v>
                </c:pt>
                <c:pt idx="303">
                  <c:v>30.579000000000001</c:v>
                </c:pt>
                <c:pt idx="304">
                  <c:v>19.573</c:v>
                </c:pt>
                <c:pt idx="305">
                  <c:v>24.495999999999999</c:v>
                </c:pt>
                <c:pt idx="306">
                  <c:v>24.484999999999999</c:v>
                </c:pt>
                <c:pt idx="307">
                  <c:v>22.234000000000002</c:v>
                </c:pt>
                <c:pt idx="308">
                  <c:v>28.042000000000002</c:v>
                </c:pt>
                <c:pt idx="309">
                  <c:v>31.73</c:v>
                </c:pt>
                <c:pt idx="310">
                  <c:v>25.574999999999999</c:v>
                </c:pt>
                <c:pt idx="311">
                  <c:v>20.832999999999998</c:v>
                </c:pt>
                <c:pt idx="312">
                  <c:v>21.75</c:v>
                </c:pt>
                <c:pt idx="313">
                  <c:v>26.24</c:v>
                </c:pt>
                <c:pt idx="314">
                  <c:v>19.753</c:v>
                </c:pt>
                <c:pt idx="315">
                  <c:v>13.244</c:v>
                </c:pt>
                <c:pt idx="316">
                  <c:v>19.297000000000001</c:v>
                </c:pt>
                <c:pt idx="317">
                  <c:v>20.414999999999999</c:v>
                </c:pt>
                <c:pt idx="318">
                  <c:v>16.035</c:v>
                </c:pt>
                <c:pt idx="319">
                  <c:v>24.148</c:v>
                </c:pt>
                <c:pt idx="320">
                  <c:v>30.818999999999999</c:v>
                </c:pt>
                <c:pt idx="321">
                  <c:v>29.491</c:v>
                </c:pt>
                <c:pt idx="322">
                  <c:v>27.306000000000001</c:v>
                </c:pt>
                <c:pt idx="323">
                  <c:v>36.838000000000001</c:v>
                </c:pt>
                <c:pt idx="324">
                  <c:v>29.279</c:v>
                </c:pt>
                <c:pt idx="325">
                  <c:v>36.454000000000001</c:v>
                </c:pt>
                <c:pt idx="326">
                  <c:v>36.241999999999997</c:v>
                </c:pt>
                <c:pt idx="327">
                  <c:v>28.864000000000001</c:v>
                </c:pt>
                <c:pt idx="328">
                  <c:v>29.11</c:v>
                </c:pt>
                <c:pt idx="329">
                  <c:v>26.395</c:v>
                </c:pt>
                <c:pt idx="330">
                  <c:v>26.93</c:v>
                </c:pt>
                <c:pt idx="331">
                  <c:v>27.655999999999999</c:v>
                </c:pt>
                <c:pt idx="332">
                  <c:v>25.975000000000001</c:v>
                </c:pt>
                <c:pt idx="333">
                  <c:v>30.574000000000002</c:v>
                </c:pt>
                <c:pt idx="334">
                  <c:v>28.606000000000002</c:v>
                </c:pt>
                <c:pt idx="335">
                  <c:v>28.757999999999999</c:v>
                </c:pt>
                <c:pt idx="336">
                  <c:v>28.420999999999999</c:v>
                </c:pt>
                <c:pt idx="337">
                  <c:v>29.109000000000002</c:v>
                </c:pt>
                <c:pt idx="338">
                  <c:v>25.632000000000001</c:v>
                </c:pt>
                <c:pt idx="339">
                  <c:v>25.82</c:v>
                </c:pt>
                <c:pt idx="340">
                  <c:v>21.683</c:v>
                </c:pt>
                <c:pt idx="341">
                  <c:v>19.494</c:v>
                </c:pt>
                <c:pt idx="342">
                  <c:v>19.167999999999999</c:v>
                </c:pt>
                <c:pt idx="343">
                  <c:v>17.515000000000001</c:v>
                </c:pt>
                <c:pt idx="344">
                  <c:v>19.224</c:v>
                </c:pt>
                <c:pt idx="345">
                  <c:v>19.266999999999999</c:v>
                </c:pt>
                <c:pt idx="346">
                  <c:v>17.901</c:v>
                </c:pt>
                <c:pt idx="347">
                  <c:v>18.193999999999999</c:v>
                </c:pt>
                <c:pt idx="348">
                  <c:v>21.914999999999999</c:v>
                </c:pt>
                <c:pt idx="349">
                  <c:v>35.005000000000003</c:v>
                </c:pt>
                <c:pt idx="350">
                  <c:v>43.503999999999998</c:v>
                </c:pt>
                <c:pt idx="351">
                  <c:v>54.712000000000003</c:v>
                </c:pt>
                <c:pt idx="352">
                  <c:v>48.33</c:v>
                </c:pt>
                <c:pt idx="353">
                  <c:v>34.968000000000004</c:v>
                </c:pt>
                <c:pt idx="354">
                  <c:v>28.64</c:v>
                </c:pt>
                <c:pt idx="355">
                  <c:v>29.655999999999999</c:v>
                </c:pt>
                <c:pt idx="356">
                  <c:v>26.312000000000001</c:v>
                </c:pt>
                <c:pt idx="357">
                  <c:v>30.207999999999998</c:v>
                </c:pt>
                <c:pt idx="358">
                  <c:v>24.437999999999999</c:v>
                </c:pt>
                <c:pt idx="359">
                  <c:v>27.172000000000001</c:v>
                </c:pt>
                <c:pt idx="360">
                  <c:v>27.597000000000001</c:v>
                </c:pt>
                <c:pt idx="361">
                  <c:v>24.117999999999999</c:v>
                </c:pt>
                <c:pt idx="362">
                  <c:v>27.434000000000001</c:v>
                </c:pt>
                <c:pt idx="363">
                  <c:v>22.048999999999999</c:v>
                </c:pt>
                <c:pt idx="364">
                  <c:v>23.166</c:v>
                </c:pt>
                <c:pt idx="365">
                  <c:v>17.225000000000001</c:v>
                </c:pt>
                <c:pt idx="366">
                  <c:v>24.027999999999999</c:v>
                </c:pt>
                <c:pt idx="367">
                  <c:v>33.222999999999999</c:v>
                </c:pt>
                <c:pt idx="368">
                  <c:v>35.56</c:v>
                </c:pt>
                <c:pt idx="369">
                  <c:v>30.734999999999999</c:v>
                </c:pt>
                <c:pt idx="370">
                  <c:v>35.924999999999997</c:v>
                </c:pt>
                <c:pt idx="371">
                  <c:v>48.322000000000003</c:v>
                </c:pt>
                <c:pt idx="372">
                  <c:v>42.408000000000001</c:v>
                </c:pt>
                <c:pt idx="373">
                  <c:v>42.512</c:v>
                </c:pt>
                <c:pt idx="374">
                  <c:v>37.905999999999999</c:v>
                </c:pt>
                <c:pt idx="375">
                  <c:v>29.742000000000001</c:v>
                </c:pt>
                <c:pt idx="376">
                  <c:v>25.352</c:v>
                </c:pt>
                <c:pt idx="377">
                  <c:v>25.587</c:v>
                </c:pt>
                <c:pt idx="378">
                  <c:v>22.416239999999998</c:v>
                </c:pt>
                <c:pt idx="379">
                  <c:v>31.611999999999998</c:v>
                </c:pt>
                <c:pt idx="380">
                  <c:v>30.029</c:v>
                </c:pt>
                <c:pt idx="381">
                  <c:v>30.193999999999999</c:v>
                </c:pt>
                <c:pt idx="382">
                  <c:v>29.936</c:v>
                </c:pt>
                <c:pt idx="383">
                  <c:v>30.056000000000001</c:v>
                </c:pt>
                <c:pt idx="384">
                  <c:v>30.805</c:v>
                </c:pt>
                <c:pt idx="385">
                  <c:v>30.6</c:v>
                </c:pt>
                <c:pt idx="386">
                  <c:v>30.908999999999999</c:v>
                </c:pt>
                <c:pt idx="387">
                  <c:v>31.379000000000001</c:v>
                </c:pt>
                <c:pt idx="388">
                  <c:v>29.306999999999999</c:v>
                </c:pt>
                <c:pt idx="389">
                  <c:v>30.045000000000002</c:v>
                </c:pt>
                <c:pt idx="390">
                  <c:v>28.568000000000001</c:v>
                </c:pt>
                <c:pt idx="391">
                  <c:v>26.818000000000001</c:v>
                </c:pt>
                <c:pt idx="392">
                  <c:v>28.427</c:v>
                </c:pt>
                <c:pt idx="393">
                  <c:v>27.03</c:v>
                </c:pt>
                <c:pt idx="394">
                  <c:v>25.654</c:v>
                </c:pt>
                <c:pt idx="395">
                  <c:v>22.181999999999999</c:v>
                </c:pt>
                <c:pt idx="396">
                  <c:v>21.053999999999998</c:v>
                </c:pt>
                <c:pt idx="397">
                  <c:v>28.099</c:v>
                </c:pt>
                <c:pt idx="398">
                  <c:v>35.526000000000003</c:v>
                </c:pt>
                <c:pt idx="399">
                  <c:v>41.345999999999997</c:v>
                </c:pt>
                <c:pt idx="400">
                  <c:v>41.377000000000002</c:v>
                </c:pt>
                <c:pt idx="401">
                  <c:v>21.776</c:v>
                </c:pt>
                <c:pt idx="402">
                  <c:v>24.402000000000001</c:v>
                </c:pt>
                <c:pt idx="403">
                  <c:v>35.109000000000002</c:v>
                </c:pt>
                <c:pt idx="404">
                  <c:v>27.789000000000001</c:v>
                </c:pt>
                <c:pt idx="405">
                  <c:v>28.452999999999999</c:v>
                </c:pt>
                <c:pt idx="406">
                  <c:v>27.443999999999999</c:v>
                </c:pt>
                <c:pt idx="407">
                  <c:v>23.937000000000001</c:v>
                </c:pt>
                <c:pt idx="408">
                  <c:v>23.533000000000001</c:v>
                </c:pt>
                <c:pt idx="409">
                  <c:v>25.189</c:v>
                </c:pt>
                <c:pt idx="410">
                  <c:v>25.721</c:v>
                </c:pt>
                <c:pt idx="411">
                  <c:v>19.512</c:v>
                </c:pt>
                <c:pt idx="412">
                  <c:v>21.268969999999999</c:v>
                </c:pt>
                <c:pt idx="413">
                  <c:v>14.198</c:v>
                </c:pt>
                <c:pt idx="414">
                  <c:v>16.437999999999999</c:v>
                </c:pt>
                <c:pt idx="415">
                  <c:v>21.939</c:v>
                </c:pt>
                <c:pt idx="416">
                  <c:v>19.256</c:v>
                </c:pt>
                <c:pt idx="417">
                  <c:v>22.843</c:v>
                </c:pt>
                <c:pt idx="418">
                  <c:v>18.663</c:v>
                </c:pt>
                <c:pt idx="419">
                  <c:v>19.725999999999999</c:v>
                </c:pt>
                <c:pt idx="420">
                  <c:v>23.943000000000001</c:v>
                </c:pt>
                <c:pt idx="421">
                  <c:v>28.405999999999999</c:v>
                </c:pt>
                <c:pt idx="422">
                  <c:v>29.4</c:v>
                </c:pt>
                <c:pt idx="423">
                  <c:v>24.446999999999999</c:v>
                </c:pt>
                <c:pt idx="424">
                  <c:v>25.812999999999999</c:v>
                </c:pt>
                <c:pt idx="425">
                  <c:v>21.346679999999999</c:v>
                </c:pt>
                <c:pt idx="426">
                  <c:v>32.868000000000002</c:v>
                </c:pt>
                <c:pt idx="427">
                  <c:v>27.864000000000001</c:v>
                </c:pt>
                <c:pt idx="428">
                  <c:v>27.992999999999999</c:v>
                </c:pt>
                <c:pt idx="429">
                  <c:v>29.027000000000001</c:v>
                </c:pt>
                <c:pt idx="430">
                  <c:v>30.285</c:v>
                </c:pt>
                <c:pt idx="431">
                  <c:v>30.96</c:v>
                </c:pt>
                <c:pt idx="432">
                  <c:v>28.65</c:v>
                </c:pt>
                <c:pt idx="433">
                  <c:v>28.65</c:v>
                </c:pt>
                <c:pt idx="434">
                  <c:v>29.314</c:v>
                </c:pt>
                <c:pt idx="435">
                  <c:v>32.734000000000002</c:v>
                </c:pt>
                <c:pt idx="436">
                  <c:v>25.550999999999998</c:v>
                </c:pt>
                <c:pt idx="437">
                  <c:v>26.945</c:v>
                </c:pt>
                <c:pt idx="438">
                  <c:v>24.349</c:v>
                </c:pt>
                <c:pt idx="439">
                  <c:v>23.358000000000001</c:v>
                </c:pt>
                <c:pt idx="440">
                  <c:v>25.475999999999999</c:v>
                </c:pt>
                <c:pt idx="441">
                  <c:v>24.832000000000001</c:v>
                </c:pt>
                <c:pt idx="442">
                  <c:v>26.036000000000001</c:v>
                </c:pt>
                <c:pt idx="443">
                  <c:v>23.364999999999998</c:v>
                </c:pt>
                <c:pt idx="444">
                  <c:v>22.907</c:v>
                </c:pt>
                <c:pt idx="445">
                  <c:v>24.045000000000002</c:v>
                </c:pt>
                <c:pt idx="446">
                  <c:v>32.223999999999997</c:v>
                </c:pt>
                <c:pt idx="447">
                  <c:v>44.743000000000002</c:v>
                </c:pt>
                <c:pt idx="448">
                  <c:v>40.795000000000002</c:v>
                </c:pt>
                <c:pt idx="449">
                  <c:v>24.31</c:v>
                </c:pt>
                <c:pt idx="450">
                  <c:v>25.981000000000002</c:v>
                </c:pt>
                <c:pt idx="451">
                  <c:v>22.181000000000001</c:v>
                </c:pt>
                <c:pt idx="452">
                  <c:v>22.373999999999999</c:v>
                </c:pt>
                <c:pt idx="453">
                  <c:v>21.254000000000001</c:v>
                </c:pt>
                <c:pt idx="454">
                  <c:v>18.423999999999999</c:v>
                </c:pt>
                <c:pt idx="455">
                  <c:v>19.314</c:v>
                </c:pt>
                <c:pt idx="456">
                  <c:v>21.13532</c:v>
                </c:pt>
                <c:pt idx="457">
                  <c:v>17.558</c:v>
                </c:pt>
                <c:pt idx="458">
                  <c:v>14.066000000000001</c:v>
                </c:pt>
                <c:pt idx="459">
                  <c:v>18.821000000000002</c:v>
                </c:pt>
                <c:pt idx="460">
                  <c:v>21.122920000000001</c:v>
                </c:pt>
                <c:pt idx="461">
                  <c:v>19.576000000000001</c:v>
                </c:pt>
                <c:pt idx="462">
                  <c:v>21.60896</c:v>
                </c:pt>
                <c:pt idx="463">
                  <c:v>18.451000000000001</c:v>
                </c:pt>
                <c:pt idx="464">
                  <c:v>22.863980000000002</c:v>
                </c:pt>
                <c:pt idx="465">
                  <c:v>29.57</c:v>
                </c:pt>
                <c:pt idx="466">
                  <c:v>24.934000000000001</c:v>
                </c:pt>
                <c:pt idx="467">
                  <c:v>25.088999999999999</c:v>
                </c:pt>
                <c:pt idx="468">
                  <c:v>24.734999999999999</c:v>
                </c:pt>
                <c:pt idx="469">
                  <c:v>26.712</c:v>
                </c:pt>
                <c:pt idx="470">
                  <c:v>30.942</c:v>
                </c:pt>
                <c:pt idx="471">
                  <c:v>26.634</c:v>
                </c:pt>
                <c:pt idx="472">
                  <c:v>21.787009999999999</c:v>
                </c:pt>
                <c:pt idx="473">
                  <c:v>30.353999999999999</c:v>
                </c:pt>
                <c:pt idx="474">
                  <c:v>28.183</c:v>
                </c:pt>
                <c:pt idx="475">
                  <c:v>37.796999999999997</c:v>
                </c:pt>
                <c:pt idx="476">
                  <c:v>40.317999999999998</c:v>
                </c:pt>
                <c:pt idx="477">
                  <c:v>38.31</c:v>
                </c:pt>
                <c:pt idx="478">
                  <c:v>38.228999999999999</c:v>
                </c:pt>
                <c:pt idx="479">
                  <c:v>31.785</c:v>
                </c:pt>
                <c:pt idx="480">
                  <c:v>34.659999999999997</c:v>
                </c:pt>
                <c:pt idx="481">
                  <c:v>27.722999999999999</c:v>
                </c:pt>
                <c:pt idx="482">
                  <c:v>28.321999999999999</c:v>
                </c:pt>
                <c:pt idx="483">
                  <c:v>26.088999999999999</c:v>
                </c:pt>
                <c:pt idx="484">
                  <c:v>28.219000000000001</c:v>
                </c:pt>
                <c:pt idx="485">
                  <c:v>26.324000000000002</c:v>
                </c:pt>
                <c:pt idx="486">
                  <c:v>24.739000000000001</c:v>
                </c:pt>
                <c:pt idx="487">
                  <c:v>22.954999999999998</c:v>
                </c:pt>
                <c:pt idx="488">
                  <c:v>19.882000000000001</c:v>
                </c:pt>
                <c:pt idx="489">
                  <c:v>16.042999999999999</c:v>
                </c:pt>
                <c:pt idx="490">
                  <c:v>15.117000000000001</c:v>
                </c:pt>
                <c:pt idx="491">
                  <c:v>16.837</c:v>
                </c:pt>
                <c:pt idx="492">
                  <c:v>22.25</c:v>
                </c:pt>
                <c:pt idx="493">
                  <c:v>25.341000000000001</c:v>
                </c:pt>
                <c:pt idx="494">
                  <c:v>40.115000000000002</c:v>
                </c:pt>
                <c:pt idx="495">
                  <c:v>51.459000000000003</c:v>
                </c:pt>
                <c:pt idx="496">
                  <c:v>55.566000000000003</c:v>
                </c:pt>
                <c:pt idx="497">
                  <c:v>55.243000000000002</c:v>
                </c:pt>
                <c:pt idx="498">
                  <c:v>38.941000000000003</c:v>
                </c:pt>
                <c:pt idx="499">
                  <c:v>31.422999999999998</c:v>
                </c:pt>
                <c:pt idx="500">
                  <c:v>28.003</c:v>
                </c:pt>
                <c:pt idx="501">
                  <c:v>24.064</c:v>
                </c:pt>
                <c:pt idx="502">
                  <c:v>26.038</c:v>
                </c:pt>
                <c:pt idx="503">
                  <c:v>20.841999999999999</c:v>
                </c:pt>
                <c:pt idx="504">
                  <c:v>23.885000000000002</c:v>
                </c:pt>
                <c:pt idx="505">
                  <c:v>16.166</c:v>
                </c:pt>
                <c:pt idx="506">
                  <c:v>18.509</c:v>
                </c:pt>
                <c:pt idx="507">
                  <c:v>21.608309999999999</c:v>
                </c:pt>
                <c:pt idx="508">
                  <c:v>23.678000000000001</c:v>
                </c:pt>
                <c:pt idx="509">
                  <c:v>22.588550000000001</c:v>
                </c:pt>
                <c:pt idx="510">
                  <c:v>23.977</c:v>
                </c:pt>
                <c:pt idx="511">
                  <c:v>23.15382</c:v>
                </c:pt>
                <c:pt idx="512">
                  <c:v>28.896000000000001</c:v>
                </c:pt>
                <c:pt idx="513">
                  <c:v>23.562159999999999</c:v>
                </c:pt>
                <c:pt idx="514">
                  <c:v>42.606999999999999</c:v>
                </c:pt>
                <c:pt idx="515">
                  <c:v>47.499000000000002</c:v>
                </c:pt>
                <c:pt idx="516">
                  <c:v>44.92</c:v>
                </c:pt>
                <c:pt idx="517">
                  <c:v>34.71</c:v>
                </c:pt>
                <c:pt idx="518">
                  <c:v>28.274999999999999</c:v>
                </c:pt>
                <c:pt idx="519">
                  <c:v>42.335999999999999</c:v>
                </c:pt>
                <c:pt idx="520">
                  <c:v>33.313000000000002</c:v>
                </c:pt>
                <c:pt idx="521">
                  <c:v>29.292999999999999</c:v>
                </c:pt>
                <c:pt idx="522">
                  <c:v>36.414999999999999</c:v>
                </c:pt>
                <c:pt idx="523">
                  <c:v>34.201999999999998</c:v>
                </c:pt>
                <c:pt idx="524">
                  <c:v>36.779000000000003</c:v>
                </c:pt>
                <c:pt idx="525">
                  <c:v>36.808</c:v>
                </c:pt>
                <c:pt idx="526">
                  <c:v>34.563000000000002</c:v>
                </c:pt>
                <c:pt idx="527">
                  <c:v>31.893000000000001</c:v>
                </c:pt>
                <c:pt idx="528">
                  <c:v>32.371000000000002</c:v>
                </c:pt>
                <c:pt idx="529">
                  <c:v>30.853000000000002</c:v>
                </c:pt>
                <c:pt idx="530">
                  <c:v>30.088000000000001</c:v>
                </c:pt>
                <c:pt idx="531">
                  <c:v>27.68</c:v>
                </c:pt>
                <c:pt idx="532">
                  <c:v>27.15</c:v>
                </c:pt>
                <c:pt idx="533">
                  <c:v>26.416</c:v>
                </c:pt>
                <c:pt idx="534">
                  <c:v>25.905999999999999</c:v>
                </c:pt>
                <c:pt idx="535">
                  <c:v>22.850999999999999</c:v>
                </c:pt>
                <c:pt idx="536">
                  <c:v>25.890999999999998</c:v>
                </c:pt>
                <c:pt idx="537">
                  <c:v>26.707000000000001</c:v>
                </c:pt>
                <c:pt idx="538">
                  <c:v>25.33</c:v>
                </c:pt>
                <c:pt idx="539">
                  <c:v>24.518000000000001</c:v>
                </c:pt>
                <c:pt idx="540">
                  <c:v>20.954999999999998</c:v>
                </c:pt>
                <c:pt idx="541">
                  <c:v>23.523</c:v>
                </c:pt>
                <c:pt idx="542">
                  <c:v>24.245999999999999</c:v>
                </c:pt>
                <c:pt idx="543">
                  <c:v>31.419</c:v>
                </c:pt>
                <c:pt idx="544">
                  <c:v>34.485999999999997</c:v>
                </c:pt>
                <c:pt idx="545">
                  <c:v>30.192</c:v>
                </c:pt>
                <c:pt idx="546">
                  <c:v>32.293999999999997</c:v>
                </c:pt>
                <c:pt idx="547">
                  <c:v>26.908999999999999</c:v>
                </c:pt>
                <c:pt idx="548">
                  <c:v>37.317999999999998</c:v>
                </c:pt>
                <c:pt idx="549">
                  <c:v>26.212</c:v>
                </c:pt>
                <c:pt idx="550">
                  <c:v>30.727</c:v>
                </c:pt>
                <c:pt idx="551">
                  <c:v>26.997</c:v>
                </c:pt>
                <c:pt idx="552">
                  <c:v>28.634</c:v>
                </c:pt>
                <c:pt idx="553">
                  <c:v>20.957999999999998</c:v>
                </c:pt>
                <c:pt idx="554">
                  <c:v>14.553000000000001</c:v>
                </c:pt>
                <c:pt idx="555">
                  <c:v>14.554</c:v>
                </c:pt>
                <c:pt idx="556">
                  <c:v>15.18</c:v>
                </c:pt>
                <c:pt idx="557">
                  <c:v>19.734999999999999</c:v>
                </c:pt>
                <c:pt idx="558">
                  <c:v>22.374600000000001</c:v>
                </c:pt>
                <c:pt idx="559">
                  <c:v>23.268000000000001</c:v>
                </c:pt>
                <c:pt idx="560">
                  <c:v>27.370999999999999</c:v>
                </c:pt>
                <c:pt idx="561">
                  <c:v>31.949000000000002</c:v>
                </c:pt>
                <c:pt idx="562">
                  <c:v>38.481999999999999</c:v>
                </c:pt>
                <c:pt idx="563">
                  <c:v>33.637999999999998</c:v>
                </c:pt>
                <c:pt idx="564">
                  <c:v>33.622999999999998</c:v>
                </c:pt>
                <c:pt idx="565">
                  <c:v>22.584009999999999</c:v>
                </c:pt>
                <c:pt idx="566">
                  <c:v>33.274000000000001</c:v>
                </c:pt>
                <c:pt idx="567">
                  <c:v>30.571999999999999</c:v>
                </c:pt>
                <c:pt idx="568">
                  <c:v>30.972999999999999</c:v>
                </c:pt>
                <c:pt idx="569">
                  <c:v>27.245000000000001</c:v>
                </c:pt>
                <c:pt idx="570">
                  <c:v>34.25</c:v>
                </c:pt>
                <c:pt idx="571">
                  <c:v>26.254000000000001</c:v>
                </c:pt>
                <c:pt idx="572">
                  <c:v>18.437000000000001</c:v>
                </c:pt>
                <c:pt idx="573">
                  <c:v>21.63</c:v>
                </c:pt>
                <c:pt idx="574">
                  <c:v>26.779</c:v>
                </c:pt>
                <c:pt idx="575">
                  <c:v>22.135999999999999</c:v>
                </c:pt>
                <c:pt idx="576">
                  <c:v>26.032</c:v>
                </c:pt>
                <c:pt idx="577">
                  <c:v>16.440999999999999</c:v>
                </c:pt>
                <c:pt idx="578">
                  <c:v>19.463999999999999</c:v>
                </c:pt>
                <c:pt idx="579">
                  <c:v>15.375999999999999</c:v>
                </c:pt>
                <c:pt idx="580">
                  <c:v>12.311</c:v>
                </c:pt>
                <c:pt idx="581">
                  <c:v>21.975000000000001</c:v>
                </c:pt>
                <c:pt idx="582">
                  <c:v>28.471</c:v>
                </c:pt>
                <c:pt idx="583">
                  <c:v>30.082999999999998</c:v>
                </c:pt>
                <c:pt idx="584">
                  <c:v>22.71</c:v>
                </c:pt>
                <c:pt idx="585">
                  <c:v>23.306000000000001</c:v>
                </c:pt>
                <c:pt idx="586">
                  <c:v>23.545999999999999</c:v>
                </c:pt>
                <c:pt idx="587">
                  <c:v>24.224</c:v>
                </c:pt>
                <c:pt idx="588">
                  <c:v>25.114000000000001</c:v>
                </c:pt>
                <c:pt idx="589">
                  <c:v>28.655999999999999</c:v>
                </c:pt>
                <c:pt idx="590">
                  <c:v>31.943999999999999</c:v>
                </c:pt>
                <c:pt idx="591">
                  <c:v>32.722000000000001</c:v>
                </c:pt>
                <c:pt idx="592">
                  <c:v>30.242000000000001</c:v>
                </c:pt>
                <c:pt idx="593">
                  <c:v>21.802</c:v>
                </c:pt>
                <c:pt idx="594">
                  <c:v>20.997</c:v>
                </c:pt>
                <c:pt idx="595">
                  <c:v>15.403</c:v>
                </c:pt>
                <c:pt idx="596">
                  <c:v>14.342000000000001</c:v>
                </c:pt>
                <c:pt idx="597">
                  <c:v>11.981</c:v>
                </c:pt>
                <c:pt idx="598">
                  <c:v>9.3880999999999997</c:v>
                </c:pt>
                <c:pt idx="599">
                  <c:v>12.061999999999999</c:v>
                </c:pt>
                <c:pt idx="600">
                  <c:v>10.141999999999999</c:v>
                </c:pt>
                <c:pt idx="601">
                  <c:v>15.24</c:v>
                </c:pt>
                <c:pt idx="602">
                  <c:v>13.192</c:v>
                </c:pt>
                <c:pt idx="603">
                  <c:v>13.398</c:v>
                </c:pt>
                <c:pt idx="604">
                  <c:v>21.80753</c:v>
                </c:pt>
                <c:pt idx="605">
                  <c:v>14.022</c:v>
                </c:pt>
                <c:pt idx="606">
                  <c:v>20.952770000000001</c:v>
                </c:pt>
                <c:pt idx="607">
                  <c:v>19.033999999999999</c:v>
                </c:pt>
                <c:pt idx="608">
                  <c:v>21.191459999999999</c:v>
                </c:pt>
                <c:pt idx="609">
                  <c:v>24.452000000000002</c:v>
                </c:pt>
                <c:pt idx="610">
                  <c:v>26.443000000000001</c:v>
                </c:pt>
                <c:pt idx="611">
                  <c:v>30.384</c:v>
                </c:pt>
                <c:pt idx="612">
                  <c:v>24.783909999999999</c:v>
                </c:pt>
                <c:pt idx="613">
                  <c:v>33.332999999999998</c:v>
                </c:pt>
                <c:pt idx="614">
                  <c:v>35.091000000000001</c:v>
                </c:pt>
                <c:pt idx="615">
                  <c:v>28.274000000000001</c:v>
                </c:pt>
                <c:pt idx="616">
                  <c:v>26.972999999999999</c:v>
                </c:pt>
                <c:pt idx="617">
                  <c:v>28.373000000000001</c:v>
                </c:pt>
                <c:pt idx="618">
                  <c:v>34.165999999999997</c:v>
                </c:pt>
                <c:pt idx="619">
                  <c:v>32.350999999999999</c:v>
                </c:pt>
                <c:pt idx="620">
                  <c:v>33.563000000000002</c:v>
                </c:pt>
                <c:pt idx="621">
                  <c:v>26.876999999999999</c:v>
                </c:pt>
                <c:pt idx="622">
                  <c:v>13.243</c:v>
                </c:pt>
                <c:pt idx="623">
                  <c:v>12.808999999999999</c:v>
                </c:pt>
                <c:pt idx="624">
                  <c:v>10.565</c:v>
                </c:pt>
                <c:pt idx="625">
                  <c:v>9.5403000000000002</c:v>
                </c:pt>
                <c:pt idx="626">
                  <c:v>11.654</c:v>
                </c:pt>
                <c:pt idx="627">
                  <c:v>12.507</c:v>
                </c:pt>
                <c:pt idx="628">
                  <c:v>16.594999999999999</c:v>
                </c:pt>
                <c:pt idx="629">
                  <c:v>23.204999999999998</c:v>
                </c:pt>
                <c:pt idx="630">
                  <c:v>23.225999999999999</c:v>
                </c:pt>
                <c:pt idx="631">
                  <c:v>25.545999999999999</c:v>
                </c:pt>
                <c:pt idx="632">
                  <c:v>24.231999999999999</c:v>
                </c:pt>
                <c:pt idx="633">
                  <c:v>22.413</c:v>
                </c:pt>
                <c:pt idx="634">
                  <c:v>16.73</c:v>
                </c:pt>
                <c:pt idx="635">
                  <c:v>16.263999999999999</c:v>
                </c:pt>
                <c:pt idx="636">
                  <c:v>17.814</c:v>
                </c:pt>
                <c:pt idx="637">
                  <c:v>23.262</c:v>
                </c:pt>
                <c:pt idx="638">
                  <c:v>38.003</c:v>
                </c:pt>
                <c:pt idx="639">
                  <c:v>53.298999999999999</c:v>
                </c:pt>
                <c:pt idx="640">
                  <c:v>63.125999999999998</c:v>
                </c:pt>
                <c:pt idx="641">
                  <c:v>48.857999999999997</c:v>
                </c:pt>
                <c:pt idx="642">
                  <c:v>37.374000000000002</c:v>
                </c:pt>
                <c:pt idx="643">
                  <c:v>36.423000000000002</c:v>
                </c:pt>
                <c:pt idx="644">
                  <c:v>29.88</c:v>
                </c:pt>
                <c:pt idx="645">
                  <c:v>32.384999999999998</c:v>
                </c:pt>
                <c:pt idx="646">
                  <c:v>26.626000000000001</c:v>
                </c:pt>
                <c:pt idx="647">
                  <c:v>22.539000000000001</c:v>
                </c:pt>
                <c:pt idx="648">
                  <c:v>20.417999999999999</c:v>
                </c:pt>
                <c:pt idx="649">
                  <c:v>29.391999999999999</c:v>
                </c:pt>
                <c:pt idx="650">
                  <c:v>20.364000000000001</c:v>
                </c:pt>
                <c:pt idx="651">
                  <c:v>22.1204</c:v>
                </c:pt>
                <c:pt idx="652">
                  <c:v>15.44</c:v>
                </c:pt>
                <c:pt idx="653">
                  <c:v>22.505120000000002</c:v>
                </c:pt>
                <c:pt idx="654">
                  <c:v>23.347000000000001</c:v>
                </c:pt>
                <c:pt idx="655">
                  <c:v>23.063600000000001</c:v>
                </c:pt>
                <c:pt idx="656">
                  <c:v>39.545999999999999</c:v>
                </c:pt>
                <c:pt idx="657">
                  <c:v>22.205819999999999</c:v>
                </c:pt>
                <c:pt idx="658">
                  <c:v>43.363</c:v>
                </c:pt>
                <c:pt idx="659">
                  <c:v>23.484760000000001</c:v>
                </c:pt>
                <c:pt idx="660">
                  <c:v>48.29</c:v>
                </c:pt>
                <c:pt idx="661">
                  <c:v>48.152999999999999</c:v>
                </c:pt>
                <c:pt idx="662">
                  <c:v>41.677</c:v>
                </c:pt>
                <c:pt idx="663">
                  <c:v>40.165999999999997</c:v>
                </c:pt>
                <c:pt idx="664">
                  <c:v>41.713999999999999</c:v>
                </c:pt>
                <c:pt idx="665">
                  <c:v>40.533000000000001</c:v>
                </c:pt>
                <c:pt idx="666">
                  <c:v>44.744</c:v>
                </c:pt>
                <c:pt idx="667">
                  <c:v>47.771999999999998</c:v>
                </c:pt>
                <c:pt idx="668">
                  <c:v>38.56</c:v>
                </c:pt>
                <c:pt idx="669">
                  <c:v>38.244999999999997</c:v>
                </c:pt>
                <c:pt idx="670">
                  <c:v>39.97</c:v>
                </c:pt>
                <c:pt idx="671">
                  <c:v>35.505000000000003</c:v>
                </c:pt>
                <c:pt idx="672">
                  <c:v>32.822000000000003</c:v>
                </c:pt>
                <c:pt idx="673">
                  <c:v>31.085999999999999</c:v>
                </c:pt>
                <c:pt idx="674">
                  <c:v>34.738</c:v>
                </c:pt>
                <c:pt idx="675">
                  <c:v>27.771000000000001</c:v>
                </c:pt>
                <c:pt idx="676">
                  <c:v>21.736000000000001</c:v>
                </c:pt>
                <c:pt idx="677">
                  <c:v>21.36</c:v>
                </c:pt>
                <c:pt idx="678">
                  <c:v>21.706</c:v>
                </c:pt>
                <c:pt idx="679">
                  <c:v>24.972999999999999</c:v>
                </c:pt>
                <c:pt idx="680">
                  <c:v>25.334</c:v>
                </c:pt>
                <c:pt idx="681">
                  <c:v>26.065999999999999</c:v>
                </c:pt>
                <c:pt idx="682">
                  <c:v>24.759</c:v>
                </c:pt>
                <c:pt idx="683">
                  <c:v>25.782</c:v>
                </c:pt>
                <c:pt idx="684">
                  <c:v>25.306999999999999</c:v>
                </c:pt>
                <c:pt idx="685">
                  <c:v>31.422000000000001</c:v>
                </c:pt>
                <c:pt idx="686">
                  <c:v>37.936</c:v>
                </c:pt>
                <c:pt idx="687">
                  <c:v>49.584000000000003</c:v>
                </c:pt>
                <c:pt idx="688">
                  <c:v>36.334000000000003</c:v>
                </c:pt>
                <c:pt idx="689">
                  <c:v>18.154</c:v>
                </c:pt>
                <c:pt idx="690">
                  <c:v>24.321999999999999</c:v>
                </c:pt>
                <c:pt idx="691">
                  <c:v>29.356999999999999</c:v>
                </c:pt>
                <c:pt idx="692">
                  <c:v>32.322000000000003</c:v>
                </c:pt>
                <c:pt idx="693">
                  <c:v>24.949000000000002</c:v>
                </c:pt>
                <c:pt idx="694">
                  <c:v>23.867999999999999</c:v>
                </c:pt>
                <c:pt idx="695">
                  <c:v>22.49408</c:v>
                </c:pt>
                <c:pt idx="696">
                  <c:v>26.428000000000001</c:v>
                </c:pt>
                <c:pt idx="697">
                  <c:v>21.496860000000002</c:v>
                </c:pt>
                <c:pt idx="698">
                  <c:v>25.504999999999999</c:v>
                </c:pt>
                <c:pt idx="699">
                  <c:v>22.976140000000001</c:v>
                </c:pt>
                <c:pt idx="700">
                  <c:v>22.98696</c:v>
                </c:pt>
                <c:pt idx="701">
                  <c:v>23.181139999999999</c:v>
                </c:pt>
                <c:pt idx="702">
                  <c:v>22.876010000000001</c:v>
                </c:pt>
                <c:pt idx="703">
                  <c:v>24.638280000000002</c:v>
                </c:pt>
                <c:pt idx="704">
                  <c:v>27.331</c:v>
                </c:pt>
                <c:pt idx="705">
                  <c:v>26.79504</c:v>
                </c:pt>
                <c:pt idx="706">
                  <c:v>35.439</c:v>
                </c:pt>
                <c:pt idx="707">
                  <c:v>28.562709999999999</c:v>
                </c:pt>
                <c:pt idx="708">
                  <c:v>37.322000000000003</c:v>
                </c:pt>
                <c:pt idx="709">
                  <c:v>26.950119999999998</c:v>
                </c:pt>
                <c:pt idx="710">
                  <c:v>38.384999999999998</c:v>
                </c:pt>
                <c:pt idx="711">
                  <c:v>34.133000000000003</c:v>
                </c:pt>
                <c:pt idx="712">
                  <c:v>22.5108</c:v>
                </c:pt>
                <c:pt idx="713">
                  <c:v>19.812000000000001</c:v>
                </c:pt>
                <c:pt idx="714">
                  <c:v>26.026</c:v>
                </c:pt>
                <c:pt idx="715">
                  <c:v>27.658000000000001</c:v>
                </c:pt>
                <c:pt idx="716">
                  <c:v>26.952999999999999</c:v>
                </c:pt>
                <c:pt idx="717">
                  <c:v>26.445</c:v>
                </c:pt>
                <c:pt idx="718">
                  <c:v>24.407</c:v>
                </c:pt>
                <c:pt idx="719">
                  <c:v>28.629000000000001</c:v>
                </c:pt>
                <c:pt idx="720">
                  <c:v>29.588999999999999</c:v>
                </c:pt>
                <c:pt idx="721">
                  <c:v>32.198999999999998</c:v>
                </c:pt>
                <c:pt idx="722">
                  <c:v>24.734999999999999</c:v>
                </c:pt>
                <c:pt idx="723">
                  <c:v>19.39</c:v>
                </c:pt>
                <c:pt idx="724">
                  <c:v>22.134</c:v>
                </c:pt>
                <c:pt idx="725">
                  <c:v>24.41338</c:v>
                </c:pt>
                <c:pt idx="726">
                  <c:v>23.986070000000002</c:v>
                </c:pt>
                <c:pt idx="727">
                  <c:v>17.957000000000001</c:v>
                </c:pt>
                <c:pt idx="728">
                  <c:v>23.599</c:v>
                </c:pt>
                <c:pt idx="729">
                  <c:v>24.841000000000001</c:v>
                </c:pt>
                <c:pt idx="730">
                  <c:v>23.206</c:v>
                </c:pt>
                <c:pt idx="731">
                  <c:v>24.181000000000001</c:v>
                </c:pt>
                <c:pt idx="732">
                  <c:v>24.173999999999999</c:v>
                </c:pt>
                <c:pt idx="733">
                  <c:v>31.943000000000001</c:v>
                </c:pt>
                <c:pt idx="734">
                  <c:v>40.369999999999997</c:v>
                </c:pt>
                <c:pt idx="735">
                  <c:v>53.308</c:v>
                </c:pt>
                <c:pt idx="736">
                  <c:v>61.197000000000003</c:v>
                </c:pt>
                <c:pt idx="737">
                  <c:v>59.076999999999998</c:v>
                </c:pt>
                <c:pt idx="738">
                  <c:v>29.785</c:v>
                </c:pt>
                <c:pt idx="739">
                  <c:v>28.850999999999999</c:v>
                </c:pt>
                <c:pt idx="740">
                  <c:v>28.731000000000002</c:v>
                </c:pt>
                <c:pt idx="741">
                  <c:v>29.024000000000001</c:v>
                </c:pt>
                <c:pt idx="742">
                  <c:v>23.118929999999999</c:v>
                </c:pt>
                <c:pt idx="743">
                  <c:v>21.638000000000002</c:v>
                </c:pt>
                <c:pt idx="744">
                  <c:v>22.35042</c:v>
                </c:pt>
                <c:pt idx="745">
                  <c:v>23.029</c:v>
                </c:pt>
                <c:pt idx="746">
                  <c:v>21.622599999999998</c:v>
                </c:pt>
                <c:pt idx="747">
                  <c:v>21.405169999999998</c:v>
                </c:pt>
                <c:pt idx="748">
                  <c:v>22.502389999999998</c:v>
                </c:pt>
                <c:pt idx="749">
                  <c:v>22.960930000000001</c:v>
                </c:pt>
                <c:pt idx="750">
                  <c:v>22.98451</c:v>
                </c:pt>
                <c:pt idx="751">
                  <c:v>23.336349999999999</c:v>
                </c:pt>
                <c:pt idx="752">
                  <c:v>23.550560000000001</c:v>
                </c:pt>
                <c:pt idx="753">
                  <c:v>23.731909999999999</c:v>
                </c:pt>
                <c:pt idx="754">
                  <c:v>26.522200000000002</c:v>
                </c:pt>
                <c:pt idx="755">
                  <c:v>23.728380000000001</c:v>
                </c:pt>
                <c:pt idx="756">
                  <c:v>23.659790000000001</c:v>
                </c:pt>
                <c:pt idx="757">
                  <c:v>38.097999999999999</c:v>
                </c:pt>
                <c:pt idx="758">
                  <c:v>28.405000000000001</c:v>
                </c:pt>
                <c:pt idx="759">
                  <c:v>26.747</c:v>
                </c:pt>
                <c:pt idx="760">
                  <c:v>28.486999999999998</c:v>
                </c:pt>
                <c:pt idx="761">
                  <c:v>30.09</c:v>
                </c:pt>
                <c:pt idx="762">
                  <c:v>27.501999999999999</c:v>
                </c:pt>
                <c:pt idx="763">
                  <c:v>31.949000000000002</c:v>
                </c:pt>
                <c:pt idx="764">
                  <c:v>27.789000000000001</c:v>
                </c:pt>
                <c:pt idx="765">
                  <c:v>27.431000000000001</c:v>
                </c:pt>
                <c:pt idx="766">
                  <c:v>34.417000000000002</c:v>
                </c:pt>
                <c:pt idx="767">
                  <c:v>33.338999999999999</c:v>
                </c:pt>
                <c:pt idx="768">
                  <c:v>27.347000000000001</c:v>
                </c:pt>
                <c:pt idx="769">
                  <c:v>28.893999999999998</c:v>
                </c:pt>
                <c:pt idx="770">
                  <c:v>30.393999999999998</c:v>
                </c:pt>
                <c:pt idx="771">
                  <c:v>26.548999999999999</c:v>
                </c:pt>
                <c:pt idx="772">
                  <c:v>29.638999999999999</c:v>
                </c:pt>
                <c:pt idx="773">
                  <c:v>22.498609999999999</c:v>
                </c:pt>
                <c:pt idx="774">
                  <c:v>29.437999999999999</c:v>
                </c:pt>
                <c:pt idx="775">
                  <c:v>24.568999999999999</c:v>
                </c:pt>
                <c:pt idx="776">
                  <c:v>31.625</c:v>
                </c:pt>
                <c:pt idx="777">
                  <c:v>27.631</c:v>
                </c:pt>
                <c:pt idx="778">
                  <c:v>30.422000000000001</c:v>
                </c:pt>
                <c:pt idx="779">
                  <c:v>23.145</c:v>
                </c:pt>
                <c:pt idx="780">
                  <c:v>23.623000000000001</c:v>
                </c:pt>
                <c:pt idx="781">
                  <c:v>28.484000000000002</c:v>
                </c:pt>
                <c:pt idx="782">
                  <c:v>46.042000000000002</c:v>
                </c:pt>
                <c:pt idx="783">
                  <c:v>39.648000000000003</c:v>
                </c:pt>
                <c:pt idx="784">
                  <c:v>46.354999999999997</c:v>
                </c:pt>
                <c:pt idx="785">
                  <c:v>35.659999999999997</c:v>
                </c:pt>
                <c:pt idx="786">
                  <c:v>34.212000000000003</c:v>
                </c:pt>
                <c:pt idx="787">
                  <c:v>24.425999999999998</c:v>
                </c:pt>
                <c:pt idx="788">
                  <c:v>29.396000000000001</c:v>
                </c:pt>
                <c:pt idx="789">
                  <c:v>34.969000000000001</c:v>
                </c:pt>
                <c:pt idx="790">
                  <c:v>38.630000000000003</c:v>
                </c:pt>
                <c:pt idx="791">
                  <c:v>37.863999999999997</c:v>
                </c:pt>
                <c:pt idx="792">
                  <c:v>31.989000000000001</c:v>
                </c:pt>
                <c:pt idx="793">
                  <c:v>27.152000000000001</c:v>
                </c:pt>
                <c:pt idx="794">
                  <c:v>17.594999999999999</c:v>
                </c:pt>
                <c:pt idx="795">
                  <c:v>22.3828</c:v>
                </c:pt>
                <c:pt idx="796">
                  <c:v>21.796790000000001</c:v>
                </c:pt>
                <c:pt idx="797">
                  <c:v>21.871300000000002</c:v>
                </c:pt>
                <c:pt idx="798">
                  <c:v>21.292870000000001</c:v>
                </c:pt>
                <c:pt idx="799">
                  <c:v>21.910789999999999</c:v>
                </c:pt>
                <c:pt idx="800">
                  <c:v>23.81718</c:v>
                </c:pt>
                <c:pt idx="801">
                  <c:v>24.857489999999999</c:v>
                </c:pt>
                <c:pt idx="802">
                  <c:v>28.859000000000002</c:v>
                </c:pt>
                <c:pt idx="803">
                  <c:v>29.128</c:v>
                </c:pt>
                <c:pt idx="804">
                  <c:v>28.553999999999998</c:v>
                </c:pt>
                <c:pt idx="805">
                  <c:v>33.462000000000003</c:v>
                </c:pt>
                <c:pt idx="806">
                  <c:v>31.672999999999998</c:v>
                </c:pt>
                <c:pt idx="807">
                  <c:v>25.794</c:v>
                </c:pt>
                <c:pt idx="808">
                  <c:v>26.196999999999999</c:v>
                </c:pt>
                <c:pt idx="809">
                  <c:v>26.984999999999999</c:v>
                </c:pt>
                <c:pt idx="810">
                  <c:v>29.762</c:v>
                </c:pt>
                <c:pt idx="811">
                  <c:v>29.808</c:v>
                </c:pt>
                <c:pt idx="812">
                  <c:v>29.094999999999999</c:v>
                </c:pt>
                <c:pt idx="813">
                  <c:v>33.140999999999998</c:v>
                </c:pt>
                <c:pt idx="814">
                  <c:v>33.981000000000002</c:v>
                </c:pt>
                <c:pt idx="815">
                  <c:v>32.67</c:v>
                </c:pt>
                <c:pt idx="816">
                  <c:v>25.207999999999998</c:v>
                </c:pt>
                <c:pt idx="817">
                  <c:v>22.382999999999999</c:v>
                </c:pt>
                <c:pt idx="818">
                  <c:v>24.986000000000001</c:v>
                </c:pt>
                <c:pt idx="819">
                  <c:v>29.92</c:v>
                </c:pt>
                <c:pt idx="820">
                  <c:v>26.779</c:v>
                </c:pt>
                <c:pt idx="821">
                  <c:v>28.876000000000001</c:v>
                </c:pt>
                <c:pt idx="822">
                  <c:v>27.637</c:v>
                </c:pt>
                <c:pt idx="823">
                  <c:v>25.75</c:v>
                </c:pt>
                <c:pt idx="824">
                  <c:v>26.722999999999999</c:v>
                </c:pt>
                <c:pt idx="825">
                  <c:v>22.879000000000001</c:v>
                </c:pt>
                <c:pt idx="826">
                  <c:v>24.213000000000001</c:v>
                </c:pt>
                <c:pt idx="827">
                  <c:v>21.183</c:v>
                </c:pt>
                <c:pt idx="828">
                  <c:v>30.533000000000001</c:v>
                </c:pt>
                <c:pt idx="829">
                  <c:v>38.738999999999997</c:v>
                </c:pt>
                <c:pt idx="830">
                  <c:v>43.773000000000003</c:v>
                </c:pt>
                <c:pt idx="831">
                  <c:v>36.131</c:v>
                </c:pt>
                <c:pt idx="832">
                  <c:v>29.707000000000001</c:v>
                </c:pt>
                <c:pt idx="833">
                  <c:v>28.87</c:v>
                </c:pt>
                <c:pt idx="834">
                  <c:v>27.376000000000001</c:v>
                </c:pt>
                <c:pt idx="835">
                  <c:v>28.699000000000002</c:v>
                </c:pt>
                <c:pt idx="836">
                  <c:v>29.911999999999999</c:v>
                </c:pt>
                <c:pt idx="837">
                  <c:v>26.146000000000001</c:v>
                </c:pt>
                <c:pt idx="838">
                  <c:v>24.768000000000001</c:v>
                </c:pt>
                <c:pt idx="839">
                  <c:v>21.216999999999999</c:v>
                </c:pt>
                <c:pt idx="840">
                  <c:v>18.966999999999999</c:v>
                </c:pt>
                <c:pt idx="841">
                  <c:v>24.690539999999999</c:v>
                </c:pt>
                <c:pt idx="842">
                  <c:v>17.445</c:v>
                </c:pt>
                <c:pt idx="843">
                  <c:v>24.47241</c:v>
                </c:pt>
                <c:pt idx="844">
                  <c:v>12.021000000000001</c:v>
                </c:pt>
                <c:pt idx="845">
                  <c:v>20.699909999999999</c:v>
                </c:pt>
                <c:pt idx="846">
                  <c:v>20.857849999999999</c:v>
                </c:pt>
                <c:pt idx="847">
                  <c:v>21.302060000000001</c:v>
                </c:pt>
                <c:pt idx="848">
                  <c:v>19.584</c:v>
                </c:pt>
                <c:pt idx="849">
                  <c:v>22.30566</c:v>
                </c:pt>
                <c:pt idx="850">
                  <c:v>16.055</c:v>
                </c:pt>
                <c:pt idx="851">
                  <c:v>21.927219999999998</c:v>
                </c:pt>
                <c:pt idx="852">
                  <c:v>15.771000000000001</c:v>
                </c:pt>
                <c:pt idx="853">
                  <c:v>21.743410000000001</c:v>
                </c:pt>
                <c:pt idx="854">
                  <c:v>25.143000000000001</c:v>
                </c:pt>
                <c:pt idx="855">
                  <c:v>21.102170000000001</c:v>
                </c:pt>
                <c:pt idx="856">
                  <c:v>24</c:v>
                </c:pt>
                <c:pt idx="857">
                  <c:v>27.539000000000001</c:v>
                </c:pt>
                <c:pt idx="858">
                  <c:v>29.646000000000001</c:v>
                </c:pt>
                <c:pt idx="859">
                  <c:v>20.797550000000001</c:v>
                </c:pt>
                <c:pt idx="860">
                  <c:v>24.039000000000001</c:v>
                </c:pt>
                <c:pt idx="861">
                  <c:v>30.923999999999999</c:v>
                </c:pt>
                <c:pt idx="862">
                  <c:v>33.47</c:v>
                </c:pt>
                <c:pt idx="863">
                  <c:v>26.52</c:v>
                </c:pt>
                <c:pt idx="864">
                  <c:v>27.652000000000001</c:v>
                </c:pt>
                <c:pt idx="865">
                  <c:v>20.494</c:v>
                </c:pt>
                <c:pt idx="866">
                  <c:v>21.113</c:v>
                </c:pt>
                <c:pt idx="867">
                  <c:v>22.774000000000001</c:v>
                </c:pt>
                <c:pt idx="868">
                  <c:v>20.050999999999998</c:v>
                </c:pt>
                <c:pt idx="869">
                  <c:v>23.940180000000002</c:v>
                </c:pt>
                <c:pt idx="870">
                  <c:v>23.94219</c:v>
                </c:pt>
                <c:pt idx="871">
                  <c:v>20.31202</c:v>
                </c:pt>
                <c:pt idx="872">
                  <c:v>20.295000000000002</c:v>
                </c:pt>
                <c:pt idx="873">
                  <c:v>22.474</c:v>
                </c:pt>
                <c:pt idx="874">
                  <c:v>28.018000000000001</c:v>
                </c:pt>
                <c:pt idx="875">
                  <c:v>25.396000000000001</c:v>
                </c:pt>
                <c:pt idx="876">
                  <c:v>30.128</c:v>
                </c:pt>
                <c:pt idx="877">
                  <c:v>22.099</c:v>
                </c:pt>
                <c:pt idx="878">
                  <c:v>22.795000000000002</c:v>
                </c:pt>
                <c:pt idx="879">
                  <c:v>19.774000000000001</c:v>
                </c:pt>
                <c:pt idx="880">
                  <c:v>19.748000000000001</c:v>
                </c:pt>
                <c:pt idx="881">
                  <c:v>17.486000000000001</c:v>
                </c:pt>
                <c:pt idx="882">
                  <c:v>19.992000000000001</c:v>
                </c:pt>
                <c:pt idx="883">
                  <c:v>24.213999999999999</c:v>
                </c:pt>
                <c:pt idx="884">
                  <c:v>19.876999999999999</c:v>
                </c:pt>
                <c:pt idx="885">
                  <c:v>19.033999999999999</c:v>
                </c:pt>
                <c:pt idx="886">
                  <c:v>20.841010000000001</c:v>
                </c:pt>
                <c:pt idx="887">
                  <c:v>18.094000000000001</c:v>
                </c:pt>
                <c:pt idx="888">
                  <c:v>15.666</c:v>
                </c:pt>
                <c:pt idx="889">
                  <c:v>16.105</c:v>
                </c:pt>
                <c:pt idx="890">
                  <c:v>21.374970000000001</c:v>
                </c:pt>
                <c:pt idx="891">
                  <c:v>21.318819999999999</c:v>
                </c:pt>
                <c:pt idx="892">
                  <c:v>20.56418</c:v>
                </c:pt>
                <c:pt idx="893">
                  <c:v>23.593060000000001</c:v>
                </c:pt>
                <c:pt idx="894">
                  <c:v>20.450500000000002</c:v>
                </c:pt>
                <c:pt idx="895">
                  <c:v>23.593060000000001</c:v>
                </c:pt>
                <c:pt idx="896">
                  <c:v>20.388120000000001</c:v>
                </c:pt>
                <c:pt idx="897">
                  <c:v>9.8135999999999992</c:v>
                </c:pt>
                <c:pt idx="898">
                  <c:v>22.13325</c:v>
                </c:pt>
                <c:pt idx="899">
                  <c:v>15.541</c:v>
                </c:pt>
                <c:pt idx="900">
                  <c:v>21.52525</c:v>
                </c:pt>
                <c:pt idx="901">
                  <c:v>20.696000000000002</c:v>
                </c:pt>
                <c:pt idx="902">
                  <c:v>18.132999999999999</c:v>
                </c:pt>
                <c:pt idx="903">
                  <c:v>14.797000000000001</c:v>
                </c:pt>
                <c:pt idx="904">
                  <c:v>20.8735</c:v>
                </c:pt>
                <c:pt idx="905">
                  <c:v>22.757000000000001</c:v>
                </c:pt>
                <c:pt idx="906">
                  <c:v>21.53256</c:v>
                </c:pt>
                <c:pt idx="907">
                  <c:v>25.154</c:v>
                </c:pt>
                <c:pt idx="908">
                  <c:v>18.321000000000002</c:v>
                </c:pt>
                <c:pt idx="909">
                  <c:v>21.791</c:v>
                </c:pt>
                <c:pt idx="910">
                  <c:v>13.256</c:v>
                </c:pt>
                <c:pt idx="911">
                  <c:v>11.866</c:v>
                </c:pt>
                <c:pt idx="912">
                  <c:v>20.120100000000001</c:v>
                </c:pt>
                <c:pt idx="913">
                  <c:v>19.402000000000001</c:v>
                </c:pt>
                <c:pt idx="914">
                  <c:v>20.24634</c:v>
                </c:pt>
                <c:pt idx="915">
                  <c:v>14.564</c:v>
                </c:pt>
                <c:pt idx="916">
                  <c:v>23.687370000000001</c:v>
                </c:pt>
                <c:pt idx="917">
                  <c:v>23.662479999999999</c:v>
                </c:pt>
                <c:pt idx="918">
                  <c:v>20.320260000000001</c:v>
                </c:pt>
                <c:pt idx="919">
                  <c:v>18.736999999999998</c:v>
                </c:pt>
                <c:pt idx="920">
                  <c:v>17.021999999999998</c:v>
                </c:pt>
                <c:pt idx="921">
                  <c:v>19.172000000000001</c:v>
                </c:pt>
                <c:pt idx="922">
                  <c:v>24.51765</c:v>
                </c:pt>
                <c:pt idx="923">
                  <c:v>17.77</c:v>
                </c:pt>
                <c:pt idx="924">
                  <c:v>17.954000000000001</c:v>
                </c:pt>
                <c:pt idx="925">
                  <c:v>22.545000000000002</c:v>
                </c:pt>
                <c:pt idx="926">
                  <c:v>31.675999999999998</c:v>
                </c:pt>
                <c:pt idx="927">
                  <c:v>31.306999999999999</c:v>
                </c:pt>
                <c:pt idx="928">
                  <c:v>17.946999999999999</c:v>
                </c:pt>
                <c:pt idx="929">
                  <c:v>13.045</c:v>
                </c:pt>
                <c:pt idx="930">
                  <c:v>10.073</c:v>
                </c:pt>
                <c:pt idx="931">
                  <c:v>9.92</c:v>
                </c:pt>
                <c:pt idx="932">
                  <c:v>9.2631999999999994</c:v>
                </c:pt>
                <c:pt idx="933">
                  <c:v>9.2349999999999994</c:v>
                </c:pt>
                <c:pt idx="934">
                  <c:v>24.287299999999998</c:v>
                </c:pt>
                <c:pt idx="935">
                  <c:v>5.8684000000000003</c:v>
                </c:pt>
                <c:pt idx="936">
                  <c:v>24.195309999999999</c:v>
                </c:pt>
                <c:pt idx="937">
                  <c:v>6.133</c:v>
                </c:pt>
                <c:pt idx="938">
                  <c:v>24.183160000000001</c:v>
                </c:pt>
                <c:pt idx="939">
                  <c:v>24.183160000000001</c:v>
                </c:pt>
                <c:pt idx="940">
                  <c:v>23.956389999999999</c:v>
                </c:pt>
                <c:pt idx="941">
                  <c:v>22.339200000000002</c:v>
                </c:pt>
                <c:pt idx="942">
                  <c:v>21.892530000000001</c:v>
                </c:pt>
                <c:pt idx="943">
                  <c:v>21.912469999999999</c:v>
                </c:pt>
                <c:pt idx="944">
                  <c:v>22.727070000000001</c:v>
                </c:pt>
                <c:pt idx="945">
                  <c:v>21.09619</c:v>
                </c:pt>
                <c:pt idx="946">
                  <c:v>14.911</c:v>
                </c:pt>
                <c:pt idx="947">
                  <c:v>21.17614</c:v>
                </c:pt>
                <c:pt idx="948">
                  <c:v>21.73573</c:v>
                </c:pt>
                <c:pt idx="949">
                  <c:v>25.898</c:v>
                </c:pt>
                <c:pt idx="950">
                  <c:v>22.053000000000001</c:v>
                </c:pt>
                <c:pt idx="951">
                  <c:v>25.463999999999999</c:v>
                </c:pt>
                <c:pt idx="952">
                  <c:v>21.832000000000001</c:v>
                </c:pt>
                <c:pt idx="953">
                  <c:v>24.850999999999999</c:v>
                </c:pt>
                <c:pt idx="954">
                  <c:v>22.711279999999999</c:v>
                </c:pt>
                <c:pt idx="955">
                  <c:v>20.925000000000001</c:v>
                </c:pt>
                <c:pt idx="956">
                  <c:v>16.722999999999999</c:v>
                </c:pt>
                <c:pt idx="957">
                  <c:v>22.343</c:v>
                </c:pt>
                <c:pt idx="958">
                  <c:v>18.693999999999999</c:v>
                </c:pt>
                <c:pt idx="959">
                  <c:v>17.376999999999999</c:v>
                </c:pt>
                <c:pt idx="960">
                  <c:v>11.215</c:v>
                </c:pt>
                <c:pt idx="961">
                  <c:v>13.557</c:v>
                </c:pt>
                <c:pt idx="962">
                  <c:v>16.236999999999998</c:v>
                </c:pt>
                <c:pt idx="963">
                  <c:v>22.791070000000001</c:v>
                </c:pt>
                <c:pt idx="964">
                  <c:v>15.461</c:v>
                </c:pt>
                <c:pt idx="965">
                  <c:v>23.052240000000001</c:v>
                </c:pt>
                <c:pt idx="966">
                  <c:v>16.373999999999999</c:v>
                </c:pt>
                <c:pt idx="967">
                  <c:v>23.171009999999999</c:v>
                </c:pt>
                <c:pt idx="968">
                  <c:v>16.966000000000001</c:v>
                </c:pt>
                <c:pt idx="969">
                  <c:v>25.607019999999999</c:v>
                </c:pt>
                <c:pt idx="970">
                  <c:v>19.757000000000001</c:v>
                </c:pt>
                <c:pt idx="971">
                  <c:v>25.177720000000001</c:v>
                </c:pt>
                <c:pt idx="972">
                  <c:v>15.606999999999999</c:v>
                </c:pt>
                <c:pt idx="973">
                  <c:v>15.407999999999999</c:v>
                </c:pt>
                <c:pt idx="974">
                  <c:v>19.231999999999999</c:v>
                </c:pt>
                <c:pt idx="975">
                  <c:v>29.43</c:v>
                </c:pt>
                <c:pt idx="976">
                  <c:v>23.896999999999998</c:v>
                </c:pt>
                <c:pt idx="977">
                  <c:v>28.193259999999999</c:v>
                </c:pt>
                <c:pt idx="978">
                  <c:v>23.788</c:v>
                </c:pt>
                <c:pt idx="979">
                  <c:v>26.838999999999999</c:v>
                </c:pt>
                <c:pt idx="980">
                  <c:v>15.946999999999999</c:v>
                </c:pt>
                <c:pt idx="981">
                  <c:v>16.811</c:v>
                </c:pt>
                <c:pt idx="982">
                  <c:v>27.696000000000002</c:v>
                </c:pt>
                <c:pt idx="983">
                  <c:v>23.697430000000001</c:v>
                </c:pt>
                <c:pt idx="984">
                  <c:v>18.113</c:v>
                </c:pt>
                <c:pt idx="985">
                  <c:v>22.857589999999998</c:v>
                </c:pt>
                <c:pt idx="986">
                  <c:v>22.191320000000001</c:v>
                </c:pt>
                <c:pt idx="987">
                  <c:v>22.59976</c:v>
                </c:pt>
                <c:pt idx="988">
                  <c:v>21.376619999999999</c:v>
                </c:pt>
                <c:pt idx="989">
                  <c:v>22.7578</c:v>
                </c:pt>
                <c:pt idx="990">
                  <c:v>23.536259999999999</c:v>
                </c:pt>
                <c:pt idx="991">
                  <c:v>22.46001</c:v>
                </c:pt>
                <c:pt idx="992">
                  <c:v>24.110140000000001</c:v>
                </c:pt>
                <c:pt idx="993">
                  <c:v>23.771070000000002</c:v>
                </c:pt>
                <c:pt idx="994">
                  <c:v>23.707999999999998</c:v>
                </c:pt>
                <c:pt idx="995">
                  <c:v>26.17784</c:v>
                </c:pt>
                <c:pt idx="996">
                  <c:v>35.036999999999999</c:v>
                </c:pt>
                <c:pt idx="997">
                  <c:v>26.572700000000001</c:v>
                </c:pt>
                <c:pt idx="998">
                  <c:v>26.676480000000002</c:v>
                </c:pt>
                <c:pt idx="999">
                  <c:v>22.516999999999999</c:v>
                </c:pt>
                <c:pt idx="1000">
                  <c:v>16.225000000000001</c:v>
                </c:pt>
                <c:pt idx="1001">
                  <c:v>23.65728</c:v>
                </c:pt>
                <c:pt idx="1002">
                  <c:v>16.706</c:v>
                </c:pt>
                <c:pt idx="1003">
                  <c:v>14.112</c:v>
                </c:pt>
                <c:pt idx="1004">
                  <c:v>16.021000000000001</c:v>
                </c:pt>
                <c:pt idx="1005">
                  <c:v>13.842000000000001</c:v>
                </c:pt>
                <c:pt idx="1006">
                  <c:v>13.14</c:v>
                </c:pt>
                <c:pt idx="1007">
                  <c:v>11.664999999999999</c:v>
                </c:pt>
                <c:pt idx="1008">
                  <c:v>14.429</c:v>
                </c:pt>
                <c:pt idx="1009">
                  <c:v>13.545</c:v>
                </c:pt>
                <c:pt idx="1010">
                  <c:v>15.298999999999999</c:v>
                </c:pt>
                <c:pt idx="1011">
                  <c:v>23.369700000000002</c:v>
                </c:pt>
                <c:pt idx="1012">
                  <c:v>15.632</c:v>
                </c:pt>
                <c:pt idx="1013">
                  <c:v>22.96529</c:v>
                </c:pt>
                <c:pt idx="1014">
                  <c:v>14.272</c:v>
                </c:pt>
                <c:pt idx="1015">
                  <c:v>13.676</c:v>
                </c:pt>
                <c:pt idx="1016">
                  <c:v>16.358000000000001</c:v>
                </c:pt>
                <c:pt idx="1017">
                  <c:v>23.823540000000001</c:v>
                </c:pt>
                <c:pt idx="1018">
                  <c:v>15.724</c:v>
                </c:pt>
                <c:pt idx="1019">
                  <c:v>13.644</c:v>
                </c:pt>
                <c:pt idx="1020">
                  <c:v>14.17</c:v>
                </c:pt>
                <c:pt idx="1021">
                  <c:v>17.606000000000002</c:v>
                </c:pt>
                <c:pt idx="1022">
                  <c:v>25.957999999999998</c:v>
                </c:pt>
                <c:pt idx="1023">
                  <c:v>40.991999999999997</c:v>
                </c:pt>
                <c:pt idx="1024">
                  <c:v>49.194000000000003</c:v>
                </c:pt>
                <c:pt idx="1025">
                  <c:v>32.500999999999998</c:v>
                </c:pt>
                <c:pt idx="1026">
                  <c:v>21.303999999999998</c:v>
                </c:pt>
                <c:pt idx="1027">
                  <c:v>28.449000000000002</c:v>
                </c:pt>
                <c:pt idx="1028">
                  <c:v>27.521000000000001</c:v>
                </c:pt>
                <c:pt idx="1029">
                  <c:v>23.748000000000001</c:v>
                </c:pt>
                <c:pt idx="1030">
                  <c:v>41.981999999999999</c:v>
                </c:pt>
                <c:pt idx="1031">
                  <c:v>30.611999999999998</c:v>
                </c:pt>
                <c:pt idx="1032">
                  <c:v>21.626539999999999</c:v>
                </c:pt>
                <c:pt idx="1033">
                  <c:v>23.181000000000001</c:v>
                </c:pt>
                <c:pt idx="1034">
                  <c:v>22.050170000000001</c:v>
                </c:pt>
                <c:pt idx="1035">
                  <c:v>22.309619999999999</c:v>
                </c:pt>
                <c:pt idx="1036">
                  <c:v>20.87003</c:v>
                </c:pt>
                <c:pt idx="1037">
                  <c:v>20.534780000000001</c:v>
                </c:pt>
                <c:pt idx="1038">
                  <c:v>21.247900000000001</c:v>
                </c:pt>
                <c:pt idx="1039">
                  <c:v>21.95129</c:v>
                </c:pt>
                <c:pt idx="1040">
                  <c:v>20.923760000000001</c:v>
                </c:pt>
                <c:pt idx="1041">
                  <c:v>28.646999999999998</c:v>
                </c:pt>
                <c:pt idx="1042">
                  <c:v>24.408110000000001</c:v>
                </c:pt>
                <c:pt idx="1043">
                  <c:v>21.943000000000001</c:v>
                </c:pt>
                <c:pt idx="1044">
                  <c:v>22.666630000000001</c:v>
                </c:pt>
                <c:pt idx="1045">
                  <c:v>20.97</c:v>
                </c:pt>
                <c:pt idx="1046">
                  <c:v>23.952999999999999</c:v>
                </c:pt>
                <c:pt idx="1047">
                  <c:v>20.815999999999999</c:v>
                </c:pt>
                <c:pt idx="1048">
                  <c:v>24.047789999999999</c:v>
                </c:pt>
                <c:pt idx="1049">
                  <c:v>19.722000000000001</c:v>
                </c:pt>
                <c:pt idx="1050">
                  <c:v>23.32227</c:v>
                </c:pt>
                <c:pt idx="1051">
                  <c:v>13.920999999999999</c:v>
                </c:pt>
                <c:pt idx="1052">
                  <c:v>16.564</c:v>
                </c:pt>
                <c:pt idx="1053">
                  <c:v>15.69</c:v>
                </c:pt>
                <c:pt idx="1054">
                  <c:v>16.986000000000001</c:v>
                </c:pt>
                <c:pt idx="1055">
                  <c:v>13.52</c:v>
                </c:pt>
                <c:pt idx="1056">
                  <c:v>14.305</c:v>
                </c:pt>
                <c:pt idx="1057">
                  <c:v>17.885999999999999</c:v>
                </c:pt>
                <c:pt idx="1058">
                  <c:v>17.417999999999999</c:v>
                </c:pt>
                <c:pt idx="1059">
                  <c:v>11.287000000000001</c:v>
                </c:pt>
                <c:pt idx="1060">
                  <c:v>21.48939</c:v>
                </c:pt>
                <c:pt idx="1061">
                  <c:v>21.079630000000002</c:v>
                </c:pt>
                <c:pt idx="1062">
                  <c:v>21.034929999999999</c:v>
                </c:pt>
                <c:pt idx="1063">
                  <c:v>12.938000000000001</c:v>
                </c:pt>
                <c:pt idx="1064">
                  <c:v>9.7613000000000003</c:v>
                </c:pt>
                <c:pt idx="1065">
                  <c:v>13.377000000000001</c:v>
                </c:pt>
                <c:pt idx="1066">
                  <c:v>12.321999999999999</c:v>
                </c:pt>
                <c:pt idx="1067">
                  <c:v>12.576000000000001</c:v>
                </c:pt>
                <c:pt idx="1068">
                  <c:v>26.122599999999998</c:v>
                </c:pt>
                <c:pt idx="1069">
                  <c:v>14.456</c:v>
                </c:pt>
                <c:pt idx="1070">
                  <c:v>18.085000000000001</c:v>
                </c:pt>
                <c:pt idx="1071">
                  <c:v>42.491</c:v>
                </c:pt>
                <c:pt idx="1072">
                  <c:v>25.580120000000001</c:v>
                </c:pt>
                <c:pt idx="1073">
                  <c:v>32.781999999999996</c:v>
                </c:pt>
                <c:pt idx="1074">
                  <c:v>24.482140000000001</c:v>
                </c:pt>
                <c:pt idx="1075">
                  <c:v>29.08</c:v>
                </c:pt>
                <c:pt idx="1076">
                  <c:v>23.256</c:v>
                </c:pt>
                <c:pt idx="1077">
                  <c:v>19.661999999999999</c:v>
                </c:pt>
                <c:pt idx="1078">
                  <c:v>22.349319999999999</c:v>
                </c:pt>
                <c:pt idx="1079">
                  <c:v>21.261189999999999</c:v>
                </c:pt>
                <c:pt idx="1080">
                  <c:v>23.972290000000001</c:v>
                </c:pt>
                <c:pt idx="1081">
                  <c:v>16.597000000000001</c:v>
                </c:pt>
                <c:pt idx="1082">
                  <c:v>21.64254</c:v>
                </c:pt>
                <c:pt idx="1083">
                  <c:v>20.959790000000002</c:v>
                </c:pt>
                <c:pt idx="1084">
                  <c:v>20.14977</c:v>
                </c:pt>
                <c:pt idx="1085">
                  <c:v>23.697199999999999</c:v>
                </c:pt>
                <c:pt idx="1086">
                  <c:v>20.144100000000002</c:v>
                </c:pt>
                <c:pt idx="1087">
                  <c:v>16.574999999999999</c:v>
                </c:pt>
                <c:pt idx="1088">
                  <c:v>20.764759999999999</c:v>
                </c:pt>
                <c:pt idx="1089">
                  <c:v>20.92062</c:v>
                </c:pt>
                <c:pt idx="1090">
                  <c:v>23.245159999999998</c:v>
                </c:pt>
                <c:pt idx="1091">
                  <c:v>24.775829999999999</c:v>
                </c:pt>
                <c:pt idx="1092">
                  <c:v>24.590779999999999</c:v>
                </c:pt>
                <c:pt idx="1093">
                  <c:v>22.388999999999999</c:v>
                </c:pt>
                <c:pt idx="1094">
                  <c:v>22.607420000000001</c:v>
                </c:pt>
                <c:pt idx="1095">
                  <c:v>20.414999999999999</c:v>
                </c:pt>
                <c:pt idx="1096">
                  <c:v>22.082850000000001</c:v>
                </c:pt>
                <c:pt idx="1097">
                  <c:v>19.763000000000002</c:v>
                </c:pt>
                <c:pt idx="1098">
                  <c:v>22.104109999999999</c:v>
                </c:pt>
                <c:pt idx="1099">
                  <c:v>25.498999999999999</c:v>
                </c:pt>
                <c:pt idx="1100">
                  <c:v>25.177</c:v>
                </c:pt>
                <c:pt idx="1101">
                  <c:v>30.099</c:v>
                </c:pt>
                <c:pt idx="1102">
                  <c:v>29.824000000000002</c:v>
                </c:pt>
                <c:pt idx="1103">
                  <c:v>26.652999999999999</c:v>
                </c:pt>
                <c:pt idx="1104">
                  <c:v>28.657</c:v>
                </c:pt>
                <c:pt idx="1105">
                  <c:v>26.460999999999999</c:v>
                </c:pt>
                <c:pt idx="1106">
                  <c:v>21.646999999999998</c:v>
                </c:pt>
                <c:pt idx="1107">
                  <c:v>26.509239999999998</c:v>
                </c:pt>
                <c:pt idx="1108">
                  <c:v>25.520340000000001</c:v>
                </c:pt>
                <c:pt idx="1109">
                  <c:v>25.0321</c:v>
                </c:pt>
                <c:pt idx="1110">
                  <c:v>24.059729999999998</c:v>
                </c:pt>
                <c:pt idx="1111">
                  <c:v>15.04</c:v>
                </c:pt>
                <c:pt idx="1112">
                  <c:v>14.715</c:v>
                </c:pt>
                <c:pt idx="1113">
                  <c:v>14.087999999999999</c:v>
                </c:pt>
                <c:pt idx="1114">
                  <c:v>11.327999999999999</c:v>
                </c:pt>
                <c:pt idx="1115">
                  <c:v>16.617000000000001</c:v>
                </c:pt>
                <c:pt idx="1116">
                  <c:v>20.170000000000002</c:v>
                </c:pt>
                <c:pt idx="1117">
                  <c:v>22.81</c:v>
                </c:pt>
                <c:pt idx="1118">
                  <c:v>32.926000000000002</c:v>
                </c:pt>
                <c:pt idx="1119">
                  <c:v>35.792000000000002</c:v>
                </c:pt>
                <c:pt idx="1120">
                  <c:v>23.084</c:v>
                </c:pt>
                <c:pt idx="1121">
                  <c:v>23.870999999999999</c:v>
                </c:pt>
                <c:pt idx="1122">
                  <c:v>20.704999999999998</c:v>
                </c:pt>
                <c:pt idx="1123">
                  <c:v>20.283000000000001</c:v>
                </c:pt>
                <c:pt idx="1124">
                  <c:v>32.411000000000001</c:v>
                </c:pt>
                <c:pt idx="1125">
                  <c:v>21.044</c:v>
                </c:pt>
                <c:pt idx="1126">
                  <c:v>20.734719999999999</c:v>
                </c:pt>
                <c:pt idx="1127">
                  <c:v>20.987680000000001</c:v>
                </c:pt>
                <c:pt idx="1128">
                  <c:v>21.543890000000001</c:v>
                </c:pt>
                <c:pt idx="1129">
                  <c:v>20.674900000000001</c:v>
                </c:pt>
                <c:pt idx="1130">
                  <c:v>15.195</c:v>
                </c:pt>
                <c:pt idx="1131">
                  <c:v>20.614599999999999</c:v>
                </c:pt>
                <c:pt idx="1132">
                  <c:v>20.68601</c:v>
                </c:pt>
                <c:pt idx="1133">
                  <c:v>20.98668</c:v>
                </c:pt>
                <c:pt idx="1134">
                  <c:v>21.54843</c:v>
                </c:pt>
                <c:pt idx="1135">
                  <c:v>20.876000000000001</c:v>
                </c:pt>
                <c:pt idx="1136">
                  <c:v>27.782</c:v>
                </c:pt>
                <c:pt idx="1137">
                  <c:v>22.337679999999999</c:v>
                </c:pt>
                <c:pt idx="1138">
                  <c:v>22.605619999999998</c:v>
                </c:pt>
                <c:pt idx="1139">
                  <c:v>23.972449999999998</c:v>
                </c:pt>
                <c:pt idx="1140">
                  <c:v>26.614619999999999</c:v>
                </c:pt>
                <c:pt idx="1141">
                  <c:v>25.617319999999999</c:v>
                </c:pt>
                <c:pt idx="1142">
                  <c:v>28.126000000000001</c:v>
                </c:pt>
                <c:pt idx="1143">
                  <c:v>23.1982</c:v>
                </c:pt>
                <c:pt idx="1144">
                  <c:v>16.763999999999999</c:v>
                </c:pt>
                <c:pt idx="1145">
                  <c:v>22.652370000000001</c:v>
                </c:pt>
                <c:pt idx="1146">
                  <c:v>22.117979999999999</c:v>
                </c:pt>
                <c:pt idx="1147">
                  <c:v>20.405000000000001</c:v>
                </c:pt>
                <c:pt idx="1148">
                  <c:v>20.37</c:v>
                </c:pt>
                <c:pt idx="1149">
                  <c:v>22.914000000000001</c:v>
                </c:pt>
                <c:pt idx="1150">
                  <c:v>28.574999999999999</c:v>
                </c:pt>
                <c:pt idx="1151">
                  <c:v>23.551120000000001</c:v>
                </c:pt>
                <c:pt idx="1152">
                  <c:v>28.962</c:v>
                </c:pt>
                <c:pt idx="1153">
                  <c:v>24.635090000000002</c:v>
                </c:pt>
                <c:pt idx="1154">
                  <c:v>27.510999999999999</c:v>
                </c:pt>
                <c:pt idx="1155">
                  <c:v>26.173249999999999</c:v>
                </c:pt>
                <c:pt idx="1156">
                  <c:v>26.74277</c:v>
                </c:pt>
                <c:pt idx="1157">
                  <c:v>23.992460000000001</c:v>
                </c:pt>
                <c:pt idx="1158">
                  <c:v>23.56052</c:v>
                </c:pt>
                <c:pt idx="1159">
                  <c:v>24.097670000000001</c:v>
                </c:pt>
                <c:pt idx="1160">
                  <c:v>18.681999999999999</c:v>
                </c:pt>
                <c:pt idx="1161">
                  <c:v>23.007239999999999</c:v>
                </c:pt>
                <c:pt idx="1162">
                  <c:v>20.878</c:v>
                </c:pt>
                <c:pt idx="1163">
                  <c:v>24.705359999999999</c:v>
                </c:pt>
                <c:pt idx="1164">
                  <c:v>17.931999999999999</c:v>
                </c:pt>
                <c:pt idx="1165">
                  <c:v>17.885000000000002</c:v>
                </c:pt>
                <c:pt idx="1166">
                  <c:v>24.786999999999999</c:v>
                </c:pt>
                <c:pt idx="1167">
                  <c:v>29.103000000000002</c:v>
                </c:pt>
                <c:pt idx="1168">
                  <c:v>24.631</c:v>
                </c:pt>
                <c:pt idx="1169">
                  <c:v>19.472000000000001</c:v>
                </c:pt>
                <c:pt idx="1170">
                  <c:v>19.087</c:v>
                </c:pt>
                <c:pt idx="1171">
                  <c:v>18.231000000000002</c:v>
                </c:pt>
                <c:pt idx="1172">
                  <c:v>26.199120000000001</c:v>
                </c:pt>
                <c:pt idx="1173">
                  <c:v>19.957999999999998</c:v>
                </c:pt>
                <c:pt idx="1174">
                  <c:v>23.902999999999999</c:v>
                </c:pt>
                <c:pt idx="1175">
                  <c:v>20.958379999999998</c:v>
                </c:pt>
                <c:pt idx="1176">
                  <c:v>20.693349999999999</c:v>
                </c:pt>
                <c:pt idx="1177">
                  <c:v>20.197970000000002</c:v>
                </c:pt>
                <c:pt idx="1178">
                  <c:v>20.986460000000001</c:v>
                </c:pt>
                <c:pt idx="1179">
                  <c:v>22.599810000000002</c:v>
                </c:pt>
                <c:pt idx="1180">
                  <c:v>20.595369999999999</c:v>
                </c:pt>
                <c:pt idx="1181">
                  <c:v>22.259250000000002</c:v>
                </c:pt>
                <c:pt idx="1182">
                  <c:v>22.45797</c:v>
                </c:pt>
                <c:pt idx="1183">
                  <c:v>22.532910000000001</c:v>
                </c:pt>
                <c:pt idx="1184">
                  <c:v>22.40605</c:v>
                </c:pt>
                <c:pt idx="1185">
                  <c:v>23.217659999999999</c:v>
                </c:pt>
                <c:pt idx="1186">
                  <c:v>22.016259999999999</c:v>
                </c:pt>
                <c:pt idx="1187">
                  <c:v>22.05471</c:v>
                </c:pt>
                <c:pt idx="1188">
                  <c:v>22.333680000000001</c:v>
                </c:pt>
                <c:pt idx="1189">
                  <c:v>23.109159999999999</c:v>
                </c:pt>
                <c:pt idx="1190">
                  <c:v>33.624000000000002</c:v>
                </c:pt>
                <c:pt idx="1191">
                  <c:v>23.081</c:v>
                </c:pt>
                <c:pt idx="1192">
                  <c:v>23.562110000000001</c:v>
                </c:pt>
                <c:pt idx="1193">
                  <c:v>22.72261</c:v>
                </c:pt>
                <c:pt idx="1194">
                  <c:v>18.716000000000001</c:v>
                </c:pt>
                <c:pt idx="1195">
                  <c:v>18.713999999999999</c:v>
                </c:pt>
                <c:pt idx="1196">
                  <c:v>22.013000000000002</c:v>
                </c:pt>
                <c:pt idx="1197">
                  <c:v>18.831</c:v>
                </c:pt>
                <c:pt idx="1198">
                  <c:v>21.140999999999998</c:v>
                </c:pt>
                <c:pt idx="1199">
                  <c:v>18.835000000000001</c:v>
                </c:pt>
                <c:pt idx="1200">
                  <c:v>17.626999999999999</c:v>
                </c:pt>
                <c:pt idx="1201">
                  <c:v>13.103</c:v>
                </c:pt>
                <c:pt idx="1202">
                  <c:v>12.561999999999999</c:v>
                </c:pt>
                <c:pt idx="1203">
                  <c:v>8.3371999999999993</c:v>
                </c:pt>
                <c:pt idx="1204">
                  <c:v>22.7288</c:v>
                </c:pt>
                <c:pt idx="1205">
                  <c:v>9.4479000000000006</c:v>
                </c:pt>
                <c:pt idx="1206">
                  <c:v>21.995979999999999</c:v>
                </c:pt>
                <c:pt idx="1207">
                  <c:v>21.824390000000001</c:v>
                </c:pt>
                <c:pt idx="1208">
                  <c:v>21.75836</c:v>
                </c:pt>
                <c:pt idx="1209">
                  <c:v>9.6227</c:v>
                </c:pt>
                <c:pt idx="1210">
                  <c:v>22.11298</c:v>
                </c:pt>
                <c:pt idx="1211">
                  <c:v>23.264679999999998</c:v>
                </c:pt>
                <c:pt idx="1212">
                  <c:v>12.927</c:v>
                </c:pt>
                <c:pt idx="1213">
                  <c:v>19.309999999999999</c:v>
                </c:pt>
                <c:pt idx="1214">
                  <c:v>28.779</c:v>
                </c:pt>
                <c:pt idx="1215">
                  <c:v>36.832999999999998</c:v>
                </c:pt>
                <c:pt idx="1216">
                  <c:v>36.631</c:v>
                </c:pt>
                <c:pt idx="1217">
                  <c:v>34.957000000000001</c:v>
                </c:pt>
                <c:pt idx="1218">
                  <c:v>27.424060000000001</c:v>
                </c:pt>
                <c:pt idx="1219">
                  <c:v>24.545349999999999</c:v>
                </c:pt>
                <c:pt idx="1220">
                  <c:v>31.472999999999999</c:v>
                </c:pt>
                <c:pt idx="1221">
                  <c:v>25.963999999999999</c:v>
                </c:pt>
                <c:pt idx="1222">
                  <c:v>13.254</c:v>
                </c:pt>
                <c:pt idx="1223">
                  <c:v>17.931999999999999</c:v>
                </c:pt>
                <c:pt idx="1224">
                  <c:v>21.386790000000001</c:v>
                </c:pt>
                <c:pt idx="1225">
                  <c:v>20.917729999999999</c:v>
                </c:pt>
                <c:pt idx="1226">
                  <c:v>21.389130000000002</c:v>
                </c:pt>
                <c:pt idx="1227">
                  <c:v>20.99906</c:v>
                </c:pt>
                <c:pt idx="1228">
                  <c:v>21.270209999999999</c:v>
                </c:pt>
                <c:pt idx="1229">
                  <c:v>20.493089999999999</c:v>
                </c:pt>
                <c:pt idx="1230">
                  <c:v>21.300709999999999</c:v>
                </c:pt>
                <c:pt idx="1231">
                  <c:v>21.676449999999999</c:v>
                </c:pt>
                <c:pt idx="1232">
                  <c:v>21.517099999999999</c:v>
                </c:pt>
                <c:pt idx="1233">
                  <c:v>17.637</c:v>
                </c:pt>
                <c:pt idx="1234">
                  <c:v>23.561250000000001</c:v>
                </c:pt>
                <c:pt idx="1235">
                  <c:v>20.515000000000001</c:v>
                </c:pt>
                <c:pt idx="1236">
                  <c:v>21.550059999999998</c:v>
                </c:pt>
                <c:pt idx="1237">
                  <c:v>15.848000000000001</c:v>
                </c:pt>
                <c:pt idx="1238">
                  <c:v>13.878</c:v>
                </c:pt>
                <c:pt idx="1239">
                  <c:v>21.663129999999999</c:v>
                </c:pt>
                <c:pt idx="1240">
                  <c:v>22.22195</c:v>
                </c:pt>
                <c:pt idx="1241">
                  <c:v>13.087999999999999</c:v>
                </c:pt>
                <c:pt idx="1242">
                  <c:v>23.95898</c:v>
                </c:pt>
                <c:pt idx="1243">
                  <c:v>25.274000000000001</c:v>
                </c:pt>
                <c:pt idx="1244">
                  <c:v>23.826000000000001</c:v>
                </c:pt>
                <c:pt idx="1245">
                  <c:v>20.277999999999999</c:v>
                </c:pt>
                <c:pt idx="1246">
                  <c:v>20.565999999999999</c:v>
                </c:pt>
                <c:pt idx="1247">
                  <c:v>22.63</c:v>
                </c:pt>
                <c:pt idx="1248">
                  <c:v>27.713429999999999</c:v>
                </c:pt>
                <c:pt idx="1249">
                  <c:v>10.58</c:v>
                </c:pt>
                <c:pt idx="1250">
                  <c:v>8.0351999999999997</c:v>
                </c:pt>
                <c:pt idx="1251">
                  <c:v>21.786429999999999</c:v>
                </c:pt>
                <c:pt idx="1252">
                  <c:v>22.204280000000001</c:v>
                </c:pt>
                <c:pt idx="1253">
                  <c:v>24.241630000000001</c:v>
                </c:pt>
                <c:pt idx="1254">
                  <c:v>24.655639999999998</c:v>
                </c:pt>
                <c:pt idx="1255">
                  <c:v>14.907</c:v>
                </c:pt>
                <c:pt idx="1256">
                  <c:v>22.91638</c:v>
                </c:pt>
                <c:pt idx="1257">
                  <c:v>23.636119999999998</c:v>
                </c:pt>
                <c:pt idx="1258">
                  <c:v>24.146750000000001</c:v>
                </c:pt>
                <c:pt idx="1259">
                  <c:v>12.723000000000001</c:v>
                </c:pt>
                <c:pt idx="1260">
                  <c:v>27.691970000000001</c:v>
                </c:pt>
                <c:pt idx="1261">
                  <c:v>20.099</c:v>
                </c:pt>
                <c:pt idx="1262">
                  <c:v>27.25029</c:v>
                </c:pt>
                <c:pt idx="1263">
                  <c:v>22.285</c:v>
                </c:pt>
                <c:pt idx="1264">
                  <c:v>27.35125</c:v>
                </c:pt>
                <c:pt idx="1265">
                  <c:v>25.338069999999998</c:v>
                </c:pt>
                <c:pt idx="1266">
                  <c:v>23.42437</c:v>
                </c:pt>
                <c:pt idx="1267">
                  <c:v>15.654</c:v>
                </c:pt>
                <c:pt idx="1268">
                  <c:v>11.904</c:v>
                </c:pt>
                <c:pt idx="1269">
                  <c:v>11.286</c:v>
                </c:pt>
                <c:pt idx="1270">
                  <c:v>8.7124000000000006</c:v>
                </c:pt>
                <c:pt idx="1271">
                  <c:v>21.235779999999998</c:v>
                </c:pt>
                <c:pt idx="1272">
                  <c:v>21.405539999999998</c:v>
                </c:pt>
                <c:pt idx="1273">
                  <c:v>8.532</c:v>
                </c:pt>
                <c:pt idx="1274">
                  <c:v>21.170680000000001</c:v>
                </c:pt>
                <c:pt idx="1275">
                  <c:v>22.02975</c:v>
                </c:pt>
                <c:pt idx="1276">
                  <c:v>21.48931</c:v>
                </c:pt>
                <c:pt idx="1277">
                  <c:v>21.615960000000001</c:v>
                </c:pt>
                <c:pt idx="1278">
                  <c:v>21.62311</c:v>
                </c:pt>
                <c:pt idx="1279">
                  <c:v>21.414459999999998</c:v>
                </c:pt>
                <c:pt idx="1280">
                  <c:v>21.292169999999999</c:v>
                </c:pt>
                <c:pt idx="1281">
                  <c:v>22.166699999999999</c:v>
                </c:pt>
                <c:pt idx="1282">
                  <c:v>16.736000000000001</c:v>
                </c:pt>
                <c:pt idx="1283">
                  <c:v>22.895309999999998</c:v>
                </c:pt>
                <c:pt idx="1284">
                  <c:v>20.760999999999999</c:v>
                </c:pt>
                <c:pt idx="1285">
                  <c:v>23.297999999999998</c:v>
                </c:pt>
                <c:pt idx="1286">
                  <c:v>25.713000000000001</c:v>
                </c:pt>
                <c:pt idx="1287">
                  <c:v>15.775</c:v>
                </c:pt>
                <c:pt idx="1288">
                  <c:v>16.95</c:v>
                </c:pt>
                <c:pt idx="1289">
                  <c:v>17.943000000000001</c:v>
                </c:pt>
                <c:pt idx="1290">
                  <c:v>25.071000000000002</c:v>
                </c:pt>
                <c:pt idx="1291">
                  <c:v>21.754000000000001</c:v>
                </c:pt>
                <c:pt idx="1292">
                  <c:v>25.103999999999999</c:v>
                </c:pt>
                <c:pt idx="1293">
                  <c:v>24.885999999999999</c:v>
                </c:pt>
                <c:pt idx="1294">
                  <c:v>24</c:v>
                </c:pt>
                <c:pt idx="1295">
                  <c:v>20.315000000000001</c:v>
                </c:pt>
                <c:pt idx="1296">
                  <c:v>24.827000000000002</c:v>
                </c:pt>
                <c:pt idx="1297">
                  <c:v>19.277000000000001</c:v>
                </c:pt>
                <c:pt idx="1298">
                  <c:v>22.286999999999999</c:v>
                </c:pt>
                <c:pt idx="1299">
                  <c:v>16.678000000000001</c:v>
                </c:pt>
                <c:pt idx="1300">
                  <c:v>19.829999999999998</c:v>
                </c:pt>
                <c:pt idx="1301">
                  <c:v>20.045999999999999</c:v>
                </c:pt>
                <c:pt idx="1302">
                  <c:v>23.7</c:v>
                </c:pt>
                <c:pt idx="1303">
                  <c:v>15.911</c:v>
                </c:pt>
                <c:pt idx="1304">
                  <c:v>21.802</c:v>
                </c:pt>
                <c:pt idx="1305">
                  <c:v>19.132000000000001</c:v>
                </c:pt>
                <c:pt idx="1306">
                  <c:v>24.158000000000001</c:v>
                </c:pt>
                <c:pt idx="1307">
                  <c:v>22.658999999999999</c:v>
                </c:pt>
                <c:pt idx="1308">
                  <c:v>22.22</c:v>
                </c:pt>
                <c:pt idx="1309">
                  <c:v>23.507000000000001</c:v>
                </c:pt>
                <c:pt idx="1310">
                  <c:v>37.036999999999999</c:v>
                </c:pt>
                <c:pt idx="1311">
                  <c:v>33.212000000000003</c:v>
                </c:pt>
                <c:pt idx="1312">
                  <c:v>28.49689</c:v>
                </c:pt>
                <c:pt idx="1313">
                  <c:v>24.440999999999999</c:v>
                </c:pt>
                <c:pt idx="1314">
                  <c:v>24.896999999999998</c:v>
                </c:pt>
                <c:pt idx="1315">
                  <c:v>20.774000000000001</c:v>
                </c:pt>
                <c:pt idx="1316">
                  <c:v>27.414000000000001</c:v>
                </c:pt>
                <c:pt idx="1317">
                  <c:v>20.899000000000001</c:v>
                </c:pt>
                <c:pt idx="1318">
                  <c:v>22.123000000000001</c:v>
                </c:pt>
                <c:pt idx="1319">
                  <c:v>17.928999999999998</c:v>
                </c:pt>
                <c:pt idx="1320">
                  <c:v>20.108000000000001</c:v>
                </c:pt>
                <c:pt idx="1321">
                  <c:v>19.266999999999999</c:v>
                </c:pt>
                <c:pt idx="1322">
                  <c:v>21.221550000000001</c:v>
                </c:pt>
                <c:pt idx="1323">
                  <c:v>21.44603</c:v>
                </c:pt>
                <c:pt idx="1324">
                  <c:v>22.013280000000002</c:v>
                </c:pt>
                <c:pt idx="1325">
                  <c:v>21.727609999999999</c:v>
                </c:pt>
                <c:pt idx="1326">
                  <c:v>22.305959999999999</c:v>
                </c:pt>
                <c:pt idx="1327">
                  <c:v>22.568919999999999</c:v>
                </c:pt>
                <c:pt idx="1328">
                  <c:v>23.054089999999999</c:v>
                </c:pt>
                <c:pt idx="1329">
                  <c:v>22.63344</c:v>
                </c:pt>
                <c:pt idx="1330">
                  <c:v>23.102910000000001</c:v>
                </c:pt>
                <c:pt idx="1331">
                  <c:v>23.506900000000002</c:v>
                </c:pt>
                <c:pt idx="1332">
                  <c:v>19.79</c:v>
                </c:pt>
                <c:pt idx="1333">
                  <c:v>25.210319999999999</c:v>
                </c:pt>
                <c:pt idx="1334">
                  <c:v>25.297999999999998</c:v>
                </c:pt>
                <c:pt idx="1335">
                  <c:v>21.035</c:v>
                </c:pt>
                <c:pt idx="1336">
                  <c:v>24.094000000000001</c:v>
                </c:pt>
                <c:pt idx="1337">
                  <c:v>19.699000000000002</c:v>
                </c:pt>
                <c:pt idx="1338">
                  <c:v>18.928000000000001</c:v>
                </c:pt>
                <c:pt idx="1339">
                  <c:v>23.402000000000001</c:v>
                </c:pt>
                <c:pt idx="1340">
                  <c:v>24.954000000000001</c:v>
                </c:pt>
                <c:pt idx="1341">
                  <c:v>26.236000000000001</c:v>
                </c:pt>
                <c:pt idx="1342">
                  <c:v>15.125999999999999</c:v>
                </c:pt>
                <c:pt idx="1343">
                  <c:v>13.103</c:v>
                </c:pt>
                <c:pt idx="1344">
                  <c:v>10.273999999999999</c:v>
                </c:pt>
                <c:pt idx="1345">
                  <c:v>10.433</c:v>
                </c:pt>
                <c:pt idx="1346">
                  <c:v>17.108000000000001</c:v>
                </c:pt>
                <c:pt idx="1347">
                  <c:v>24.14715</c:v>
                </c:pt>
                <c:pt idx="1348">
                  <c:v>24.36964</c:v>
                </c:pt>
                <c:pt idx="1349">
                  <c:v>24.384119999999999</c:v>
                </c:pt>
                <c:pt idx="1350">
                  <c:v>23.25357</c:v>
                </c:pt>
                <c:pt idx="1351">
                  <c:v>22.69548</c:v>
                </c:pt>
                <c:pt idx="1352">
                  <c:v>23.020029999999998</c:v>
                </c:pt>
                <c:pt idx="1353">
                  <c:v>18.686</c:v>
                </c:pt>
                <c:pt idx="1354">
                  <c:v>17.364999999999998</c:v>
                </c:pt>
                <c:pt idx="1355">
                  <c:v>12.768000000000001</c:v>
                </c:pt>
                <c:pt idx="1356">
                  <c:v>19.491</c:v>
                </c:pt>
                <c:pt idx="1357">
                  <c:v>25.17</c:v>
                </c:pt>
                <c:pt idx="1358">
                  <c:v>37.747</c:v>
                </c:pt>
                <c:pt idx="1359">
                  <c:v>32.007910000000003</c:v>
                </c:pt>
                <c:pt idx="1360">
                  <c:v>55.935000000000002</c:v>
                </c:pt>
                <c:pt idx="1361">
                  <c:v>47.02</c:v>
                </c:pt>
                <c:pt idx="1362">
                  <c:v>31.533999999999999</c:v>
                </c:pt>
                <c:pt idx="1363">
                  <c:v>35.097999999999999</c:v>
                </c:pt>
                <c:pt idx="1364">
                  <c:v>25.248000000000001</c:v>
                </c:pt>
                <c:pt idx="1365">
                  <c:v>19.108000000000001</c:v>
                </c:pt>
                <c:pt idx="1366">
                  <c:v>23.13101</c:v>
                </c:pt>
                <c:pt idx="1367">
                  <c:v>20.623000000000001</c:v>
                </c:pt>
                <c:pt idx="1368">
                  <c:v>15.914999999999999</c:v>
                </c:pt>
                <c:pt idx="1369">
                  <c:v>14.855</c:v>
                </c:pt>
                <c:pt idx="1370">
                  <c:v>21.9009</c:v>
                </c:pt>
                <c:pt idx="1371">
                  <c:v>22.4194</c:v>
                </c:pt>
                <c:pt idx="1372">
                  <c:v>21.987449999999999</c:v>
                </c:pt>
                <c:pt idx="1373">
                  <c:v>22.267499999999998</c:v>
                </c:pt>
                <c:pt idx="1374">
                  <c:v>21.686679999999999</c:v>
                </c:pt>
                <c:pt idx="1375">
                  <c:v>21.69857</c:v>
                </c:pt>
                <c:pt idx="1376">
                  <c:v>21.505949999999999</c:v>
                </c:pt>
                <c:pt idx="1377">
                  <c:v>22.296800000000001</c:v>
                </c:pt>
                <c:pt idx="1378">
                  <c:v>21.872140000000002</c:v>
                </c:pt>
                <c:pt idx="1379">
                  <c:v>17.742999999999999</c:v>
                </c:pt>
                <c:pt idx="1380">
                  <c:v>22.996960000000001</c:v>
                </c:pt>
                <c:pt idx="1381">
                  <c:v>24.164000000000001</c:v>
                </c:pt>
                <c:pt idx="1382">
                  <c:v>20.594999999999999</c:v>
                </c:pt>
                <c:pt idx="1383">
                  <c:v>24.491</c:v>
                </c:pt>
                <c:pt idx="1384">
                  <c:v>22.414999999999999</c:v>
                </c:pt>
                <c:pt idx="1385">
                  <c:v>21.449000000000002</c:v>
                </c:pt>
                <c:pt idx="1386">
                  <c:v>23.088989999999999</c:v>
                </c:pt>
                <c:pt idx="1387">
                  <c:v>25.027000000000001</c:v>
                </c:pt>
                <c:pt idx="1388">
                  <c:v>28.69</c:v>
                </c:pt>
                <c:pt idx="1389">
                  <c:v>27.335000000000001</c:v>
                </c:pt>
                <c:pt idx="1390">
                  <c:v>15.081</c:v>
                </c:pt>
                <c:pt idx="1391">
                  <c:v>11.505000000000001</c:v>
                </c:pt>
                <c:pt idx="1392">
                  <c:v>15.08</c:v>
                </c:pt>
                <c:pt idx="1393">
                  <c:v>21.489000000000001</c:v>
                </c:pt>
                <c:pt idx="1394">
                  <c:v>23.455410000000001</c:v>
                </c:pt>
                <c:pt idx="1395">
                  <c:v>15.054</c:v>
                </c:pt>
                <c:pt idx="1396">
                  <c:v>23.37744</c:v>
                </c:pt>
                <c:pt idx="1397">
                  <c:v>9.8656000000000006</c:v>
                </c:pt>
                <c:pt idx="1398">
                  <c:v>22.741420000000002</c:v>
                </c:pt>
                <c:pt idx="1399">
                  <c:v>22.398440000000001</c:v>
                </c:pt>
                <c:pt idx="1400">
                  <c:v>11.163</c:v>
                </c:pt>
                <c:pt idx="1401">
                  <c:v>12.95</c:v>
                </c:pt>
                <c:pt idx="1402">
                  <c:v>22.998899999999999</c:v>
                </c:pt>
                <c:pt idx="1403">
                  <c:v>14.487</c:v>
                </c:pt>
                <c:pt idx="1404">
                  <c:v>24.908709999999999</c:v>
                </c:pt>
                <c:pt idx="1405">
                  <c:v>18.515000000000001</c:v>
                </c:pt>
                <c:pt idx="1406">
                  <c:v>26.182739999999999</c:v>
                </c:pt>
                <c:pt idx="1407">
                  <c:v>39.119999999999997</c:v>
                </c:pt>
                <c:pt idx="1408">
                  <c:v>39.417999999999999</c:v>
                </c:pt>
                <c:pt idx="1409">
                  <c:v>25.495999999999999</c:v>
                </c:pt>
                <c:pt idx="1410">
                  <c:v>20.242999999999999</c:v>
                </c:pt>
                <c:pt idx="1411">
                  <c:v>17.574000000000002</c:v>
                </c:pt>
                <c:pt idx="1412">
                  <c:v>22.47</c:v>
                </c:pt>
                <c:pt idx="1413">
                  <c:v>21.664000000000001</c:v>
                </c:pt>
                <c:pt idx="1414">
                  <c:v>22.409770000000002</c:v>
                </c:pt>
                <c:pt idx="1415">
                  <c:v>20.585000000000001</c:v>
                </c:pt>
                <c:pt idx="1416">
                  <c:v>21.36401</c:v>
                </c:pt>
                <c:pt idx="1417">
                  <c:v>15.118</c:v>
                </c:pt>
                <c:pt idx="1418">
                  <c:v>21.882169999999999</c:v>
                </c:pt>
                <c:pt idx="1419">
                  <c:v>21.937249999999999</c:v>
                </c:pt>
                <c:pt idx="1420">
                  <c:v>22.040679999999998</c:v>
                </c:pt>
                <c:pt idx="1421">
                  <c:v>21.84703</c:v>
                </c:pt>
                <c:pt idx="1422">
                  <c:v>21.4421</c:v>
                </c:pt>
                <c:pt idx="1423">
                  <c:v>21.62049</c:v>
                </c:pt>
                <c:pt idx="1424">
                  <c:v>21.594740000000002</c:v>
                </c:pt>
                <c:pt idx="1425">
                  <c:v>21.964359999999999</c:v>
                </c:pt>
                <c:pt idx="1426">
                  <c:v>21.977150000000002</c:v>
                </c:pt>
                <c:pt idx="1427">
                  <c:v>22.789180000000002</c:v>
                </c:pt>
                <c:pt idx="1428">
                  <c:v>22.400690000000001</c:v>
                </c:pt>
                <c:pt idx="1429">
                  <c:v>22.074310000000001</c:v>
                </c:pt>
                <c:pt idx="1430">
                  <c:v>15.699</c:v>
                </c:pt>
                <c:pt idx="1431">
                  <c:v>22.11336</c:v>
                </c:pt>
                <c:pt idx="1432">
                  <c:v>22.202439999999999</c:v>
                </c:pt>
                <c:pt idx="1433">
                  <c:v>22.100940000000001</c:v>
                </c:pt>
                <c:pt idx="1434">
                  <c:v>21.425000000000001</c:v>
                </c:pt>
                <c:pt idx="1435">
                  <c:v>25.303999999999998</c:v>
                </c:pt>
                <c:pt idx="1436">
                  <c:v>22.902999999999999</c:v>
                </c:pt>
                <c:pt idx="1437">
                  <c:v>22.506</c:v>
                </c:pt>
                <c:pt idx="1438">
                  <c:v>22.029</c:v>
                </c:pt>
                <c:pt idx="1439">
                  <c:v>27.843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1B-437A-9B07-CAB8EB8F2EF4}"/>
            </c:ext>
          </c:extLst>
        </c:ser>
        <c:ser>
          <c:idx val="1"/>
          <c:order val="1"/>
          <c:tx>
            <c:strRef>
              <c:f>Forecast!$F$1</c:f>
              <c:strCache>
                <c:ptCount val="1"/>
                <c:pt idx="0">
                  <c:v>NO2 - VAR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Forecast!$F$2:$F$1489</c:f>
              <c:numCache>
                <c:formatCode>General</c:formatCode>
                <c:ptCount val="1488"/>
                <c:pt idx="102">
                  <c:v>18.700956860857964</c:v>
                </c:pt>
                <c:pt idx="103">
                  <c:v>17.565748282950835</c:v>
                </c:pt>
                <c:pt idx="104">
                  <c:v>19.916911280340624</c:v>
                </c:pt>
                <c:pt idx="105">
                  <c:v>20.566451758020513</c:v>
                </c:pt>
                <c:pt idx="106">
                  <c:v>19.482973886935827</c:v>
                </c:pt>
                <c:pt idx="107">
                  <c:v>20.258845286811173</c:v>
                </c:pt>
                <c:pt idx="108">
                  <c:v>21.73792392671481</c:v>
                </c:pt>
                <c:pt idx="109">
                  <c:v>24.190903111106778</c:v>
                </c:pt>
                <c:pt idx="110">
                  <c:v>28.153464167280621</c:v>
                </c:pt>
                <c:pt idx="111">
                  <c:v>33.573349233678677</c:v>
                </c:pt>
                <c:pt idx="112">
                  <c:v>35.481281683941113</c:v>
                </c:pt>
                <c:pt idx="113">
                  <c:v>33.344964553375824</c:v>
                </c:pt>
                <c:pt idx="114">
                  <c:v>25.33363891547021</c:v>
                </c:pt>
                <c:pt idx="115">
                  <c:v>21.165338433849936</c:v>
                </c:pt>
                <c:pt idx="116">
                  <c:v>20.56417797239417</c:v>
                </c:pt>
                <c:pt idx="117">
                  <c:v>21.137473014293757</c:v>
                </c:pt>
                <c:pt idx="118">
                  <c:v>19.920993531419985</c:v>
                </c:pt>
                <c:pt idx="119">
                  <c:v>23.360953557843022</c:v>
                </c:pt>
                <c:pt idx="120">
                  <c:v>21.812949763179155</c:v>
                </c:pt>
                <c:pt idx="121">
                  <c:v>25.724987852638471</c:v>
                </c:pt>
                <c:pt idx="122">
                  <c:v>23.082039122717823</c:v>
                </c:pt>
                <c:pt idx="123">
                  <c:v>22.633508993532185</c:v>
                </c:pt>
                <c:pt idx="124">
                  <c:v>19.996334243619888</c:v>
                </c:pt>
                <c:pt idx="125">
                  <c:v>19.668998286411945</c:v>
                </c:pt>
                <c:pt idx="126">
                  <c:v>20.948988586141205</c:v>
                </c:pt>
                <c:pt idx="127">
                  <c:v>23.797426244718583</c:v>
                </c:pt>
                <c:pt idx="128">
                  <c:v>21.340064192963325</c:v>
                </c:pt>
                <c:pt idx="129">
                  <c:v>19.984919766572009</c:v>
                </c:pt>
                <c:pt idx="130">
                  <c:v>19.287574933072225</c:v>
                </c:pt>
                <c:pt idx="131">
                  <c:v>18.547588556759589</c:v>
                </c:pt>
                <c:pt idx="132">
                  <c:v>18.42408227167509</c:v>
                </c:pt>
                <c:pt idx="133">
                  <c:v>22.204291685269386</c:v>
                </c:pt>
                <c:pt idx="134">
                  <c:v>24.499498689608902</c:v>
                </c:pt>
                <c:pt idx="135">
                  <c:v>21.655397695529519</c:v>
                </c:pt>
                <c:pt idx="136">
                  <c:v>18.818007923597111</c:v>
                </c:pt>
                <c:pt idx="137">
                  <c:v>20.320002007448732</c:v>
                </c:pt>
                <c:pt idx="138">
                  <c:v>20.548536521730465</c:v>
                </c:pt>
                <c:pt idx="139">
                  <c:v>22.970883519933871</c:v>
                </c:pt>
                <c:pt idx="140">
                  <c:v>23.972851606740949</c:v>
                </c:pt>
                <c:pt idx="141">
                  <c:v>22.923153611264578</c:v>
                </c:pt>
                <c:pt idx="142">
                  <c:v>23.29060006996076</c:v>
                </c:pt>
                <c:pt idx="143">
                  <c:v>20.89851983687517</c:v>
                </c:pt>
                <c:pt idx="144">
                  <c:v>18.810815738028868</c:v>
                </c:pt>
                <c:pt idx="145">
                  <c:v>19.655801660059026</c:v>
                </c:pt>
                <c:pt idx="146">
                  <c:v>21.207007230885996</c:v>
                </c:pt>
                <c:pt idx="147">
                  <c:v>20.693231899473513</c:v>
                </c:pt>
                <c:pt idx="148">
                  <c:v>19.969256345560854</c:v>
                </c:pt>
                <c:pt idx="149">
                  <c:v>19.096267392986981</c:v>
                </c:pt>
                <c:pt idx="150">
                  <c:v>17.570344141525727</c:v>
                </c:pt>
                <c:pt idx="151">
                  <c:v>18.211307830397242</c:v>
                </c:pt>
                <c:pt idx="152">
                  <c:v>18.643478133492209</c:v>
                </c:pt>
                <c:pt idx="153">
                  <c:v>19.775672381301611</c:v>
                </c:pt>
                <c:pt idx="154">
                  <c:v>19.82314536197952</c:v>
                </c:pt>
                <c:pt idx="155">
                  <c:v>20.311230616226045</c:v>
                </c:pt>
                <c:pt idx="156">
                  <c:v>22.873561886821562</c:v>
                </c:pt>
                <c:pt idx="157">
                  <c:v>25.01587915047449</c:v>
                </c:pt>
                <c:pt idx="158">
                  <c:v>28.778145991550836</c:v>
                </c:pt>
                <c:pt idx="159">
                  <c:v>36.235170160651705</c:v>
                </c:pt>
                <c:pt idx="160">
                  <c:v>40.147938150050997</c:v>
                </c:pt>
                <c:pt idx="161">
                  <c:v>31.878796333272582</c:v>
                </c:pt>
                <c:pt idx="162">
                  <c:v>25.499124808229197</c:v>
                </c:pt>
                <c:pt idx="163">
                  <c:v>26.649514087660464</c:v>
                </c:pt>
                <c:pt idx="164">
                  <c:v>27.12696633015663</c:v>
                </c:pt>
                <c:pt idx="165">
                  <c:v>23.984815573498537</c:v>
                </c:pt>
                <c:pt idx="166">
                  <c:v>21.426439688714858</c:v>
                </c:pt>
                <c:pt idx="167">
                  <c:v>19.683537354082031</c:v>
                </c:pt>
                <c:pt idx="168">
                  <c:v>20.661430366957749</c:v>
                </c:pt>
                <c:pt idx="169">
                  <c:v>22.118153292764617</c:v>
                </c:pt>
                <c:pt idx="170">
                  <c:v>20.513410692615825</c:v>
                </c:pt>
                <c:pt idx="171">
                  <c:v>19.393071631656401</c:v>
                </c:pt>
                <c:pt idx="172">
                  <c:v>19.20871274999714</c:v>
                </c:pt>
                <c:pt idx="173">
                  <c:v>21.525591445704723</c:v>
                </c:pt>
                <c:pt idx="174">
                  <c:v>21.861883604029344</c:v>
                </c:pt>
                <c:pt idx="175">
                  <c:v>20.026786545745562</c:v>
                </c:pt>
                <c:pt idx="176">
                  <c:v>22.667571892468366</c:v>
                </c:pt>
                <c:pt idx="177">
                  <c:v>28.426004617982141</c:v>
                </c:pt>
                <c:pt idx="178">
                  <c:v>32.529671604091895</c:v>
                </c:pt>
                <c:pt idx="179">
                  <c:v>35.786037190825297</c:v>
                </c:pt>
                <c:pt idx="180">
                  <c:v>37.324248430103644</c:v>
                </c:pt>
                <c:pt idx="181">
                  <c:v>39.277076576036755</c:v>
                </c:pt>
                <c:pt idx="182">
                  <c:v>34.949612324923564</c:v>
                </c:pt>
                <c:pt idx="183">
                  <c:v>30.960076812111154</c:v>
                </c:pt>
                <c:pt idx="184">
                  <c:v>24.23292482806491</c:v>
                </c:pt>
                <c:pt idx="185">
                  <c:v>25.666981664026697</c:v>
                </c:pt>
                <c:pt idx="186">
                  <c:v>27.178570781996672</c:v>
                </c:pt>
                <c:pt idx="187">
                  <c:v>28.027536135346423</c:v>
                </c:pt>
                <c:pt idx="188">
                  <c:v>25.186207507608831</c:v>
                </c:pt>
                <c:pt idx="189">
                  <c:v>25.332733951035529</c:v>
                </c:pt>
                <c:pt idx="190">
                  <c:v>24.612523087486721</c:v>
                </c:pt>
                <c:pt idx="191">
                  <c:v>20.622712305634529</c:v>
                </c:pt>
                <c:pt idx="192">
                  <c:v>21.331986591502762</c:v>
                </c:pt>
                <c:pt idx="193">
                  <c:v>21.055174400834797</c:v>
                </c:pt>
                <c:pt idx="194">
                  <c:v>20.839035743766559</c:v>
                </c:pt>
                <c:pt idx="195">
                  <c:v>23.373918630730785</c:v>
                </c:pt>
                <c:pt idx="196">
                  <c:v>22.155857974877172</c:v>
                </c:pt>
                <c:pt idx="197">
                  <c:v>24.524991716606205</c:v>
                </c:pt>
                <c:pt idx="198">
                  <c:v>20.693514441677863</c:v>
                </c:pt>
                <c:pt idx="199">
                  <c:v>19.640915243039863</c:v>
                </c:pt>
                <c:pt idx="200">
                  <c:v>18.594561588040968</c:v>
                </c:pt>
                <c:pt idx="201">
                  <c:v>17.600366634268337</c:v>
                </c:pt>
                <c:pt idx="202">
                  <c:v>19.1887721231593</c:v>
                </c:pt>
                <c:pt idx="203">
                  <c:v>19.026467322129246</c:v>
                </c:pt>
                <c:pt idx="204">
                  <c:v>19.033256164862134</c:v>
                </c:pt>
                <c:pt idx="205">
                  <c:v>22.712186328057168</c:v>
                </c:pt>
                <c:pt idx="206">
                  <c:v>24.651266425016956</c:v>
                </c:pt>
                <c:pt idx="207">
                  <c:v>33.861925209148758</c:v>
                </c:pt>
                <c:pt idx="208">
                  <c:v>31.531102836224804</c:v>
                </c:pt>
                <c:pt idx="209">
                  <c:v>34.757381523269693</c:v>
                </c:pt>
                <c:pt idx="210">
                  <c:v>35.043282901957099</c:v>
                </c:pt>
                <c:pt idx="211">
                  <c:v>32.984158029823284</c:v>
                </c:pt>
                <c:pt idx="212">
                  <c:v>29.914326621170446</c:v>
                </c:pt>
                <c:pt idx="213">
                  <c:v>25.655963783184472</c:v>
                </c:pt>
                <c:pt idx="214">
                  <c:v>21.309840685779221</c:v>
                </c:pt>
                <c:pt idx="215">
                  <c:v>23.927220992970256</c:v>
                </c:pt>
                <c:pt idx="216">
                  <c:v>20.942014714458935</c:v>
                </c:pt>
                <c:pt idx="217">
                  <c:v>19.999283567776555</c:v>
                </c:pt>
                <c:pt idx="218">
                  <c:v>20.524648875252598</c:v>
                </c:pt>
                <c:pt idx="219">
                  <c:v>20.486479223285439</c:v>
                </c:pt>
                <c:pt idx="220">
                  <c:v>20.338152966234528</c:v>
                </c:pt>
                <c:pt idx="221">
                  <c:v>18.996550387040738</c:v>
                </c:pt>
                <c:pt idx="222">
                  <c:v>20.255775033699699</c:v>
                </c:pt>
                <c:pt idx="223">
                  <c:v>21.055185845142283</c:v>
                </c:pt>
                <c:pt idx="224">
                  <c:v>26.921369433476151</c:v>
                </c:pt>
                <c:pt idx="225">
                  <c:v>29.356680841909728</c:v>
                </c:pt>
                <c:pt idx="226">
                  <c:v>35.246672239136451</c:v>
                </c:pt>
                <c:pt idx="227">
                  <c:v>40.066882200026512</c:v>
                </c:pt>
                <c:pt idx="228">
                  <c:v>40.836324280312304</c:v>
                </c:pt>
                <c:pt idx="229">
                  <c:v>39.771854335789754</c:v>
                </c:pt>
                <c:pt idx="230">
                  <c:v>36.277449176760882</c:v>
                </c:pt>
                <c:pt idx="231">
                  <c:v>31.606388434266826</c:v>
                </c:pt>
                <c:pt idx="232">
                  <c:v>30.042736638911954</c:v>
                </c:pt>
                <c:pt idx="233">
                  <c:v>24.849051740353019</c:v>
                </c:pt>
                <c:pt idx="234">
                  <c:v>24.338939690999297</c:v>
                </c:pt>
                <c:pt idx="235">
                  <c:v>25.681821995665491</c:v>
                </c:pt>
                <c:pt idx="236">
                  <c:v>26.877771345575184</c:v>
                </c:pt>
                <c:pt idx="237">
                  <c:v>26.210549806920017</c:v>
                </c:pt>
                <c:pt idx="238">
                  <c:v>23.90917642714361</c:v>
                </c:pt>
                <c:pt idx="239">
                  <c:v>23.321358677447087</c:v>
                </c:pt>
                <c:pt idx="240">
                  <c:v>21.449659110845403</c:v>
                </c:pt>
                <c:pt idx="241">
                  <c:v>17.402041970970998</c:v>
                </c:pt>
                <c:pt idx="242">
                  <c:v>16.487468016339388</c:v>
                </c:pt>
                <c:pt idx="243">
                  <c:v>19.627634573541417</c:v>
                </c:pt>
                <c:pt idx="244">
                  <c:v>21.135536921508919</c:v>
                </c:pt>
                <c:pt idx="245">
                  <c:v>21.232828595399393</c:v>
                </c:pt>
                <c:pt idx="246">
                  <c:v>21.257364058684757</c:v>
                </c:pt>
                <c:pt idx="247">
                  <c:v>21.420760448357765</c:v>
                </c:pt>
                <c:pt idx="248">
                  <c:v>22.604620247489187</c:v>
                </c:pt>
                <c:pt idx="249">
                  <c:v>21.792148911481476</c:v>
                </c:pt>
                <c:pt idx="250">
                  <c:v>20.577847742381625</c:v>
                </c:pt>
                <c:pt idx="251">
                  <c:v>20.663410613161595</c:v>
                </c:pt>
                <c:pt idx="252">
                  <c:v>21.679267452538724</c:v>
                </c:pt>
                <c:pt idx="253">
                  <c:v>23.14248015529898</c:v>
                </c:pt>
                <c:pt idx="254">
                  <c:v>25.222780537075458</c:v>
                </c:pt>
                <c:pt idx="255">
                  <c:v>24.171148394441513</c:v>
                </c:pt>
                <c:pt idx="256">
                  <c:v>23.898794967865399</c:v>
                </c:pt>
                <c:pt idx="257">
                  <c:v>23.679965299635999</c:v>
                </c:pt>
                <c:pt idx="258">
                  <c:v>21.690548594064495</c:v>
                </c:pt>
                <c:pt idx="259">
                  <c:v>23.466611278784125</c:v>
                </c:pt>
                <c:pt idx="260">
                  <c:v>21.286460634796843</c:v>
                </c:pt>
                <c:pt idx="261">
                  <c:v>18.291905122339028</c:v>
                </c:pt>
                <c:pt idx="262">
                  <c:v>18.39826231777484</c:v>
                </c:pt>
                <c:pt idx="263">
                  <c:v>17.755725417177633</c:v>
                </c:pt>
                <c:pt idx="264">
                  <c:v>15.598153395389106</c:v>
                </c:pt>
                <c:pt idx="265">
                  <c:v>13.316971457394789</c:v>
                </c:pt>
                <c:pt idx="266">
                  <c:v>13.340304726780372</c:v>
                </c:pt>
                <c:pt idx="267">
                  <c:v>11.781284558193102</c:v>
                </c:pt>
                <c:pt idx="268">
                  <c:v>12.599043264904367</c:v>
                </c:pt>
                <c:pt idx="269">
                  <c:v>11.924640133345299</c:v>
                </c:pt>
                <c:pt idx="270">
                  <c:v>12.346855318690654</c:v>
                </c:pt>
                <c:pt idx="271">
                  <c:v>19.580154339608196</c:v>
                </c:pt>
                <c:pt idx="272">
                  <c:v>17.887919159307376</c:v>
                </c:pt>
                <c:pt idx="273">
                  <c:v>23.212073257774964</c:v>
                </c:pt>
                <c:pt idx="274">
                  <c:v>25.034716336744093</c:v>
                </c:pt>
                <c:pt idx="275">
                  <c:v>22.626033578022273</c:v>
                </c:pt>
                <c:pt idx="276">
                  <c:v>29.447848672000596</c:v>
                </c:pt>
                <c:pt idx="277">
                  <c:v>30.656005412608007</c:v>
                </c:pt>
                <c:pt idx="278">
                  <c:v>31.563589796437867</c:v>
                </c:pt>
                <c:pt idx="279">
                  <c:v>28.519836704238202</c:v>
                </c:pt>
                <c:pt idx="280">
                  <c:v>28.648948647001898</c:v>
                </c:pt>
                <c:pt idx="281">
                  <c:v>30.680060694926858</c:v>
                </c:pt>
                <c:pt idx="282">
                  <c:v>32.257048413447421</c:v>
                </c:pt>
                <c:pt idx="283">
                  <c:v>29.182981042212113</c:v>
                </c:pt>
                <c:pt idx="284">
                  <c:v>29.637085557173634</c:v>
                </c:pt>
                <c:pt idx="285">
                  <c:v>30.177050618137908</c:v>
                </c:pt>
                <c:pt idx="286">
                  <c:v>27.843478862304085</c:v>
                </c:pt>
                <c:pt idx="287">
                  <c:v>27.451459236634413</c:v>
                </c:pt>
                <c:pt idx="288">
                  <c:v>27.34308247681189</c:v>
                </c:pt>
                <c:pt idx="289">
                  <c:v>20.411450695726423</c:v>
                </c:pt>
                <c:pt idx="290">
                  <c:v>18.713891862336965</c:v>
                </c:pt>
                <c:pt idx="291">
                  <c:v>18.489403173401151</c:v>
                </c:pt>
                <c:pt idx="292">
                  <c:v>19.714635064444341</c:v>
                </c:pt>
                <c:pt idx="293">
                  <c:v>19.08546176366589</c:v>
                </c:pt>
                <c:pt idx="294">
                  <c:v>18.738336312547943</c:v>
                </c:pt>
                <c:pt idx="295">
                  <c:v>19.452690501971801</c:v>
                </c:pt>
                <c:pt idx="296">
                  <c:v>18.856799866660349</c:v>
                </c:pt>
                <c:pt idx="297">
                  <c:v>18.521117719656246</c:v>
                </c:pt>
                <c:pt idx="298">
                  <c:v>18.520212006285142</c:v>
                </c:pt>
                <c:pt idx="299">
                  <c:v>18.299929989088451</c:v>
                </c:pt>
                <c:pt idx="300">
                  <c:v>19.765182718573662</c:v>
                </c:pt>
                <c:pt idx="301">
                  <c:v>23.905596042733031</c:v>
                </c:pt>
                <c:pt idx="302">
                  <c:v>25.871066849557653</c:v>
                </c:pt>
                <c:pt idx="303">
                  <c:v>28.999898700787991</c:v>
                </c:pt>
                <c:pt idx="304">
                  <c:v>29.975979468266651</c:v>
                </c:pt>
                <c:pt idx="305">
                  <c:v>22.166560166554937</c:v>
                </c:pt>
                <c:pt idx="306">
                  <c:v>22.70349793679442</c:v>
                </c:pt>
                <c:pt idx="307">
                  <c:v>24.397220409399559</c:v>
                </c:pt>
                <c:pt idx="308">
                  <c:v>20.885927265557115</c:v>
                </c:pt>
                <c:pt idx="309">
                  <c:v>22.202043151585073</c:v>
                </c:pt>
                <c:pt idx="310">
                  <c:v>25.815933203921588</c:v>
                </c:pt>
                <c:pt idx="311">
                  <c:v>23.824706620179352</c:v>
                </c:pt>
                <c:pt idx="312">
                  <c:v>19.570860268877222</c:v>
                </c:pt>
                <c:pt idx="313">
                  <c:v>20.444075646834335</c:v>
                </c:pt>
                <c:pt idx="314">
                  <c:v>21.409033135854397</c:v>
                </c:pt>
                <c:pt idx="315">
                  <c:v>19.84846268486422</c:v>
                </c:pt>
                <c:pt idx="316">
                  <c:v>14.49995062525206</c:v>
                </c:pt>
                <c:pt idx="317">
                  <c:v>17.306481095915764</c:v>
                </c:pt>
                <c:pt idx="318">
                  <c:v>20.568316992879062</c:v>
                </c:pt>
                <c:pt idx="319">
                  <c:v>18.208189476720367</c:v>
                </c:pt>
                <c:pt idx="320">
                  <c:v>22.458310602326218</c:v>
                </c:pt>
                <c:pt idx="321">
                  <c:v>27.198953195176522</c:v>
                </c:pt>
                <c:pt idx="322">
                  <c:v>27.167948699308099</c:v>
                </c:pt>
                <c:pt idx="323">
                  <c:v>27.809871318002312</c:v>
                </c:pt>
                <c:pt idx="324">
                  <c:v>32.85597510950177</c:v>
                </c:pt>
                <c:pt idx="325">
                  <c:v>30.401538438359101</c:v>
                </c:pt>
                <c:pt idx="326">
                  <c:v>31.457475664245067</c:v>
                </c:pt>
                <c:pt idx="327">
                  <c:v>32.329410737297437</c:v>
                </c:pt>
                <c:pt idx="328">
                  <c:v>27.195595968589391</c:v>
                </c:pt>
                <c:pt idx="329">
                  <c:v>27.179097456565636</c:v>
                </c:pt>
                <c:pt idx="330">
                  <c:v>26.20355371529082</c:v>
                </c:pt>
                <c:pt idx="331">
                  <c:v>27.623566798063781</c:v>
                </c:pt>
                <c:pt idx="332">
                  <c:v>27.870647765366833</c:v>
                </c:pt>
                <c:pt idx="333">
                  <c:v>26.828758413085041</c:v>
                </c:pt>
                <c:pt idx="334">
                  <c:v>28.366573293588061</c:v>
                </c:pt>
                <c:pt idx="335">
                  <c:v>28.724632629022846</c:v>
                </c:pt>
                <c:pt idx="336">
                  <c:v>25.813553368414507</c:v>
                </c:pt>
                <c:pt idx="337">
                  <c:v>25.011291103845316</c:v>
                </c:pt>
                <c:pt idx="338">
                  <c:v>26.332773250937887</c:v>
                </c:pt>
                <c:pt idx="339">
                  <c:v>25.725544183419071</c:v>
                </c:pt>
                <c:pt idx="340">
                  <c:v>25.404337292979118</c:v>
                </c:pt>
                <c:pt idx="341">
                  <c:v>23.793753466114097</c:v>
                </c:pt>
                <c:pt idx="342">
                  <c:v>21.606248497133709</c:v>
                </c:pt>
                <c:pt idx="343">
                  <c:v>19.747368154881769</c:v>
                </c:pt>
                <c:pt idx="344">
                  <c:v>18.452667832683698</c:v>
                </c:pt>
                <c:pt idx="345">
                  <c:v>19.25995057008501</c:v>
                </c:pt>
                <c:pt idx="346">
                  <c:v>19.644999794150177</c:v>
                </c:pt>
                <c:pt idx="347">
                  <c:v>19.413646271147883</c:v>
                </c:pt>
                <c:pt idx="348">
                  <c:v>19.755949920656349</c:v>
                </c:pt>
                <c:pt idx="349">
                  <c:v>22.404096208248998</c:v>
                </c:pt>
                <c:pt idx="350">
                  <c:v>32.278420133338315</c:v>
                </c:pt>
                <c:pt idx="351">
                  <c:v>41.356923508514193</c:v>
                </c:pt>
                <c:pt idx="352">
                  <c:v>42.646853346632973</c:v>
                </c:pt>
                <c:pt idx="353">
                  <c:v>38.900117202998302</c:v>
                </c:pt>
                <c:pt idx="354">
                  <c:v>32.084871912784287</c:v>
                </c:pt>
                <c:pt idx="355">
                  <c:v>25.51871979724044</c:v>
                </c:pt>
                <c:pt idx="356">
                  <c:v>27.435646749308901</c:v>
                </c:pt>
                <c:pt idx="357">
                  <c:v>26.639845275440493</c:v>
                </c:pt>
                <c:pt idx="358">
                  <c:v>25.721527617761819</c:v>
                </c:pt>
                <c:pt idx="359">
                  <c:v>23.794918576955844</c:v>
                </c:pt>
                <c:pt idx="360">
                  <c:v>24.138977549840675</c:v>
                </c:pt>
                <c:pt idx="361">
                  <c:v>25.638278208420893</c:v>
                </c:pt>
                <c:pt idx="362">
                  <c:v>23.427291713520411</c:v>
                </c:pt>
                <c:pt idx="363">
                  <c:v>23.387124639991058</c:v>
                </c:pt>
                <c:pt idx="364">
                  <c:v>22.913298889506681</c:v>
                </c:pt>
                <c:pt idx="365">
                  <c:v>21.7059605655169</c:v>
                </c:pt>
                <c:pt idx="366">
                  <c:v>20.654867496625457</c:v>
                </c:pt>
                <c:pt idx="367">
                  <c:v>20.807711059032851</c:v>
                </c:pt>
                <c:pt idx="368">
                  <c:v>31.314733219157819</c:v>
                </c:pt>
                <c:pt idx="369">
                  <c:v>31.990362427954665</c:v>
                </c:pt>
                <c:pt idx="370">
                  <c:v>32.366362098984006</c:v>
                </c:pt>
                <c:pt idx="371">
                  <c:v>36.293608201669251</c:v>
                </c:pt>
                <c:pt idx="372">
                  <c:v>41.00056128514079</c:v>
                </c:pt>
                <c:pt idx="373">
                  <c:v>41.031176485044952</c:v>
                </c:pt>
                <c:pt idx="374">
                  <c:v>39.258287019995855</c:v>
                </c:pt>
                <c:pt idx="375">
                  <c:v>35.357687136137812</c:v>
                </c:pt>
                <c:pt idx="376">
                  <c:v>30.096979058573659</c:v>
                </c:pt>
                <c:pt idx="377">
                  <c:v>26.306351957075329</c:v>
                </c:pt>
                <c:pt idx="378">
                  <c:v>25.581247236711043</c:v>
                </c:pt>
                <c:pt idx="379">
                  <c:v>24.718723402676584</c:v>
                </c:pt>
                <c:pt idx="380">
                  <c:v>28.889750983167726</c:v>
                </c:pt>
                <c:pt idx="381">
                  <c:v>29.501907255485861</c:v>
                </c:pt>
                <c:pt idx="382">
                  <c:v>29.114376583911522</c:v>
                </c:pt>
                <c:pt idx="383">
                  <c:v>29.758938302770403</c:v>
                </c:pt>
                <c:pt idx="384">
                  <c:v>27.746403819157283</c:v>
                </c:pt>
                <c:pt idx="385">
                  <c:v>27.924534401080681</c:v>
                </c:pt>
                <c:pt idx="386">
                  <c:v>26.894478695476369</c:v>
                </c:pt>
                <c:pt idx="387">
                  <c:v>26.224476615973469</c:v>
                </c:pt>
                <c:pt idx="388">
                  <c:v>25.789178249524745</c:v>
                </c:pt>
                <c:pt idx="389">
                  <c:v>27.99760013750014</c:v>
                </c:pt>
                <c:pt idx="390">
                  <c:v>29.370744536972698</c:v>
                </c:pt>
                <c:pt idx="391">
                  <c:v>28.828219940136734</c:v>
                </c:pt>
                <c:pt idx="392">
                  <c:v>25.56936985580316</c:v>
                </c:pt>
                <c:pt idx="393">
                  <c:v>25.313010749586333</c:v>
                </c:pt>
                <c:pt idx="394">
                  <c:v>24.88251898281953</c:v>
                </c:pt>
                <c:pt idx="395">
                  <c:v>24.283649921240038</c:v>
                </c:pt>
                <c:pt idx="396">
                  <c:v>23.165357222230668</c:v>
                </c:pt>
                <c:pt idx="397">
                  <c:v>24.248405104869672</c:v>
                </c:pt>
                <c:pt idx="398">
                  <c:v>31.668802070420629</c:v>
                </c:pt>
                <c:pt idx="399">
                  <c:v>39.90893859148165</c:v>
                </c:pt>
                <c:pt idx="400">
                  <c:v>42.106805943498614</c:v>
                </c:pt>
                <c:pt idx="401">
                  <c:v>36.811361884691443</c:v>
                </c:pt>
                <c:pt idx="402">
                  <c:v>23.143550458800458</c:v>
                </c:pt>
                <c:pt idx="403">
                  <c:v>22.119830068626108</c:v>
                </c:pt>
                <c:pt idx="404">
                  <c:v>30.336595884426927</c:v>
                </c:pt>
                <c:pt idx="405">
                  <c:v>28.373393662792967</c:v>
                </c:pt>
                <c:pt idx="406">
                  <c:v>25.468309931488893</c:v>
                </c:pt>
                <c:pt idx="407">
                  <c:v>25.076519905212493</c:v>
                </c:pt>
                <c:pt idx="408">
                  <c:v>24.294745207626754</c:v>
                </c:pt>
                <c:pt idx="409">
                  <c:v>23.969913729782014</c:v>
                </c:pt>
                <c:pt idx="410">
                  <c:v>24.635779331657556</c:v>
                </c:pt>
                <c:pt idx="411">
                  <c:v>23.844205167381581</c:v>
                </c:pt>
                <c:pt idx="412">
                  <c:v>21.220392715243783</c:v>
                </c:pt>
                <c:pt idx="413">
                  <c:v>20.644015702074814</c:v>
                </c:pt>
                <c:pt idx="414">
                  <c:v>17.318523446740485</c:v>
                </c:pt>
                <c:pt idx="415">
                  <c:v>19.303563086248811</c:v>
                </c:pt>
                <c:pt idx="416">
                  <c:v>22.824580236148268</c:v>
                </c:pt>
                <c:pt idx="417">
                  <c:v>21.434892569580391</c:v>
                </c:pt>
                <c:pt idx="418">
                  <c:v>23.92078734006579</c:v>
                </c:pt>
                <c:pt idx="419">
                  <c:v>24.327372627294459</c:v>
                </c:pt>
                <c:pt idx="420">
                  <c:v>23.096497556576637</c:v>
                </c:pt>
                <c:pt idx="421">
                  <c:v>26.812766220041173</c:v>
                </c:pt>
                <c:pt idx="422">
                  <c:v>28.927806130931675</c:v>
                </c:pt>
                <c:pt idx="423">
                  <c:v>27.709130915518038</c:v>
                </c:pt>
                <c:pt idx="424">
                  <c:v>23.607373468766127</c:v>
                </c:pt>
                <c:pt idx="425">
                  <c:v>23.953197543406869</c:v>
                </c:pt>
                <c:pt idx="426">
                  <c:v>21.674939921871029</c:v>
                </c:pt>
                <c:pt idx="427">
                  <c:v>30.750835426553149</c:v>
                </c:pt>
                <c:pt idx="428">
                  <c:v>28.228692504148619</c:v>
                </c:pt>
                <c:pt idx="429">
                  <c:v>27.911798678044125</c:v>
                </c:pt>
                <c:pt idx="430">
                  <c:v>28.124445338507932</c:v>
                </c:pt>
                <c:pt idx="431">
                  <c:v>28.402717243116147</c:v>
                </c:pt>
                <c:pt idx="432">
                  <c:v>30.794665902491708</c:v>
                </c:pt>
                <c:pt idx="433">
                  <c:v>28.47251700057241</c:v>
                </c:pt>
                <c:pt idx="434">
                  <c:v>27.783701577539215</c:v>
                </c:pt>
                <c:pt idx="435">
                  <c:v>28.308268356866069</c:v>
                </c:pt>
                <c:pt idx="436">
                  <c:v>30.41710685353581</c:v>
                </c:pt>
                <c:pt idx="437">
                  <c:v>27.217995242476597</c:v>
                </c:pt>
                <c:pt idx="438">
                  <c:v>26.086188665438172</c:v>
                </c:pt>
                <c:pt idx="439">
                  <c:v>25.350294838030639</c:v>
                </c:pt>
                <c:pt idx="440">
                  <c:v>25.373731816226403</c:v>
                </c:pt>
                <c:pt idx="441">
                  <c:v>24.909819589680289</c:v>
                </c:pt>
                <c:pt idx="442">
                  <c:v>24.823470756289186</c:v>
                </c:pt>
                <c:pt idx="443">
                  <c:v>24.272240703759039</c:v>
                </c:pt>
                <c:pt idx="444">
                  <c:v>23.792175392862287</c:v>
                </c:pt>
                <c:pt idx="445">
                  <c:v>25.943380809414119</c:v>
                </c:pt>
                <c:pt idx="446">
                  <c:v>29.365215073524105</c:v>
                </c:pt>
                <c:pt idx="447">
                  <c:v>36.987922100673579</c:v>
                </c:pt>
                <c:pt idx="448">
                  <c:v>43.376592846776781</c:v>
                </c:pt>
                <c:pt idx="449">
                  <c:v>35.81179561629714</c:v>
                </c:pt>
                <c:pt idx="450">
                  <c:v>25.55466712427037</c:v>
                </c:pt>
                <c:pt idx="451">
                  <c:v>25.162369830258243</c:v>
                </c:pt>
                <c:pt idx="452">
                  <c:v>22.817179417495002</c:v>
                </c:pt>
                <c:pt idx="453">
                  <c:v>22.353532050061172</c:v>
                </c:pt>
                <c:pt idx="454">
                  <c:v>21.994986959947688</c:v>
                </c:pt>
                <c:pt idx="455">
                  <c:v>19.348105760681001</c:v>
                </c:pt>
                <c:pt idx="456">
                  <c:v>19.158182093680228</c:v>
                </c:pt>
                <c:pt idx="457">
                  <c:v>21.477200898853084</c:v>
                </c:pt>
                <c:pt idx="458">
                  <c:v>20.020459393170292</c:v>
                </c:pt>
                <c:pt idx="459">
                  <c:v>17.705692452526844</c:v>
                </c:pt>
                <c:pt idx="460">
                  <c:v>19.656785166181283</c:v>
                </c:pt>
                <c:pt idx="461">
                  <c:v>19.629468712628011</c:v>
                </c:pt>
                <c:pt idx="462">
                  <c:v>19.540691794091565</c:v>
                </c:pt>
                <c:pt idx="463">
                  <c:v>22.468911317053774</c:v>
                </c:pt>
                <c:pt idx="464">
                  <c:v>21.280335423280238</c:v>
                </c:pt>
                <c:pt idx="465">
                  <c:v>24.255229057207547</c:v>
                </c:pt>
                <c:pt idx="466">
                  <c:v>26.268538159066477</c:v>
                </c:pt>
                <c:pt idx="467">
                  <c:v>27.207689472045491</c:v>
                </c:pt>
                <c:pt idx="468">
                  <c:v>25.523164999444628</c:v>
                </c:pt>
                <c:pt idx="469">
                  <c:v>27.535700681943439</c:v>
                </c:pt>
                <c:pt idx="470">
                  <c:v>26.513548284478361</c:v>
                </c:pt>
                <c:pt idx="471">
                  <c:v>27.328411139855419</c:v>
                </c:pt>
                <c:pt idx="472">
                  <c:v>24.368118757159937</c:v>
                </c:pt>
                <c:pt idx="473">
                  <c:v>21.729034725640837</c:v>
                </c:pt>
                <c:pt idx="474">
                  <c:v>27.792072683422553</c:v>
                </c:pt>
                <c:pt idx="475">
                  <c:v>28.385059429499996</c:v>
                </c:pt>
                <c:pt idx="476">
                  <c:v>33.738016750201723</c:v>
                </c:pt>
                <c:pt idx="477">
                  <c:v>36.732210556010294</c:v>
                </c:pt>
                <c:pt idx="478">
                  <c:v>35.49414299138072</c:v>
                </c:pt>
                <c:pt idx="479">
                  <c:v>35.12349109572807</c:v>
                </c:pt>
                <c:pt idx="480">
                  <c:v>33.733351770573755</c:v>
                </c:pt>
                <c:pt idx="481">
                  <c:v>33.026155695214392</c:v>
                </c:pt>
                <c:pt idx="482">
                  <c:v>29.644805932845301</c:v>
                </c:pt>
                <c:pt idx="483">
                  <c:v>27.833706081286053</c:v>
                </c:pt>
                <c:pt idx="484">
                  <c:v>25.312659165324881</c:v>
                </c:pt>
                <c:pt idx="485">
                  <c:v>28.004692041520574</c:v>
                </c:pt>
                <c:pt idx="486">
                  <c:v>27.860198630445353</c:v>
                </c:pt>
                <c:pt idx="487">
                  <c:v>26.136810391398502</c:v>
                </c:pt>
                <c:pt idx="488">
                  <c:v>22.560527276364919</c:v>
                </c:pt>
                <c:pt idx="489">
                  <c:v>20.806795891996739</c:v>
                </c:pt>
                <c:pt idx="490">
                  <c:v>17.992640462543882</c:v>
                </c:pt>
                <c:pt idx="491">
                  <c:v>16.973078969134225</c:v>
                </c:pt>
                <c:pt idx="492">
                  <c:v>18.054683394073137</c:v>
                </c:pt>
                <c:pt idx="493">
                  <c:v>23.256927536627565</c:v>
                </c:pt>
                <c:pt idx="494">
                  <c:v>27.51908207273992</c:v>
                </c:pt>
                <c:pt idx="495">
                  <c:v>39.359152872087691</c:v>
                </c:pt>
                <c:pt idx="496">
                  <c:v>46.157881398970517</c:v>
                </c:pt>
                <c:pt idx="497">
                  <c:v>45.138946920056597</c:v>
                </c:pt>
                <c:pt idx="498">
                  <c:v>45.197191818634103</c:v>
                </c:pt>
                <c:pt idx="499">
                  <c:v>36.524490297599343</c:v>
                </c:pt>
                <c:pt idx="500">
                  <c:v>30.751153298689747</c:v>
                </c:pt>
                <c:pt idx="501">
                  <c:v>27.438042212469192</c:v>
                </c:pt>
                <c:pt idx="502">
                  <c:v>24.150711194644952</c:v>
                </c:pt>
                <c:pt idx="503">
                  <c:v>21.973777286584333</c:v>
                </c:pt>
                <c:pt idx="504">
                  <c:v>21.787052460367121</c:v>
                </c:pt>
                <c:pt idx="505">
                  <c:v>22.06072122329098</c:v>
                </c:pt>
                <c:pt idx="506">
                  <c:v>19.070972853515471</c:v>
                </c:pt>
                <c:pt idx="507">
                  <c:v>18.229094327301024</c:v>
                </c:pt>
                <c:pt idx="508">
                  <c:v>21.839218204408123</c:v>
                </c:pt>
                <c:pt idx="509">
                  <c:v>22.898043856708693</c:v>
                </c:pt>
                <c:pt idx="510">
                  <c:v>22.998854880507484</c:v>
                </c:pt>
                <c:pt idx="511">
                  <c:v>23.31662968119036</c:v>
                </c:pt>
                <c:pt idx="512">
                  <c:v>23.565543883198981</c:v>
                </c:pt>
                <c:pt idx="513">
                  <c:v>26.841925368835529</c:v>
                </c:pt>
                <c:pt idx="514">
                  <c:v>25.839017296634989</c:v>
                </c:pt>
                <c:pt idx="515">
                  <c:v>32.3766571697304</c:v>
                </c:pt>
                <c:pt idx="516">
                  <c:v>40.305052794723615</c:v>
                </c:pt>
                <c:pt idx="517">
                  <c:v>38.90481762158381</c:v>
                </c:pt>
                <c:pt idx="518">
                  <c:v>36.108833431063189</c:v>
                </c:pt>
                <c:pt idx="519">
                  <c:v>29.446407009745734</c:v>
                </c:pt>
                <c:pt idx="520">
                  <c:v>33.38331497424101</c:v>
                </c:pt>
                <c:pt idx="521">
                  <c:v>31.264760956338762</c:v>
                </c:pt>
                <c:pt idx="522">
                  <c:v>29.186310649197662</c:v>
                </c:pt>
                <c:pt idx="523">
                  <c:v>33.473007720634463</c:v>
                </c:pt>
                <c:pt idx="524">
                  <c:v>36.228544496150732</c:v>
                </c:pt>
                <c:pt idx="525">
                  <c:v>34.180176786970108</c:v>
                </c:pt>
                <c:pt idx="526">
                  <c:v>34.244629179665715</c:v>
                </c:pt>
                <c:pt idx="527">
                  <c:v>34.757265182433962</c:v>
                </c:pt>
                <c:pt idx="528">
                  <c:v>31.654750426698612</c:v>
                </c:pt>
                <c:pt idx="529">
                  <c:v>31.367821161959391</c:v>
                </c:pt>
                <c:pt idx="530">
                  <c:v>32.473896640776857</c:v>
                </c:pt>
                <c:pt idx="531">
                  <c:v>31.136505962903449</c:v>
                </c:pt>
                <c:pt idx="532">
                  <c:v>28.06482949019556</c:v>
                </c:pt>
                <c:pt idx="533">
                  <c:v>26.904840789773328</c:v>
                </c:pt>
                <c:pt idx="534">
                  <c:v>24.938869151944747</c:v>
                </c:pt>
                <c:pt idx="535">
                  <c:v>24.33508033264571</c:v>
                </c:pt>
                <c:pt idx="536">
                  <c:v>22.34385608624094</c:v>
                </c:pt>
                <c:pt idx="537">
                  <c:v>23.160506306761061</c:v>
                </c:pt>
                <c:pt idx="538">
                  <c:v>24.697966885584709</c:v>
                </c:pt>
                <c:pt idx="539">
                  <c:v>24.918240805270756</c:v>
                </c:pt>
                <c:pt idx="540">
                  <c:v>25.23503861837257</c:v>
                </c:pt>
                <c:pt idx="541">
                  <c:v>24.075601987451215</c:v>
                </c:pt>
                <c:pt idx="542">
                  <c:v>27.754963614003209</c:v>
                </c:pt>
                <c:pt idx="543">
                  <c:v>33.044896318827945</c:v>
                </c:pt>
                <c:pt idx="544">
                  <c:v>34.777187103591231</c:v>
                </c:pt>
                <c:pt idx="545">
                  <c:v>33.277057674984718</c:v>
                </c:pt>
                <c:pt idx="546">
                  <c:v>27.840852902807271</c:v>
                </c:pt>
                <c:pt idx="547">
                  <c:v>27.919882220393795</c:v>
                </c:pt>
                <c:pt idx="548">
                  <c:v>26.392046522816031</c:v>
                </c:pt>
                <c:pt idx="549">
                  <c:v>31.003099362361382</c:v>
                </c:pt>
                <c:pt idx="550">
                  <c:v>27.373251556660179</c:v>
                </c:pt>
                <c:pt idx="551">
                  <c:v>27.740621491666143</c:v>
                </c:pt>
                <c:pt idx="552">
                  <c:v>27.953717088240111</c:v>
                </c:pt>
                <c:pt idx="553">
                  <c:v>25.701691337208601</c:v>
                </c:pt>
                <c:pt idx="554">
                  <c:v>21.597377205954416</c:v>
                </c:pt>
                <c:pt idx="555">
                  <c:v>17.587376427860015</c:v>
                </c:pt>
                <c:pt idx="556">
                  <c:v>17.330905308667624</c:v>
                </c:pt>
                <c:pt idx="557">
                  <c:v>18.218944613405935</c:v>
                </c:pt>
                <c:pt idx="558">
                  <c:v>20.248478933083966</c:v>
                </c:pt>
                <c:pt idx="559">
                  <c:v>21.475960283204092</c:v>
                </c:pt>
                <c:pt idx="560">
                  <c:v>23.680128299059323</c:v>
                </c:pt>
                <c:pt idx="561">
                  <c:v>26.499626250415329</c:v>
                </c:pt>
                <c:pt idx="562">
                  <c:v>32.973011588421969</c:v>
                </c:pt>
                <c:pt idx="563">
                  <c:v>35.723474536446254</c:v>
                </c:pt>
                <c:pt idx="564">
                  <c:v>35.369458944516012</c:v>
                </c:pt>
                <c:pt idx="565">
                  <c:v>31.385932784386046</c:v>
                </c:pt>
                <c:pt idx="566">
                  <c:v>26.555352753548078</c:v>
                </c:pt>
                <c:pt idx="567">
                  <c:v>31.134573530815938</c:v>
                </c:pt>
                <c:pt idx="568">
                  <c:v>29.900842774021445</c:v>
                </c:pt>
                <c:pt idx="569">
                  <c:v>29.326360774591947</c:v>
                </c:pt>
                <c:pt idx="570">
                  <c:v>28.744483917190816</c:v>
                </c:pt>
                <c:pt idx="571">
                  <c:v>34.275196036066831</c:v>
                </c:pt>
                <c:pt idx="572">
                  <c:v>32.087511224588745</c:v>
                </c:pt>
                <c:pt idx="573">
                  <c:v>24.456371022675423</c:v>
                </c:pt>
                <c:pt idx="574">
                  <c:v>23.543089369199702</c:v>
                </c:pt>
                <c:pt idx="575">
                  <c:v>24.980812234627081</c:v>
                </c:pt>
                <c:pt idx="576">
                  <c:v>24.439403769292149</c:v>
                </c:pt>
                <c:pt idx="577">
                  <c:v>25.901053849187576</c:v>
                </c:pt>
                <c:pt idx="578">
                  <c:v>22.879838803536448</c:v>
                </c:pt>
                <c:pt idx="579">
                  <c:v>20.699413226562275</c:v>
                </c:pt>
                <c:pt idx="580">
                  <c:v>19.128398281994102</c:v>
                </c:pt>
                <c:pt idx="581">
                  <c:v>14.66031151617447</c:v>
                </c:pt>
                <c:pt idx="582">
                  <c:v>19.150524913888358</c:v>
                </c:pt>
                <c:pt idx="583">
                  <c:v>24.171470414692454</c:v>
                </c:pt>
                <c:pt idx="584">
                  <c:v>26.170830751141025</c:v>
                </c:pt>
                <c:pt idx="585">
                  <c:v>22.497382674551478</c:v>
                </c:pt>
                <c:pt idx="586">
                  <c:v>22.612835859413728</c:v>
                </c:pt>
                <c:pt idx="587">
                  <c:v>23.392399335216844</c:v>
                </c:pt>
                <c:pt idx="588">
                  <c:v>25.164192149007128</c:v>
                </c:pt>
                <c:pt idx="589">
                  <c:v>26.760176944129526</c:v>
                </c:pt>
                <c:pt idx="590">
                  <c:v>32.320893641201984</c:v>
                </c:pt>
                <c:pt idx="591">
                  <c:v>34.831467446336163</c:v>
                </c:pt>
                <c:pt idx="592">
                  <c:v>35.221160816530166</c:v>
                </c:pt>
                <c:pt idx="593">
                  <c:v>33.171323725430362</c:v>
                </c:pt>
                <c:pt idx="594">
                  <c:v>25.149623257581055</c:v>
                </c:pt>
                <c:pt idx="595">
                  <c:v>21.326738195039795</c:v>
                </c:pt>
                <c:pt idx="596">
                  <c:v>17.714655768480398</c:v>
                </c:pt>
                <c:pt idx="597">
                  <c:v>15.933500434499868</c:v>
                </c:pt>
                <c:pt idx="598">
                  <c:v>15.975079499343593</c:v>
                </c:pt>
                <c:pt idx="599">
                  <c:v>13.321465815388935</c:v>
                </c:pt>
                <c:pt idx="600">
                  <c:v>14.977724220689897</c:v>
                </c:pt>
                <c:pt idx="601">
                  <c:v>12.335060711274403</c:v>
                </c:pt>
                <c:pt idx="602">
                  <c:v>14.581230299784711</c:v>
                </c:pt>
                <c:pt idx="603">
                  <c:v>14.210670968406538</c:v>
                </c:pt>
                <c:pt idx="604">
                  <c:v>14.522373538249973</c:v>
                </c:pt>
                <c:pt idx="605">
                  <c:v>19.841071579572727</c:v>
                </c:pt>
                <c:pt idx="606">
                  <c:v>18.095239214329244</c:v>
                </c:pt>
                <c:pt idx="607">
                  <c:v>20.659964664271808</c:v>
                </c:pt>
                <c:pt idx="608">
                  <c:v>21.638060983740008</c:v>
                </c:pt>
                <c:pt idx="609">
                  <c:v>21.800083187537105</c:v>
                </c:pt>
                <c:pt idx="610">
                  <c:v>27.281554033134032</c:v>
                </c:pt>
                <c:pt idx="611">
                  <c:v>28.960782379504732</c:v>
                </c:pt>
                <c:pt idx="612">
                  <c:v>29.561706918210749</c:v>
                </c:pt>
                <c:pt idx="613">
                  <c:v>24.830892731260974</c:v>
                </c:pt>
                <c:pt idx="614">
                  <c:v>28.939228889635537</c:v>
                </c:pt>
                <c:pt idx="615">
                  <c:v>35.119907245272302</c:v>
                </c:pt>
                <c:pt idx="616">
                  <c:v>30.154681223138336</c:v>
                </c:pt>
                <c:pt idx="617">
                  <c:v>27.563896516411809</c:v>
                </c:pt>
                <c:pt idx="618">
                  <c:v>29.257953785587002</c:v>
                </c:pt>
                <c:pt idx="619">
                  <c:v>30.526537747253897</c:v>
                </c:pt>
                <c:pt idx="620">
                  <c:v>30.817015390219396</c:v>
                </c:pt>
                <c:pt idx="621">
                  <c:v>31.014386537126217</c:v>
                </c:pt>
                <c:pt idx="622">
                  <c:v>28.364588803612822</c:v>
                </c:pt>
                <c:pt idx="623">
                  <c:v>18.264373196520996</c:v>
                </c:pt>
                <c:pt idx="624">
                  <c:v>16.304426963832906</c:v>
                </c:pt>
                <c:pt idx="625">
                  <c:v>13.508637145178822</c:v>
                </c:pt>
                <c:pt idx="626">
                  <c:v>12.071810228975467</c:v>
                </c:pt>
                <c:pt idx="627">
                  <c:v>12.505525711313672</c:v>
                </c:pt>
                <c:pt idx="628">
                  <c:v>13.623644734659013</c:v>
                </c:pt>
                <c:pt idx="629">
                  <c:v>15.806773644678534</c:v>
                </c:pt>
                <c:pt idx="630">
                  <c:v>21.560719203599675</c:v>
                </c:pt>
                <c:pt idx="631">
                  <c:v>22.622301683034578</c:v>
                </c:pt>
                <c:pt idx="632">
                  <c:v>23.209858005935487</c:v>
                </c:pt>
                <c:pt idx="633">
                  <c:v>23.470686805169624</c:v>
                </c:pt>
                <c:pt idx="634">
                  <c:v>21.398495372609741</c:v>
                </c:pt>
                <c:pt idx="635">
                  <c:v>19.45208797676689</c:v>
                </c:pt>
                <c:pt idx="636">
                  <c:v>19.080396164291564</c:v>
                </c:pt>
                <c:pt idx="637">
                  <c:v>21.281919687077764</c:v>
                </c:pt>
                <c:pt idx="638">
                  <c:v>25.282124336357114</c:v>
                </c:pt>
                <c:pt idx="639">
                  <c:v>34.651632109175509</c:v>
                </c:pt>
                <c:pt idx="640">
                  <c:v>45.661739325025685</c:v>
                </c:pt>
                <c:pt idx="641">
                  <c:v>49.275107856613531</c:v>
                </c:pt>
                <c:pt idx="642">
                  <c:v>42.881998878700969</c:v>
                </c:pt>
                <c:pt idx="643">
                  <c:v>33.744566129143003</c:v>
                </c:pt>
                <c:pt idx="644">
                  <c:v>31.716640732734106</c:v>
                </c:pt>
                <c:pt idx="645">
                  <c:v>26.745269322985052</c:v>
                </c:pt>
                <c:pt idx="646">
                  <c:v>25.892042514151282</c:v>
                </c:pt>
                <c:pt idx="647">
                  <c:v>24.602827230038848</c:v>
                </c:pt>
                <c:pt idx="648">
                  <c:v>22.609743709709207</c:v>
                </c:pt>
                <c:pt idx="649">
                  <c:v>20.952170650422701</c:v>
                </c:pt>
                <c:pt idx="650">
                  <c:v>23.44171503557709</c:v>
                </c:pt>
                <c:pt idx="651">
                  <c:v>19.937988159023945</c:v>
                </c:pt>
                <c:pt idx="652">
                  <c:v>20.225629474908075</c:v>
                </c:pt>
                <c:pt idx="653">
                  <c:v>17.900991474484407</c:v>
                </c:pt>
                <c:pt idx="654">
                  <c:v>21.351935617777826</c:v>
                </c:pt>
                <c:pt idx="655">
                  <c:v>22.566123329649738</c:v>
                </c:pt>
                <c:pt idx="656">
                  <c:v>22.808165928201731</c:v>
                </c:pt>
                <c:pt idx="657">
                  <c:v>31.222148578877093</c:v>
                </c:pt>
                <c:pt idx="658">
                  <c:v>27.992648941364298</c:v>
                </c:pt>
                <c:pt idx="659">
                  <c:v>33.674543857907103</c:v>
                </c:pt>
                <c:pt idx="660">
                  <c:v>28.963839102875749</c:v>
                </c:pt>
                <c:pt idx="661">
                  <c:v>36.68191608372922</c:v>
                </c:pt>
                <c:pt idx="662">
                  <c:v>42.004489005662151</c:v>
                </c:pt>
                <c:pt idx="663">
                  <c:v>36.652278769860779</c:v>
                </c:pt>
                <c:pt idx="664">
                  <c:v>37.521174670676629</c:v>
                </c:pt>
                <c:pt idx="665">
                  <c:v>36.292994296117342</c:v>
                </c:pt>
                <c:pt idx="666">
                  <c:v>37.125425088713506</c:v>
                </c:pt>
                <c:pt idx="667">
                  <c:v>38.873949239255573</c:v>
                </c:pt>
                <c:pt idx="668">
                  <c:v>41.819238445109377</c:v>
                </c:pt>
                <c:pt idx="669">
                  <c:v>37.219831935035479</c:v>
                </c:pt>
                <c:pt idx="670">
                  <c:v>32.151386861673359</c:v>
                </c:pt>
                <c:pt idx="671">
                  <c:v>33.653980542136601</c:v>
                </c:pt>
                <c:pt idx="672">
                  <c:v>30.314259706348693</c:v>
                </c:pt>
                <c:pt idx="673">
                  <c:v>27.555868517880938</c:v>
                </c:pt>
                <c:pt idx="674">
                  <c:v>26.951903481676688</c:v>
                </c:pt>
                <c:pt idx="675">
                  <c:v>30.382672496167917</c:v>
                </c:pt>
                <c:pt idx="676">
                  <c:v>26.648077343301338</c:v>
                </c:pt>
                <c:pt idx="677">
                  <c:v>23.865418282003287</c:v>
                </c:pt>
                <c:pt idx="678">
                  <c:v>22.215285801291625</c:v>
                </c:pt>
                <c:pt idx="679">
                  <c:v>22.264727154805996</c:v>
                </c:pt>
                <c:pt idx="680">
                  <c:v>23.158708609660099</c:v>
                </c:pt>
                <c:pt idx="681">
                  <c:v>23.795269756078692</c:v>
                </c:pt>
                <c:pt idx="682">
                  <c:v>22.770923633056867</c:v>
                </c:pt>
                <c:pt idx="683">
                  <c:v>23.321386406405498</c:v>
                </c:pt>
                <c:pt idx="684">
                  <c:v>24.649766336441438</c:v>
                </c:pt>
                <c:pt idx="685">
                  <c:v>27.631267176300383</c:v>
                </c:pt>
                <c:pt idx="686">
                  <c:v>34.301550218543802</c:v>
                </c:pt>
                <c:pt idx="687">
                  <c:v>41.666656890094337</c:v>
                </c:pt>
                <c:pt idx="688">
                  <c:v>46.369910434708565</c:v>
                </c:pt>
                <c:pt idx="689">
                  <c:v>37.151992046166306</c:v>
                </c:pt>
                <c:pt idx="690">
                  <c:v>22.532949479652384</c:v>
                </c:pt>
                <c:pt idx="691">
                  <c:v>22.074208441050452</c:v>
                </c:pt>
                <c:pt idx="692">
                  <c:v>25.167268889577954</c:v>
                </c:pt>
                <c:pt idx="693">
                  <c:v>27.861091784328842</c:v>
                </c:pt>
                <c:pt idx="694">
                  <c:v>24.721120372799806</c:v>
                </c:pt>
                <c:pt idx="695">
                  <c:v>23.38391391447928</c:v>
                </c:pt>
                <c:pt idx="696">
                  <c:v>22.495392862298093</c:v>
                </c:pt>
                <c:pt idx="697">
                  <c:v>26.300004775109567</c:v>
                </c:pt>
                <c:pt idx="698">
                  <c:v>22.461402608889621</c:v>
                </c:pt>
                <c:pt idx="699">
                  <c:v>24.180162293313156</c:v>
                </c:pt>
                <c:pt idx="700">
                  <c:v>23.602800013478721</c:v>
                </c:pt>
                <c:pt idx="701">
                  <c:v>23.285825472460505</c:v>
                </c:pt>
                <c:pt idx="702">
                  <c:v>23.388165237681971</c:v>
                </c:pt>
                <c:pt idx="703">
                  <c:v>23.201800442481684</c:v>
                </c:pt>
                <c:pt idx="704">
                  <c:v>26.749412392816037</c:v>
                </c:pt>
                <c:pt idx="705">
                  <c:v>26.771683027099044</c:v>
                </c:pt>
                <c:pt idx="706">
                  <c:v>31.92396589408208</c:v>
                </c:pt>
                <c:pt idx="707">
                  <c:v>32.30474065528584</c:v>
                </c:pt>
                <c:pt idx="708">
                  <c:v>35.03101061952357</c:v>
                </c:pt>
                <c:pt idx="709">
                  <c:v>35.336533100157631</c:v>
                </c:pt>
                <c:pt idx="710">
                  <c:v>34.84493324729975</c:v>
                </c:pt>
                <c:pt idx="711">
                  <c:v>31.154257263330017</c:v>
                </c:pt>
                <c:pt idx="712">
                  <c:v>32.62290556438559</c:v>
                </c:pt>
                <c:pt idx="713">
                  <c:v>23.982542976795049</c:v>
                </c:pt>
                <c:pt idx="714">
                  <c:v>24.918289590201915</c:v>
                </c:pt>
                <c:pt idx="715">
                  <c:v>28.327141884915967</c:v>
                </c:pt>
                <c:pt idx="716">
                  <c:v>28.297566725572338</c:v>
                </c:pt>
                <c:pt idx="717">
                  <c:v>27.257901474419651</c:v>
                </c:pt>
                <c:pt idx="718">
                  <c:v>25.983591429430881</c:v>
                </c:pt>
                <c:pt idx="719">
                  <c:v>24.341688351505002</c:v>
                </c:pt>
                <c:pt idx="720">
                  <c:v>26.775974142813705</c:v>
                </c:pt>
                <c:pt idx="721">
                  <c:v>28.356419106471133</c:v>
                </c:pt>
                <c:pt idx="722">
                  <c:v>30.951109897441782</c:v>
                </c:pt>
                <c:pt idx="723">
                  <c:v>26.288251669596146</c:v>
                </c:pt>
                <c:pt idx="724">
                  <c:v>21.901341674313521</c:v>
                </c:pt>
                <c:pt idx="725">
                  <c:v>23.014860971060038</c:v>
                </c:pt>
                <c:pt idx="726">
                  <c:v>24.076385353704858</c:v>
                </c:pt>
                <c:pt idx="727">
                  <c:v>23.427761029395558</c:v>
                </c:pt>
                <c:pt idx="728">
                  <c:v>21.467433991755733</c:v>
                </c:pt>
                <c:pt idx="729">
                  <c:v>23.113033334854492</c:v>
                </c:pt>
                <c:pt idx="730">
                  <c:v>23.169680052325685</c:v>
                </c:pt>
                <c:pt idx="731">
                  <c:v>22.213614895556642</c:v>
                </c:pt>
                <c:pt idx="732">
                  <c:v>23.534373929139747</c:v>
                </c:pt>
                <c:pt idx="733">
                  <c:v>26.341092126536775</c:v>
                </c:pt>
                <c:pt idx="734">
                  <c:v>34.189179172937294</c:v>
                </c:pt>
                <c:pt idx="735">
                  <c:v>43.526204995827463</c:v>
                </c:pt>
                <c:pt idx="736">
                  <c:v>50.688414015930157</c:v>
                </c:pt>
                <c:pt idx="737">
                  <c:v>49.387705529501758</c:v>
                </c:pt>
                <c:pt idx="738">
                  <c:v>48.655270610737382</c:v>
                </c:pt>
                <c:pt idx="739">
                  <c:v>32.917448798701841</c:v>
                </c:pt>
                <c:pt idx="740">
                  <c:v>28.464224721368758</c:v>
                </c:pt>
                <c:pt idx="741">
                  <c:v>28.182233419073565</c:v>
                </c:pt>
                <c:pt idx="742">
                  <c:v>26.462308470524171</c:v>
                </c:pt>
                <c:pt idx="743">
                  <c:v>22.647421372992351</c:v>
                </c:pt>
                <c:pt idx="744">
                  <c:v>22.116214343802032</c:v>
                </c:pt>
                <c:pt idx="745">
                  <c:v>23.487023911837021</c:v>
                </c:pt>
                <c:pt idx="746">
                  <c:v>23.958279442023414</c:v>
                </c:pt>
                <c:pt idx="747">
                  <c:v>22.07519176287968</c:v>
                </c:pt>
                <c:pt idx="748">
                  <c:v>20.871537369646791</c:v>
                </c:pt>
                <c:pt idx="749">
                  <c:v>23.071569856613042</c:v>
                </c:pt>
                <c:pt idx="750">
                  <c:v>24.788954844905358</c:v>
                </c:pt>
                <c:pt idx="751">
                  <c:v>24.760243459867436</c:v>
                </c:pt>
                <c:pt idx="752">
                  <c:v>24.91052145831754</c:v>
                </c:pt>
                <c:pt idx="753">
                  <c:v>25.86338687089988</c:v>
                </c:pt>
                <c:pt idx="754">
                  <c:v>28.35223822395454</c:v>
                </c:pt>
                <c:pt idx="755">
                  <c:v>29.030221319365431</c:v>
                </c:pt>
                <c:pt idx="756">
                  <c:v>29.696869123512741</c:v>
                </c:pt>
                <c:pt idx="757">
                  <c:v>26.615663165788835</c:v>
                </c:pt>
                <c:pt idx="758">
                  <c:v>32.332294541522984</c:v>
                </c:pt>
                <c:pt idx="759">
                  <c:v>29.274564997331666</c:v>
                </c:pt>
                <c:pt idx="760">
                  <c:v>26.688579919161757</c:v>
                </c:pt>
                <c:pt idx="761">
                  <c:v>25.882946116876415</c:v>
                </c:pt>
                <c:pt idx="762">
                  <c:v>28.179449336101555</c:v>
                </c:pt>
                <c:pt idx="763">
                  <c:v>27.924742571340328</c:v>
                </c:pt>
                <c:pt idx="764">
                  <c:v>29.523997445687108</c:v>
                </c:pt>
                <c:pt idx="765">
                  <c:v>28.402755175635111</c:v>
                </c:pt>
                <c:pt idx="766">
                  <c:v>26.881306815625095</c:v>
                </c:pt>
                <c:pt idx="767">
                  <c:v>30.351065794205606</c:v>
                </c:pt>
                <c:pt idx="768">
                  <c:v>31.366241123132191</c:v>
                </c:pt>
                <c:pt idx="769">
                  <c:v>28.087833455384907</c:v>
                </c:pt>
                <c:pt idx="770">
                  <c:v>27.40406216127792</c:v>
                </c:pt>
                <c:pt idx="771">
                  <c:v>26.603090536285503</c:v>
                </c:pt>
                <c:pt idx="772">
                  <c:v>26.512411724089457</c:v>
                </c:pt>
                <c:pt idx="773">
                  <c:v>27.463897423928913</c:v>
                </c:pt>
                <c:pt idx="774">
                  <c:v>24.431888245518127</c:v>
                </c:pt>
                <c:pt idx="775">
                  <c:v>26.612935779747499</c:v>
                </c:pt>
                <c:pt idx="776">
                  <c:v>27.182168010772862</c:v>
                </c:pt>
                <c:pt idx="777">
                  <c:v>28.222760033770726</c:v>
                </c:pt>
                <c:pt idx="778">
                  <c:v>27.980616739767434</c:v>
                </c:pt>
                <c:pt idx="779">
                  <c:v>28.786871657187337</c:v>
                </c:pt>
                <c:pt idx="780">
                  <c:v>26.444148766022323</c:v>
                </c:pt>
                <c:pt idx="781">
                  <c:v>25.915018241139251</c:v>
                </c:pt>
                <c:pt idx="782">
                  <c:v>33.938897606115354</c:v>
                </c:pt>
                <c:pt idx="783">
                  <c:v>45.063300222227767</c:v>
                </c:pt>
                <c:pt idx="784">
                  <c:v>43.8996222185379</c:v>
                </c:pt>
                <c:pt idx="785">
                  <c:v>39.968995018175491</c:v>
                </c:pt>
                <c:pt idx="786">
                  <c:v>33.47874527246416</c:v>
                </c:pt>
                <c:pt idx="787">
                  <c:v>31.481025303425195</c:v>
                </c:pt>
                <c:pt idx="788">
                  <c:v>26.664965938289733</c:v>
                </c:pt>
                <c:pt idx="789">
                  <c:v>26.345498352540883</c:v>
                </c:pt>
                <c:pt idx="790">
                  <c:v>28.915072893101456</c:v>
                </c:pt>
                <c:pt idx="791">
                  <c:v>32.427937877214632</c:v>
                </c:pt>
                <c:pt idx="792">
                  <c:v>33.233506889028249</c:v>
                </c:pt>
                <c:pt idx="793">
                  <c:v>30.728652369169353</c:v>
                </c:pt>
                <c:pt idx="794">
                  <c:v>28.524138070811137</c:v>
                </c:pt>
                <c:pt idx="795">
                  <c:v>21.651603552276018</c:v>
                </c:pt>
                <c:pt idx="796">
                  <c:v>22.804093664701472</c:v>
                </c:pt>
                <c:pt idx="797">
                  <c:v>22.497725776355889</c:v>
                </c:pt>
                <c:pt idx="798">
                  <c:v>22.027599074531192</c:v>
                </c:pt>
                <c:pt idx="799">
                  <c:v>22.139080432438949</c:v>
                </c:pt>
                <c:pt idx="800">
                  <c:v>23.301869703460302</c:v>
                </c:pt>
                <c:pt idx="801">
                  <c:v>25.566465779950867</c:v>
                </c:pt>
                <c:pt idx="802">
                  <c:v>28.411278002540772</c:v>
                </c:pt>
                <c:pt idx="803">
                  <c:v>29.56360296071519</c:v>
                </c:pt>
                <c:pt idx="804">
                  <c:v>29.500434611323573</c:v>
                </c:pt>
                <c:pt idx="805">
                  <c:v>31.180250064973425</c:v>
                </c:pt>
                <c:pt idx="806">
                  <c:v>31.659665062343961</c:v>
                </c:pt>
                <c:pt idx="807">
                  <c:v>29.500035969003299</c:v>
                </c:pt>
                <c:pt idx="808">
                  <c:v>23.75722019924677</c:v>
                </c:pt>
                <c:pt idx="809">
                  <c:v>22.527609904297211</c:v>
                </c:pt>
                <c:pt idx="810">
                  <c:v>25.597082541600397</c:v>
                </c:pt>
                <c:pt idx="811">
                  <c:v>28.894912384147489</c:v>
                </c:pt>
                <c:pt idx="812">
                  <c:v>27.895377728407954</c:v>
                </c:pt>
                <c:pt idx="813">
                  <c:v>27.147003042768123</c:v>
                </c:pt>
                <c:pt idx="814">
                  <c:v>29.534003665990053</c:v>
                </c:pt>
                <c:pt idx="815">
                  <c:v>31.456670361990525</c:v>
                </c:pt>
                <c:pt idx="816">
                  <c:v>30.049076707412883</c:v>
                </c:pt>
                <c:pt idx="817">
                  <c:v>26.584989137766389</c:v>
                </c:pt>
                <c:pt idx="818">
                  <c:v>23.521858920106407</c:v>
                </c:pt>
                <c:pt idx="819">
                  <c:v>23.485056287409602</c:v>
                </c:pt>
                <c:pt idx="820">
                  <c:v>27.872714055844558</c:v>
                </c:pt>
                <c:pt idx="821">
                  <c:v>25.64280197388927</c:v>
                </c:pt>
                <c:pt idx="822">
                  <c:v>27.131316769575175</c:v>
                </c:pt>
                <c:pt idx="823">
                  <c:v>26.079172534696379</c:v>
                </c:pt>
                <c:pt idx="824">
                  <c:v>27.875497814031185</c:v>
                </c:pt>
                <c:pt idx="825">
                  <c:v>30.394529533931493</c:v>
                </c:pt>
                <c:pt idx="826">
                  <c:v>28.201973545958118</c:v>
                </c:pt>
                <c:pt idx="827">
                  <c:v>25.075808512328045</c:v>
                </c:pt>
                <c:pt idx="828">
                  <c:v>23.731124323943554</c:v>
                </c:pt>
                <c:pt idx="829">
                  <c:v>29.376049437763356</c:v>
                </c:pt>
                <c:pt idx="830">
                  <c:v>40.371088122440348</c:v>
                </c:pt>
                <c:pt idx="831">
                  <c:v>43.113397835770236</c:v>
                </c:pt>
                <c:pt idx="832">
                  <c:v>40.962931987585854</c:v>
                </c:pt>
                <c:pt idx="833">
                  <c:v>32.252581147101282</c:v>
                </c:pt>
                <c:pt idx="834">
                  <c:v>26.728687361643143</c:v>
                </c:pt>
                <c:pt idx="835">
                  <c:v>23.6575843410474</c:v>
                </c:pt>
                <c:pt idx="836">
                  <c:v>26.660504042737006</c:v>
                </c:pt>
                <c:pt idx="837">
                  <c:v>28.24656082217713</c:v>
                </c:pt>
                <c:pt idx="838">
                  <c:v>29.06959896631114</c:v>
                </c:pt>
                <c:pt idx="839">
                  <c:v>25.300182748754391</c:v>
                </c:pt>
                <c:pt idx="840">
                  <c:v>23.762659892082663</c:v>
                </c:pt>
                <c:pt idx="841">
                  <c:v>18.510753753883076</c:v>
                </c:pt>
                <c:pt idx="842">
                  <c:v>23.439217310520043</c:v>
                </c:pt>
                <c:pt idx="843">
                  <c:v>19.101461373784922</c:v>
                </c:pt>
                <c:pt idx="844">
                  <c:v>26.060723062290613</c:v>
                </c:pt>
                <c:pt idx="845">
                  <c:v>17.109169915640656</c:v>
                </c:pt>
                <c:pt idx="846">
                  <c:v>20.424263524991801</c:v>
                </c:pt>
                <c:pt idx="847">
                  <c:v>20.360866198882839</c:v>
                </c:pt>
                <c:pt idx="848">
                  <c:v>22.426268055173324</c:v>
                </c:pt>
                <c:pt idx="849">
                  <c:v>22.720155749062133</c:v>
                </c:pt>
                <c:pt idx="850">
                  <c:v>26.018533188202316</c:v>
                </c:pt>
                <c:pt idx="851">
                  <c:v>22.446713531548788</c:v>
                </c:pt>
                <c:pt idx="852">
                  <c:v>22.857808018630827</c:v>
                </c:pt>
                <c:pt idx="853">
                  <c:v>21.825891952838163</c:v>
                </c:pt>
                <c:pt idx="854">
                  <c:v>21.273965947241347</c:v>
                </c:pt>
                <c:pt idx="855">
                  <c:v>22.851295845606074</c:v>
                </c:pt>
                <c:pt idx="856">
                  <c:v>21.47019626308964</c:v>
                </c:pt>
                <c:pt idx="857">
                  <c:v>22.484878830158447</c:v>
                </c:pt>
                <c:pt idx="858">
                  <c:v>25.688342473935155</c:v>
                </c:pt>
                <c:pt idx="859">
                  <c:v>27.895421437059326</c:v>
                </c:pt>
                <c:pt idx="860">
                  <c:v>23.908888143602578</c:v>
                </c:pt>
                <c:pt idx="861">
                  <c:v>23.583667254916406</c:v>
                </c:pt>
                <c:pt idx="862">
                  <c:v>28.191793653391287</c:v>
                </c:pt>
                <c:pt idx="863">
                  <c:v>30.500924199230329</c:v>
                </c:pt>
                <c:pt idx="864">
                  <c:v>25.741472904616579</c:v>
                </c:pt>
                <c:pt idx="865">
                  <c:v>24.345542631304824</c:v>
                </c:pt>
                <c:pt idx="866">
                  <c:v>23.078911246395926</c:v>
                </c:pt>
                <c:pt idx="867">
                  <c:v>20.486922224605603</c:v>
                </c:pt>
                <c:pt idx="868">
                  <c:v>22.16678453849002</c:v>
                </c:pt>
                <c:pt idx="869">
                  <c:v>19.971911387398347</c:v>
                </c:pt>
                <c:pt idx="870">
                  <c:v>25.650338492689844</c:v>
                </c:pt>
                <c:pt idx="871">
                  <c:v>25.907847403676346</c:v>
                </c:pt>
                <c:pt idx="872">
                  <c:v>21.499163137948546</c:v>
                </c:pt>
                <c:pt idx="873">
                  <c:v>20.035981943507469</c:v>
                </c:pt>
                <c:pt idx="874">
                  <c:v>21.548111680117039</c:v>
                </c:pt>
                <c:pt idx="875">
                  <c:v>24.855954379847184</c:v>
                </c:pt>
                <c:pt idx="876">
                  <c:v>28.825225448036239</c:v>
                </c:pt>
                <c:pt idx="877">
                  <c:v>30.438008535362172</c:v>
                </c:pt>
                <c:pt idx="878">
                  <c:v>32.484350253013091</c:v>
                </c:pt>
                <c:pt idx="879">
                  <c:v>27.140362083077807</c:v>
                </c:pt>
                <c:pt idx="880">
                  <c:v>24.212349971391642</c:v>
                </c:pt>
                <c:pt idx="881">
                  <c:v>20.139689518020401</c:v>
                </c:pt>
                <c:pt idx="882">
                  <c:v>18.518222850990501</c:v>
                </c:pt>
                <c:pt idx="883">
                  <c:v>19.939041134558369</c:v>
                </c:pt>
                <c:pt idx="884">
                  <c:v>22.936943924959142</c:v>
                </c:pt>
                <c:pt idx="885">
                  <c:v>20.39002806552752</c:v>
                </c:pt>
                <c:pt idx="886">
                  <c:v>19.449995969087162</c:v>
                </c:pt>
                <c:pt idx="887">
                  <c:v>20.753214349254883</c:v>
                </c:pt>
                <c:pt idx="888">
                  <c:v>20.797833524403227</c:v>
                </c:pt>
                <c:pt idx="889">
                  <c:v>17.902882073642814</c:v>
                </c:pt>
                <c:pt idx="890">
                  <c:v>14.895058512866315</c:v>
                </c:pt>
                <c:pt idx="891">
                  <c:v>19.942979939568083</c:v>
                </c:pt>
                <c:pt idx="892">
                  <c:v>20.6839675669667</c:v>
                </c:pt>
                <c:pt idx="893">
                  <c:v>20.616597336328461</c:v>
                </c:pt>
                <c:pt idx="894">
                  <c:v>22.705398926690521</c:v>
                </c:pt>
                <c:pt idx="895">
                  <c:v>21.469427531463488</c:v>
                </c:pt>
                <c:pt idx="896">
                  <c:v>22.235522354629733</c:v>
                </c:pt>
                <c:pt idx="897">
                  <c:v>21.098815233932278</c:v>
                </c:pt>
                <c:pt idx="898">
                  <c:v>15.529282424535465</c:v>
                </c:pt>
                <c:pt idx="899">
                  <c:v>21.565187959940914</c:v>
                </c:pt>
                <c:pt idx="900">
                  <c:v>19.675976883379079</c:v>
                </c:pt>
                <c:pt idx="901">
                  <c:v>20.346300064221584</c:v>
                </c:pt>
                <c:pt idx="902">
                  <c:v>21.823959513005764</c:v>
                </c:pt>
                <c:pt idx="903">
                  <c:v>18.648782504040661</c:v>
                </c:pt>
                <c:pt idx="904">
                  <c:v>16.537708167592235</c:v>
                </c:pt>
                <c:pt idx="905">
                  <c:v>18.476242648659944</c:v>
                </c:pt>
                <c:pt idx="906">
                  <c:v>22.026854393005895</c:v>
                </c:pt>
                <c:pt idx="907">
                  <c:v>20.460816807892733</c:v>
                </c:pt>
                <c:pt idx="908">
                  <c:v>23.08429700373091</c:v>
                </c:pt>
                <c:pt idx="909">
                  <c:v>20.875029974826628</c:v>
                </c:pt>
                <c:pt idx="910">
                  <c:v>21.284524966322898</c:v>
                </c:pt>
                <c:pt idx="911">
                  <c:v>17.027549937570488</c:v>
                </c:pt>
                <c:pt idx="912">
                  <c:v>13.582961368192539</c:v>
                </c:pt>
                <c:pt idx="913">
                  <c:v>15.845468750138609</c:v>
                </c:pt>
                <c:pt idx="914">
                  <c:v>20.017592095886958</c:v>
                </c:pt>
                <c:pt idx="915">
                  <c:v>19.111994093626556</c:v>
                </c:pt>
                <c:pt idx="916">
                  <c:v>19.720077428529869</c:v>
                </c:pt>
                <c:pt idx="917">
                  <c:v>21.220115125198134</c:v>
                </c:pt>
                <c:pt idx="918">
                  <c:v>23.868175501853795</c:v>
                </c:pt>
                <c:pt idx="919">
                  <c:v>18.176615431650379</c:v>
                </c:pt>
                <c:pt idx="920">
                  <c:v>20.109760539684611</c:v>
                </c:pt>
                <c:pt idx="921">
                  <c:v>19.219379052800626</c:v>
                </c:pt>
                <c:pt idx="922">
                  <c:v>21.143718769162891</c:v>
                </c:pt>
                <c:pt idx="923">
                  <c:v>23.285918626975779</c:v>
                </c:pt>
                <c:pt idx="924">
                  <c:v>23.705105318917148</c:v>
                </c:pt>
                <c:pt idx="925">
                  <c:v>21.713880610330239</c:v>
                </c:pt>
                <c:pt idx="926">
                  <c:v>26.782137955187565</c:v>
                </c:pt>
                <c:pt idx="927">
                  <c:v>29.337506869489086</c:v>
                </c:pt>
                <c:pt idx="928">
                  <c:v>26.929506796427297</c:v>
                </c:pt>
                <c:pt idx="929">
                  <c:v>18.985471006672949</c:v>
                </c:pt>
                <c:pt idx="930">
                  <c:v>14.61178298645679</c:v>
                </c:pt>
                <c:pt idx="931">
                  <c:v>12.120759388331489</c:v>
                </c:pt>
                <c:pt idx="932">
                  <c:v>11.791477596823613</c:v>
                </c:pt>
                <c:pt idx="933">
                  <c:v>11.520738717655911</c:v>
                </c:pt>
                <c:pt idx="934">
                  <c:v>11.888061889365542</c:v>
                </c:pt>
                <c:pt idx="935">
                  <c:v>19.300315521870527</c:v>
                </c:pt>
                <c:pt idx="936">
                  <c:v>10.690351780423834</c:v>
                </c:pt>
                <c:pt idx="937">
                  <c:v>17.993458026115345</c:v>
                </c:pt>
                <c:pt idx="938">
                  <c:v>11.810209593355262</c:v>
                </c:pt>
                <c:pt idx="939">
                  <c:v>19.949450048407606</c:v>
                </c:pt>
                <c:pt idx="940">
                  <c:v>21.751239494090626</c:v>
                </c:pt>
                <c:pt idx="941">
                  <c:v>23.025954718696898</c:v>
                </c:pt>
                <c:pt idx="942">
                  <c:v>22.309716023990987</c:v>
                </c:pt>
                <c:pt idx="943">
                  <c:v>19.503497196383179</c:v>
                </c:pt>
                <c:pt idx="944">
                  <c:v>21.082089741642854</c:v>
                </c:pt>
                <c:pt idx="945">
                  <c:v>20.033962203542416</c:v>
                </c:pt>
                <c:pt idx="946">
                  <c:v>20.819726554358137</c:v>
                </c:pt>
                <c:pt idx="947">
                  <c:v>17.145510695748367</c:v>
                </c:pt>
                <c:pt idx="948">
                  <c:v>18.024741448998306</c:v>
                </c:pt>
                <c:pt idx="949">
                  <c:v>22.057104498604957</c:v>
                </c:pt>
                <c:pt idx="950">
                  <c:v>24.436572278286718</c:v>
                </c:pt>
                <c:pt idx="951">
                  <c:v>20.677298071144978</c:v>
                </c:pt>
                <c:pt idx="952">
                  <c:v>23.297322932427829</c:v>
                </c:pt>
                <c:pt idx="953">
                  <c:v>22.031548660666115</c:v>
                </c:pt>
                <c:pt idx="954">
                  <c:v>22.624625340369992</c:v>
                </c:pt>
                <c:pt idx="955">
                  <c:v>21.973771533695885</c:v>
                </c:pt>
                <c:pt idx="956">
                  <c:v>19.687203154438965</c:v>
                </c:pt>
                <c:pt idx="957">
                  <c:v>18.60959567980893</c:v>
                </c:pt>
                <c:pt idx="958">
                  <c:v>19.490718830178885</c:v>
                </c:pt>
                <c:pt idx="959">
                  <c:v>19.006168818315565</c:v>
                </c:pt>
                <c:pt idx="960">
                  <c:v>17.465266772243041</c:v>
                </c:pt>
                <c:pt idx="961">
                  <c:v>13.826473876032157</c:v>
                </c:pt>
                <c:pt idx="962">
                  <c:v>13.398108402433392</c:v>
                </c:pt>
                <c:pt idx="963">
                  <c:v>17.138585926986792</c:v>
                </c:pt>
                <c:pt idx="964">
                  <c:v>20.690595764280591</c:v>
                </c:pt>
                <c:pt idx="965">
                  <c:v>16.047690336787802</c:v>
                </c:pt>
                <c:pt idx="966">
                  <c:v>20.135572866384837</c:v>
                </c:pt>
                <c:pt idx="967">
                  <c:v>20.281479159441869</c:v>
                </c:pt>
                <c:pt idx="968">
                  <c:v>21.319291150024725</c:v>
                </c:pt>
                <c:pt idx="969">
                  <c:v>17.524038665117867</c:v>
                </c:pt>
                <c:pt idx="970">
                  <c:v>23.073081341179407</c:v>
                </c:pt>
                <c:pt idx="971">
                  <c:v>22.848511225026854</c:v>
                </c:pt>
                <c:pt idx="972">
                  <c:v>21.668117900152641</c:v>
                </c:pt>
                <c:pt idx="973">
                  <c:v>20.968819090883262</c:v>
                </c:pt>
                <c:pt idx="974">
                  <c:v>18.975983948119218</c:v>
                </c:pt>
                <c:pt idx="975">
                  <c:v>21.548851611191644</c:v>
                </c:pt>
                <c:pt idx="976">
                  <c:v>26.123995518555457</c:v>
                </c:pt>
                <c:pt idx="977">
                  <c:v>21.862492418216519</c:v>
                </c:pt>
                <c:pt idx="978">
                  <c:v>21.303351036250184</c:v>
                </c:pt>
                <c:pt idx="979">
                  <c:v>20.298575547978835</c:v>
                </c:pt>
                <c:pt idx="980">
                  <c:v>21.658035123947361</c:v>
                </c:pt>
                <c:pt idx="981">
                  <c:v>17.328206023279044</c:v>
                </c:pt>
                <c:pt idx="982">
                  <c:v>17.426400494398617</c:v>
                </c:pt>
                <c:pt idx="983">
                  <c:v>19.946521602890368</c:v>
                </c:pt>
                <c:pt idx="984">
                  <c:v>23.213716682367334</c:v>
                </c:pt>
                <c:pt idx="985">
                  <c:v>16.95695755433411</c:v>
                </c:pt>
                <c:pt idx="986">
                  <c:v>22.198901694213284</c:v>
                </c:pt>
                <c:pt idx="987">
                  <c:v>20.504106331651208</c:v>
                </c:pt>
                <c:pt idx="988">
                  <c:v>23.102201654680766</c:v>
                </c:pt>
                <c:pt idx="989">
                  <c:v>20.001004885929738</c:v>
                </c:pt>
                <c:pt idx="990">
                  <c:v>22.874406603990415</c:v>
                </c:pt>
                <c:pt idx="991">
                  <c:v>21.895542665689597</c:v>
                </c:pt>
                <c:pt idx="992">
                  <c:v>23.36713909948223</c:v>
                </c:pt>
                <c:pt idx="993">
                  <c:v>20.789305457559568</c:v>
                </c:pt>
                <c:pt idx="994">
                  <c:v>24.088838012908059</c:v>
                </c:pt>
                <c:pt idx="995">
                  <c:v>24.793034828648821</c:v>
                </c:pt>
                <c:pt idx="996">
                  <c:v>26.524446443857833</c:v>
                </c:pt>
                <c:pt idx="997">
                  <c:v>32.116920023150129</c:v>
                </c:pt>
                <c:pt idx="998">
                  <c:v>26.342862445565469</c:v>
                </c:pt>
                <c:pt idx="999">
                  <c:v>26.002891568540949</c:v>
                </c:pt>
                <c:pt idx="1000">
                  <c:v>22.346281733299278</c:v>
                </c:pt>
                <c:pt idx="1001">
                  <c:v>18.18048135618611</c:v>
                </c:pt>
                <c:pt idx="1002">
                  <c:v>19.013354233072317</c:v>
                </c:pt>
                <c:pt idx="1003">
                  <c:v>18.487400654125906</c:v>
                </c:pt>
                <c:pt idx="1004">
                  <c:v>15.53500581059151</c:v>
                </c:pt>
                <c:pt idx="1005">
                  <c:v>16.837052075898995</c:v>
                </c:pt>
                <c:pt idx="1006">
                  <c:v>14.751555530562369</c:v>
                </c:pt>
                <c:pt idx="1007">
                  <c:v>13.536505562136632</c:v>
                </c:pt>
                <c:pt idx="1008">
                  <c:v>12.528754411372622</c:v>
                </c:pt>
                <c:pt idx="1009">
                  <c:v>14.009948325613216</c:v>
                </c:pt>
                <c:pt idx="1010">
                  <c:v>13.310450327090923</c:v>
                </c:pt>
                <c:pt idx="1011">
                  <c:v>16.304550976835472</c:v>
                </c:pt>
                <c:pt idx="1012">
                  <c:v>19.646511957499627</c:v>
                </c:pt>
                <c:pt idx="1013">
                  <c:v>19.585986755031897</c:v>
                </c:pt>
                <c:pt idx="1014">
                  <c:v>19.348596622061336</c:v>
                </c:pt>
                <c:pt idx="1015">
                  <c:v>17.067864616663051</c:v>
                </c:pt>
                <c:pt idx="1016">
                  <c:v>12.676219833357042</c:v>
                </c:pt>
                <c:pt idx="1017">
                  <c:v>18.253500796496219</c:v>
                </c:pt>
                <c:pt idx="1018">
                  <c:v>21.520171600413065</c:v>
                </c:pt>
                <c:pt idx="1019">
                  <c:v>19.299607709649802</c:v>
                </c:pt>
                <c:pt idx="1020">
                  <c:v>15.582703745330942</c:v>
                </c:pt>
                <c:pt idx="1021">
                  <c:v>17.890895980994848</c:v>
                </c:pt>
                <c:pt idx="1022">
                  <c:v>20.250425270085938</c:v>
                </c:pt>
                <c:pt idx="1023">
                  <c:v>28.165345596406969</c:v>
                </c:pt>
                <c:pt idx="1024">
                  <c:v>33.198194732797248</c:v>
                </c:pt>
                <c:pt idx="1025">
                  <c:v>38.179386942726623</c:v>
                </c:pt>
                <c:pt idx="1026">
                  <c:v>29.552509904884328</c:v>
                </c:pt>
                <c:pt idx="1027">
                  <c:v>22.29530171611243</c:v>
                </c:pt>
                <c:pt idx="1028">
                  <c:v>22.565086017084006</c:v>
                </c:pt>
                <c:pt idx="1029">
                  <c:v>24.339834285771907</c:v>
                </c:pt>
                <c:pt idx="1030">
                  <c:v>26.47248135038706</c:v>
                </c:pt>
                <c:pt idx="1031">
                  <c:v>31.445454686207206</c:v>
                </c:pt>
                <c:pt idx="1032">
                  <c:v>30.522955163880624</c:v>
                </c:pt>
                <c:pt idx="1033">
                  <c:v>21.489585051936633</c:v>
                </c:pt>
                <c:pt idx="1034">
                  <c:v>24.208175308541552</c:v>
                </c:pt>
                <c:pt idx="1035">
                  <c:v>24.167863293382887</c:v>
                </c:pt>
                <c:pt idx="1036">
                  <c:v>23.033776826496151</c:v>
                </c:pt>
                <c:pt idx="1037">
                  <c:v>20.971018159365599</c:v>
                </c:pt>
                <c:pt idx="1038">
                  <c:v>19.785715061158676</c:v>
                </c:pt>
                <c:pt idx="1039">
                  <c:v>20.411620892748775</c:v>
                </c:pt>
                <c:pt idx="1040">
                  <c:v>22.567534486719047</c:v>
                </c:pt>
                <c:pt idx="1041">
                  <c:v>22.577503262785289</c:v>
                </c:pt>
                <c:pt idx="1042">
                  <c:v>26.586955059163593</c:v>
                </c:pt>
                <c:pt idx="1043">
                  <c:v>26.951858181983045</c:v>
                </c:pt>
                <c:pt idx="1044">
                  <c:v>26.158160779342271</c:v>
                </c:pt>
                <c:pt idx="1045">
                  <c:v>23.793466961030283</c:v>
                </c:pt>
                <c:pt idx="1046">
                  <c:v>21.89678517752645</c:v>
                </c:pt>
                <c:pt idx="1047">
                  <c:v>22.907065561537205</c:v>
                </c:pt>
                <c:pt idx="1048">
                  <c:v>21.919699770787407</c:v>
                </c:pt>
                <c:pt idx="1049">
                  <c:v>23.825664079918305</c:v>
                </c:pt>
                <c:pt idx="1050">
                  <c:v>21.21795524726593</c:v>
                </c:pt>
                <c:pt idx="1051">
                  <c:v>20.171781011088349</c:v>
                </c:pt>
                <c:pt idx="1052">
                  <c:v>16.343581055546995</c:v>
                </c:pt>
                <c:pt idx="1053">
                  <c:v>16.733438890297311</c:v>
                </c:pt>
                <c:pt idx="1054">
                  <c:v>16.208757197756452</c:v>
                </c:pt>
                <c:pt idx="1055">
                  <c:v>15.870609244979526</c:v>
                </c:pt>
                <c:pt idx="1056">
                  <c:v>15.099286655802082</c:v>
                </c:pt>
                <c:pt idx="1057">
                  <c:v>13.836834672573504</c:v>
                </c:pt>
                <c:pt idx="1058">
                  <c:v>17.060472752620996</c:v>
                </c:pt>
                <c:pt idx="1059">
                  <c:v>18.384277949459904</c:v>
                </c:pt>
                <c:pt idx="1060">
                  <c:v>13.765336408090663</c:v>
                </c:pt>
                <c:pt idx="1061">
                  <c:v>17.297296130290743</c:v>
                </c:pt>
                <c:pt idx="1062">
                  <c:v>16.886668513632202</c:v>
                </c:pt>
                <c:pt idx="1063">
                  <c:v>17.715406065991658</c:v>
                </c:pt>
                <c:pt idx="1064">
                  <c:v>15.611901108699994</c:v>
                </c:pt>
                <c:pt idx="1065">
                  <c:v>13.99993073260929</c:v>
                </c:pt>
                <c:pt idx="1066">
                  <c:v>14.207527395284105</c:v>
                </c:pt>
                <c:pt idx="1067">
                  <c:v>15.002554056558038</c:v>
                </c:pt>
                <c:pt idx="1068">
                  <c:v>14.282804557637363</c:v>
                </c:pt>
                <c:pt idx="1069">
                  <c:v>20.907877831686537</c:v>
                </c:pt>
                <c:pt idx="1070">
                  <c:v>20.270724279968359</c:v>
                </c:pt>
                <c:pt idx="1071">
                  <c:v>23.09946929104461</c:v>
                </c:pt>
                <c:pt idx="1072">
                  <c:v>37.316409793309944</c:v>
                </c:pt>
                <c:pt idx="1073">
                  <c:v>29.767706219210208</c:v>
                </c:pt>
                <c:pt idx="1074">
                  <c:v>27.645007008008385</c:v>
                </c:pt>
                <c:pt idx="1075">
                  <c:v>25.378352602140033</c:v>
                </c:pt>
                <c:pt idx="1076">
                  <c:v>24.945602010497751</c:v>
                </c:pt>
                <c:pt idx="1077">
                  <c:v>24.688494367872362</c:v>
                </c:pt>
                <c:pt idx="1078">
                  <c:v>24.056794345029793</c:v>
                </c:pt>
                <c:pt idx="1079">
                  <c:v>23.83265095993011</c:v>
                </c:pt>
                <c:pt idx="1080">
                  <c:v>19.939647863494741</c:v>
                </c:pt>
                <c:pt idx="1081">
                  <c:v>24.146443170075191</c:v>
                </c:pt>
                <c:pt idx="1082">
                  <c:v>18.979133680523088</c:v>
                </c:pt>
                <c:pt idx="1083">
                  <c:v>20.660809958899321</c:v>
                </c:pt>
                <c:pt idx="1084">
                  <c:v>20.913682608850213</c:v>
                </c:pt>
                <c:pt idx="1085">
                  <c:v>20.006357535121932</c:v>
                </c:pt>
                <c:pt idx="1086">
                  <c:v>22.557813674505965</c:v>
                </c:pt>
                <c:pt idx="1087">
                  <c:v>20.363748975061558</c:v>
                </c:pt>
                <c:pt idx="1088">
                  <c:v>18.823749489372329</c:v>
                </c:pt>
                <c:pt idx="1089">
                  <c:v>20.716022078264249</c:v>
                </c:pt>
                <c:pt idx="1090">
                  <c:v>23.335626459968289</c:v>
                </c:pt>
                <c:pt idx="1091">
                  <c:v>23.813906880122438</c:v>
                </c:pt>
                <c:pt idx="1092">
                  <c:v>26.16461414486087</c:v>
                </c:pt>
                <c:pt idx="1093">
                  <c:v>26.333251949555034</c:v>
                </c:pt>
                <c:pt idx="1094">
                  <c:v>23.017535434773038</c:v>
                </c:pt>
                <c:pt idx="1095">
                  <c:v>21.613917187628587</c:v>
                </c:pt>
                <c:pt idx="1096">
                  <c:v>20.09684316940233</c:v>
                </c:pt>
                <c:pt idx="1097">
                  <c:v>21.128546076357026</c:v>
                </c:pt>
                <c:pt idx="1098">
                  <c:v>20.504715186522812</c:v>
                </c:pt>
                <c:pt idx="1099">
                  <c:v>18.684265955458645</c:v>
                </c:pt>
                <c:pt idx="1100">
                  <c:v>22.567727310879636</c:v>
                </c:pt>
                <c:pt idx="1101">
                  <c:v>22.140280587430997</c:v>
                </c:pt>
                <c:pt idx="1102">
                  <c:v>25.183772511867033</c:v>
                </c:pt>
                <c:pt idx="1103">
                  <c:v>25.280449261497218</c:v>
                </c:pt>
                <c:pt idx="1104">
                  <c:v>23.559204629169727</c:v>
                </c:pt>
                <c:pt idx="1105">
                  <c:v>24.091072359646301</c:v>
                </c:pt>
                <c:pt idx="1106">
                  <c:v>25.05318384479882</c:v>
                </c:pt>
                <c:pt idx="1107">
                  <c:v>25.742838050325993</c:v>
                </c:pt>
                <c:pt idx="1108">
                  <c:v>26.892903939670877</c:v>
                </c:pt>
                <c:pt idx="1109">
                  <c:v>25.792036228773028</c:v>
                </c:pt>
                <c:pt idx="1110">
                  <c:v>22.364788649358132</c:v>
                </c:pt>
                <c:pt idx="1111">
                  <c:v>18.880568230257499</c:v>
                </c:pt>
                <c:pt idx="1112">
                  <c:v>14.844667281841774</c:v>
                </c:pt>
                <c:pt idx="1113">
                  <c:v>14.678333749786185</c:v>
                </c:pt>
                <c:pt idx="1114">
                  <c:v>15.115357743690222</c:v>
                </c:pt>
                <c:pt idx="1115">
                  <c:v>13.206807001899984</c:v>
                </c:pt>
                <c:pt idx="1116">
                  <c:v>17.076571676209483</c:v>
                </c:pt>
                <c:pt idx="1117">
                  <c:v>20.547889148491702</c:v>
                </c:pt>
                <c:pt idx="1118">
                  <c:v>25.833562372300946</c:v>
                </c:pt>
                <c:pt idx="1119">
                  <c:v>35.267929902834808</c:v>
                </c:pt>
                <c:pt idx="1120">
                  <c:v>35.06270322688642</c:v>
                </c:pt>
                <c:pt idx="1121">
                  <c:v>25.142177988308394</c:v>
                </c:pt>
                <c:pt idx="1122">
                  <c:v>22.203375735779876</c:v>
                </c:pt>
                <c:pt idx="1123">
                  <c:v>21.31510472859404</c:v>
                </c:pt>
                <c:pt idx="1124">
                  <c:v>20.428146506119742</c:v>
                </c:pt>
                <c:pt idx="1125">
                  <c:v>26.274269649285703</c:v>
                </c:pt>
                <c:pt idx="1126">
                  <c:v>22.965384082343736</c:v>
                </c:pt>
                <c:pt idx="1127">
                  <c:v>19.831289897134152</c:v>
                </c:pt>
                <c:pt idx="1128">
                  <c:v>18.969766687916209</c:v>
                </c:pt>
                <c:pt idx="1129">
                  <c:v>20.260396504037232</c:v>
                </c:pt>
                <c:pt idx="1130">
                  <c:v>20.62937334229003</c:v>
                </c:pt>
                <c:pt idx="1131">
                  <c:v>19.463351704206826</c:v>
                </c:pt>
                <c:pt idx="1132">
                  <c:v>18.776935127660355</c:v>
                </c:pt>
                <c:pt idx="1133">
                  <c:v>19.922515821218891</c:v>
                </c:pt>
                <c:pt idx="1134">
                  <c:v>19.001962122276446</c:v>
                </c:pt>
                <c:pt idx="1135">
                  <c:v>19.245971787636577</c:v>
                </c:pt>
                <c:pt idx="1136">
                  <c:v>21.841699200354515</c:v>
                </c:pt>
                <c:pt idx="1137">
                  <c:v>25.635188585717149</c:v>
                </c:pt>
                <c:pt idx="1138">
                  <c:v>23.24434128285807</c:v>
                </c:pt>
                <c:pt idx="1139">
                  <c:v>24.308235790940174</c:v>
                </c:pt>
                <c:pt idx="1140">
                  <c:v>25.571390241356685</c:v>
                </c:pt>
                <c:pt idx="1141">
                  <c:v>27.588358328678456</c:v>
                </c:pt>
                <c:pt idx="1142">
                  <c:v>25.542113495485143</c:v>
                </c:pt>
                <c:pt idx="1143">
                  <c:v>24.412470389758791</c:v>
                </c:pt>
                <c:pt idx="1144">
                  <c:v>22.25809246342164</c:v>
                </c:pt>
                <c:pt idx="1145">
                  <c:v>17.860348218309891</c:v>
                </c:pt>
                <c:pt idx="1146">
                  <c:v>20.463313393614303</c:v>
                </c:pt>
                <c:pt idx="1147">
                  <c:v>20.848806581219279</c:v>
                </c:pt>
                <c:pt idx="1148">
                  <c:v>19.416225837850327</c:v>
                </c:pt>
                <c:pt idx="1149">
                  <c:v>21.003017395166001</c:v>
                </c:pt>
                <c:pt idx="1150">
                  <c:v>21.519603488356022</c:v>
                </c:pt>
                <c:pt idx="1151">
                  <c:v>23.961861381433593</c:v>
                </c:pt>
                <c:pt idx="1152">
                  <c:v>23.730113511145206</c:v>
                </c:pt>
                <c:pt idx="1153">
                  <c:v>26.640913648665059</c:v>
                </c:pt>
                <c:pt idx="1154">
                  <c:v>25.173152639960726</c:v>
                </c:pt>
                <c:pt idx="1155">
                  <c:v>24.969205014610537</c:v>
                </c:pt>
                <c:pt idx="1156">
                  <c:v>27.613673217937038</c:v>
                </c:pt>
                <c:pt idx="1157">
                  <c:v>29.308490018274231</c:v>
                </c:pt>
                <c:pt idx="1158">
                  <c:v>24.540027468780952</c:v>
                </c:pt>
                <c:pt idx="1159">
                  <c:v>20.163178211856071</c:v>
                </c:pt>
                <c:pt idx="1160">
                  <c:v>19.13802526299521</c:v>
                </c:pt>
                <c:pt idx="1161">
                  <c:v>18.270525828979867</c:v>
                </c:pt>
                <c:pt idx="1162">
                  <c:v>19.35099721733955</c:v>
                </c:pt>
                <c:pt idx="1163">
                  <c:v>20.344629130257321</c:v>
                </c:pt>
                <c:pt idx="1164">
                  <c:v>25.301981573568472</c:v>
                </c:pt>
                <c:pt idx="1165">
                  <c:v>22.768822347545946</c:v>
                </c:pt>
                <c:pt idx="1166">
                  <c:v>23.679511769847956</c:v>
                </c:pt>
                <c:pt idx="1167">
                  <c:v>31.192232066663141</c:v>
                </c:pt>
                <c:pt idx="1168">
                  <c:v>28.815546287616723</c:v>
                </c:pt>
                <c:pt idx="1169">
                  <c:v>25.264003276437695</c:v>
                </c:pt>
                <c:pt idx="1170">
                  <c:v>20.375503685696014</c:v>
                </c:pt>
                <c:pt idx="1171">
                  <c:v>18.764545180456498</c:v>
                </c:pt>
                <c:pt idx="1172">
                  <c:v>20.50886489985011</c:v>
                </c:pt>
                <c:pt idx="1173">
                  <c:v>22.843891866942716</c:v>
                </c:pt>
                <c:pt idx="1174">
                  <c:v>21.243350267642665</c:v>
                </c:pt>
                <c:pt idx="1175">
                  <c:v>19.137591179599227</c:v>
                </c:pt>
                <c:pt idx="1176">
                  <c:v>20.088446016344392</c:v>
                </c:pt>
                <c:pt idx="1177">
                  <c:v>18.703845212702877</c:v>
                </c:pt>
                <c:pt idx="1178">
                  <c:v>20.211107425558062</c:v>
                </c:pt>
                <c:pt idx="1179">
                  <c:v>21.495502410522437</c:v>
                </c:pt>
                <c:pt idx="1180">
                  <c:v>22.177082625950895</c:v>
                </c:pt>
                <c:pt idx="1181">
                  <c:v>22.64629927613931</c:v>
                </c:pt>
                <c:pt idx="1182">
                  <c:v>21.188827691070401</c:v>
                </c:pt>
                <c:pt idx="1183">
                  <c:v>21.377702962717009</c:v>
                </c:pt>
                <c:pt idx="1184">
                  <c:v>23.380290029000466</c:v>
                </c:pt>
                <c:pt idx="1185">
                  <c:v>21.484498832867079</c:v>
                </c:pt>
                <c:pt idx="1186">
                  <c:v>24.635849746420842</c:v>
                </c:pt>
                <c:pt idx="1187">
                  <c:v>23.738473449792338</c:v>
                </c:pt>
                <c:pt idx="1188">
                  <c:v>25.229670793646399</c:v>
                </c:pt>
                <c:pt idx="1189">
                  <c:v>24.1634299250392</c:v>
                </c:pt>
                <c:pt idx="1190">
                  <c:v>24.688132447869354</c:v>
                </c:pt>
                <c:pt idx="1191">
                  <c:v>27.74123586581252</c:v>
                </c:pt>
                <c:pt idx="1192">
                  <c:v>22.949747917252491</c:v>
                </c:pt>
                <c:pt idx="1193">
                  <c:v>21.527703151340695</c:v>
                </c:pt>
                <c:pt idx="1194">
                  <c:v>22.488401072131026</c:v>
                </c:pt>
                <c:pt idx="1195">
                  <c:v>20.940584926666197</c:v>
                </c:pt>
                <c:pt idx="1196">
                  <c:v>19.803462725241449</c:v>
                </c:pt>
                <c:pt idx="1197">
                  <c:v>21.634152088155684</c:v>
                </c:pt>
                <c:pt idx="1198">
                  <c:v>19.617394409125517</c:v>
                </c:pt>
                <c:pt idx="1199">
                  <c:v>20.11202278757283</c:v>
                </c:pt>
                <c:pt idx="1200">
                  <c:v>21.655991704189933</c:v>
                </c:pt>
                <c:pt idx="1201">
                  <c:v>20.460308137692511</c:v>
                </c:pt>
                <c:pt idx="1202">
                  <c:v>17.376677405882695</c:v>
                </c:pt>
                <c:pt idx="1203">
                  <c:v>15.452124399886541</c:v>
                </c:pt>
                <c:pt idx="1204">
                  <c:v>13.982253465383398</c:v>
                </c:pt>
                <c:pt idx="1205">
                  <c:v>18.755815914957733</c:v>
                </c:pt>
                <c:pt idx="1206">
                  <c:v>15.055938093247681</c:v>
                </c:pt>
                <c:pt idx="1207">
                  <c:v>17.04892846908011</c:v>
                </c:pt>
                <c:pt idx="1208">
                  <c:v>19.60063745984796</c:v>
                </c:pt>
                <c:pt idx="1209">
                  <c:v>18.967470282349645</c:v>
                </c:pt>
                <c:pt idx="1210">
                  <c:v>14.055356558417444</c:v>
                </c:pt>
                <c:pt idx="1211">
                  <c:v>19.066800073471487</c:v>
                </c:pt>
                <c:pt idx="1212">
                  <c:v>22.310713649080483</c:v>
                </c:pt>
                <c:pt idx="1213">
                  <c:v>18.621141765579605</c:v>
                </c:pt>
                <c:pt idx="1214">
                  <c:v>23.346759060418428</c:v>
                </c:pt>
                <c:pt idx="1215">
                  <c:v>33.232035940107409</c:v>
                </c:pt>
                <c:pt idx="1216">
                  <c:v>33.955269619390386</c:v>
                </c:pt>
                <c:pt idx="1217">
                  <c:v>33.617400615867368</c:v>
                </c:pt>
                <c:pt idx="1218">
                  <c:v>29.461335584131334</c:v>
                </c:pt>
                <c:pt idx="1219">
                  <c:v>25.1683394356603</c:v>
                </c:pt>
                <c:pt idx="1220">
                  <c:v>25.629597353016319</c:v>
                </c:pt>
                <c:pt idx="1221">
                  <c:v>27.928966307976726</c:v>
                </c:pt>
                <c:pt idx="1222">
                  <c:v>23.197038244738188</c:v>
                </c:pt>
                <c:pt idx="1223">
                  <c:v>15.91516478131922</c:v>
                </c:pt>
                <c:pt idx="1224">
                  <c:v>14.436023183205158</c:v>
                </c:pt>
                <c:pt idx="1225">
                  <c:v>18.993003709507807</c:v>
                </c:pt>
                <c:pt idx="1226">
                  <c:v>19.495852304463273</c:v>
                </c:pt>
                <c:pt idx="1227">
                  <c:v>21.4304548882962</c:v>
                </c:pt>
                <c:pt idx="1228">
                  <c:v>21.399066359711711</c:v>
                </c:pt>
                <c:pt idx="1229">
                  <c:v>21.387144172391704</c:v>
                </c:pt>
                <c:pt idx="1230">
                  <c:v>19.903810655116988</c:v>
                </c:pt>
                <c:pt idx="1231">
                  <c:v>20.817948115287884</c:v>
                </c:pt>
                <c:pt idx="1232">
                  <c:v>23.128548928045529</c:v>
                </c:pt>
                <c:pt idx="1233">
                  <c:v>21.636910419710428</c:v>
                </c:pt>
                <c:pt idx="1234">
                  <c:v>19.262007330823035</c:v>
                </c:pt>
                <c:pt idx="1235">
                  <c:v>21.898327895241444</c:v>
                </c:pt>
                <c:pt idx="1236">
                  <c:v>20.940866791505879</c:v>
                </c:pt>
                <c:pt idx="1237">
                  <c:v>20.649186009328591</c:v>
                </c:pt>
                <c:pt idx="1238">
                  <c:v>20.021779305698342</c:v>
                </c:pt>
                <c:pt idx="1239">
                  <c:v>16.145305151650003</c:v>
                </c:pt>
                <c:pt idx="1240">
                  <c:v>18.67600977374579</c:v>
                </c:pt>
                <c:pt idx="1241">
                  <c:v>20.378888598946997</c:v>
                </c:pt>
                <c:pt idx="1242">
                  <c:v>16.104734697331438</c:v>
                </c:pt>
                <c:pt idx="1243">
                  <c:v>20.74146263955755</c:v>
                </c:pt>
                <c:pt idx="1244">
                  <c:v>24.831741639575835</c:v>
                </c:pt>
                <c:pt idx="1245">
                  <c:v>22.56476877958357</c:v>
                </c:pt>
                <c:pt idx="1246">
                  <c:v>22.09953744921971</c:v>
                </c:pt>
                <c:pt idx="1247">
                  <c:v>21.469153910047908</c:v>
                </c:pt>
                <c:pt idx="1248">
                  <c:v>23.173869242065216</c:v>
                </c:pt>
                <c:pt idx="1249">
                  <c:v>24.467095529331981</c:v>
                </c:pt>
                <c:pt idx="1250">
                  <c:v>15.094005250308653</c:v>
                </c:pt>
                <c:pt idx="1251">
                  <c:v>10.481472753649779</c:v>
                </c:pt>
                <c:pt idx="1252">
                  <c:v>18.371021615330896</c:v>
                </c:pt>
                <c:pt idx="1253">
                  <c:v>18.130990060545294</c:v>
                </c:pt>
                <c:pt idx="1254">
                  <c:v>22.894687998911138</c:v>
                </c:pt>
                <c:pt idx="1255">
                  <c:v>22.986770271264191</c:v>
                </c:pt>
                <c:pt idx="1256">
                  <c:v>18.028486394607267</c:v>
                </c:pt>
                <c:pt idx="1257">
                  <c:v>17.258651348403706</c:v>
                </c:pt>
                <c:pt idx="1258">
                  <c:v>22.239715240509412</c:v>
                </c:pt>
                <c:pt idx="1259">
                  <c:v>21.452842839477615</c:v>
                </c:pt>
                <c:pt idx="1260">
                  <c:v>17.629222650149835</c:v>
                </c:pt>
                <c:pt idx="1261">
                  <c:v>23.574613552626278</c:v>
                </c:pt>
                <c:pt idx="1262">
                  <c:v>26.09414317402026</c:v>
                </c:pt>
                <c:pt idx="1263">
                  <c:v>28.856286257200033</c:v>
                </c:pt>
                <c:pt idx="1264">
                  <c:v>26.793302932775699</c:v>
                </c:pt>
                <c:pt idx="1265">
                  <c:v>25.67468892267906</c:v>
                </c:pt>
                <c:pt idx="1266">
                  <c:v>24.214451845327336</c:v>
                </c:pt>
                <c:pt idx="1267">
                  <c:v>22.37218197219633</c:v>
                </c:pt>
                <c:pt idx="1268">
                  <c:v>18.506847056684986</c:v>
                </c:pt>
                <c:pt idx="1269">
                  <c:v>15.242062080097121</c:v>
                </c:pt>
                <c:pt idx="1270">
                  <c:v>13.715372375794852</c:v>
                </c:pt>
                <c:pt idx="1271">
                  <c:v>12.463181349715581</c:v>
                </c:pt>
                <c:pt idx="1272">
                  <c:v>16.16486964026889</c:v>
                </c:pt>
                <c:pt idx="1273">
                  <c:v>19.068565606352884</c:v>
                </c:pt>
                <c:pt idx="1274">
                  <c:v>13.037867977035106</c:v>
                </c:pt>
                <c:pt idx="1275">
                  <c:v>18.368165488507842</c:v>
                </c:pt>
                <c:pt idx="1276">
                  <c:v>21.6371544926136</c:v>
                </c:pt>
                <c:pt idx="1277">
                  <c:v>21.078847637610359</c:v>
                </c:pt>
                <c:pt idx="1278">
                  <c:v>21.469038878130313</c:v>
                </c:pt>
                <c:pt idx="1279">
                  <c:v>21.316210240656357</c:v>
                </c:pt>
                <c:pt idx="1280">
                  <c:v>22.084178446366099</c:v>
                </c:pt>
                <c:pt idx="1281">
                  <c:v>21.443447586453349</c:v>
                </c:pt>
                <c:pt idx="1282">
                  <c:v>23.637191217193784</c:v>
                </c:pt>
                <c:pt idx="1283">
                  <c:v>21.038831217736284</c:v>
                </c:pt>
                <c:pt idx="1284">
                  <c:v>23.295781306745841</c:v>
                </c:pt>
                <c:pt idx="1285">
                  <c:v>21.315320246688966</c:v>
                </c:pt>
                <c:pt idx="1286">
                  <c:v>21.794971589967659</c:v>
                </c:pt>
                <c:pt idx="1287">
                  <c:v>22.954134606177941</c:v>
                </c:pt>
                <c:pt idx="1288">
                  <c:v>18.871140139785442</c:v>
                </c:pt>
                <c:pt idx="1289">
                  <c:v>16.644552862516047</c:v>
                </c:pt>
                <c:pt idx="1290">
                  <c:v>18.72143312383912</c:v>
                </c:pt>
                <c:pt idx="1291">
                  <c:v>21.162292820991006</c:v>
                </c:pt>
                <c:pt idx="1292">
                  <c:v>22.678605431644094</c:v>
                </c:pt>
                <c:pt idx="1293">
                  <c:v>23.257935066708832</c:v>
                </c:pt>
                <c:pt idx="1294">
                  <c:v>24.369254552772972</c:v>
                </c:pt>
                <c:pt idx="1295">
                  <c:v>22.642690708533184</c:v>
                </c:pt>
                <c:pt idx="1296">
                  <c:v>22.859461141651952</c:v>
                </c:pt>
                <c:pt idx="1297">
                  <c:v>22.480262604131251</c:v>
                </c:pt>
                <c:pt idx="1298">
                  <c:v>20.001550750150098</c:v>
                </c:pt>
                <c:pt idx="1299">
                  <c:v>19.588351091260208</c:v>
                </c:pt>
                <c:pt idx="1300">
                  <c:v>19.426405302572231</c:v>
                </c:pt>
                <c:pt idx="1301">
                  <c:v>19.049277217042622</c:v>
                </c:pt>
                <c:pt idx="1302">
                  <c:v>21.094358073735112</c:v>
                </c:pt>
                <c:pt idx="1303">
                  <c:v>20.934958578687809</c:v>
                </c:pt>
                <c:pt idx="1304">
                  <c:v>18.101654850149082</c:v>
                </c:pt>
                <c:pt idx="1305">
                  <c:v>18.961000540158452</c:v>
                </c:pt>
                <c:pt idx="1306">
                  <c:v>21.091506755629496</c:v>
                </c:pt>
                <c:pt idx="1307">
                  <c:v>21.701840410620161</c:v>
                </c:pt>
                <c:pt idx="1308">
                  <c:v>23.277415369750656</c:v>
                </c:pt>
                <c:pt idx="1309">
                  <c:v>22.821973290430062</c:v>
                </c:pt>
                <c:pt idx="1310">
                  <c:v>29.075494690683151</c:v>
                </c:pt>
                <c:pt idx="1311">
                  <c:v>33.718075647897216</c:v>
                </c:pt>
                <c:pt idx="1312">
                  <c:v>32.862420864116459</c:v>
                </c:pt>
                <c:pt idx="1313">
                  <c:v>29.461616185913879</c:v>
                </c:pt>
                <c:pt idx="1314">
                  <c:v>26.280476337516983</c:v>
                </c:pt>
                <c:pt idx="1315">
                  <c:v>21.547370253246005</c:v>
                </c:pt>
                <c:pt idx="1316">
                  <c:v>20.219259298591162</c:v>
                </c:pt>
                <c:pt idx="1317">
                  <c:v>21.256911453796132</c:v>
                </c:pt>
                <c:pt idx="1318">
                  <c:v>18.752621612365711</c:v>
                </c:pt>
                <c:pt idx="1319">
                  <c:v>20.127186199897352</c:v>
                </c:pt>
                <c:pt idx="1320">
                  <c:v>20.468176829495913</c:v>
                </c:pt>
                <c:pt idx="1321">
                  <c:v>17.91240716679523</c:v>
                </c:pt>
                <c:pt idx="1322">
                  <c:v>19.104094088354294</c:v>
                </c:pt>
                <c:pt idx="1323">
                  <c:v>19.278375495564362</c:v>
                </c:pt>
                <c:pt idx="1324">
                  <c:v>20.683156278924304</c:v>
                </c:pt>
                <c:pt idx="1325">
                  <c:v>21.480806075107317</c:v>
                </c:pt>
                <c:pt idx="1326">
                  <c:v>22.219243324210815</c:v>
                </c:pt>
                <c:pt idx="1327">
                  <c:v>20.695713631499949</c:v>
                </c:pt>
                <c:pt idx="1328">
                  <c:v>22.538602274209453</c:v>
                </c:pt>
                <c:pt idx="1329">
                  <c:v>23.480851664841122</c:v>
                </c:pt>
                <c:pt idx="1330">
                  <c:v>22.305868008333185</c:v>
                </c:pt>
                <c:pt idx="1331">
                  <c:v>23.635876055194068</c:v>
                </c:pt>
                <c:pt idx="1332">
                  <c:v>23.456039367570572</c:v>
                </c:pt>
                <c:pt idx="1333">
                  <c:v>21.043789520898244</c:v>
                </c:pt>
                <c:pt idx="1334">
                  <c:v>23.185938645437322</c:v>
                </c:pt>
                <c:pt idx="1335">
                  <c:v>23.79627818098907</c:v>
                </c:pt>
                <c:pt idx="1336">
                  <c:v>20.906088048663182</c:v>
                </c:pt>
                <c:pt idx="1337">
                  <c:v>20.35467638266201</c:v>
                </c:pt>
                <c:pt idx="1338">
                  <c:v>21.140593624139644</c:v>
                </c:pt>
                <c:pt idx="1339">
                  <c:v>20.342375482387276</c:v>
                </c:pt>
                <c:pt idx="1340">
                  <c:v>23.521983142582645</c:v>
                </c:pt>
                <c:pt idx="1341">
                  <c:v>24.278687708894861</c:v>
                </c:pt>
                <c:pt idx="1342">
                  <c:v>25.774836222987005</c:v>
                </c:pt>
                <c:pt idx="1343">
                  <c:v>19.006556235075962</c:v>
                </c:pt>
                <c:pt idx="1344">
                  <c:v>17.789740213335563</c:v>
                </c:pt>
                <c:pt idx="1345">
                  <c:v>13.049132227535164</c:v>
                </c:pt>
                <c:pt idx="1346">
                  <c:v>11.341784737714864</c:v>
                </c:pt>
                <c:pt idx="1347">
                  <c:v>15.33769029021299</c:v>
                </c:pt>
                <c:pt idx="1348">
                  <c:v>21.190506054056101</c:v>
                </c:pt>
                <c:pt idx="1349">
                  <c:v>22.24726784030576</c:v>
                </c:pt>
                <c:pt idx="1350">
                  <c:v>24.322120027457277</c:v>
                </c:pt>
                <c:pt idx="1351">
                  <c:v>21.413599854205955</c:v>
                </c:pt>
                <c:pt idx="1352">
                  <c:v>22.31561471916925</c:v>
                </c:pt>
                <c:pt idx="1353">
                  <c:v>21.70560922514014</c:v>
                </c:pt>
                <c:pt idx="1354">
                  <c:v>20.787021217917779</c:v>
                </c:pt>
                <c:pt idx="1355">
                  <c:v>18.369730629945288</c:v>
                </c:pt>
                <c:pt idx="1356">
                  <c:v>18.084673750154437</c:v>
                </c:pt>
                <c:pt idx="1357">
                  <c:v>20.587501009032405</c:v>
                </c:pt>
                <c:pt idx="1358">
                  <c:v>27.605354587749677</c:v>
                </c:pt>
                <c:pt idx="1359">
                  <c:v>32.941609085564835</c:v>
                </c:pt>
                <c:pt idx="1360">
                  <c:v>33.495079519171668</c:v>
                </c:pt>
                <c:pt idx="1361">
                  <c:v>40.251384290867335</c:v>
                </c:pt>
                <c:pt idx="1362">
                  <c:v>41.589040582077359</c:v>
                </c:pt>
                <c:pt idx="1363">
                  <c:v>29.396629047296482</c:v>
                </c:pt>
                <c:pt idx="1364">
                  <c:v>29.041473346869498</c:v>
                </c:pt>
                <c:pt idx="1365">
                  <c:v>21.890981428102464</c:v>
                </c:pt>
                <c:pt idx="1366">
                  <c:v>18.636360827328737</c:v>
                </c:pt>
                <c:pt idx="1367">
                  <c:v>22.319990778189904</c:v>
                </c:pt>
                <c:pt idx="1368">
                  <c:v>22.709583831675832</c:v>
                </c:pt>
                <c:pt idx="1369">
                  <c:v>16.155554179257972</c:v>
                </c:pt>
                <c:pt idx="1370">
                  <c:v>17.012390243176259</c:v>
                </c:pt>
                <c:pt idx="1371">
                  <c:v>20.155624648068233</c:v>
                </c:pt>
                <c:pt idx="1372">
                  <c:v>21.245611767900325</c:v>
                </c:pt>
                <c:pt idx="1373">
                  <c:v>21.02021659157068</c:v>
                </c:pt>
                <c:pt idx="1374">
                  <c:v>22.080256641726699</c:v>
                </c:pt>
                <c:pt idx="1375">
                  <c:v>21.359514792393366</c:v>
                </c:pt>
                <c:pt idx="1376">
                  <c:v>20.537515411377299</c:v>
                </c:pt>
                <c:pt idx="1377">
                  <c:v>21.469878184533563</c:v>
                </c:pt>
                <c:pt idx="1378">
                  <c:v>21.863006736428421</c:v>
                </c:pt>
                <c:pt idx="1379">
                  <c:v>23.607185661436702</c:v>
                </c:pt>
                <c:pt idx="1380">
                  <c:v>21.175909483587251</c:v>
                </c:pt>
                <c:pt idx="1381">
                  <c:v>23.211678208802105</c:v>
                </c:pt>
                <c:pt idx="1382">
                  <c:v>25.336688300101606</c:v>
                </c:pt>
                <c:pt idx="1383">
                  <c:v>20.69171222081988</c:v>
                </c:pt>
                <c:pt idx="1384">
                  <c:v>21.780656279693883</c:v>
                </c:pt>
                <c:pt idx="1385">
                  <c:v>22.006313988734352</c:v>
                </c:pt>
                <c:pt idx="1386">
                  <c:v>21.824201112943193</c:v>
                </c:pt>
                <c:pt idx="1387">
                  <c:v>22.015395612980139</c:v>
                </c:pt>
                <c:pt idx="1388">
                  <c:v>23.86797880808799</c:v>
                </c:pt>
                <c:pt idx="1389">
                  <c:v>27.234457266050015</c:v>
                </c:pt>
                <c:pt idx="1390">
                  <c:v>25.398210398423554</c:v>
                </c:pt>
                <c:pt idx="1391">
                  <c:v>18.071262721442327</c:v>
                </c:pt>
                <c:pt idx="1392">
                  <c:v>13.708450213314929</c:v>
                </c:pt>
                <c:pt idx="1393">
                  <c:v>14.392304796627233</c:v>
                </c:pt>
                <c:pt idx="1394">
                  <c:v>18.333785876063164</c:v>
                </c:pt>
                <c:pt idx="1395">
                  <c:v>21.374432564886263</c:v>
                </c:pt>
                <c:pt idx="1396">
                  <c:v>17.866517028949907</c:v>
                </c:pt>
                <c:pt idx="1397">
                  <c:v>20.713113234928102</c:v>
                </c:pt>
                <c:pt idx="1398">
                  <c:v>15.273484707561895</c:v>
                </c:pt>
                <c:pt idx="1399">
                  <c:v>17.197320385329519</c:v>
                </c:pt>
                <c:pt idx="1400">
                  <c:v>21.231042146377064</c:v>
                </c:pt>
                <c:pt idx="1401">
                  <c:v>14.010319502101423</c:v>
                </c:pt>
                <c:pt idx="1402">
                  <c:v>13.787224476444909</c:v>
                </c:pt>
                <c:pt idx="1403">
                  <c:v>19.50807855685882</c:v>
                </c:pt>
                <c:pt idx="1404">
                  <c:v>18.198374836758774</c:v>
                </c:pt>
                <c:pt idx="1405">
                  <c:v>23.617264227878998</c:v>
                </c:pt>
                <c:pt idx="1406">
                  <c:v>28.159498713862536</c:v>
                </c:pt>
                <c:pt idx="1407">
                  <c:v>26.52795043221316</c:v>
                </c:pt>
                <c:pt idx="1408">
                  <c:v>36.221633472388746</c:v>
                </c:pt>
                <c:pt idx="1409">
                  <c:v>35.204379646241364</c:v>
                </c:pt>
                <c:pt idx="1410">
                  <c:v>28.356379378595374</c:v>
                </c:pt>
                <c:pt idx="1411">
                  <c:v>22.543031355778812</c:v>
                </c:pt>
                <c:pt idx="1412">
                  <c:v>18.095842143110186</c:v>
                </c:pt>
                <c:pt idx="1413">
                  <c:v>21.001987634770302</c:v>
                </c:pt>
                <c:pt idx="1414">
                  <c:v>22.307548286977379</c:v>
                </c:pt>
                <c:pt idx="1415">
                  <c:v>21.793154267869109</c:v>
                </c:pt>
                <c:pt idx="1416">
                  <c:v>19.935665987560633</c:v>
                </c:pt>
                <c:pt idx="1417">
                  <c:v>21.04190159881685</c:v>
                </c:pt>
                <c:pt idx="1418">
                  <c:v>19.113563652289411</c:v>
                </c:pt>
                <c:pt idx="1419">
                  <c:v>20.704541412006186</c:v>
                </c:pt>
                <c:pt idx="1420">
                  <c:v>22.255684451312465</c:v>
                </c:pt>
                <c:pt idx="1421">
                  <c:v>21.532679422186281</c:v>
                </c:pt>
                <c:pt idx="1422">
                  <c:v>21.789883331670676</c:v>
                </c:pt>
                <c:pt idx="1423">
                  <c:v>21.661566759287936</c:v>
                </c:pt>
                <c:pt idx="1424">
                  <c:v>22.065511867128588</c:v>
                </c:pt>
                <c:pt idx="1425">
                  <c:v>23.287734830231372</c:v>
                </c:pt>
                <c:pt idx="1426">
                  <c:v>23.389766526019617</c:v>
                </c:pt>
                <c:pt idx="1427">
                  <c:v>22.315503465856029</c:v>
                </c:pt>
                <c:pt idx="1428">
                  <c:v>23.354546100058403</c:v>
                </c:pt>
                <c:pt idx="1429">
                  <c:v>23.354965498158688</c:v>
                </c:pt>
                <c:pt idx="1430">
                  <c:v>22.772497292152853</c:v>
                </c:pt>
                <c:pt idx="1431">
                  <c:v>19.313078965104321</c:v>
                </c:pt>
                <c:pt idx="1432">
                  <c:v>20.52803631266821</c:v>
                </c:pt>
                <c:pt idx="1433">
                  <c:v>21.013723001002532</c:v>
                </c:pt>
                <c:pt idx="1434">
                  <c:v>21.065801623654639</c:v>
                </c:pt>
                <c:pt idx="1435">
                  <c:v>22.62165155881312</c:v>
                </c:pt>
                <c:pt idx="1436">
                  <c:v>25.159365658430534</c:v>
                </c:pt>
                <c:pt idx="1437">
                  <c:v>24.061201062321636</c:v>
                </c:pt>
                <c:pt idx="1438">
                  <c:v>20.311012272808295</c:v>
                </c:pt>
                <c:pt idx="1439">
                  <c:v>20.418486728771679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1B-437A-9B07-CAB8EB8F2EF4}"/>
            </c:ext>
          </c:extLst>
        </c:ser>
        <c:ser>
          <c:idx val="2"/>
          <c:order val="2"/>
          <c:tx>
            <c:strRef>
              <c:f>Forecast!$R$1</c:f>
              <c:strCache>
                <c:ptCount val="1"/>
                <c:pt idx="0">
                  <c:v>NO2 - LSTM without Dummy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Forecast!$R$2:$R$1489</c:f>
              <c:numCache>
                <c:formatCode>General</c:formatCode>
                <c:ptCount val="1488"/>
                <c:pt idx="102">
                  <c:v>10.944661999999999</c:v>
                </c:pt>
                <c:pt idx="103">
                  <c:v>10.988163999999999</c:v>
                </c:pt>
                <c:pt idx="104">
                  <c:v>10.965132000000001</c:v>
                </c:pt>
                <c:pt idx="105">
                  <c:v>10.909136</c:v>
                </c:pt>
                <c:pt idx="106">
                  <c:v>10.8574</c:v>
                </c:pt>
                <c:pt idx="107">
                  <c:v>11.001348999999999</c:v>
                </c:pt>
                <c:pt idx="108">
                  <c:v>11.010754</c:v>
                </c:pt>
                <c:pt idx="109">
                  <c:v>10.825951</c:v>
                </c:pt>
                <c:pt idx="110">
                  <c:v>10.527810000000001</c:v>
                </c:pt>
                <c:pt idx="111">
                  <c:v>10.251459000000001</c:v>
                </c:pt>
                <c:pt idx="112">
                  <c:v>10.050072</c:v>
                </c:pt>
                <c:pt idx="113">
                  <c:v>10.217452</c:v>
                </c:pt>
                <c:pt idx="114">
                  <c:v>10.530390000000001</c:v>
                </c:pt>
                <c:pt idx="115">
                  <c:v>10.948098</c:v>
                </c:pt>
                <c:pt idx="116">
                  <c:v>11.033628999999999</c:v>
                </c:pt>
                <c:pt idx="117">
                  <c:v>11.272543000000001</c:v>
                </c:pt>
                <c:pt idx="118">
                  <c:v>11.246349</c:v>
                </c:pt>
                <c:pt idx="119">
                  <c:v>11.161149</c:v>
                </c:pt>
                <c:pt idx="120">
                  <c:v>10.922782</c:v>
                </c:pt>
                <c:pt idx="121">
                  <c:v>11.188196</c:v>
                </c:pt>
                <c:pt idx="122">
                  <c:v>11.026456</c:v>
                </c:pt>
                <c:pt idx="123">
                  <c:v>11.048137000000001</c:v>
                </c:pt>
                <c:pt idx="124">
                  <c:v>11.031643000000001</c:v>
                </c:pt>
                <c:pt idx="125">
                  <c:v>10.952833999999999</c:v>
                </c:pt>
                <c:pt idx="126">
                  <c:v>10.8383</c:v>
                </c:pt>
                <c:pt idx="127">
                  <c:v>10.939292</c:v>
                </c:pt>
                <c:pt idx="128">
                  <c:v>10.74924</c:v>
                </c:pt>
                <c:pt idx="129">
                  <c:v>10.787789999999999</c:v>
                </c:pt>
                <c:pt idx="130">
                  <c:v>10.701637</c:v>
                </c:pt>
                <c:pt idx="131">
                  <c:v>10.603821999999999</c:v>
                </c:pt>
                <c:pt idx="132">
                  <c:v>10.697983000000001</c:v>
                </c:pt>
                <c:pt idx="133">
                  <c:v>10.571244999999999</c:v>
                </c:pt>
                <c:pt idx="134">
                  <c:v>10.435605000000001</c:v>
                </c:pt>
                <c:pt idx="135">
                  <c:v>10.504402000000001</c:v>
                </c:pt>
                <c:pt idx="136">
                  <c:v>10.417279000000001</c:v>
                </c:pt>
                <c:pt idx="137">
                  <c:v>10.452749000000001</c:v>
                </c:pt>
                <c:pt idx="138">
                  <c:v>10.501094</c:v>
                </c:pt>
                <c:pt idx="139">
                  <c:v>10.481935</c:v>
                </c:pt>
                <c:pt idx="140">
                  <c:v>10.493112999999999</c:v>
                </c:pt>
                <c:pt idx="141">
                  <c:v>10.429957</c:v>
                </c:pt>
                <c:pt idx="142">
                  <c:v>10.509707000000001</c:v>
                </c:pt>
                <c:pt idx="143">
                  <c:v>10.522945999999999</c:v>
                </c:pt>
                <c:pt idx="144">
                  <c:v>10.536799999999999</c:v>
                </c:pt>
                <c:pt idx="145">
                  <c:v>10.68322</c:v>
                </c:pt>
                <c:pt idx="146">
                  <c:v>10.578519</c:v>
                </c:pt>
                <c:pt idx="147">
                  <c:v>10.828148000000001</c:v>
                </c:pt>
                <c:pt idx="148">
                  <c:v>10.470504</c:v>
                </c:pt>
                <c:pt idx="149">
                  <c:v>10.505915999999999</c:v>
                </c:pt>
                <c:pt idx="150">
                  <c:v>10.473699</c:v>
                </c:pt>
                <c:pt idx="151">
                  <c:v>10.589783000000001</c:v>
                </c:pt>
                <c:pt idx="152">
                  <c:v>10.641285</c:v>
                </c:pt>
                <c:pt idx="153">
                  <c:v>10.674893000000001</c:v>
                </c:pt>
                <c:pt idx="154">
                  <c:v>10.648872000000001</c:v>
                </c:pt>
                <c:pt idx="155">
                  <c:v>10.451604</c:v>
                </c:pt>
                <c:pt idx="156">
                  <c:v>10.3385</c:v>
                </c:pt>
                <c:pt idx="157">
                  <c:v>12.064344</c:v>
                </c:pt>
                <c:pt idx="158">
                  <c:v>10.391050999999999</c:v>
                </c:pt>
                <c:pt idx="159">
                  <c:v>10.044162</c:v>
                </c:pt>
                <c:pt idx="160">
                  <c:v>9.9427059999999994</c:v>
                </c:pt>
                <c:pt idx="161">
                  <c:v>10.146525</c:v>
                </c:pt>
                <c:pt idx="162">
                  <c:v>10.515790000000001</c:v>
                </c:pt>
                <c:pt idx="163">
                  <c:v>10.624549999999999</c:v>
                </c:pt>
                <c:pt idx="164">
                  <c:v>10.578303</c:v>
                </c:pt>
                <c:pt idx="165">
                  <c:v>10.838793000000001</c:v>
                </c:pt>
                <c:pt idx="166">
                  <c:v>10.941595</c:v>
                </c:pt>
                <c:pt idx="167">
                  <c:v>11.303674000000001</c:v>
                </c:pt>
                <c:pt idx="168">
                  <c:v>11.210647</c:v>
                </c:pt>
                <c:pt idx="169">
                  <c:v>11.274469</c:v>
                </c:pt>
                <c:pt idx="170">
                  <c:v>11.352482</c:v>
                </c:pt>
                <c:pt idx="171">
                  <c:v>11.262321999999999</c:v>
                </c:pt>
                <c:pt idx="172">
                  <c:v>11.262648</c:v>
                </c:pt>
                <c:pt idx="173">
                  <c:v>10.996537</c:v>
                </c:pt>
                <c:pt idx="174">
                  <c:v>10.9702</c:v>
                </c:pt>
                <c:pt idx="175">
                  <c:v>10.728584</c:v>
                </c:pt>
                <c:pt idx="176">
                  <c:v>11.418450999999999</c:v>
                </c:pt>
                <c:pt idx="177">
                  <c:v>10.614366</c:v>
                </c:pt>
                <c:pt idx="178">
                  <c:v>10.362183999999999</c:v>
                </c:pt>
                <c:pt idx="179">
                  <c:v>10.438157</c:v>
                </c:pt>
                <c:pt idx="180">
                  <c:v>10.563295999999999</c:v>
                </c:pt>
                <c:pt idx="181">
                  <c:v>10.922188</c:v>
                </c:pt>
                <c:pt idx="182">
                  <c:v>11.050739999999999</c:v>
                </c:pt>
                <c:pt idx="183">
                  <c:v>11.289742</c:v>
                </c:pt>
                <c:pt idx="184">
                  <c:v>11.285318999999999</c:v>
                </c:pt>
                <c:pt idx="185">
                  <c:v>11.363352000000001</c:v>
                </c:pt>
                <c:pt idx="186">
                  <c:v>11.456182</c:v>
                </c:pt>
                <c:pt idx="187">
                  <c:v>11.458087000000001</c:v>
                </c:pt>
                <c:pt idx="188">
                  <c:v>11.363826</c:v>
                </c:pt>
                <c:pt idx="189">
                  <c:v>11.399210999999999</c:v>
                </c:pt>
                <c:pt idx="190">
                  <c:v>11.397156000000001</c:v>
                </c:pt>
                <c:pt idx="191">
                  <c:v>11.291601999999999</c:v>
                </c:pt>
                <c:pt idx="192">
                  <c:v>11.148503</c:v>
                </c:pt>
                <c:pt idx="193">
                  <c:v>11.134105999999999</c:v>
                </c:pt>
                <c:pt idx="194">
                  <c:v>10.847113</c:v>
                </c:pt>
                <c:pt idx="195">
                  <c:v>10.952513</c:v>
                </c:pt>
                <c:pt idx="196">
                  <c:v>10.891204</c:v>
                </c:pt>
                <c:pt idx="197">
                  <c:v>10.860992</c:v>
                </c:pt>
                <c:pt idx="198">
                  <c:v>10.652222</c:v>
                </c:pt>
                <c:pt idx="199">
                  <c:v>10.643950999999999</c:v>
                </c:pt>
                <c:pt idx="200">
                  <c:v>10.725061999999999</c:v>
                </c:pt>
                <c:pt idx="201">
                  <c:v>10.801874</c:v>
                </c:pt>
                <c:pt idx="202">
                  <c:v>10.821244999999999</c:v>
                </c:pt>
                <c:pt idx="203">
                  <c:v>10.85642</c:v>
                </c:pt>
                <c:pt idx="204">
                  <c:v>10.931782999999999</c:v>
                </c:pt>
                <c:pt idx="205">
                  <c:v>10.928646000000001</c:v>
                </c:pt>
                <c:pt idx="206">
                  <c:v>10.799681</c:v>
                </c:pt>
                <c:pt idx="207">
                  <c:v>10.567104</c:v>
                </c:pt>
                <c:pt idx="208">
                  <c:v>10.274054</c:v>
                </c:pt>
                <c:pt idx="209">
                  <c:v>10.201530999999999</c:v>
                </c:pt>
                <c:pt idx="210">
                  <c:v>10.229955</c:v>
                </c:pt>
                <c:pt idx="211">
                  <c:v>10.369149999999999</c:v>
                </c:pt>
                <c:pt idx="212">
                  <c:v>10.583738</c:v>
                </c:pt>
                <c:pt idx="213">
                  <c:v>10.941967</c:v>
                </c:pt>
                <c:pt idx="214">
                  <c:v>11.197075999999999</c:v>
                </c:pt>
                <c:pt idx="215">
                  <c:v>11.230373999999999</c:v>
                </c:pt>
                <c:pt idx="216">
                  <c:v>11.140008999999999</c:v>
                </c:pt>
                <c:pt idx="217">
                  <c:v>11.226305999999999</c:v>
                </c:pt>
                <c:pt idx="218">
                  <c:v>11.226736000000001</c:v>
                </c:pt>
                <c:pt idx="219">
                  <c:v>11.211997999999999</c:v>
                </c:pt>
                <c:pt idx="220">
                  <c:v>11.240553999999999</c:v>
                </c:pt>
                <c:pt idx="221">
                  <c:v>11.128097</c:v>
                </c:pt>
                <c:pt idx="222">
                  <c:v>11.116403</c:v>
                </c:pt>
                <c:pt idx="223">
                  <c:v>10.891272000000001</c:v>
                </c:pt>
                <c:pt idx="224">
                  <c:v>10.793402</c:v>
                </c:pt>
                <c:pt idx="225">
                  <c:v>10.623103</c:v>
                </c:pt>
                <c:pt idx="226">
                  <c:v>10.741818</c:v>
                </c:pt>
                <c:pt idx="227">
                  <c:v>10.683954</c:v>
                </c:pt>
                <c:pt idx="228">
                  <c:v>10.863059</c:v>
                </c:pt>
                <c:pt idx="229">
                  <c:v>11.012817</c:v>
                </c:pt>
                <c:pt idx="230">
                  <c:v>11.092843</c:v>
                </c:pt>
                <c:pt idx="231">
                  <c:v>11.202239000000001</c:v>
                </c:pt>
                <c:pt idx="232">
                  <c:v>11.268386</c:v>
                </c:pt>
                <c:pt idx="233">
                  <c:v>11.344241999999999</c:v>
                </c:pt>
                <c:pt idx="234">
                  <c:v>11.440161</c:v>
                </c:pt>
                <c:pt idx="235">
                  <c:v>11.418806999999999</c:v>
                </c:pt>
                <c:pt idx="236">
                  <c:v>11.343351999999999</c:v>
                </c:pt>
                <c:pt idx="237">
                  <c:v>11.231394</c:v>
                </c:pt>
                <c:pt idx="238">
                  <c:v>11.152787999999999</c:v>
                </c:pt>
                <c:pt idx="239">
                  <c:v>11.208936</c:v>
                </c:pt>
                <c:pt idx="240">
                  <c:v>11.111397999999999</c:v>
                </c:pt>
                <c:pt idx="241">
                  <c:v>11.19525</c:v>
                </c:pt>
                <c:pt idx="242">
                  <c:v>11.121394</c:v>
                </c:pt>
                <c:pt idx="243">
                  <c:v>10.977784</c:v>
                </c:pt>
                <c:pt idx="244">
                  <c:v>10.870265</c:v>
                </c:pt>
                <c:pt idx="245">
                  <c:v>10.884122</c:v>
                </c:pt>
                <c:pt idx="246">
                  <c:v>10.818925999999999</c:v>
                </c:pt>
                <c:pt idx="247">
                  <c:v>10.79285</c:v>
                </c:pt>
                <c:pt idx="248">
                  <c:v>10.776574999999999</c:v>
                </c:pt>
                <c:pt idx="249">
                  <c:v>10.801765</c:v>
                </c:pt>
                <c:pt idx="250">
                  <c:v>10.879972</c:v>
                </c:pt>
                <c:pt idx="251">
                  <c:v>11.012777</c:v>
                </c:pt>
                <c:pt idx="252">
                  <c:v>10.936812</c:v>
                </c:pt>
                <c:pt idx="253">
                  <c:v>10.931079</c:v>
                </c:pt>
                <c:pt idx="254">
                  <c:v>10.868884</c:v>
                </c:pt>
                <c:pt idx="255">
                  <c:v>10.886403</c:v>
                </c:pt>
                <c:pt idx="256">
                  <c:v>10.843235999999999</c:v>
                </c:pt>
                <c:pt idx="257">
                  <c:v>10.884902</c:v>
                </c:pt>
                <c:pt idx="258">
                  <c:v>10.834794</c:v>
                </c:pt>
                <c:pt idx="259">
                  <c:v>10.728281000000001</c:v>
                </c:pt>
                <c:pt idx="260">
                  <c:v>10.756014</c:v>
                </c:pt>
                <c:pt idx="261">
                  <c:v>10.869672</c:v>
                </c:pt>
                <c:pt idx="262">
                  <c:v>11.060955999999999</c:v>
                </c:pt>
                <c:pt idx="263">
                  <c:v>11.084962000000001</c:v>
                </c:pt>
                <c:pt idx="264">
                  <c:v>11.09741</c:v>
                </c:pt>
                <c:pt idx="265">
                  <c:v>11.24227</c:v>
                </c:pt>
                <c:pt idx="266">
                  <c:v>11.079893</c:v>
                </c:pt>
                <c:pt idx="267">
                  <c:v>11.086171</c:v>
                </c:pt>
                <c:pt idx="268">
                  <c:v>10.962716</c:v>
                </c:pt>
                <c:pt idx="269">
                  <c:v>10.951355</c:v>
                </c:pt>
                <c:pt idx="270">
                  <c:v>10.583247</c:v>
                </c:pt>
                <c:pt idx="271">
                  <c:v>10.354407</c:v>
                </c:pt>
                <c:pt idx="272">
                  <c:v>10.285299</c:v>
                </c:pt>
                <c:pt idx="273">
                  <c:v>10.120063999999999</c:v>
                </c:pt>
                <c:pt idx="274">
                  <c:v>10.052422999999999</c:v>
                </c:pt>
                <c:pt idx="275">
                  <c:v>10.077805</c:v>
                </c:pt>
                <c:pt idx="276">
                  <c:v>10.145803000000001</c:v>
                </c:pt>
                <c:pt idx="277">
                  <c:v>10.162259000000001</c:v>
                </c:pt>
                <c:pt idx="278">
                  <c:v>10.254438</c:v>
                </c:pt>
                <c:pt idx="279">
                  <c:v>10.419370000000001</c:v>
                </c:pt>
                <c:pt idx="280">
                  <c:v>10.575137</c:v>
                </c:pt>
                <c:pt idx="281">
                  <c:v>10.733262</c:v>
                </c:pt>
                <c:pt idx="282">
                  <c:v>10.856384</c:v>
                </c:pt>
                <c:pt idx="283">
                  <c:v>10.876251999999999</c:v>
                </c:pt>
                <c:pt idx="284">
                  <c:v>10.979321000000001</c:v>
                </c:pt>
                <c:pt idx="285">
                  <c:v>11.032667999999999</c:v>
                </c:pt>
                <c:pt idx="286">
                  <c:v>11.144626000000001</c:v>
                </c:pt>
                <c:pt idx="287">
                  <c:v>11.042972000000001</c:v>
                </c:pt>
                <c:pt idx="288">
                  <c:v>11.177531999999999</c:v>
                </c:pt>
                <c:pt idx="289">
                  <c:v>11.117456000000001</c:v>
                </c:pt>
                <c:pt idx="290">
                  <c:v>11.165984999999999</c:v>
                </c:pt>
                <c:pt idx="291">
                  <c:v>11.230565</c:v>
                </c:pt>
                <c:pt idx="292">
                  <c:v>11.249912999999999</c:v>
                </c:pt>
                <c:pt idx="293">
                  <c:v>11.22092</c:v>
                </c:pt>
                <c:pt idx="294">
                  <c:v>11.167484</c:v>
                </c:pt>
                <c:pt idx="295">
                  <c:v>11.121627999999999</c:v>
                </c:pt>
                <c:pt idx="296">
                  <c:v>11.020559</c:v>
                </c:pt>
                <c:pt idx="297">
                  <c:v>10.983733000000001</c:v>
                </c:pt>
                <c:pt idx="298">
                  <c:v>10.926178999999999</c:v>
                </c:pt>
                <c:pt idx="299">
                  <c:v>10.922285</c:v>
                </c:pt>
                <c:pt idx="300">
                  <c:v>10.993791999999999</c:v>
                </c:pt>
                <c:pt idx="301">
                  <c:v>10.887485</c:v>
                </c:pt>
                <c:pt idx="302">
                  <c:v>10.60835</c:v>
                </c:pt>
                <c:pt idx="303">
                  <c:v>10.593584</c:v>
                </c:pt>
                <c:pt idx="304">
                  <c:v>10.391914</c:v>
                </c:pt>
                <c:pt idx="305">
                  <c:v>10.69877</c:v>
                </c:pt>
                <c:pt idx="306">
                  <c:v>11.007578000000001</c:v>
                </c:pt>
                <c:pt idx="307">
                  <c:v>11.067890999999999</c:v>
                </c:pt>
                <c:pt idx="308">
                  <c:v>10.845985000000001</c:v>
                </c:pt>
                <c:pt idx="309">
                  <c:v>10.944165</c:v>
                </c:pt>
                <c:pt idx="310">
                  <c:v>10.797456</c:v>
                </c:pt>
                <c:pt idx="311">
                  <c:v>10.962045</c:v>
                </c:pt>
                <c:pt idx="312">
                  <c:v>10.910793</c:v>
                </c:pt>
                <c:pt idx="313">
                  <c:v>11.106771999999999</c:v>
                </c:pt>
                <c:pt idx="314">
                  <c:v>11.039080999999999</c:v>
                </c:pt>
                <c:pt idx="315">
                  <c:v>11.05367</c:v>
                </c:pt>
                <c:pt idx="316">
                  <c:v>11.300846999999999</c:v>
                </c:pt>
                <c:pt idx="317">
                  <c:v>11.283995000000001</c:v>
                </c:pt>
                <c:pt idx="318">
                  <c:v>11.056165999999999</c:v>
                </c:pt>
                <c:pt idx="319">
                  <c:v>11.279806000000001</c:v>
                </c:pt>
                <c:pt idx="320">
                  <c:v>10.097906</c:v>
                </c:pt>
                <c:pt idx="321">
                  <c:v>10.406542999999999</c:v>
                </c:pt>
                <c:pt idx="322">
                  <c:v>10.43633</c:v>
                </c:pt>
                <c:pt idx="323">
                  <c:v>10.65799</c:v>
                </c:pt>
                <c:pt idx="324">
                  <c:v>10.92995</c:v>
                </c:pt>
                <c:pt idx="325">
                  <c:v>11.04312</c:v>
                </c:pt>
                <c:pt idx="326">
                  <c:v>11.199081</c:v>
                </c:pt>
                <c:pt idx="327">
                  <c:v>11.289863</c:v>
                </c:pt>
                <c:pt idx="328">
                  <c:v>11.330562</c:v>
                </c:pt>
                <c:pt idx="329">
                  <c:v>11.556024000000001</c:v>
                </c:pt>
                <c:pt idx="330">
                  <c:v>11.485109</c:v>
                </c:pt>
                <c:pt idx="331">
                  <c:v>11.438452</c:v>
                </c:pt>
                <c:pt idx="332">
                  <c:v>11.389402</c:v>
                </c:pt>
                <c:pt idx="333">
                  <c:v>11.364183000000001</c:v>
                </c:pt>
                <c:pt idx="334">
                  <c:v>11.338956</c:v>
                </c:pt>
                <c:pt idx="335">
                  <c:v>11.293293</c:v>
                </c:pt>
                <c:pt idx="336">
                  <c:v>11.143511</c:v>
                </c:pt>
                <c:pt idx="337">
                  <c:v>10.926399</c:v>
                </c:pt>
                <c:pt idx="338">
                  <c:v>10.937766999999999</c:v>
                </c:pt>
                <c:pt idx="339">
                  <c:v>10.989547</c:v>
                </c:pt>
                <c:pt idx="340">
                  <c:v>11.061154</c:v>
                </c:pt>
                <c:pt idx="341">
                  <c:v>10.995195000000001</c:v>
                </c:pt>
                <c:pt idx="342">
                  <c:v>10.885675000000001</c:v>
                </c:pt>
                <c:pt idx="343">
                  <c:v>10.812194</c:v>
                </c:pt>
                <c:pt idx="344">
                  <c:v>10.850216</c:v>
                </c:pt>
                <c:pt idx="345">
                  <c:v>10.882493999999999</c:v>
                </c:pt>
                <c:pt idx="346">
                  <c:v>10.862786</c:v>
                </c:pt>
                <c:pt idx="347">
                  <c:v>10.829609</c:v>
                </c:pt>
                <c:pt idx="348">
                  <c:v>10.873468000000001</c:v>
                </c:pt>
                <c:pt idx="349">
                  <c:v>10.847267</c:v>
                </c:pt>
                <c:pt idx="350">
                  <c:v>10.639642</c:v>
                </c:pt>
                <c:pt idx="351">
                  <c:v>10.432394</c:v>
                </c:pt>
                <c:pt idx="352">
                  <c:v>10.462793</c:v>
                </c:pt>
                <c:pt idx="353">
                  <c:v>10.507339999999999</c:v>
                </c:pt>
                <c:pt idx="354">
                  <c:v>10.832074</c:v>
                </c:pt>
                <c:pt idx="355">
                  <c:v>11.031967</c:v>
                </c:pt>
                <c:pt idx="356">
                  <c:v>11.120214000000001</c:v>
                </c:pt>
                <c:pt idx="357">
                  <c:v>11.27937</c:v>
                </c:pt>
                <c:pt idx="358">
                  <c:v>11.269170000000001</c:v>
                </c:pt>
                <c:pt idx="359">
                  <c:v>11.3345</c:v>
                </c:pt>
                <c:pt idx="360">
                  <c:v>11.298197999999999</c:v>
                </c:pt>
                <c:pt idx="361">
                  <c:v>11.097462999999999</c:v>
                </c:pt>
                <c:pt idx="362">
                  <c:v>11.300101</c:v>
                </c:pt>
                <c:pt idx="363">
                  <c:v>11.138119</c:v>
                </c:pt>
                <c:pt idx="364">
                  <c:v>11.132826</c:v>
                </c:pt>
                <c:pt idx="365">
                  <c:v>11.05566</c:v>
                </c:pt>
                <c:pt idx="366">
                  <c:v>11.152454000000001</c:v>
                </c:pt>
                <c:pt idx="367">
                  <c:v>11.055486</c:v>
                </c:pt>
                <c:pt idx="368">
                  <c:v>11.090370999999999</c:v>
                </c:pt>
                <c:pt idx="369">
                  <c:v>10.955437</c:v>
                </c:pt>
                <c:pt idx="370">
                  <c:v>11.074349</c:v>
                </c:pt>
                <c:pt idx="371">
                  <c:v>11.077723000000001</c:v>
                </c:pt>
                <c:pt idx="372">
                  <c:v>11.447319999999999</c:v>
                </c:pt>
                <c:pt idx="373">
                  <c:v>11.552709999999999</c:v>
                </c:pt>
                <c:pt idx="374">
                  <c:v>11.558980999999999</c:v>
                </c:pt>
                <c:pt idx="375">
                  <c:v>11.574579999999999</c:v>
                </c:pt>
                <c:pt idx="376">
                  <c:v>11.530025999999999</c:v>
                </c:pt>
                <c:pt idx="377">
                  <c:v>11.528328999999999</c:v>
                </c:pt>
                <c:pt idx="378">
                  <c:v>11.479917</c:v>
                </c:pt>
                <c:pt idx="379">
                  <c:v>11.476769000000001</c:v>
                </c:pt>
                <c:pt idx="380">
                  <c:v>11.516627</c:v>
                </c:pt>
                <c:pt idx="381">
                  <c:v>11.417935999999999</c:v>
                </c:pt>
                <c:pt idx="382">
                  <c:v>11.398332999999999</c:v>
                </c:pt>
                <c:pt idx="383">
                  <c:v>11.310847000000001</c:v>
                </c:pt>
                <c:pt idx="384">
                  <c:v>11.094469</c:v>
                </c:pt>
                <c:pt idx="385">
                  <c:v>11.16276</c:v>
                </c:pt>
                <c:pt idx="386">
                  <c:v>11.022266999999999</c:v>
                </c:pt>
                <c:pt idx="387">
                  <c:v>11.027471999999999</c:v>
                </c:pt>
                <c:pt idx="388">
                  <c:v>10.886208</c:v>
                </c:pt>
                <c:pt idx="389">
                  <c:v>11.25667</c:v>
                </c:pt>
                <c:pt idx="390">
                  <c:v>11.047318000000001</c:v>
                </c:pt>
                <c:pt idx="391">
                  <c:v>10.964468999999999</c:v>
                </c:pt>
                <c:pt idx="392">
                  <c:v>10.874708</c:v>
                </c:pt>
                <c:pt idx="393">
                  <c:v>10.896746</c:v>
                </c:pt>
                <c:pt idx="394">
                  <c:v>10.957801999999999</c:v>
                </c:pt>
                <c:pt idx="395">
                  <c:v>11.034452999999999</c:v>
                </c:pt>
                <c:pt idx="396">
                  <c:v>11.036488</c:v>
                </c:pt>
                <c:pt idx="397">
                  <c:v>11.251621999999999</c:v>
                </c:pt>
                <c:pt idx="398">
                  <c:v>11.168264000000001</c:v>
                </c:pt>
                <c:pt idx="399">
                  <c:v>10.746793</c:v>
                </c:pt>
                <c:pt idx="400">
                  <c:v>10.416664000000001</c:v>
                </c:pt>
                <c:pt idx="401">
                  <c:v>10.247247</c:v>
                </c:pt>
                <c:pt idx="402">
                  <c:v>10.728546</c:v>
                </c:pt>
                <c:pt idx="403">
                  <c:v>10.995917</c:v>
                </c:pt>
                <c:pt idx="404">
                  <c:v>10.891666000000001</c:v>
                </c:pt>
                <c:pt idx="405">
                  <c:v>10.743923000000001</c:v>
                </c:pt>
                <c:pt idx="406">
                  <c:v>10.838850000000001</c:v>
                </c:pt>
                <c:pt idx="407">
                  <c:v>10.838533999999999</c:v>
                </c:pt>
                <c:pt idx="408">
                  <c:v>11.194487000000001</c:v>
                </c:pt>
                <c:pt idx="409">
                  <c:v>11.199026999999999</c:v>
                </c:pt>
                <c:pt idx="410">
                  <c:v>11.096738</c:v>
                </c:pt>
                <c:pt idx="411">
                  <c:v>11.038019</c:v>
                </c:pt>
                <c:pt idx="412">
                  <c:v>10.951226</c:v>
                </c:pt>
                <c:pt idx="413">
                  <c:v>11.062153</c:v>
                </c:pt>
                <c:pt idx="414">
                  <c:v>11.20149</c:v>
                </c:pt>
                <c:pt idx="415">
                  <c:v>11.275501999999999</c:v>
                </c:pt>
                <c:pt idx="416">
                  <c:v>10.97574</c:v>
                </c:pt>
                <c:pt idx="417">
                  <c:v>10.794181999999999</c:v>
                </c:pt>
                <c:pt idx="418">
                  <c:v>10.774305</c:v>
                </c:pt>
                <c:pt idx="419">
                  <c:v>10.737306999999999</c:v>
                </c:pt>
                <c:pt idx="420">
                  <c:v>10.564171</c:v>
                </c:pt>
                <c:pt idx="421">
                  <c:v>10.631049000000001</c:v>
                </c:pt>
                <c:pt idx="422">
                  <c:v>10.521849</c:v>
                </c:pt>
                <c:pt idx="423">
                  <c:v>10.571058000000001</c:v>
                </c:pt>
                <c:pt idx="424">
                  <c:v>10.512259999999999</c:v>
                </c:pt>
                <c:pt idx="425">
                  <c:v>10.604813</c:v>
                </c:pt>
                <c:pt idx="426">
                  <c:v>10.706056999999999</c:v>
                </c:pt>
                <c:pt idx="427">
                  <c:v>10.876549000000001</c:v>
                </c:pt>
                <c:pt idx="428">
                  <c:v>10.643647</c:v>
                </c:pt>
                <c:pt idx="429">
                  <c:v>10.732847</c:v>
                </c:pt>
                <c:pt idx="430">
                  <c:v>10.836733000000001</c:v>
                </c:pt>
                <c:pt idx="431">
                  <c:v>10.815200000000001</c:v>
                </c:pt>
                <c:pt idx="432">
                  <c:v>10.981346</c:v>
                </c:pt>
                <c:pt idx="433">
                  <c:v>10.981152</c:v>
                </c:pt>
                <c:pt idx="434">
                  <c:v>11.007501</c:v>
                </c:pt>
                <c:pt idx="435">
                  <c:v>11.150156000000001</c:v>
                </c:pt>
                <c:pt idx="436">
                  <c:v>11.205382</c:v>
                </c:pt>
                <c:pt idx="437">
                  <c:v>10.968114999999999</c:v>
                </c:pt>
                <c:pt idx="438">
                  <c:v>10.97462</c:v>
                </c:pt>
                <c:pt idx="439">
                  <c:v>10.983637999999999</c:v>
                </c:pt>
                <c:pt idx="440">
                  <c:v>11.06732</c:v>
                </c:pt>
                <c:pt idx="441">
                  <c:v>11.101388</c:v>
                </c:pt>
                <c:pt idx="442">
                  <c:v>11.079507</c:v>
                </c:pt>
                <c:pt idx="443">
                  <c:v>11.03783</c:v>
                </c:pt>
                <c:pt idx="444">
                  <c:v>11.147207999999999</c:v>
                </c:pt>
                <c:pt idx="445">
                  <c:v>11.22064</c:v>
                </c:pt>
                <c:pt idx="446">
                  <c:v>11.165324999999999</c:v>
                </c:pt>
                <c:pt idx="447">
                  <c:v>10.892291</c:v>
                </c:pt>
                <c:pt idx="448">
                  <c:v>10.382355</c:v>
                </c:pt>
                <c:pt idx="449">
                  <c:v>10.344137999999999</c:v>
                </c:pt>
                <c:pt idx="450">
                  <c:v>10.828866</c:v>
                </c:pt>
                <c:pt idx="451">
                  <c:v>10.896356000000001</c:v>
                </c:pt>
                <c:pt idx="452">
                  <c:v>11.074113000000001</c:v>
                </c:pt>
                <c:pt idx="453">
                  <c:v>11.074946000000001</c:v>
                </c:pt>
                <c:pt idx="454">
                  <c:v>11.152616999999999</c:v>
                </c:pt>
                <c:pt idx="455">
                  <c:v>11.3415</c:v>
                </c:pt>
                <c:pt idx="456">
                  <c:v>11.190289</c:v>
                </c:pt>
                <c:pt idx="457">
                  <c:v>11.1175</c:v>
                </c:pt>
                <c:pt idx="458">
                  <c:v>11.214169999999999</c:v>
                </c:pt>
                <c:pt idx="459">
                  <c:v>11.338589000000001</c:v>
                </c:pt>
                <c:pt idx="460">
                  <c:v>11.109984000000001</c:v>
                </c:pt>
                <c:pt idx="461">
                  <c:v>10.788326</c:v>
                </c:pt>
                <c:pt idx="462">
                  <c:v>10.769686</c:v>
                </c:pt>
                <c:pt idx="463">
                  <c:v>10.789396999999999</c:v>
                </c:pt>
                <c:pt idx="464">
                  <c:v>10.726124</c:v>
                </c:pt>
                <c:pt idx="465">
                  <c:v>10.756460000000001</c:v>
                </c:pt>
                <c:pt idx="466">
                  <c:v>10.417037000000001</c:v>
                </c:pt>
                <c:pt idx="467">
                  <c:v>10.530025999999999</c:v>
                </c:pt>
                <c:pt idx="468">
                  <c:v>10.513142999999999</c:v>
                </c:pt>
                <c:pt idx="469">
                  <c:v>10.719709999999999</c:v>
                </c:pt>
                <c:pt idx="470">
                  <c:v>10.66628</c:v>
                </c:pt>
                <c:pt idx="471">
                  <c:v>10.750596</c:v>
                </c:pt>
                <c:pt idx="472">
                  <c:v>10.727294000000001</c:v>
                </c:pt>
                <c:pt idx="473">
                  <c:v>10.813250999999999</c:v>
                </c:pt>
                <c:pt idx="474">
                  <c:v>10.990672999999999</c:v>
                </c:pt>
                <c:pt idx="475">
                  <c:v>10.946747</c:v>
                </c:pt>
                <c:pt idx="476">
                  <c:v>11.047478</c:v>
                </c:pt>
                <c:pt idx="477">
                  <c:v>11.164580000000001</c:v>
                </c:pt>
                <c:pt idx="478">
                  <c:v>11.228389999999999</c:v>
                </c:pt>
                <c:pt idx="479">
                  <c:v>11.267322999999999</c:v>
                </c:pt>
                <c:pt idx="480">
                  <c:v>11.387798</c:v>
                </c:pt>
                <c:pt idx="481">
                  <c:v>11.380376</c:v>
                </c:pt>
                <c:pt idx="482">
                  <c:v>11.319216000000001</c:v>
                </c:pt>
                <c:pt idx="483">
                  <c:v>11.165638</c:v>
                </c:pt>
                <c:pt idx="484">
                  <c:v>11.286161999999999</c:v>
                </c:pt>
                <c:pt idx="485">
                  <c:v>11.251251</c:v>
                </c:pt>
                <c:pt idx="486">
                  <c:v>11.275604</c:v>
                </c:pt>
                <c:pt idx="487">
                  <c:v>11.214411999999999</c:v>
                </c:pt>
                <c:pt idx="488">
                  <c:v>11.221544</c:v>
                </c:pt>
                <c:pt idx="489">
                  <c:v>11.332910999999999</c:v>
                </c:pt>
                <c:pt idx="490">
                  <c:v>11.47977</c:v>
                </c:pt>
                <c:pt idx="491">
                  <c:v>11.545771</c:v>
                </c:pt>
                <c:pt idx="492">
                  <c:v>11.551550000000001</c:v>
                </c:pt>
                <c:pt idx="493">
                  <c:v>11.407102999999999</c:v>
                </c:pt>
                <c:pt idx="494">
                  <c:v>10.684313</c:v>
                </c:pt>
                <c:pt idx="495">
                  <c:v>10.346351</c:v>
                </c:pt>
                <c:pt idx="496">
                  <c:v>10.099348000000001</c:v>
                </c:pt>
                <c:pt idx="497">
                  <c:v>10.019296000000001</c:v>
                </c:pt>
                <c:pt idx="498">
                  <c:v>10.199213</c:v>
                </c:pt>
                <c:pt idx="499">
                  <c:v>10.37659</c:v>
                </c:pt>
                <c:pt idx="500">
                  <c:v>10.727949000000001</c:v>
                </c:pt>
                <c:pt idx="501">
                  <c:v>10.962477</c:v>
                </c:pt>
                <c:pt idx="502">
                  <c:v>11.206372999999999</c:v>
                </c:pt>
                <c:pt idx="503">
                  <c:v>11.168333000000001</c:v>
                </c:pt>
                <c:pt idx="504">
                  <c:v>11.460203</c:v>
                </c:pt>
                <c:pt idx="505">
                  <c:v>11.240285999999999</c:v>
                </c:pt>
                <c:pt idx="506">
                  <c:v>11.340894</c:v>
                </c:pt>
                <c:pt idx="507">
                  <c:v>11.459949</c:v>
                </c:pt>
                <c:pt idx="508">
                  <c:v>11.222037</c:v>
                </c:pt>
                <c:pt idx="509">
                  <c:v>11.180667</c:v>
                </c:pt>
                <c:pt idx="510">
                  <c:v>10.955724999999999</c:v>
                </c:pt>
                <c:pt idx="511">
                  <c:v>10.894871999999999</c:v>
                </c:pt>
                <c:pt idx="512">
                  <c:v>10.83975</c:v>
                </c:pt>
                <c:pt idx="513">
                  <c:v>10.778632</c:v>
                </c:pt>
                <c:pt idx="514">
                  <c:v>10.849636</c:v>
                </c:pt>
                <c:pt idx="515">
                  <c:v>10.800160999999999</c:v>
                </c:pt>
                <c:pt idx="516">
                  <c:v>11.106287</c:v>
                </c:pt>
                <c:pt idx="517">
                  <c:v>11.279304</c:v>
                </c:pt>
                <c:pt idx="518">
                  <c:v>11.346268</c:v>
                </c:pt>
                <c:pt idx="519">
                  <c:v>11.328536</c:v>
                </c:pt>
                <c:pt idx="520">
                  <c:v>11.600447000000001</c:v>
                </c:pt>
                <c:pt idx="521">
                  <c:v>11.564719</c:v>
                </c:pt>
                <c:pt idx="522">
                  <c:v>11.628666000000001</c:v>
                </c:pt>
                <c:pt idx="523">
                  <c:v>11.621165</c:v>
                </c:pt>
                <c:pt idx="524">
                  <c:v>11.515336</c:v>
                </c:pt>
                <c:pt idx="525">
                  <c:v>11.537119000000001</c:v>
                </c:pt>
                <c:pt idx="526">
                  <c:v>11.62332</c:v>
                </c:pt>
                <c:pt idx="527">
                  <c:v>11.588339</c:v>
                </c:pt>
                <c:pt idx="528">
                  <c:v>11.644901000000001</c:v>
                </c:pt>
                <c:pt idx="529">
                  <c:v>11.654539</c:v>
                </c:pt>
                <c:pt idx="530">
                  <c:v>11.409996</c:v>
                </c:pt>
                <c:pt idx="531">
                  <c:v>11.376329999999999</c:v>
                </c:pt>
                <c:pt idx="532">
                  <c:v>11.154297</c:v>
                </c:pt>
                <c:pt idx="533">
                  <c:v>11.289894</c:v>
                </c:pt>
                <c:pt idx="534">
                  <c:v>11.183573000000001</c:v>
                </c:pt>
                <c:pt idx="535">
                  <c:v>11.217992000000001</c:v>
                </c:pt>
                <c:pt idx="536">
                  <c:v>11.214409</c:v>
                </c:pt>
                <c:pt idx="537">
                  <c:v>11.207846999999999</c:v>
                </c:pt>
                <c:pt idx="538">
                  <c:v>11.158913999999999</c:v>
                </c:pt>
                <c:pt idx="539">
                  <c:v>11.172003999999999</c:v>
                </c:pt>
                <c:pt idx="540">
                  <c:v>11.076536000000001</c:v>
                </c:pt>
                <c:pt idx="541">
                  <c:v>11.121409999999999</c:v>
                </c:pt>
                <c:pt idx="542">
                  <c:v>11.02581</c:v>
                </c:pt>
                <c:pt idx="543">
                  <c:v>11.073865</c:v>
                </c:pt>
                <c:pt idx="544">
                  <c:v>10.684514</c:v>
                </c:pt>
                <c:pt idx="545">
                  <c:v>10.511772000000001</c:v>
                </c:pt>
                <c:pt idx="546">
                  <c:v>10.555883</c:v>
                </c:pt>
                <c:pt idx="547">
                  <c:v>10.701309999999999</c:v>
                </c:pt>
                <c:pt idx="548">
                  <c:v>10.857644000000001</c:v>
                </c:pt>
                <c:pt idx="549">
                  <c:v>10.845729</c:v>
                </c:pt>
                <c:pt idx="550">
                  <c:v>10.932916000000001</c:v>
                </c:pt>
                <c:pt idx="551">
                  <c:v>10.988346</c:v>
                </c:pt>
                <c:pt idx="552">
                  <c:v>11.058052999999999</c:v>
                </c:pt>
                <c:pt idx="553">
                  <c:v>11.0661</c:v>
                </c:pt>
                <c:pt idx="554">
                  <c:v>11.073855999999999</c:v>
                </c:pt>
                <c:pt idx="555">
                  <c:v>11.271127</c:v>
                </c:pt>
                <c:pt idx="556">
                  <c:v>11.410565999999999</c:v>
                </c:pt>
                <c:pt idx="557">
                  <c:v>11.456434</c:v>
                </c:pt>
                <c:pt idx="558">
                  <c:v>11.134679999999999</c:v>
                </c:pt>
                <c:pt idx="559">
                  <c:v>10.871797000000001</c:v>
                </c:pt>
                <c:pt idx="560">
                  <c:v>10.82558</c:v>
                </c:pt>
                <c:pt idx="561">
                  <c:v>10.74432</c:v>
                </c:pt>
                <c:pt idx="562">
                  <c:v>10.766553999999999</c:v>
                </c:pt>
                <c:pt idx="563">
                  <c:v>10.801741</c:v>
                </c:pt>
                <c:pt idx="564">
                  <c:v>10.905315</c:v>
                </c:pt>
                <c:pt idx="565">
                  <c:v>11.014537000000001</c:v>
                </c:pt>
                <c:pt idx="566">
                  <c:v>11.2692</c:v>
                </c:pt>
                <c:pt idx="567">
                  <c:v>11.372780000000001</c:v>
                </c:pt>
                <c:pt idx="568">
                  <c:v>11.275387</c:v>
                </c:pt>
                <c:pt idx="569">
                  <c:v>11.296611</c:v>
                </c:pt>
                <c:pt idx="570">
                  <c:v>11.334543</c:v>
                </c:pt>
                <c:pt idx="571">
                  <c:v>11.484498</c:v>
                </c:pt>
                <c:pt idx="572">
                  <c:v>11.325697999999999</c:v>
                </c:pt>
                <c:pt idx="573">
                  <c:v>11.136443999999999</c:v>
                </c:pt>
                <c:pt idx="574">
                  <c:v>11.084579</c:v>
                </c:pt>
                <c:pt idx="575">
                  <c:v>11.190002</c:v>
                </c:pt>
                <c:pt idx="576">
                  <c:v>11.144247</c:v>
                </c:pt>
                <c:pt idx="577">
                  <c:v>11.143862</c:v>
                </c:pt>
                <c:pt idx="578">
                  <c:v>11.078480000000001</c:v>
                </c:pt>
                <c:pt idx="579">
                  <c:v>11.023410999999999</c:v>
                </c:pt>
                <c:pt idx="580">
                  <c:v>10.976877</c:v>
                </c:pt>
                <c:pt idx="581">
                  <c:v>11.00408</c:v>
                </c:pt>
                <c:pt idx="582">
                  <c:v>10.977987000000001</c:v>
                </c:pt>
                <c:pt idx="583">
                  <c:v>10.831904</c:v>
                </c:pt>
                <c:pt idx="584">
                  <c:v>10.696870000000001</c:v>
                </c:pt>
                <c:pt idx="585">
                  <c:v>10.707048</c:v>
                </c:pt>
                <c:pt idx="586">
                  <c:v>10.822526999999999</c:v>
                </c:pt>
                <c:pt idx="587">
                  <c:v>10.840650999999999</c:v>
                </c:pt>
                <c:pt idx="588">
                  <c:v>10.915779000000001</c:v>
                </c:pt>
                <c:pt idx="589">
                  <c:v>10.844344</c:v>
                </c:pt>
                <c:pt idx="590">
                  <c:v>10.765928000000001</c:v>
                </c:pt>
                <c:pt idx="591">
                  <c:v>10.603809999999999</c:v>
                </c:pt>
                <c:pt idx="592">
                  <c:v>10.64193</c:v>
                </c:pt>
                <c:pt idx="593">
                  <c:v>10.649509999999999</c:v>
                </c:pt>
                <c:pt idx="594">
                  <c:v>10.827052999999999</c:v>
                </c:pt>
                <c:pt idx="595">
                  <c:v>11.002829999999999</c:v>
                </c:pt>
                <c:pt idx="596">
                  <c:v>11.129647</c:v>
                </c:pt>
                <c:pt idx="597">
                  <c:v>11.427887999999999</c:v>
                </c:pt>
                <c:pt idx="598">
                  <c:v>11.567909999999999</c:v>
                </c:pt>
                <c:pt idx="599">
                  <c:v>11.548985999999999</c:v>
                </c:pt>
                <c:pt idx="600">
                  <c:v>11.499222</c:v>
                </c:pt>
                <c:pt idx="601">
                  <c:v>11.2264</c:v>
                </c:pt>
                <c:pt idx="602">
                  <c:v>11.117467</c:v>
                </c:pt>
                <c:pt idx="603">
                  <c:v>10.836168000000001</c:v>
                </c:pt>
                <c:pt idx="604">
                  <c:v>10.812942</c:v>
                </c:pt>
                <c:pt idx="605">
                  <c:v>10.602747000000001</c:v>
                </c:pt>
                <c:pt idx="606">
                  <c:v>10.543694</c:v>
                </c:pt>
                <c:pt idx="607">
                  <c:v>10.492018</c:v>
                </c:pt>
                <c:pt idx="608">
                  <c:v>10.508457999999999</c:v>
                </c:pt>
                <c:pt idx="609">
                  <c:v>10.411752</c:v>
                </c:pt>
                <c:pt idx="610">
                  <c:v>10.450742999999999</c:v>
                </c:pt>
                <c:pt idx="611">
                  <c:v>10.425946</c:v>
                </c:pt>
                <c:pt idx="612">
                  <c:v>10.44683</c:v>
                </c:pt>
                <c:pt idx="613">
                  <c:v>10.355618</c:v>
                </c:pt>
                <c:pt idx="614">
                  <c:v>10.533595999999999</c:v>
                </c:pt>
                <c:pt idx="615">
                  <c:v>10.812654999999999</c:v>
                </c:pt>
                <c:pt idx="616">
                  <c:v>10.844312</c:v>
                </c:pt>
                <c:pt idx="617">
                  <c:v>10.994799</c:v>
                </c:pt>
                <c:pt idx="618">
                  <c:v>11.144955</c:v>
                </c:pt>
                <c:pt idx="619">
                  <c:v>11.253325999999999</c:v>
                </c:pt>
                <c:pt idx="620">
                  <c:v>11.320269</c:v>
                </c:pt>
                <c:pt idx="621">
                  <c:v>11.389288000000001</c:v>
                </c:pt>
                <c:pt idx="622">
                  <c:v>11.364381</c:v>
                </c:pt>
                <c:pt idx="623">
                  <c:v>10.980267</c:v>
                </c:pt>
                <c:pt idx="624">
                  <c:v>10.517239999999999</c:v>
                </c:pt>
                <c:pt idx="625">
                  <c:v>10.934917</c:v>
                </c:pt>
                <c:pt idx="626">
                  <c:v>11.291824</c:v>
                </c:pt>
                <c:pt idx="627">
                  <c:v>11.358567000000001</c:v>
                </c:pt>
                <c:pt idx="628">
                  <c:v>11.319832999999999</c:v>
                </c:pt>
                <c:pt idx="629">
                  <c:v>11.127874</c:v>
                </c:pt>
                <c:pt idx="630">
                  <c:v>10.904645</c:v>
                </c:pt>
                <c:pt idx="631">
                  <c:v>10.796265</c:v>
                </c:pt>
                <c:pt idx="632">
                  <c:v>10.617516</c:v>
                </c:pt>
                <c:pt idx="633">
                  <c:v>10.607207000000001</c:v>
                </c:pt>
                <c:pt idx="634">
                  <c:v>10.690087</c:v>
                </c:pt>
                <c:pt idx="635">
                  <c:v>10.870708</c:v>
                </c:pt>
                <c:pt idx="636">
                  <c:v>11.042247</c:v>
                </c:pt>
                <c:pt idx="637">
                  <c:v>11.036854999999999</c:v>
                </c:pt>
                <c:pt idx="638">
                  <c:v>10.810207999999999</c:v>
                </c:pt>
                <c:pt idx="639">
                  <c:v>10.352627</c:v>
                </c:pt>
                <c:pt idx="640">
                  <c:v>10.190186000000001</c:v>
                </c:pt>
                <c:pt idx="641">
                  <c:v>10.114359</c:v>
                </c:pt>
                <c:pt idx="642">
                  <c:v>10.216290000000001</c:v>
                </c:pt>
                <c:pt idx="643">
                  <c:v>10.679672</c:v>
                </c:pt>
                <c:pt idx="644">
                  <c:v>10.691974999999999</c:v>
                </c:pt>
                <c:pt idx="645">
                  <c:v>10.852036</c:v>
                </c:pt>
                <c:pt idx="646">
                  <c:v>11.069580999999999</c:v>
                </c:pt>
                <c:pt idx="647">
                  <c:v>11.200818999999999</c:v>
                </c:pt>
                <c:pt idx="648">
                  <c:v>11.472019</c:v>
                </c:pt>
                <c:pt idx="649">
                  <c:v>11.492091</c:v>
                </c:pt>
                <c:pt idx="650">
                  <c:v>11.179817</c:v>
                </c:pt>
                <c:pt idx="651">
                  <c:v>11.301477999999999</c:v>
                </c:pt>
                <c:pt idx="652">
                  <c:v>11.206034000000001</c:v>
                </c:pt>
                <c:pt idx="653">
                  <c:v>11.382873999999999</c:v>
                </c:pt>
                <c:pt idx="654">
                  <c:v>11.17693</c:v>
                </c:pt>
                <c:pt idx="655">
                  <c:v>11.077404</c:v>
                </c:pt>
                <c:pt idx="656">
                  <c:v>10.977865</c:v>
                </c:pt>
                <c:pt idx="657">
                  <c:v>10.891959</c:v>
                </c:pt>
                <c:pt idx="658">
                  <c:v>10.871311</c:v>
                </c:pt>
                <c:pt idx="659">
                  <c:v>11.033035999999999</c:v>
                </c:pt>
                <c:pt idx="660">
                  <c:v>11.08409</c:v>
                </c:pt>
                <c:pt idx="661">
                  <c:v>11.186973999999999</c:v>
                </c:pt>
                <c:pt idx="662">
                  <c:v>11.340833999999999</c:v>
                </c:pt>
                <c:pt idx="663">
                  <c:v>11.333667</c:v>
                </c:pt>
                <c:pt idx="664">
                  <c:v>11.634058</c:v>
                </c:pt>
                <c:pt idx="665">
                  <c:v>11.719474999999999</c:v>
                </c:pt>
                <c:pt idx="666">
                  <c:v>11.692477</c:v>
                </c:pt>
                <c:pt idx="667">
                  <c:v>11.767021</c:v>
                </c:pt>
                <c:pt idx="668">
                  <c:v>11.833378</c:v>
                </c:pt>
                <c:pt idx="669">
                  <c:v>11.808414000000001</c:v>
                </c:pt>
                <c:pt idx="670">
                  <c:v>11.778964</c:v>
                </c:pt>
                <c:pt idx="671">
                  <c:v>11.770626</c:v>
                </c:pt>
                <c:pt idx="672">
                  <c:v>11.732950000000001</c:v>
                </c:pt>
                <c:pt idx="673">
                  <c:v>11.637095</c:v>
                </c:pt>
                <c:pt idx="674">
                  <c:v>11.575536</c:v>
                </c:pt>
                <c:pt idx="675">
                  <c:v>11.759022</c:v>
                </c:pt>
                <c:pt idx="676">
                  <c:v>11.449543</c:v>
                </c:pt>
                <c:pt idx="677">
                  <c:v>11.296658000000001</c:v>
                </c:pt>
                <c:pt idx="678">
                  <c:v>11.352517000000001</c:v>
                </c:pt>
                <c:pt idx="679">
                  <c:v>11.361765</c:v>
                </c:pt>
                <c:pt idx="680">
                  <c:v>11.21674</c:v>
                </c:pt>
                <c:pt idx="681">
                  <c:v>11.155792</c:v>
                </c:pt>
                <c:pt idx="682">
                  <c:v>11.115316999999999</c:v>
                </c:pt>
                <c:pt idx="683">
                  <c:v>11.100358</c:v>
                </c:pt>
                <c:pt idx="684">
                  <c:v>11.088801999999999</c:v>
                </c:pt>
                <c:pt idx="685">
                  <c:v>11.155578999999999</c:v>
                </c:pt>
                <c:pt idx="686">
                  <c:v>10.851252000000001</c:v>
                </c:pt>
                <c:pt idx="687">
                  <c:v>10.575989999999999</c:v>
                </c:pt>
                <c:pt idx="688">
                  <c:v>10.270816999999999</c:v>
                </c:pt>
                <c:pt idx="689">
                  <c:v>10.412131</c:v>
                </c:pt>
                <c:pt idx="690">
                  <c:v>11.088863999999999</c:v>
                </c:pt>
                <c:pt idx="691">
                  <c:v>11.212693</c:v>
                </c:pt>
                <c:pt idx="692">
                  <c:v>10.929567</c:v>
                </c:pt>
                <c:pt idx="693">
                  <c:v>10.801201000000001</c:v>
                </c:pt>
                <c:pt idx="694">
                  <c:v>10.94754</c:v>
                </c:pt>
                <c:pt idx="695">
                  <c:v>11.12557</c:v>
                </c:pt>
                <c:pt idx="696">
                  <c:v>11.274506000000001</c:v>
                </c:pt>
                <c:pt idx="697">
                  <c:v>11.028219</c:v>
                </c:pt>
                <c:pt idx="698">
                  <c:v>10.987094000000001</c:v>
                </c:pt>
                <c:pt idx="699">
                  <c:v>11.100902</c:v>
                </c:pt>
                <c:pt idx="700">
                  <c:v>11.095176</c:v>
                </c:pt>
                <c:pt idx="701">
                  <c:v>10.981007999999999</c:v>
                </c:pt>
                <c:pt idx="702">
                  <c:v>10.952256</c:v>
                </c:pt>
                <c:pt idx="703">
                  <c:v>10.852304999999999</c:v>
                </c:pt>
                <c:pt idx="704">
                  <c:v>12.012155999999999</c:v>
                </c:pt>
                <c:pt idx="705">
                  <c:v>11.214556</c:v>
                </c:pt>
                <c:pt idx="706">
                  <c:v>11.278827</c:v>
                </c:pt>
                <c:pt idx="707">
                  <c:v>11.179126</c:v>
                </c:pt>
                <c:pt idx="708">
                  <c:v>11.240270000000001</c:v>
                </c:pt>
                <c:pt idx="709">
                  <c:v>11.304855</c:v>
                </c:pt>
                <c:pt idx="710">
                  <c:v>11.399557</c:v>
                </c:pt>
                <c:pt idx="711">
                  <c:v>11.402532000000001</c:v>
                </c:pt>
                <c:pt idx="712">
                  <c:v>11.30311</c:v>
                </c:pt>
                <c:pt idx="713">
                  <c:v>11.447704999999999</c:v>
                </c:pt>
                <c:pt idx="714">
                  <c:v>11.506418</c:v>
                </c:pt>
                <c:pt idx="715">
                  <c:v>11.439614000000001</c:v>
                </c:pt>
                <c:pt idx="716">
                  <c:v>11.427458</c:v>
                </c:pt>
                <c:pt idx="717">
                  <c:v>11.336156000000001</c:v>
                </c:pt>
                <c:pt idx="718">
                  <c:v>11.274578999999999</c:v>
                </c:pt>
                <c:pt idx="719">
                  <c:v>11.185458000000001</c:v>
                </c:pt>
                <c:pt idx="720">
                  <c:v>11.193701000000001</c:v>
                </c:pt>
                <c:pt idx="721">
                  <c:v>11.158389</c:v>
                </c:pt>
                <c:pt idx="722">
                  <c:v>11.082732</c:v>
                </c:pt>
                <c:pt idx="723">
                  <c:v>11.021497</c:v>
                </c:pt>
                <c:pt idx="724">
                  <c:v>10.977226999999999</c:v>
                </c:pt>
                <c:pt idx="725">
                  <c:v>11.067777</c:v>
                </c:pt>
                <c:pt idx="726">
                  <c:v>11.01037</c:v>
                </c:pt>
                <c:pt idx="727">
                  <c:v>11.020319000000001</c:v>
                </c:pt>
                <c:pt idx="728">
                  <c:v>11.151094000000001</c:v>
                </c:pt>
                <c:pt idx="729">
                  <c:v>11.086847000000001</c:v>
                </c:pt>
                <c:pt idx="730">
                  <c:v>10.899281999999999</c:v>
                </c:pt>
                <c:pt idx="731">
                  <c:v>10.923851000000001</c:v>
                </c:pt>
                <c:pt idx="732">
                  <c:v>10.964546</c:v>
                </c:pt>
                <c:pt idx="733">
                  <c:v>10.932084</c:v>
                </c:pt>
                <c:pt idx="734">
                  <c:v>10.814147999999999</c:v>
                </c:pt>
                <c:pt idx="735">
                  <c:v>10.567758</c:v>
                </c:pt>
                <c:pt idx="736">
                  <c:v>10.414509000000001</c:v>
                </c:pt>
                <c:pt idx="737">
                  <c:v>10.3315</c:v>
                </c:pt>
                <c:pt idx="738">
                  <c:v>10.414004</c:v>
                </c:pt>
                <c:pt idx="739">
                  <c:v>10.742649999999999</c:v>
                </c:pt>
                <c:pt idx="740">
                  <c:v>10.994952</c:v>
                </c:pt>
                <c:pt idx="741">
                  <c:v>11.088236</c:v>
                </c:pt>
                <c:pt idx="742">
                  <c:v>11.310041999999999</c:v>
                </c:pt>
                <c:pt idx="743">
                  <c:v>11.452021</c:v>
                </c:pt>
                <c:pt idx="744">
                  <c:v>11.378284000000001</c:v>
                </c:pt>
                <c:pt idx="745">
                  <c:v>11.411735999999999</c:v>
                </c:pt>
                <c:pt idx="746">
                  <c:v>11.288062</c:v>
                </c:pt>
                <c:pt idx="747">
                  <c:v>11.211477</c:v>
                </c:pt>
                <c:pt idx="748">
                  <c:v>11.172292000000001</c:v>
                </c:pt>
                <c:pt idx="749">
                  <c:v>11.261748000000001</c:v>
                </c:pt>
                <c:pt idx="750">
                  <c:v>11.124943999999999</c:v>
                </c:pt>
                <c:pt idx="751">
                  <c:v>11.008385000000001</c:v>
                </c:pt>
                <c:pt idx="752">
                  <c:v>10.953203</c:v>
                </c:pt>
                <c:pt idx="753">
                  <c:v>10.899448</c:v>
                </c:pt>
                <c:pt idx="754">
                  <c:v>10.877151</c:v>
                </c:pt>
                <c:pt idx="755">
                  <c:v>10.92746</c:v>
                </c:pt>
                <c:pt idx="756">
                  <c:v>10.808453</c:v>
                </c:pt>
                <c:pt idx="757">
                  <c:v>10.796405</c:v>
                </c:pt>
                <c:pt idx="758">
                  <c:v>10.902153</c:v>
                </c:pt>
                <c:pt idx="759">
                  <c:v>10.975972000000001</c:v>
                </c:pt>
                <c:pt idx="760">
                  <c:v>11.070672999999999</c:v>
                </c:pt>
                <c:pt idx="761">
                  <c:v>11.12603</c:v>
                </c:pt>
                <c:pt idx="762">
                  <c:v>11.150041999999999</c:v>
                </c:pt>
                <c:pt idx="763">
                  <c:v>11.188936999999999</c:v>
                </c:pt>
                <c:pt idx="764">
                  <c:v>11.147551999999999</c:v>
                </c:pt>
                <c:pt idx="765">
                  <c:v>11.096799000000001</c:v>
                </c:pt>
                <c:pt idx="766">
                  <c:v>11.147048</c:v>
                </c:pt>
                <c:pt idx="767">
                  <c:v>11.09896</c:v>
                </c:pt>
                <c:pt idx="768">
                  <c:v>11.075908</c:v>
                </c:pt>
                <c:pt idx="769">
                  <c:v>11.069106</c:v>
                </c:pt>
                <c:pt idx="770">
                  <c:v>11.061361</c:v>
                </c:pt>
                <c:pt idx="771">
                  <c:v>11.012615</c:v>
                </c:pt>
                <c:pt idx="772">
                  <c:v>11.136951</c:v>
                </c:pt>
                <c:pt idx="773">
                  <c:v>11.061747</c:v>
                </c:pt>
                <c:pt idx="774">
                  <c:v>11.1454</c:v>
                </c:pt>
                <c:pt idx="775">
                  <c:v>11.127136999999999</c:v>
                </c:pt>
                <c:pt idx="776">
                  <c:v>11.039363</c:v>
                </c:pt>
                <c:pt idx="777">
                  <c:v>10.825391</c:v>
                </c:pt>
                <c:pt idx="778">
                  <c:v>10.919591</c:v>
                </c:pt>
                <c:pt idx="779">
                  <c:v>10.796654999999999</c:v>
                </c:pt>
                <c:pt idx="780">
                  <c:v>11.022679999999999</c:v>
                </c:pt>
                <c:pt idx="781">
                  <c:v>11.014250000000001</c:v>
                </c:pt>
                <c:pt idx="782">
                  <c:v>11.005978000000001</c:v>
                </c:pt>
                <c:pt idx="783">
                  <c:v>10.449235</c:v>
                </c:pt>
                <c:pt idx="784">
                  <c:v>10.546865</c:v>
                </c:pt>
                <c:pt idx="785">
                  <c:v>10.415361000000001</c:v>
                </c:pt>
                <c:pt idx="786">
                  <c:v>10.635954999999999</c:v>
                </c:pt>
                <c:pt idx="787">
                  <c:v>10.82366</c:v>
                </c:pt>
                <c:pt idx="788">
                  <c:v>11.012122</c:v>
                </c:pt>
                <c:pt idx="789">
                  <c:v>10.914009999999999</c:v>
                </c:pt>
                <c:pt idx="790">
                  <c:v>10.964584</c:v>
                </c:pt>
                <c:pt idx="791">
                  <c:v>10.746017999999999</c:v>
                </c:pt>
                <c:pt idx="792">
                  <c:v>10.668391</c:v>
                </c:pt>
                <c:pt idx="793">
                  <c:v>10.722232999999999</c:v>
                </c:pt>
                <c:pt idx="794">
                  <c:v>11.336868000000001</c:v>
                </c:pt>
                <c:pt idx="795">
                  <c:v>11.422003999999999</c:v>
                </c:pt>
                <c:pt idx="796">
                  <c:v>11.345731000000001</c:v>
                </c:pt>
                <c:pt idx="797">
                  <c:v>11.157909999999999</c:v>
                </c:pt>
                <c:pt idx="798">
                  <c:v>11.124271999999999</c:v>
                </c:pt>
                <c:pt idx="799">
                  <c:v>11.055078999999999</c:v>
                </c:pt>
                <c:pt idx="800">
                  <c:v>11.047219</c:v>
                </c:pt>
                <c:pt idx="801">
                  <c:v>11.125835</c:v>
                </c:pt>
                <c:pt idx="802">
                  <c:v>10.851571</c:v>
                </c:pt>
                <c:pt idx="803">
                  <c:v>10.671165</c:v>
                </c:pt>
                <c:pt idx="804">
                  <c:v>10.700276000000001</c:v>
                </c:pt>
                <c:pt idx="805">
                  <c:v>10.834251999999999</c:v>
                </c:pt>
                <c:pt idx="806">
                  <c:v>10.941898</c:v>
                </c:pt>
                <c:pt idx="807">
                  <c:v>10.997728</c:v>
                </c:pt>
                <c:pt idx="808">
                  <c:v>11.072668</c:v>
                </c:pt>
                <c:pt idx="809">
                  <c:v>11.08433</c:v>
                </c:pt>
                <c:pt idx="810">
                  <c:v>11.189043</c:v>
                </c:pt>
                <c:pt idx="811">
                  <c:v>11.137605000000001</c:v>
                </c:pt>
                <c:pt idx="812">
                  <c:v>11.048843</c:v>
                </c:pt>
                <c:pt idx="813">
                  <c:v>10.930974000000001</c:v>
                </c:pt>
                <c:pt idx="814">
                  <c:v>10.946033</c:v>
                </c:pt>
                <c:pt idx="815">
                  <c:v>10.910093</c:v>
                </c:pt>
                <c:pt idx="816">
                  <c:v>10.803979999999999</c:v>
                </c:pt>
                <c:pt idx="817">
                  <c:v>10.786448</c:v>
                </c:pt>
                <c:pt idx="818">
                  <c:v>10.876454000000001</c:v>
                </c:pt>
                <c:pt idx="819">
                  <c:v>10.871835000000001</c:v>
                </c:pt>
                <c:pt idx="820">
                  <c:v>10.886163</c:v>
                </c:pt>
                <c:pt idx="821">
                  <c:v>10.718953000000001</c:v>
                </c:pt>
                <c:pt idx="822">
                  <c:v>10.55827</c:v>
                </c:pt>
                <c:pt idx="823">
                  <c:v>10.603934000000001</c:v>
                </c:pt>
                <c:pt idx="824">
                  <c:v>10.871791999999999</c:v>
                </c:pt>
                <c:pt idx="825">
                  <c:v>10.857302000000001</c:v>
                </c:pt>
                <c:pt idx="826">
                  <c:v>10.760121</c:v>
                </c:pt>
                <c:pt idx="827">
                  <c:v>10.670375</c:v>
                </c:pt>
                <c:pt idx="828">
                  <c:v>10.657772</c:v>
                </c:pt>
                <c:pt idx="829">
                  <c:v>10.588903999999999</c:v>
                </c:pt>
                <c:pt idx="830">
                  <c:v>10.590979000000001</c:v>
                </c:pt>
                <c:pt idx="831">
                  <c:v>10.613829000000001</c:v>
                </c:pt>
                <c:pt idx="832">
                  <c:v>10.787909000000001</c:v>
                </c:pt>
                <c:pt idx="833">
                  <c:v>10.953066</c:v>
                </c:pt>
                <c:pt idx="834">
                  <c:v>10.99192</c:v>
                </c:pt>
                <c:pt idx="835">
                  <c:v>11.102748</c:v>
                </c:pt>
                <c:pt idx="836">
                  <c:v>11.243378</c:v>
                </c:pt>
                <c:pt idx="837">
                  <c:v>11.178981</c:v>
                </c:pt>
                <c:pt idx="838">
                  <c:v>11.401184000000001</c:v>
                </c:pt>
                <c:pt idx="839">
                  <c:v>11.076294000000001</c:v>
                </c:pt>
                <c:pt idx="840">
                  <c:v>11.170363</c:v>
                </c:pt>
                <c:pt idx="841">
                  <c:v>10.986755</c:v>
                </c:pt>
                <c:pt idx="842">
                  <c:v>11.623486</c:v>
                </c:pt>
                <c:pt idx="843">
                  <c:v>10.804607000000001</c:v>
                </c:pt>
                <c:pt idx="844">
                  <c:v>11.370925</c:v>
                </c:pt>
                <c:pt idx="845">
                  <c:v>10.913807</c:v>
                </c:pt>
                <c:pt idx="846">
                  <c:v>10.920178</c:v>
                </c:pt>
                <c:pt idx="847">
                  <c:v>10.891560999999999</c:v>
                </c:pt>
                <c:pt idx="848">
                  <c:v>10.912474</c:v>
                </c:pt>
                <c:pt idx="849">
                  <c:v>10.921779000000001</c:v>
                </c:pt>
                <c:pt idx="850">
                  <c:v>10.611927</c:v>
                </c:pt>
                <c:pt idx="851">
                  <c:v>10.520847</c:v>
                </c:pt>
                <c:pt idx="852">
                  <c:v>10.591848000000001</c:v>
                </c:pt>
                <c:pt idx="853">
                  <c:v>10.586370000000001</c:v>
                </c:pt>
                <c:pt idx="854">
                  <c:v>10.528934</c:v>
                </c:pt>
                <c:pt idx="855">
                  <c:v>10.503564000000001</c:v>
                </c:pt>
                <c:pt idx="856">
                  <c:v>10.453196</c:v>
                </c:pt>
                <c:pt idx="857">
                  <c:v>10.464651</c:v>
                </c:pt>
                <c:pt idx="858">
                  <c:v>10.515491000000001</c:v>
                </c:pt>
                <c:pt idx="859">
                  <c:v>10.522762</c:v>
                </c:pt>
                <c:pt idx="860">
                  <c:v>10.510904999999999</c:v>
                </c:pt>
                <c:pt idx="861">
                  <c:v>10.564308</c:v>
                </c:pt>
                <c:pt idx="862">
                  <c:v>10.621409999999999</c:v>
                </c:pt>
                <c:pt idx="863">
                  <c:v>10.59159</c:v>
                </c:pt>
                <c:pt idx="864">
                  <c:v>10.578336999999999</c:v>
                </c:pt>
                <c:pt idx="865">
                  <c:v>10.537879999999999</c:v>
                </c:pt>
                <c:pt idx="866">
                  <c:v>10.842382000000001</c:v>
                </c:pt>
                <c:pt idx="867">
                  <c:v>10.4452</c:v>
                </c:pt>
                <c:pt idx="868">
                  <c:v>10.49873</c:v>
                </c:pt>
                <c:pt idx="869">
                  <c:v>10.682567000000001</c:v>
                </c:pt>
                <c:pt idx="870">
                  <c:v>10.948226</c:v>
                </c:pt>
                <c:pt idx="871">
                  <c:v>10.699131</c:v>
                </c:pt>
                <c:pt idx="872">
                  <c:v>11.785159999999999</c:v>
                </c:pt>
                <c:pt idx="873">
                  <c:v>11.304895</c:v>
                </c:pt>
                <c:pt idx="874">
                  <c:v>10.941134</c:v>
                </c:pt>
                <c:pt idx="875">
                  <c:v>10.374727999999999</c:v>
                </c:pt>
                <c:pt idx="876">
                  <c:v>10.889353</c:v>
                </c:pt>
                <c:pt idx="877">
                  <c:v>10.325386999999999</c:v>
                </c:pt>
                <c:pt idx="878">
                  <c:v>10.539064</c:v>
                </c:pt>
                <c:pt idx="879">
                  <c:v>10.573918000000001</c:v>
                </c:pt>
                <c:pt idx="880">
                  <c:v>10.505521999999999</c:v>
                </c:pt>
                <c:pt idx="881">
                  <c:v>10.646385</c:v>
                </c:pt>
                <c:pt idx="882">
                  <c:v>10.698992000000001</c:v>
                </c:pt>
                <c:pt idx="883">
                  <c:v>10.664476000000001</c:v>
                </c:pt>
                <c:pt idx="884">
                  <c:v>10.605867</c:v>
                </c:pt>
                <c:pt idx="885">
                  <c:v>10.44088</c:v>
                </c:pt>
                <c:pt idx="886">
                  <c:v>10.688423</c:v>
                </c:pt>
                <c:pt idx="887">
                  <c:v>10.707229999999999</c:v>
                </c:pt>
                <c:pt idx="888">
                  <c:v>10.802861</c:v>
                </c:pt>
                <c:pt idx="889">
                  <c:v>10.621135000000001</c:v>
                </c:pt>
                <c:pt idx="890">
                  <c:v>10.44542</c:v>
                </c:pt>
                <c:pt idx="891">
                  <c:v>10.63292</c:v>
                </c:pt>
                <c:pt idx="892">
                  <c:v>10.515382000000001</c:v>
                </c:pt>
                <c:pt idx="893">
                  <c:v>10.342537999999999</c:v>
                </c:pt>
                <c:pt idx="894">
                  <c:v>10.533545999999999</c:v>
                </c:pt>
                <c:pt idx="895">
                  <c:v>10.212993000000001</c:v>
                </c:pt>
                <c:pt idx="896">
                  <c:v>10.485675000000001</c:v>
                </c:pt>
                <c:pt idx="897">
                  <c:v>10.243812999999999</c:v>
                </c:pt>
                <c:pt idx="898">
                  <c:v>10.432988</c:v>
                </c:pt>
                <c:pt idx="899">
                  <c:v>10.521203999999999</c:v>
                </c:pt>
                <c:pt idx="900">
                  <c:v>10.372678000000001</c:v>
                </c:pt>
                <c:pt idx="901">
                  <c:v>10.242644</c:v>
                </c:pt>
                <c:pt idx="902">
                  <c:v>10.260083</c:v>
                </c:pt>
                <c:pt idx="903">
                  <c:v>10.170156</c:v>
                </c:pt>
                <c:pt idx="904">
                  <c:v>10.253055</c:v>
                </c:pt>
                <c:pt idx="905">
                  <c:v>10.262839</c:v>
                </c:pt>
                <c:pt idx="906">
                  <c:v>10.358604</c:v>
                </c:pt>
                <c:pt idx="907">
                  <c:v>10.301614000000001</c:v>
                </c:pt>
                <c:pt idx="908">
                  <c:v>10.267893000000001</c:v>
                </c:pt>
                <c:pt idx="909">
                  <c:v>10.377767</c:v>
                </c:pt>
                <c:pt idx="910">
                  <c:v>10.323237000000001</c:v>
                </c:pt>
                <c:pt idx="911">
                  <c:v>10.377257999999999</c:v>
                </c:pt>
                <c:pt idx="912">
                  <c:v>10.399127</c:v>
                </c:pt>
                <c:pt idx="913">
                  <c:v>10.32164</c:v>
                </c:pt>
                <c:pt idx="914">
                  <c:v>10.587852</c:v>
                </c:pt>
                <c:pt idx="915">
                  <c:v>10.054155</c:v>
                </c:pt>
                <c:pt idx="916">
                  <c:v>10.387941</c:v>
                </c:pt>
                <c:pt idx="917">
                  <c:v>10.307696999999999</c:v>
                </c:pt>
                <c:pt idx="918">
                  <c:v>10.196845</c:v>
                </c:pt>
                <c:pt idx="919">
                  <c:v>10.018940000000001</c:v>
                </c:pt>
                <c:pt idx="920">
                  <c:v>10.391683</c:v>
                </c:pt>
                <c:pt idx="921">
                  <c:v>10.24569</c:v>
                </c:pt>
                <c:pt idx="922">
                  <c:v>10.362814999999999</c:v>
                </c:pt>
                <c:pt idx="923">
                  <c:v>10.398842</c:v>
                </c:pt>
                <c:pt idx="924">
                  <c:v>10.365902</c:v>
                </c:pt>
                <c:pt idx="925">
                  <c:v>10.276547000000001</c:v>
                </c:pt>
                <c:pt idx="926">
                  <c:v>10.264065</c:v>
                </c:pt>
                <c:pt idx="927">
                  <c:v>10.272062</c:v>
                </c:pt>
                <c:pt idx="928">
                  <c:v>10.380496000000001</c:v>
                </c:pt>
                <c:pt idx="929">
                  <c:v>10.508075</c:v>
                </c:pt>
                <c:pt idx="930">
                  <c:v>10.870464</c:v>
                </c:pt>
                <c:pt idx="931">
                  <c:v>11.073727</c:v>
                </c:pt>
                <c:pt idx="932">
                  <c:v>11.365130000000001</c:v>
                </c:pt>
                <c:pt idx="933">
                  <c:v>11.469336999999999</c:v>
                </c:pt>
                <c:pt idx="934">
                  <c:v>11.396582</c:v>
                </c:pt>
                <c:pt idx="935">
                  <c:v>10.942325</c:v>
                </c:pt>
                <c:pt idx="936">
                  <c:v>10.82615</c:v>
                </c:pt>
                <c:pt idx="937">
                  <c:v>10.679684999999999</c:v>
                </c:pt>
                <c:pt idx="938">
                  <c:v>10.65265</c:v>
                </c:pt>
                <c:pt idx="939">
                  <c:v>10.581187</c:v>
                </c:pt>
                <c:pt idx="940">
                  <c:v>10.333724</c:v>
                </c:pt>
                <c:pt idx="941">
                  <c:v>10.291554</c:v>
                </c:pt>
                <c:pt idx="942">
                  <c:v>10.231472999999999</c:v>
                </c:pt>
                <c:pt idx="943">
                  <c:v>10.460184</c:v>
                </c:pt>
                <c:pt idx="944">
                  <c:v>10.501783</c:v>
                </c:pt>
                <c:pt idx="945">
                  <c:v>10.918539000000001</c:v>
                </c:pt>
                <c:pt idx="946">
                  <c:v>10.661277</c:v>
                </c:pt>
                <c:pt idx="947">
                  <c:v>10.524877</c:v>
                </c:pt>
                <c:pt idx="948">
                  <c:v>10.53312</c:v>
                </c:pt>
                <c:pt idx="949">
                  <c:v>10.538534</c:v>
                </c:pt>
                <c:pt idx="950">
                  <c:v>10.577216999999999</c:v>
                </c:pt>
                <c:pt idx="951">
                  <c:v>10.205788</c:v>
                </c:pt>
                <c:pt idx="952">
                  <c:v>10.398657</c:v>
                </c:pt>
                <c:pt idx="953">
                  <c:v>10.353239</c:v>
                </c:pt>
                <c:pt idx="954">
                  <c:v>10.46346</c:v>
                </c:pt>
                <c:pt idx="955">
                  <c:v>10.462899</c:v>
                </c:pt>
                <c:pt idx="956">
                  <c:v>10.491557999999999</c:v>
                </c:pt>
                <c:pt idx="957">
                  <c:v>10.575806999999999</c:v>
                </c:pt>
                <c:pt idx="958">
                  <c:v>10.574894</c:v>
                </c:pt>
                <c:pt idx="959">
                  <c:v>10.522938</c:v>
                </c:pt>
                <c:pt idx="960">
                  <c:v>10.432753999999999</c:v>
                </c:pt>
                <c:pt idx="961">
                  <c:v>10.516095999999999</c:v>
                </c:pt>
                <c:pt idx="962">
                  <c:v>10.621835000000001</c:v>
                </c:pt>
                <c:pt idx="963">
                  <c:v>10.591735</c:v>
                </c:pt>
                <c:pt idx="964">
                  <c:v>10.352637</c:v>
                </c:pt>
                <c:pt idx="965">
                  <c:v>10.353569999999999</c:v>
                </c:pt>
                <c:pt idx="966">
                  <c:v>10.426816000000001</c:v>
                </c:pt>
                <c:pt idx="967">
                  <c:v>10.539954</c:v>
                </c:pt>
                <c:pt idx="968">
                  <c:v>10.428474</c:v>
                </c:pt>
                <c:pt idx="969">
                  <c:v>10.577032000000001</c:v>
                </c:pt>
                <c:pt idx="970">
                  <c:v>10.538147</c:v>
                </c:pt>
                <c:pt idx="971">
                  <c:v>10.558809</c:v>
                </c:pt>
                <c:pt idx="972">
                  <c:v>10.445397</c:v>
                </c:pt>
                <c:pt idx="973">
                  <c:v>10.718242999999999</c:v>
                </c:pt>
                <c:pt idx="974">
                  <c:v>10.808341</c:v>
                </c:pt>
                <c:pt idx="975">
                  <c:v>10.740602000000001</c:v>
                </c:pt>
                <c:pt idx="976">
                  <c:v>10.614789</c:v>
                </c:pt>
                <c:pt idx="977">
                  <c:v>10.491588</c:v>
                </c:pt>
                <c:pt idx="978">
                  <c:v>10.427956999999999</c:v>
                </c:pt>
                <c:pt idx="979">
                  <c:v>10.633464</c:v>
                </c:pt>
                <c:pt idx="980">
                  <c:v>10.739114000000001</c:v>
                </c:pt>
                <c:pt idx="981">
                  <c:v>11.042954999999999</c:v>
                </c:pt>
                <c:pt idx="982">
                  <c:v>11.134126999999999</c:v>
                </c:pt>
                <c:pt idx="983">
                  <c:v>10.890554</c:v>
                </c:pt>
                <c:pt idx="984">
                  <c:v>10.951840000000001</c:v>
                </c:pt>
                <c:pt idx="985">
                  <c:v>11.127029</c:v>
                </c:pt>
                <c:pt idx="986">
                  <c:v>10.938737</c:v>
                </c:pt>
                <c:pt idx="987">
                  <c:v>10.900321999999999</c:v>
                </c:pt>
                <c:pt idx="988">
                  <c:v>10.99699</c:v>
                </c:pt>
                <c:pt idx="989">
                  <c:v>10.85103</c:v>
                </c:pt>
                <c:pt idx="990">
                  <c:v>11.078722000000001</c:v>
                </c:pt>
                <c:pt idx="991">
                  <c:v>11.012899000000001</c:v>
                </c:pt>
                <c:pt idx="992">
                  <c:v>10.874872</c:v>
                </c:pt>
                <c:pt idx="993">
                  <c:v>10.976421999999999</c:v>
                </c:pt>
                <c:pt idx="994">
                  <c:v>10.84291</c:v>
                </c:pt>
                <c:pt idx="995">
                  <c:v>10.826478</c:v>
                </c:pt>
                <c:pt idx="996">
                  <c:v>10.915958</c:v>
                </c:pt>
                <c:pt idx="997">
                  <c:v>10.968469000000001</c:v>
                </c:pt>
                <c:pt idx="998">
                  <c:v>11.068031</c:v>
                </c:pt>
                <c:pt idx="999">
                  <c:v>11.121039</c:v>
                </c:pt>
                <c:pt idx="1000">
                  <c:v>11.133168</c:v>
                </c:pt>
                <c:pt idx="1001">
                  <c:v>11.060079999999999</c:v>
                </c:pt>
                <c:pt idx="1002">
                  <c:v>11.191558000000001</c:v>
                </c:pt>
                <c:pt idx="1003">
                  <c:v>11.194087</c:v>
                </c:pt>
                <c:pt idx="1004">
                  <c:v>11.094518000000001</c:v>
                </c:pt>
                <c:pt idx="1005">
                  <c:v>10.983164</c:v>
                </c:pt>
                <c:pt idx="1006">
                  <c:v>10.883229</c:v>
                </c:pt>
                <c:pt idx="1007">
                  <c:v>10.765371999999999</c:v>
                </c:pt>
                <c:pt idx="1008">
                  <c:v>10.583914999999999</c:v>
                </c:pt>
                <c:pt idx="1009">
                  <c:v>10.616526</c:v>
                </c:pt>
                <c:pt idx="1010">
                  <c:v>10.519489</c:v>
                </c:pt>
                <c:pt idx="1011">
                  <c:v>10.560559</c:v>
                </c:pt>
                <c:pt idx="1012">
                  <c:v>10.473242000000001</c:v>
                </c:pt>
                <c:pt idx="1013">
                  <c:v>10.58202</c:v>
                </c:pt>
                <c:pt idx="1014">
                  <c:v>10.479336</c:v>
                </c:pt>
                <c:pt idx="1015">
                  <c:v>10.597413</c:v>
                </c:pt>
                <c:pt idx="1016">
                  <c:v>10.684380000000001</c:v>
                </c:pt>
                <c:pt idx="1017">
                  <c:v>10.764021</c:v>
                </c:pt>
                <c:pt idx="1018">
                  <c:v>10.561631999999999</c:v>
                </c:pt>
                <c:pt idx="1019">
                  <c:v>10.604927999999999</c:v>
                </c:pt>
                <c:pt idx="1020">
                  <c:v>10.749364999999999</c:v>
                </c:pt>
                <c:pt idx="1021">
                  <c:v>10.862639</c:v>
                </c:pt>
                <c:pt idx="1022">
                  <c:v>10.654453</c:v>
                </c:pt>
                <c:pt idx="1023">
                  <c:v>10.398425</c:v>
                </c:pt>
                <c:pt idx="1024">
                  <c:v>10.133297000000001</c:v>
                </c:pt>
                <c:pt idx="1025">
                  <c:v>10.02163</c:v>
                </c:pt>
                <c:pt idx="1026">
                  <c:v>10.339408000000001</c:v>
                </c:pt>
                <c:pt idx="1027">
                  <c:v>10.677858000000001</c:v>
                </c:pt>
                <c:pt idx="1028">
                  <c:v>10.842623</c:v>
                </c:pt>
                <c:pt idx="1029">
                  <c:v>10.881079</c:v>
                </c:pt>
                <c:pt idx="1030">
                  <c:v>11.041437</c:v>
                </c:pt>
                <c:pt idx="1031">
                  <c:v>10.771077999999999</c:v>
                </c:pt>
                <c:pt idx="1032">
                  <c:v>11.027991999999999</c:v>
                </c:pt>
                <c:pt idx="1033">
                  <c:v>11.099653</c:v>
                </c:pt>
                <c:pt idx="1034">
                  <c:v>11.437951999999999</c:v>
                </c:pt>
                <c:pt idx="1035">
                  <c:v>11.195427</c:v>
                </c:pt>
                <c:pt idx="1036">
                  <c:v>11.276802999999999</c:v>
                </c:pt>
                <c:pt idx="1037">
                  <c:v>11.065973</c:v>
                </c:pt>
                <c:pt idx="1038">
                  <c:v>11.109628000000001</c:v>
                </c:pt>
                <c:pt idx="1039">
                  <c:v>11.214817999999999</c:v>
                </c:pt>
                <c:pt idx="1040">
                  <c:v>11.229626</c:v>
                </c:pt>
                <c:pt idx="1041">
                  <c:v>10.917975</c:v>
                </c:pt>
                <c:pt idx="1042">
                  <c:v>10.929402</c:v>
                </c:pt>
                <c:pt idx="1043">
                  <c:v>10.92132</c:v>
                </c:pt>
                <c:pt idx="1044">
                  <c:v>10.776201</c:v>
                </c:pt>
                <c:pt idx="1045">
                  <c:v>10.733917</c:v>
                </c:pt>
                <c:pt idx="1046">
                  <c:v>10.754521</c:v>
                </c:pt>
                <c:pt idx="1047">
                  <c:v>10.818745</c:v>
                </c:pt>
                <c:pt idx="1048">
                  <c:v>10.827874</c:v>
                </c:pt>
                <c:pt idx="1049">
                  <c:v>10.749673</c:v>
                </c:pt>
                <c:pt idx="1050">
                  <c:v>10.712719</c:v>
                </c:pt>
                <c:pt idx="1051">
                  <c:v>10.758602</c:v>
                </c:pt>
                <c:pt idx="1052">
                  <c:v>10.863384</c:v>
                </c:pt>
                <c:pt idx="1053">
                  <c:v>10.826862999999999</c:v>
                </c:pt>
                <c:pt idx="1054">
                  <c:v>10.763811</c:v>
                </c:pt>
                <c:pt idx="1055">
                  <c:v>10.783690999999999</c:v>
                </c:pt>
                <c:pt idx="1056">
                  <c:v>10.772413</c:v>
                </c:pt>
                <c:pt idx="1057">
                  <c:v>10.682776</c:v>
                </c:pt>
                <c:pt idx="1058">
                  <c:v>10.634874999999999</c:v>
                </c:pt>
                <c:pt idx="1059">
                  <c:v>10.429299</c:v>
                </c:pt>
                <c:pt idx="1060">
                  <c:v>10.344109</c:v>
                </c:pt>
                <c:pt idx="1061">
                  <c:v>10.326274</c:v>
                </c:pt>
                <c:pt idx="1062">
                  <c:v>10.355791999999999</c:v>
                </c:pt>
                <c:pt idx="1063">
                  <c:v>10.420138</c:v>
                </c:pt>
                <c:pt idx="1064">
                  <c:v>10.58741</c:v>
                </c:pt>
                <c:pt idx="1065">
                  <c:v>10.655184</c:v>
                </c:pt>
                <c:pt idx="1066">
                  <c:v>10.614822</c:v>
                </c:pt>
                <c:pt idx="1067">
                  <c:v>10.573931999999999</c:v>
                </c:pt>
                <c:pt idx="1068">
                  <c:v>10.514201999999999</c:v>
                </c:pt>
                <c:pt idx="1069">
                  <c:v>10.236378</c:v>
                </c:pt>
                <c:pt idx="1070">
                  <c:v>10.213936</c:v>
                </c:pt>
                <c:pt idx="1071">
                  <c:v>10.216004999999999</c:v>
                </c:pt>
                <c:pt idx="1072">
                  <c:v>10.165101999999999</c:v>
                </c:pt>
                <c:pt idx="1073">
                  <c:v>10.186071999999999</c:v>
                </c:pt>
                <c:pt idx="1074">
                  <c:v>10.30626</c:v>
                </c:pt>
                <c:pt idx="1075">
                  <c:v>10.545562</c:v>
                </c:pt>
                <c:pt idx="1076">
                  <c:v>10.632225</c:v>
                </c:pt>
                <c:pt idx="1077">
                  <c:v>10.819448</c:v>
                </c:pt>
                <c:pt idx="1078">
                  <c:v>10.711387999999999</c:v>
                </c:pt>
                <c:pt idx="1079">
                  <c:v>11.135222000000001</c:v>
                </c:pt>
                <c:pt idx="1080">
                  <c:v>10.971546999999999</c:v>
                </c:pt>
                <c:pt idx="1081">
                  <c:v>11.158939</c:v>
                </c:pt>
                <c:pt idx="1082">
                  <c:v>10.842267</c:v>
                </c:pt>
                <c:pt idx="1083">
                  <c:v>10.97026</c:v>
                </c:pt>
                <c:pt idx="1084">
                  <c:v>10.847294</c:v>
                </c:pt>
                <c:pt idx="1085">
                  <c:v>10.676223999999999</c:v>
                </c:pt>
                <c:pt idx="1086">
                  <c:v>11.088993</c:v>
                </c:pt>
                <c:pt idx="1087">
                  <c:v>10.580187</c:v>
                </c:pt>
                <c:pt idx="1088">
                  <c:v>10.722054</c:v>
                </c:pt>
                <c:pt idx="1089">
                  <c:v>10.810654</c:v>
                </c:pt>
                <c:pt idx="1090">
                  <c:v>10.686000999999999</c:v>
                </c:pt>
                <c:pt idx="1091">
                  <c:v>10.633684000000001</c:v>
                </c:pt>
                <c:pt idx="1092">
                  <c:v>10.529005</c:v>
                </c:pt>
                <c:pt idx="1093">
                  <c:v>10.284420000000001</c:v>
                </c:pt>
                <c:pt idx="1094">
                  <c:v>10.343769999999999</c:v>
                </c:pt>
                <c:pt idx="1095">
                  <c:v>10.434030999999999</c:v>
                </c:pt>
                <c:pt idx="1096">
                  <c:v>10.476943</c:v>
                </c:pt>
                <c:pt idx="1097">
                  <c:v>10.567178999999999</c:v>
                </c:pt>
                <c:pt idx="1098">
                  <c:v>10.592102000000001</c:v>
                </c:pt>
                <c:pt idx="1099">
                  <c:v>10.577373</c:v>
                </c:pt>
                <c:pt idx="1100">
                  <c:v>10.575309000000001</c:v>
                </c:pt>
                <c:pt idx="1101">
                  <c:v>10.467523999999999</c:v>
                </c:pt>
                <c:pt idx="1102">
                  <c:v>10.536013000000001</c:v>
                </c:pt>
                <c:pt idx="1103">
                  <c:v>10.566497999999999</c:v>
                </c:pt>
                <c:pt idx="1104">
                  <c:v>10.556493</c:v>
                </c:pt>
                <c:pt idx="1105">
                  <c:v>10.61713</c:v>
                </c:pt>
                <c:pt idx="1106">
                  <c:v>10.762006</c:v>
                </c:pt>
                <c:pt idx="1107">
                  <c:v>10.963734000000001</c:v>
                </c:pt>
                <c:pt idx="1108">
                  <c:v>10.699805</c:v>
                </c:pt>
                <c:pt idx="1109">
                  <c:v>10.576995999999999</c:v>
                </c:pt>
                <c:pt idx="1110">
                  <c:v>10.672368000000001</c:v>
                </c:pt>
                <c:pt idx="1111">
                  <c:v>10.655768</c:v>
                </c:pt>
                <c:pt idx="1112">
                  <c:v>10.954143999999999</c:v>
                </c:pt>
                <c:pt idx="1113">
                  <c:v>11.141852999999999</c:v>
                </c:pt>
                <c:pt idx="1114">
                  <c:v>11.21777</c:v>
                </c:pt>
                <c:pt idx="1115">
                  <c:v>11.334972</c:v>
                </c:pt>
                <c:pt idx="1116">
                  <c:v>11.256360000000001</c:v>
                </c:pt>
                <c:pt idx="1117">
                  <c:v>11.187522</c:v>
                </c:pt>
                <c:pt idx="1118">
                  <c:v>10.675331999999999</c:v>
                </c:pt>
                <c:pt idx="1119">
                  <c:v>10.095363000000001</c:v>
                </c:pt>
                <c:pt idx="1120">
                  <c:v>10.081747999999999</c:v>
                </c:pt>
                <c:pt idx="1121">
                  <c:v>10.277933000000001</c:v>
                </c:pt>
                <c:pt idx="1122">
                  <c:v>10.704050000000001</c:v>
                </c:pt>
                <c:pt idx="1123">
                  <c:v>11.000453</c:v>
                </c:pt>
                <c:pt idx="1124">
                  <c:v>11.089801</c:v>
                </c:pt>
                <c:pt idx="1125">
                  <c:v>10.633877999999999</c:v>
                </c:pt>
                <c:pt idx="1126">
                  <c:v>10.764934</c:v>
                </c:pt>
                <c:pt idx="1127">
                  <c:v>10.77801</c:v>
                </c:pt>
                <c:pt idx="1128">
                  <c:v>11.109114</c:v>
                </c:pt>
                <c:pt idx="1129">
                  <c:v>11.239347</c:v>
                </c:pt>
                <c:pt idx="1130">
                  <c:v>10.884734</c:v>
                </c:pt>
                <c:pt idx="1131">
                  <c:v>11.574778</c:v>
                </c:pt>
                <c:pt idx="1132">
                  <c:v>10.658863999999999</c:v>
                </c:pt>
                <c:pt idx="1133">
                  <c:v>10.792707999999999</c:v>
                </c:pt>
                <c:pt idx="1134">
                  <c:v>10.887898</c:v>
                </c:pt>
                <c:pt idx="1135">
                  <c:v>10.908182</c:v>
                </c:pt>
                <c:pt idx="1136">
                  <c:v>10.697671</c:v>
                </c:pt>
                <c:pt idx="1137">
                  <c:v>10.847856</c:v>
                </c:pt>
                <c:pt idx="1138">
                  <c:v>10.669031</c:v>
                </c:pt>
                <c:pt idx="1139">
                  <c:v>10.639336999999999</c:v>
                </c:pt>
                <c:pt idx="1140">
                  <c:v>10.622852</c:v>
                </c:pt>
                <c:pt idx="1141">
                  <c:v>10.650107</c:v>
                </c:pt>
                <c:pt idx="1142">
                  <c:v>10.631055999999999</c:v>
                </c:pt>
                <c:pt idx="1143">
                  <c:v>10.685559</c:v>
                </c:pt>
                <c:pt idx="1144">
                  <c:v>10.769145999999999</c:v>
                </c:pt>
                <c:pt idx="1145">
                  <c:v>10.853185</c:v>
                </c:pt>
                <c:pt idx="1146">
                  <c:v>10.948150999999999</c:v>
                </c:pt>
                <c:pt idx="1147">
                  <c:v>10.941881</c:v>
                </c:pt>
                <c:pt idx="1148">
                  <c:v>10.832905</c:v>
                </c:pt>
                <c:pt idx="1149">
                  <c:v>10.852838</c:v>
                </c:pt>
                <c:pt idx="1150">
                  <c:v>10.893585</c:v>
                </c:pt>
                <c:pt idx="1151">
                  <c:v>10.916724</c:v>
                </c:pt>
                <c:pt idx="1152">
                  <c:v>10.849836</c:v>
                </c:pt>
                <c:pt idx="1153">
                  <c:v>10.773693</c:v>
                </c:pt>
                <c:pt idx="1154">
                  <c:v>10.756538000000001</c:v>
                </c:pt>
                <c:pt idx="1155">
                  <c:v>10.742217</c:v>
                </c:pt>
                <c:pt idx="1156">
                  <c:v>10.830997</c:v>
                </c:pt>
                <c:pt idx="1157">
                  <c:v>10.863104999999999</c:v>
                </c:pt>
                <c:pt idx="1158">
                  <c:v>10.759548000000001</c:v>
                </c:pt>
                <c:pt idx="1159">
                  <c:v>10.848171000000001</c:v>
                </c:pt>
                <c:pt idx="1160">
                  <c:v>10.925644999999999</c:v>
                </c:pt>
                <c:pt idx="1161">
                  <c:v>10.937583</c:v>
                </c:pt>
                <c:pt idx="1162">
                  <c:v>11.001884</c:v>
                </c:pt>
                <c:pt idx="1163">
                  <c:v>11.038751</c:v>
                </c:pt>
                <c:pt idx="1164">
                  <c:v>11.048541</c:v>
                </c:pt>
                <c:pt idx="1165">
                  <c:v>11.073689</c:v>
                </c:pt>
                <c:pt idx="1166">
                  <c:v>10.82616</c:v>
                </c:pt>
                <c:pt idx="1167">
                  <c:v>10.569565000000001</c:v>
                </c:pt>
                <c:pt idx="1168">
                  <c:v>10.574216</c:v>
                </c:pt>
                <c:pt idx="1169">
                  <c:v>10.689238</c:v>
                </c:pt>
                <c:pt idx="1170">
                  <c:v>10.833556</c:v>
                </c:pt>
                <c:pt idx="1171">
                  <c:v>10.922157</c:v>
                </c:pt>
                <c:pt idx="1172">
                  <c:v>11.069132</c:v>
                </c:pt>
                <c:pt idx="1173">
                  <c:v>11.109147</c:v>
                </c:pt>
                <c:pt idx="1174">
                  <c:v>11.130960999999999</c:v>
                </c:pt>
                <c:pt idx="1175">
                  <c:v>10.998464</c:v>
                </c:pt>
                <c:pt idx="1176">
                  <c:v>11.232925</c:v>
                </c:pt>
                <c:pt idx="1177">
                  <c:v>11.164626</c:v>
                </c:pt>
                <c:pt idx="1178">
                  <c:v>11.126912000000001</c:v>
                </c:pt>
                <c:pt idx="1179">
                  <c:v>11.119369000000001</c:v>
                </c:pt>
                <c:pt idx="1180">
                  <c:v>11.118501999999999</c:v>
                </c:pt>
                <c:pt idx="1181">
                  <c:v>10.767728</c:v>
                </c:pt>
                <c:pt idx="1182">
                  <c:v>10.759320000000001</c:v>
                </c:pt>
                <c:pt idx="1183">
                  <c:v>10.672582999999999</c:v>
                </c:pt>
                <c:pt idx="1184">
                  <c:v>10.387994000000001</c:v>
                </c:pt>
                <c:pt idx="1185">
                  <c:v>10.457133000000001</c:v>
                </c:pt>
                <c:pt idx="1186">
                  <c:v>10.515674000000001</c:v>
                </c:pt>
                <c:pt idx="1187">
                  <c:v>10.466937</c:v>
                </c:pt>
                <c:pt idx="1188">
                  <c:v>10.475491999999999</c:v>
                </c:pt>
                <c:pt idx="1189">
                  <c:v>10.494736</c:v>
                </c:pt>
                <c:pt idx="1190">
                  <c:v>10.479087</c:v>
                </c:pt>
                <c:pt idx="1191">
                  <c:v>10.554631000000001</c:v>
                </c:pt>
                <c:pt idx="1192">
                  <c:v>10.563604</c:v>
                </c:pt>
                <c:pt idx="1193">
                  <c:v>10.61257</c:v>
                </c:pt>
                <c:pt idx="1194">
                  <c:v>10.550525</c:v>
                </c:pt>
                <c:pt idx="1195">
                  <c:v>10.592067</c:v>
                </c:pt>
                <c:pt idx="1196">
                  <c:v>10.579738000000001</c:v>
                </c:pt>
                <c:pt idx="1197">
                  <c:v>10.584638999999999</c:v>
                </c:pt>
                <c:pt idx="1198">
                  <c:v>10.574662999999999</c:v>
                </c:pt>
                <c:pt idx="1199">
                  <c:v>10.63875</c:v>
                </c:pt>
                <c:pt idx="1200">
                  <c:v>10.655737</c:v>
                </c:pt>
                <c:pt idx="1201">
                  <c:v>10.592203</c:v>
                </c:pt>
                <c:pt idx="1202">
                  <c:v>10.452719999999999</c:v>
                </c:pt>
                <c:pt idx="1203">
                  <c:v>10.379474999999999</c:v>
                </c:pt>
                <c:pt idx="1204">
                  <c:v>10.42755</c:v>
                </c:pt>
                <c:pt idx="1205">
                  <c:v>10.494833</c:v>
                </c:pt>
                <c:pt idx="1206">
                  <c:v>10.556929</c:v>
                </c:pt>
                <c:pt idx="1207">
                  <c:v>10.471475</c:v>
                </c:pt>
                <c:pt idx="1208">
                  <c:v>10.428252000000001</c:v>
                </c:pt>
                <c:pt idx="1209">
                  <c:v>10.429513999999999</c:v>
                </c:pt>
                <c:pt idx="1210">
                  <c:v>10.650828000000001</c:v>
                </c:pt>
                <c:pt idx="1211">
                  <c:v>10.519299999999999</c:v>
                </c:pt>
                <c:pt idx="1212">
                  <c:v>10.516724999999999</c:v>
                </c:pt>
                <c:pt idx="1213">
                  <c:v>10.672445</c:v>
                </c:pt>
                <c:pt idx="1214">
                  <c:v>10.387719000000001</c:v>
                </c:pt>
                <c:pt idx="1215">
                  <c:v>10.306732</c:v>
                </c:pt>
                <c:pt idx="1216">
                  <c:v>10.199956</c:v>
                </c:pt>
                <c:pt idx="1217">
                  <c:v>10.168471</c:v>
                </c:pt>
                <c:pt idx="1218">
                  <c:v>10.175378</c:v>
                </c:pt>
                <c:pt idx="1219">
                  <c:v>10.527314000000001</c:v>
                </c:pt>
                <c:pt idx="1220">
                  <c:v>10.696569</c:v>
                </c:pt>
                <c:pt idx="1221">
                  <c:v>10.886336999999999</c:v>
                </c:pt>
                <c:pt idx="1222">
                  <c:v>10.729575000000001</c:v>
                </c:pt>
                <c:pt idx="1223">
                  <c:v>11.230992000000001</c:v>
                </c:pt>
                <c:pt idx="1224">
                  <c:v>11.187112000000001</c:v>
                </c:pt>
                <c:pt idx="1225">
                  <c:v>11.390262</c:v>
                </c:pt>
                <c:pt idx="1226">
                  <c:v>11.121029999999999</c:v>
                </c:pt>
                <c:pt idx="1227">
                  <c:v>11.177720000000001</c:v>
                </c:pt>
                <c:pt idx="1228">
                  <c:v>10.95477</c:v>
                </c:pt>
                <c:pt idx="1229">
                  <c:v>11.033113</c:v>
                </c:pt>
                <c:pt idx="1230">
                  <c:v>10.73235</c:v>
                </c:pt>
                <c:pt idx="1231">
                  <c:v>11.010543999999999</c:v>
                </c:pt>
                <c:pt idx="1232">
                  <c:v>10.893485</c:v>
                </c:pt>
                <c:pt idx="1233">
                  <c:v>10.753978</c:v>
                </c:pt>
                <c:pt idx="1234">
                  <c:v>10.834490000000001</c:v>
                </c:pt>
                <c:pt idx="1235">
                  <c:v>10.587344999999999</c:v>
                </c:pt>
                <c:pt idx="1236">
                  <c:v>10.451705</c:v>
                </c:pt>
                <c:pt idx="1237">
                  <c:v>10.503909999999999</c:v>
                </c:pt>
                <c:pt idx="1238">
                  <c:v>10.629509000000001</c:v>
                </c:pt>
                <c:pt idx="1239">
                  <c:v>10.659443</c:v>
                </c:pt>
                <c:pt idx="1240">
                  <c:v>10.647351</c:v>
                </c:pt>
                <c:pt idx="1241">
                  <c:v>10.613477</c:v>
                </c:pt>
                <c:pt idx="1242">
                  <c:v>10.685789</c:v>
                </c:pt>
                <c:pt idx="1243">
                  <c:v>10.686849</c:v>
                </c:pt>
                <c:pt idx="1244">
                  <c:v>10.582350999999999</c:v>
                </c:pt>
                <c:pt idx="1245">
                  <c:v>10.452705</c:v>
                </c:pt>
                <c:pt idx="1246">
                  <c:v>10.551144000000001</c:v>
                </c:pt>
                <c:pt idx="1247">
                  <c:v>10.644780000000001</c:v>
                </c:pt>
                <c:pt idx="1248">
                  <c:v>10.518029</c:v>
                </c:pt>
                <c:pt idx="1249">
                  <c:v>10.405089</c:v>
                </c:pt>
                <c:pt idx="1250">
                  <c:v>10.670964</c:v>
                </c:pt>
                <c:pt idx="1251">
                  <c:v>10.98559</c:v>
                </c:pt>
                <c:pt idx="1252">
                  <c:v>10.843889000000001</c:v>
                </c:pt>
                <c:pt idx="1253">
                  <c:v>10.895061</c:v>
                </c:pt>
                <c:pt idx="1254">
                  <c:v>10.944032999999999</c:v>
                </c:pt>
                <c:pt idx="1255">
                  <c:v>10.797262</c:v>
                </c:pt>
                <c:pt idx="1256">
                  <c:v>10.853804999999999</c:v>
                </c:pt>
                <c:pt idx="1257">
                  <c:v>10.706182</c:v>
                </c:pt>
                <c:pt idx="1258">
                  <c:v>10.777248999999999</c:v>
                </c:pt>
                <c:pt idx="1259">
                  <c:v>10.750541</c:v>
                </c:pt>
                <c:pt idx="1260">
                  <c:v>11.074415</c:v>
                </c:pt>
                <c:pt idx="1261">
                  <c:v>10.736250999999999</c:v>
                </c:pt>
                <c:pt idx="1262">
                  <c:v>10.693911</c:v>
                </c:pt>
                <c:pt idx="1263">
                  <c:v>10.637114</c:v>
                </c:pt>
                <c:pt idx="1264">
                  <c:v>10.703120999999999</c:v>
                </c:pt>
                <c:pt idx="1265">
                  <c:v>10.762566</c:v>
                </c:pt>
                <c:pt idx="1266">
                  <c:v>10.722242</c:v>
                </c:pt>
                <c:pt idx="1267">
                  <c:v>10.757384</c:v>
                </c:pt>
                <c:pt idx="1268">
                  <c:v>10.913627</c:v>
                </c:pt>
                <c:pt idx="1269">
                  <c:v>11.339884</c:v>
                </c:pt>
                <c:pt idx="1270">
                  <c:v>11.516356</c:v>
                </c:pt>
                <c:pt idx="1271">
                  <c:v>11.467158</c:v>
                </c:pt>
                <c:pt idx="1272">
                  <c:v>10.957299000000001</c:v>
                </c:pt>
                <c:pt idx="1273">
                  <c:v>10.858333</c:v>
                </c:pt>
                <c:pt idx="1274">
                  <c:v>11.039902</c:v>
                </c:pt>
                <c:pt idx="1275">
                  <c:v>10.817704000000001</c:v>
                </c:pt>
                <c:pt idx="1276">
                  <c:v>10.721605</c:v>
                </c:pt>
                <c:pt idx="1277">
                  <c:v>10.529491</c:v>
                </c:pt>
                <c:pt idx="1278">
                  <c:v>10.508039999999999</c:v>
                </c:pt>
                <c:pt idx="1279">
                  <c:v>10.540160999999999</c:v>
                </c:pt>
                <c:pt idx="1280">
                  <c:v>10.483535</c:v>
                </c:pt>
                <c:pt idx="1281">
                  <c:v>10.502882</c:v>
                </c:pt>
                <c:pt idx="1282">
                  <c:v>10.563539</c:v>
                </c:pt>
                <c:pt idx="1283">
                  <c:v>10.567337999999999</c:v>
                </c:pt>
                <c:pt idx="1284">
                  <c:v>10.55133</c:v>
                </c:pt>
                <c:pt idx="1285">
                  <c:v>10.547924999999999</c:v>
                </c:pt>
                <c:pt idx="1286">
                  <c:v>10.534928000000001</c:v>
                </c:pt>
                <c:pt idx="1287">
                  <c:v>10.498766</c:v>
                </c:pt>
                <c:pt idx="1288">
                  <c:v>10.543263</c:v>
                </c:pt>
                <c:pt idx="1289">
                  <c:v>10.524874000000001</c:v>
                </c:pt>
                <c:pt idx="1290">
                  <c:v>10.590254</c:v>
                </c:pt>
                <c:pt idx="1291">
                  <c:v>10.616123999999999</c:v>
                </c:pt>
                <c:pt idx="1292">
                  <c:v>10.624333</c:v>
                </c:pt>
                <c:pt idx="1293">
                  <c:v>10.558676999999999</c:v>
                </c:pt>
                <c:pt idx="1294">
                  <c:v>10.61411</c:v>
                </c:pt>
                <c:pt idx="1295">
                  <c:v>10.659095000000001</c:v>
                </c:pt>
                <c:pt idx="1296">
                  <c:v>10.633088000000001</c:v>
                </c:pt>
                <c:pt idx="1297">
                  <c:v>10.594421000000001</c:v>
                </c:pt>
                <c:pt idx="1298">
                  <c:v>10.700269</c:v>
                </c:pt>
                <c:pt idx="1299">
                  <c:v>10.716599</c:v>
                </c:pt>
                <c:pt idx="1300">
                  <c:v>10.770656000000001</c:v>
                </c:pt>
                <c:pt idx="1301">
                  <c:v>10.746971</c:v>
                </c:pt>
                <c:pt idx="1302">
                  <c:v>10.775815</c:v>
                </c:pt>
                <c:pt idx="1303">
                  <c:v>10.710034</c:v>
                </c:pt>
                <c:pt idx="1304">
                  <c:v>10.78642</c:v>
                </c:pt>
                <c:pt idx="1305">
                  <c:v>10.782196000000001</c:v>
                </c:pt>
                <c:pt idx="1306">
                  <c:v>10.798927000000001</c:v>
                </c:pt>
                <c:pt idx="1307">
                  <c:v>10.735991</c:v>
                </c:pt>
                <c:pt idx="1308">
                  <c:v>10.800796999999999</c:v>
                </c:pt>
                <c:pt idx="1309">
                  <c:v>10.773705</c:v>
                </c:pt>
                <c:pt idx="1310">
                  <c:v>10.654553999999999</c:v>
                </c:pt>
                <c:pt idx="1311">
                  <c:v>10.719659999999999</c:v>
                </c:pt>
                <c:pt idx="1312">
                  <c:v>10.716913999999999</c:v>
                </c:pt>
                <c:pt idx="1313">
                  <c:v>10.896871000000001</c:v>
                </c:pt>
                <c:pt idx="1314">
                  <c:v>10.848113</c:v>
                </c:pt>
                <c:pt idx="1315">
                  <c:v>10.82259</c:v>
                </c:pt>
                <c:pt idx="1316">
                  <c:v>11.19609</c:v>
                </c:pt>
                <c:pt idx="1317">
                  <c:v>11.050973000000001</c:v>
                </c:pt>
                <c:pt idx="1318">
                  <c:v>11.117932</c:v>
                </c:pt>
                <c:pt idx="1319">
                  <c:v>11.158975</c:v>
                </c:pt>
                <c:pt idx="1320">
                  <c:v>11.148806</c:v>
                </c:pt>
                <c:pt idx="1321">
                  <c:v>11.077883</c:v>
                </c:pt>
                <c:pt idx="1322">
                  <c:v>10.961658</c:v>
                </c:pt>
                <c:pt idx="1323">
                  <c:v>10.860697999999999</c:v>
                </c:pt>
                <c:pt idx="1324">
                  <c:v>10.874801</c:v>
                </c:pt>
                <c:pt idx="1325">
                  <c:v>10.873457</c:v>
                </c:pt>
                <c:pt idx="1326">
                  <c:v>10.766532</c:v>
                </c:pt>
                <c:pt idx="1327">
                  <c:v>10.776284</c:v>
                </c:pt>
                <c:pt idx="1328">
                  <c:v>10.875437</c:v>
                </c:pt>
                <c:pt idx="1329">
                  <c:v>10.802937</c:v>
                </c:pt>
                <c:pt idx="1330">
                  <c:v>10.80495</c:v>
                </c:pt>
                <c:pt idx="1331">
                  <c:v>10.772811000000001</c:v>
                </c:pt>
                <c:pt idx="1332">
                  <c:v>10.822732999999999</c:v>
                </c:pt>
                <c:pt idx="1333">
                  <c:v>10.751599000000001</c:v>
                </c:pt>
                <c:pt idx="1334">
                  <c:v>10.74808</c:v>
                </c:pt>
                <c:pt idx="1335">
                  <c:v>10.813318000000001</c:v>
                </c:pt>
                <c:pt idx="1336">
                  <c:v>10.890867</c:v>
                </c:pt>
                <c:pt idx="1337">
                  <c:v>10.938058</c:v>
                </c:pt>
                <c:pt idx="1338">
                  <c:v>10.679073000000001</c:v>
                </c:pt>
                <c:pt idx="1339">
                  <c:v>10.708546</c:v>
                </c:pt>
                <c:pt idx="1340">
                  <c:v>10.718584999999999</c:v>
                </c:pt>
                <c:pt idx="1341">
                  <c:v>10.757942</c:v>
                </c:pt>
                <c:pt idx="1342">
                  <c:v>10.742297000000001</c:v>
                </c:pt>
                <c:pt idx="1343">
                  <c:v>10.588601000000001</c:v>
                </c:pt>
                <c:pt idx="1344">
                  <c:v>10.461715</c:v>
                </c:pt>
                <c:pt idx="1345">
                  <c:v>10.492413000000001</c:v>
                </c:pt>
                <c:pt idx="1346">
                  <c:v>10.446878999999999</c:v>
                </c:pt>
                <c:pt idx="1347">
                  <c:v>10.527924000000001</c:v>
                </c:pt>
                <c:pt idx="1348">
                  <c:v>10.482009</c:v>
                </c:pt>
                <c:pt idx="1349">
                  <c:v>10.439401999999999</c:v>
                </c:pt>
                <c:pt idx="1350">
                  <c:v>10.346143</c:v>
                </c:pt>
                <c:pt idx="1351">
                  <c:v>10.412692</c:v>
                </c:pt>
                <c:pt idx="1352">
                  <c:v>10.470148999999999</c:v>
                </c:pt>
                <c:pt idx="1353">
                  <c:v>10.619910000000001</c:v>
                </c:pt>
                <c:pt idx="1354">
                  <c:v>10.775971999999999</c:v>
                </c:pt>
                <c:pt idx="1355">
                  <c:v>10.834910000000001</c:v>
                </c:pt>
                <c:pt idx="1356">
                  <c:v>10.969457</c:v>
                </c:pt>
                <c:pt idx="1357">
                  <c:v>10.864868</c:v>
                </c:pt>
                <c:pt idx="1358">
                  <c:v>10.63148</c:v>
                </c:pt>
                <c:pt idx="1359">
                  <c:v>10.318256999999999</c:v>
                </c:pt>
                <c:pt idx="1360">
                  <c:v>10.473971000000001</c:v>
                </c:pt>
                <c:pt idx="1361">
                  <c:v>10.06761</c:v>
                </c:pt>
                <c:pt idx="1362">
                  <c:v>10.257742</c:v>
                </c:pt>
                <c:pt idx="1363">
                  <c:v>10.531262999999999</c:v>
                </c:pt>
                <c:pt idx="1364">
                  <c:v>10.568512999999999</c:v>
                </c:pt>
                <c:pt idx="1365">
                  <c:v>10.841623999999999</c:v>
                </c:pt>
                <c:pt idx="1366">
                  <c:v>11.314038999999999</c:v>
                </c:pt>
                <c:pt idx="1367">
                  <c:v>11.459937</c:v>
                </c:pt>
                <c:pt idx="1368">
                  <c:v>11.465033</c:v>
                </c:pt>
                <c:pt idx="1369">
                  <c:v>11.435879999999999</c:v>
                </c:pt>
                <c:pt idx="1370">
                  <c:v>11.497085</c:v>
                </c:pt>
                <c:pt idx="1371">
                  <c:v>11.181425000000001</c:v>
                </c:pt>
                <c:pt idx="1372">
                  <c:v>11.143770999999999</c:v>
                </c:pt>
                <c:pt idx="1373">
                  <c:v>10.964032</c:v>
                </c:pt>
                <c:pt idx="1374">
                  <c:v>10.960421999999999</c:v>
                </c:pt>
                <c:pt idx="1375">
                  <c:v>10.815167000000001</c:v>
                </c:pt>
                <c:pt idx="1376">
                  <c:v>10.841272</c:v>
                </c:pt>
                <c:pt idx="1377">
                  <c:v>10.759594</c:v>
                </c:pt>
                <c:pt idx="1378">
                  <c:v>10.813077</c:v>
                </c:pt>
                <c:pt idx="1379">
                  <c:v>10.724171</c:v>
                </c:pt>
                <c:pt idx="1380">
                  <c:v>10.815624</c:v>
                </c:pt>
                <c:pt idx="1381">
                  <c:v>10.771594</c:v>
                </c:pt>
                <c:pt idx="1382">
                  <c:v>10.661868</c:v>
                </c:pt>
                <c:pt idx="1383">
                  <c:v>10.728439</c:v>
                </c:pt>
                <c:pt idx="1384">
                  <c:v>10.737653999999999</c:v>
                </c:pt>
                <c:pt idx="1385">
                  <c:v>10.770580000000001</c:v>
                </c:pt>
                <c:pt idx="1386">
                  <c:v>10.778924999999999</c:v>
                </c:pt>
                <c:pt idx="1387">
                  <c:v>10.705408</c:v>
                </c:pt>
                <c:pt idx="1388">
                  <c:v>10.740055</c:v>
                </c:pt>
                <c:pt idx="1389">
                  <c:v>10.907750999999999</c:v>
                </c:pt>
                <c:pt idx="1390">
                  <c:v>10.826198</c:v>
                </c:pt>
                <c:pt idx="1391">
                  <c:v>10.826670999999999</c:v>
                </c:pt>
                <c:pt idx="1392">
                  <c:v>10.866937</c:v>
                </c:pt>
                <c:pt idx="1393">
                  <c:v>10.867478</c:v>
                </c:pt>
                <c:pt idx="1394">
                  <c:v>10.867495999999999</c:v>
                </c:pt>
                <c:pt idx="1395">
                  <c:v>10.872097999999999</c:v>
                </c:pt>
                <c:pt idx="1396">
                  <c:v>10.929271</c:v>
                </c:pt>
                <c:pt idx="1397">
                  <c:v>10.78073</c:v>
                </c:pt>
                <c:pt idx="1398">
                  <c:v>10.938727</c:v>
                </c:pt>
                <c:pt idx="1399">
                  <c:v>10.818424</c:v>
                </c:pt>
                <c:pt idx="1400">
                  <c:v>10.739786</c:v>
                </c:pt>
                <c:pt idx="1401">
                  <c:v>10.947850000000001</c:v>
                </c:pt>
                <c:pt idx="1402">
                  <c:v>10.991360999999999</c:v>
                </c:pt>
                <c:pt idx="1403">
                  <c:v>10.783601000000001</c:v>
                </c:pt>
                <c:pt idx="1404">
                  <c:v>10.842438</c:v>
                </c:pt>
                <c:pt idx="1405">
                  <c:v>10.633732999999999</c:v>
                </c:pt>
                <c:pt idx="1406">
                  <c:v>10.651255000000001</c:v>
                </c:pt>
                <c:pt idx="1407">
                  <c:v>10.393409999999999</c:v>
                </c:pt>
                <c:pt idx="1408">
                  <c:v>10.295896000000001</c:v>
                </c:pt>
                <c:pt idx="1409">
                  <c:v>10.436609000000001</c:v>
                </c:pt>
                <c:pt idx="1410">
                  <c:v>10.502113</c:v>
                </c:pt>
                <c:pt idx="1411">
                  <c:v>10.714756</c:v>
                </c:pt>
                <c:pt idx="1412">
                  <c:v>10.913289000000001</c:v>
                </c:pt>
                <c:pt idx="1413">
                  <c:v>11.194281</c:v>
                </c:pt>
                <c:pt idx="1414">
                  <c:v>11.050697</c:v>
                </c:pt>
                <c:pt idx="1415">
                  <c:v>10.998181000000001</c:v>
                </c:pt>
                <c:pt idx="1416">
                  <c:v>10.963279999999999</c:v>
                </c:pt>
                <c:pt idx="1417">
                  <c:v>10.949669999999999</c:v>
                </c:pt>
                <c:pt idx="1418">
                  <c:v>11.159806</c:v>
                </c:pt>
                <c:pt idx="1419">
                  <c:v>11.019612</c:v>
                </c:pt>
                <c:pt idx="1420">
                  <c:v>10.916458</c:v>
                </c:pt>
                <c:pt idx="1421">
                  <c:v>10.894633000000001</c:v>
                </c:pt>
                <c:pt idx="1422">
                  <c:v>10.788449999999999</c:v>
                </c:pt>
                <c:pt idx="1423">
                  <c:v>10.868605000000001</c:v>
                </c:pt>
                <c:pt idx="1424">
                  <c:v>10.778423</c:v>
                </c:pt>
                <c:pt idx="1425">
                  <c:v>10.779816</c:v>
                </c:pt>
                <c:pt idx="1426">
                  <c:v>10.735811999999999</c:v>
                </c:pt>
                <c:pt idx="1427">
                  <c:v>10.711102</c:v>
                </c:pt>
                <c:pt idx="1428">
                  <c:v>10.701575</c:v>
                </c:pt>
                <c:pt idx="1429">
                  <c:v>10.625306</c:v>
                </c:pt>
                <c:pt idx="1430">
                  <c:v>10.630833000000001</c:v>
                </c:pt>
                <c:pt idx="1431">
                  <c:v>10.637463</c:v>
                </c:pt>
                <c:pt idx="1432">
                  <c:v>10.647233999999999</c:v>
                </c:pt>
                <c:pt idx="1433">
                  <c:v>10.648332999999999</c:v>
                </c:pt>
                <c:pt idx="1434">
                  <c:v>10.631705</c:v>
                </c:pt>
                <c:pt idx="1435">
                  <c:v>10.613232</c:v>
                </c:pt>
                <c:pt idx="1436">
                  <c:v>10.640404</c:v>
                </c:pt>
                <c:pt idx="1437">
                  <c:v>10.566698000000001</c:v>
                </c:pt>
                <c:pt idx="1438">
                  <c:v>10.607882</c:v>
                </c:pt>
                <c:pt idx="1439">
                  <c:v>10.648367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1B-437A-9B07-CAB8EB8F2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0670159"/>
        <c:axId val="2130657679"/>
      </c:lineChart>
      <c:catAx>
        <c:axId val="2130670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657679"/>
        <c:crosses val="autoZero"/>
        <c:auto val="1"/>
        <c:lblAlgn val="ctr"/>
        <c:lblOffset val="100"/>
        <c:noMultiLvlLbl val="0"/>
      </c:catAx>
      <c:valAx>
        <c:axId val="213065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67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Test</c:v>
                </c:pt>
              </c:strCache>
            </c:strRef>
          </c:tx>
          <c:spPr>
            <a:ln w="317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Sheet1!$A$2:$A$337</c:f>
              <c:numCache>
                <c:formatCode>General</c:formatCode>
                <c:ptCount val="336"/>
                <c:pt idx="0">
                  <c:v>0.45885999999999999</c:v>
                </c:pt>
                <c:pt idx="1">
                  <c:v>0.43053999999999998</c:v>
                </c:pt>
                <c:pt idx="2">
                  <c:v>0.28981000000000001</c:v>
                </c:pt>
                <c:pt idx="3">
                  <c:v>0.27822999999999998</c:v>
                </c:pt>
                <c:pt idx="4">
                  <c:v>0.19367000000000001</c:v>
                </c:pt>
                <c:pt idx="5">
                  <c:v>0.15873000000000001</c:v>
                </c:pt>
                <c:pt idx="6">
                  <c:v>0.43337999999999999</c:v>
                </c:pt>
                <c:pt idx="7">
                  <c:v>0.51276999999999995</c:v>
                </c:pt>
                <c:pt idx="8">
                  <c:v>0.56357999999999997</c:v>
                </c:pt>
                <c:pt idx="9">
                  <c:v>0.77685000000000004</c:v>
                </c:pt>
                <c:pt idx="10">
                  <c:v>0.86514000000000002</c:v>
                </c:pt>
                <c:pt idx="11">
                  <c:v>0.91518999999999995</c:v>
                </c:pt>
                <c:pt idx="12">
                  <c:v>1.0138</c:v>
                </c:pt>
                <c:pt idx="13">
                  <c:v>1.1367</c:v>
                </c:pt>
                <c:pt idx="14">
                  <c:v>1.6329</c:v>
                </c:pt>
                <c:pt idx="15">
                  <c:v>1.3917999999999999</c:v>
                </c:pt>
                <c:pt idx="16">
                  <c:v>0.95940000000000003</c:v>
                </c:pt>
                <c:pt idx="17">
                  <c:v>0.99897000000000002</c:v>
                </c:pt>
                <c:pt idx="18">
                  <c:v>0.70809999999999995</c:v>
                </c:pt>
                <c:pt idx="19">
                  <c:v>0.27606999999999998</c:v>
                </c:pt>
                <c:pt idx="20">
                  <c:v>0.29172999999999999</c:v>
                </c:pt>
                <c:pt idx="21">
                  <c:v>0.21962999999999999</c:v>
                </c:pt>
                <c:pt idx="22">
                  <c:v>0.18082000000000001</c:v>
                </c:pt>
                <c:pt idx="23">
                  <c:v>0.32174999999999998</c:v>
                </c:pt>
                <c:pt idx="24">
                  <c:v>0.30008000000000001</c:v>
                </c:pt>
                <c:pt idx="25">
                  <c:v>0.21804000000000001</c:v>
                </c:pt>
                <c:pt idx="26">
                  <c:v>0.16647000000000001</c:v>
                </c:pt>
                <c:pt idx="27">
                  <c:v>0.16031000000000001</c:v>
                </c:pt>
                <c:pt idx="28">
                  <c:v>0.13139999999999999</c:v>
                </c:pt>
                <c:pt idx="29">
                  <c:v>9.9449999999999997E-2</c:v>
                </c:pt>
                <c:pt idx="30">
                  <c:v>0.21615999999999999</c:v>
                </c:pt>
                <c:pt idx="31">
                  <c:v>0.18479000000000001</c:v>
                </c:pt>
                <c:pt idx="32">
                  <c:v>0.21429000000000001</c:v>
                </c:pt>
                <c:pt idx="33">
                  <c:v>0.19552</c:v>
                </c:pt>
                <c:pt idx="34">
                  <c:v>0.19534000000000001</c:v>
                </c:pt>
                <c:pt idx="35">
                  <c:v>0.40014</c:v>
                </c:pt>
                <c:pt idx="36">
                  <c:v>0.28960999999999998</c:v>
                </c:pt>
                <c:pt idx="37">
                  <c:v>0.31053999999999998</c:v>
                </c:pt>
                <c:pt idx="38">
                  <c:v>0.27410000000000001</c:v>
                </c:pt>
                <c:pt idx="39">
                  <c:v>0.24066000000000001</c:v>
                </c:pt>
                <c:pt idx="40">
                  <c:v>0.25111</c:v>
                </c:pt>
                <c:pt idx="41">
                  <c:v>0.27898000000000001</c:v>
                </c:pt>
                <c:pt idx="42">
                  <c:v>0.23868</c:v>
                </c:pt>
                <c:pt idx="43">
                  <c:v>0.23338999999999999</c:v>
                </c:pt>
                <c:pt idx="44">
                  <c:v>0.22996</c:v>
                </c:pt>
                <c:pt idx="45">
                  <c:v>0.19128000000000001</c:v>
                </c:pt>
                <c:pt idx="46">
                  <c:v>0.19542000000000001</c:v>
                </c:pt>
                <c:pt idx="47">
                  <c:v>0.16419</c:v>
                </c:pt>
                <c:pt idx="48">
                  <c:v>0.15856000000000001</c:v>
                </c:pt>
                <c:pt idx="49">
                  <c:v>0.11878</c:v>
                </c:pt>
                <c:pt idx="50">
                  <c:v>9.9239999999999995E-2</c:v>
                </c:pt>
                <c:pt idx="51">
                  <c:v>0.13863</c:v>
                </c:pt>
                <c:pt idx="52">
                  <c:v>0.13675999999999999</c:v>
                </c:pt>
                <c:pt idx="53">
                  <c:v>0.19888</c:v>
                </c:pt>
                <c:pt idx="54">
                  <c:v>0.68035000000000001</c:v>
                </c:pt>
                <c:pt idx="55">
                  <c:v>0.75082000000000004</c:v>
                </c:pt>
                <c:pt idx="56">
                  <c:v>0.63634000000000002</c:v>
                </c:pt>
                <c:pt idx="57">
                  <c:v>0.66649999999999998</c:v>
                </c:pt>
                <c:pt idx="58">
                  <c:v>0.76343000000000005</c:v>
                </c:pt>
                <c:pt idx="59">
                  <c:v>0.72877999999999998</c:v>
                </c:pt>
                <c:pt idx="60">
                  <c:v>0.34739999999999999</c:v>
                </c:pt>
                <c:pt idx="61">
                  <c:v>1.9475</c:v>
                </c:pt>
                <c:pt idx="62">
                  <c:v>1.5438000000000001</c:v>
                </c:pt>
                <c:pt idx="63">
                  <c:v>1.2887</c:v>
                </c:pt>
                <c:pt idx="64">
                  <c:v>0.91108999999999996</c:v>
                </c:pt>
                <c:pt idx="65">
                  <c:v>0.53552999999999995</c:v>
                </c:pt>
                <c:pt idx="66">
                  <c:v>0.68752999999999997</c:v>
                </c:pt>
                <c:pt idx="67">
                  <c:v>0.62946999999999997</c:v>
                </c:pt>
                <c:pt idx="68">
                  <c:v>0.26962000000000003</c:v>
                </c:pt>
                <c:pt idx="69">
                  <c:v>0.15107000000000001</c:v>
                </c:pt>
                <c:pt idx="70">
                  <c:v>0.26565</c:v>
                </c:pt>
                <c:pt idx="71">
                  <c:v>0.18894</c:v>
                </c:pt>
                <c:pt idx="72">
                  <c:v>0.26351000000000002</c:v>
                </c:pt>
                <c:pt idx="73">
                  <c:v>0.16916999999999999</c:v>
                </c:pt>
                <c:pt idx="74">
                  <c:v>0.37696000000000002</c:v>
                </c:pt>
                <c:pt idx="75">
                  <c:v>0.30668000000000001</c:v>
                </c:pt>
                <c:pt idx="76">
                  <c:v>0.29548000000000002</c:v>
                </c:pt>
                <c:pt idx="77">
                  <c:v>0.38191999999999998</c:v>
                </c:pt>
                <c:pt idx="78">
                  <c:v>0.1706</c:v>
                </c:pt>
                <c:pt idx="79">
                  <c:v>0.20449999999999999</c:v>
                </c:pt>
                <c:pt idx="80">
                  <c:v>0.22227</c:v>
                </c:pt>
                <c:pt idx="81">
                  <c:v>0.19814000000000001</c:v>
                </c:pt>
                <c:pt idx="82">
                  <c:v>0.23719000000000001</c:v>
                </c:pt>
                <c:pt idx="83">
                  <c:v>0.28236</c:v>
                </c:pt>
                <c:pt idx="84">
                  <c:v>0.25722</c:v>
                </c:pt>
                <c:pt idx="85">
                  <c:v>0.19928000000000001</c:v>
                </c:pt>
                <c:pt idx="86">
                  <c:v>0.19983000000000001</c:v>
                </c:pt>
                <c:pt idx="87">
                  <c:v>0.17421</c:v>
                </c:pt>
                <c:pt idx="88">
                  <c:v>0.26800000000000002</c:v>
                </c:pt>
                <c:pt idx="89">
                  <c:v>0.20755000000000001</c:v>
                </c:pt>
                <c:pt idx="90">
                  <c:v>0.25328000000000001</c:v>
                </c:pt>
                <c:pt idx="91">
                  <c:v>0.29883999999999999</c:v>
                </c:pt>
                <c:pt idx="92">
                  <c:v>0.30034</c:v>
                </c:pt>
                <c:pt idx="93">
                  <c:v>0.32569999999999999</c:v>
                </c:pt>
                <c:pt idx="94">
                  <c:v>0.34478999999999999</c:v>
                </c:pt>
                <c:pt idx="95">
                  <c:v>0.52890999999999999</c:v>
                </c:pt>
                <c:pt idx="96">
                  <c:v>0.51710999999999996</c:v>
                </c:pt>
                <c:pt idx="97">
                  <c:v>0.89190000000000003</c:v>
                </c:pt>
                <c:pt idx="98">
                  <c:v>0.83323000000000003</c:v>
                </c:pt>
                <c:pt idx="99">
                  <c:v>0.77073000000000003</c:v>
                </c:pt>
                <c:pt idx="100">
                  <c:v>0.76373999999999997</c:v>
                </c:pt>
                <c:pt idx="101">
                  <c:v>0.90203999999999995</c:v>
                </c:pt>
                <c:pt idx="102">
                  <c:v>0.89083000000000001</c:v>
                </c:pt>
                <c:pt idx="103">
                  <c:v>0.93761000000000005</c:v>
                </c:pt>
                <c:pt idx="104">
                  <c:v>0.96901000000000004</c:v>
                </c:pt>
                <c:pt idx="105">
                  <c:v>0.93911999999999995</c:v>
                </c:pt>
                <c:pt idx="106">
                  <c:v>1.2302</c:v>
                </c:pt>
                <c:pt idx="107">
                  <c:v>0.57911999999999997</c:v>
                </c:pt>
                <c:pt idx="108">
                  <c:v>1.3759999999999999</c:v>
                </c:pt>
                <c:pt idx="109">
                  <c:v>1.6975</c:v>
                </c:pt>
                <c:pt idx="110">
                  <c:v>2.1071</c:v>
                </c:pt>
                <c:pt idx="111">
                  <c:v>1.1601999999999999</c:v>
                </c:pt>
                <c:pt idx="112">
                  <c:v>0.7611</c:v>
                </c:pt>
                <c:pt idx="113">
                  <c:v>0.44730999999999999</c:v>
                </c:pt>
                <c:pt idx="114">
                  <c:v>0.52366000000000001</c:v>
                </c:pt>
                <c:pt idx="115">
                  <c:v>0.31659999999999999</c:v>
                </c:pt>
                <c:pt idx="116">
                  <c:v>0.13145000000000001</c:v>
                </c:pt>
                <c:pt idx="117">
                  <c:v>6.8449999999999997E-2</c:v>
                </c:pt>
                <c:pt idx="118">
                  <c:v>0.2482</c:v>
                </c:pt>
                <c:pt idx="119">
                  <c:v>0.1074</c:v>
                </c:pt>
                <c:pt idx="120">
                  <c:v>0.14216000000000001</c:v>
                </c:pt>
                <c:pt idx="121">
                  <c:v>0.16696</c:v>
                </c:pt>
                <c:pt idx="122">
                  <c:v>0.21317</c:v>
                </c:pt>
                <c:pt idx="123">
                  <c:v>0.16409000000000001</c:v>
                </c:pt>
                <c:pt idx="124">
                  <c:v>0.14579</c:v>
                </c:pt>
                <c:pt idx="125">
                  <c:v>0.13850000000000001</c:v>
                </c:pt>
                <c:pt idx="126">
                  <c:v>0.13986999999999999</c:v>
                </c:pt>
                <c:pt idx="127">
                  <c:v>0.10278</c:v>
                </c:pt>
                <c:pt idx="128">
                  <c:v>0.30227999999999999</c:v>
                </c:pt>
                <c:pt idx="129">
                  <c:v>0.32077</c:v>
                </c:pt>
                <c:pt idx="130">
                  <c:v>0.41488999999999998</c:v>
                </c:pt>
                <c:pt idx="131">
                  <c:v>0.28563</c:v>
                </c:pt>
                <c:pt idx="132">
                  <c:v>0.46601999999999999</c:v>
                </c:pt>
                <c:pt idx="133">
                  <c:v>0.64871999999999996</c:v>
                </c:pt>
                <c:pt idx="134">
                  <c:v>0.40426000000000001</c:v>
                </c:pt>
                <c:pt idx="135">
                  <c:v>0.81008000000000002</c:v>
                </c:pt>
                <c:pt idx="136">
                  <c:v>1.0747</c:v>
                </c:pt>
                <c:pt idx="137">
                  <c:v>1.2909999999999999</c:v>
                </c:pt>
                <c:pt idx="138">
                  <c:v>0.70126999999999995</c:v>
                </c:pt>
                <c:pt idx="139">
                  <c:v>0.67696000000000001</c:v>
                </c:pt>
                <c:pt idx="140">
                  <c:v>0.58187999999999995</c:v>
                </c:pt>
                <c:pt idx="141">
                  <c:v>0.64219000000000004</c:v>
                </c:pt>
                <c:pt idx="142">
                  <c:v>0.59938000000000002</c:v>
                </c:pt>
                <c:pt idx="143">
                  <c:v>0.38949</c:v>
                </c:pt>
                <c:pt idx="144">
                  <c:v>0.36986999999999998</c:v>
                </c:pt>
                <c:pt idx="145">
                  <c:v>0.44312000000000001</c:v>
                </c:pt>
                <c:pt idx="146">
                  <c:v>0.55862999999999996</c:v>
                </c:pt>
                <c:pt idx="147">
                  <c:v>0.68635000000000002</c:v>
                </c:pt>
                <c:pt idx="148">
                  <c:v>0.76600999999999997</c:v>
                </c:pt>
                <c:pt idx="149">
                  <c:v>0.58650000000000002</c:v>
                </c:pt>
                <c:pt idx="150">
                  <c:v>0.55181000000000002</c:v>
                </c:pt>
                <c:pt idx="151">
                  <c:v>0.54405000000000003</c:v>
                </c:pt>
                <c:pt idx="152">
                  <c:v>0.57530999999999999</c:v>
                </c:pt>
                <c:pt idx="153">
                  <c:v>0.60538000000000003</c:v>
                </c:pt>
                <c:pt idx="154">
                  <c:v>0.51653000000000004</c:v>
                </c:pt>
                <c:pt idx="155">
                  <c:v>0.66966999999999999</c:v>
                </c:pt>
                <c:pt idx="156">
                  <c:v>0.80969000000000002</c:v>
                </c:pt>
                <c:pt idx="157">
                  <c:v>0.92037000000000002</c:v>
                </c:pt>
                <c:pt idx="158">
                  <c:v>1.0549999999999999</c:v>
                </c:pt>
                <c:pt idx="159">
                  <c:v>0.91862999999999995</c:v>
                </c:pt>
                <c:pt idx="160">
                  <c:v>0.75788</c:v>
                </c:pt>
                <c:pt idx="161">
                  <c:v>0.68376999999999999</c:v>
                </c:pt>
                <c:pt idx="162">
                  <c:v>0.34334999999999999</c:v>
                </c:pt>
                <c:pt idx="163">
                  <c:v>0.26621</c:v>
                </c:pt>
                <c:pt idx="164">
                  <c:v>0.22531999999999999</c:v>
                </c:pt>
                <c:pt idx="165">
                  <c:v>0.24612000000000001</c:v>
                </c:pt>
                <c:pt idx="166">
                  <c:v>0.19661999999999999</c:v>
                </c:pt>
                <c:pt idx="167">
                  <c:v>0.11065999999999999</c:v>
                </c:pt>
                <c:pt idx="168">
                  <c:v>6.0470000000000003E-2</c:v>
                </c:pt>
                <c:pt idx="169">
                  <c:v>0.14476</c:v>
                </c:pt>
                <c:pt idx="170">
                  <c:v>0.16743</c:v>
                </c:pt>
                <c:pt idx="171">
                  <c:v>0.12279</c:v>
                </c:pt>
                <c:pt idx="172">
                  <c:v>6.2390000000000001E-2</c:v>
                </c:pt>
                <c:pt idx="173">
                  <c:v>0.10345</c:v>
                </c:pt>
                <c:pt idx="174">
                  <c:v>0.13514999999999999</c:v>
                </c:pt>
                <c:pt idx="175">
                  <c:v>0.17154</c:v>
                </c:pt>
                <c:pt idx="176">
                  <c:v>0.24177000000000001</c:v>
                </c:pt>
                <c:pt idx="177">
                  <c:v>0.20338999999999999</c:v>
                </c:pt>
                <c:pt idx="178">
                  <c:v>0.20680000000000001</c:v>
                </c:pt>
                <c:pt idx="179">
                  <c:v>0.19453000000000001</c:v>
                </c:pt>
                <c:pt idx="180">
                  <c:v>0.19594</c:v>
                </c:pt>
                <c:pt idx="181">
                  <c:v>0.30253000000000002</c:v>
                </c:pt>
                <c:pt idx="182">
                  <c:v>0.54564999999999997</c:v>
                </c:pt>
                <c:pt idx="183">
                  <c:v>0.72004999999999997</c:v>
                </c:pt>
                <c:pt idx="184">
                  <c:v>0.45391999999999999</c:v>
                </c:pt>
                <c:pt idx="185">
                  <c:v>0.34199000000000002</c:v>
                </c:pt>
                <c:pt idx="186">
                  <c:v>0.38519999999999999</c:v>
                </c:pt>
                <c:pt idx="187">
                  <c:v>0.33429999999999999</c:v>
                </c:pt>
                <c:pt idx="188">
                  <c:v>0.33248</c:v>
                </c:pt>
                <c:pt idx="189">
                  <c:v>0.41582000000000002</c:v>
                </c:pt>
                <c:pt idx="190">
                  <c:v>0.44312000000000001</c:v>
                </c:pt>
                <c:pt idx="191">
                  <c:v>0.39761999999999997</c:v>
                </c:pt>
                <c:pt idx="192">
                  <c:v>0.37716</c:v>
                </c:pt>
                <c:pt idx="193">
                  <c:v>0.33704000000000001</c:v>
                </c:pt>
                <c:pt idx="194">
                  <c:v>0.25573000000000001</c:v>
                </c:pt>
                <c:pt idx="195">
                  <c:v>0.2324</c:v>
                </c:pt>
                <c:pt idx="196">
                  <c:v>0.25746999999999998</c:v>
                </c:pt>
                <c:pt idx="197">
                  <c:v>0.21711</c:v>
                </c:pt>
                <c:pt idx="198">
                  <c:v>0.26101000000000002</c:v>
                </c:pt>
                <c:pt idx="199">
                  <c:v>0.27128999999999998</c:v>
                </c:pt>
                <c:pt idx="200">
                  <c:v>0.38607000000000002</c:v>
                </c:pt>
                <c:pt idx="201">
                  <c:v>0.24742</c:v>
                </c:pt>
                <c:pt idx="202">
                  <c:v>0.2462</c:v>
                </c:pt>
                <c:pt idx="203">
                  <c:v>0.29903999999999997</c:v>
                </c:pt>
                <c:pt idx="204">
                  <c:v>0.82257000000000002</c:v>
                </c:pt>
                <c:pt idx="205">
                  <c:v>1.0235000000000001</c:v>
                </c:pt>
                <c:pt idx="206">
                  <c:v>0.87278</c:v>
                </c:pt>
                <c:pt idx="207">
                  <c:v>1.0543</c:v>
                </c:pt>
                <c:pt idx="208">
                  <c:v>1.169</c:v>
                </c:pt>
                <c:pt idx="209">
                  <c:v>0.73889000000000005</c:v>
                </c:pt>
                <c:pt idx="210">
                  <c:v>0.49160999999999999</c:v>
                </c:pt>
                <c:pt idx="211">
                  <c:v>0.40759000000000001</c:v>
                </c:pt>
                <c:pt idx="212">
                  <c:v>0.17812</c:v>
                </c:pt>
                <c:pt idx="213">
                  <c:v>0.13245999999999999</c:v>
                </c:pt>
                <c:pt idx="214">
                  <c:v>9.3340000000000006E-2</c:v>
                </c:pt>
                <c:pt idx="215">
                  <c:v>0.17355999999999999</c:v>
                </c:pt>
                <c:pt idx="216">
                  <c:v>0.19741</c:v>
                </c:pt>
                <c:pt idx="217">
                  <c:v>0.16536000000000001</c:v>
                </c:pt>
                <c:pt idx="218">
                  <c:v>0.25374000000000002</c:v>
                </c:pt>
                <c:pt idx="219">
                  <c:v>0.10496999999999999</c:v>
                </c:pt>
                <c:pt idx="220">
                  <c:v>0.11695</c:v>
                </c:pt>
                <c:pt idx="221">
                  <c:v>0.26529999999999998</c:v>
                </c:pt>
                <c:pt idx="222">
                  <c:v>0.40142</c:v>
                </c:pt>
                <c:pt idx="223">
                  <c:v>0.40128000000000003</c:v>
                </c:pt>
                <c:pt idx="224">
                  <c:v>0.50236999999999998</c:v>
                </c:pt>
                <c:pt idx="225">
                  <c:v>0.74817</c:v>
                </c:pt>
                <c:pt idx="226">
                  <c:v>0.81494</c:v>
                </c:pt>
                <c:pt idx="227">
                  <c:v>0.67886000000000002</c:v>
                </c:pt>
                <c:pt idx="228">
                  <c:v>0.55945</c:v>
                </c:pt>
                <c:pt idx="229">
                  <c:v>0.3543</c:v>
                </c:pt>
                <c:pt idx="230">
                  <c:v>0.63737999999999995</c:v>
                </c:pt>
                <c:pt idx="231">
                  <c:v>0.60136999999999996</c:v>
                </c:pt>
                <c:pt idx="232">
                  <c:v>1.1767000000000001</c:v>
                </c:pt>
                <c:pt idx="233">
                  <c:v>0.80237000000000003</c:v>
                </c:pt>
                <c:pt idx="234">
                  <c:v>0.68123</c:v>
                </c:pt>
                <c:pt idx="235">
                  <c:v>0.55803999999999998</c:v>
                </c:pt>
                <c:pt idx="236">
                  <c:v>0.51995999999999998</c:v>
                </c:pt>
                <c:pt idx="237">
                  <c:v>0.52864999999999995</c:v>
                </c:pt>
                <c:pt idx="238">
                  <c:v>0.3997</c:v>
                </c:pt>
                <c:pt idx="239">
                  <c:v>0.3695</c:v>
                </c:pt>
                <c:pt idx="240">
                  <c:v>0.56266000000000005</c:v>
                </c:pt>
                <c:pt idx="241">
                  <c:v>0.42230000000000001</c:v>
                </c:pt>
                <c:pt idx="242">
                  <c:v>0.25389</c:v>
                </c:pt>
                <c:pt idx="243">
                  <c:v>0.15705</c:v>
                </c:pt>
                <c:pt idx="244">
                  <c:v>0.14821999999999999</c:v>
                </c:pt>
                <c:pt idx="245">
                  <c:v>0.19097</c:v>
                </c:pt>
                <c:pt idx="246">
                  <c:v>0.13905000000000001</c:v>
                </c:pt>
                <c:pt idx="247">
                  <c:v>0.49220000000000003</c:v>
                </c:pt>
                <c:pt idx="248">
                  <c:v>0.31264999999999998</c:v>
                </c:pt>
                <c:pt idx="249">
                  <c:v>0.32940000000000003</c:v>
                </c:pt>
                <c:pt idx="250">
                  <c:v>0.39015</c:v>
                </c:pt>
                <c:pt idx="251">
                  <c:v>0.34797</c:v>
                </c:pt>
                <c:pt idx="252">
                  <c:v>0.57020000000000004</c:v>
                </c:pt>
                <c:pt idx="253">
                  <c:v>0.65652999999999995</c:v>
                </c:pt>
                <c:pt idx="254">
                  <c:v>0.67930000000000001</c:v>
                </c:pt>
                <c:pt idx="255">
                  <c:v>0.62778</c:v>
                </c:pt>
                <c:pt idx="256">
                  <c:v>0.56689999999999996</c:v>
                </c:pt>
                <c:pt idx="257">
                  <c:v>0.60519999999999996</c:v>
                </c:pt>
                <c:pt idx="258">
                  <c:v>0.28844999999999998</c:v>
                </c:pt>
                <c:pt idx="259">
                  <c:v>0.14158000000000001</c:v>
                </c:pt>
                <c:pt idx="260">
                  <c:v>0.20555000000000001</c:v>
                </c:pt>
                <c:pt idx="261">
                  <c:v>9.393E-2</c:v>
                </c:pt>
                <c:pt idx="262">
                  <c:v>0.19631000000000001</c:v>
                </c:pt>
                <c:pt idx="263">
                  <c:v>0.26188</c:v>
                </c:pt>
                <c:pt idx="264">
                  <c:v>0.28359000000000001</c:v>
                </c:pt>
                <c:pt idx="265">
                  <c:v>0.23366000000000001</c:v>
                </c:pt>
                <c:pt idx="266">
                  <c:v>0.29541000000000001</c:v>
                </c:pt>
                <c:pt idx="267">
                  <c:v>0.28254000000000001</c:v>
                </c:pt>
                <c:pt idx="268">
                  <c:v>0.22595999999999999</c:v>
                </c:pt>
                <c:pt idx="269">
                  <c:v>0.25130999999999998</c:v>
                </c:pt>
                <c:pt idx="270">
                  <c:v>0.24118999999999999</c:v>
                </c:pt>
                <c:pt idx="271">
                  <c:v>0.18204000000000001</c:v>
                </c:pt>
                <c:pt idx="272">
                  <c:v>0.3004</c:v>
                </c:pt>
                <c:pt idx="273">
                  <c:v>0.27549000000000001</c:v>
                </c:pt>
                <c:pt idx="274">
                  <c:v>0.30958000000000002</c:v>
                </c:pt>
                <c:pt idx="275">
                  <c:v>0.38091999999999998</c:v>
                </c:pt>
                <c:pt idx="276">
                  <c:v>0.42277999999999999</c:v>
                </c:pt>
                <c:pt idx="277">
                  <c:v>0.45806000000000002</c:v>
                </c:pt>
                <c:pt idx="278">
                  <c:v>0.66576000000000002</c:v>
                </c:pt>
                <c:pt idx="279">
                  <c:v>0.64398999999999995</c:v>
                </c:pt>
                <c:pt idx="280">
                  <c:v>0.67401</c:v>
                </c:pt>
                <c:pt idx="281">
                  <c:v>0.52444999999999997</c:v>
                </c:pt>
                <c:pt idx="282">
                  <c:v>0.48818</c:v>
                </c:pt>
                <c:pt idx="283">
                  <c:v>0.45499000000000001</c:v>
                </c:pt>
                <c:pt idx="284">
                  <c:v>0.37269000000000002</c:v>
                </c:pt>
                <c:pt idx="285">
                  <c:v>0.42514999999999997</c:v>
                </c:pt>
                <c:pt idx="286">
                  <c:v>0.33132</c:v>
                </c:pt>
                <c:pt idx="287">
                  <c:v>0.24413000000000001</c:v>
                </c:pt>
                <c:pt idx="288">
                  <c:v>0.20871000000000001</c:v>
                </c:pt>
                <c:pt idx="289">
                  <c:v>0.22509000000000001</c:v>
                </c:pt>
                <c:pt idx="290">
                  <c:v>0.17261000000000001</c:v>
                </c:pt>
                <c:pt idx="291">
                  <c:v>0.18909000000000001</c:v>
                </c:pt>
                <c:pt idx="292">
                  <c:v>0.15239</c:v>
                </c:pt>
                <c:pt idx="293">
                  <c:v>0.13264000000000001</c:v>
                </c:pt>
                <c:pt idx="294">
                  <c:v>0.11167000000000001</c:v>
                </c:pt>
                <c:pt idx="295">
                  <c:v>0.15643000000000001</c:v>
                </c:pt>
                <c:pt idx="296">
                  <c:v>0.12049</c:v>
                </c:pt>
                <c:pt idx="297">
                  <c:v>0.20385</c:v>
                </c:pt>
                <c:pt idx="298">
                  <c:v>0.24976999999999999</c:v>
                </c:pt>
                <c:pt idx="299">
                  <c:v>0.30803000000000003</c:v>
                </c:pt>
                <c:pt idx="300">
                  <c:v>0.57782999999999995</c:v>
                </c:pt>
                <c:pt idx="301">
                  <c:v>0.77010000000000001</c:v>
                </c:pt>
                <c:pt idx="302">
                  <c:v>0.64344999999999997</c:v>
                </c:pt>
                <c:pt idx="303">
                  <c:v>0.9012</c:v>
                </c:pt>
                <c:pt idx="304">
                  <c:v>1.0533999999999999</c:v>
                </c:pt>
                <c:pt idx="305">
                  <c:v>1.1373</c:v>
                </c:pt>
                <c:pt idx="306">
                  <c:v>0.79352999999999996</c:v>
                </c:pt>
                <c:pt idx="307">
                  <c:v>0.50044</c:v>
                </c:pt>
                <c:pt idx="308">
                  <c:v>0.55898999999999999</c:v>
                </c:pt>
                <c:pt idx="309">
                  <c:v>0.31646000000000002</c:v>
                </c:pt>
                <c:pt idx="310">
                  <c:v>0.35722999999999999</c:v>
                </c:pt>
                <c:pt idx="311">
                  <c:v>0.17061999999999999</c:v>
                </c:pt>
                <c:pt idx="312">
                  <c:v>9.6610000000000001E-2</c:v>
                </c:pt>
                <c:pt idx="313">
                  <c:v>0.15176999999999999</c:v>
                </c:pt>
                <c:pt idx="314">
                  <c:v>9.8030000000000006E-2</c:v>
                </c:pt>
                <c:pt idx="315">
                  <c:v>5.2990000000000002E-2</c:v>
                </c:pt>
                <c:pt idx="316">
                  <c:v>0.22248000000000001</c:v>
                </c:pt>
                <c:pt idx="317">
                  <c:v>8.1129999999999994E-2</c:v>
                </c:pt>
                <c:pt idx="318">
                  <c:v>0.25035000000000002</c:v>
                </c:pt>
                <c:pt idx="319">
                  <c:v>0.24182000000000001</c:v>
                </c:pt>
                <c:pt idx="320">
                  <c:v>0.20155999999999999</c:v>
                </c:pt>
                <c:pt idx="321">
                  <c:v>0.44563000000000003</c:v>
                </c:pt>
                <c:pt idx="322">
                  <c:v>0.35388999999999998</c:v>
                </c:pt>
                <c:pt idx="323">
                  <c:v>0.49758000000000002</c:v>
                </c:pt>
                <c:pt idx="324">
                  <c:v>0.27501999999999999</c:v>
                </c:pt>
                <c:pt idx="325">
                  <c:v>0.18418000000000001</c:v>
                </c:pt>
                <c:pt idx="326">
                  <c:v>0.17427000000000001</c:v>
                </c:pt>
                <c:pt idx="327">
                  <c:v>0.22042999999999999</c:v>
                </c:pt>
                <c:pt idx="328">
                  <c:v>0.20852999999999999</c:v>
                </c:pt>
                <c:pt idx="329">
                  <c:v>0.26163999999999998</c:v>
                </c:pt>
                <c:pt idx="330">
                  <c:v>0.18953</c:v>
                </c:pt>
                <c:pt idx="331">
                  <c:v>0.25750000000000001</c:v>
                </c:pt>
                <c:pt idx="332">
                  <c:v>0.23907999999999999</c:v>
                </c:pt>
                <c:pt idx="333">
                  <c:v>0.22447</c:v>
                </c:pt>
                <c:pt idx="334">
                  <c:v>0.21193000000000001</c:v>
                </c:pt>
                <c:pt idx="335">
                  <c:v>0.1169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A0-47F6-8DF2-C64D5990F184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VAR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Sheet1!$D$2:$D$337</c:f>
              <c:numCache>
                <c:formatCode>General</c:formatCode>
                <c:ptCount val="336"/>
                <c:pt idx="0">
                  <c:v>0.28113629014343627</c:v>
                </c:pt>
                <c:pt idx="1">
                  <c:v>0.24839427764511435</c:v>
                </c:pt>
                <c:pt idx="2">
                  <c:v>0.26601983244079186</c:v>
                </c:pt>
                <c:pt idx="3">
                  <c:v>0.26831240059232103</c:v>
                </c:pt>
                <c:pt idx="4">
                  <c:v>0.28856281605001249</c:v>
                </c:pt>
                <c:pt idx="5">
                  <c:v>0.27544591298431359</c:v>
                </c:pt>
                <c:pt idx="6">
                  <c:v>0.28386125696464048</c:v>
                </c:pt>
                <c:pt idx="7">
                  <c:v>0.25618881336638516</c:v>
                </c:pt>
                <c:pt idx="8">
                  <c:v>0.26549905876073637</c:v>
                </c:pt>
                <c:pt idx="9">
                  <c:v>0.25501739290909459</c:v>
                </c:pt>
                <c:pt idx="10">
                  <c:v>0.30595060932483353</c:v>
                </c:pt>
                <c:pt idx="11">
                  <c:v>0.30871562823039578</c:v>
                </c:pt>
                <c:pt idx="12">
                  <c:v>0.4116083988106643</c:v>
                </c:pt>
                <c:pt idx="13">
                  <c:v>0.53749541592934069</c:v>
                </c:pt>
                <c:pt idx="14">
                  <c:v>0.58430349668048087</c:v>
                </c:pt>
                <c:pt idx="15">
                  <c:v>0.61879489111507235</c:v>
                </c:pt>
                <c:pt idx="16">
                  <c:v>0.77629283018631434</c:v>
                </c:pt>
                <c:pt idx="17">
                  <c:v>0.66943561217710257</c:v>
                </c:pt>
                <c:pt idx="18">
                  <c:v>0.58204658430815348</c:v>
                </c:pt>
                <c:pt idx="19">
                  <c:v>0.38841497032330025</c:v>
                </c:pt>
                <c:pt idx="20">
                  <c:v>0.33210173999539155</c:v>
                </c:pt>
                <c:pt idx="21">
                  <c:v>0.2410574218794867</c:v>
                </c:pt>
                <c:pt idx="22">
                  <c:v>0.24325071624297689</c:v>
                </c:pt>
                <c:pt idx="23">
                  <c:v>0.22624668184175908</c:v>
                </c:pt>
                <c:pt idx="24">
                  <c:v>0.20740484312748667</c:v>
                </c:pt>
                <c:pt idx="25">
                  <c:v>0.18043695304902324</c:v>
                </c:pt>
                <c:pt idx="26">
                  <c:v>0.1991151639304744</c:v>
                </c:pt>
                <c:pt idx="27">
                  <c:v>0.21920359062672429</c:v>
                </c:pt>
                <c:pt idx="28">
                  <c:v>0.2462622739184</c:v>
                </c:pt>
                <c:pt idx="29">
                  <c:v>0.24668798701462552</c:v>
                </c:pt>
                <c:pt idx="30">
                  <c:v>0.25094492576302369</c:v>
                </c:pt>
                <c:pt idx="31">
                  <c:v>0.22973482056097433</c:v>
                </c:pt>
                <c:pt idx="32">
                  <c:v>0.23013562628815717</c:v>
                </c:pt>
                <c:pt idx="33">
                  <c:v>0.24447271755526931</c:v>
                </c:pt>
                <c:pt idx="34">
                  <c:v>0.24789003735677637</c:v>
                </c:pt>
                <c:pt idx="35">
                  <c:v>0.26298978686779062</c:v>
                </c:pt>
                <c:pt idx="36">
                  <c:v>0.28461733405343004</c:v>
                </c:pt>
                <c:pt idx="37">
                  <c:v>0.29747282433085181</c:v>
                </c:pt>
                <c:pt idx="38">
                  <c:v>0.29168813690361012</c:v>
                </c:pt>
                <c:pt idx="39">
                  <c:v>0.29768547681039104</c:v>
                </c:pt>
                <c:pt idx="40">
                  <c:v>0.29873210454875027</c:v>
                </c:pt>
                <c:pt idx="41">
                  <c:v>0.29775236537250027</c:v>
                </c:pt>
                <c:pt idx="42">
                  <c:v>0.28708853301630177</c:v>
                </c:pt>
                <c:pt idx="43">
                  <c:v>0.29218979772414522</c:v>
                </c:pt>
                <c:pt idx="44">
                  <c:v>0.28577648046353937</c:v>
                </c:pt>
                <c:pt idx="45">
                  <c:v>0.31034108408681038</c:v>
                </c:pt>
                <c:pt idx="46">
                  <c:v>0.2923203591193041</c:v>
                </c:pt>
                <c:pt idx="47">
                  <c:v>0.28425630402652236</c:v>
                </c:pt>
                <c:pt idx="48">
                  <c:v>0.26742532746872016</c:v>
                </c:pt>
                <c:pt idx="49">
                  <c:v>0.27412626097645298</c:v>
                </c:pt>
                <c:pt idx="50">
                  <c:v>0.26425910653393486</c:v>
                </c:pt>
                <c:pt idx="51">
                  <c:v>0.26743484451319954</c:v>
                </c:pt>
                <c:pt idx="52">
                  <c:v>0.27487929247053589</c:v>
                </c:pt>
                <c:pt idx="53">
                  <c:v>0.28537928320553818</c:v>
                </c:pt>
                <c:pt idx="54">
                  <c:v>0.28393802266525509</c:v>
                </c:pt>
                <c:pt idx="55">
                  <c:v>0.29725660001721554</c:v>
                </c:pt>
                <c:pt idx="56">
                  <c:v>0.29214163512521107</c:v>
                </c:pt>
                <c:pt idx="57">
                  <c:v>0.29493282672913806</c:v>
                </c:pt>
                <c:pt idx="58">
                  <c:v>0.31311005833872141</c:v>
                </c:pt>
                <c:pt idx="59">
                  <c:v>0.33431985960261584</c:v>
                </c:pt>
                <c:pt idx="60">
                  <c:v>0.37942939887870364</c:v>
                </c:pt>
                <c:pt idx="61">
                  <c:v>0.44949056723983616</c:v>
                </c:pt>
                <c:pt idx="62">
                  <c:v>0.50750678384427361</c:v>
                </c:pt>
                <c:pt idx="63">
                  <c:v>0.53651271286786018</c:v>
                </c:pt>
                <c:pt idx="64">
                  <c:v>0.5886114020601978</c:v>
                </c:pt>
                <c:pt idx="65">
                  <c:v>0.58174372906598359</c:v>
                </c:pt>
                <c:pt idx="66">
                  <c:v>0.4836371884745756</c:v>
                </c:pt>
                <c:pt idx="67">
                  <c:v>0.39398833789261445</c:v>
                </c:pt>
                <c:pt idx="68">
                  <c:v>0.3414795164562125</c:v>
                </c:pt>
                <c:pt idx="69">
                  <c:v>0.30737058410508311</c:v>
                </c:pt>
                <c:pt idx="70">
                  <c:v>0.25206771332644551</c:v>
                </c:pt>
                <c:pt idx="71">
                  <c:v>0.23071582336342533</c:v>
                </c:pt>
                <c:pt idx="72">
                  <c:v>0.21926400498469573</c:v>
                </c:pt>
                <c:pt idx="73">
                  <c:v>0.22105871099251317</c:v>
                </c:pt>
                <c:pt idx="74">
                  <c:v>0.23600332868238605</c:v>
                </c:pt>
                <c:pt idx="75">
                  <c:v>0.24818502510608861</c:v>
                </c:pt>
                <c:pt idx="76">
                  <c:v>0.25740077506051695</c:v>
                </c:pt>
                <c:pt idx="77">
                  <c:v>0.26658645563455036</c:v>
                </c:pt>
                <c:pt idx="78">
                  <c:v>0.26246609900006623</c:v>
                </c:pt>
                <c:pt idx="79">
                  <c:v>0.23894655572376927</c:v>
                </c:pt>
                <c:pt idx="80">
                  <c:v>0.26472880327328119</c:v>
                </c:pt>
                <c:pt idx="81">
                  <c:v>0.23311620111926312</c:v>
                </c:pt>
                <c:pt idx="82">
                  <c:v>0.24160230646833317</c:v>
                </c:pt>
                <c:pt idx="83">
                  <c:v>0.22931653592682327</c:v>
                </c:pt>
                <c:pt idx="84">
                  <c:v>0.26184332838251845</c:v>
                </c:pt>
                <c:pt idx="85">
                  <c:v>0.25498817376986438</c:v>
                </c:pt>
                <c:pt idx="86">
                  <c:v>0.2651440447418083</c:v>
                </c:pt>
                <c:pt idx="87">
                  <c:v>0.27546309967544214</c:v>
                </c:pt>
                <c:pt idx="88">
                  <c:v>0.28202857010464072</c:v>
                </c:pt>
                <c:pt idx="89">
                  <c:v>0.28588874112268919</c:v>
                </c:pt>
                <c:pt idx="90">
                  <c:v>0.28211484010066118</c:v>
                </c:pt>
                <c:pt idx="91">
                  <c:v>0.29013188109546117</c:v>
                </c:pt>
                <c:pt idx="92">
                  <c:v>0.29001779240459463</c:v>
                </c:pt>
                <c:pt idx="93">
                  <c:v>0.28199051838863731</c:v>
                </c:pt>
                <c:pt idx="94">
                  <c:v>0.28750445096197136</c:v>
                </c:pt>
                <c:pt idx="95">
                  <c:v>0.29574660466787289</c:v>
                </c:pt>
                <c:pt idx="96">
                  <c:v>0.29261001624056704</c:v>
                </c:pt>
                <c:pt idx="97">
                  <c:v>0.28941675837144432</c:v>
                </c:pt>
                <c:pt idx="98">
                  <c:v>0.28549791894326781</c:v>
                </c:pt>
                <c:pt idx="99">
                  <c:v>0.2919623512072157</c:v>
                </c:pt>
                <c:pt idx="100">
                  <c:v>0.29194674368806417</c:v>
                </c:pt>
                <c:pt idx="101">
                  <c:v>0.29972688112766604</c:v>
                </c:pt>
                <c:pt idx="102">
                  <c:v>0.30005403735947006</c:v>
                </c:pt>
                <c:pt idx="103">
                  <c:v>0.30869558142806841</c:v>
                </c:pt>
                <c:pt idx="104">
                  <c:v>0.30822508420267486</c:v>
                </c:pt>
                <c:pt idx="105">
                  <c:v>0.31620834738289189</c:v>
                </c:pt>
                <c:pt idx="106">
                  <c:v>0.31908171934778529</c:v>
                </c:pt>
                <c:pt idx="107">
                  <c:v>0.33694857940032319</c:v>
                </c:pt>
                <c:pt idx="108">
                  <c:v>0.34952772563012907</c:v>
                </c:pt>
                <c:pt idx="109">
                  <c:v>0.39970112726295121</c:v>
                </c:pt>
                <c:pt idx="110">
                  <c:v>0.43669465479657049</c:v>
                </c:pt>
                <c:pt idx="111">
                  <c:v>0.46619294186896293</c:v>
                </c:pt>
                <c:pt idx="112">
                  <c:v>0.49559845642941536</c:v>
                </c:pt>
                <c:pt idx="113">
                  <c:v>0.51812494274720733</c:v>
                </c:pt>
                <c:pt idx="114">
                  <c:v>0.47602726815782659</c:v>
                </c:pt>
                <c:pt idx="115">
                  <c:v>0.42767022631952623</c:v>
                </c:pt>
                <c:pt idx="116">
                  <c:v>0.36190435999520748</c:v>
                </c:pt>
                <c:pt idx="117">
                  <c:v>0.32381472576631831</c:v>
                </c:pt>
                <c:pt idx="118">
                  <c:v>0.27918378766762419</c:v>
                </c:pt>
                <c:pt idx="119">
                  <c:v>0.26421016670821462</c:v>
                </c:pt>
                <c:pt idx="120">
                  <c:v>0.24859124935398649</c:v>
                </c:pt>
                <c:pt idx="121">
                  <c:v>0.244337523653783</c:v>
                </c:pt>
                <c:pt idx="122">
                  <c:v>0.24785630917077708</c:v>
                </c:pt>
                <c:pt idx="123">
                  <c:v>0.26451070496059781</c:v>
                </c:pt>
                <c:pt idx="124">
                  <c:v>0.28072512564810687</c:v>
                </c:pt>
                <c:pt idx="125">
                  <c:v>0.29255454200621012</c:v>
                </c:pt>
                <c:pt idx="126">
                  <c:v>0.29269054336386491</c:v>
                </c:pt>
                <c:pt idx="127">
                  <c:v>0.28135469878430658</c:v>
                </c:pt>
                <c:pt idx="128">
                  <c:v>0.27448352253438479</c:v>
                </c:pt>
                <c:pt idx="129">
                  <c:v>0.26388290947153104</c:v>
                </c:pt>
                <c:pt idx="130">
                  <c:v>0.25871296450168596</c:v>
                </c:pt>
                <c:pt idx="131">
                  <c:v>0.24775456203472121</c:v>
                </c:pt>
                <c:pt idx="132">
                  <c:v>0.25384184971433404</c:v>
                </c:pt>
                <c:pt idx="133">
                  <c:v>0.25457026205288319</c:v>
                </c:pt>
                <c:pt idx="134">
                  <c:v>0.26425703428566999</c:v>
                </c:pt>
                <c:pt idx="135">
                  <c:v>0.26984496978569089</c:v>
                </c:pt>
                <c:pt idx="136">
                  <c:v>0.28092952529662391</c:v>
                </c:pt>
                <c:pt idx="137">
                  <c:v>0.28581348000947077</c:v>
                </c:pt>
                <c:pt idx="138">
                  <c:v>0.28911888064918362</c:v>
                </c:pt>
                <c:pt idx="139">
                  <c:v>0.29221470581651915</c:v>
                </c:pt>
                <c:pt idx="140">
                  <c:v>0.29481171733220468</c:v>
                </c:pt>
                <c:pt idx="141">
                  <c:v>0.29383601592374137</c:v>
                </c:pt>
                <c:pt idx="142">
                  <c:v>0.29664299995778887</c:v>
                </c:pt>
                <c:pt idx="143">
                  <c:v>0.29423671758795072</c:v>
                </c:pt>
                <c:pt idx="144">
                  <c:v>0.29301495191937466</c:v>
                </c:pt>
                <c:pt idx="145">
                  <c:v>0.29271749478200609</c:v>
                </c:pt>
                <c:pt idx="146">
                  <c:v>0.29600748126208276</c:v>
                </c:pt>
                <c:pt idx="147">
                  <c:v>0.2966595271529433</c:v>
                </c:pt>
                <c:pt idx="148">
                  <c:v>0.29842702194722587</c:v>
                </c:pt>
                <c:pt idx="149">
                  <c:v>0.30402230343036896</c:v>
                </c:pt>
                <c:pt idx="150">
                  <c:v>0.31109668359644838</c:v>
                </c:pt>
                <c:pt idx="151">
                  <c:v>0.31598083268043115</c:v>
                </c:pt>
                <c:pt idx="152">
                  <c:v>0.32261704538882363</c:v>
                </c:pt>
                <c:pt idx="153">
                  <c:v>0.32562114120779273</c:v>
                </c:pt>
                <c:pt idx="154">
                  <c:v>0.3307529127865198</c:v>
                </c:pt>
                <c:pt idx="155">
                  <c:v>0.3366675762128587</c:v>
                </c:pt>
                <c:pt idx="156">
                  <c:v>0.34551345323549187</c:v>
                </c:pt>
                <c:pt idx="157">
                  <c:v>0.36671254930744407</c:v>
                </c:pt>
                <c:pt idx="158">
                  <c:v>0.38992539711526658</c:v>
                </c:pt>
                <c:pt idx="159">
                  <c:v>0.41083396755425905</c:v>
                </c:pt>
                <c:pt idx="160">
                  <c:v>0.42982092166676156</c:v>
                </c:pt>
                <c:pt idx="161">
                  <c:v>0.4416602331209456</c:v>
                </c:pt>
                <c:pt idx="162">
                  <c:v>0.42846571819496065</c:v>
                </c:pt>
                <c:pt idx="163">
                  <c:v>0.39705784520806031</c:v>
                </c:pt>
                <c:pt idx="164">
                  <c:v>0.36114521583876924</c:v>
                </c:pt>
                <c:pt idx="165">
                  <c:v>0.32999664307860965</c:v>
                </c:pt>
                <c:pt idx="166">
                  <c:v>0.29729704256613948</c:v>
                </c:pt>
                <c:pt idx="167">
                  <c:v>0.2735278946689606</c:v>
                </c:pt>
                <c:pt idx="168">
                  <c:v>0.25867046274110778</c:v>
                </c:pt>
                <c:pt idx="169">
                  <c:v>0.25676220356582957</c:v>
                </c:pt>
                <c:pt idx="170">
                  <c:v>0.26013699443523713</c:v>
                </c:pt>
                <c:pt idx="171">
                  <c:v>0.27305129686971019</c:v>
                </c:pt>
                <c:pt idx="172">
                  <c:v>0.28245131527730893</c:v>
                </c:pt>
                <c:pt idx="173">
                  <c:v>0.29289208276727091</c:v>
                </c:pt>
                <c:pt idx="174">
                  <c:v>0.29618300604228837</c:v>
                </c:pt>
                <c:pt idx="175">
                  <c:v>0.29074131984390988</c:v>
                </c:pt>
                <c:pt idx="176">
                  <c:v>0.27940942091317872</c:v>
                </c:pt>
                <c:pt idx="177">
                  <c:v>0.27663635274072451</c:v>
                </c:pt>
                <c:pt idx="178">
                  <c:v>0.25721694644905285</c:v>
                </c:pt>
                <c:pt idx="179">
                  <c:v>0.25251136447450323</c:v>
                </c:pt>
                <c:pt idx="180">
                  <c:v>0.2428963528751194</c:v>
                </c:pt>
                <c:pt idx="181">
                  <c:v>0.25053834746113945</c:v>
                </c:pt>
                <c:pt idx="182">
                  <c:v>0.24814983493685</c:v>
                </c:pt>
                <c:pt idx="183">
                  <c:v>0.25927480318851459</c:v>
                </c:pt>
                <c:pt idx="184">
                  <c:v>0.26706909605190315</c:v>
                </c:pt>
                <c:pt idx="185">
                  <c:v>0.27779722417173081</c:v>
                </c:pt>
                <c:pt idx="186">
                  <c:v>0.28358006526744911</c:v>
                </c:pt>
                <c:pt idx="187">
                  <c:v>0.28899463521642305</c:v>
                </c:pt>
                <c:pt idx="188">
                  <c:v>0.29353991525832507</c:v>
                </c:pt>
                <c:pt idx="189">
                  <c:v>0.29393381566342491</c:v>
                </c:pt>
                <c:pt idx="190">
                  <c:v>0.29481554302494251</c:v>
                </c:pt>
                <c:pt idx="191">
                  <c:v>0.29483953329921236</c:v>
                </c:pt>
                <c:pt idx="192">
                  <c:v>0.2956921519047232</c:v>
                </c:pt>
                <c:pt idx="193">
                  <c:v>0.29351649811641928</c:v>
                </c:pt>
                <c:pt idx="194">
                  <c:v>0.29310428089299367</c:v>
                </c:pt>
                <c:pt idx="195">
                  <c:v>0.29263117663635707</c:v>
                </c:pt>
                <c:pt idx="196">
                  <c:v>0.29490493931204936</c:v>
                </c:pt>
                <c:pt idx="197">
                  <c:v>0.29637690597205746</c:v>
                </c:pt>
                <c:pt idx="198">
                  <c:v>0.30013343168178241</c:v>
                </c:pt>
                <c:pt idx="199">
                  <c:v>0.30280020725380774</c:v>
                </c:pt>
                <c:pt idx="200">
                  <c:v>0.3074854367729995</c:v>
                </c:pt>
                <c:pt idx="201">
                  <c:v>0.31033000473292827</c:v>
                </c:pt>
                <c:pt idx="202">
                  <c:v>0.31494259944564001</c:v>
                </c:pt>
                <c:pt idx="203">
                  <c:v>0.31787879931793733</c:v>
                </c:pt>
                <c:pt idx="204">
                  <c:v>0.32429886395533269</c:v>
                </c:pt>
                <c:pt idx="205">
                  <c:v>0.3329506231513667</c:v>
                </c:pt>
                <c:pt idx="206">
                  <c:v>0.34941298646538493</c:v>
                </c:pt>
                <c:pt idx="207">
                  <c:v>0.36160453287852795</c:v>
                </c:pt>
                <c:pt idx="208">
                  <c:v>0.37588512048176781</c:v>
                </c:pt>
                <c:pt idx="209">
                  <c:v>0.38578776397408227</c:v>
                </c:pt>
                <c:pt idx="210">
                  <c:v>0.38688562685603184</c:v>
                </c:pt>
                <c:pt idx="211">
                  <c:v>0.37068453609637969</c:v>
                </c:pt>
                <c:pt idx="212">
                  <c:v>0.34998144473861476</c:v>
                </c:pt>
                <c:pt idx="213">
                  <c:v>0.32400493904405941</c:v>
                </c:pt>
                <c:pt idx="214">
                  <c:v>0.30198553601596112</c:v>
                </c:pt>
                <c:pt idx="215">
                  <c:v>0.28122623631225452</c:v>
                </c:pt>
                <c:pt idx="216">
                  <c:v>0.269670511232321</c:v>
                </c:pt>
                <c:pt idx="217">
                  <c:v>0.26307925940685439</c:v>
                </c:pt>
                <c:pt idx="218">
                  <c:v>0.26378838971506224</c:v>
                </c:pt>
                <c:pt idx="219">
                  <c:v>0.27124012583760615</c:v>
                </c:pt>
                <c:pt idx="220">
                  <c:v>0.28193482990456581</c:v>
                </c:pt>
                <c:pt idx="221">
                  <c:v>0.29274917079889978</c:v>
                </c:pt>
                <c:pt idx="222">
                  <c:v>0.29793896922397056</c:v>
                </c:pt>
                <c:pt idx="223">
                  <c:v>0.29635194099983719</c:v>
                </c:pt>
                <c:pt idx="224">
                  <c:v>0.28783097032664229</c:v>
                </c:pt>
                <c:pt idx="225">
                  <c:v>0.28007575925733741</c:v>
                </c:pt>
                <c:pt idx="226">
                  <c:v>0.26751245619137759</c:v>
                </c:pt>
                <c:pt idx="227">
                  <c:v>0.25803795159404014</c:v>
                </c:pt>
                <c:pt idx="228">
                  <c:v>0.24837940700138972</c:v>
                </c:pt>
                <c:pt idx="229">
                  <c:v>0.24733107357263892</c:v>
                </c:pt>
                <c:pt idx="230">
                  <c:v>0.24594284828097204</c:v>
                </c:pt>
                <c:pt idx="231">
                  <c:v>0.2524016746562181</c:v>
                </c:pt>
                <c:pt idx="232">
                  <c:v>0.25904873246236998</c:v>
                </c:pt>
                <c:pt idx="233">
                  <c:v>0.2698024542966293</c:v>
                </c:pt>
                <c:pt idx="234">
                  <c:v>0.27744310097985392</c:v>
                </c:pt>
                <c:pt idx="235">
                  <c:v>0.28548798169702955</c:v>
                </c:pt>
                <c:pt idx="236">
                  <c:v>0.2909994356251846</c:v>
                </c:pt>
                <c:pt idx="237">
                  <c:v>0.29475228847971624</c:v>
                </c:pt>
                <c:pt idx="238">
                  <c:v>0.2963804740410706</c:v>
                </c:pt>
                <c:pt idx="239">
                  <c:v>0.29743126883625459</c:v>
                </c:pt>
                <c:pt idx="240">
                  <c:v>0.29694461461159088</c:v>
                </c:pt>
                <c:pt idx="241">
                  <c:v>0.29614271802693592</c:v>
                </c:pt>
                <c:pt idx="242">
                  <c:v>0.29582114277438715</c:v>
                </c:pt>
                <c:pt idx="243">
                  <c:v>0.29580201876232498</c:v>
                </c:pt>
                <c:pt idx="244">
                  <c:v>0.29597377386272872</c:v>
                </c:pt>
                <c:pt idx="245">
                  <c:v>0.29631143190098802</c:v>
                </c:pt>
                <c:pt idx="246">
                  <c:v>0.29848576239151586</c:v>
                </c:pt>
                <c:pt idx="247">
                  <c:v>0.30066543768629933</c:v>
                </c:pt>
                <c:pt idx="248">
                  <c:v>0.30302932325793847</c:v>
                </c:pt>
                <c:pt idx="249">
                  <c:v>0.30525969070011261</c:v>
                </c:pt>
                <c:pt idx="250">
                  <c:v>0.30734928040666121</c:v>
                </c:pt>
                <c:pt idx="251">
                  <c:v>0.30952229494538763</c:v>
                </c:pt>
                <c:pt idx="252">
                  <c:v>0.31189911754249067</c:v>
                </c:pt>
                <c:pt idx="253">
                  <c:v>0.31632568708158731</c:v>
                </c:pt>
                <c:pt idx="254">
                  <c:v>0.32418226399614192</c:v>
                </c:pt>
                <c:pt idx="255">
                  <c:v>0.332113765641119</c:v>
                </c:pt>
                <c:pt idx="256">
                  <c:v>0.34091824795179954</c:v>
                </c:pt>
                <c:pt idx="257">
                  <c:v>0.34875732817488392</c:v>
                </c:pt>
                <c:pt idx="258">
                  <c:v>0.35165175446156333</c:v>
                </c:pt>
                <c:pt idx="259">
                  <c:v>0.34605747599567599</c:v>
                </c:pt>
                <c:pt idx="260">
                  <c:v>0.33441677861387359</c:v>
                </c:pt>
                <c:pt idx="261">
                  <c:v>0.31945265790532112</c:v>
                </c:pt>
                <c:pt idx="262">
                  <c:v>0.30344217891642783</c:v>
                </c:pt>
                <c:pt idx="263">
                  <c:v>0.28775036275748556</c:v>
                </c:pt>
                <c:pt idx="264">
                  <c:v>0.27644330561329683</c:v>
                </c:pt>
                <c:pt idx="265">
                  <c:v>0.26970954177730166</c:v>
                </c:pt>
                <c:pt idx="266">
                  <c:v>0.26948758945122075</c:v>
                </c:pt>
                <c:pt idx="267">
                  <c:v>0.27324522366614951</c:v>
                </c:pt>
                <c:pt idx="268">
                  <c:v>0.28143910844609488</c:v>
                </c:pt>
                <c:pt idx="269">
                  <c:v>0.28870416925145942</c:v>
                </c:pt>
                <c:pt idx="270">
                  <c:v>0.2952800291414498</c:v>
                </c:pt>
                <c:pt idx="271">
                  <c:v>0.29587393491075992</c:v>
                </c:pt>
                <c:pt idx="272">
                  <c:v>0.29155131166728682</c:v>
                </c:pt>
                <c:pt idx="273">
                  <c:v>0.28319122681105008</c:v>
                </c:pt>
                <c:pt idx="274">
                  <c:v>0.27439671934829046</c:v>
                </c:pt>
                <c:pt idx="275">
                  <c:v>0.2619572130971235</c:v>
                </c:pt>
                <c:pt idx="276">
                  <c:v>0.25431577412433981</c:v>
                </c:pt>
                <c:pt idx="277">
                  <c:v>0.24752229595079078</c:v>
                </c:pt>
                <c:pt idx="278">
                  <c:v>0.24737655576301149</c:v>
                </c:pt>
                <c:pt idx="279">
                  <c:v>0.24770088712105492</c:v>
                </c:pt>
                <c:pt idx="280">
                  <c:v>0.25467147837675491</c:v>
                </c:pt>
                <c:pt idx="281">
                  <c:v>0.26193635076982136</c:v>
                </c:pt>
                <c:pt idx="282">
                  <c:v>0.27147876832664791</c:v>
                </c:pt>
                <c:pt idx="283">
                  <c:v>0.27909690264491943</c:v>
                </c:pt>
                <c:pt idx="284">
                  <c:v>0.28628146206686622</c:v>
                </c:pt>
                <c:pt idx="285">
                  <c:v>0.29106357668457566</c:v>
                </c:pt>
                <c:pt idx="286">
                  <c:v>0.29393127425085308</c:v>
                </c:pt>
                <c:pt idx="287">
                  <c:v>0.2955538182166248</c:v>
                </c:pt>
                <c:pt idx="288">
                  <c:v>0.29576473185754137</c:v>
                </c:pt>
                <c:pt idx="289">
                  <c:v>0.29552939193777511</c:v>
                </c:pt>
                <c:pt idx="290">
                  <c:v>0.29435480367608263</c:v>
                </c:pt>
                <c:pt idx="291">
                  <c:v>0.2937713278767507</c:v>
                </c:pt>
                <c:pt idx="292">
                  <c:v>0.29312002209114751</c:v>
                </c:pt>
                <c:pt idx="293">
                  <c:v>0.29341349374867348</c:v>
                </c:pt>
                <c:pt idx="294">
                  <c:v>0.29376625549944718</c:v>
                </c:pt>
                <c:pt idx="295">
                  <c:v>0.29488531164829951</c:v>
                </c:pt>
                <c:pt idx="296">
                  <c:v>0.2959193173774653</c:v>
                </c:pt>
                <c:pt idx="297">
                  <c:v>0.29745192497408551</c:v>
                </c:pt>
                <c:pt idx="298">
                  <c:v>0.2987154158949562</c:v>
                </c:pt>
                <c:pt idx="299">
                  <c:v>0.3002492172594195</c:v>
                </c:pt>
                <c:pt idx="300">
                  <c:v>0.30147544573490137</c:v>
                </c:pt>
                <c:pt idx="301">
                  <c:v>0.30395589094121833</c:v>
                </c:pt>
                <c:pt idx="302">
                  <c:v>0.30775028946939575</c:v>
                </c:pt>
                <c:pt idx="303">
                  <c:v>0.31303702467754363</c:v>
                </c:pt>
                <c:pt idx="304">
                  <c:v>0.31813910853667987</c:v>
                </c:pt>
                <c:pt idx="305">
                  <c:v>0.32401747338373404</c:v>
                </c:pt>
                <c:pt idx="306">
                  <c:v>0.32746857960315012</c:v>
                </c:pt>
                <c:pt idx="307">
                  <c:v>0.32695904084899829</c:v>
                </c:pt>
                <c:pt idx="308">
                  <c:v>0.32107706055401453</c:v>
                </c:pt>
                <c:pt idx="309">
                  <c:v>0.31258246155107466</c:v>
                </c:pt>
                <c:pt idx="310">
                  <c:v>0.3014997708927612</c:v>
                </c:pt>
                <c:pt idx="311">
                  <c:v>0.29082097392581507</c:v>
                </c:pt>
                <c:pt idx="312">
                  <c:v>0.28132705924575174</c:v>
                </c:pt>
                <c:pt idx="313">
                  <c:v>0.27542240450664385</c:v>
                </c:pt>
                <c:pt idx="314">
                  <c:v>0.27301884969152801</c:v>
                </c:pt>
                <c:pt idx="315">
                  <c:v>0.2746096627382752</c:v>
                </c:pt>
                <c:pt idx="316">
                  <c:v>0.27976224147411372</c:v>
                </c:pt>
                <c:pt idx="317">
                  <c:v>0.28600301379467169</c:v>
                </c:pt>
                <c:pt idx="318">
                  <c:v>0.2919030735691085</c:v>
                </c:pt>
                <c:pt idx="319">
                  <c:v>0.29393060642989782</c:v>
                </c:pt>
                <c:pt idx="320">
                  <c:v>0.29207644143040851</c:v>
                </c:pt>
                <c:pt idx="321">
                  <c:v>0.28591413289399809</c:v>
                </c:pt>
                <c:pt idx="322">
                  <c:v>0.27825706428595642</c:v>
                </c:pt>
                <c:pt idx="323">
                  <c:v>0.26810140811280958</c:v>
                </c:pt>
                <c:pt idx="324">
                  <c:v>0.2595825382058371</c:v>
                </c:pt>
                <c:pt idx="325">
                  <c:v>0.25224358623239063</c:v>
                </c:pt>
                <c:pt idx="326">
                  <c:v>0.24929309547511019</c:v>
                </c:pt>
                <c:pt idx="327">
                  <c:v>0.24840335318177426</c:v>
                </c:pt>
                <c:pt idx="328">
                  <c:v>0.25231179876614529</c:v>
                </c:pt>
                <c:pt idx="329">
                  <c:v>0.25798176089294511</c:v>
                </c:pt>
                <c:pt idx="330">
                  <c:v>0.26614743429773058</c:v>
                </c:pt>
                <c:pt idx="331">
                  <c:v>0.27372990316346313</c:v>
                </c:pt>
                <c:pt idx="332">
                  <c:v>0.28130667454322517</c:v>
                </c:pt>
                <c:pt idx="333">
                  <c:v>0.28693323880260985</c:v>
                </c:pt>
                <c:pt idx="334">
                  <c:v>0.29098327473606972</c:v>
                </c:pt>
                <c:pt idx="335">
                  <c:v>0.29319208492532467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A0-47F6-8DF2-C64D5990F184}"/>
            </c:ext>
          </c:extLst>
        </c:ser>
        <c:ser>
          <c:idx val="2"/>
          <c:order val="2"/>
          <c:tx>
            <c:strRef>
              <c:f>Sheet1!$G$1</c:f>
              <c:strCache>
                <c:ptCount val="1"/>
                <c:pt idx="0">
                  <c:v>VARX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Sheet1!$G$2:$G$337</c:f>
              <c:numCache>
                <c:formatCode>General</c:formatCode>
                <c:ptCount val="336"/>
                <c:pt idx="0">
                  <c:v>0.2702746826582374</c:v>
                </c:pt>
                <c:pt idx="1">
                  <c:v>0.24882719444636267</c:v>
                </c:pt>
                <c:pt idx="2">
                  <c:v>0.24921245459977423</c:v>
                </c:pt>
                <c:pt idx="3">
                  <c:v>0.26913218432214431</c:v>
                </c:pt>
                <c:pt idx="4">
                  <c:v>0.28233099850589227</c:v>
                </c:pt>
                <c:pt idx="5">
                  <c:v>0.28779816070841202</c:v>
                </c:pt>
                <c:pt idx="6">
                  <c:v>0.27795958472044019</c:v>
                </c:pt>
                <c:pt idx="7">
                  <c:v>0.27217672454352537</c:v>
                </c:pt>
                <c:pt idx="8">
                  <c:v>0.26629774124735367</c:v>
                </c:pt>
                <c:pt idx="9">
                  <c:v>0.26527631265254648</c:v>
                </c:pt>
                <c:pt idx="10">
                  <c:v>0.30605471486533847</c:v>
                </c:pt>
                <c:pt idx="11">
                  <c:v>0.32219233192824054</c:v>
                </c:pt>
                <c:pt idx="12">
                  <c:v>0.42122179127253867</c:v>
                </c:pt>
                <c:pt idx="13">
                  <c:v>0.57417123118907454</c:v>
                </c:pt>
                <c:pt idx="14">
                  <c:v>0.60135607848388883</c:v>
                </c:pt>
                <c:pt idx="15">
                  <c:v>0.66591838198989639</c:v>
                </c:pt>
                <c:pt idx="16">
                  <c:v>0.77963640669137124</c:v>
                </c:pt>
                <c:pt idx="17">
                  <c:v>0.68020457841012294</c:v>
                </c:pt>
                <c:pt idx="18">
                  <c:v>0.58426286253611226</c:v>
                </c:pt>
                <c:pt idx="19">
                  <c:v>0.39004833207504008</c:v>
                </c:pt>
                <c:pt idx="20">
                  <c:v>0.3212689837995123</c:v>
                </c:pt>
                <c:pt idx="21">
                  <c:v>0.2289351571664823</c:v>
                </c:pt>
                <c:pt idx="22">
                  <c:v>0.23432881436890823</c:v>
                </c:pt>
                <c:pt idx="23">
                  <c:v>0.22246723878373237</c:v>
                </c:pt>
                <c:pt idx="24">
                  <c:v>0.21098691009941656</c:v>
                </c:pt>
                <c:pt idx="25">
                  <c:v>0.18609987052105695</c:v>
                </c:pt>
                <c:pt idx="26">
                  <c:v>0.20430361334055583</c:v>
                </c:pt>
                <c:pt idx="27">
                  <c:v>0.22738106481698525</c:v>
                </c:pt>
                <c:pt idx="28">
                  <c:v>0.25069829702529201</c:v>
                </c:pt>
                <c:pt idx="29">
                  <c:v>0.25125312372311631</c:v>
                </c:pt>
                <c:pt idx="30">
                  <c:v>0.25778968653138862</c:v>
                </c:pt>
                <c:pt idx="31">
                  <c:v>0.23180232548622959</c:v>
                </c:pt>
                <c:pt idx="32">
                  <c:v>0.23606531484244381</c:v>
                </c:pt>
                <c:pt idx="33">
                  <c:v>0.25144341390371</c:v>
                </c:pt>
                <c:pt idx="34">
                  <c:v>0.23365342732655364</c:v>
                </c:pt>
                <c:pt idx="35">
                  <c:v>0.26582285378018827</c:v>
                </c:pt>
                <c:pt idx="36">
                  <c:v>0.27668892574357157</c:v>
                </c:pt>
                <c:pt idx="37">
                  <c:v>0.29343584261078587</c:v>
                </c:pt>
                <c:pt idx="38">
                  <c:v>0.28092882747596448</c:v>
                </c:pt>
                <c:pt idx="39">
                  <c:v>0.29036566135825131</c:v>
                </c:pt>
                <c:pt idx="40">
                  <c:v>0.29492912863199244</c:v>
                </c:pt>
                <c:pt idx="41">
                  <c:v>0.29444493860907128</c:v>
                </c:pt>
                <c:pt idx="42">
                  <c:v>0.29191566130269614</c:v>
                </c:pt>
                <c:pt idx="43">
                  <c:v>0.29267792111756274</c:v>
                </c:pt>
                <c:pt idx="44">
                  <c:v>0.2925574681679381</c:v>
                </c:pt>
                <c:pt idx="45">
                  <c:v>0.31868910335615247</c:v>
                </c:pt>
                <c:pt idx="46">
                  <c:v>0.29848821530967024</c:v>
                </c:pt>
                <c:pt idx="47">
                  <c:v>0.28725087121058701</c:v>
                </c:pt>
                <c:pt idx="48">
                  <c:v>0.27412006759121094</c:v>
                </c:pt>
                <c:pt idx="49">
                  <c:v>0.27726150206166633</c:v>
                </c:pt>
                <c:pt idx="50">
                  <c:v>0.26904339223867757</c:v>
                </c:pt>
                <c:pt idx="51">
                  <c:v>0.27048352181315083</c:v>
                </c:pt>
                <c:pt idx="52">
                  <c:v>0.27890001014825871</c:v>
                </c:pt>
                <c:pt idx="53">
                  <c:v>0.2842109227928511</c:v>
                </c:pt>
                <c:pt idx="54">
                  <c:v>0.29067133968566017</c:v>
                </c:pt>
                <c:pt idx="55">
                  <c:v>0.30490030245583144</c:v>
                </c:pt>
                <c:pt idx="56">
                  <c:v>0.30162103206861696</c:v>
                </c:pt>
                <c:pt idx="57">
                  <c:v>0.30022243936687726</c:v>
                </c:pt>
                <c:pt idx="58">
                  <c:v>0.31900606812913168</c:v>
                </c:pt>
                <c:pt idx="59">
                  <c:v>0.34019441099001196</c:v>
                </c:pt>
                <c:pt idx="60">
                  <c:v>0.38764114971675923</c:v>
                </c:pt>
                <c:pt idx="61">
                  <c:v>0.46193055694734991</c:v>
                </c:pt>
                <c:pt idx="62">
                  <c:v>0.53786712144561011</c:v>
                </c:pt>
                <c:pt idx="63">
                  <c:v>0.56099286591158226</c:v>
                </c:pt>
                <c:pt idx="64">
                  <c:v>0.63055100748410742</c:v>
                </c:pt>
                <c:pt idx="65">
                  <c:v>0.61199601726604091</c:v>
                </c:pt>
                <c:pt idx="66">
                  <c:v>0.50497742224613096</c:v>
                </c:pt>
                <c:pt idx="67">
                  <c:v>0.40278779976962892</c:v>
                </c:pt>
                <c:pt idx="68">
                  <c:v>0.34625209553599268</c:v>
                </c:pt>
                <c:pt idx="69">
                  <c:v>0.31218332927013059</c:v>
                </c:pt>
                <c:pt idx="70">
                  <c:v>0.25127825895416811</c:v>
                </c:pt>
                <c:pt idx="71">
                  <c:v>0.23297165952337826</c:v>
                </c:pt>
                <c:pt idx="72">
                  <c:v>0.21702443731548998</c:v>
                </c:pt>
                <c:pt idx="73">
                  <c:v>0.2277843002812556</c:v>
                </c:pt>
                <c:pt idx="74">
                  <c:v>0.24370456762223039</c:v>
                </c:pt>
                <c:pt idx="75">
                  <c:v>0.26755980777872745</c:v>
                </c:pt>
                <c:pt idx="76">
                  <c:v>0.27038085631009151</c:v>
                </c:pt>
                <c:pt idx="77">
                  <c:v>0.29092806037311225</c:v>
                </c:pt>
                <c:pt idx="78">
                  <c:v>0.25390365409585613</c:v>
                </c:pt>
                <c:pt idx="79">
                  <c:v>0.26358433517782121</c:v>
                </c:pt>
                <c:pt idx="80">
                  <c:v>0.24863042680649933</c:v>
                </c:pt>
                <c:pt idx="81">
                  <c:v>0.25726762388775981</c:v>
                </c:pt>
                <c:pt idx="82">
                  <c:v>0.24755347467502256</c:v>
                </c:pt>
                <c:pt idx="83">
                  <c:v>0.25751680756008721</c:v>
                </c:pt>
                <c:pt idx="84">
                  <c:v>0.27347168480040385</c:v>
                </c:pt>
                <c:pt idx="85">
                  <c:v>0.26963687935213682</c:v>
                </c:pt>
                <c:pt idx="86">
                  <c:v>0.27540748521969044</c:v>
                </c:pt>
                <c:pt idx="87">
                  <c:v>0.2801875570383871</c:v>
                </c:pt>
                <c:pt idx="88">
                  <c:v>0.28402137050607112</c:v>
                </c:pt>
                <c:pt idx="89">
                  <c:v>0.28233762775881394</c:v>
                </c:pt>
                <c:pt idx="90">
                  <c:v>0.27777811232551053</c:v>
                </c:pt>
                <c:pt idx="91">
                  <c:v>0.28487989100356254</c:v>
                </c:pt>
                <c:pt idx="92">
                  <c:v>0.28892520503847569</c:v>
                </c:pt>
                <c:pt idx="93">
                  <c:v>0.28067607707122216</c:v>
                </c:pt>
                <c:pt idx="94">
                  <c:v>0.29060721892948721</c:v>
                </c:pt>
                <c:pt idx="95">
                  <c:v>0.29748665208571484</c:v>
                </c:pt>
                <c:pt idx="96">
                  <c:v>0.29517402013068</c:v>
                </c:pt>
                <c:pt idx="97">
                  <c:v>0.29272574643394106</c:v>
                </c:pt>
                <c:pt idx="98">
                  <c:v>0.2935234536247448</c:v>
                </c:pt>
                <c:pt idx="99">
                  <c:v>0.29732593291899173</c:v>
                </c:pt>
                <c:pt idx="100">
                  <c:v>0.3026432915504525</c:v>
                </c:pt>
                <c:pt idx="101">
                  <c:v>0.30751232096359099</c:v>
                </c:pt>
                <c:pt idx="102">
                  <c:v>0.31518493242362622</c:v>
                </c:pt>
                <c:pt idx="103">
                  <c:v>0.32075175719778398</c:v>
                </c:pt>
                <c:pt idx="104">
                  <c:v>0.32794628810823073</c:v>
                </c:pt>
                <c:pt idx="105">
                  <c:v>0.32769163419523223</c:v>
                </c:pt>
                <c:pt idx="106">
                  <c:v>0.33647375556064169</c:v>
                </c:pt>
                <c:pt idx="107">
                  <c:v>0.34574173435007532</c:v>
                </c:pt>
                <c:pt idx="108">
                  <c:v>0.36879444246417503</c:v>
                </c:pt>
                <c:pt idx="109">
                  <c:v>0.41419631148237201</c:v>
                </c:pt>
                <c:pt idx="110">
                  <c:v>0.46432794894701174</c:v>
                </c:pt>
                <c:pt idx="111">
                  <c:v>0.48931200813367604</c:v>
                </c:pt>
                <c:pt idx="112">
                  <c:v>0.5327065466836276</c:v>
                </c:pt>
                <c:pt idx="113">
                  <c:v>0.54036444192928723</c:v>
                </c:pt>
                <c:pt idx="114">
                  <c:v>0.50044354478927477</c:v>
                </c:pt>
                <c:pt idx="115">
                  <c:v>0.43459379607117943</c:v>
                </c:pt>
                <c:pt idx="116">
                  <c:v>0.36520223815033581</c:v>
                </c:pt>
                <c:pt idx="117">
                  <c:v>0.3156773626811763</c:v>
                </c:pt>
                <c:pt idx="118">
                  <c:v>0.26944046264882465</c:v>
                </c:pt>
                <c:pt idx="119">
                  <c:v>0.25320941610025638</c:v>
                </c:pt>
                <c:pt idx="120">
                  <c:v>0.24003614325266939</c:v>
                </c:pt>
                <c:pt idx="121">
                  <c:v>0.24108045237989023</c:v>
                </c:pt>
                <c:pt idx="122">
                  <c:v>0.24863401017619377</c:v>
                </c:pt>
                <c:pt idx="123">
                  <c:v>0.27009496048523335</c:v>
                </c:pt>
                <c:pt idx="124">
                  <c:v>0.28738340708845173</c:v>
                </c:pt>
                <c:pt idx="125">
                  <c:v>0.30253897680689801</c:v>
                </c:pt>
                <c:pt idx="126">
                  <c:v>0.29858646695841279</c:v>
                </c:pt>
                <c:pt idx="127">
                  <c:v>0.29300286719068969</c:v>
                </c:pt>
                <c:pt idx="128">
                  <c:v>0.27738788687399912</c:v>
                </c:pt>
                <c:pt idx="129">
                  <c:v>0.27271020459015893</c:v>
                </c:pt>
                <c:pt idx="130">
                  <c:v>0.26323384944794176</c:v>
                </c:pt>
                <c:pt idx="131">
                  <c:v>0.25499577701128051</c:v>
                </c:pt>
                <c:pt idx="132">
                  <c:v>0.26233521306838292</c:v>
                </c:pt>
                <c:pt idx="133">
                  <c:v>0.26322780526928924</c:v>
                </c:pt>
                <c:pt idx="134">
                  <c:v>0.27004740160996038</c:v>
                </c:pt>
                <c:pt idx="135">
                  <c:v>0.27278384903815206</c:v>
                </c:pt>
                <c:pt idx="136">
                  <c:v>0.28167816659249095</c:v>
                </c:pt>
                <c:pt idx="137">
                  <c:v>0.28416568208589826</c:v>
                </c:pt>
                <c:pt idx="138">
                  <c:v>0.2859820039686875</c:v>
                </c:pt>
                <c:pt idx="139">
                  <c:v>0.28883945366327257</c:v>
                </c:pt>
                <c:pt idx="140">
                  <c:v>0.29171524162493789</c:v>
                </c:pt>
                <c:pt idx="141">
                  <c:v>0.294361625143987</c:v>
                </c:pt>
                <c:pt idx="142">
                  <c:v>0.29892960740251712</c:v>
                </c:pt>
                <c:pt idx="143">
                  <c:v>0.29723267838583106</c:v>
                </c:pt>
                <c:pt idx="144">
                  <c:v>0.29582826268612789</c:v>
                </c:pt>
                <c:pt idx="145">
                  <c:v>0.29655011964882538</c:v>
                </c:pt>
                <c:pt idx="146">
                  <c:v>0.30015249785847692</c:v>
                </c:pt>
                <c:pt idx="147">
                  <c:v>0.30168999007893982</c:v>
                </c:pt>
                <c:pt idx="148">
                  <c:v>0.30552646808948064</c:v>
                </c:pt>
                <c:pt idx="149">
                  <c:v>0.31195366549670572</c:v>
                </c:pt>
                <c:pt idx="150">
                  <c:v>0.31731324836961472</c:v>
                </c:pt>
                <c:pt idx="151">
                  <c:v>0.32442137243929936</c:v>
                </c:pt>
                <c:pt idx="152">
                  <c:v>0.33055835697189873</c:v>
                </c:pt>
                <c:pt idx="153">
                  <c:v>0.33355675388148098</c:v>
                </c:pt>
                <c:pt idx="154">
                  <c:v>0.33752355803821116</c:v>
                </c:pt>
                <c:pt idx="155">
                  <c:v>0.3431045535140832</c:v>
                </c:pt>
                <c:pt idx="156">
                  <c:v>0.35302791534395839</c:v>
                </c:pt>
                <c:pt idx="157">
                  <c:v>0.37450302366226168</c:v>
                </c:pt>
                <c:pt idx="158">
                  <c:v>0.40150379630499367</c:v>
                </c:pt>
                <c:pt idx="159">
                  <c:v>0.42738701719069899</c:v>
                </c:pt>
                <c:pt idx="160">
                  <c:v>0.44903908197949105</c:v>
                </c:pt>
                <c:pt idx="161">
                  <c:v>0.46438340764409136</c:v>
                </c:pt>
                <c:pt idx="162">
                  <c:v>0.4469565259287353</c:v>
                </c:pt>
                <c:pt idx="163">
                  <c:v>0.40790492470180861</c:v>
                </c:pt>
                <c:pt idx="164">
                  <c:v>0.36437548675035619</c:v>
                </c:pt>
                <c:pt idx="165">
                  <c:v>0.32655219050449741</c:v>
                </c:pt>
                <c:pt idx="166">
                  <c:v>0.29140260196472972</c:v>
                </c:pt>
                <c:pt idx="167">
                  <c:v>0.26233703536582414</c:v>
                </c:pt>
                <c:pt idx="168">
                  <c:v>0.24971828667660528</c:v>
                </c:pt>
                <c:pt idx="169">
                  <c:v>0.24547463901208161</c:v>
                </c:pt>
                <c:pt idx="170">
                  <c:v>0.25615623062995907</c:v>
                </c:pt>
                <c:pt idx="171">
                  <c:v>0.27057755029333491</c:v>
                </c:pt>
                <c:pt idx="172">
                  <c:v>0.28988489808684681</c:v>
                </c:pt>
                <c:pt idx="173">
                  <c:v>0.30093794474457136</c:v>
                </c:pt>
                <c:pt idx="174">
                  <c:v>0.30918248232415102</c:v>
                </c:pt>
                <c:pt idx="175">
                  <c:v>0.29539873307803322</c:v>
                </c:pt>
                <c:pt idx="176">
                  <c:v>0.29209473920740542</c:v>
                </c:pt>
                <c:pt idx="177">
                  <c:v>0.27608515581431525</c:v>
                </c:pt>
                <c:pt idx="178">
                  <c:v>0.27071415977938551</c:v>
                </c:pt>
                <c:pt idx="179">
                  <c:v>0.25750732573433482</c:v>
                </c:pt>
                <c:pt idx="180">
                  <c:v>0.25898273322986304</c:v>
                </c:pt>
                <c:pt idx="181">
                  <c:v>0.25743973291494338</c:v>
                </c:pt>
                <c:pt idx="182">
                  <c:v>0.26025116569139872</c:v>
                </c:pt>
                <c:pt idx="183">
                  <c:v>0.26510455035572861</c:v>
                </c:pt>
                <c:pt idx="184">
                  <c:v>0.27282101042921425</c:v>
                </c:pt>
                <c:pt idx="185">
                  <c:v>0.2790301897411403</c:v>
                </c:pt>
                <c:pt idx="186">
                  <c:v>0.28291381877358807</c:v>
                </c:pt>
                <c:pt idx="187">
                  <c:v>0.28726348540539975</c:v>
                </c:pt>
                <c:pt idx="188">
                  <c:v>0.29131610922869583</c:v>
                </c:pt>
                <c:pt idx="189">
                  <c:v>0.29415937206871001</c:v>
                </c:pt>
                <c:pt idx="190">
                  <c:v>0.29583921353443593</c:v>
                </c:pt>
                <c:pt idx="191">
                  <c:v>0.29956624383013714</c:v>
                </c:pt>
                <c:pt idx="192">
                  <c:v>0.3006121944151452</c:v>
                </c:pt>
                <c:pt idx="193">
                  <c:v>0.30114935970236845</c:v>
                </c:pt>
                <c:pt idx="194">
                  <c:v>0.30114715387782298</c:v>
                </c:pt>
                <c:pt idx="195">
                  <c:v>0.30311164804490986</c:v>
                </c:pt>
                <c:pt idx="196">
                  <c:v>0.30504321155670511</c:v>
                </c:pt>
                <c:pt idx="197">
                  <c:v>0.30871788382605575</c:v>
                </c:pt>
                <c:pt idx="198">
                  <c:v>0.31191234588013256</c:v>
                </c:pt>
                <c:pt idx="199">
                  <c:v>0.31713189035128536</c:v>
                </c:pt>
                <c:pt idx="200">
                  <c:v>0.32069950509064565</c:v>
                </c:pt>
                <c:pt idx="201">
                  <c:v>0.32425626023976811</c:v>
                </c:pt>
                <c:pt idx="202">
                  <c:v>0.32578783264435679</c:v>
                </c:pt>
                <c:pt idx="203">
                  <c:v>0.32905902253515362</c:v>
                </c:pt>
                <c:pt idx="204">
                  <c:v>0.33286721820058451</c:v>
                </c:pt>
                <c:pt idx="205">
                  <c:v>0.34385144693302705</c:v>
                </c:pt>
                <c:pt idx="206">
                  <c:v>0.35885465763772334</c:v>
                </c:pt>
                <c:pt idx="207">
                  <c:v>0.37558336291681782</c:v>
                </c:pt>
                <c:pt idx="208">
                  <c:v>0.39005533688015814</c:v>
                </c:pt>
                <c:pt idx="209">
                  <c:v>0.40417382566071364</c:v>
                </c:pt>
                <c:pt idx="210">
                  <c:v>0.40185243181936703</c:v>
                </c:pt>
                <c:pt idx="211">
                  <c:v>0.38382315450796406</c:v>
                </c:pt>
                <c:pt idx="212">
                  <c:v>0.35510631107013751</c:v>
                </c:pt>
                <c:pt idx="213">
                  <c:v>0.32446446457115224</c:v>
                </c:pt>
                <c:pt idx="214">
                  <c:v>0.2962549093467382</c:v>
                </c:pt>
                <c:pt idx="215">
                  <c:v>0.27231230340951812</c:v>
                </c:pt>
                <c:pt idx="216">
                  <c:v>0.25994276147098055</c:v>
                </c:pt>
                <c:pt idx="217">
                  <c:v>0.25376556953226798</c:v>
                </c:pt>
                <c:pt idx="218">
                  <c:v>0.25820825325202484</c:v>
                </c:pt>
                <c:pt idx="219">
                  <c:v>0.26833771619408892</c:v>
                </c:pt>
                <c:pt idx="220">
                  <c:v>0.28479334415560098</c:v>
                </c:pt>
                <c:pt idx="221">
                  <c:v>0.29875581871721313</c:v>
                </c:pt>
                <c:pt idx="222">
                  <c:v>0.30894853645778991</c:v>
                </c:pt>
                <c:pt idx="223">
                  <c:v>0.30709806129813527</c:v>
                </c:pt>
                <c:pt idx="224">
                  <c:v>0.30118679151329719</c:v>
                </c:pt>
                <c:pt idx="225">
                  <c:v>0.28884033531301795</c:v>
                </c:pt>
                <c:pt idx="226">
                  <c:v>0.27832675401931806</c:v>
                </c:pt>
                <c:pt idx="227">
                  <c:v>0.26611112039616319</c:v>
                </c:pt>
                <c:pt idx="228">
                  <c:v>0.25919048142404999</c:v>
                </c:pt>
                <c:pt idx="229">
                  <c:v>0.25701516099485905</c:v>
                </c:pt>
                <c:pt idx="230">
                  <c:v>0.25672087369987678</c:v>
                </c:pt>
                <c:pt idx="231">
                  <c:v>0.26105137427892111</c:v>
                </c:pt>
                <c:pt idx="232">
                  <c:v>0.26668630405493521</c:v>
                </c:pt>
                <c:pt idx="233">
                  <c:v>0.27502296648478841</c:v>
                </c:pt>
                <c:pt idx="234">
                  <c:v>0.28094169324902984</c:v>
                </c:pt>
                <c:pt idx="235">
                  <c:v>0.2874702946597002</c:v>
                </c:pt>
                <c:pt idx="236">
                  <c:v>0.29224351184305591</c:v>
                </c:pt>
                <c:pt idx="237">
                  <c:v>0.29670174603510291</c:v>
                </c:pt>
                <c:pt idx="238">
                  <c:v>0.29974185767418704</c:v>
                </c:pt>
                <c:pt idx="239">
                  <c:v>0.30261041332548538</c:v>
                </c:pt>
                <c:pt idx="240">
                  <c:v>0.30322828217916697</c:v>
                </c:pt>
                <c:pt idx="241">
                  <c:v>0.30392406684961104</c:v>
                </c:pt>
                <c:pt idx="242">
                  <c:v>0.30443994703101518</c:v>
                </c:pt>
                <c:pt idx="243">
                  <c:v>0.30570353260830552</c:v>
                </c:pt>
                <c:pt idx="244">
                  <c:v>0.3064332968829222</c:v>
                </c:pt>
                <c:pt idx="245">
                  <c:v>0.30837244333957298</c:v>
                </c:pt>
                <c:pt idx="246">
                  <c:v>0.31071287554832833</c:v>
                </c:pt>
                <c:pt idx="247">
                  <c:v>0.31331800147623595</c:v>
                </c:pt>
                <c:pt idx="248">
                  <c:v>0.31591572063195889</c:v>
                </c:pt>
                <c:pt idx="249">
                  <c:v>0.31779719125164418</c:v>
                </c:pt>
                <c:pt idx="250">
                  <c:v>0.31896417383849984</c:v>
                </c:pt>
                <c:pt idx="251">
                  <c:v>0.31994231700879416</c:v>
                </c:pt>
                <c:pt idx="252">
                  <c:v>0.32146116412836218</c:v>
                </c:pt>
                <c:pt idx="253">
                  <c:v>0.32561916213431946</c:v>
                </c:pt>
                <c:pt idx="254">
                  <c:v>0.33334623030747779</c:v>
                </c:pt>
                <c:pt idx="255">
                  <c:v>0.34262066419004389</c:v>
                </c:pt>
                <c:pt idx="256">
                  <c:v>0.35317493221839019</c:v>
                </c:pt>
                <c:pt idx="257">
                  <c:v>0.36238539756513577</c:v>
                </c:pt>
                <c:pt idx="258">
                  <c:v>0.36598847587537231</c:v>
                </c:pt>
                <c:pt idx="259">
                  <c:v>0.35818180276923911</c:v>
                </c:pt>
                <c:pt idx="260">
                  <c:v>0.34272447164629966</c:v>
                </c:pt>
                <c:pt idx="261">
                  <c:v>0.32293933982260764</c:v>
                </c:pt>
                <c:pt idx="262">
                  <c:v>0.30256925659032041</c:v>
                </c:pt>
                <c:pt idx="263">
                  <c:v>0.28335174322554374</c:v>
                </c:pt>
                <c:pt idx="264">
                  <c:v>0.2694024938311918</c:v>
                </c:pt>
                <c:pt idx="265">
                  <c:v>0.26280438763512926</c:v>
                </c:pt>
                <c:pt idx="266">
                  <c:v>0.26301119661337241</c:v>
                </c:pt>
                <c:pt idx="267">
                  <c:v>0.27067604631045949</c:v>
                </c:pt>
                <c:pt idx="268">
                  <c:v>0.28196374081843217</c:v>
                </c:pt>
                <c:pt idx="269">
                  <c:v>0.29544379755212269</c:v>
                </c:pt>
                <c:pt idx="270">
                  <c:v>0.30484157139700574</c:v>
                </c:pt>
                <c:pt idx="271">
                  <c:v>0.30921163262670132</c:v>
                </c:pt>
                <c:pt idx="272">
                  <c:v>0.30392858723705846</c:v>
                </c:pt>
                <c:pt idx="273">
                  <c:v>0.29725527430694315</c:v>
                </c:pt>
                <c:pt idx="274">
                  <c:v>0.28463507310879549</c:v>
                </c:pt>
                <c:pt idx="275">
                  <c:v>0.27488194251059589</c:v>
                </c:pt>
                <c:pt idx="276">
                  <c:v>0.26403953548965836</c:v>
                </c:pt>
                <c:pt idx="277">
                  <c:v>0.260195719657004</c:v>
                </c:pt>
                <c:pt idx="278">
                  <c:v>0.2569422074481737</c:v>
                </c:pt>
                <c:pt idx="279">
                  <c:v>0.25939726833128529</c:v>
                </c:pt>
                <c:pt idx="280">
                  <c:v>0.26364260245512217</c:v>
                </c:pt>
                <c:pt idx="281">
                  <c:v>0.27130085094025208</c:v>
                </c:pt>
                <c:pt idx="282">
                  <c:v>0.27825893011576019</c:v>
                </c:pt>
                <c:pt idx="283">
                  <c:v>0.28547827851131941</c:v>
                </c:pt>
                <c:pt idx="284">
                  <c:v>0.29155142083429991</c:v>
                </c:pt>
                <c:pt idx="285">
                  <c:v>0.29654659061264121</c:v>
                </c:pt>
                <c:pt idx="286">
                  <c:v>0.30013283863202705</c:v>
                </c:pt>
                <c:pt idx="287">
                  <c:v>0.30272401625453949</c:v>
                </c:pt>
                <c:pt idx="288">
                  <c:v>0.30452910414897594</c:v>
                </c:pt>
                <c:pt idx="289">
                  <c:v>0.30508929059925488</c:v>
                </c:pt>
                <c:pt idx="290">
                  <c:v>0.30526427987090005</c:v>
                </c:pt>
                <c:pt idx="291">
                  <c:v>0.30508688297449577</c:v>
                </c:pt>
                <c:pt idx="292">
                  <c:v>0.30536935891203421</c:v>
                </c:pt>
                <c:pt idx="293">
                  <c:v>0.30577364369808657</c:v>
                </c:pt>
                <c:pt idx="294">
                  <c:v>0.3068921336607488</c:v>
                </c:pt>
                <c:pt idx="295">
                  <c:v>0.30802247241583602</c:v>
                </c:pt>
                <c:pt idx="296">
                  <c:v>0.30973280690413041</c:v>
                </c:pt>
                <c:pt idx="297">
                  <c:v>0.31065423167980349</c:v>
                </c:pt>
                <c:pt idx="298">
                  <c:v>0.3115299183240296</c:v>
                </c:pt>
                <c:pt idx="299">
                  <c:v>0.31159563799325329</c:v>
                </c:pt>
                <c:pt idx="300">
                  <c:v>0.31221225124396673</c:v>
                </c:pt>
                <c:pt idx="301">
                  <c:v>0.31357471454009095</c:v>
                </c:pt>
                <c:pt idx="302">
                  <c:v>0.31753721478289038</c:v>
                </c:pt>
                <c:pt idx="303">
                  <c:v>0.32267158965827447</c:v>
                </c:pt>
                <c:pt idx="304">
                  <c:v>0.32944090520585839</c:v>
                </c:pt>
                <c:pt idx="305">
                  <c:v>0.33596905154406437</c:v>
                </c:pt>
                <c:pt idx="306">
                  <c:v>0.34088340231773623</c:v>
                </c:pt>
                <c:pt idx="307">
                  <c:v>0.33931760290055041</c:v>
                </c:pt>
                <c:pt idx="308">
                  <c:v>0.33196765124861005</c:v>
                </c:pt>
                <c:pt idx="309">
                  <c:v>0.31970019501032371</c:v>
                </c:pt>
                <c:pt idx="310">
                  <c:v>0.30541528090925929</c:v>
                </c:pt>
                <c:pt idx="311">
                  <c:v>0.29095073368410002</c:v>
                </c:pt>
                <c:pt idx="312">
                  <c:v>0.2790711391099388</c:v>
                </c:pt>
                <c:pt idx="313">
                  <c:v>0.27219734178727228</c:v>
                </c:pt>
                <c:pt idx="314">
                  <c:v>0.27002714255562638</c:v>
                </c:pt>
                <c:pt idx="315">
                  <c:v>0.2737733470920477</c:v>
                </c:pt>
                <c:pt idx="316">
                  <c:v>0.28138260434596318</c:v>
                </c:pt>
                <c:pt idx="317">
                  <c:v>0.29197945288177374</c:v>
                </c:pt>
                <c:pt idx="318">
                  <c:v>0.30114997461787224</c:v>
                </c:pt>
                <c:pt idx="319">
                  <c:v>0.30703327327802821</c:v>
                </c:pt>
                <c:pt idx="320">
                  <c:v>0.30626230126303061</c:v>
                </c:pt>
                <c:pt idx="321">
                  <c:v>0.30128514124987821</c:v>
                </c:pt>
                <c:pt idx="322">
                  <c:v>0.29173187982563326</c:v>
                </c:pt>
                <c:pt idx="323">
                  <c:v>0.28152790218299018</c:v>
                </c:pt>
                <c:pt idx="324">
                  <c:v>0.27114641076638141</c:v>
                </c:pt>
                <c:pt idx="325">
                  <c:v>0.26418168626341659</c:v>
                </c:pt>
                <c:pt idx="326">
                  <c:v>0.26013494933389042</c:v>
                </c:pt>
                <c:pt idx="327">
                  <c:v>0.25965439537812923</c:v>
                </c:pt>
                <c:pt idx="328">
                  <c:v>0.26275245589293489</c:v>
                </c:pt>
                <c:pt idx="329">
                  <c:v>0.26829926175793278</c:v>
                </c:pt>
                <c:pt idx="330">
                  <c:v>0.27557383795274359</c:v>
                </c:pt>
                <c:pt idx="331">
                  <c:v>0.28260532684664785</c:v>
                </c:pt>
                <c:pt idx="332">
                  <c:v>0.28959752830420676</c:v>
                </c:pt>
                <c:pt idx="333">
                  <c:v>0.29500049509861775</c:v>
                </c:pt>
                <c:pt idx="334">
                  <c:v>0.29944505990526804</c:v>
                </c:pt>
                <c:pt idx="335">
                  <c:v>0.30222049241950216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A0-47F6-8DF2-C64D5990F184}"/>
            </c:ext>
          </c:extLst>
        </c:ser>
        <c:ser>
          <c:idx val="3"/>
          <c:order val="3"/>
          <c:tx>
            <c:strRef>
              <c:f>Sheet1!$J$1</c:f>
              <c:strCache>
                <c:ptCount val="1"/>
                <c:pt idx="0">
                  <c:v>LSTM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Sheet1!$J$2:$J$337</c:f>
              <c:numCache>
                <c:formatCode>General</c:formatCode>
                <c:ptCount val="336"/>
                <c:pt idx="0">
                  <c:v>0.28254000000000001</c:v>
                </c:pt>
                <c:pt idx="1">
                  <c:v>0.26124999999999998</c:v>
                </c:pt>
                <c:pt idx="2">
                  <c:v>0.25691999999999998</c:v>
                </c:pt>
                <c:pt idx="3">
                  <c:v>0.25062000000000001</c:v>
                </c:pt>
                <c:pt idx="4">
                  <c:v>0.25561</c:v>
                </c:pt>
                <c:pt idx="5">
                  <c:v>0.26204</c:v>
                </c:pt>
                <c:pt idx="6">
                  <c:v>0.26934999999999998</c:v>
                </c:pt>
                <c:pt idx="7">
                  <c:v>0.28015000000000001</c:v>
                </c:pt>
                <c:pt idx="8">
                  <c:v>0.29200999999999999</c:v>
                </c:pt>
                <c:pt idx="9">
                  <c:v>0.30421999999999999</c:v>
                </c:pt>
                <c:pt idx="10">
                  <c:v>0.31813000000000002</c:v>
                </c:pt>
                <c:pt idx="11">
                  <c:v>0.34190999999999999</c:v>
                </c:pt>
                <c:pt idx="12">
                  <c:v>0.35688999999999999</c:v>
                </c:pt>
                <c:pt idx="13">
                  <c:v>0.37563999999999997</c:v>
                </c:pt>
                <c:pt idx="14">
                  <c:v>0.39617000000000002</c:v>
                </c:pt>
                <c:pt idx="15">
                  <c:v>0.40843000000000002</c:v>
                </c:pt>
                <c:pt idx="16">
                  <c:v>0.43663999999999997</c:v>
                </c:pt>
                <c:pt idx="17">
                  <c:v>0.46736</c:v>
                </c:pt>
                <c:pt idx="18">
                  <c:v>0.49182999999999999</c:v>
                </c:pt>
                <c:pt idx="19">
                  <c:v>0.51317000000000002</c:v>
                </c:pt>
                <c:pt idx="20">
                  <c:v>0.52307999999999999</c:v>
                </c:pt>
                <c:pt idx="21">
                  <c:v>0.53698000000000001</c:v>
                </c:pt>
                <c:pt idx="22">
                  <c:v>0.54083000000000003</c:v>
                </c:pt>
                <c:pt idx="23">
                  <c:v>0.54644999999999999</c:v>
                </c:pt>
                <c:pt idx="24">
                  <c:v>0.54920000000000002</c:v>
                </c:pt>
                <c:pt idx="25">
                  <c:v>0.55311999999999995</c:v>
                </c:pt>
                <c:pt idx="26">
                  <c:v>0.55532999999999999</c:v>
                </c:pt>
                <c:pt idx="27">
                  <c:v>0.5554</c:v>
                </c:pt>
                <c:pt idx="28">
                  <c:v>0.55625999999999998</c:v>
                </c:pt>
                <c:pt idx="29">
                  <c:v>0.55332999999999999</c:v>
                </c:pt>
                <c:pt idx="30">
                  <c:v>0.54945999999999995</c:v>
                </c:pt>
                <c:pt idx="31">
                  <c:v>0.53752</c:v>
                </c:pt>
                <c:pt idx="32">
                  <c:v>0.51924999999999999</c:v>
                </c:pt>
                <c:pt idx="33">
                  <c:v>0.49425000000000002</c:v>
                </c:pt>
                <c:pt idx="34">
                  <c:v>0.46597</c:v>
                </c:pt>
                <c:pt idx="35">
                  <c:v>0.44058999999999998</c:v>
                </c:pt>
                <c:pt idx="36">
                  <c:v>0.41921999999999998</c:v>
                </c:pt>
                <c:pt idx="37">
                  <c:v>0.40005000000000002</c:v>
                </c:pt>
                <c:pt idx="38">
                  <c:v>0.38230999999999998</c:v>
                </c:pt>
                <c:pt idx="39">
                  <c:v>0.36787999999999998</c:v>
                </c:pt>
                <c:pt idx="40">
                  <c:v>0.35387000000000002</c:v>
                </c:pt>
                <c:pt idx="41">
                  <c:v>0.34242</c:v>
                </c:pt>
                <c:pt idx="42">
                  <c:v>0.33318999999999999</c:v>
                </c:pt>
                <c:pt idx="43">
                  <c:v>0.33222000000000002</c:v>
                </c:pt>
                <c:pt idx="44">
                  <c:v>0.32327</c:v>
                </c:pt>
                <c:pt idx="45">
                  <c:v>0.31467000000000001</c:v>
                </c:pt>
                <c:pt idx="46">
                  <c:v>0.31241000000000002</c:v>
                </c:pt>
                <c:pt idx="47">
                  <c:v>0.30673</c:v>
                </c:pt>
                <c:pt idx="48">
                  <c:v>0.30425000000000002</c:v>
                </c:pt>
                <c:pt idx="49">
                  <c:v>0.30124000000000001</c:v>
                </c:pt>
                <c:pt idx="50">
                  <c:v>0.30314000000000002</c:v>
                </c:pt>
                <c:pt idx="51">
                  <c:v>0.30387999999999998</c:v>
                </c:pt>
                <c:pt idx="52">
                  <c:v>0.30459000000000003</c:v>
                </c:pt>
                <c:pt idx="53">
                  <c:v>0.30554999999999999</c:v>
                </c:pt>
                <c:pt idx="54">
                  <c:v>0.30764999999999998</c:v>
                </c:pt>
                <c:pt idx="55">
                  <c:v>0.32249</c:v>
                </c:pt>
                <c:pt idx="56">
                  <c:v>0.33037</c:v>
                </c:pt>
                <c:pt idx="57">
                  <c:v>0.34972999999999999</c:v>
                </c:pt>
                <c:pt idx="58">
                  <c:v>0.36116999999999999</c:v>
                </c:pt>
                <c:pt idx="59">
                  <c:v>0.39013999999999999</c:v>
                </c:pt>
                <c:pt idx="60">
                  <c:v>0.40472000000000002</c:v>
                </c:pt>
                <c:pt idx="61">
                  <c:v>0.42629</c:v>
                </c:pt>
                <c:pt idx="62">
                  <c:v>0.45655000000000001</c:v>
                </c:pt>
                <c:pt idx="63">
                  <c:v>0.47705999999999998</c:v>
                </c:pt>
                <c:pt idx="64">
                  <c:v>0.48404999999999998</c:v>
                </c:pt>
                <c:pt idx="65">
                  <c:v>0.49734</c:v>
                </c:pt>
                <c:pt idx="66">
                  <c:v>0.50602000000000003</c:v>
                </c:pt>
                <c:pt idx="67">
                  <c:v>0.51105</c:v>
                </c:pt>
                <c:pt idx="68">
                  <c:v>0.51666999999999996</c:v>
                </c:pt>
                <c:pt idx="69">
                  <c:v>0.52575000000000005</c:v>
                </c:pt>
                <c:pt idx="70">
                  <c:v>0.52551999999999999</c:v>
                </c:pt>
                <c:pt idx="71">
                  <c:v>0.53349000000000002</c:v>
                </c:pt>
                <c:pt idx="72">
                  <c:v>0.53554000000000002</c:v>
                </c:pt>
                <c:pt idx="73">
                  <c:v>0.54581999999999997</c:v>
                </c:pt>
                <c:pt idx="74">
                  <c:v>0.55206999999999995</c:v>
                </c:pt>
                <c:pt idx="75">
                  <c:v>0.56022000000000005</c:v>
                </c:pt>
                <c:pt idx="76">
                  <c:v>0.56964999999999999</c:v>
                </c:pt>
                <c:pt idx="77">
                  <c:v>0.57164000000000004</c:v>
                </c:pt>
                <c:pt idx="78">
                  <c:v>0.57772000000000001</c:v>
                </c:pt>
                <c:pt idx="79">
                  <c:v>0.57643999999999995</c:v>
                </c:pt>
                <c:pt idx="80">
                  <c:v>0.57464000000000004</c:v>
                </c:pt>
                <c:pt idx="81">
                  <c:v>0.55022000000000004</c:v>
                </c:pt>
                <c:pt idx="82">
                  <c:v>0.52129000000000003</c:v>
                </c:pt>
                <c:pt idx="83">
                  <c:v>0.49003000000000002</c:v>
                </c:pt>
                <c:pt idx="84">
                  <c:v>0.46154000000000001</c:v>
                </c:pt>
                <c:pt idx="85">
                  <c:v>0.43525999999999998</c:v>
                </c:pt>
                <c:pt idx="86">
                  <c:v>0.4093</c:v>
                </c:pt>
                <c:pt idx="87">
                  <c:v>0.38929000000000002</c:v>
                </c:pt>
                <c:pt idx="88">
                  <c:v>0.37586999999999998</c:v>
                </c:pt>
                <c:pt idx="89">
                  <c:v>0.36076999999999998</c:v>
                </c:pt>
                <c:pt idx="90">
                  <c:v>0.34804000000000002</c:v>
                </c:pt>
                <c:pt idx="91">
                  <c:v>0.33878999999999998</c:v>
                </c:pt>
                <c:pt idx="92">
                  <c:v>0.33412999999999998</c:v>
                </c:pt>
                <c:pt idx="93">
                  <c:v>0.32927000000000001</c:v>
                </c:pt>
                <c:pt idx="94">
                  <c:v>0.31820999999999999</c:v>
                </c:pt>
                <c:pt idx="95">
                  <c:v>0.31602000000000002</c:v>
                </c:pt>
                <c:pt idx="96">
                  <c:v>0.31819999999999998</c:v>
                </c:pt>
                <c:pt idx="97">
                  <c:v>0.31969999999999998</c:v>
                </c:pt>
                <c:pt idx="98">
                  <c:v>0.32871</c:v>
                </c:pt>
                <c:pt idx="99">
                  <c:v>0.33955000000000002</c:v>
                </c:pt>
                <c:pt idx="100">
                  <c:v>0.35533999999999999</c:v>
                </c:pt>
                <c:pt idx="101">
                  <c:v>0.37409999999999999</c:v>
                </c:pt>
                <c:pt idx="102">
                  <c:v>0.39528999999999997</c:v>
                </c:pt>
                <c:pt idx="103">
                  <c:v>0.41798000000000002</c:v>
                </c:pt>
                <c:pt idx="104">
                  <c:v>0.44807999999999998</c:v>
                </c:pt>
                <c:pt idx="105">
                  <c:v>0.46790999999999999</c:v>
                </c:pt>
                <c:pt idx="106">
                  <c:v>0.48605999999999999</c:v>
                </c:pt>
                <c:pt idx="107">
                  <c:v>0.50138000000000005</c:v>
                </c:pt>
                <c:pt idx="108">
                  <c:v>0.51336999999999999</c:v>
                </c:pt>
                <c:pt idx="109">
                  <c:v>0.51749999999999996</c:v>
                </c:pt>
                <c:pt idx="110">
                  <c:v>0.53025999999999995</c:v>
                </c:pt>
                <c:pt idx="111">
                  <c:v>0.52907999999999999</c:v>
                </c:pt>
                <c:pt idx="112">
                  <c:v>0.53866999999999998</c:v>
                </c:pt>
                <c:pt idx="113">
                  <c:v>0.53398999999999996</c:v>
                </c:pt>
                <c:pt idx="114">
                  <c:v>0.53678000000000003</c:v>
                </c:pt>
                <c:pt idx="115">
                  <c:v>0.54544000000000004</c:v>
                </c:pt>
                <c:pt idx="116">
                  <c:v>0.55630000000000002</c:v>
                </c:pt>
                <c:pt idx="117">
                  <c:v>0.56527000000000005</c:v>
                </c:pt>
                <c:pt idx="118">
                  <c:v>0.56679000000000002</c:v>
                </c:pt>
                <c:pt idx="119">
                  <c:v>0.56867000000000001</c:v>
                </c:pt>
                <c:pt idx="120">
                  <c:v>0.57899</c:v>
                </c:pt>
                <c:pt idx="121">
                  <c:v>0.58860000000000001</c:v>
                </c:pt>
                <c:pt idx="122">
                  <c:v>0.58867000000000003</c:v>
                </c:pt>
                <c:pt idx="123">
                  <c:v>0.59565000000000001</c:v>
                </c:pt>
                <c:pt idx="124">
                  <c:v>0.59406999999999999</c:v>
                </c:pt>
                <c:pt idx="125">
                  <c:v>0.59533999999999998</c:v>
                </c:pt>
                <c:pt idx="126">
                  <c:v>0.58867999999999998</c:v>
                </c:pt>
                <c:pt idx="127">
                  <c:v>0.59087999999999996</c:v>
                </c:pt>
                <c:pt idx="128">
                  <c:v>0.57016999999999995</c:v>
                </c:pt>
                <c:pt idx="129">
                  <c:v>0.54349000000000003</c:v>
                </c:pt>
                <c:pt idx="130">
                  <c:v>0.51326000000000005</c:v>
                </c:pt>
                <c:pt idx="131">
                  <c:v>0.48272999999999999</c:v>
                </c:pt>
                <c:pt idx="132">
                  <c:v>0.45204</c:v>
                </c:pt>
                <c:pt idx="133">
                  <c:v>0.42575000000000002</c:v>
                </c:pt>
                <c:pt idx="134">
                  <c:v>0.40489000000000003</c:v>
                </c:pt>
                <c:pt idx="135">
                  <c:v>0.38506000000000001</c:v>
                </c:pt>
                <c:pt idx="136">
                  <c:v>0.37124000000000001</c:v>
                </c:pt>
                <c:pt idx="137">
                  <c:v>0.36373</c:v>
                </c:pt>
                <c:pt idx="138">
                  <c:v>0.36044999999999999</c:v>
                </c:pt>
                <c:pt idx="139">
                  <c:v>0.36801</c:v>
                </c:pt>
                <c:pt idx="140">
                  <c:v>0.36914000000000002</c:v>
                </c:pt>
                <c:pt idx="141">
                  <c:v>0.36686000000000002</c:v>
                </c:pt>
                <c:pt idx="142">
                  <c:v>0.36192000000000002</c:v>
                </c:pt>
                <c:pt idx="143">
                  <c:v>0.35918</c:v>
                </c:pt>
                <c:pt idx="144">
                  <c:v>0.35632999999999998</c:v>
                </c:pt>
                <c:pt idx="145">
                  <c:v>0.35298000000000002</c:v>
                </c:pt>
                <c:pt idx="146">
                  <c:v>0.34189999999999998</c:v>
                </c:pt>
                <c:pt idx="147">
                  <c:v>0.33727000000000001</c:v>
                </c:pt>
                <c:pt idx="148">
                  <c:v>0.33180999999999999</c:v>
                </c:pt>
                <c:pt idx="149">
                  <c:v>0.34450999999999998</c:v>
                </c:pt>
                <c:pt idx="150">
                  <c:v>0.34309000000000001</c:v>
                </c:pt>
                <c:pt idx="151">
                  <c:v>0.35303000000000001</c:v>
                </c:pt>
                <c:pt idx="152">
                  <c:v>0.35399000000000003</c:v>
                </c:pt>
                <c:pt idx="153">
                  <c:v>0.35931000000000002</c:v>
                </c:pt>
                <c:pt idx="154">
                  <c:v>0.36688999999999999</c:v>
                </c:pt>
                <c:pt idx="155">
                  <c:v>0.37513999999999997</c:v>
                </c:pt>
                <c:pt idx="156">
                  <c:v>0.39872000000000002</c:v>
                </c:pt>
                <c:pt idx="157">
                  <c:v>0.40405999999999997</c:v>
                </c:pt>
                <c:pt idx="158">
                  <c:v>0.41114000000000001</c:v>
                </c:pt>
                <c:pt idx="159">
                  <c:v>0.41925000000000001</c:v>
                </c:pt>
                <c:pt idx="160">
                  <c:v>0.43298999999999999</c:v>
                </c:pt>
                <c:pt idx="161">
                  <c:v>0.44422</c:v>
                </c:pt>
                <c:pt idx="162">
                  <c:v>0.45480999999999999</c:v>
                </c:pt>
                <c:pt idx="163">
                  <c:v>0.47042</c:v>
                </c:pt>
                <c:pt idx="164">
                  <c:v>0.47265000000000001</c:v>
                </c:pt>
                <c:pt idx="165">
                  <c:v>0.47838999999999998</c:v>
                </c:pt>
                <c:pt idx="166">
                  <c:v>0.4718</c:v>
                </c:pt>
                <c:pt idx="167">
                  <c:v>0.47042</c:v>
                </c:pt>
                <c:pt idx="168">
                  <c:v>0.45965</c:v>
                </c:pt>
                <c:pt idx="169">
                  <c:v>0.45750000000000002</c:v>
                </c:pt>
                <c:pt idx="170">
                  <c:v>0.44416</c:v>
                </c:pt>
                <c:pt idx="171">
                  <c:v>0.43358999999999998</c:v>
                </c:pt>
                <c:pt idx="172">
                  <c:v>0.42477999999999999</c:v>
                </c:pt>
                <c:pt idx="173">
                  <c:v>0.41669</c:v>
                </c:pt>
                <c:pt idx="174">
                  <c:v>0.40836</c:v>
                </c:pt>
                <c:pt idx="175">
                  <c:v>0.39866000000000001</c:v>
                </c:pt>
                <c:pt idx="176">
                  <c:v>0.38701999999999998</c:v>
                </c:pt>
                <c:pt idx="177">
                  <c:v>0.38273000000000001</c:v>
                </c:pt>
                <c:pt idx="178">
                  <c:v>0.36693999999999999</c:v>
                </c:pt>
                <c:pt idx="179">
                  <c:v>0.35194999999999999</c:v>
                </c:pt>
                <c:pt idx="180">
                  <c:v>0.33890999999999999</c:v>
                </c:pt>
                <c:pt idx="181">
                  <c:v>0.32847999999999999</c:v>
                </c:pt>
                <c:pt idx="182">
                  <c:v>0.33139000000000002</c:v>
                </c:pt>
                <c:pt idx="183">
                  <c:v>0.32539000000000001</c:v>
                </c:pt>
                <c:pt idx="184">
                  <c:v>0.32234000000000002</c:v>
                </c:pt>
                <c:pt idx="185">
                  <c:v>0.31602000000000002</c:v>
                </c:pt>
                <c:pt idx="186">
                  <c:v>0.31012000000000001</c:v>
                </c:pt>
                <c:pt idx="187">
                  <c:v>0.30353000000000002</c:v>
                </c:pt>
                <c:pt idx="188">
                  <c:v>0.29997000000000001</c:v>
                </c:pt>
                <c:pt idx="189">
                  <c:v>0.29548000000000002</c:v>
                </c:pt>
                <c:pt idx="190">
                  <c:v>0.29529</c:v>
                </c:pt>
                <c:pt idx="191">
                  <c:v>0.30748999999999999</c:v>
                </c:pt>
                <c:pt idx="192">
                  <c:v>0.30569000000000002</c:v>
                </c:pt>
                <c:pt idx="193">
                  <c:v>0.32252999999999998</c:v>
                </c:pt>
                <c:pt idx="194">
                  <c:v>0.31659999999999999</c:v>
                </c:pt>
                <c:pt idx="195">
                  <c:v>0.32994000000000001</c:v>
                </c:pt>
                <c:pt idx="196">
                  <c:v>0.32251999999999997</c:v>
                </c:pt>
                <c:pt idx="197">
                  <c:v>0.33851999999999999</c:v>
                </c:pt>
                <c:pt idx="198">
                  <c:v>0.32990999999999998</c:v>
                </c:pt>
                <c:pt idx="199">
                  <c:v>0.32790000000000002</c:v>
                </c:pt>
                <c:pt idx="200">
                  <c:v>0.32840999999999998</c:v>
                </c:pt>
                <c:pt idx="201">
                  <c:v>0.3342</c:v>
                </c:pt>
                <c:pt idx="202">
                  <c:v>0.33803</c:v>
                </c:pt>
                <c:pt idx="203">
                  <c:v>0.34329999999999999</c:v>
                </c:pt>
                <c:pt idx="204">
                  <c:v>0.34844000000000003</c:v>
                </c:pt>
                <c:pt idx="205">
                  <c:v>0.37080000000000002</c:v>
                </c:pt>
                <c:pt idx="206">
                  <c:v>0.38263000000000003</c:v>
                </c:pt>
                <c:pt idx="207">
                  <c:v>0.40575</c:v>
                </c:pt>
                <c:pt idx="208">
                  <c:v>0.42687000000000003</c:v>
                </c:pt>
                <c:pt idx="209">
                  <c:v>0.45313999999999999</c:v>
                </c:pt>
                <c:pt idx="210">
                  <c:v>0.47689999999999999</c:v>
                </c:pt>
                <c:pt idx="211">
                  <c:v>0.49437999999999999</c:v>
                </c:pt>
                <c:pt idx="212">
                  <c:v>0.51256000000000002</c:v>
                </c:pt>
                <c:pt idx="213">
                  <c:v>0.51831000000000005</c:v>
                </c:pt>
                <c:pt idx="214">
                  <c:v>0.52995000000000003</c:v>
                </c:pt>
                <c:pt idx="215">
                  <c:v>0.52829999999999999</c:v>
                </c:pt>
                <c:pt idx="216">
                  <c:v>0.53817999999999999</c:v>
                </c:pt>
                <c:pt idx="217">
                  <c:v>0.54120999999999997</c:v>
                </c:pt>
                <c:pt idx="218">
                  <c:v>0.54642999999999997</c:v>
                </c:pt>
                <c:pt idx="219">
                  <c:v>0.54856000000000005</c:v>
                </c:pt>
                <c:pt idx="220">
                  <c:v>0.54974000000000001</c:v>
                </c:pt>
                <c:pt idx="221">
                  <c:v>0.55135000000000001</c:v>
                </c:pt>
                <c:pt idx="222">
                  <c:v>0.56025000000000003</c:v>
                </c:pt>
                <c:pt idx="223">
                  <c:v>0.56152000000000002</c:v>
                </c:pt>
                <c:pt idx="224">
                  <c:v>0.5786</c:v>
                </c:pt>
                <c:pt idx="225">
                  <c:v>0.56244000000000005</c:v>
                </c:pt>
                <c:pt idx="226">
                  <c:v>0.54498999999999997</c:v>
                </c:pt>
                <c:pt idx="227">
                  <c:v>0.52237999999999996</c:v>
                </c:pt>
                <c:pt idx="228">
                  <c:v>0.49808000000000002</c:v>
                </c:pt>
                <c:pt idx="229">
                  <c:v>0.47378999999999999</c:v>
                </c:pt>
                <c:pt idx="230">
                  <c:v>0.44945000000000002</c:v>
                </c:pt>
                <c:pt idx="231">
                  <c:v>0.42885000000000001</c:v>
                </c:pt>
                <c:pt idx="232">
                  <c:v>0.41166999999999998</c:v>
                </c:pt>
                <c:pt idx="233">
                  <c:v>0.40100000000000002</c:v>
                </c:pt>
                <c:pt idx="234">
                  <c:v>0.40916999999999998</c:v>
                </c:pt>
                <c:pt idx="235">
                  <c:v>0.39185999999999999</c:v>
                </c:pt>
                <c:pt idx="236">
                  <c:v>0.37792999999999999</c:v>
                </c:pt>
                <c:pt idx="237">
                  <c:v>0.36663000000000001</c:v>
                </c:pt>
                <c:pt idx="238">
                  <c:v>0.36454999999999999</c:v>
                </c:pt>
                <c:pt idx="239">
                  <c:v>0.36230000000000001</c:v>
                </c:pt>
                <c:pt idx="240">
                  <c:v>0.36641000000000001</c:v>
                </c:pt>
                <c:pt idx="241">
                  <c:v>0.35754000000000002</c:v>
                </c:pt>
                <c:pt idx="242">
                  <c:v>0.35461999999999999</c:v>
                </c:pt>
                <c:pt idx="243">
                  <c:v>0.36792999999999998</c:v>
                </c:pt>
                <c:pt idx="244">
                  <c:v>0.36659000000000003</c:v>
                </c:pt>
                <c:pt idx="245">
                  <c:v>0.36902000000000001</c:v>
                </c:pt>
                <c:pt idx="246">
                  <c:v>0.37463999999999997</c:v>
                </c:pt>
                <c:pt idx="247">
                  <c:v>0.38175999999999999</c:v>
                </c:pt>
                <c:pt idx="248">
                  <c:v>0.3926</c:v>
                </c:pt>
                <c:pt idx="249">
                  <c:v>0.40334999999999999</c:v>
                </c:pt>
                <c:pt idx="250">
                  <c:v>0.41254999999999997</c:v>
                </c:pt>
                <c:pt idx="251">
                  <c:v>0.42244999999999999</c:v>
                </c:pt>
                <c:pt idx="252">
                  <c:v>0.43081000000000003</c:v>
                </c:pt>
                <c:pt idx="253">
                  <c:v>0.44016</c:v>
                </c:pt>
                <c:pt idx="254">
                  <c:v>0.44774999999999998</c:v>
                </c:pt>
                <c:pt idx="255">
                  <c:v>0.45807999999999999</c:v>
                </c:pt>
                <c:pt idx="256">
                  <c:v>0.46861000000000003</c:v>
                </c:pt>
                <c:pt idx="257">
                  <c:v>0.47860999999999998</c:v>
                </c:pt>
                <c:pt idx="258">
                  <c:v>0.48847000000000002</c:v>
                </c:pt>
                <c:pt idx="259">
                  <c:v>0.49253999999999998</c:v>
                </c:pt>
                <c:pt idx="260">
                  <c:v>0.49353000000000002</c:v>
                </c:pt>
                <c:pt idx="261">
                  <c:v>0.49154999999999999</c:v>
                </c:pt>
                <c:pt idx="262">
                  <c:v>0.49020999999999998</c:v>
                </c:pt>
                <c:pt idx="263">
                  <c:v>0.47871999999999998</c:v>
                </c:pt>
                <c:pt idx="264">
                  <c:v>0.47148000000000001</c:v>
                </c:pt>
                <c:pt idx="265">
                  <c:v>0.46133000000000002</c:v>
                </c:pt>
                <c:pt idx="266">
                  <c:v>0.45121</c:v>
                </c:pt>
                <c:pt idx="267">
                  <c:v>0.44268000000000002</c:v>
                </c:pt>
                <c:pt idx="268">
                  <c:v>0.43535000000000001</c:v>
                </c:pt>
                <c:pt idx="269">
                  <c:v>0.42698999999999998</c:v>
                </c:pt>
                <c:pt idx="270">
                  <c:v>0.41754999999999998</c:v>
                </c:pt>
                <c:pt idx="271">
                  <c:v>0.40518999999999999</c:v>
                </c:pt>
                <c:pt idx="272">
                  <c:v>0.38915</c:v>
                </c:pt>
                <c:pt idx="273">
                  <c:v>0.37408999999999998</c:v>
                </c:pt>
                <c:pt idx="274">
                  <c:v>0.36076999999999998</c:v>
                </c:pt>
                <c:pt idx="275">
                  <c:v>0.34959000000000001</c:v>
                </c:pt>
                <c:pt idx="276">
                  <c:v>0.34106999999999998</c:v>
                </c:pt>
                <c:pt idx="277">
                  <c:v>0.33655000000000002</c:v>
                </c:pt>
                <c:pt idx="278">
                  <c:v>0.33449000000000001</c:v>
                </c:pt>
                <c:pt idx="279">
                  <c:v>0.33598</c:v>
                </c:pt>
                <c:pt idx="280">
                  <c:v>0.33804000000000001</c:v>
                </c:pt>
                <c:pt idx="281">
                  <c:v>0.34217999999999998</c:v>
                </c:pt>
                <c:pt idx="282">
                  <c:v>0.34522999999999998</c:v>
                </c:pt>
                <c:pt idx="283">
                  <c:v>0.34844999999999998</c:v>
                </c:pt>
                <c:pt idx="284">
                  <c:v>0.36708000000000002</c:v>
                </c:pt>
                <c:pt idx="285">
                  <c:v>0.37885000000000002</c:v>
                </c:pt>
                <c:pt idx="286">
                  <c:v>0.38661000000000001</c:v>
                </c:pt>
                <c:pt idx="287">
                  <c:v>0.39391999999999999</c:v>
                </c:pt>
                <c:pt idx="288">
                  <c:v>0.37924999999999998</c:v>
                </c:pt>
                <c:pt idx="289">
                  <c:v>0.37342999999999998</c:v>
                </c:pt>
                <c:pt idx="290">
                  <c:v>0.38773999999999997</c:v>
                </c:pt>
                <c:pt idx="291">
                  <c:v>0.37959999999999999</c:v>
                </c:pt>
                <c:pt idx="292">
                  <c:v>0.37517</c:v>
                </c:pt>
                <c:pt idx="293">
                  <c:v>0.37091000000000002</c:v>
                </c:pt>
                <c:pt idx="294">
                  <c:v>0.36719000000000002</c:v>
                </c:pt>
                <c:pt idx="295">
                  <c:v>0.36294999999999999</c:v>
                </c:pt>
                <c:pt idx="296">
                  <c:v>0.35926000000000002</c:v>
                </c:pt>
                <c:pt idx="297">
                  <c:v>0.35437000000000002</c:v>
                </c:pt>
                <c:pt idx="298">
                  <c:v>0.35008</c:v>
                </c:pt>
                <c:pt idx="299">
                  <c:v>0.34633000000000003</c:v>
                </c:pt>
                <c:pt idx="300">
                  <c:v>0.34333000000000002</c:v>
                </c:pt>
                <c:pt idx="301">
                  <c:v>0.35038999999999998</c:v>
                </c:pt>
                <c:pt idx="302">
                  <c:v>0.34993000000000002</c:v>
                </c:pt>
                <c:pt idx="303">
                  <c:v>0.34469</c:v>
                </c:pt>
                <c:pt idx="304">
                  <c:v>0.34372000000000003</c:v>
                </c:pt>
                <c:pt idx="305">
                  <c:v>0.35922999999999999</c:v>
                </c:pt>
                <c:pt idx="306">
                  <c:v>0.37653999999999999</c:v>
                </c:pt>
                <c:pt idx="307">
                  <c:v>0.38973999999999998</c:v>
                </c:pt>
                <c:pt idx="308">
                  <c:v>0.39859</c:v>
                </c:pt>
                <c:pt idx="309">
                  <c:v>0.40582000000000001</c:v>
                </c:pt>
                <c:pt idx="310">
                  <c:v>0.40987000000000001</c:v>
                </c:pt>
                <c:pt idx="311">
                  <c:v>0.4133</c:v>
                </c:pt>
                <c:pt idx="312">
                  <c:v>0.41577999999999998</c:v>
                </c:pt>
                <c:pt idx="313">
                  <c:v>0.41787000000000002</c:v>
                </c:pt>
                <c:pt idx="314">
                  <c:v>0.42052</c:v>
                </c:pt>
                <c:pt idx="315">
                  <c:v>0.42259000000000002</c:v>
                </c:pt>
                <c:pt idx="316">
                  <c:v>0.42376999999999998</c:v>
                </c:pt>
                <c:pt idx="317">
                  <c:v>0.42474000000000001</c:v>
                </c:pt>
                <c:pt idx="318">
                  <c:v>0.42326000000000003</c:v>
                </c:pt>
                <c:pt idx="319">
                  <c:v>0.41853000000000001</c:v>
                </c:pt>
                <c:pt idx="320">
                  <c:v>0.41082000000000002</c:v>
                </c:pt>
                <c:pt idx="321">
                  <c:v>0.39876</c:v>
                </c:pt>
                <c:pt idx="322">
                  <c:v>0.38650000000000001</c:v>
                </c:pt>
                <c:pt idx="323">
                  <c:v>0.37326999999999999</c:v>
                </c:pt>
                <c:pt idx="324">
                  <c:v>0.36215000000000003</c:v>
                </c:pt>
                <c:pt idx="325">
                  <c:v>0.35109000000000001</c:v>
                </c:pt>
                <c:pt idx="326">
                  <c:v>0.33984999999999999</c:v>
                </c:pt>
                <c:pt idx="327">
                  <c:v>0.32891999999999999</c:v>
                </c:pt>
                <c:pt idx="328">
                  <c:v>0.3196</c:v>
                </c:pt>
                <c:pt idx="329">
                  <c:v>0.32151000000000002</c:v>
                </c:pt>
                <c:pt idx="330">
                  <c:v>0.31159999999999999</c:v>
                </c:pt>
                <c:pt idx="331">
                  <c:v>0.30376999999999998</c:v>
                </c:pt>
                <c:pt idx="332">
                  <c:v>0.29821999999999999</c:v>
                </c:pt>
                <c:pt idx="333">
                  <c:v>0.29452</c:v>
                </c:pt>
                <c:pt idx="334">
                  <c:v>0.29257</c:v>
                </c:pt>
                <c:pt idx="335">
                  <c:v>0.29743000000000003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A0-47F6-8DF2-C64D5990F184}"/>
            </c:ext>
          </c:extLst>
        </c:ser>
        <c:ser>
          <c:idx val="4"/>
          <c:order val="4"/>
          <c:tx>
            <c:strRef>
              <c:f>Sheet1!$M$1</c:f>
              <c:strCache>
                <c:ptCount val="1"/>
                <c:pt idx="0">
                  <c:v>LSTM Dummy</c:v>
                </c:pt>
              </c:strCache>
            </c:strRef>
          </c:tx>
          <c:spPr>
            <a:ln w="158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Sheet1!$M$2:$M$337</c:f>
              <c:numCache>
                <c:formatCode>General</c:formatCode>
                <c:ptCount val="336"/>
                <c:pt idx="0">
                  <c:v>0.35119</c:v>
                </c:pt>
                <c:pt idx="1">
                  <c:v>0.38518000000000002</c:v>
                </c:pt>
                <c:pt idx="2">
                  <c:v>0.42464000000000002</c:v>
                </c:pt>
                <c:pt idx="3">
                  <c:v>0.45323000000000002</c:v>
                </c:pt>
                <c:pt idx="4">
                  <c:v>0.46823999999999999</c:v>
                </c:pt>
                <c:pt idx="5">
                  <c:v>0.46975</c:v>
                </c:pt>
                <c:pt idx="6">
                  <c:v>0.46744000000000002</c:v>
                </c:pt>
                <c:pt idx="7">
                  <c:v>0.46851999999999999</c:v>
                </c:pt>
                <c:pt idx="8">
                  <c:v>0.47493999999999997</c:v>
                </c:pt>
                <c:pt idx="9">
                  <c:v>0.48204999999999998</c:v>
                </c:pt>
                <c:pt idx="10">
                  <c:v>0.49075999999999997</c:v>
                </c:pt>
                <c:pt idx="11">
                  <c:v>0.497</c:v>
                </c:pt>
                <c:pt idx="12">
                  <c:v>0.50224999999999997</c:v>
                </c:pt>
                <c:pt idx="13">
                  <c:v>0.51731000000000005</c:v>
                </c:pt>
                <c:pt idx="14">
                  <c:v>0.53212000000000004</c:v>
                </c:pt>
                <c:pt idx="15">
                  <c:v>0.54249999999999998</c:v>
                </c:pt>
                <c:pt idx="16">
                  <c:v>0.58564000000000005</c:v>
                </c:pt>
                <c:pt idx="17">
                  <c:v>0.58481000000000005</c:v>
                </c:pt>
                <c:pt idx="18">
                  <c:v>0.58472000000000002</c:v>
                </c:pt>
                <c:pt idx="19">
                  <c:v>0.58255000000000001</c:v>
                </c:pt>
                <c:pt idx="20">
                  <c:v>0.59282999999999997</c:v>
                </c:pt>
                <c:pt idx="21">
                  <c:v>0.57604</c:v>
                </c:pt>
                <c:pt idx="22">
                  <c:v>0.57213999999999998</c:v>
                </c:pt>
                <c:pt idx="23">
                  <c:v>0.55513999999999997</c:v>
                </c:pt>
                <c:pt idx="24">
                  <c:v>0.53917999999999999</c:v>
                </c:pt>
                <c:pt idx="25">
                  <c:v>0.53137999999999996</c:v>
                </c:pt>
                <c:pt idx="26">
                  <c:v>0.53076000000000001</c:v>
                </c:pt>
                <c:pt idx="27">
                  <c:v>0.52673999999999999</c:v>
                </c:pt>
                <c:pt idx="28">
                  <c:v>0.52278999999999998</c:v>
                </c:pt>
                <c:pt idx="29">
                  <c:v>0.51629999999999998</c:v>
                </c:pt>
                <c:pt idx="30">
                  <c:v>0.50875999999999999</c:v>
                </c:pt>
                <c:pt idx="31">
                  <c:v>0.49653999999999998</c:v>
                </c:pt>
                <c:pt idx="32">
                  <c:v>0.48520999999999997</c:v>
                </c:pt>
                <c:pt idx="33">
                  <c:v>0.47212999999999999</c:v>
                </c:pt>
                <c:pt idx="34">
                  <c:v>0.46090999999999999</c:v>
                </c:pt>
                <c:pt idx="35">
                  <c:v>0.45311000000000001</c:v>
                </c:pt>
                <c:pt idx="36">
                  <c:v>0.45133000000000001</c:v>
                </c:pt>
                <c:pt idx="37">
                  <c:v>0.45267000000000002</c:v>
                </c:pt>
                <c:pt idx="38">
                  <c:v>0.45258999999999999</c:v>
                </c:pt>
                <c:pt idx="39">
                  <c:v>0.45173000000000002</c:v>
                </c:pt>
                <c:pt idx="40">
                  <c:v>0.45016</c:v>
                </c:pt>
                <c:pt idx="41">
                  <c:v>0.44957999999999998</c:v>
                </c:pt>
                <c:pt idx="42">
                  <c:v>0.44989000000000001</c:v>
                </c:pt>
                <c:pt idx="43">
                  <c:v>0.44122</c:v>
                </c:pt>
                <c:pt idx="44">
                  <c:v>0.43687999999999999</c:v>
                </c:pt>
                <c:pt idx="45">
                  <c:v>0.44272</c:v>
                </c:pt>
                <c:pt idx="46">
                  <c:v>0.44163000000000002</c:v>
                </c:pt>
                <c:pt idx="47">
                  <c:v>0.4395</c:v>
                </c:pt>
                <c:pt idx="48">
                  <c:v>0.44069999999999998</c:v>
                </c:pt>
                <c:pt idx="49">
                  <c:v>0.44455</c:v>
                </c:pt>
                <c:pt idx="50">
                  <c:v>0.44325999999999999</c:v>
                </c:pt>
                <c:pt idx="51">
                  <c:v>0.43731999999999999</c:v>
                </c:pt>
                <c:pt idx="52">
                  <c:v>0.43517</c:v>
                </c:pt>
                <c:pt idx="53">
                  <c:v>0.43524000000000002</c:v>
                </c:pt>
                <c:pt idx="54">
                  <c:v>0.43663999999999997</c:v>
                </c:pt>
                <c:pt idx="55">
                  <c:v>0.43758000000000002</c:v>
                </c:pt>
                <c:pt idx="56">
                  <c:v>0.45084999999999997</c:v>
                </c:pt>
                <c:pt idx="57">
                  <c:v>0.46098</c:v>
                </c:pt>
                <c:pt idx="58">
                  <c:v>0.46947</c:v>
                </c:pt>
                <c:pt idx="59">
                  <c:v>0.47954999999999998</c:v>
                </c:pt>
                <c:pt idx="60">
                  <c:v>0.48648999999999998</c:v>
                </c:pt>
                <c:pt idx="61">
                  <c:v>0.49752000000000002</c:v>
                </c:pt>
                <c:pt idx="62">
                  <c:v>0.50270999999999999</c:v>
                </c:pt>
                <c:pt idx="63">
                  <c:v>0.52964999999999995</c:v>
                </c:pt>
                <c:pt idx="64">
                  <c:v>0.54805000000000004</c:v>
                </c:pt>
                <c:pt idx="65">
                  <c:v>0.55457000000000001</c:v>
                </c:pt>
                <c:pt idx="66">
                  <c:v>0.53354000000000001</c:v>
                </c:pt>
                <c:pt idx="67">
                  <c:v>0.52093</c:v>
                </c:pt>
                <c:pt idx="68">
                  <c:v>0.52178999999999998</c:v>
                </c:pt>
                <c:pt idx="69">
                  <c:v>0.52776999999999996</c:v>
                </c:pt>
                <c:pt idx="70">
                  <c:v>0.52614000000000005</c:v>
                </c:pt>
                <c:pt idx="71">
                  <c:v>0.52070000000000005</c:v>
                </c:pt>
                <c:pt idx="72">
                  <c:v>0.52349000000000001</c:v>
                </c:pt>
                <c:pt idx="73">
                  <c:v>0.51920999999999995</c:v>
                </c:pt>
                <c:pt idx="74">
                  <c:v>0.52498</c:v>
                </c:pt>
                <c:pt idx="75">
                  <c:v>0.51949000000000001</c:v>
                </c:pt>
                <c:pt idx="76">
                  <c:v>0.52925999999999995</c:v>
                </c:pt>
                <c:pt idx="77">
                  <c:v>0.52939999999999998</c:v>
                </c:pt>
                <c:pt idx="78">
                  <c:v>0.53008999999999995</c:v>
                </c:pt>
                <c:pt idx="79">
                  <c:v>0.52727000000000002</c:v>
                </c:pt>
                <c:pt idx="80">
                  <c:v>0.51600999999999997</c:v>
                </c:pt>
                <c:pt idx="81">
                  <c:v>0.49451000000000001</c:v>
                </c:pt>
                <c:pt idx="82">
                  <c:v>0.47769</c:v>
                </c:pt>
                <c:pt idx="83">
                  <c:v>0.46514</c:v>
                </c:pt>
                <c:pt idx="84">
                  <c:v>0.45828000000000002</c:v>
                </c:pt>
                <c:pt idx="85">
                  <c:v>0.45467000000000002</c:v>
                </c:pt>
                <c:pt idx="86">
                  <c:v>0.45423000000000002</c:v>
                </c:pt>
                <c:pt idx="87">
                  <c:v>0.45271</c:v>
                </c:pt>
                <c:pt idx="88">
                  <c:v>0.44313999999999998</c:v>
                </c:pt>
                <c:pt idx="89">
                  <c:v>0.43926999999999999</c:v>
                </c:pt>
                <c:pt idx="90">
                  <c:v>0.44163000000000002</c:v>
                </c:pt>
                <c:pt idx="91">
                  <c:v>0.44374000000000002</c:v>
                </c:pt>
                <c:pt idx="92">
                  <c:v>0.44456000000000001</c:v>
                </c:pt>
                <c:pt idx="93">
                  <c:v>0.44707000000000002</c:v>
                </c:pt>
                <c:pt idx="94">
                  <c:v>0.46007999999999999</c:v>
                </c:pt>
                <c:pt idx="95">
                  <c:v>0.47361999999999999</c:v>
                </c:pt>
                <c:pt idx="96">
                  <c:v>0.48041</c:v>
                </c:pt>
                <c:pt idx="97">
                  <c:v>0.4899</c:v>
                </c:pt>
                <c:pt idx="98">
                  <c:v>0.49897999999999998</c:v>
                </c:pt>
                <c:pt idx="99">
                  <c:v>0.50883</c:v>
                </c:pt>
                <c:pt idx="100">
                  <c:v>0.51812999999999998</c:v>
                </c:pt>
                <c:pt idx="101">
                  <c:v>0.52288999999999997</c:v>
                </c:pt>
                <c:pt idx="102">
                  <c:v>0.52883000000000002</c:v>
                </c:pt>
                <c:pt idx="103">
                  <c:v>0.53676000000000001</c:v>
                </c:pt>
                <c:pt idx="104">
                  <c:v>0.53956000000000004</c:v>
                </c:pt>
                <c:pt idx="105">
                  <c:v>0.53651000000000004</c:v>
                </c:pt>
                <c:pt idx="106">
                  <c:v>0.54620999999999997</c:v>
                </c:pt>
                <c:pt idx="107">
                  <c:v>0.54874000000000001</c:v>
                </c:pt>
                <c:pt idx="108">
                  <c:v>0.56059999999999999</c:v>
                </c:pt>
                <c:pt idx="109">
                  <c:v>0.55049999999999999</c:v>
                </c:pt>
                <c:pt idx="110">
                  <c:v>0.55020000000000002</c:v>
                </c:pt>
                <c:pt idx="111">
                  <c:v>0.56276999999999999</c:v>
                </c:pt>
                <c:pt idx="112">
                  <c:v>0.58226</c:v>
                </c:pt>
                <c:pt idx="113">
                  <c:v>0.58416999999999997</c:v>
                </c:pt>
                <c:pt idx="114">
                  <c:v>0.55993000000000004</c:v>
                </c:pt>
                <c:pt idx="115">
                  <c:v>0.54564000000000001</c:v>
                </c:pt>
                <c:pt idx="116">
                  <c:v>0.54391</c:v>
                </c:pt>
                <c:pt idx="117">
                  <c:v>0.54906999999999995</c:v>
                </c:pt>
                <c:pt idx="118">
                  <c:v>0.54237000000000002</c:v>
                </c:pt>
                <c:pt idx="119">
                  <c:v>0.53600999999999999</c:v>
                </c:pt>
                <c:pt idx="120">
                  <c:v>0.5323</c:v>
                </c:pt>
                <c:pt idx="121">
                  <c:v>0.53703000000000001</c:v>
                </c:pt>
                <c:pt idx="122">
                  <c:v>0.53381000000000001</c:v>
                </c:pt>
                <c:pt idx="123">
                  <c:v>0.53195999999999999</c:v>
                </c:pt>
                <c:pt idx="124">
                  <c:v>0.52847999999999995</c:v>
                </c:pt>
                <c:pt idx="125">
                  <c:v>0.52488999999999997</c:v>
                </c:pt>
                <c:pt idx="126">
                  <c:v>0.51619999999999999</c:v>
                </c:pt>
                <c:pt idx="127">
                  <c:v>0.51054999999999995</c:v>
                </c:pt>
                <c:pt idx="128">
                  <c:v>0.49127999999999999</c:v>
                </c:pt>
                <c:pt idx="129">
                  <c:v>0.47447</c:v>
                </c:pt>
                <c:pt idx="130">
                  <c:v>0.46556999999999998</c:v>
                </c:pt>
                <c:pt idx="131">
                  <c:v>0.46127000000000001</c:v>
                </c:pt>
                <c:pt idx="132">
                  <c:v>0.45832000000000001</c:v>
                </c:pt>
                <c:pt idx="133">
                  <c:v>0.45749000000000001</c:v>
                </c:pt>
                <c:pt idx="134">
                  <c:v>0.46323999999999999</c:v>
                </c:pt>
                <c:pt idx="135">
                  <c:v>0.46855999999999998</c:v>
                </c:pt>
                <c:pt idx="136">
                  <c:v>0.47408</c:v>
                </c:pt>
                <c:pt idx="137">
                  <c:v>0.48716999999999999</c:v>
                </c:pt>
                <c:pt idx="138">
                  <c:v>0.50263000000000002</c:v>
                </c:pt>
                <c:pt idx="139">
                  <c:v>0.50729999999999997</c:v>
                </c:pt>
                <c:pt idx="140">
                  <c:v>0.49096000000000001</c:v>
                </c:pt>
                <c:pt idx="141">
                  <c:v>0.47649999999999998</c:v>
                </c:pt>
                <c:pt idx="142">
                  <c:v>0.46539999999999998</c:v>
                </c:pt>
                <c:pt idx="143">
                  <c:v>0.45745000000000002</c:v>
                </c:pt>
                <c:pt idx="144">
                  <c:v>0.44336999999999999</c:v>
                </c:pt>
                <c:pt idx="145">
                  <c:v>0.42641000000000001</c:v>
                </c:pt>
                <c:pt idx="146">
                  <c:v>0.42498000000000002</c:v>
                </c:pt>
                <c:pt idx="147">
                  <c:v>0.43696000000000002</c:v>
                </c:pt>
                <c:pt idx="148">
                  <c:v>0.45722000000000002</c:v>
                </c:pt>
                <c:pt idx="149">
                  <c:v>0.4718</c:v>
                </c:pt>
                <c:pt idx="150">
                  <c:v>0.48050999999999999</c:v>
                </c:pt>
                <c:pt idx="151">
                  <c:v>0.48683999999999999</c:v>
                </c:pt>
                <c:pt idx="152">
                  <c:v>0.48923</c:v>
                </c:pt>
                <c:pt idx="153">
                  <c:v>0.49869000000000002</c:v>
                </c:pt>
                <c:pt idx="154">
                  <c:v>0.50685000000000002</c:v>
                </c:pt>
                <c:pt idx="155">
                  <c:v>0.51205999999999996</c:v>
                </c:pt>
                <c:pt idx="156">
                  <c:v>0.50344999999999995</c:v>
                </c:pt>
                <c:pt idx="157">
                  <c:v>0.49761</c:v>
                </c:pt>
                <c:pt idx="158">
                  <c:v>0.51383999999999996</c:v>
                </c:pt>
                <c:pt idx="159">
                  <c:v>0.52942999999999996</c:v>
                </c:pt>
                <c:pt idx="160">
                  <c:v>0.54615000000000002</c:v>
                </c:pt>
                <c:pt idx="161">
                  <c:v>0.55047999999999997</c:v>
                </c:pt>
                <c:pt idx="162">
                  <c:v>0.55267999999999995</c:v>
                </c:pt>
                <c:pt idx="163">
                  <c:v>0.53983999999999999</c:v>
                </c:pt>
                <c:pt idx="164">
                  <c:v>0.51734000000000002</c:v>
                </c:pt>
                <c:pt idx="165">
                  <c:v>0.49891999999999997</c:v>
                </c:pt>
                <c:pt idx="166">
                  <c:v>0.48182999999999998</c:v>
                </c:pt>
                <c:pt idx="167">
                  <c:v>0.47060000000000002</c:v>
                </c:pt>
                <c:pt idx="168">
                  <c:v>0.46010000000000001</c:v>
                </c:pt>
                <c:pt idx="169">
                  <c:v>0.43891999999999998</c:v>
                </c:pt>
                <c:pt idx="170">
                  <c:v>0.42980000000000002</c:v>
                </c:pt>
                <c:pt idx="171">
                  <c:v>0.44073000000000001</c:v>
                </c:pt>
                <c:pt idx="172">
                  <c:v>0.44746999999999998</c:v>
                </c:pt>
                <c:pt idx="173">
                  <c:v>0.44921</c:v>
                </c:pt>
                <c:pt idx="174">
                  <c:v>0.44824000000000003</c:v>
                </c:pt>
                <c:pt idx="175">
                  <c:v>0.44607000000000002</c:v>
                </c:pt>
                <c:pt idx="176">
                  <c:v>0.44338</c:v>
                </c:pt>
                <c:pt idx="177">
                  <c:v>0.42975999999999998</c:v>
                </c:pt>
                <c:pt idx="178">
                  <c:v>0.42368</c:v>
                </c:pt>
                <c:pt idx="179">
                  <c:v>0.42701</c:v>
                </c:pt>
                <c:pt idx="180">
                  <c:v>0.42921999999999999</c:v>
                </c:pt>
                <c:pt idx="181">
                  <c:v>0.43097999999999997</c:v>
                </c:pt>
                <c:pt idx="182">
                  <c:v>0.42237999999999998</c:v>
                </c:pt>
                <c:pt idx="183">
                  <c:v>0.42676999999999998</c:v>
                </c:pt>
                <c:pt idx="184">
                  <c:v>0.44552000000000003</c:v>
                </c:pt>
                <c:pt idx="185">
                  <c:v>0.45973999999999998</c:v>
                </c:pt>
                <c:pt idx="186">
                  <c:v>0.46417999999999998</c:v>
                </c:pt>
                <c:pt idx="187">
                  <c:v>0.46511000000000002</c:v>
                </c:pt>
                <c:pt idx="188">
                  <c:v>0.46539999999999998</c:v>
                </c:pt>
                <c:pt idx="189">
                  <c:v>0.46600000000000003</c:v>
                </c:pt>
                <c:pt idx="190">
                  <c:v>0.46782000000000001</c:v>
                </c:pt>
                <c:pt idx="191">
                  <c:v>0.45906000000000002</c:v>
                </c:pt>
                <c:pt idx="192">
                  <c:v>0.45501999999999998</c:v>
                </c:pt>
                <c:pt idx="193">
                  <c:v>0.44263000000000002</c:v>
                </c:pt>
                <c:pt idx="194">
                  <c:v>0.43847000000000003</c:v>
                </c:pt>
                <c:pt idx="195">
                  <c:v>0.42809999999999998</c:v>
                </c:pt>
                <c:pt idx="196">
                  <c:v>0.42591000000000001</c:v>
                </c:pt>
                <c:pt idx="197">
                  <c:v>0.41292000000000001</c:v>
                </c:pt>
                <c:pt idx="198">
                  <c:v>0.41349999999999998</c:v>
                </c:pt>
                <c:pt idx="199">
                  <c:v>0.42993999999999999</c:v>
                </c:pt>
                <c:pt idx="200">
                  <c:v>0.44245000000000001</c:v>
                </c:pt>
                <c:pt idx="201">
                  <c:v>0.44985000000000003</c:v>
                </c:pt>
                <c:pt idx="202">
                  <c:v>0.45551000000000003</c:v>
                </c:pt>
                <c:pt idx="203">
                  <c:v>0.46081</c:v>
                </c:pt>
                <c:pt idx="204">
                  <c:v>0.46511999999999998</c:v>
                </c:pt>
                <c:pt idx="205">
                  <c:v>0.46166000000000001</c:v>
                </c:pt>
                <c:pt idx="206">
                  <c:v>0.47215000000000001</c:v>
                </c:pt>
                <c:pt idx="207">
                  <c:v>0.49404999999999999</c:v>
                </c:pt>
                <c:pt idx="208">
                  <c:v>0.50317999999999996</c:v>
                </c:pt>
                <c:pt idx="209">
                  <c:v>0.52985000000000004</c:v>
                </c:pt>
                <c:pt idx="210">
                  <c:v>0.55079</c:v>
                </c:pt>
                <c:pt idx="211">
                  <c:v>0.54859000000000002</c:v>
                </c:pt>
                <c:pt idx="212">
                  <c:v>0.53949999999999998</c:v>
                </c:pt>
                <c:pt idx="213">
                  <c:v>0.53391999999999995</c:v>
                </c:pt>
                <c:pt idx="214">
                  <c:v>0.52288999999999997</c:v>
                </c:pt>
                <c:pt idx="215">
                  <c:v>0.51302000000000003</c:v>
                </c:pt>
                <c:pt idx="216">
                  <c:v>0.50412000000000001</c:v>
                </c:pt>
                <c:pt idx="217">
                  <c:v>0.50914000000000004</c:v>
                </c:pt>
                <c:pt idx="218">
                  <c:v>0.51375000000000004</c:v>
                </c:pt>
                <c:pt idx="219">
                  <c:v>0.51398999999999995</c:v>
                </c:pt>
                <c:pt idx="220">
                  <c:v>0.51383999999999996</c:v>
                </c:pt>
                <c:pt idx="221">
                  <c:v>0.51078999999999997</c:v>
                </c:pt>
                <c:pt idx="222">
                  <c:v>0.51446999999999998</c:v>
                </c:pt>
                <c:pt idx="223">
                  <c:v>0.51565000000000005</c:v>
                </c:pt>
                <c:pt idx="224">
                  <c:v>0.52276999999999996</c:v>
                </c:pt>
                <c:pt idx="225">
                  <c:v>0.50890000000000002</c:v>
                </c:pt>
                <c:pt idx="226">
                  <c:v>0.50178</c:v>
                </c:pt>
                <c:pt idx="227">
                  <c:v>0.50163000000000002</c:v>
                </c:pt>
                <c:pt idx="228">
                  <c:v>0.50317000000000001</c:v>
                </c:pt>
                <c:pt idx="229">
                  <c:v>0.50236999999999998</c:v>
                </c:pt>
                <c:pt idx="230">
                  <c:v>0.49814000000000003</c:v>
                </c:pt>
                <c:pt idx="231">
                  <c:v>0.49364999999999998</c:v>
                </c:pt>
                <c:pt idx="232">
                  <c:v>0.49512</c:v>
                </c:pt>
                <c:pt idx="233">
                  <c:v>0.50002999999999997</c:v>
                </c:pt>
                <c:pt idx="234">
                  <c:v>0.50066999999999995</c:v>
                </c:pt>
                <c:pt idx="235">
                  <c:v>0.49203999999999998</c:v>
                </c:pt>
                <c:pt idx="236">
                  <c:v>0.49847000000000002</c:v>
                </c:pt>
                <c:pt idx="237">
                  <c:v>0.50077000000000005</c:v>
                </c:pt>
                <c:pt idx="238">
                  <c:v>0.49492000000000003</c:v>
                </c:pt>
                <c:pt idx="239">
                  <c:v>0.47950999999999999</c:v>
                </c:pt>
                <c:pt idx="240">
                  <c:v>0.46011000000000002</c:v>
                </c:pt>
                <c:pt idx="241">
                  <c:v>0.46055000000000001</c:v>
                </c:pt>
                <c:pt idx="242">
                  <c:v>0.4748</c:v>
                </c:pt>
                <c:pt idx="243">
                  <c:v>0.46739000000000003</c:v>
                </c:pt>
                <c:pt idx="244">
                  <c:v>0.45956999999999998</c:v>
                </c:pt>
                <c:pt idx="245">
                  <c:v>0.46467999999999998</c:v>
                </c:pt>
                <c:pt idx="246">
                  <c:v>0.46827999999999997</c:v>
                </c:pt>
                <c:pt idx="247">
                  <c:v>0.47084999999999999</c:v>
                </c:pt>
                <c:pt idx="248">
                  <c:v>0.47632999999999998</c:v>
                </c:pt>
                <c:pt idx="249">
                  <c:v>0.48557</c:v>
                </c:pt>
                <c:pt idx="250">
                  <c:v>0.49081999999999998</c:v>
                </c:pt>
                <c:pt idx="251">
                  <c:v>0.49608999999999998</c:v>
                </c:pt>
                <c:pt idx="252">
                  <c:v>0.49839</c:v>
                </c:pt>
                <c:pt idx="253">
                  <c:v>0.50092999999999999</c:v>
                </c:pt>
                <c:pt idx="254">
                  <c:v>0.51117000000000001</c:v>
                </c:pt>
                <c:pt idx="255">
                  <c:v>0.52354000000000001</c:v>
                </c:pt>
                <c:pt idx="256">
                  <c:v>0.52859999999999996</c:v>
                </c:pt>
                <c:pt idx="257">
                  <c:v>0.53308</c:v>
                </c:pt>
                <c:pt idx="258">
                  <c:v>0.53046000000000004</c:v>
                </c:pt>
                <c:pt idx="259">
                  <c:v>0.52456000000000003</c:v>
                </c:pt>
                <c:pt idx="260">
                  <c:v>0.50973000000000002</c:v>
                </c:pt>
                <c:pt idx="261">
                  <c:v>0.48652000000000001</c:v>
                </c:pt>
                <c:pt idx="262">
                  <c:v>0.45907999999999999</c:v>
                </c:pt>
                <c:pt idx="263">
                  <c:v>0.44868000000000002</c:v>
                </c:pt>
                <c:pt idx="264">
                  <c:v>0.45038</c:v>
                </c:pt>
                <c:pt idx="265">
                  <c:v>0.45373999999999998</c:v>
                </c:pt>
                <c:pt idx="266">
                  <c:v>0.46233000000000002</c:v>
                </c:pt>
                <c:pt idx="267">
                  <c:v>0.46718999999999999</c:v>
                </c:pt>
                <c:pt idx="268">
                  <c:v>0.47091</c:v>
                </c:pt>
                <c:pt idx="269">
                  <c:v>0.47182000000000002</c:v>
                </c:pt>
                <c:pt idx="270">
                  <c:v>0.4698</c:v>
                </c:pt>
                <c:pt idx="271">
                  <c:v>0.46664</c:v>
                </c:pt>
                <c:pt idx="272">
                  <c:v>0.46015</c:v>
                </c:pt>
                <c:pt idx="273">
                  <c:v>0.45485999999999999</c:v>
                </c:pt>
                <c:pt idx="274">
                  <c:v>0.45295999999999997</c:v>
                </c:pt>
                <c:pt idx="275">
                  <c:v>0.45233000000000001</c:v>
                </c:pt>
                <c:pt idx="276">
                  <c:v>0.45416000000000001</c:v>
                </c:pt>
                <c:pt idx="277">
                  <c:v>0.45833000000000002</c:v>
                </c:pt>
                <c:pt idx="278">
                  <c:v>0.46417000000000003</c:v>
                </c:pt>
                <c:pt idx="279">
                  <c:v>0.47249000000000002</c:v>
                </c:pt>
                <c:pt idx="280">
                  <c:v>0.48224</c:v>
                </c:pt>
                <c:pt idx="281">
                  <c:v>0.49021999999999999</c:v>
                </c:pt>
                <c:pt idx="282">
                  <c:v>0.49598999999999999</c:v>
                </c:pt>
                <c:pt idx="283">
                  <c:v>0.49768000000000001</c:v>
                </c:pt>
                <c:pt idx="284">
                  <c:v>0.48298000000000002</c:v>
                </c:pt>
                <c:pt idx="285">
                  <c:v>0.45512000000000002</c:v>
                </c:pt>
                <c:pt idx="286">
                  <c:v>0.43611</c:v>
                </c:pt>
                <c:pt idx="287">
                  <c:v>0.41793000000000002</c:v>
                </c:pt>
                <c:pt idx="288">
                  <c:v>0.42442000000000002</c:v>
                </c:pt>
                <c:pt idx="289">
                  <c:v>0.44223000000000001</c:v>
                </c:pt>
                <c:pt idx="290">
                  <c:v>0.43047000000000002</c:v>
                </c:pt>
                <c:pt idx="291">
                  <c:v>0.42798000000000003</c:v>
                </c:pt>
                <c:pt idx="292">
                  <c:v>0.44063000000000002</c:v>
                </c:pt>
                <c:pt idx="293">
                  <c:v>0.44794</c:v>
                </c:pt>
                <c:pt idx="294">
                  <c:v>0.45019999999999999</c:v>
                </c:pt>
                <c:pt idx="295">
                  <c:v>0.44975999999999999</c:v>
                </c:pt>
                <c:pt idx="296">
                  <c:v>0.44840999999999998</c:v>
                </c:pt>
                <c:pt idx="297">
                  <c:v>0.44669999999999999</c:v>
                </c:pt>
                <c:pt idx="298">
                  <c:v>0.4451</c:v>
                </c:pt>
                <c:pt idx="299">
                  <c:v>0.44596999999999998</c:v>
                </c:pt>
                <c:pt idx="300">
                  <c:v>0.44835999999999998</c:v>
                </c:pt>
                <c:pt idx="301">
                  <c:v>0.44751999999999997</c:v>
                </c:pt>
                <c:pt idx="302">
                  <c:v>0.45613999999999999</c:v>
                </c:pt>
                <c:pt idx="303">
                  <c:v>0.47993000000000002</c:v>
                </c:pt>
                <c:pt idx="304">
                  <c:v>0.50705999999999996</c:v>
                </c:pt>
                <c:pt idx="305">
                  <c:v>0.52805000000000002</c:v>
                </c:pt>
                <c:pt idx="306">
                  <c:v>0.53439999999999999</c:v>
                </c:pt>
                <c:pt idx="307">
                  <c:v>0.54069</c:v>
                </c:pt>
                <c:pt idx="308">
                  <c:v>0.53976999999999997</c:v>
                </c:pt>
                <c:pt idx="309">
                  <c:v>0.53368000000000004</c:v>
                </c:pt>
                <c:pt idx="310">
                  <c:v>0.52837999999999996</c:v>
                </c:pt>
                <c:pt idx="311">
                  <c:v>0.51980000000000004</c:v>
                </c:pt>
                <c:pt idx="312">
                  <c:v>0.51258999999999999</c:v>
                </c:pt>
                <c:pt idx="313">
                  <c:v>0.50233000000000005</c:v>
                </c:pt>
                <c:pt idx="314">
                  <c:v>0.49382999999999999</c:v>
                </c:pt>
                <c:pt idx="315">
                  <c:v>0.48747000000000001</c:v>
                </c:pt>
                <c:pt idx="316">
                  <c:v>0.48060000000000003</c:v>
                </c:pt>
                <c:pt idx="317">
                  <c:v>0.47598000000000001</c:v>
                </c:pt>
                <c:pt idx="318">
                  <c:v>0.47310999999999998</c:v>
                </c:pt>
                <c:pt idx="319">
                  <c:v>0.46854000000000001</c:v>
                </c:pt>
                <c:pt idx="320">
                  <c:v>0.46539999999999998</c:v>
                </c:pt>
                <c:pt idx="321">
                  <c:v>0.46065</c:v>
                </c:pt>
                <c:pt idx="322">
                  <c:v>0.45812000000000003</c:v>
                </c:pt>
                <c:pt idx="323">
                  <c:v>0.45918999999999999</c:v>
                </c:pt>
                <c:pt idx="324">
                  <c:v>0.46056999999999998</c:v>
                </c:pt>
                <c:pt idx="325">
                  <c:v>0.46142</c:v>
                </c:pt>
                <c:pt idx="326">
                  <c:v>0.45729999999999998</c:v>
                </c:pt>
                <c:pt idx="327">
                  <c:v>0.45172000000000001</c:v>
                </c:pt>
                <c:pt idx="328">
                  <c:v>0.44744</c:v>
                </c:pt>
                <c:pt idx="329">
                  <c:v>0.43209999999999998</c:v>
                </c:pt>
                <c:pt idx="330">
                  <c:v>0.42636000000000002</c:v>
                </c:pt>
                <c:pt idx="331">
                  <c:v>0.43095</c:v>
                </c:pt>
                <c:pt idx="332">
                  <c:v>0.43475999999999998</c:v>
                </c:pt>
                <c:pt idx="333">
                  <c:v>0.43741999999999998</c:v>
                </c:pt>
                <c:pt idx="334">
                  <c:v>0.43953999999999999</c:v>
                </c:pt>
                <c:pt idx="335">
                  <c:v>0.43747999999999998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A0-47F6-8DF2-C64D5990F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1626751"/>
        <c:axId val="1391631743"/>
      </c:lineChart>
      <c:catAx>
        <c:axId val="1391626751"/>
        <c:scaling>
          <c:orientation val="minMax"/>
        </c:scaling>
        <c:delete val="1"/>
        <c:axPos val="b"/>
        <c:majorTickMark val="none"/>
        <c:minorTickMark val="none"/>
        <c:tickLblPos val="nextTo"/>
        <c:crossAx val="1391631743"/>
        <c:crosses val="autoZero"/>
        <c:auto val="1"/>
        <c:lblAlgn val="ctr"/>
        <c:lblOffset val="100"/>
        <c:noMultiLvlLbl val="0"/>
      </c:catAx>
      <c:valAx>
        <c:axId val="1391631743"/>
        <c:scaling>
          <c:orientation val="minMax"/>
          <c:max val="2.2000000000000002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62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Test</c:v>
                </c:pt>
              </c:strCache>
            </c:strRef>
          </c:tx>
          <c:spPr>
            <a:ln w="317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Sheet1!$B$2:$B$337</c:f>
              <c:numCache>
                <c:formatCode>General</c:formatCode>
                <c:ptCount val="336"/>
                <c:pt idx="0">
                  <c:v>10</c:v>
                </c:pt>
                <c:pt idx="1">
                  <c:v>9.7249999999999996</c:v>
                </c:pt>
                <c:pt idx="2">
                  <c:v>9</c:v>
                </c:pt>
                <c:pt idx="3">
                  <c:v>9.6</c:v>
                </c:pt>
                <c:pt idx="4">
                  <c:v>11</c:v>
                </c:pt>
                <c:pt idx="5">
                  <c:v>11.632999999999999</c:v>
                </c:pt>
                <c:pt idx="6">
                  <c:v>13</c:v>
                </c:pt>
                <c:pt idx="7">
                  <c:v>13.683</c:v>
                </c:pt>
                <c:pt idx="8">
                  <c:v>15</c:v>
                </c:pt>
                <c:pt idx="9">
                  <c:v>16.832999999999998</c:v>
                </c:pt>
                <c:pt idx="10">
                  <c:v>20</c:v>
                </c:pt>
                <c:pt idx="11">
                  <c:v>25.483000000000001</c:v>
                </c:pt>
                <c:pt idx="12">
                  <c:v>34</c:v>
                </c:pt>
                <c:pt idx="13">
                  <c:v>44.832999999999998</c:v>
                </c:pt>
                <c:pt idx="14">
                  <c:v>60</c:v>
                </c:pt>
                <c:pt idx="15">
                  <c:v>65.632999999999996</c:v>
                </c:pt>
                <c:pt idx="16">
                  <c:v>73</c:v>
                </c:pt>
                <c:pt idx="17">
                  <c:v>73.457999999999998</c:v>
                </c:pt>
                <c:pt idx="18">
                  <c:v>74</c:v>
                </c:pt>
                <c:pt idx="19">
                  <c:v>72.066999999999993</c:v>
                </c:pt>
                <c:pt idx="20">
                  <c:v>70</c:v>
                </c:pt>
                <c:pt idx="21">
                  <c:v>68.983000000000004</c:v>
                </c:pt>
                <c:pt idx="22">
                  <c:v>68</c:v>
                </c:pt>
                <c:pt idx="23">
                  <c:v>68</c:v>
                </c:pt>
                <c:pt idx="24">
                  <c:v>68</c:v>
                </c:pt>
                <c:pt idx="25">
                  <c:v>64.033000000000001</c:v>
                </c:pt>
                <c:pt idx="26">
                  <c:v>61</c:v>
                </c:pt>
                <c:pt idx="27">
                  <c:v>52.125</c:v>
                </c:pt>
                <c:pt idx="28">
                  <c:v>46</c:v>
                </c:pt>
                <c:pt idx="29">
                  <c:v>31.2</c:v>
                </c:pt>
                <c:pt idx="30">
                  <c:v>22</c:v>
                </c:pt>
                <c:pt idx="31">
                  <c:v>12.5</c:v>
                </c:pt>
                <c:pt idx="32">
                  <c:v>7</c:v>
                </c:pt>
                <c:pt idx="33">
                  <c:v>7.6582999999999997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7.2832999999999997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7.8</c:v>
                </c:pt>
                <c:pt idx="44">
                  <c:v>8</c:v>
                </c:pt>
                <c:pt idx="45">
                  <c:v>7.1833</c:v>
                </c:pt>
                <c:pt idx="46">
                  <c:v>7</c:v>
                </c:pt>
                <c:pt idx="47">
                  <c:v>9.5250000000000004</c:v>
                </c:pt>
                <c:pt idx="48">
                  <c:v>10</c:v>
                </c:pt>
                <c:pt idx="49">
                  <c:v>9.1333000000000002</c:v>
                </c:pt>
                <c:pt idx="50">
                  <c:v>9</c:v>
                </c:pt>
                <c:pt idx="51">
                  <c:v>9.8917000000000002</c:v>
                </c:pt>
                <c:pt idx="52">
                  <c:v>10</c:v>
                </c:pt>
                <c:pt idx="53">
                  <c:v>10.917</c:v>
                </c:pt>
                <c:pt idx="54">
                  <c:v>11</c:v>
                </c:pt>
                <c:pt idx="55">
                  <c:v>17.533000000000001</c:v>
                </c:pt>
                <c:pt idx="56">
                  <c:v>18</c:v>
                </c:pt>
                <c:pt idx="57">
                  <c:v>32.375</c:v>
                </c:pt>
                <c:pt idx="58">
                  <c:v>33</c:v>
                </c:pt>
                <c:pt idx="59">
                  <c:v>48.732999999999997</c:v>
                </c:pt>
                <c:pt idx="60">
                  <c:v>49.142000000000003</c:v>
                </c:pt>
                <c:pt idx="61">
                  <c:v>66</c:v>
                </c:pt>
                <c:pt idx="62">
                  <c:v>67.266999999999996</c:v>
                </c:pt>
                <c:pt idx="63">
                  <c:v>104</c:v>
                </c:pt>
                <c:pt idx="64">
                  <c:v>104.12</c:v>
                </c:pt>
                <c:pt idx="65">
                  <c:v>106</c:v>
                </c:pt>
                <c:pt idx="66">
                  <c:v>106.08</c:v>
                </c:pt>
                <c:pt idx="67">
                  <c:v>107</c:v>
                </c:pt>
                <c:pt idx="68">
                  <c:v>106.78</c:v>
                </c:pt>
                <c:pt idx="69">
                  <c:v>105</c:v>
                </c:pt>
                <c:pt idx="70">
                  <c:v>103.8</c:v>
                </c:pt>
                <c:pt idx="71">
                  <c:v>96</c:v>
                </c:pt>
                <c:pt idx="72">
                  <c:v>93.332999999999998</c:v>
                </c:pt>
                <c:pt idx="73">
                  <c:v>80</c:v>
                </c:pt>
                <c:pt idx="74">
                  <c:v>77.316999999999993</c:v>
                </c:pt>
                <c:pt idx="75">
                  <c:v>66</c:v>
                </c:pt>
                <c:pt idx="76">
                  <c:v>62.317</c:v>
                </c:pt>
                <c:pt idx="77">
                  <c:v>49</c:v>
                </c:pt>
                <c:pt idx="78">
                  <c:v>39.575000000000003</c:v>
                </c:pt>
                <c:pt idx="79">
                  <c:v>10</c:v>
                </c:pt>
                <c:pt idx="80">
                  <c:v>9.2249999999999996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7.3083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8.3666999999999998</c:v>
                </c:pt>
                <c:pt idx="89">
                  <c:v>9</c:v>
                </c:pt>
                <c:pt idx="90">
                  <c:v>9.3917000000000002</c:v>
                </c:pt>
                <c:pt idx="91">
                  <c:v>10</c:v>
                </c:pt>
                <c:pt idx="92">
                  <c:v>10.417</c:v>
                </c:pt>
                <c:pt idx="93">
                  <c:v>11</c:v>
                </c:pt>
                <c:pt idx="94">
                  <c:v>11.882999999999999</c:v>
                </c:pt>
                <c:pt idx="95">
                  <c:v>13</c:v>
                </c:pt>
                <c:pt idx="96">
                  <c:v>13.467000000000001</c:v>
                </c:pt>
                <c:pt idx="97">
                  <c:v>14</c:v>
                </c:pt>
                <c:pt idx="98">
                  <c:v>19.408000000000001</c:v>
                </c:pt>
                <c:pt idx="99">
                  <c:v>25</c:v>
                </c:pt>
                <c:pt idx="100">
                  <c:v>32.75</c:v>
                </c:pt>
                <c:pt idx="101">
                  <c:v>40</c:v>
                </c:pt>
                <c:pt idx="102">
                  <c:v>48.667000000000002</c:v>
                </c:pt>
                <c:pt idx="103">
                  <c:v>56</c:v>
                </c:pt>
                <c:pt idx="104">
                  <c:v>64.375</c:v>
                </c:pt>
                <c:pt idx="105">
                  <c:v>71</c:v>
                </c:pt>
                <c:pt idx="106">
                  <c:v>76.832999999999998</c:v>
                </c:pt>
                <c:pt idx="107">
                  <c:v>81</c:v>
                </c:pt>
                <c:pt idx="108">
                  <c:v>89.516999999999996</c:v>
                </c:pt>
                <c:pt idx="109">
                  <c:v>95</c:v>
                </c:pt>
                <c:pt idx="110">
                  <c:v>118.43</c:v>
                </c:pt>
                <c:pt idx="111">
                  <c:v>132</c:v>
                </c:pt>
                <c:pt idx="112">
                  <c:v>132.66</c:v>
                </c:pt>
                <c:pt idx="113">
                  <c:v>133</c:v>
                </c:pt>
                <c:pt idx="114">
                  <c:v>126.92</c:v>
                </c:pt>
                <c:pt idx="115">
                  <c:v>124</c:v>
                </c:pt>
                <c:pt idx="116">
                  <c:v>112.8</c:v>
                </c:pt>
                <c:pt idx="117">
                  <c:v>108</c:v>
                </c:pt>
                <c:pt idx="118">
                  <c:v>97.125</c:v>
                </c:pt>
                <c:pt idx="119">
                  <c:v>93</c:v>
                </c:pt>
                <c:pt idx="120">
                  <c:v>80.108000000000004</c:v>
                </c:pt>
                <c:pt idx="121">
                  <c:v>76</c:v>
                </c:pt>
                <c:pt idx="122">
                  <c:v>65.707999999999998</c:v>
                </c:pt>
                <c:pt idx="123">
                  <c:v>63</c:v>
                </c:pt>
                <c:pt idx="124">
                  <c:v>52.383000000000003</c:v>
                </c:pt>
                <c:pt idx="125">
                  <c:v>50</c:v>
                </c:pt>
                <c:pt idx="126">
                  <c:v>18.858000000000001</c:v>
                </c:pt>
                <c:pt idx="127">
                  <c:v>13</c:v>
                </c:pt>
                <c:pt idx="128">
                  <c:v>9.5333000000000006</c:v>
                </c:pt>
                <c:pt idx="129">
                  <c:v>9</c:v>
                </c:pt>
                <c:pt idx="130">
                  <c:v>5.4667000000000003</c:v>
                </c:pt>
                <c:pt idx="131">
                  <c:v>5</c:v>
                </c:pt>
                <c:pt idx="132">
                  <c:v>5.9082999999999997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7.9333</c:v>
                </c:pt>
                <c:pt idx="137">
                  <c:v>8</c:v>
                </c:pt>
                <c:pt idx="138">
                  <c:v>8</c:v>
                </c:pt>
                <c:pt idx="139">
                  <c:v>7.9667000000000003</c:v>
                </c:pt>
                <c:pt idx="140">
                  <c:v>6</c:v>
                </c:pt>
                <c:pt idx="141">
                  <c:v>6.0833000000000004</c:v>
                </c:pt>
                <c:pt idx="142">
                  <c:v>8</c:v>
                </c:pt>
                <c:pt idx="143">
                  <c:v>8.0582999999999991</c:v>
                </c:pt>
                <c:pt idx="144">
                  <c:v>9</c:v>
                </c:pt>
                <c:pt idx="145">
                  <c:v>9.3332999999999995</c:v>
                </c:pt>
                <c:pt idx="146">
                  <c:v>13</c:v>
                </c:pt>
                <c:pt idx="147">
                  <c:v>13.433</c:v>
                </c:pt>
                <c:pt idx="148">
                  <c:v>17</c:v>
                </c:pt>
                <c:pt idx="149">
                  <c:v>17.266999999999999</c:v>
                </c:pt>
                <c:pt idx="150">
                  <c:v>19</c:v>
                </c:pt>
                <c:pt idx="151">
                  <c:v>19.832999999999998</c:v>
                </c:pt>
                <c:pt idx="152">
                  <c:v>24</c:v>
                </c:pt>
                <c:pt idx="153">
                  <c:v>24.55</c:v>
                </c:pt>
                <c:pt idx="154">
                  <c:v>27</c:v>
                </c:pt>
                <c:pt idx="155">
                  <c:v>27.417000000000002</c:v>
                </c:pt>
                <c:pt idx="156">
                  <c:v>29</c:v>
                </c:pt>
                <c:pt idx="157">
                  <c:v>31.1</c:v>
                </c:pt>
                <c:pt idx="158">
                  <c:v>38</c:v>
                </c:pt>
                <c:pt idx="159">
                  <c:v>38.774999999999999</c:v>
                </c:pt>
                <c:pt idx="160">
                  <c:v>41</c:v>
                </c:pt>
                <c:pt idx="161">
                  <c:v>41</c:v>
                </c:pt>
                <c:pt idx="162">
                  <c:v>41</c:v>
                </c:pt>
                <c:pt idx="163">
                  <c:v>39.200000000000003</c:v>
                </c:pt>
                <c:pt idx="164">
                  <c:v>35</c:v>
                </c:pt>
                <c:pt idx="165">
                  <c:v>33.700000000000003</c:v>
                </c:pt>
                <c:pt idx="166">
                  <c:v>31</c:v>
                </c:pt>
                <c:pt idx="167">
                  <c:v>29.533000000000001</c:v>
                </c:pt>
                <c:pt idx="168">
                  <c:v>27</c:v>
                </c:pt>
                <c:pt idx="169">
                  <c:v>26.617000000000001</c:v>
                </c:pt>
                <c:pt idx="170">
                  <c:v>26</c:v>
                </c:pt>
                <c:pt idx="171">
                  <c:v>24.774999999999999</c:v>
                </c:pt>
                <c:pt idx="172">
                  <c:v>23</c:v>
                </c:pt>
                <c:pt idx="173">
                  <c:v>18.667000000000002</c:v>
                </c:pt>
                <c:pt idx="174">
                  <c:v>13</c:v>
                </c:pt>
                <c:pt idx="175">
                  <c:v>10.708</c:v>
                </c:pt>
                <c:pt idx="176">
                  <c:v>8</c:v>
                </c:pt>
                <c:pt idx="177">
                  <c:v>6.55</c:v>
                </c:pt>
                <c:pt idx="178">
                  <c:v>5</c:v>
                </c:pt>
                <c:pt idx="179">
                  <c:v>5.5</c:v>
                </c:pt>
                <c:pt idx="180">
                  <c:v>6</c:v>
                </c:pt>
                <c:pt idx="181">
                  <c:v>6.5250000000000004</c:v>
                </c:pt>
                <c:pt idx="182">
                  <c:v>7</c:v>
                </c:pt>
                <c:pt idx="183">
                  <c:v>5.8666999999999998</c:v>
                </c:pt>
                <c:pt idx="184">
                  <c:v>5</c:v>
                </c:pt>
                <c:pt idx="185">
                  <c:v>3.8167</c:v>
                </c:pt>
                <c:pt idx="186">
                  <c:v>3</c:v>
                </c:pt>
                <c:pt idx="187">
                  <c:v>4.2332999999999998</c:v>
                </c:pt>
                <c:pt idx="188">
                  <c:v>5</c:v>
                </c:pt>
                <c:pt idx="189">
                  <c:v>6.2832999999999997</c:v>
                </c:pt>
                <c:pt idx="190">
                  <c:v>7</c:v>
                </c:pt>
                <c:pt idx="191">
                  <c:v>8.3332999999999995</c:v>
                </c:pt>
                <c:pt idx="192">
                  <c:v>9</c:v>
                </c:pt>
                <c:pt idx="193">
                  <c:v>10.367000000000001</c:v>
                </c:pt>
                <c:pt idx="194">
                  <c:v>11</c:v>
                </c:pt>
                <c:pt idx="195">
                  <c:v>12.417</c:v>
                </c:pt>
                <c:pt idx="196">
                  <c:v>13</c:v>
                </c:pt>
                <c:pt idx="197">
                  <c:v>15.2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19.917000000000002</c:v>
                </c:pt>
                <c:pt idx="202">
                  <c:v>21</c:v>
                </c:pt>
                <c:pt idx="203">
                  <c:v>19.399999999999999</c:v>
                </c:pt>
                <c:pt idx="204">
                  <c:v>19</c:v>
                </c:pt>
                <c:pt idx="205">
                  <c:v>33.85</c:v>
                </c:pt>
                <c:pt idx="206">
                  <c:v>37</c:v>
                </c:pt>
                <c:pt idx="207">
                  <c:v>78.650000000000006</c:v>
                </c:pt>
                <c:pt idx="208">
                  <c:v>86</c:v>
                </c:pt>
                <c:pt idx="209">
                  <c:v>89.5</c:v>
                </c:pt>
                <c:pt idx="210">
                  <c:v>90</c:v>
                </c:pt>
                <c:pt idx="211">
                  <c:v>87.3</c:v>
                </c:pt>
                <c:pt idx="212">
                  <c:v>87</c:v>
                </c:pt>
                <c:pt idx="213">
                  <c:v>84.25</c:v>
                </c:pt>
                <c:pt idx="214">
                  <c:v>84</c:v>
                </c:pt>
                <c:pt idx="215">
                  <c:v>82.066999999999993</c:v>
                </c:pt>
                <c:pt idx="216">
                  <c:v>82</c:v>
                </c:pt>
                <c:pt idx="217">
                  <c:v>77.042000000000002</c:v>
                </c:pt>
                <c:pt idx="218">
                  <c:v>77.016999999999996</c:v>
                </c:pt>
                <c:pt idx="219">
                  <c:v>79</c:v>
                </c:pt>
                <c:pt idx="220">
                  <c:v>78.466999999999999</c:v>
                </c:pt>
                <c:pt idx="221">
                  <c:v>63</c:v>
                </c:pt>
                <c:pt idx="222">
                  <c:v>60.142000000000003</c:v>
                </c:pt>
                <c:pt idx="223">
                  <c:v>14</c:v>
                </c:pt>
                <c:pt idx="224">
                  <c:v>13.583</c:v>
                </c:pt>
                <c:pt idx="225">
                  <c:v>9</c:v>
                </c:pt>
                <c:pt idx="226">
                  <c:v>9.1082999999999998</c:v>
                </c:pt>
                <c:pt idx="227">
                  <c:v>10</c:v>
                </c:pt>
                <c:pt idx="228">
                  <c:v>9.875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9.1917000000000009</c:v>
                </c:pt>
                <c:pt idx="233">
                  <c:v>10</c:v>
                </c:pt>
                <c:pt idx="234">
                  <c:v>10.208</c:v>
                </c:pt>
                <c:pt idx="235">
                  <c:v>11</c:v>
                </c:pt>
                <c:pt idx="236">
                  <c:v>10.532999999999999</c:v>
                </c:pt>
                <c:pt idx="237">
                  <c:v>9</c:v>
                </c:pt>
                <c:pt idx="238">
                  <c:v>10.55</c:v>
                </c:pt>
                <c:pt idx="239">
                  <c:v>15</c:v>
                </c:pt>
                <c:pt idx="240">
                  <c:v>16.417000000000002</c:v>
                </c:pt>
                <c:pt idx="241">
                  <c:v>20</c:v>
                </c:pt>
                <c:pt idx="242">
                  <c:v>21.85</c:v>
                </c:pt>
                <c:pt idx="243">
                  <c:v>26</c:v>
                </c:pt>
                <c:pt idx="244">
                  <c:v>27.3</c:v>
                </c:pt>
                <c:pt idx="245">
                  <c:v>30</c:v>
                </c:pt>
                <c:pt idx="246">
                  <c:v>31.4</c:v>
                </c:pt>
                <c:pt idx="247">
                  <c:v>34</c:v>
                </c:pt>
                <c:pt idx="248">
                  <c:v>35.15</c:v>
                </c:pt>
                <c:pt idx="249">
                  <c:v>37</c:v>
                </c:pt>
                <c:pt idx="250">
                  <c:v>36.591999999999999</c:v>
                </c:pt>
                <c:pt idx="251">
                  <c:v>36</c:v>
                </c:pt>
                <c:pt idx="252">
                  <c:v>38.6</c:v>
                </c:pt>
                <c:pt idx="253">
                  <c:v>42</c:v>
                </c:pt>
                <c:pt idx="254">
                  <c:v>44.7</c:v>
                </c:pt>
                <c:pt idx="255">
                  <c:v>48</c:v>
                </c:pt>
                <c:pt idx="256">
                  <c:v>46.1</c:v>
                </c:pt>
                <c:pt idx="257">
                  <c:v>44</c:v>
                </c:pt>
                <c:pt idx="258">
                  <c:v>41</c:v>
                </c:pt>
                <c:pt idx="259">
                  <c:v>38</c:v>
                </c:pt>
                <c:pt idx="260">
                  <c:v>35.375</c:v>
                </c:pt>
                <c:pt idx="261">
                  <c:v>33</c:v>
                </c:pt>
                <c:pt idx="262">
                  <c:v>31.324999999999999</c:v>
                </c:pt>
                <c:pt idx="263">
                  <c:v>30</c:v>
                </c:pt>
                <c:pt idx="264">
                  <c:v>27.667000000000002</c:v>
                </c:pt>
                <c:pt idx="265">
                  <c:v>26</c:v>
                </c:pt>
                <c:pt idx="266">
                  <c:v>24.783000000000001</c:v>
                </c:pt>
                <c:pt idx="267">
                  <c:v>24</c:v>
                </c:pt>
                <c:pt idx="268">
                  <c:v>19.567</c:v>
                </c:pt>
                <c:pt idx="269">
                  <c:v>17</c:v>
                </c:pt>
                <c:pt idx="270">
                  <c:v>9.85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6.7</c:v>
                </c:pt>
                <c:pt idx="275">
                  <c:v>7</c:v>
                </c:pt>
                <c:pt idx="276">
                  <c:v>9.9</c:v>
                </c:pt>
                <c:pt idx="277">
                  <c:v>11</c:v>
                </c:pt>
                <c:pt idx="278">
                  <c:v>11.766999999999999</c:v>
                </c:pt>
                <c:pt idx="279">
                  <c:v>12</c:v>
                </c:pt>
                <c:pt idx="280">
                  <c:v>14.375</c:v>
                </c:pt>
                <c:pt idx="281">
                  <c:v>15</c:v>
                </c:pt>
                <c:pt idx="282">
                  <c:v>15.817</c:v>
                </c:pt>
                <c:pt idx="283">
                  <c:v>16</c:v>
                </c:pt>
                <c:pt idx="284">
                  <c:v>17.667000000000002</c:v>
                </c:pt>
                <c:pt idx="285">
                  <c:v>18</c:v>
                </c:pt>
                <c:pt idx="286">
                  <c:v>21.433</c:v>
                </c:pt>
                <c:pt idx="287">
                  <c:v>22</c:v>
                </c:pt>
                <c:pt idx="288">
                  <c:v>24.65</c:v>
                </c:pt>
                <c:pt idx="289">
                  <c:v>25</c:v>
                </c:pt>
                <c:pt idx="290">
                  <c:v>22.274999999999999</c:v>
                </c:pt>
                <c:pt idx="291">
                  <c:v>22</c:v>
                </c:pt>
                <c:pt idx="292">
                  <c:v>18.266999999999999</c:v>
                </c:pt>
                <c:pt idx="293">
                  <c:v>18</c:v>
                </c:pt>
                <c:pt idx="294">
                  <c:v>15.15</c:v>
                </c:pt>
                <c:pt idx="295">
                  <c:v>15</c:v>
                </c:pt>
                <c:pt idx="296">
                  <c:v>12.074999999999999</c:v>
                </c:pt>
                <c:pt idx="297">
                  <c:v>12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11.4</c:v>
                </c:pt>
                <c:pt idx="302">
                  <c:v>19</c:v>
                </c:pt>
                <c:pt idx="303">
                  <c:v>19.332999999999998</c:v>
                </c:pt>
                <c:pt idx="304">
                  <c:v>24</c:v>
                </c:pt>
                <c:pt idx="305">
                  <c:v>24.183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26.317</c:v>
                </c:pt>
                <c:pt idx="310">
                  <c:v>28</c:v>
                </c:pt>
                <c:pt idx="311">
                  <c:v>28.55</c:v>
                </c:pt>
                <c:pt idx="312">
                  <c:v>31</c:v>
                </c:pt>
                <c:pt idx="313">
                  <c:v>31</c:v>
                </c:pt>
                <c:pt idx="314">
                  <c:v>31</c:v>
                </c:pt>
                <c:pt idx="315">
                  <c:v>30.3</c:v>
                </c:pt>
                <c:pt idx="316">
                  <c:v>28</c:v>
                </c:pt>
                <c:pt idx="317">
                  <c:v>25.25</c:v>
                </c:pt>
                <c:pt idx="318">
                  <c:v>17</c:v>
                </c:pt>
                <c:pt idx="319">
                  <c:v>14.525</c:v>
                </c:pt>
                <c:pt idx="320">
                  <c:v>8</c:v>
                </c:pt>
                <c:pt idx="321">
                  <c:v>7.1</c:v>
                </c:pt>
                <c:pt idx="322">
                  <c:v>5</c:v>
                </c:pt>
                <c:pt idx="323">
                  <c:v>5.3250000000000002</c:v>
                </c:pt>
                <c:pt idx="324">
                  <c:v>6</c:v>
                </c:pt>
                <c:pt idx="325">
                  <c:v>5.2832999999999997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4.4082999999999997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7.25</c:v>
                </c:pt>
                <c:pt idx="334">
                  <c:v>10</c:v>
                </c:pt>
                <c:pt idx="335">
                  <c:v>10.95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1A-452F-B620-43C6501FC08D}"/>
            </c:ext>
          </c:extLst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VAR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Sheet1!$E$2:$E$337</c:f>
              <c:numCache>
                <c:formatCode>General</c:formatCode>
                <c:ptCount val="336"/>
                <c:pt idx="0">
                  <c:v>9.6210731622645032</c:v>
                </c:pt>
                <c:pt idx="1">
                  <c:v>9.8430621732969534</c:v>
                </c:pt>
                <c:pt idx="2">
                  <c:v>10.729458397834593</c:v>
                </c:pt>
                <c:pt idx="3">
                  <c:v>11.592564176043043</c:v>
                </c:pt>
                <c:pt idx="4">
                  <c:v>12.955004476635882</c:v>
                </c:pt>
                <c:pt idx="5">
                  <c:v>14.198832723290927</c:v>
                </c:pt>
                <c:pt idx="6">
                  <c:v>16.069163226408097</c:v>
                </c:pt>
                <c:pt idx="7">
                  <c:v>15.982560360376846</c:v>
                </c:pt>
                <c:pt idx="8">
                  <c:v>17.652593911403475</c:v>
                </c:pt>
                <c:pt idx="9">
                  <c:v>17.280749457638944</c:v>
                </c:pt>
                <c:pt idx="10">
                  <c:v>18.992985277831703</c:v>
                </c:pt>
                <c:pt idx="11">
                  <c:v>19.35741235135788</c:v>
                </c:pt>
                <c:pt idx="12">
                  <c:v>21.114808642639996</c:v>
                </c:pt>
                <c:pt idx="13">
                  <c:v>23.057088977653247</c:v>
                </c:pt>
                <c:pt idx="14">
                  <c:v>27.720633942506527</c:v>
                </c:pt>
                <c:pt idx="15">
                  <c:v>29.614181282556391</c:v>
                </c:pt>
                <c:pt idx="16">
                  <c:v>34.148352561160493</c:v>
                </c:pt>
                <c:pt idx="17">
                  <c:v>34.753928431579133</c:v>
                </c:pt>
                <c:pt idx="18">
                  <c:v>37.753731291933171</c:v>
                </c:pt>
                <c:pt idx="19">
                  <c:v>38.608442085433872</c:v>
                </c:pt>
                <c:pt idx="20">
                  <c:v>38.455675133564483</c:v>
                </c:pt>
                <c:pt idx="21">
                  <c:v>38.080757906671572</c:v>
                </c:pt>
                <c:pt idx="22">
                  <c:v>37.993929816570493</c:v>
                </c:pt>
                <c:pt idx="23">
                  <c:v>38.865531958703926</c:v>
                </c:pt>
                <c:pt idx="24">
                  <c:v>38.202008244946128</c:v>
                </c:pt>
                <c:pt idx="25">
                  <c:v>37.282449842634016</c:v>
                </c:pt>
                <c:pt idx="26">
                  <c:v>34.927994369200349</c:v>
                </c:pt>
                <c:pt idx="27">
                  <c:v>32.557298459214586</c:v>
                </c:pt>
                <c:pt idx="28">
                  <c:v>29.851876361180352</c:v>
                </c:pt>
                <c:pt idx="29">
                  <c:v>26.773630214843383</c:v>
                </c:pt>
                <c:pt idx="30">
                  <c:v>22.196157671715241</c:v>
                </c:pt>
                <c:pt idx="31">
                  <c:v>18.263126068246642</c:v>
                </c:pt>
                <c:pt idx="32">
                  <c:v>14.7191593954559</c:v>
                </c:pt>
                <c:pt idx="33">
                  <c:v>13.310504316492802</c:v>
                </c:pt>
                <c:pt idx="34">
                  <c:v>12.140465035395804</c:v>
                </c:pt>
                <c:pt idx="35">
                  <c:v>11.852246180128136</c:v>
                </c:pt>
                <c:pt idx="36">
                  <c:v>11.523453647604232</c:v>
                </c:pt>
                <c:pt idx="37">
                  <c:v>11.59488952009996</c:v>
                </c:pt>
                <c:pt idx="38">
                  <c:v>11.715822846698927</c:v>
                </c:pt>
                <c:pt idx="39">
                  <c:v>11.861549617649546</c:v>
                </c:pt>
                <c:pt idx="40">
                  <c:v>11.928171511303351</c:v>
                </c:pt>
                <c:pt idx="41">
                  <c:v>11.994273888960709</c:v>
                </c:pt>
                <c:pt idx="42">
                  <c:v>11.847111204718125</c:v>
                </c:pt>
                <c:pt idx="43">
                  <c:v>12.245343867048534</c:v>
                </c:pt>
                <c:pt idx="44">
                  <c:v>12.546029331774282</c:v>
                </c:pt>
                <c:pt idx="45">
                  <c:v>13.04293249217975</c:v>
                </c:pt>
                <c:pt idx="46">
                  <c:v>13.476769298298937</c:v>
                </c:pt>
                <c:pt idx="47">
                  <c:v>13.649784339672127</c:v>
                </c:pt>
                <c:pt idx="48">
                  <c:v>13.674347240523318</c:v>
                </c:pt>
                <c:pt idx="49">
                  <c:v>13.999204235085696</c:v>
                </c:pt>
                <c:pt idx="50">
                  <c:v>14.80131409615033</c:v>
                </c:pt>
                <c:pt idx="51">
                  <c:v>15.963473083555391</c:v>
                </c:pt>
                <c:pt idx="52">
                  <c:v>16.839826544323337</c:v>
                </c:pt>
                <c:pt idx="53">
                  <c:v>18.333978263715728</c:v>
                </c:pt>
                <c:pt idx="54">
                  <c:v>19.119444069598572</c:v>
                </c:pt>
                <c:pt idx="55">
                  <c:v>19.913952733078702</c:v>
                </c:pt>
                <c:pt idx="56">
                  <c:v>20.386822213215304</c:v>
                </c:pt>
                <c:pt idx="57">
                  <c:v>20.969490032106375</c:v>
                </c:pt>
                <c:pt idx="58">
                  <c:v>21.561375509774933</c:v>
                </c:pt>
                <c:pt idx="59">
                  <c:v>21.982835829612753</c:v>
                </c:pt>
                <c:pt idx="60">
                  <c:v>22.723151638165941</c:v>
                </c:pt>
                <c:pt idx="61">
                  <c:v>23.927048961857981</c:v>
                </c:pt>
                <c:pt idx="62">
                  <c:v>25.181732588419436</c:v>
                </c:pt>
                <c:pt idx="63">
                  <c:v>27.73370350344856</c:v>
                </c:pt>
                <c:pt idx="64">
                  <c:v>29.474527293753077</c:v>
                </c:pt>
                <c:pt idx="65">
                  <c:v>30.510129192071282</c:v>
                </c:pt>
                <c:pt idx="66">
                  <c:v>31.147851489551201</c:v>
                </c:pt>
                <c:pt idx="67">
                  <c:v>31.1958292609194</c:v>
                </c:pt>
                <c:pt idx="68">
                  <c:v>31.482646926273439</c:v>
                </c:pt>
                <c:pt idx="69">
                  <c:v>31.189254632438658</c:v>
                </c:pt>
                <c:pt idx="70">
                  <c:v>32.473180438952596</c:v>
                </c:pt>
                <c:pt idx="71">
                  <c:v>31.750145988246025</c:v>
                </c:pt>
                <c:pt idx="72">
                  <c:v>31.207494437631922</c:v>
                </c:pt>
                <c:pt idx="73">
                  <c:v>28.886685582974039</c:v>
                </c:pt>
                <c:pt idx="74">
                  <c:v>28.030886851397359</c:v>
                </c:pt>
                <c:pt idx="75">
                  <c:v>26.348129751412863</c:v>
                </c:pt>
                <c:pt idx="76">
                  <c:v>25.347183875312435</c:v>
                </c:pt>
                <c:pt idx="77">
                  <c:v>22.458811475360836</c:v>
                </c:pt>
                <c:pt idx="78">
                  <c:v>20.788779466420308</c:v>
                </c:pt>
                <c:pt idx="79">
                  <c:v>15.908800735648919</c:v>
                </c:pt>
                <c:pt idx="80">
                  <c:v>14.569599044405967</c:v>
                </c:pt>
                <c:pt idx="81">
                  <c:v>12.094411781554522</c:v>
                </c:pt>
                <c:pt idx="82">
                  <c:v>11.731427396520052</c:v>
                </c:pt>
                <c:pt idx="83">
                  <c:v>10.591060506340197</c:v>
                </c:pt>
                <c:pt idx="84">
                  <c:v>10.488617071440867</c:v>
                </c:pt>
                <c:pt idx="85">
                  <c:v>10.211268281551774</c:v>
                </c:pt>
                <c:pt idx="86">
                  <c:v>10.143930292700761</c:v>
                </c:pt>
                <c:pt idx="87">
                  <c:v>10.20012063945939</c:v>
                </c:pt>
                <c:pt idx="88">
                  <c:v>10.221490760465315</c:v>
                </c:pt>
                <c:pt idx="89">
                  <c:v>10.420033272326693</c:v>
                </c:pt>
                <c:pt idx="90">
                  <c:v>10.485670857993364</c:v>
                </c:pt>
                <c:pt idx="91">
                  <c:v>10.678888512749179</c:v>
                </c:pt>
                <c:pt idx="92">
                  <c:v>10.788712779944927</c:v>
                </c:pt>
                <c:pt idx="93">
                  <c:v>11.176913622412279</c:v>
                </c:pt>
                <c:pt idx="94">
                  <c:v>11.32059849750803</c:v>
                </c:pt>
                <c:pt idx="95">
                  <c:v>11.632348796807152</c:v>
                </c:pt>
                <c:pt idx="96">
                  <c:v>11.800465288893381</c:v>
                </c:pt>
                <c:pt idx="97">
                  <c:v>12.078186164840037</c:v>
                </c:pt>
                <c:pt idx="98">
                  <c:v>12.148279292822636</c:v>
                </c:pt>
                <c:pt idx="99">
                  <c:v>12.494034363485774</c:v>
                </c:pt>
                <c:pt idx="100">
                  <c:v>12.923129580559687</c:v>
                </c:pt>
                <c:pt idx="101">
                  <c:v>13.594395288616859</c:v>
                </c:pt>
                <c:pt idx="102">
                  <c:v>14.21006056170755</c:v>
                </c:pt>
                <c:pt idx="103">
                  <c:v>14.831539334952129</c:v>
                </c:pt>
                <c:pt idx="104">
                  <c:v>15.147705438352331</c:v>
                </c:pt>
                <c:pt idx="105">
                  <c:v>15.686906332605213</c:v>
                </c:pt>
                <c:pt idx="106">
                  <c:v>15.954716448197136</c:v>
                </c:pt>
                <c:pt idx="107">
                  <c:v>16.6706927085846</c:v>
                </c:pt>
                <c:pt idx="108">
                  <c:v>17.125052433752533</c:v>
                </c:pt>
                <c:pt idx="109">
                  <c:v>18.13780976445959</c:v>
                </c:pt>
                <c:pt idx="110">
                  <c:v>19.189810608551586</c:v>
                </c:pt>
                <c:pt idx="111">
                  <c:v>20.762614908709551</c:v>
                </c:pt>
                <c:pt idx="112">
                  <c:v>22.030698466273993</c:v>
                </c:pt>
                <c:pt idx="113">
                  <c:v>23.564941118751815</c:v>
                </c:pt>
                <c:pt idx="114">
                  <c:v>24.370181399269605</c:v>
                </c:pt>
                <c:pt idx="115">
                  <c:v>25.381712477829076</c:v>
                </c:pt>
                <c:pt idx="116">
                  <c:v>25.694874490232213</c:v>
                </c:pt>
                <c:pt idx="117">
                  <c:v>25.855611678421457</c:v>
                </c:pt>
                <c:pt idx="118">
                  <c:v>26.26360124548108</c:v>
                </c:pt>
                <c:pt idx="119">
                  <c:v>26.538953403015647</c:v>
                </c:pt>
                <c:pt idx="120">
                  <c:v>26.852872530337493</c:v>
                </c:pt>
                <c:pt idx="121">
                  <c:v>26.269395713167164</c:v>
                </c:pt>
                <c:pt idx="122">
                  <c:v>25.589602938051161</c:v>
                </c:pt>
                <c:pt idx="123">
                  <c:v>24.278349715466987</c:v>
                </c:pt>
                <c:pt idx="124">
                  <c:v>23.193140580139623</c:v>
                </c:pt>
                <c:pt idx="125">
                  <c:v>21.762705988716718</c:v>
                </c:pt>
                <c:pt idx="126">
                  <c:v>20.355154267374473</c:v>
                </c:pt>
                <c:pt idx="127">
                  <c:v>18.243192971257066</c:v>
                </c:pt>
                <c:pt idx="128">
                  <c:v>16.372060595128659</c:v>
                </c:pt>
                <c:pt idx="129">
                  <c:v>14.579550014127364</c:v>
                </c:pt>
                <c:pt idx="130">
                  <c:v>13.520675986992357</c:v>
                </c:pt>
                <c:pt idx="131">
                  <c:v>12.65811768058458</c:v>
                </c:pt>
                <c:pt idx="132">
                  <c:v>12.221177168487346</c:v>
                </c:pt>
                <c:pt idx="133">
                  <c:v>11.855230623924925</c:v>
                </c:pt>
                <c:pt idx="134">
                  <c:v>11.716938486591268</c:v>
                </c:pt>
                <c:pt idx="135">
                  <c:v>11.652107445699455</c:v>
                </c:pt>
                <c:pt idx="136">
                  <c:v>11.664453491907647</c:v>
                </c:pt>
                <c:pt idx="137">
                  <c:v>11.753768383608396</c:v>
                </c:pt>
                <c:pt idx="138">
                  <c:v>11.874349369886612</c:v>
                </c:pt>
                <c:pt idx="139">
                  <c:v>12.028052842634933</c:v>
                </c:pt>
                <c:pt idx="140">
                  <c:v>12.273153528373673</c:v>
                </c:pt>
                <c:pt idx="141">
                  <c:v>12.557345180355606</c:v>
                </c:pt>
                <c:pt idx="142">
                  <c:v>12.903496550663897</c:v>
                </c:pt>
                <c:pt idx="143">
                  <c:v>13.227367186890159</c:v>
                </c:pt>
                <c:pt idx="144">
                  <c:v>13.427879105498207</c:v>
                </c:pt>
                <c:pt idx="145">
                  <c:v>13.616120996321397</c:v>
                </c:pt>
                <c:pt idx="146">
                  <c:v>13.773603530183005</c:v>
                </c:pt>
                <c:pt idx="147">
                  <c:v>14.11151480101287</c:v>
                </c:pt>
                <c:pt idx="148">
                  <c:v>14.490916796452911</c:v>
                </c:pt>
                <c:pt idx="149">
                  <c:v>14.922506165487643</c:v>
                </c:pt>
                <c:pt idx="150">
                  <c:v>15.435615256455479</c:v>
                </c:pt>
                <c:pt idx="151">
                  <c:v>15.844018509303547</c:v>
                </c:pt>
                <c:pt idx="152">
                  <c:v>16.227037890629848</c:v>
                </c:pt>
                <c:pt idx="153">
                  <c:v>16.518636238288163</c:v>
                </c:pt>
                <c:pt idx="154">
                  <c:v>16.864992859921234</c:v>
                </c:pt>
                <c:pt idx="155">
                  <c:v>17.251297893416513</c:v>
                </c:pt>
                <c:pt idx="156">
                  <c:v>17.683724985191244</c:v>
                </c:pt>
                <c:pt idx="157">
                  <c:v>18.276323279339699</c:v>
                </c:pt>
                <c:pt idx="158">
                  <c:v>19.064279006550578</c:v>
                </c:pt>
                <c:pt idx="159">
                  <c:v>19.909407096086095</c:v>
                </c:pt>
                <c:pt idx="160">
                  <c:v>21.027761374086104</c:v>
                </c:pt>
                <c:pt idx="161">
                  <c:v>21.958495424053027</c:v>
                </c:pt>
                <c:pt idx="162">
                  <c:v>22.759665894637838</c:v>
                </c:pt>
                <c:pt idx="163">
                  <c:v>23.283886938460114</c:v>
                </c:pt>
                <c:pt idx="164">
                  <c:v>23.600045987970603</c:v>
                </c:pt>
                <c:pt idx="165">
                  <c:v>23.819458919035384</c:v>
                </c:pt>
                <c:pt idx="166">
                  <c:v>24.009569612229832</c:v>
                </c:pt>
                <c:pt idx="167">
                  <c:v>24.415194238611779</c:v>
                </c:pt>
                <c:pt idx="168">
                  <c:v>24.329416427220348</c:v>
                </c:pt>
                <c:pt idx="169">
                  <c:v>24.131784346171234</c:v>
                </c:pt>
                <c:pt idx="170">
                  <c:v>23.377789155982473</c:v>
                </c:pt>
                <c:pt idx="171">
                  <c:v>22.793596229508122</c:v>
                </c:pt>
                <c:pt idx="172">
                  <c:v>21.819646122915451</c:v>
                </c:pt>
                <c:pt idx="173">
                  <c:v>20.995842925437127</c:v>
                </c:pt>
                <c:pt idx="174">
                  <c:v>19.676428628586315</c:v>
                </c:pt>
                <c:pt idx="175">
                  <c:v>18.546620698696859</c:v>
                </c:pt>
                <c:pt idx="176">
                  <c:v>16.706088717548834</c:v>
                </c:pt>
                <c:pt idx="177">
                  <c:v>15.61206616455727</c:v>
                </c:pt>
                <c:pt idx="178">
                  <c:v>14.240002066951128</c:v>
                </c:pt>
                <c:pt idx="179">
                  <c:v>13.61485244462081</c:v>
                </c:pt>
                <c:pt idx="180">
                  <c:v>12.802194872661046</c:v>
                </c:pt>
                <c:pt idx="181">
                  <c:v>12.472614037411741</c:v>
                </c:pt>
                <c:pt idx="182">
                  <c:v>12.09940580084668</c:v>
                </c:pt>
                <c:pt idx="183">
                  <c:v>11.946485449805305</c:v>
                </c:pt>
                <c:pt idx="184">
                  <c:v>11.817158795151652</c:v>
                </c:pt>
                <c:pt idx="185">
                  <c:v>11.79159643954557</c:v>
                </c:pt>
                <c:pt idx="186">
                  <c:v>11.850041794113846</c:v>
                </c:pt>
                <c:pt idx="187">
                  <c:v>11.933879659302377</c:v>
                </c:pt>
                <c:pt idx="188">
                  <c:v>12.089988774554641</c:v>
                </c:pt>
                <c:pt idx="189">
                  <c:v>12.26195589994118</c:v>
                </c:pt>
                <c:pt idx="190">
                  <c:v>12.536135945426691</c:v>
                </c:pt>
                <c:pt idx="191">
                  <c:v>12.769781879654714</c:v>
                </c:pt>
                <c:pt idx="192">
                  <c:v>13.049195453064861</c:v>
                </c:pt>
                <c:pt idx="193">
                  <c:v>13.261740194291148</c:v>
                </c:pt>
                <c:pt idx="194">
                  <c:v>13.484038384913157</c:v>
                </c:pt>
                <c:pt idx="195">
                  <c:v>13.637887947328991</c:v>
                </c:pt>
                <c:pt idx="196">
                  <c:v>13.875479463330915</c:v>
                </c:pt>
                <c:pt idx="197">
                  <c:v>14.146311165915003</c:v>
                </c:pt>
                <c:pt idx="198">
                  <c:v>14.492486737859043</c:v>
                </c:pt>
                <c:pt idx="199">
                  <c:v>14.817282712280569</c:v>
                </c:pt>
                <c:pt idx="200">
                  <c:v>15.140752044127789</c:v>
                </c:pt>
                <c:pt idx="201">
                  <c:v>15.393814182709267</c:v>
                </c:pt>
                <c:pt idx="202">
                  <c:v>15.679357069934921</c:v>
                </c:pt>
                <c:pt idx="203">
                  <c:v>15.935027400918878</c:v>
                </c:pt>
                <c:pt idx="204">
                  <c:v>16.2874015404932</c:v>
                </c:pt>
                <c:pt idx="205">
                  <c:v>16.655944455732765</c:v>
                </c:pt>
                <c:pt idx="206">
                  <c:v>17.211173097586215</c:v>
                </c:pt>
                <c:pt idx="207">
                  <c:v>17.805091330928889</c:v>
                </c:pt>
                <c:pt idx="208">
                  <c:v>18.55382206154837</c:v>
                </c:pt>
                <c:pt idx="209">
                  <c:v>19.244788056484648</c:v>
                </c:pt>
                <c:pt idx="210">
                  <c:v>19.941987798102069</c:v>
                </c:pt>
                <c:pt idx="211">
                  <c:v>20.431080664163535</c:v>
                </c:pt>
                <c:pt idx="212">
                  <c:v>20.838576202796656</c:v>
                </c:pt>
                <c:pt idx="213">
                  <c:v>21.021879588220763</c:v>
                </c:pt>
                <c:pt idx="214">
                  <c:v>21.170831683250629</c:v>
                </c:pt>
                <c:pt idx="215">
                  <c:v>21.366790380777257</c:v>
                </c:pt>
                <c:pt idx="216">
                  <c:v>21.471123578969269</c:v>
                </c:pt>
                <c:pt idx="217">
                  <c:v>21.507457633809782</c:v>
                </c:pt>
                <c:pt idx="218">
                  <c:v>21.223894682537182</c:v>
                </c:pt>
                <c:pt idx="219">
                  <c:v>20.856351600091127</c:v>
                </c:pt>
                <c:pt idx="220">
                  <c:v>20.230702067316386</c:v>
                </c:pt>
                <c:pt idx="221">
                  <c:v>19.630915946277778</c:v>
                </c:pt>
                <c:pt idx="222">
                  <c:v>18.844141453011218</c:v>
                </c:pt>
                <c:pt idx="223">
                  <c:v>18.026840777962562</c:v>
                </c:pt>
                <c:pt idx="224">
                  <c:v>16.963404572024015</c:v>
                </c:pt>
                <c:pt idx="225">
                  <c:v>15.970105982211866</c:v>
                </c:pt>
                <c:pt idx="226">
                  <c:v>14.984019484977644</c:v>
                </c:pt>
                <c:pt idx="227">
                  <c:v>14.244818331116116</c:v>
                </c:pt>
                <c:pt idx="228">
                  <c:v>13.608578901109304</c:v>
                </c:pt>
                <c:pt idx="229">
                  <c:v>13.15493226682681</c:v>
                </c:pt>
                <c:pt idx="230">
                  <c:v>12.799762495857561</c:v>
                </c:pt>
                <c:pt idx="231">
                  <c:v>12.562703550828308</c:v>
                </c:pt>
                <c:pt idx="232">
                  <c:v>12.410853110015216</c:v>
                </c:pt>
                <c:pt idx="233">
                  <c:v>12.320024356991766</c:v>
                </c:pt>
                <c:pt idx="234">
                  <c:v>12.314619898190189</c:v>
                </c:pt>
                <c:pt idx="235">
                  <c:v>12.349932522981506</c:v>
                </c:pt>
                <c:pt idx="236">
                  <c:v>12.453152142859549</c:v>
                </c:pt>
                <c:pt idx="237">
                  <c:v>12.60100095186294</c:v>
                </c:pt>
                <c:pt idx="238">
                  <c:v>12.81043194294174</c:v>
                </c:pt>
                <c:pt idx="239">
                  <c:v>13.051637355576759</c:v>
                </c:pt>
                <c:pt idx="240">
                  <c:v>13.30575160458951</c:v>
                </c:pt>
                <c:pt idx="241">
                  <c:v>13.534508339151488</c:v>
                </c:pt>
                <c:pt idx="242">
                  <c:v>13.756163366395528</c:v>
                </c:pt>
                <c:pt idx="243">
                  <c:v>13.951805890958147</c:v>
                </c:pt>
                <c:pt idx="244">
                  <c:v>14.181825188477383</c:v>
                </c:pt>
                <c:pt idx="245">
                  <c:v>14.412757464393863</c:v>
                </c:pt>
                <c:pt idx="246">
                  <c:v>14.67030421946356</c:v>
                </c:pt>
                <c:pt idx="247">
                  <c:v>14.936416593878558</c:v>
                </c:pt>
                <c:pt idx="248">
                  <c:v>15.19202966798836</c:v>
                </c:pt>
                <c:pt idx="249">
                  <c:v>15.429624622012032</c:v>
                </c:pt>
                <c:pt idx="250">
                  <c:v>15.642312067484049</c:v>
                </c:pt>
                <c:pt idx="251">
                  <c:v>15.865602921692844</c:v>
                </c:pt>
                <c:pt idx="252">
                  <c:v>16.103618955606493</c:v>
                </c:pt>
                <c:pt idx="253">
                  <c:v>16.381701543097805</c:v>
                </c:pt>
                <c:pt idx="254">
                  <c:v>16.733877772975298</c:v>
                </c:pt>
                <c:pt idx="255">
                  <c:v>17.162663294335768</c:v>
                </c:pt>
                <c:pt idx="256">
                  <c:v>17.635649884414839</c:v>
                </c:pt>
                <c:pt idx="257">
                  <c:v>18.170923702110404</c:v>
                </c:pt>
                <c:pt idx="258">
                  <c:v>18.647183153725198</c:v>
                </c:pt>
                <c:pt idx="259">
                  <c:v>19.06902816633583</c:v>
                </c:pt>
                <c:pt idx="260">
                  <c:v>19.353546426135214</c:v>
                </c:pt>
                <c:pt idx="261">
                  <c:v>19.542719247032025</c:v>
                </c:pt>
                <c:pt idx="262">
                  <c:v>19.654739511954276</c:v>
                </c:pt>
                <c:pt idx="263">
                  <c:v>19.756250624960487</c:v>
                </c:pt>
                <c:pt idx="264">
                  <c:v>19.846333573689147</c:v>
                </c:pt>
                <c:pt idx="265">
                  <c:v>19.822497938562183</c:v>
                </c:pt>
                <c:pt idx="266">
                  <c:v>19.714873951694702</c:v>
                </c:pt>
                <c:pt idx="267">
                  <c:v>19.443718761200515</c:v>
                </c:pt>
                <c:pt idx="268">
                  <c:v>19.123165391011451</c:v>
                </c:pt>
                <c:pt idx="269">
                  <c:v>18.654340272001154</c:v>
                </c:pt>
                <c:pt idx="270">
                  <c:v>18.163415617867294</c:v>
                </c:pt>
                <c:pt idx="271">
                  <c:v>17.511467570775181</c:v>
                </c:pt>
                <c:pt idx="272">
                  <c:v>16.855098985625013</c:v>
                </c:pt>
                <c:pt idx="273">
                  <c:v>16.023570716007036</c:v>
                </c:pt>
                <c:pt idx="274">
                  <c:v>15.338456389323365</c:v>
                </c:pt>
                <c:pt idx="275">
                  <c:v>14.597709079928919</c:v>
                </c:pt>
                <c:pt idx="276">
                  <c:v>14.082879076262133</c:v>
                </c:pt>
                <c:pt idx="277">
                  <c:v>13.553032498541201</c:v>
                </c:pt>
                <c:pt idx="278">
                  <c:v>13.21620679049502</c:v>
                </c:pt>
                <c:pt idx="279">
                  <c:v>12.902786533052241</c:v>
                </c:pt>
                <c:pt idx="280">
                  <c:v>12.710869207202757</c:v>
                </c:pt>
                <c:pt idx="281">
                  <c:v>12.553465302671778</c:v>
                </c:pt>
                <c:pt idx="282">
                  <c:v>12.476361860189041</c:v>
                </c:pt>
                <c:pt idx="283">
                  <c:v>12.455472681402535</c:v>
                </c:pt>
                <c:pt idx="284">
                  <c:v>12.483495356787071</c:v>
                </c:pt>
                <c:pt idx="285">
                  <c:v>12.569061870830808</c:v>
                </c:pt>
                <c:pt idx="286">
                  <c:v>12.697194344041307</c:v>
                </c:pt>
                <c:pt idx="287">
                  <c:v>12.884448877695586</c:v>
                </c:pt>
                <c:pt idx="288">
                  <c:v>13.086502654553176</c:v>
                </c:pt>
                <c:pt idx="289">
                  <c:v>13.314756009158691</c:v>
                </c:pt>
                <c:pt idx="290">
                  <c:v>13.527874237305436</c:v>
                </c:pt>
                <c:pt idx="291">
                  <c:v>13.739063578226014</c:v>
                </c:pt>
                <c:pt idx="292">
                  <c:v>13.927091641374668</c:v>
                </c:pt>
                <c:pt idx="293">
                  <c:v>14.128742516976459</c:v>
                </c:pt>
                <c:pt idx="294">
                  <c:v>14.329273870303252</c:v>
                </c:pt>
                <c:pt idx="295">
                  <c:v>14.540767428567992</c:v>
                </c:pt>
                <c:pt idx="296">
                  <c:v>14.739609929866104</c:v>
                </c:pt>
                <c:pt idx="297">
                  <c:v>14.930620399158727</c:v>
                </c:pt>
                <c:pt idx="298">
                  <c:v>15.097984744295371</c:v>
                </c:pt>
                <c:pt idx="299">
                  <c:v>15.26455695209645</c:v>
                </c:pt>
                <c:pt idx="300">
                  <c:v>15.423232965021914</c:v>
                </c:pt>
                <c:pt idx="301">
                  <c:v>15.607384455625283</c:v>
                </c:pt>
                <c:pt idx="302">
                  <c:v>15.819070697264813</c:v>
                </c:pt>
                <c:pt idx="303">
                  <c:v>16.090887571194123</c:v>
                </c:pt>
                <c:pt idx="304">
                  <c:v>16.395301154633106</c:v>
                </c:pt>
                <c:pt idx="305">
                  <c:v>16.745816152512663</c:v>
                </c:pt>
                <c:pt idx="306">
                  <c:v>17.083976027889022</c:v>
                </c:pt>
                <c:pt idx="307">
                  <c:v>17.40241486130887</c:v>
                </c:pt>
                <c:pt idx="308">
                  <c:v>17.641533998071612</c:v>
                </c:pt>
                <c:pt idx="309">
                  <c:v>17.812945496368826</c:v>
                </c:pt>
                <c:pt idx="310">
                  <c:v>17.905115334257474</c:v>
                </c:pt>
                <c:pt idx="311">
                  <c:v>17.968967176222748</c:v>
                </c:pt>
                <c:pt idx="312">
                  <c:v>18.023202760779313</c:v>
                </c:pt>
                <c:pt idx="313">
                  <c:v>18.034417790424399</c:v>
                </c:pt>
                <c:pt idx="314">
                  <c:v>18.006848459391154</c:v>
                </c:pt>
                <c:pt idx="315">
                  <c:v>17.876870738801905</c:v>
                </c:pt>
                <c:pt idx="316">
                  <c:v>17.696385624150533</c:v>
                </c:pt>
                <c:pt idx="317">
                  <c:v>17.412819324507186</c:v>
                </c:pt>
                <c:pt idx="318">
                  <c:v>17.098492776227523</c:v>
                </c:pt>
                <c:pt idx="319">
                  <c:v>16.687933226462114</c:v>
                </c:pt>
                <c:pt idx="320">
                  <c:v>16.235582402272474</c:v>
                </c:pt>
                <c:pt idx="321">
                  <c:v>15.691798982385421</c:v>
                </c:pt>
                <c:pt idx="322">
                  <c:v>15.15395448184527</c:v>
                </c:pt>
                <c:pt idx="323">
                  <c:v>14.610393181845643</c:v>
                </c:pt>
                <c:pt idx="324">
                  <c:v>14.142117058629355</c:v>
                </c:pt>
                <c:pt idx="325">
                  <c:v>13.718165524586086</c:v>
                </c:pt>
                <c:pt idx="326">
                  <c:v>13.371526630741487</c:v>
                </c:pt>
                <c:pt idx="327">
                  <c:v>13.087587183853071</c:v>
                </c:pt>
                <c:pt idx="328">
                  <c:v>12.865631634371551</c:v>
                </c:pt>
                <c:pt idx="329">
                  <c:v>12.705212212636072</c:v>
                </c:pt>
                <c:pt idx="330">
                  <c:v>12.588003725257487</c:v>
                </c:pt>
                <c:pt idx="331">
                  <c:v>12.534399459572136</c:v>
                </c:pt>
                <c:pt idx="332">
                  <c:v>12.515958255652164</c:v>
                </c:pt>
                <c:pt idx="333">
                  <c:v>12.557796445052373</c:v>
                </c:pt>
                <c:pt idx="334">
                  <c:v>12.63708462540942</c:v>
                </c:pt>
                <c:pt idx="335">
                  <c:v>12.77327162350567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1A-452F-B620-43C6501FC08D}"/>
            </c:ext>
          </c:extLst>
        </c:ser>
        <c:ser>
          <c:idx val="2"/>
          <c:order val="2"/>
          <c:tx>
            <c:strRef>
              <c:f>Sheet1!$H$1</c:f>
              <c:strCache>
                <c:ptCount val="1"/>
                <c:pt idx="0">
                  <c:v>VARX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Sheet1!$H$2:$H$337</c:f>
              <c:numCache>
                <c:formatCode>General</c:formatCode>
                <c:ptCount val="336"/>
                <c:pt idx="0">
                  <c:v>9.5618844860624712</c:v>
                </c:pt>
                <c:pt idx="1">
                  <c:v>9.8590155021223485</c:v>
                </c:pt>
                <c:pt idx="2">
                  <c:v>11.001442830050179</c:v>
                </c:pt>
                <c:pt idx="3">
                  <c:v>11.985908352809933</c:v>
                </c:pt>
                <c:pt idx="4">
                  <c:v>13.424594129812034</c:v>
                </c:pt>
                <c:pt idx="5">
                  <c:v>14.343723657769267</c:v>
                </c:pt>
                <c:pt idx="6">
                  <c:v>16.181070160089352</c:v>
                </c:pt>
                <c:pt idx="7">
                  <c:v>16.547392040344771</c:v>
                </c:pt>
                <c:pt idx="8">
                  <c:v>17.835422311673316</c:v>
                </c:pt>
                <c:pt idx="9">
                  <c:v>18.241137502127021</c:v>
                </c:pt>
                <c:pt idx="10">
                  <c:v>19.409796697321976</c:v>
                </c:pt>
                <c:pt idx="11">
                  <c:v>19.913543332241421</c:v>
                </c:pt>
                <c:pt idx="12">
                  <c:v>21.786657275361399</c:v>
                </c:pt>
                <c:pt idx="13">
                  <c:v>23.449845774140844</c:v>
                </c:pt>
                <c:pt idx="14">
                  <c:v>27.507035392720113</c:v>
                </c:pt>
                <c:pt idx="15">
                  <c:v>30.177055292335616</c:v>
                </c:pt>
                <c:pt idx="16">
                  <c:v>34.079583413569161</c:v>
                </c:pt>
                <c:pt idx="17">
                  <c:v>35.865478818748855</c:v>
                </c:pt>
                <c:pt idx="18">
                  <c:v>37.939352343851603</c:v>
                </c:pt>
                <c:pt idx="19">
                  <c:v>38.375925513762972</c:v>
                </c:pt>
                <c:pt idx="20">
                  <c:v>37.244802198239746</c:v>
                </c:pt>
                <c:pt idx="21">
                  <c:v>36.758068638385978</c:v>
                </c:pt>
                <c:pt idx="22">
                  <c:v>36.253968932829913</c:v>
                </c:pt>
                <c:pt idx="23">
                  <c:v>36.922976189850417</c:v>
                </c:pt>
                <c:pt idx="24">
                  <c:v>35.826615460100641</c:v>
                </c:pt>
                <c:pt idx="25">
                  <c:v>34.549393261789383</c:v>
                </c:pt>
                <c:pt idx="26">
                  <c:v>32.190237019636278</c:v>
                </c:pt>
                <c:pt idx="27">
                  <c:v>30.191935406752258</c:v>
                </c:pt>
                <c:pt idx="28">
                  <c:v>27.814766123362944</c:v>
                </c:pt>
                <c:pt idx="29">
                  <c:v>25.509739486895604</c:v>
                </c:pt>
                <c:pt idx="30">
                  <c:v>21.235418204252095</c:v>
                </c:pt>
                <c:pt idx="31">
                  <c:v>17.763586485556871</c:v>
                </c:pt>
                <c:pt idx="32">
                  <c:v>14.356655180224903</c:v>
                </c:pt>
                <c:pt idx="33">
                  <c:v>12.932754349401122</c:v>
                </c:pt>
                <c:pt idx="34">
                  <c:v>11.687318118960569</c:v>
                </c:pt>
                <c:pt idx="35">
                  <c:v>11.145680122258236</c:v>
                </c:pt>
                <c:pt idx="36">
                  <c:v>10.694161389557975</c:v>
                </c:pt>
                <c:pt idx="37">
                  <c:v>10.618565557264494</c:v>
                </c:pt>
                <c:pt idx="38">
                  <c:v>10.525857867566055</c:v>
                </c:pt>
                <c:pt idx="39">
                  <c:v>10.590835264048671</c:v>
                </c:pt>
                <c:pt idx="40">
                  <c:v>10.641272592671516</c:v>
                </c:pt>
                <c:pt idx="41">
                  <c:v>10.771119430864074</c:v>
                </c:pt>
                <c:pt idx="42">
                  <c:v>10.879387940483808</c:v>
                </c:pt>
                <c:pt idx="43">
                  <c:v>11.228092518064676</c:v>
                </c:pt>
                <c:pt idx="44">
                  <c:v>11.805383973525107</c:v>
                </c:pt>
                <c:pt idx="45">
                  <c:v>12.445879869613082</c:v>
                </c:pt>
                <c:pt idx="46">
                  <c:v>13.121445104708361</c:v>
                </c:pt>
                <c:pt idx="47">
                  <c:v>13.453634097020252</c:v>
                </c:pt>
                <c:pt idx="48">
                  <c:v>13.693259792755146</c:v>
                </c:pt>
                <c:pt idx="49">
                  <c:v>14.175678714873204</c:v>
                </c:pt>
                <c:pt idx="50">
                  <c:v>15.222347411067521</c:v>
                </c:pt>
                <c:pt idx="51">
                  <c:v>16.363988833005553</c:v>
                </c:pt>
                <c:pt idx="52">
                  <c:v>17.478568862677893</c:v>
                </c:pt>
                <c:pt idx="53">
                  <c:v>18.789073010842841</c:v>
                </c:pt>
                <c:pt idx="54">
                  <c:v>19.635100318993917</c:v>
                </c:pt>
                <c:pt idx="55">
                  <c:v>20.452516238940962</c:v>
                </c:pt>
                <c:pt idx="56">
                  <c:v>21.047589682578433</c:v>
                </c:pt>
                <c:pt idx="57">
                  <c:v>21.694073375238435</c:v>
                </c:pt>
                <c:pt idx="58">
                  <c:v>22.207411578971062</c:v>
                </c:pt>
                <c:pt idx="59">
                  <c:v>22.450718010028748</c:v>
                </c:pt>
                <c:pt idx="60">
                  <c:v>23.03680715476699</c:v>
                </c:pt>
                <c:pt idx="61">
                  <c:v>24.018549332563449</c:v>
                </c:pt>
                <c:pt idx="62">
                  <c:v>24.947717157739618</c:v>
                </c:pt>
                <c:pt idx="63">
                  <c:v>27.318912573094572</c:v>
                </c:pt>
                <c:pt idx="64">
                  <c:v>28.964940837271641</c:v>
                </c:pt>
                <c:pt idx="65">
                  <c:v>30.118081604530484</c:v>
                </c:pt>
                <c:pt idx="66">
                  <c:v>30.601868172202742</c:v>
                </c:pt>
                <c:pt idx="67">
                  <c:v>30.369106902226317</c:v>
                </c:pt>
                <c:pt idx="68">
                  <c:v>30.264476589645284</c:v>
                </c:pt>
                <c:pt idx="69">
                  <c:v>29.807044069993093</c:v>
                </c:pt>
                <c:pt idx="70">
                  <c:v>30.70144143659931</c:v>
                </c:pt>
                <c:pt idx="71">
                  <c:v>29.763819562384086</c:v>
                </c:pt>
                <c:pt idx="72">
                  <c:v>28.942406114017732</c:v>
                </c:pt>
                <c:pt idx="73">
                  <c:v>26.774711834515671</c:v>
                </c:pt>
                <c:pt idx="74">
                  <c:v>25.956853627728758</c:v>
                </c:pt>
                <c:pt idx="75">
                  <c:v>24.587877980571417</c:v>
                </c:pt>
                <c:pt idx="76">
                  <c:v>23.778093287972236</c:v>
                </c:pt>
                <c:pt idx="77">
                  <c:v>21.392065622272394</c:v>
                </c:pt>
                <c:pt idx="78">
                  <c:v>19.948909061813058</c:v>
                </c:pt>
                <c:pt idx="79">
                  <c:v>15.597371251912849</c:v>
                </c:pt>
                <c:pt idx="80">
                  <c:v>14.209781411360442</c:v>
                </c:pt>
                <c:pt idx="81">
                  <c:v>11.917996870011468</c:v>
                </c:pt>
                <c:pt idx="82">
                  <c:v>11.349467281939631</c:v>
                </c:pt>
                <c:pt idx="83">
                  <c:v>10.301205380038901</c:v>
                </c:pt>
                <c:pt idx="84">
                  <c:v>10.082795823164354</c:v>
                </c:pt>
                <c:pt idx="85">
                  <c:v>9.8675668220353394</c:v>
                </c:pt>
                <c:pt idx="86">
                  <c:v>9.8106256792155175</c:v>
                </c:pt>
                <c:pt idx="87">
                  <c:v>9.9275783424973767</c:v>
                </c:pt>
                <c:pt idx="88">
                  <c:v>10.05201482773324</c:v>
                </c:pt>
                <c:pt idx="89">
                  <c:v>10.301239388647478</c:v>
                </c:pt>
                <c:pt idx="90">
                  <c:v>10.49914780057439</c:v>
                </c:pt>
                <c:pt idx="91">
                  <c:v>10.745984398462074</c:v>
                </c:pt>
                <c:pt idx="92">
                  <c:v>10.958287995640775</c:v>
                </c:pt>
                <c:pt idx="93">
                  <c:v>11.390705569407693</c:v>
                </c:pt>
                <c:pt idx="94">
                  <c:v>11.638081392867941</c:v>
                </c:pt>
                <c:pt idx="95">
                  <c:v>12.011124247555902</c:v>
                </c:pt>
                <c:pt idx="96">
                  <c:v>12.284971619667589</c:v>
                </c:pt>
                <c:pt idx="97">
                  <c:v>12.626620294282365</c:v>
                </c:pt>
                <c:pt idx="98">
                  <c:v>12.820338111207596</c:v>
                </c:pt>
                <c:pt idx="99">
                  <c:v>13.296575128549641</c:v>
                </c:pt>
                <c:pt idx="100">
                  <c:v>13.847779591490903</c:v>
                </c:pt>
                <c:pt idx="101">
                  <c:v>14.581900692664179</c:v>
                </c:pt>
                <c:pt idx="102">
                  <c:v>15.157786203172854</c:v>
                </c:pt>
                <c:pt idx="103">
                  <c:v>15.86630643391695</c:v>
                </c:pt>
                <c:pt idx="104">
                  <c:v>16.217947427751536</c:v>
                </c:pt>
                <c:pt idx="105">
                  <c:v>16.757122353406057</c:v>
                </c:pt>
                <c:pt idx="106">
                  <c:v>17.088429338397049</c:v>
                </c:pt>
                <c:pt idx="107">
                  <c:v>17.611080892721468</c:v>
                </c:pt>
                <c:pt idx="108">
                  <c:v>18.047184206555922</c:v>
                </c:pt>
                <c:pt idx="109">
                  <c:v>18.947508549494799</c:v>
                </c:pt>
                <c:pt idx="110">
                  <c:v>19.841532015442137</c:v>
                </c:pt>
                <c:pt idx="111">
                  <c:v>21.302361616890408</c:v>
                </c:pt>
                <c:pt idx="112">
                  <c:v>22.603644697752625</c:v>
                </c:pt>
                <c:pt idx="113">
                  <c:v>24.083391030676406</c:v>
                </c:pt>
                <c:pt idx="114">
                  <c:v>25.068979049869327</c:v>
                </c:pt>
                <c:pt idx="115">
                  <c:v>25.838198605078038</c:v>
                </c:pt>
                <c:pt idx="116">
                  <c:v>25.995507446921675</c:v>
                </c:pt>
                <c:pt idx="117">
                  <c:v>25.817415932610391</c:v>
                </c:pt>
                <c:pt idx="118">
                  <c:v>25.972304624818509</c:v>
                </c:pt>
                <c:pt idx="119">
                  <c:v>25.936135258576975</c:v>
                </c:pt>
                <c:pt idx="120">
                  <c:v>26.010220292392486</c:v>
                </c:pt>
                <c:pt idx="121">
                  <c:v>25.237318232476461</c:v>
                </c:pt>
                <c:pt idx="122">
                  <c:v>24.399959430596859</c:v>
                </c:pt>
                <c:pt idx="123">
                  <c:v>23.110742809164719</c:v>
                </c:pt>
                <c:pt idx="124">
                  <c:v>22.115757932294585</c:v>
                </c:pt>
                <c:pt idx="125">
                  <c:v>20.874279124160292</c:v>
                </c:pt>
                <c:pt idx="126">
                  <c:v>19.687210935360611</c:v>
                </c:pt>
                <c:pt idx="127">
                  <c:v>17.815303275216475</c:v>
                </c:pt>
                <c:pt idx="128">
                  <c:v>16.133818017957733</c:v>
                </c:pt>
                <c:pt idx="129">
                  <c:v>14.458709982314312</c:v>
                </c:pt>
                <c:pt idx="130">
                  <c:v>13.39956646146096</c:v>
                </c:pt>
                <c:pt idx="131">
                  <c:v>12.508184728760025</c:v>
                </c:pt>
                <c:pt idx="132">
                  <c:v>11.985845354759904</c:v>
                </c:pt>
                <c:pt idx="133">
                  <c:v>11.599232331817033</c:v>
                </c:pt>
                <c:pt idx="134">
                  <c:v>11.410696895550252</c:v>
                </c:pt>
                <c:pt idx="135">
                  <c:v>11.331017832135712</c:v>
                </c:pt>
                <c:pt idx="136">
                  <c:v>11.335448981319198</c:v>
                </c:pt>
                <c:pt idx="137">
                  <c:v>11.459593338001248</c:v>
                </c:pt>
                <c:pt idx="138">
                  <c:v>11.646978930866302</c:v>
                </c:pt>
                <c:pt idx="139">
                  <c:v>11.889790368108409</c:v>
                </c:pt>
                <c:pt idx="140">
                  <c:v>12.16552614923522</c:v>
                </c:pt>
                <c:pt idx="141">
                  <c:v>12.554324587295525</c:v>
                </c:pt>
                <c:pt idx="142">
                  <c:v>12.969348289280624</c:v>
                </c:pt>
                <c:pt idx="143">
                  <c:v>13.398901147254772</c:v>
                </c:pt>
                <c:pt idx="144">
                  <c:v>13.703361371546857</c:v>
                </c:pt>
                <c:pt idx="145">
                  <c:v>14.005878692184234</c:v>
                </c:pt>
                <c:pt idx="146">
                  <c:v>14.289975838784176</c:v>
                </c:pt>
                <c:pt idx="147">
                  <c:v>14.734410592999406</c:v>
                </c:pt>
                <c:pt idx="148">
                  <c:v>15.180919282045455</c:v>
                </c:pt>
                <c:pt idx="149">
                  <c:v>15.685716577122328</c:v>
                </c:pt>
                <c:pt idx="150">
                  <c:v>16.190679602263685</c:v>
                </c:pt>
                <c:pt idx="151">
                  <c:v>16.64512596511344</c:v>
                </c:pt>
                <c:pt idx="152">
                  <c:v>17.032630092627514</c:v>
                </c:pt>
                <c:pt idx="153">
                  <c:v>17.335332763588291</c:v>
                </c:pt>
                <c:pt idx="154">
                  <c:v>17.617489837755564</c:v>
                </c:pt>
                <c:pt idx="155">
                  <c:v>17.87323337552618</c:v>
                </c:pt>
                <c:pt idx="156">
                  <c:v>18.151506530003285</c:v>
                </c:pt>
                <c:pt idx="157">
                  <c:v>18.583351429106692</c:v>
                </c:pt>
                <c:pt idx="158">
                  <c:v>19.188460582434328</c:v>
                </c:pt>
                <c:pt idx="159">
                  <c:v>19.863894615626378</c:v>
                </c:pt>
                <c:pt idx="160">
                  <c:v>20.847522422962577</c:v>
                </c:pt>
                <c:pt idx="161">
                  <c:v>21.691787625365745</c:v>
                </c:pt>
                <c:pt idx="162">
                  <c:v>22.460122534150187</c:v>
                </c:pt>
                <c:pt idx="163">
                  <c:v>22.868937241562129</c:v>
                </c:pt>
                <c:pt idx="164">
                  <c:v>23.048080629255942</c:v>
                </c:pt>
                <c:pt idx="165">
                  <c:v>23.076794430077548</c:v>
                </c:pt>
                <c:pt idx="166">
                  <c:v>23.107826518865263</c:v>
                </c:pt>
                <c:pt idx="167">
                  <c:v>23.278079485390275</c:v>
                </c:pt>
                <c:pt idx="168">
                  <c:v>23.036940102056807</c:v>
                </c:pt>
                <c:pt idx="169">
                  <c:v>22.696238050738543</c:v>
                </c:pt>
                <c:pt idx="170">
                  <c:v>21.944515228222205</c:v>
                </c:pt>
                <c:pt idx="171">
                  <c:v>21.367290557449149</c:v>
                </c:pt>
                <c:pt idx="172">
                  <c:v>20.508624740008457</c:v>
                </c:pt>
                <c:pt idx="173">
                  <c:v>19.815401919067863</c:v>
                </c:pt>
                <c:pt idx="174">
                  <c:v>18.695738287724669</c:v>
                </c:pt>
                <c:pt idx="175">
                  <c:v>17.767774938016633</c:v>
                </c:pt>
                <c:pt idx="176">
                  <c:v>16.163009213947021</c:v>
                </c:pt>
                <c:pt idx="177">
                  <c:v>15.205966309343491</c:v>
                </c:pt>
                <c:pt idx="178">
                  <c:v>13.961154386989522</c:v>
                </c:pt>
                <c:pt idx="179">
                  <c:v>13.386966605534672</c:v>
                </c:pt>
                <c:pt idx="180">
                  <c:v>12.625913216390504</c:v>
                </c:pt>
                <c:pt idx="181">
                  <c:v>12.332858459097707</c:v>
                </c:pt>
                <c:pt idx="182">
                  <c:v>11.979252221860969</c:v>
                </c:pt>
                <c:pt idx="183">
                  <c:v>11.887320155629272</c:v>
                </c:pt>
                <c:pt idx="184">
                  <c:v>11.808203545928357</c:v>
                </c:pt>
                <c:pt idx="185">
                  <c:v>11.887752965647296</c:v>
                </c:pt>
                <c:pt idx="186">
                  <c:v>12.014103720806366</c:v>
                </c:pt>
                <c:pt idx="187">
                  <c:v>12.211006960807401</c:v>
                </c:pt>
                <c:pt idx="188">
                  <c:v>12.437760499873857</c:v>
                </c:pt>
                <c:pt idx="189">
                  <c:v>12.702405268304979</c:v>
                </c:pt>
                <c:pt idx="190">
                  <c:v>13.029115762460448</c:v>
                </c:pt>
                <c:pt idx="191">
                  <c:v>13.334002523717064</c:v>
                </c:pt>
                <c:pt idx="192">
                  <c:v>13.66432417586662</c:v>
                </c:pt>
                <c:pt idx="193">
                  <c:v>13.945737571541382</c:v>
                </c:pt>
                <c:pt idx="194">
                  <c:v>14.229812445292435</c:v>
                </c:pt>
                <c:pt idx="195">
                  <c:v>14.458185078524229</c:v>
                </c:pt>
                <c:pt idx="196">
                  <c:v>14.765771143478458</c:v>
                </c:pt>
                <c:pt idx="197">
                  <c:v>15.084924656460243</c:v>
                </c:pt>
                <c:pt idx="198">
                  <c:v>15.461512269757367</c:v>
                </c:pt>
                <c:pt idx="199">
                  <c:v>15.790383451564651</c:v>
                </c:pt>
                <c:pt idx="200">
                  <c:v>16.147786892966749</c:v>
                </c:pt>
                <c:pt idx="201">
                  <c:v>16.398080930254729</c:v>
                </c:pt>
                <c:pt idx="202">
                  <c:v>16.679064473422141</c:v>
                </c:pt>
                <c:pt idx="203">
                  <c:v>16.878027597203772</c:v>
                </c:pt>
                <c:pt idx="204">
                  <c:v>17.1508706172649</c:v>
                </c:pt>
                <c:pt idx="205">
                  <c:v>17.435082413276387</c:v>
                </c:pt>
                <c:pt idx="206">
                  <c:v>17.906971227370676</c:v>
                </c:pt>
                <c:pt idx="207">
                  <c:v>18.410028585217379</c:v>
                </c:pt>
                <c:pt idx="208">
                  <c:v>19.108054617352799</c:v>
                </c:pt>
                <c:pt idx="209">
                  <c:v>19.762073037400821</c:v>
                </c:pt>
                <c:pt idx="210">
                  <c:v>20.45785714340402</c:v>
                </c:pt>
                <c:pt idx="211">
                  <c:v>20.938868632234261</c:v>
                </c:pt>
                <c:pt idx="212">
                  <c:v>21.282774635803925</c:v>
                </c:pt>
                <c:pt idx="213">
                  <c:v>21.371260467312226</c:v>
                </c:pt>
                <c:pt idx="214">
                  <c:v>21.389364244460598</c:v>
                </c:pt>
                <c:pt idx="215">
                  <c:v>21.423729368604047</c:v>
                </c:pt>
                <c:pt idx="216">
                  <c:v>21.374781600019968</c:v>
                </c:pt>
                <c:pt idx="217">
                  <c:v>21.263609312191608</c:v>
                </c:pt>
                <c:pt idx="218">
                  <c:v>20.885303145828775</c:v>
                </c:pt>
                <c:pt idx="219">
                  <c:v>20.438327152625671</c:v>
                </c:pt>
                <c:pt idx="220">
                  <c:v>19.807469628252981</c:v>
                </c:pt>
                <c:pt idx="221">
                  <c:v>19.226780212990999</c:v>
                </c:pt>
                <c:pt idx="222">
                  <c:v>18.505459524951068</c:v>
                </c:pt>
                <c:pt idx="223">
                  <c:v>17.783411219710544</c:v>
                </c:pt>
                <c:pt idx="224">
                  <c:v>16.839270462477291</c:v>
                </c:pt>
                <c:pt idx="225">
                  <c:v>15.95976046589384</c:v>
                </c:pt>
                <c:pt idx="226">
                  <c:v>15.0626160927256</c:v>
                </c:pt>
                <c:pt idx="227">
                  <c:v>14.3864024420226</c:v>
                </c:pt>
                <c:pt idx="228">
                  <c:v>13.785552000627915</c:v>
                </c:pt>
                <c:pt idx="229">
                  <c:v>13.370732274821924</c:v>
                </c:pt>
                <c:pt idx="230">
                  <c:v>13.038770323538742</c:v>
                </c:pt>
                <c:pt idx="231">
                  <c:v>12.836439373576662</c:v>
                </c:pt>
                <c:pt idx="232">
                  <c:v>12.71452589761687</c:v>
                </c:pt>
                <c:pt idx="233">
                  <c:v>12.672830932747665</c:v>
                </c:pt>
                <c:pt idx="234">
                  <c:v>12.721414133186473</c:v>
                </c:pt>
                <c:pt idx="235">
                  <c:v>12.826398526746399</c:v>
                </c:pt>
                <c:pt idx="236">
                  <c:v>12.992910288401342</c:v>
                </c:pt>
                <c:pt idx="237">
                  <c:v>13.193972533495664</c:v>
                </c:pt>
                <c:pt idx="238">
                  <c:v>13.459213253358804</c:v>
                </c:pt>
                <c:pt idx="239">
                  <c:v>13.741255516512492</c:v>
                </c:pt>
                <c:pt idx="240">
                  <c:v>14.03873482195894</c:v>
                </c:pt>
                <c:pt idx="241">
                  <c:v>14.303946747956688</c:v>
                </c:pt>
                <c:pt idx="242">
                  <c:v>14.56712617732391</c:v>
                </c:pt>
                <c:pt idx="243">
                  <c:v>14.8066726886541</c:v>
                </c:pt>
                <c:pt idx="244">
                  <c:v>15.076556686501984</c:v>
                </c:pt>
                <c:pt idx="245">
                  <c:v>15.336144513408952</c:v>
                </c:pt>
                <c:pt idx="246">
                  <c:v>15.614367610632893</c:v>
                </c:pt>
                <c:pt idx="247">
                  <c:v>15.883204017373433</c:v>
                </c:pt>
                <c:pt idx="248">
                  <c:v>16.1450402912294</c:v>
                </c:pt>
                <c:pt idx="249">
                  <c:v>16.372900437308697</c:v>
                </c:pt>
                <c:pt idx="250">
                  <c:v>16.569271293329273</c:v>
                </c:pt>
                <c:pt idx="251">
                  <c:v>16.741924850844363</c:v>
                </c:pt>
                <c:pt idx="252">
                  <c:v>16.906480755774997</c:v>
                </c:pt>
                <c:pt idx="253">
                  <c:v>17.095368365678901</c:v>
                </c:pt>
                <c:pt idx="254">
                  <c:v>17.352915918696375</c:v>
                </c:pt>
                <c:pt idx="255">
                  <c:v>17.689558707233299</c:v>
                </c:pt>
                <c:pt idx="256">
                  <c:v>18.087019541483937</c:v>
                </c:pt>
                <c:pt idx="257">
                  <c:v>18.563674875261523</c:v>
                </c:pt>
                <c:pt idx="258">
                  <c:v>19.006384351982806</c:v>
                </c:pt>
                <c:pt idx="259">
                  <c:v>19.398398841206788</c:v>
                </c:pt>
                <c:pt idx="260">
                  <c:v>19.633502069978562</c:v>
                </c:pt>
                <c:pt idx="261">
                  <c:v>19.755117002336412</c:v>
                </c:pt>
                <c:pt idx="262">
                  <c:v>19.774820639731733</c:v>
                </c:pt>
                <c:pt idx="263">
                  <c:v>19.769311186993654</c:v>
                </c:pt>
                <c:pt idx="264">
                  <c:v>19.735451881082962</c:v>
                </c:pt>
                <c:pt idx="265">
                  <c:v>19.597981294977917</c:v>
                </c:pt>
                <c:pt idx="266">
                  <c:v>19.394248485476261</c:v>
                </c:pt>
                <c:pt idx="267">
                  <c:v>19.062013498393892</c:v>
                </c:pt>
                <c:pt idx="268">
                  <c:v>18.711876573037099</c:v>
                </c:pt>
                <c:pt idx="269">
                  <c:v>18.250162373519789</c:v>
                </c:pt>
                <c:pt idx="270">
                  <c:v>17.798718812923973</c:v>
                </c:pt>
                <c:pt idx="271">
                  <c:v>17.204240652409258</c:v>
                </c:pt>
                <c:pt idx="272">
                  <c:v>16.632923355390389</c:v>
                </c:pt>
                <c:pt idx="273">
                  <c:v>15.885714389368639</c:v>
                </c:pt>
                <c:pt idx="274">
                  <c:v>15.295632496302796</c:v>
                </c:pt>
                <c:pt idx="275">
                  <c:v>14.633888938093788</c:v>
                </c:pt>
                <c:pt idx="276">
                  <c:v>14.20505865970839</c:v>
                </c:pt>
                <c:pt idx="277">
                  <c:v>13.732847410172331</c:v>
                </c:pt>
                <c:pt idx="278">
                  <c:v>13.469610168153812</c:v>
                </c:pt>
                <c:pt idx="279">
                  <c:v>13.189624450204445</c:v>
                </c:pt>
                <c:pt idx="280">
                  <c:v>13.070623421926646</c:v>
                </c:pt>
                <c:pt idx="281">
                  <c:v>12.956948471006271</c:v>
                </c:pt>
                <c:pt idx="282">
                  <c:v>12.967104520487259</c:v>
                </c:pt>
                <c:pt idx="283">
                  <c:v>12.99886653166895</c:v>
                </c:pt>
                <c:pt idx="284">
                  <c:v>13.110782455412243</c:v>
                </c:pt>
                <c:pt idx="285">
                  <c:v>13.246183565997008</c:v>
                </c:pt>
                <c:pt idx="286">
                  <c:v>13.437558521896259</c:v>
                </c:pt>
                <c:pt idx="287">
                  <c:v>13.657072536869123</c:v>
                </c:pt>
                <c:pt idx="288">
                  <c:v>13.896946567050273</c:v>
                </c:pt>
                <c:pt idx="289">
                  <c:v>14.144829990072774</c:v>
                </c:pt>
                <c:pt idx="290">
                  <c:v>14.381274595856745</c:v>
                </c:pt>
                <c:pt idx="291">
                  <c:v>14.610560761231294</c:v>
                </c:pt>
                <c:pt idx="292">
                  <c:v>14.819526812528784</c:v>
                </c:pt>
                <c:pt idx="293">
                  <c:v>15.040514669931909</c:v>
                </c:pt>
                <c:pt idx="294">
                  <c:v>15.252187200210464</c:v>
                </c:pt>
                <c:pt idx="295">
                  <c:v>15.47372893225007</c:v>
                </c:pt>
                <c:pt idx="296">
                  <c:v>15.67252392718602</c:v>
                </c:pt>
                <c:pt idx="297">
                  <c:v>15.870776184105095</c:v>
                </c:pt>
                <c:pt idx="298">
                  <c:v>16.027054157416433</c:v>
                </c:pt>
                <c:pt idx="299">
                  <c:v>16.179357380879317</c:v>
                </c:pt>
                <c:pt idx="300">
                  <c:v>16.296925155801581</c:v>
                </c:pt>
                <c:pt idx="301">
                  <c:v>16.439124406948583</c:v>
                </c:pt>
                <c:pt idx="302">
                  <c:v>16.592343379120386</c:v>
                </c:pt>
                <c:pt idx="303">
                  <c:v>16.816938220241045</c:v>
                </c:pt>
                <c:pt idx="304">
                  <c:v>17.068640019723841</c:v>
                </c:pt>
                <c:pt idx="305">
                  <c:v>17.390595100832279</c:v>
                </c:pt>
                <c:pt idx="306">
                  <c:v>17.700998146791761</c:v>
                </c:pt>
                <c:pt idx="307">
                  <c:v>18.011428943313661</c:v>
                </c:pt>
                <c:pt idx="308">
                  <c:v>18.224196000226478</c:v>
                </c:pt>
                <c:pt idx="309">
                  <c:v>18.362103646551464</c:v>
                </c:pt>
                <c:pt idx="310">
                  <c:v>18.39068398932454</c:v>
                </c:pt>
                <c:pt idx="311">
                  <c:v>18.37993601658631</c:v>
                </c:pt>
                <c:pt idx="312">
                  <c:v>18.33484727663334</c:v>
                </c:pt>
                <c:pt idx="313">
                  <c:v>18.252434494110886</c:v>
                </c:pt>
                <c:pt idx="314">
                  <c:v>18.127787522287846</c:v>
                </c:pt>
                <c:pt idx="315">
                  <c:v>17.924857851388733</c:v>
                </c:pt>
                <c:pt idx="316">
                  <c:v>17.683114183943189</c:v>
                </c:pt>
                <c:pt idx="317">
                  <c:v>17.371584218794375</c:v>
                </c:pt>
                <c:pt idx="318">
                  <c:v>17.049152427976423</c:v>
                </c:pt>
                <c:pt idx="319">
                  <c:v>16.656077667149098</c:v>
                </c:pt>
                <c:pt idx="320">
                  <c:v>16.242965763748469</c:v>
                </c:pt>
                <c:pt idx="321">
                  <c:v>15.749495485986882</c:v>
                </c:pt>
                <c:pt idx="322">
                  <c:v>15.273747849713228</c:v>
                </c:pt>
                <c:pt idx="323">
                  <c:v>14.78908888807076</c:v>
                </c:pt>
                <c:pt idx="324">
                  <c:v>14.388078915845666</c:v>
                </c:pt>
                <c:pt idx="325">
                  <c:v>14.021810637646805</c:v>
                </c:pt>
                <c:pt idx="326">
                  <c:v>13.743740771134945</c:v>
                </c:pt>
                <c:pt idx="327">
                  <c:v>13.509336961417617</c:v>
                </c:pt>
                <c:pt idx="328">
                  <c:v>13.348756747541703</c:v>
                </c:pt>
                <c:pt idx="329">
                  <c:v>13.235405568036803</c:v>
                </c:pt>
                <c:pt idx="330">
                  <c:v>13.181351523147104</c:v>
                </c:pt>
                <c:pt idx="331">
                  <c:v>13.180583735248712</c:v>
                </c:pt>
                <c:pt idx="332">
                  <c:v>13.225285442618455</c:v>
                </c:pt>
                <c:pt idx="333">
                  <c:v>13.316788063152817</c:v>
                </c:pt>
                <c:pt idx="334">
                  <c:v>13.443951030461408</c:v>
                </c:pt>
                <c:pt idx="335">
                  <c:v>13.614985749078906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1A-452F-B620-43C6501FC08D}"/>
            </c:ext>
          </c:extLst>
        </c:ser>
        <c:ser>
          <c:idx val="3"/>
          <c:order val="3"/>
          <c:tx>
            <c:strRef>
              <c:f>Sheet1!$K$1</c:f>
              <c:strCache>
                <c:ptCount val="1"/>
                <c:pt idx="0">
                  <c:v>LSTM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Sheet1!$K$2:$K$337</c:f>
              <c:numCache>
                <c:formatCode>General</c:formatCode>
                <c:ptCount val="336"/>
                <c:pt idx="0">
                  <c:v>64.149455000000003</c:v>
                </c:pt>
                <c:pt idx="1">
                  <c:v>96.050160000000005</c:v>
                </c:pt>
                <c:pt idx="2">
                  <c:v>12.166649</c:v>
                </c:pt>
                <c:pt idx="3">
                  <c:v>14.881014</c:v>
                </c:pt>
                <c:pt idx="4">
                  <c:v>16.303761000000002</c:v>
                </c:pt>
                <c:pt idx="5">
                  <c:v>17.930831999999999</c:v>
                </c:pt>
                <c:pt idx="6">
                  <c:v>19.368856000000001</c:v>
                </c:pt>
                <c:pt idx="7">
                  <c:v>22.508184</c:v>
                </c:pt>
                <c:pt idx="8">
                  <c:v>25.189392000000002</c:v>
                </c:pt>
                <c:pt idx="9">
                  <c:v>27.729572000000001</c:v>
                </c:pt>
                <c:pt idx="10">
                  <c:v>31.30003</c:v>
                </c:pt>
                <c:pt idx="11">
                  <c:v>32.577551999999997</c:v>
                </c:pt>
                <c:pt idx="12">
                  <c:v>38.074224000000001</c:v>
                </c:pt>
                <c:pt idx="13">
                  <c:v>42.667140000000003</c:v>
                </c:pt>
                <c:pt idx="14">
                  <c:v>48.952080000000002</c:v>
                </c:pt>
                <c:pt idx="15">
                  <c:v>62.786279999999998</c:v>
                </c:pt>
                <c:pt idx="16">
                  <c:v>56.710610000000003</c:v>
                </c:pt>
                <c:pt idx="17">
                  <c:v>58.527935999999997</c:v>
                </c:pt>
                <c:pt idx="18">
                  <c:v>57.817588000000001</c:v>
                </c:pt>
                <c:pt idx="19">
                  <c:v>60.342010000000002</c:v>
                </c:pt>
                <c:pt idx="20">
                  <c:v>54.530907999999997</c:v>
                </c:pt>
                <c:pt idx="21">
                  <c:v>55.801409999999997</c:v>
                </c:pt>
                <c:pt idx="22">
                  <c:v>53.139279999999999</c:v>
                </c:pt>
                <c:pt idx="23">
                  <c:v>52.628436000000001</c:v>
                </c:pt>
                <c:pt idx="24">
                  <c:v>52.828995999999997</c:v>
                </c:pt>
                <c:pt idx="25">
                  <c:v>54.038412000000001</c:v>
                </c:pt>
                <c:pt idx="26">
                  <c:v>53.057796000000003</c:v>
                </c:pt>
                <c:pt idx="27">
                  <c:v>51.958356000000002</c:v>
                </c:pt>
                <c:pt idx="28">
                  <c:v>49.924230000000001</c:v>
                </c:pt>
                <c:pt idx="29">
                  <c:v>47.932291999999997</c:v>
                </c:pt>
                <c:pt idx="30">
                  <c:v>44.088760000000001</c:v>
                </c:pt>
                <c:pt idx="31">
                  <c:v>41.211815999999999</c:v>
                </c:pt>
                <c:pt idx="32">
                  <c:v>37.554696</c:v>
                </c:pt>
                <c:pt idx="33">
                  <c:v>34.642851999999998</c:v>
                </c:pt>
                <c:pt idx="34">
                  <c:v>32.765957999999998</c:v>
                </c:pt>
                <c:pt idx="35">
                  <c:v>31.487168</c:v>
                </c:pt>
                <c:pt idx="36">
                  <c:v>31.685054000000001</c:v>
                </c:pt>
                <c:pt idx="37">
                  <c:v>30.594851999999999</c:v>
                </c:pt>
                <c:pt idx="38">
                  <c:v>29.865563999999999</c:v>
                </c:pt>
                <c:pt idx="39">
                  <c:v>28.870752</c:v>
                </c:pt>
                <c:pt idx="40">
                  <c:v>28.229668</c:v>
                </c:pt>
                <c:pt idx="41">
                  <c:v>27.761230000000001</c:v>
                </c:pt>
                <c:pt idx="42">
                  <c:v>27.539363999999999</c:v>
                </c:pt>
                <c:pt idx="43">
                  <c:v>25.320826</c:v>
                </c:pt>
                <c:pt idx="44">
                  <c:v>26.393522000000001</c:v>
                </c:pt>
                <c:pt idx="45">
                  <c:v>26.54438</c:v>
                </c:pt>
                <c:pt idx="46">
                  <c:v>24.764326000000001</c:v>
                </c:pt>
                <c:pt idx="47">
                  <c:v>25.135463999999999</c:v>
                </c:pt>
                <c:pt idx="48">
                  <c:v>25.170542000000001</c:v>
                </c:pt>
                <c:pt idx="49">
                  <c:v>25.955380000000002</c:v>
                </c:pt>
                <c:pt idx="50">
                  <c:v>24.651744000000001</c:v>
                </c:pt>
                <c:pt idx="51">
                  <c:v>24.500498</c:v>
                </c:pt>
                <c:pt idx="52">
                  <c:v>24.935078000000001</c:v>
                </c:pt>
                <c:pt idx="53">
                  <c:v>25.004686</c:v>
                </c:pt>
                <c:pt idx="54">
                  <c:v>25.643272</c:v>
                </c:pt>
                <c:pt idx="55">
                  <c:v>26.857116000000001</c:v>
                </c:pt>
                <c:pt idx="56">
                  <c:v>32.026964</c:v>
                </c:pt>
                <c:pt idx="57">
                  <c:v>30.422476</c:v>
                </c:pt>
                <c:pt idx="58">
                  <c:v>37.374251999999998</c:v>
                </c:pt>
                <c:pt idx="59">
                  <c:v>36.457695999999999</c:v>
                </c:pt>
                <c:pt idx="60">
                  <c:v>45.037455999999999</c:v>
                </c:pt>
                <c:pt idx="61">
                  <c:v>42.682400000000001</c:v>
                </c:pt>
                <c:pt idx="62">
                  <c:v>53.428220000000003</c:v>
                </c:pt>
                <c:pt idx="63">
                  <c:v>59.736240000000002</c:v>
                </c:pt>
                <c:pt idx="64">
                  <c:v>65.222989999999996</c:v>
                </c:pt>
                <c:pt idx="65">
                  <c:v>60.699187999999999</c:v>
                </c:pt>
                <c:pt idx="66">
                  <c:v>60.371270000000003</c:v>
                </c:pt>
                <c:pt idx="67">
                  <c:v>60.882829999999998</c:v>
                </c:pt>
                <c:pt idx="68">
                  <c:v>61.67803</c:v>
                </c:pt>
                <c:pt idx="69">
                  <c:v>61.848956000000001</c:v>
                </c:pt>
                <c:pt idx="70">
                  <c:v>59.38993</c:v>
                </c:pt>
                <c:pt idx="71">
                  <c:v>59.536695999999999</c:v>
                </c:pt>
                <c:pt idx="72">
                  <c:v>57.096063999999998</c:v>
                </c:pt>
                <c:pt idx="73">
                  <c:v>57.586384000000002</c:v>
                </c:pt>
                <c:pt idx="74">
                  <c:v>54.579355999999997</c:v>
                </c:pt>
                <c:pt idx="75">
                  <c:v>55.050649999999997</c:v>
                </c:pt>
                <c:pt idx="76">
                  <c:v>53.235303999999999</c:v>
                </c:pt>
                <c:pt idx="77">
                  <c:v>51.893079999999998</c:v>
                </c:pt>
                <c:pt idx="78">
                  <c:v>49.634140000000002</c:v>
                </c:pt>
                <c:pt idx="79">
                  <c:v>46.555120000000002</c:v>
                </c:pt>
                <c:pt idx="80">
                  <c:v>40.086452000000001</c:v>
                </c:pt>
                <c:pt idx="81">
                  <c:v>37.298389999999998</c:v>
                </c:pt>
                <c:pt idx="82">
                  <c:v>34.804116</c:v>
                </c:pt>
                <c:pt idx="83">
                  <c:v>33.268721999999997</c:v>
                </c:pt>
                <c:pt idx="84">
                  <c:v>32.300952000000002</c:v>
                </c:pt>
                <c:pt idx="85">
                  <c:v>31.305713999999998</c:v>
                </c:pt>
                <c:pt idx="86">
                  <c:v>30.926182000000001</c:v>
                </c:pt>
                <c:pt idx="87">
                  <c:v>29.535506000000002</c:v>
                </c:pt>
                <c:pt idx="88">
                  <c:v>27.634823999999998</c:v>
                </c:pt>
                <c:pt idx="89">
                  <c:v>28.579666</c:v>
                </c:pt>
                <c:pt idx="90">
                  <c:v>27.920400000000001</c:v>
                </c:pt>
                <c:pt idx="91">
                  <c:v>27.896564000000001</c:v>
                </c:pt>
                <c:pt idx="92">
                  <c:v>27.565079999999998</c:v>
                </c:pt>
                <c:pt idx="93">
                  <c:v>28.137537999999999</c:v>
                </c:pt>
                <c:pt idx="94">
                  <c:v>30.521909999999998</c:v>
                </c:pt>
                <c:pt idx="95">
                  <c:v>30.016525999999999</c:v>
                </c:pt>
                <c:pt idx="96">
                  <c:v>31.836320000000001</c:v>
                </c:pt>
                <c:pt idx="97">
                  <c:v>33.417847999999999</c:v>
                </c:pt>
                <c:pt idx="98">
                  <c:v>35.582563999999998</c:v>
                </c:pt>
                <c:pt idx="99">
                  <c:v>38.509369999999997</c:v>
                </c:pt>
                <c:pt idx="100">
                  <c:v>39.989044</c:v>
                </c:pt>
                <c:pt idx="101">
                  <c:v>42.998519999999999</c:v>
                </c:pt>
                <c:pt idx="102">
                  <c:v>46.875349999999997</c:v>
                </c:pt>
                <c:pt idx="103">
                  <c:v>50.232536000000003</c:v>
                </c:pt>
                <c:pt idx="104">
                  <c:v>50.243259999999999</c:v>
                </c:pt>
                <c:pt idx="105">
                  <c:v>56.452840000000002</c:v>
                </c:pt>
                <c:pt idx="106">
                  <c:v>56.685867999999999</c:v>
                </c:pt>
                <c:pt idx="107">
                  <c:v>60.611795999999998</c:v>
                </c:pt>
                <c:pt idx="108">
                  <c:v>58.821252000000001</c:v>
                </c:pt>
                <c:pt idx="109">
                  <c:v>58.306443999999999</c:v>
                </c:pt>
                <c:pt idx="110">
                  <c:v>63.556800000000003</c:v>
                </c:pt>
                <c:pt idx="111">
                  <c:v>67.859039999999993</c:v>
                </c:pt>
                <c:pt idx="112">
                  <c:v>68.165779999999998</c:v>
                </c:pt>
                <c:pt idx="113">
                  <c:v>62.181016</c:v>
                </c:pt>
                <c:pt idx="114">
                  <c:v>60.011339999999997</c:v>
                </c:pt>
                <c:pt idx="115">
                  <c:v>59.218308</c:v>
                </c:pt>
                <c:pt idx="116">
                  <c:v>59.625984000000003</c:v>
                </c:pt>
                <c:pt idx="117">
                  <c:v>57.973252000000002</c:v>
                </c:pt>
                <c:pt idx="118">
                  <c:v>56.575989999999997</c:v>
                </c:pt>
                <c:pt idx="119">
                  <c:v>54.968764</c:v>
                </c:pt>
                <c:pt idx="120">
                  <c:v>55.948267999999999</c:v>
                </c:pt>
                <c:pt idx="121">
                  <c:v>54.602179999999997</c:v>
                </c:pt>
                <c:pt idx="122">
                  <c:v>53.480164000000002</c:v>
                </c:pt>
                <c:pt idx="123">
                  <c:v>52.468451999999999</c:v>
                </c:pt>
                <c:pt idx="124">
                  <c:v>51.625404000000003</c:v>
                </c:pt>
                <c:pt idx="125">
                  <c:v>49.625908000000003</c:v>
                </c:pt>
                <c:pt idx="126">
                  <c:v>48.542051999999998</c:v>
                </c:pt>
                <c:pt idx="127">
                  <c:v>42.429209999999998</c:v>
                </c:pt>
                <c:pt idx="128">
                  <c:v>38.727531999999997</c:v>
                </c:pt>
                <c:pt idx="129">
                  <c:v>36.912300000000002</c:v>
                </c:pt>
                <c:pt idx="130">
                  <c:v>35.326479999999997</c:v>
                </c:pt>
                <c:pt idx="131">
                  <c:v>33.825555999999999</c:v>
                </c:pt>
                <c:pt idx="132">
                  <c:v>31.848379999999999</c:v>
                </c:pt>
                <c:pt idx="133">
                  <c:v>31.96585</c:v>
                </c:pt>
                <c:pt idx="134">
                  <c:v>32.654324000000003</c:v>
                </c:pt>
                <c:pt idx="135">
                  <c:v>31.084195999999999</c:v>
                </c:pt>
                <c:pt idx="136">
                  <c:v>33.052821999999999</c:v>
                </c:pt>
                <c:pt idx="137">
                  <c:v>35.635604000000001</c:v>
                </c:pt>
                <c:pt idx="138">
                  <c:v>38.025736000000002</c:v>
                </c:pt>
                <c:pt idx="139">
                  <c:v>32.329743999999998</c:v>
                </c:pt>
                <c:pt idx="140">
                  <c:v>31.821594000000001</c:v>
                </c:pt>
                <c:pt idx="141">
                  <c:v>29.792722000000001</c:v>
                </c:pt>
                <c:pt idx="142">
                  <c:v>29.04222</c:v>
                </c:pt>
                <c:pt idx="143">
                  <c:v>27.884042000000001</c:v>
                </c:pt>
                <c:pt idx="144">
                  <c:v>25.292126</c:v>
                </c:pt>
                <c:pt idx="145">
                  <c:v>23.661604000000001</c:v>
                </c:pt>
                <c:pt idx="146">
                  <c:v>24.505497999999999</c:v>
                </c:pt>
                <c:pt idx="147">
                  <c:v>26.036586</c:v>
                </c:pt>
                <c:pt idx="148">
                  <c:v>28.883284</c:v>
                </c:pt>
                <c:pt idx="149">
                  <c:v>28.9468</c:v>
                </c:pt>
                <c:pt idx="150">
                  <c:v>31.489073999999999</c:v>
                </c:pt>
                <c:pt idx="151">
                  <c:v>30.542141999999998</c:v>
                </c:pt>
                <c:pt idx="152">
                  <c:v>33.064230000000002</c:v>
                </c:pt>
                <c:pt idx="153">
                  <c:v>34.891210000000001</c:v>
                </c:pt>
                <c:pt idx="154">
                  <c:v>36.284435999999999</c:v>
                </c:pt>
                <c:pt idx="155">
                  <c:v>37.206104000000003</c:v>
                </c:pt>
                <c:pt idx="156">
                  <c:v>34.812204000000001</c:v>
                </c:pt>
                <c:pt idx="157">
                  <c:v>40.568975999999999</c:v>
                </c:pt>
                <c:pt idx="158">
                  <c:v>43.012588000000001</c:v>
                </c:pt>
                <c:pt idx="159">
                  <c:v>47.252409999999998</c:v>
                </c:pt>
                <c:pt idx="160">
                  <c:v>46.721575999999999</c:v>
                </c:pt>
                <c:pt idx="161">
                  <c:v>47.671284</c:v>
                </c:pt>
                <c:pt idx="162">
                  <c:v>47.358930000000001</c:v>
                </c:pt>
                <c:pt idx="163">
                  <c:v>42.335507999999997</c:v>
                </c:pt>
                <c:pt idx="164">
                  <c:v>45.109110000000001</c:v>
                </c:pt>
                <c:pt idx="165">
                  <c:v>39.499589999999998</c:v>
                </c:pt>
                <c:pt idx="166">
                  <c:v>42.289839999999998</c:v>
                </c:pt>
                <c:pt idx="167">
                  <c:v>37.396230000000003</c:v>
                </c:pt>
                <c:pt idx="168">
                  <c:v>38.660240000000002</c:v>
                </c:pt>
                <c:pt idx="169">
                  <c:v>32.740312000000003</c:v>
                </c:pt>
                <c:pt idx="170">
                  <c:v>35.633659999999999</c:v>
                </c:pt>
                <c:pt idx="171">
                  <c:v>35.029769999999999</c:v>
                </c:pt>
                <c:pt idx="172">
                  <c:v>34.077660000000002</c:v>
                </c:pt>
                <c:pt idx="173">
                  <c:v>32.935664000000003</c:v>
                </c:pt>
                <c:pt idx="174">
                  <c:v>31.742338</c:v>
                </c:pt>
                <c:pt idx="175">
                  <c:v>30.199929999999998</c:v>
                </c:pt>
                <c:pt idx="176">
                  <c:v>29.051746000000001</c:v>
                </c:pt>
                <c:pt idx="177">
                  <c:v>25.983958000000001</c:v>
                </c:pt>
                <c:pt idx="178">
                  <c:v>26.467473999999999</c:v>
                </c:pt>
                <c:pt idx="179">
                  <c:v>25.350648</c:v>
                </c:pt>
                <c:pt idx="180">
                  <c:v>24.678263999999999</c:v>
                </c:pt>
                <c:pt idx="181">
                  <c:v>24.356795999999999</c:v>
                </c:pt>
                <c:pt idx="182">
                  <c:v>22.853622000000001</c:v>
                </c:pt>
                <c:pt idx="183">
                  <c:v>26.074472</c:v>
                </c:pt>
                <c:pt idx="184">
                  <c:v>27.971070000000001</c:v>
                </c:pt>
                <c:pt idx="185">
                  <c:v>27.169371999999999</c:v>
                </c:pt>
                <c:pt idx="186">
                  <c:v>26.190764000000001</c:v>
                </c:pt>
                <c:pt idx="187">
                  <c:v>26.136624000000001</c:v>
                </c:pt>
                <c:pt idx="188">
                  <c:v>26.017009999999999</c:v>
                </c:pt>
                <c:pt idx="189">
                  <c:v>26.45598</c:v>
                </c:pt>
                <c:pt idx="190">
                  <c:v>26.997935999999999</c:v>
                </c:pt>
                <c:pt idx="191">
                  <c:v>25.20684</c:v>
                </c:pt>
                <c:pt idx="192">
                  <c:v>27.526855999999999</c:v>
                </c:pt>
                <c:pt idx="193">
                  <c:v>23.977792000000001</c:v>
                </c:pt>
                <c:pt idx="194">
                  <c:v>26.934006</c:v>
                </c:pt>
                <c:pt idx="195">
                  <c:v>23.109833999999999</c:v>
                </c:pt>
                <c:pt idx="196">
                  <c:v>25.814451999999999</c:v>
                </c:pt>
                <c:pt idx="197">
                  <c:v>22.077722000000001</c:v>
                </c:pt>
                <c:pt idx="198">
                  <c:v>25.338006</c:v>
                </c:pt>
                <c:pt idx="199">
                  <c:v>26.176364</c:v>
                </c:pt>
                <c:pt idx="200">
                  <c:v>26.873028000000001</c:v>
                </c:pt>
                <c:pt idx="201">
                  <c:v>27.642714000000002</c:v>
                </c:pt>
                <c:pt idx="202">
                  <c:v>29.016248000000001</c:v>
                </c:pt>
                <c:pt idx="203">
                  <c:v>29.924537999999998</c:v>
                </c:pt>
                <c:pt idx="204">
                  <c:v>30.571805999999999</c:v>
                </c:pt>
                <c:pt idx="205">
                  <c:v>30.632804</c:v>
                </c:pt>
                <c:pt idx="206">
                  <c:v>40.161983999999997</c:v>
                </c:pt>
                <c:pt idx="207">
                  <c:v>40.366923999999997</c:v>
                </c:pt>
                <c:pt idx="208">
                  <c:v>54.928415999999999</c:v>
                </c:pt>
                <c:pt idx="209">
                  <c:v>61.806891999999998</c:v>
                </c:pt>
                <c:pt idx="210">
                  <c:v>61.146267999999999</c:v>
                </c:pt>
                <c:pt idx="211">
                  <c:v>58.357149999999997</c:v>
                </c:pt>
                <c:pt idx="212">
                  <c:v>59.439855999999999</c:v>
                </c:pt>
                <c:pt idx="213">
                  <c:v>56.734775999999997</c:v>
                </c:pt>
                <c:pt idx="214">
                  <c:v>57.301540000000003</c:v>
                </c:pt>
                <c:pt idx="215">
                  <c:v>54.762949999999996</c:v>
                </c:pt>
                <c:pt idx="216">
                  <c:v>56.49953</c:v>
                </c:pt>
                <c:pt idx="217">
                  <c:v>56.358240000000002</c:v>
                </c:pt>
                <c:pt idx="218">
                  <c:v>55.143444000000002</c:v>
                </c:pt>
                <c:pt idx="219">
                  <c:v>54.951604000000003</c:v>
                </c:pt>
                <c:pt idx="220">
                  <c:v>54.784590000000001</c:v>
                </c:pt>
                <c:pt idx="221">
                  <c:v>54.647188</c:v>
                </c:pt>
                <c:pt idx="222">
                  <c:v>52.562544000000003</c:v>
                </c:pt>
                <c:pt idx="223">
                  <c:v>51.975043999999997</c:v>
                </c:pt>
                <c:pt idx="224">
                  <c:v>43.562843999999998</c:v>
                </c:pt>
                <c:pt idx="225">
                  <c:v>40.952419999999996</c:v>
                </c:pt>
                <c:pt idx="226">
                  <c:v>39.760308000000002</c:v>
                </c:pt>
                <c:pt idx="227">
                  <c:v>39.137376000000003</c:v>
                </c:pt>
                <c:pt idx="228">
                  <c:v>37.999749999999999</c:v>
                </c:pt>
                <c:pt idx="229">
                  <c:v>36.746132000000003</c:v>
                </c:pt>
                <c:pt idx="230">
                  <c:v>34.764504000000002</c:v>
                </c:pt>
                <c:pt idx="231">
                  <c:v>35.487036000000003</c:v>
                </c:pt>
                <c:pt idx="232">
                  <c:v>35.127715999999999</c:v>
                </c:pt>
                <c:pt idx="233">
                  <c:v>38.428584000000001</c:v>
                </c:pt>
                <c:pt idx="234">
                  <c:v>33.212955999999998</c:v>
                </c:pt>
                <c:pt idx="235">
                  <c:v>36.221772000000001</c:v>
                </c:pt>
                <c:pt idx="236">
                  <c:v>35.088540000000002</c:v>
                </c:pt>
                <c:pt idx="237">
                  <c:v>34.173169999999999</c:v>
                </c:pt>
                <c:pt idx="238">
                  <c:v>31.573466</c:v>
                </c:pt>
                <c:pt idx="239">
                  <c:v>30.223223999999998</c:v>
                </c:pt>
                <c:pt idx="240">
                  <c:v>29.03518</c:v>
                </c:pt>
                <c:pt idx="241">
                  <c:v>33.013523999999997</c:v>
                </c:pt>
                <c:pt idx="242">
                  <c:v>33.304648</c:v>
                </c:pt>
                <c:pt idx="243">
                  <c:v>29.869468000000001</c:v>
                </c:pt>
                <c:pt idx="244">
                  <c:v>32.898144000000002</c:v>
                </c:pt>
                <c:pt idx="245">
                  <c:v>33.316634000000001</c:v>
                </c:pt>
                <c:pt idx="246">
                  <c:v>34.459892000000004</c:v>
                </c:pt>
                <c:pt idx="247">
                  <c:v>35.083148000000001</c:v>
                </c:pt>
                <c:pt idx="248">
                  <c:v>38.422668000000002</c:v>
                </c:pt>
                <c:pt idx="249">
                  <c:v>39.027783999999997</c:v>
                </c:pt>
                <c:pt idx="250">
                  <c:v>40.641995999999999</c:v>
                </c:pt>
                <c:pt idx="251">
                  <c:v>41.188491999999997</c:v>
                </c:pt>
                <c:pt idx="252">
                  <c:v>41.332943999999998</c:v>
                </c:pt>
                <c:pt idx="253">
                  <c:v>43.626199999999997</c:v>
                </c:pt>
                <c:pt idx="254">
                  <c:v>46.914324000000001</c:v>
                </c:pt>
                <c:pt idx="255">
                  <c:v>47.234335999999999</c:v>
                </c:pt>
                <c:pt idx="256">
                  <c:v>48.742710000000002</c:v>
                </c:pt>
                <c:pt idx="257">
                  <c:v>48.434547999999999</c:v>
                </c:pt>
                <c:pt idx="258">
                  <c:v>46.914572</c:v>
                </c:pt>
                <c:pt idx="259">
                  <c:v>46.451270000000001</c:v>
                </c:pt>
                <c:pt idx="260">
                  <c:v>42.036276000000001</c:v>
                </c:pt>
                <c:pt idx="261">
                  <c:v>41.649776000000003</c:v>
                </c:pt>
                <c:pt idx="262">
                  <c:v>37.648463999999997</c:v>
                </c:pt>
                <c:pt idx="263">
                  <c:v>40.278236</c:v>
                </c:pt>
                <c:pt idx="264">
                  <c:v>37.732430000000001</c:v>
                </c:pt>
                <c:pt idx="265">
                  <c:v>38.438504000000002</c:v>
                </c:pt>
                <c:pt idx="266">
                  <c:v>37.302664</c:v>
                </c:pt>
                <c:pt idx="267">
                  <c:v>36.814523999999999</c:v>
                </c:pt>
                <c:pt idx="268">
                  <c:v>36.346428000000003</c:v>
                </c:pt>
                <c:pt idx="269">
                  <c:v>34.813788000000002</c:v>
                </c:pt>
                <c:pt idx="270">
                  <c:v>33.783799999999999</c:v>
                </c:pt>
                <c:pt idx="271">
                  <c:v>31.5807</c:v>
                </c:pt>
                <c:pt idx="272">
                  <c:v>29.295828</c:v>
                </c:pt>
                <c:pt idx="273">
                  <c:v>28.752406000000001</c:v>
                </c:pt>
                <c:pt idx="274">
                  <c:v>27.984818000000001</c:v>
                </c:pt>
                <c:pt idx="275">
                  <c:v>27.803471999999999</c:v>
                </c:pt>
                <c:pt idx="276">
                  <c:v>28.056705999999998</c:v>
                </c:pt>
                <c:pt idx="277">
                  <c:v>28.999351999999998</c:v>
                </c:pt>
                <c:pt idx="278">
                  <c:v>29.856615999999999</c:v>
                </c:pt>
                <c:pt idx="279">
                  <c:v>31.92615</c:v>
                </c:pt>
                <c:pt idx="280">
                  <c:v>32.776601999999997</c:v>
                </c:pt>
                <c:pt idx="281">
                  <c:v>34.251303999999998</c:v>
                </c:pt>
                <c:pt idx="282">
                  <c:v>34.137011999999999</c:v>
                </c:pt>
                <c:pt idx="283">
                  <c:v>34.367947999999998</c:v>
                </c:pt>
                <c:pt idx="284">
                  <c:v>30.428771999999999</c:v>
                </c:pt>
                <c:pt idx="285">
                  <c:v>30.046393999999999</c:v>
                </c:pt>
                <c:pt idx="286">
                  <c:v>29.462544000000001</c:v>
                </c:pt>
                <c:pt idx="287">
                  <c:v>28.152387999999998</c:v>
                </c:pt>
                <c:pt idx="288">
                  <c:v>30.855475999999999</c:v>
                </c:pt>
                <c:pt idx="289">
                  <c:v>31.163803999999999</c:v>
                </c:pt>
                <c:pt idx="290">
                  <c:v>27.32741</c:v>
                </c:pt>
                <c:pt idx="291">
                  <c:v>30.082015999999999</c:v>
                </c:pt>
                <c:pt idx="292">
                  <c:v>30.124628000000001</c:v>
                </c:pt>
                <c:pt idx="293">
                  <c:v>29.236618</c:v>
                </c:pt>
                <c:pt idx="294">
                  <c:v>28.893547999999999</c:v>
                </c:pt>
                <c:pt idx="295">
                  <c:v>28.091514</c:v>
                </c:pt>
                <c:pt idx="296">
                  <c:v>28.052204</c:v>
                </c:pt>
                <c:pt idx="297">
                  <c:v>27.151385999999999</c:v>
                </c:pt>
                <c:pt idx="298">
                  <c:v>27.257064</c:v>
                </c:pt>
                <c:pt idx="299">
                  <c:v>27.291246000000001</c:v>
                </c:pt>
                <c:pt idx="300">
                  <c:v>27.660826</c:v>
                </c:pt>
                <c:pt idx="301">
                  <c:v>27.670524</c:v>
                </c:pt>
                <c:pt idx="302">
                  <c:v>31.357924000000001</c:v>
                </c:pt>
                <c:pt idx="303">
                  <c:v>36.183799999999998</c:v>
                </c:pt>
                <c:pt idx="304">
                  <c:v>40.017916</c:v>
                </c:pt>
                <c:pt idx="305">
                  <c:v>40.53725</c:v>
                </c:pt>
                <c:pt idx="306">
                  <c:v>43.126852</c:v>
                </c:pt>
                <c:pt idx="307">
                  <c:v>42.808776000000002</c:v>
                </c:pt>
                <c:pt idx="308">
                  <c:v>41.471972000000001</c:v>
                </c:pt>
                <c:pt idx="309">
                  <c:v>41.727435999999997</c:v>
                </c:pt>
                <c:pt idx="310">
                  <c:v>40.33379</c:v>
                </c:pt>
                <c:pt idx="311">
                  <c:v>40.513795999999999</c:v>
                </c:pt>
                <c:pt idx="312">
                  <c:v>39.430680000000002</c:v>
                </c:pt>
                <c:pt idx="313">
                  <c:v>39.123480000000001</c:v>
                </c:pt>
                <c:pt idx="314">
                  <c:v>39.218868000000001</c:v>
                </c:pt>
                <c:pt idx="315">
                  <c:v>38.770015999999998</c:v>
                </c:pt>
                <c:pt idx="316">
                  <c:v>38.088811999999997</c:v>
                </c:pt>
                <c:pt idx="317">
                  <c:v>38.247812000000003</c:v>
                </c:pt>
                <c:pt idx="318">
                  <c:v>36.615679999999998</c:v>
                </c:pt>
                <c:pt idx="319">
                  <c:v>35.117156000000001</c:v>
                </c:pt>
                <c:pt idx="320">
                  <c:v>33.716451999999997</c:v>
                </c:pt>
                <c:pt idx="321">
                  <c:v>31.182683999999998</c:v>
                </c:pt>
                <c:pt idx="322">
                  <c:v>31.191326</c:v>
                </c:pt>
                <c:pt idx="323">
                  <c:v>29.674219999999998</c:v>
                </c:pt>
                <c:pt idx="324">
                  <c:v>29.937169999999998</c:v>
                </c:pt>
                <c:pt idx="325">
                  <c:v>28.523126000000001</c:v>
                </c:pt>
                <c:pt idx="326">
                  <c:v>27.203379999999999</c:v>
                </c:pt>
                <c:pt idx="327">
                  <c:v>26.137789999999999</c:v>
                </c:pt>
                <c:pt idx="328">
                  <c:v>25.7056</c:v>
                </c:pt>
                <c:pt idx="329">
                  <c:v>22.944882</c:v>
                </c:pt>
                <c:pt idx="330">
                  <c:v>24.627378</c:v>
                </c:pt>
                <c:pt idx="331">
                  <c:v>24.055812</c:v>
                </c:pt>
                <c:pt idx="332">
                  <c:v>24.189926</c:v>
                </c:pt>
                <c:pt idx="333">
                  <c:v>23.933176</c:v>
                </c:pt>
                <c:pt idx="334">
                  <c:v>24.387830000000001</c:v>
                </c:pt>
                <c:pt idx="335">
                  <c:v>24.144962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1A-452F-B620-43C6501FC08D}"/>
            </c:ext>
          </c:extLst>
        </c:ser>
        <c:ser>
          <c:idx val="4"/>
          <c:order val="4"/>
          <c:tx>
            <c:strRef>
              <c:f>Sheet1!$N$1</c:f>
              <c:strCache>
                <c:ptCount val="1"/>
                <c:pt idx="0">
                  <c:v>LSTM Dummy</c:v>
                </c:pt>
              </c:strCache>
            </c:strRef>
          </c:tx>
          <c:spPr>
            <a:ln w="158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Sheet1!$N$2:$N$337</c:f>
              <c:numCache>
                <c:formatCode>General</c:formatCode>
                <c:ptCount val="336"/>
                <c:pt idx="0">
                  <c:v>13.769581000000001</c:v>
                </c:pt>
                <c:pt idx="1">
                  <c:v>15.294805</c:v>
                </c:pt>
                <c:pt idx="2">
                  <c:v>17.328102000000001</c:v>
                </c:pt>
                <c:pt idx="3">
                  <c:v>19.238973999999999</c:v>
                </c:pt>
                <c:pt idx="4">
                  <c:v>21.315235999999999</c:v>
                </c:pt>
                <c:pt idx="5">
                  <c:v>22.877465999999998</c:v>
                </c:pt>
                <c:pt idx="6">
                  <c:v>24.220044000000001</c:v>
                </c:pt>
                <c:pt idx="7">
                  <c:v>25.77936</c:v>
                </c:pt>
                <c:pt idx="8">
                  <c:v>27.532876000000002</c:v>
                </c:pt>
                <c:pt idx="9">
                  <c:v>29.230945999999999</c:v>
                </c:pt>
                <c:pt idx="10">
                  <c:v>31.003941999999999</c:v>
                </c:pt>
                <c:pt idx="11">
                  <c:v>33.166103999999997</c:v>
                </c:pt>
                <c:pt idx="12">
                  <c:v>34.279719999999998</c:v>
                </c:pt>
                <c:pt idx="13">
                  <c:v>36.297316000000002</c:v>
                </c:pt>
                <c:pt idx="14">
                  <c:v>38.300240000000002</c:v>
                </c:pt>
                <c:pt idx="15">
                  <c:v>38.000320000000002</c:v>
                </c:pt>
                <c:pt idx="16">
                  <c:v>43.628836</c:v>
                </c:pt>
                <c:pt idx="17">
                  <c:v>45.857089999999999</c:v>
                </c:pt>
                <c:pt idx="18">
                  <c:v>48.035356</c:v>
                </c:pt>
                <c:pt idx="19">
                  <c:v>48.613720000000001</c:v>
                </c:pt>
                <c:pt idx="20">
                  <c:v>50.523670000000003</c:v>
                </c:pt>
                <c:pt idx="21">
                  <c:v>50.52196</c:v>
                </c:pt>
                <c:pt idx="22">
                  <c:v>51.080495999999997</c:v>
                </c:pt>
                <c:pt idx="23">
                  <c:v>50.842483999999999</c:v>
                </c:pt>
                <c:pt idx="24">
                  <c:v>50.42689</c:v>
                </c:pt>
                <c:pt idx="25">
                  <c:v>50.179611999999999</c:v>
                </c:pt>
                <c:pt idx="26">
                  <c:v>50.036588000000002</c:v>
                </c:pt>
                <c:pt idx="27">
                  <c:v>49.725628</c:v>
                </c:pt>
                <c:pt idx="28">
                  <c:v>49.36007</c:v>
                </c:pt>
                <c:pt idx="29">
                  <c:v>48.729900000000001</c:v>
                </c:pt>
                <c:pt idx="30">
                  <c:v>47.793700000000001</c:v>
                </c:pt>
                <c:pt idx="31">
                  <c:v>46.458829999999999</c:v>
                </c:pt>
                <c:pt idx="32">
                  <c:v>44.658679999999997</c:v>
                </c:pt>
                <c:pt idx="33">
                  <c:v>42.462975999999998</c:v>
                </c:pt>
                <c:pt idx="34">
                  <c:v>40.191851999999997</c:v>
                </c:pt>
                <c:pt idx="35">
                  <c:v>38.135739999999998</c:v>
                </c:pt>
                <c:pt idx="36">
                  <c:v>36.642532000000003</c:v>
                </c:pt>
                <c:pt idx="37">
                  <c:v>35.501136000000002</c:v>
                </c:pt>
                <c:pt idx="38">
                  <c:v>34.426569999999998</c:v>
                </c:pt>
                <c:pt idx="39">
                  <c:v>33.576224000000003</c:v>
                </c:pt>
                <c:pt idx="40">
                  <c:v>32.684480000000001</c:v>
                </c:pt>
                <c:pt idx="41">
                  <c:v>32.037909999999997</c:v>
                </c:pt>
                <c:pt idx="42">
                  <c:v>31.579975999999998</c:v>
                </c:pt>
                <c:pt idx="43">
                  <c:v>31.359325999999999</c:v>
                </c:pt>
                <c:pt idx="44">
                  <c:v>30.319683999999999</c:v>
                </c:pt>
                <c:pt idx="45">
                  <c:v>30.049848000000001</c:v>
                </c:pt>
                <c:pt idx="46">
                  <c:v>30.122841999999999</c:v>
                </c:pt>
                <c:pt idx="47">
                  <c:v>29.594764000000001</c:v>
                </c:pt>
                <c:pt idx="48">
                  <c:v>29.565435999999998</c:v>
                </c:pt>
                <c:pt idx="49">
                  <c:v>29.46219</c:v>
                </c:pt>
                <c:pt idx="50">
                  <c:v>29.750874</c:v>
                </c:pt>
                <c:pt idx="51">
                  <c:v>29.524280000000001</c:v>
                </c:pt>
                <c:pt idx="52">
                  <c:v>29.447572000000001</c:v>
                </c:pt>
                <c:pt idx="53">
                  <c:v>29.518053999999999</c:v>
                </c:pt>
                <c:pt idx="54">
                  <c:v>29.697182000000002</c:v>
                </c:pt>
                <c:pt idx="55">
                  <c:v>30.641662</c:v>
                </c:pt>
                <c:pt idx="56">
                  <c:v>31.250724000000002</c:v>
                </c:pt>
                <c:pt idx="57">
                  <c:v>32.719078000000003</c:v>
                </c:pt>
                <c:pt idx="58">
                  <c:v>33.228327999999998</c:v>
                </c:pt>
                <c:pt idx="59">
                  <c:v>34.897210000000001</c:v>
                </c:pt>
                <c:pt idx="60">
                  <c:v>35.826692000000001</c:v>
                </c:pt>
                <c:pt idx="61">
                  <c:v>37.349156000000001</c:v>
                </c:pt>
                <c:pt idx="62">
                  <c:v>39.137979999999999</c:v>
                </c:pt>
                <c:pt idx="63">
                  <c:v>41.67342</c:v>
                </c:pt>
                <c:pt idx="64">
                  <c:v>43.992984</c:v>
                </c:pt>
                <c:pt idx="65">
                  <c:v>45.303243999999999</c:v>
                </c:pt>
                <c:pt idx="66">
                  <c:v>45.467052000000002</c:v>
                </c:pt>
                <c:pt idx="67">
                  <c:v>45.967660000000002</c:v>
                </c:pt>
                <c:pt idx="68">
                  <c:v>46.916119999999999</c:v>
                </c:pt>
                <c:pt idx="69">
                  <c:v>48.130249999999997</c:v>
                </c:pt>
                <c:pt idx="70">
                  <c:v>48.332115999999999</c:v>
                </c:pt>
                <c:pt idx="71">
                  <c:v>49.216943999999998</c:v>
                </c:pt>
                <c:pt idx="72">
                  <c:v>49.169024</c:v>
                </c:pt>
                <c:pt idx="73">
                  <c:v>50.038240000000002</c:v>
                </c:pt>
                <c:pt idx="74">
                  <c:v>50.069304000000002</c:v>
                </c:pt>
                <c:pt idx="75">
                  <c:v>50.770949999999999</c:v>
                </c:pt>
                <c:pt idx="76">
                  <c:v>51.321643999999999</c:v>
                </c:pt>
                <c:pt idx="77">
                  <c:v>51.303170000000001</c:v>
                </c:pt>
                <c:pt idx="78">
                  <c:v>51.382950000000001</c:v>
                </c:pt>
                <c:pt idx="79">
                  <c:v>50.654820000000001</c:v>
                </c:pt>
                <c:pt idx="80">
                  <c:v>49.448251999999997</c:v>
                </c:pt>
                <c:pt idx="81">
                  <c:v>47.008491999999997</c:v>
                </c:pt>
                <c:pt idx="82">
                  <c:v>44.221387999999997</c:v>
                </c:pt>
                <c:pt idx="83">
                  <c:v>41.524396000000003</c:v>
                </c:pt>
                <c:pt idx="84">
                  <c:v>39.245100000000001</c:v>
                </c:pt>
                <c:pt idx="85">
                  <c:v>37.332769999999996</c:v>
                </c:pt>
                <c:pt idx="86">
                  <c:v>35.602429999999998</c:v>
                </c:pt>
                <c:pt idx="87">
                  <c:v>34.521264000000002</c:v>
                </c:pt>
                <c:pt idx="88">
                  <c:v>33.491852000000002</c:v>
                </c:pt>
                <c:pt idx="89">
                  <c:v>32.269751999999997</c:v>
                </c:pt>
                <c:pt idx="90">
                  <c:v>31.745267999999999</c:v>
                </c:pt>
                <c:pt idx="91">
                  <c:v>31.381186</c:v>
                </c:pt>
                <c:pt idx="92">
                  <c:v>31.299526</c:v>
                </c:pt>
                <c:pt idx="93">
                  <c:v>31.097172</c:v>
                </c:pt>
                <c:pt idx="94">
                  <c:v>30.767854</c:v>
                </c:pt>
                <c:pt idx="95">
                  <c:v>31.731964000000001</c:v>
                </c:pt>
                <c:pt idx="96">
                  <c:v>32.399206</c:v>
                </c:pt>
                <c:pt idx="97">
                  <c:v>33.017803999999998</c:v>
                </c:pt>
                <c:pt idx="98">
                  <c:v>34.416640000000001</c:v>
                </c:pt>
                <c:pt idx="99">
                  <c:v>35.545988000000001</c:v>
                </c:pt>
                <c:pt idx="100">
                  <c:v>37.027515999999999</c:v>
                </c:pt>
                <c:pt idx="101">
                  <c:v>38.195880000000002</c:v>
                </c:pt>
                <c:pt idx="102">
                  <c:v>39.548569999999998</c:v>
                </c:pt>
                <c:pt idx="103">
                  <c:v>41.168799999999997</c:v>
                </c:pt>
                <c:pt idx="104">
                  <c:v>43.12059</c:v>
                </c:pt>
                <c:pt idx="105">
                  <c:v>43.841670000000001</c:v>
                </c:pt>
                <c:pt idx="106">
                  <c:v>45.542720000000003</c:v>
                </c:pt>
                <c:pt idx="107">
                  <c:v>46.640189999999997</c:v>
                </c:pt>
                <c:pt idx="108">
                  <c:v>48.072789999999998</c:v>
                </c:pt>
                <c:pt idx="109">
                  <c:v>48.258470000000003</c:v>
                </c:pt>
                <c:pt idx="110">
                  <c:v>48.856670000000001</c:v>
                </c:pt>
                <c:pt idx="111">
                  <c:v>48.144959999999998</c:v>
                </c:pt>
                <c:pt idx="112">
                  <c:v>48.752983999999998</c:v>
                </c:pt>
                <c:pt idx="113">
                  <c:v>49.876896000000002</c:v>
                </c:pt>
                <c:pt idx="114">
                  <c:v>50.209603999999999</c:v>
                </c:pt>
                <c:pt idx="115">
                  <c:v>50.755920000000003</c:v>
                </c:pt>
                <c:pt idx="116">
                  <c:v>51.469844000000002</c:v>
                </c:pt>
                <c:pt idx="117">
                  <c:v>52.196440000000003</c:v>
                </c:pt>
                <c:pt idx="118">
                  <c:v>52.240051999999999</c:v>
                </c:pt>
                <c:pt idx="119">
                  <c:v>52.068708000000001</c:v>
                </c:pt>
                <c:pt idx="120">
                  <c:v>52.501539999999999</c:v>
                </c:pt>
                <c:pt idx="121">
                  <c:v>53.004463999999999</c:v>
                </c:pt>
                <c:pt idx="122">
                  <c:v>52.746600000000001</c:v>
                </c:pt>
                <c:pt idx="123">
                  <c:v>52.838763999999998</c:v>
                </c:pt>
                <c:pt idx="124">
                  <c:v>52.365200000000002</c:v>
                </c:pt>
                <c:pt idx="125">
                  <c:v>51.872610000000002</c:v>
                </c:pt>
                <c:pt idx="126">
                  <c:v>50.939348000000003</c:v>
                </c:pt>
                <c:pt idx="127">
                  <c:v>50.051029999999997</c:v>
                </c:pt>
                <c:pt idx="128">
                  <c:v>47.832428</c:v>
                </c:pt>
                <c:pt idx="129">
                  <c:v>45.431435999999998</c:v>
                </c:pt>
                <c:pt idx="130">
                  <c:v>43.080660000000002</c:v>
                </c:pt>
                <c:pt idx="131">
                  <c:v>40.912990000000001</c:v>
                </c:pt>
                <c:pt idx="132">
                  <c:v>38.814355999999997</c:v>
                </c:pt>
                <c:pt idx="133">
                  <c:v>37.111829999999998</c:v>
                </c:pt>
                <c:pt idx="134">
                  <c:v>36.129883999999997</c:v>
                </c:pt>
                <c:pt idx="135">
                  <c:v>35.2776</c:v>
                </c:pt>
                <c:pt idx="136">
                  <c:v>34.720903999999997</c:v>
                </c:pt>
                <c:pt idx="137">
                  <c:v>35.055259999999997</c:v>
                </c:pt>
                <c:pt idx="138">
                  <c:v>35.827503999999998</c:v>
                </c:pt>
                <c:pt idx="139">
                  <c:v>37.069924</c:v>
                </c:pt>
                <c:pt idx="140">
                  <c:v>35.680309999999999</c:v>
                </c:pt>
                <c:pt idx="141">
                  <c:v>34.344976000000003</c:v>
                </c:pt>
                <c:pt idx="142">
                  <c:v>32.986587999999998</c:v>
                </c:pt>
                <c:pt idx="143">
                  <c:v>31.961189999999998</c:v>
                </c:pt>
                <c:pt idx="144">
                  <c:v>30.539518000000001</c:v>
                </c:pt>
                <c:pt idx="145">
                  <c:v>28.873054</c:v>
                </c:pt>
                <c:pt idx="146">
                  <c:v>27.782238</c:v>
                </c:pt>
                <c:pt idx="147">
                  <c:v>27.907865999999999</c:v>
                </c:pt>
                <c:pt idx="148">
                  <c:v>28.467258000000001</c:v>
                </c:pt>
                <c:pt idx="149">
                  <c:v>29.999117999999999</c:v>
                </c:pt>
                <c:pt idx="150">
                  <c:v>30.361666</c:v>
                </c:pt>
                <c:pt idx="151">
                  <c:v>31.508938000000001</c:v>
                </c:pt>
                <c:pt idx="152">
                  <c:v>31.787676000000001</c:v>
                </c:pt>
                <c:pt idx="153">
                  <c:v>32.881466000000003</c:v>
                </c:pt>
                <c:pt idx="154">
                  <c:v>34.011851999999998</c:v>
                </c:pt>
                <c:pt idx="155">
                  <c:v>35.073560000000001</c:v>
                </c:pt>
                <c:pt idx="156">
                  <c:v>36.096964</c:v>
                </c:pt>
                <c:pt idx="157">
                  <c:v>36.032283999999997</c:v>
                </c:pt>
                <c:pt idx="158">
                  <c:v>37.479483999999999</c:v>
                </c:pt>
                <c:pt idx="159">
                  <c:v>38.943530000000003</c:v>
                </c:pt>
                <c:pt idx="160">
                  <c:v>41.005012000000001</c:v>
                </c:pt>
                <c:pt idx="161">
                  <c:v>42.081800000000001</c:v>
                </c:pt>
                <c:pt idx="162">
                  <c:v>43.088909999999998</c:v>
                </c:pt>
                <c:pt idx="163">
                  <c:v>43.359839999999998</c:v>
                </c:pt>
                <c:pt idx="164">
                  <c:v>42.133839999999999</c:v>
                </c:pt>
                <c:pt idx="165">
                  <c:v>41.208883999999998</c:v>
                </c:pt>
                <c:pt idx="166">
                  <c:v>39.999270000000003</c:v>
                </c:pt>
                <c:pt idx="167">
                  <c:v>39.110120000000002</c:v>
                </c:pt>
                <c:pt idx="168">
                  <c:v>38.014870000000002</c:v>
                </c:pt>
                <c:pt idx="169">
                  <c:v>36.406748</c:v>
                </c:pt>
                <c:pt idx="170">
                  <c:v>35.367959999999997</c:v>
                </c:pt>
                <c:pt idx="171">
                  <c:v>35.340476000000002</c:v>
                </c:pt>
                <c:pt idx="172">
                  <c:v>35.272784000000001</c:v>
                </c:pt>
                <c:pt idx="173">
                  <c:v>35.05218</c:v>
                </c:pt>
                <c:pt idx="174">
                  <c:v>34.731720000000003</c:v>
                </c:pt>
                <c:pt idx="175">
                  <c:v>34.342708000000002</c:v>
                </c:pt>
                <c:pt idx="176">
                  <c:v>33.834443999999998</c:v>
                </c:pt>
                <c:pt idx="177">
                  <c:v>33.211004000000003</c:v>
                </c:pt>
                <c:pt idx="178">
                  <c:v>31.849032000000001</c:v>
                </c:pt>
                <c:pt idx="179">
                  <c:v>31.226364</c:v>
                </c:pt>
                <c:pt idx="180">
                  <c:v>30.661384000000002</c:v>
                </c:pt>
                <c:pt idx="181">
                  <c:v>30.195091999999999</c:v>
                </c:pt>
                <c:pt idx="182">
                  <c:v>30.098255999999999</c:v>
                </c:pt>
                <c:pt idx="183">
                  <c:v>29.520966000000001</c:v>
                </c:pt>
                <c:pt idx="184">
                  <c:v>30.210042000000001</c:v>
                </c:pt>
                <c:pt idx="185">
                  <c:v>30.655536000000001</c:v>
                </c:pt>
                <c:pt idx="186">
                  <c:v>30.709288000000001</c:v>
                </c:pt>
                <c:pt idx="187">
                  <c:v>30.493410000000001</c:v>
                </c:pt>
                <c:pt idx="188">
                  <c:v>30.499582</c:v>
                </c:pt>
                <c:pt idx="189">
                  <c:v>30.281414000000002</c:v>
                </c:pt>
                <c:pt idx="190">
                  <c:v>30.493828000000001</c:v>
                </c:pt>
                <c:pt idx="191">
                  <c:v>31.035596000000002</c:v>
                </c:pt>
                <c:pt idx="192">
                  <c:v>30.187025999999999</c:v>
                </c:pt>
                <c:pt idx="193">
                  <c:v>30.565784000000001</c:v>
                </c:pt>
                <c:pt idx="194">
                  <c:v>29.310072000000002</c:v>
                </c:pt>
                <c:pt idx="195">
                  <c:v>29.460384000000001</c:v>
                </c:pt>
                <c:pt idx="196">
                  <c:v>28.426302</c:v>
                </c:pt>
                <c:pt idx="197">
                  <c:v>28.432642000000001</c:v>
                </c:pt>
                <c:pt idx="198">
                  <c:v>27.601842000000001</c:v>
                </c:pt>
                <c:pt idx="199">
                  <c:v>28.250384</c:v>
                </c:pt>
                <c:pt idx="200">
                  <c:v>28.980094000000001</c:v>
                </c:pt>
                <c:pt idx="201">
                  <c:v>29.890872000000002</c:v>
                </c:pt>
                <c:pt idx="202">
                  <c:v>30.498252000000001</c:v>
                </c:pt>
                <c:pt idx="203">
                  <c:v>31.182980000000001</c:v>
                </c:pt>
                <c:pt idx="204">
                  <c:v>31.865326</c:v>
                </c:pt>
                <c:pt idx="205">
                  <c:v>33.091963999999997</c:v>
                </c:pt>
                <c:pt idx="206">
                  <c:v>34.025896000000003</c:v>
                </c:pt>
                <c:pt idx="207">
                  <c:v>36.248215999999999</c:v>
                </c:pt>
                <c:pt idx="208">
                  <c:v>38.162771999999997</c:v>
                </c:pt>
                <c:pt idx="209">
                  <c:v>40.833171999999998</c:v>
                </c:pt>
                <c:pt idx="210">
                  <c:v>43.743729999999999</c:v>
                </c:pt>
                <c:pt idx="211">
                  <c:v>45.359870000000001</c:v>
                </c:pt>
                <c:pt idx="212">
                  <c:v>46.786904</c:v>
                </c:pt>
                <c:pt idx="213">
                  <c:v>47.292110000000001</c:v>
                </c:pt>
                <c:pt idx="214">
                  <c:v>48.1404</c:v>
                </c:pt>
                <c:pt idx="215">
                  <c:v>47.70411</c:v>
                </c:pt>
                <c:pt idx="216">
                  <c:v>48.446544000000003</c:v>
                </c:pt>
                <c:pt idx="217">
                  <c:v>48.956769999999999</c:v>
                </c:pt>
                <c:pt idx="218">
                  <c:v>49.394039999999997</c:v>
                </c:pt>
                <c:pt idx="219">
                  <c:v>49.664520000000003</c:v>
                </c:pt>
                <c:pt idx="220">
                  <c:v>49.691068000000001</c:v>
                </c:pt>
                <c:pt idx="221">
                  <c:v>49.711796</c:v>
                </c:pt>
                <c:pt idx="222">
                  <c:v>50.189355999999997</c:v>
                </c:pt>
                <c:pt idx="223">
                  <c:v>50.362256000000002</c:v>
                </c:pt>
                <c:pt idx="224">
                  <c:v>50.895009999999999</c:v>
                </c:pt>
                <c:pt idx="225">
                  <c:v>49.527396000000003</c:v>
                </c:pt>
                <c:pt idx="226">
                  <c:v>47.906923999999997</c:v>
                </c:pt>
                <c:pt idx="227">
                  <c:v>46.14667</c:v>
                </c:pt>
                <c:pt idx="228">
                  <c:v>44.282615999999997</c:v>
                </c:pt>
                <c:pt idx="229">
                  <c:v>42.340476000000002</c:v>
                </c:pt>
                <c:pt idx="230">
                  <c:v>40.333691999999999</c:v>
                </c:pt>
                <c:pt idx="231">
                  <c:v>38.757669999999997</c:v>
                </c:pt>
                <c:pt idx="232">
                  <c:v>37.835810000000002</c:v>
                </c:pt>
                <c:pt idx="233">
                  <c:v>37.505800000000001</c:v>
                </c:pt>
                <c:pt idx="234">
                  <c:v>38.495710000000003</c:v>
                </c:pt>
                <c:pt idx="235">
                  <c:v>36.190964000000001</c:v>
                </c:pt>
                <c:pt idx="236">
                  <c:v>35.730119999999999</c:v>
                </c:pt>
                <c:pt idx="237">
                  <c:v>35.235723999999998</c:v>
                </c:pt>
                <c:pt idx="238">
                  <c:v>35.143984000000003</c:v>
                </c:pt>
                <c:pt idx="239">
                  <c:v>34.161211999999999</c:v>
                </c:pt>
                <c:pt idx="240">
                  <c:v>33.101728000000001</c:v>
                </c:pt>
                <c:pt idx="241">
                  <c:v>31.989201999999999</c:v>
                </c:pt>
                <c:pt idx="242">
                  <c:v>32.509459999999997</c:v>
                </c:pt>
                <c:pt idx="243">
                  <c:v>32.868332000000002</c:v>
                </c:pt>
                <c:pt idx="244">
                  <c:v>32.104379999999999</c:v>
                </c:pt>
                <c:pt idx="245">
                  <c:v>32.520848000000001</c:v>
                </c:pt>
                <c:pt idx="246">
                  <c:v>33.169899999999998</c:v>
                </c:pt>
                <c:pt idx="247">
                  <c:v>33.88673</c:v>
                </c:pt>
                <c:pt idx="248">
                  <c:v>35.003039999999999</c:v>
                </c:pt>
                <c:pt idx="249">
                  <c:v>36.235280000000003</c:v>
                </c:pt>
                <c:pt idx="250">
                  <c:v>37.203299999999999</c:v>
                </c:pt>
                <c:pt idx="251">
                  <c:v>38.275779999999997</c:v>
                </c:pt>
                <c:pt idx="252">
                  <c:v>39.067771999999998</c:v>
                </c:pt>
                <c:pt idx="253">
                  <c:v>40.000920000000001</c:v>
                </c:pt>
                <c:pt idx="254">
                  <c:v>40.940950000000001</c:v>
                </c:pt>
                <c:pt idx="255">
                  <c:v>42.39226</c:v>
                </c:pt>
                <c:pt idx="256">
                  <c:v>43.341479999999997</c:v>
                </c:pt>
                <c:pt idx="257">
                  <c:v>44.213355999999997</c:v>
                </c:pt>
                <c:pt idx="258">
                  <c:v>44.825004</c:v>
                </c:pt>
                <c:pt idx="259">
                  <c:v>44.553600000000003</c:v>
                </c:pt>
                <c:pt idx="260">
                  <c:v>43.748069999999998</c:v>
                </c:pt>
                <c:pt idx="261">
                  <c:v>42.364896000000002</c:v>
                </c:pt>
                <c:pt idx="262">
                  <c:v>40.331090000000003</c:v>
                </c:pt>
                <c:pt idx="263">
                  <c:v>39.16319</c:v>
                </c:pt>
                <c:pt idx="264">
                  <c:v>38.669750000000001</c:v>
                </c:pt>
                <c:pt idx="265">
                  <c:v>38.157223999999999</c:v>
                </c:pt>
                <c:pt idx="266">
                  <c:v>37.962856000000002</c:v>
                </c:pt>
                <c:pt idx="267">
                  <c:v>37.77852</c:v>
                </c:pt>
                <c:pt idx="268">
                  <c:v>37.609692000000003</c:v>
                </c:pt>
                <c:pt idx="269">
                  <c:v>37.234012</c:v>
                </c:pt>
                <c:pt idx="270">
                  <c:v>36.747056000000001</c:v>
                </c:pt>
                <c:pt idx="271">
                  <c:v>36.042575999999997</c:v>
                </c:pt>
                <c:pt idx="272">
                  <c:v>35.050049999999999</c:v>
                </c:pt>
                <c:pt idx="273">
                  <c:v>34.115175999999998</c:v>
                </c:pt>
                <c:pt idx="274">
                  <c:v>33.345142000000003</c:v>
                </c:pt>
                <c:pt idx="275">
                  <c:v>32.693306</c:v>
                </c:pt>
                <c:pt idx="276">
                  <c:v>32.291704000000003</c:v>
                </c:pt>
                <c:pt idx="277">
                  <c:v>32.220475999999998</c:v>
                </c:pt>
                <c:pt idx="278">
                  <c:v>32.334752000000002</c:v>
                </c:pt>
                <c:pt idx="279">
                  <c:v>32.797206000000003</c:v>
                </c:pt>
                <c:pt idx="280">
                  <c:v>33.451583999999997</c:v>
                </c:pt>
                <c:pt idx="281">
                  <c:v>34.129984</c:v>
                </c:pt>
                <c:pt idx="282">
                  <c:v>34.604883999999998</c:v>
                </c:pt>
                <c:pt idx="283">
                  <c:v>34.871796000000003</c:v>
                </c:pt>
                <c:pt idx="284">
                  <c:v>35.306252000000001</c:v>
                </c:pt>
                <c:pt idx="285">
                  <c:v>33.828347999999998</c:v>
                </c:pt>
                <c:pt idx="286">
                  <c:v>32.549568000000001</c:v>
                </c:pt>
                <c:pt idx="287">
                  <c:v>31.231891999999998</c:v>
                </c:pt>
                <c:pt idx="288">
                  <c:v>30.468060000000001</c:v>
                </c:pt>
                <c:pt idx="289">
                  <c:v>30.990093999999999</c:v>
                </c:pt>
                <c:pt idx="290">
                  <c:v>30.858087999999999</c:v>
                </c:pt>
                <c:pt idx="291">
                  <c:v>30.365227999999998</c:v>
                </c:pt>
                <c:pt idx="292">
                  <c:v>30.967611999999999</c:v>
                </c:pt>
                <c:pt idx="293">
                  <c:v>31.381072</c:v>
                </c:pt>
                <c:pt idx="294">
                  <c:v>31.661162000000001</c:v>
                </c:pt>
                <c:pt idx="295">
                  <c:v>31.738236000000001</c:v>
                </c:pt>
                <c:pt idx="296">
                  <c:v>31.795733999999999</c:v>
                </c:pt>
                <c:pt idx="297">
                  <c:v>31.70983</c:v>
                </c:pt>
                <c:pt idx="298">
                  <c:v>31.645803999999998</c:v>
                </c:pt>
                <c:pt idx="299">
                  <c:v>31.662644</c:v>
                </c:pt>
                <c:pt idx="300">
                  <c:v>31.754954000000001</c:v>
                </c:pt>
                <c:pt idx="301">
                  <c:v>32.306488000000002</c:v>
                </c:pt>
                <c:pt idx="302">
                  <c:v>32.422370000000001</c:v>
                </c:pt>
                <c:pt idx="303">
                  <c:v>32.864666</c:v>
                </c:pt>
                <c:pt idx="304">
                  <c:v>34.030700000000003</c:v>
                </c:pt>
                <c:pt idx="305">
                  <c:v>36.982080000000003</c:v>
                </c:pt>
                <c:pt idx="306">
                  <c:v>38.593240000000002</c:v>
                </c:pt>
                <c:pt idx="307">
                  <c:v>39.846144000000002</c:v>
                </c:pt>
                <c:pt idx="308">
                  <c:v>40.261375999999998</c:v>
                </c:pt>
                <c:pt idx="309">
                  <c:v>40.333030000000001</c:v>
                </c:pt>
                <c:pt idx="310">
                  <c:v>40.213963999999997</c:v>
                </c:pt>
                <c:pt idx="311">
                  <c:v>39.899124</c:v>
                </c:pt>
                <c:pt idx="312">
                  <c:v>39.56785</c:v>
                </c:pt>
                <c:pt idx="313">
                  <c:v>39.105584</c:v>
                </c:pt>
                <c:pt idx="314">
                  <c:v>38.778500000000001</c:v>
                </c:pt>
                <c:pt idx="315">
                  <c:v>38.567224000000003</c:v>
                </c:pt>
                <c:pt idx="316">
                  <c:v>38.302889999999998</c:v>
                </c:pt>
                <c:pt idx="317">
                  <c:v>38.182403999999998</c:v>
                </c:pt>
                <c:pt idx="318">
                  <c:v>37.977350000000001</c:v>
                </c:pt>
                <c:pt idx="319">
                  <c:v>37.562972000000002</c:v>
                </c:pt>
                <c:pt idx="320">
                  <c:v>37.116943999999997</c:v>
                </c:pt>
                <c:pt idx="321">
                  <c:v>36.262748000000002</c:v>
                </c:pt>
                <c:pt idx="322">
                  <c:v>35.516210000000001</c:v>
                </c:pt>
                <c:pt idx="323">
                  <c:v>34.820619999999998</c:v>
                </c:pt>
                <c:pt idx="324">
                  <c:v>34.207470000000001</c:v>
                </c:pt>
                <c:pt idx="325">
                  <c:v>33.573495999999999</c:v>
                </c:pt>
                <c:pt idx="326">
                  <c:v>32.642477999999997</c:v>
                </c:pt>
                <c:pt idx="327">
                  <c:v>31.721914000000002</c:v>
                </c:pt>
                <c:pt idx="328">
                  <c:v>31.004570000000001</c:v>
                </c:pt>
                <c:pt idx="329">
                  <c:v>30.630165999999999</c:v>
                </c:pt>
                <c:pt idx="330">
                  <c:v>29.264953999999999</c:v>
                </c:pt>
                <c:pt idx="331">
                  <c:v>29.014399999999998</c:v>
                </c:pt>
                <c:pt idx="332">
                  <c:v>28.851946000000002</c:v>
                </c:pt>
                <c:pt idx="333">
                  <c:v>28.83175</c:v>
                </c:pt>
                <c:pt idx="334">
                  <c:v>28.81691</c:v>
                </c:pt>
                <c:pt idx="335">
                  <c:v>29.067342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1A-452F-B620-43C6501FC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9646399"/>
        <c:axId val="1269643487"/>
      </c:lineChart>
      <c:catAx>
        <c:axId val="1269646399"/>
        <c:scaling>
          <c:orientation val="minMax"/>
        </c:scaling>
        <c:delete val="1"/>
        <c:axPos val="b"/>
        <c:majorTickMark val="none"/>
        <c:minorTickMark val="none"/>
        <c:tickLblPos val="nextTo"/>
        <c:crossAx val="1269643487"/>
        <c:crosses val="autoZero"/>
        <c:auto val="1"/>
        <c:lblAlgn val="ctr"/>
        <c:lblOffset val="100"/>
        <c:noMultiLvlLbl val="0"/>
      </c:catAx>
      <c:valAx>
        <c:axId val="1269643487"/>
        <c:scaling>
          <c:orientation val="minMax"/>
          <c:max val="135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646399"/>
        <c:crosses val="autoZero"/>
        <c:crossBetween val="between"/>
        <c:majorUnit val="1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Test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Sheet1!$C$2:$C$337</c:f>
              <c:numCache>
                <c:formatCode>General</c:formatCode>
                <c:ptCount val="336"/>
                <c:pt idx="0">
                  <c:v>23.28</c:v>
                </c:pt>
                <c:pt idx="1">
                  <c:v>23.707070000000002</c:v>
                </c:pt>
                <c:pt idx="2">
                  <c:v>27.399000000000001</c:v>
                </c:pt>
                <c:pt idx="3">
                  <c:v>22.418420000000001</c:v>
                </c:pt>
                <c:pt idx="4">
                  <c:v>21.719169999999998</c:v>
                </c:pt>
                <c:pt idx="5">
                  <c:v>21.43085</c:v>
                </c:pt>
                <c:pt idx="6">
                  <c:v>23.767140000000001</c:v>
                </c:pt>
                <c:pt idx="7">
                  <c:v>24.445640000000001</c:v>
                </c:pt>
                <c:pt idx="8">
                  <c:v>24.889569999999999</c:v>
                </c:pt>
                <c:pt idx="9">
                  <c:v>26.712240000000001</c:v>
                </c:pt>
                <c:pt idx="10">
                  <c:v>20.256</c:v>
                </c:pt>
                <c:pt idx="11">
                  <c:v>27.976710000000001</c:v>
                </c:pt>
                <c:pt idx="12">
                  <c:v>28.903929999999999</c:v>
                </c:pt>
                <c:pt idx="13">
                  <c:v>32.941000000000003</c:v>
                </c:pt>
                <c:pt idx="14">
                  <c:v>55.405000000000001</c:v>
                </c:pt>
                <c:pt idx="15">
                  <c:v>32.447049999999997</c:v>
                </c:pt>
                <c:pt idx="16">
                  <c:v>33.046999999999997</c:v>
                </c:pt>
                <c:pt idx="17">
                  <c:v>29.213180000000001</c:v>
                </c:pt>
                <c:pt idx="18">
                  <c:v>38.552999999999997</c:v>
                </c:pt>
                <c:pt idx="19">
                  <c:v>23.088170000000002</c:v>
                </c:pt>
                <c:pt idx="20">
                  <c:v>30.689</c:v>
                </c:pt>
                <c:pt idx="21">
                  <c:v>22.577190000000002</c:v>
                </c:pt>
                <c:pt idx="22">
                  <c:v>20.983000000000001</c:v>
                </c:pt>
                <c:pt idx="23">
                  <c:v>20.088999999999999</c:v>
                </c:pt>
                <c:pt idx="24">
                  <c:v>23.246300000000002</c:v>
                </c:pt>
                <c:pt idx="25">
                  <c:v>22.509239999999998</c:v>
                </c:pt>
                <c:pt idx="26">
                  <c:v>22.03998</c:v>
                </c:pt>
                <c:pt idx="27">
                  <c:v>21.890170000000001</c:v>
                </c:pt>
                <c:pt idx="28">
                  <c:v>21.57837</c:v>
                </c:pt>
                <c:pt idx="29">
                  <c:v>21.145340000000001</c:v>
                </c:pt>
                <c:pt idx="30">
                  <c:v>22.0304</c:v>
                </c:pt>
                <c:pt idx="31">
                  <c:v>21.660640000000001</c:v>
                </c:pt>
                <c:pt idx="32">
                  <c:v>21.84939</c:v>
                </c:pt>
                <c:pt idx="33">
                  <c:v>21.698</c:v>
                </c:pt>
                <c:pt idx="34">
                  <c:v>21.70025</c:v>
                </c:pt>
                <c:pt idx="35">
                  <c:v>23.431139999999999</c:v>
                </c:pt>
                <c:pt idx="36">
                  <c:v>22.496980000000001</c:v>
                </c:pt>
                <c:pt idx="37">
                  <c:v>22.665980000000001</c:v>
                </c:pt>
                <c:pt idx="38">
                  <c:v>21.643999999999998</c:v>
                </c:pt>
                <c:pt idx="39">
                  <c:v>22.07226</c:v>
                </c:pt>
                <c:pt idx="40">
                  <c:v>22.16058</c:v>
                </c:pt>
                <c:pt idx="41">
                  <c:v>22.396129999999999</c:v>
                </c:pt>
                <c:pt idx="42">
                  <c:v>15.936</c:v>
                </c:pt>
                <c:pt idx="43">
                  <c:v>22.019629999999999</c:v>
                </c:pt>
                <c:pt idx="44">
                  <c:v>23.626999999999999</c:v>
                </c:pt>
                <c:pt idx="45">
                  <c:v>18.838999999999999</c:v>
                </c:pt>
                <c:pt idx="46">
                  <c:v>22.027999999999999</c:v>
                </c:pt>
                <c:pt idx="47">
                  <c:v>21.453769999999999</c:v>
                </c:pt>
                <c:pt idx="48">
                  <c:v>23.832999999999998</c:v>
                </c:pt>
                <c:pt idx="49">
                  <c:v>19.596</c:v>
                </c:pt>
                <c:pt idx="50">
                  <c:v>20.149999999999999</c:v>
                </c:pt>
                <c:pt idx="51">
                  <c:v>21.241790000000002</c:v>
                </c:pt>
                <c:pt idx="52">
                  <c:v>21.227180000000001</c:v>
                </c:pt>
                <c:pt idx="53">
                  <c:v>21.76229</c:v>
                </c:pt>
                <c:pt idx="54">
                  <c:v>18.181000000000001</c:v>
                </c:pt>
                <c:pt idx="55">
                  <c:v>26.499949999999998</c:v>
                </c:pt>
                <c:pt idx="56">
                  <c:v>16.033000000000001</c:v>
                </c:pt>
                <c:pt idx="57">
                  <c:v>25.950780000000002</c:v>
                </c:pt>
                <c:pt idx="58">
                  <c:v>14.068</c:v>
                </c:pt>
                <c:pt idx="59">
                  <c:v>26.657309999999999</c:v>
                </c:pt>
                <c:pt idx="60">
                  <c:v>15.262</c:v>
                </c:pt>
                <c:pt idx="61">
                  <c:v>23.608000000000001</c:v>
                </c:pt>
                <c:pt idx="62">
                  <c:v>34.237000000000002</c:v>
                </c:pt>
                <c:pt idx="63">
                  <c:v>31.998249999999999</c:v>
                </c:pt>
                <c:pt idx="64">
                  <c:v>15</c:v>
                </c:pt>
                <c:pt idx="65">
                  <c:v>13.686999999999999</c:v>
                </c:pt>
                <c:pt idx="66">
                  <c:v>17.481999999999999</c:v>
                </c:pt>
                <c:pt idx="67">
                  <c:v>21.219000000000001</c:v>
                </c:pt>
                <c:pt idx="68">
                  <c:v>23.415980000000001</c:v>
                </c:pt>
                <c:pt idx="69">
                  <c:v>18.189</c:v>
                </c:pt>
                <c:pt idx="70">
                  <c:v>23.349609999999998</c:v>
                </c:pt>
                <c:pt idx="71">
                  <c:v>17.228000000000002</c:v>
                </c:pt>
                <c:pt idx="72">
                  <c:v>23.216239999999999</c:v>
                </c:pt>
                <c:pt idx="73">
                  <c:v>17.420999999999999</c:v>
                </c:pt>
                <c:pt idx="74">
                  <c:v>23.99868</c:v>
                </c:pt>
                <c:pt idx="75">
                  <c:v>23.280049999999999</c:v>
                </c:pt>
                <c:pt idx="76">
                  <c:v>23.144829999999999</c:v>
                </c:pt>
                <c:pt idx="77">
                  <c:v>23.728719999999999</c:v>
                </c:pt>
                <c:pt idx="78">
                  <c:v>21.838909999999998</c:v>
                </c:pt>
                <c:pt idx="79">
                  <c:v>21.799689999999998</c:v>
                </c:pt>
                <c:pt idx="80">
                  <c:v>21.94134</c:v>
                </c:pt>
                <c:pt idx="81">
                  <c:v>21.712900000000001</c:v>
                </c:pt>
                <c:pt idx="82">
                  <c:v>22.042929999999998</c:v>
                </c:pt>
                <c:pt idx="83">
                  <c:v>22.424689999999998</c:v>
                </c:pt>
                <c:pt idx="84">
                  <c:v>22.215620000000001</c:v>
                </c:pt>
                <c:pt idx="85">
                  <c:v>24.055</c:v>
                </c:pt>
                <c:pt idx="86">
                  <c:v>21.738189999999999</c:v>
                </c:pt>
                <c:pt idx="87">
                  <c:v>17.667000000000002</c:v>
                </c:pt>
                <c:pt idx="88">
                  <c:v>22.318380000000001</c:v>
                </c:pt>
                <c:pt idx="89">
                  <c:v>21.814450000000001</c:v>
                </c:pt>
                <c:pt idx="90">
                  <c:v>22.205259999999999</c:v>
                </c:pt>
                <c:pt idx="91">
                  <c:v>20.713999999999999</c:v>
                </c:pt>
                <c:pt idx="92">
                  <c:v>22.61429</c:v>
                </c:pt>
                <c:pt idx="93">
                  <c:v>30.122</c:v>
                </c:pt>
                <c:pt idx="94">
                  <c:v>25.914999999999999</c:v>
                </c:pt>
                <c:pt idx="95">
                  <c:v>27.003</c:v>
                </c:pt>
                <c:pt idx="96">
                  <c:v>28.893000000000001</c:v>
                </c:pt>
                <c:pt idx="97">
                  <c:v>28.122</c:v>
                </c:pt>
                <c:pt idx="98">
                  <c:v>29.614000000000001</c:v>
                </c:pt>
                <c:pt idx="99">
                  <c:v>26.75047</c:v>
                </c:pt>
                <c:pt idx="100">
                  <c:v>26.77675</c:v>
                </c:pt>
                <c:pt idx="101">
                  <c:v>28.025459999999999</c:v>
                </c:pt>
                <c:pt idx="102">
                  <c:v>28.02617</c:v>
                </c:pt>
                <c:pt idx="103">
                  <c:v>18.533999999999999</c:v>
                </c:pt>
                <c:pt idx="104">
                  <c:v>28.859929999999999</c:v>
                </c:pt>
                <c:pt idx="105">
                  <c:v>23.349</c:v>
                </c:pt>
                <c:pt idx="106">
                  <c:v>31.204619999999998</c:v>
                </c:pt>
                <c:pt idx="107">
                  <c:v>23.789000000000001</c:v>
                </c:pt>
                <c:pt idx="108">
                  <c:v>19.222999999999999</c:v>
                </c:pt>
                <c:pt idx="109">
                  <c:v>34.546999999999997</c:v>
                </c:pt>
                <c:pt idx="110">
                  <c:v>46.862000000000002</c:v>
                </c:pt>
                <c:pt idx="111">
                  <c:v>44.835999999999999</c:v>
                </c:pt>
                <c:pt idx="112">
                  <c:v>29.026</c:v>
                </c:pt>
                <c:pt idx="113">
                  <c:v>24.01</c:v>
                </c:pt>
                <c:pt idx="114">
                  <c:v>25.784849999999999</c:v>
                </c:pt>
                <c:pt idx="115">
                  <c:v>27.25</c:v>
                </c:pt>
                <c:pt idx="116">
                  <c:v>23.437999999999999</c:v>
                </c:pt>
                <c:pt idx="117">
                  <c:v>20.451000000000001</c:v>
                </c:pt>
                <c:pt idx="118">
                  <c:v>18.007000000000001</c:v>
                </c:pt>
                <c:pt idx="119">
                  <c:v>21.893190000000001</c:v>
                </c:pt>
                <c:pt idx="120">
                  <c:v>22.044969999999999</c:v>
                </c:pt>
                <c:pt idx="121">
                  <c:v>20.748000000000001</c:v>
                </c:pt>
                <c:pt idx="122">
                  <c:v>22.486529999999998</c:v>
                </c:pt>
                <c:pt idx="123">
                  <c:v>22.041889999999999</c:v>
                </c:pt>
                <c:pt idx="124">
                  <c:v>21.770289999999999</c:v>
                </c:pt>
                <c:pt idx="125">
                  <c:v>21.68244</c:v>
                </c:pt>
                <c:pt idx="126">
                  <c:v>21.351019999999998</c:v>
                </c:pt>
                <c:pt idx="127">
                  <c:v>20.973030000000001</c:v>
                </c:pt>
                <c:pt idx="128">
                  <c:v>22.620950000000001</c:v>
                </c:pt>
                <c:pt idx="129">
                  <c:v>22.771350000000002</c:v>
                </c:pt>
                <c:pt idx="130">
                  <c:v>23.527899999999999</c:v>
                </c:pt>
                <c:pt idx="131">
                  <c:v>22.430299999999999</c:v>
                </c:pt>
                <c:pt idx="132">
                  <c:v>23.9649</c:v>
                </c:pt>
                <c:pt idx="133">
                  <c:v>25.510020000000001</c:v>
                </c:pt>
                <c:pt idx="134">
                  <c:v>23.443930000000002</c:v>
                </c:pt>
                <c:pt idx="135">
                  <c:v>26.87378</c:v>
                </c:pt>
                <c:pt idx="136">
                  <c:v>29.131540000000001</c:v>
                </c:pt>
                <c:pt idx="137">
                  <c:v>30.960360000000001</c:v>
                </c:pt>
                <c:pt idx="138">
                  <c:v>15.428000000000001</c:v>
                </c:pt>
                <c:pt idx="139">
                  <c:v>16.216999999999999</c:v>
                </c:pt>
                <c:pt idx="140">
                  <c:v>14.545999999999999</c:v>
                </c:pt>
                <c:pt idx="141">
                  <c:v>15.775</c:v>
                </c:pt>
                <c:pt idx="142">
                  <c:v>14.246</c:v>
                </c:pt>
                <c:pt idx="143">
                  <c:v>10.695</c:v>
                </c:pt>
                <c:pt idx="144">
                  <c:v>9.8521999999999998</c:v>
                </c:pt>
                <c:pt idx="145">
                  <c:v>17.082000000000001</c:v>
                </c:pt>
                <c:pt idx="146">
                  <c:v>19.742000000000001</c:v>
                </c:pt>
                <c:pt idx="147">
                  <c:v>25.90992</c:v>
                </c:pt>
                <c:pt idx="148">
                  <c:v>17.736999999999998</c:v>
                </c:pt>
                <c:pt idx="149">
                  <c:v>25.108250000000002</c:v>
                </c:pt>
                <c:pt idx="150">
                  <c:v>17.940000000000001</c:v>
                </c:pt>
                <c:pt idx="151">
                  <c:v>24.777740000000001</c:v>
                </c:pt>
                <c:pt idx="152">
                  <c:v>25.08783</c:v>
                </c:pt>
                <c:pt idx="153">
                  <c:v>25.348030000000001</c:v>
                </c:pt>
                <c:pt idx="154">
                  <c:v>24.624089999999999</c:v>
                </c:pt>
                <c:pt idx="155">
                  <c:v>11.753</c:v>
                </c:pt>
                <c:pt idx="156">
                  <c:v>27.123799999999999</c:v>
                </c:pt>
                <c:pt idx="157">
                  <c:v>28.940999999999999</c:v>
                </c:pt>
                <c:pt idx="158">
                  <c:v>33.225000000000001</c:v>
                </c:pt>
                <c:pt idx="159">
                  <c:v>27.768000000000001</c:v>
                </c:pt>
                <c:pt idx="160">
                  <c:v>28.216000000000001</c:v>
                </c:pt>
                <c:pt idx="161">
                  <c:v>26.19173</c:v>
                </c:pt>
                <c:pt idx="162">
                  <c:v>10.385</c:v>
                </c:pt>
                <c:pt idx="163">
                  <c:v>22.642849999999999</c:v>
                </c:pt>
                <c:pt idx="164">
                  <c:v>7.9691000000000001</c:v>
                </c:pt>
                <c:pt idx="165">
                  <c:v>22.412479999999999</c:v>
                </c:pt>
                <c:pt idx="166">
                  <c:v>10.391999999999999</c:v>
                </c:pt>
                <c:pt idx="167">
                  <c:v>21.221720000000001</c:v>
                </c:pt>
                <c:pt idx="168">
                  <c:v>5.9709000000000003</c:v>
                </c:pt>
                <c:pt idx="169">
                  <c:v>21.477810000000002</c:v>
                </c:pt>
                <c:pt idx="170">
                  <c:v>21.662610000000001</c:v>
                </c:pt>
                <c:pt idx="171">
                  <c:v>21.271840000000001</c:v>
                </c:pt>
                <c:pt idx="172">
                  <c:v>20.741810000000001</c:v>
                </c:pt>
                <c:pt idx="173">
                  <c:v>21.04111</c:v>
                </c:pt>
                <c:pt idx="174">
                  <c:v>21.24661</c:v>
                </c:pt>
                <c:pt idx="175">
                  <c:v>21.528919999999999</c:v>
                </c:pt>
                <c:pt idx="176">
                  <c:v>14.016</c:v>
                </c:pt>
                <c:pt idx="177">
                  <c:v>21.752310000000001</c:v>
                </c:pt>
                <c:pt idx="178">
                  <c:v>21.764060000000001</c:v>
                </c:pt>
                <c:pt idx="179">
                  <c:v>21.665870000000002</c:v>
                </c:pt>
                <c:pt idx="180">
                  <c:v>21.68329</c:v>
                </c:pt>
                <c:pt idx="181">
                  <c:v>14.319000000000001</c:v>
                </c:pt>
                <c:pt idx="182">
                  <c:v>24.042999999999999</c:v>
                </c:pt>
                <c:pt idx="183">
                  <c:v>26.111409999999999</c:v>
                </c:pt>
                <c:pt idx="184">
                  <c:v>24.471</c:v>
                </c:pt>
                <c:pt idx="185">
                  <c:v>22.893599999999999</c:v>
                </c:pt>
                <c:pt idx="186">
                  <c:v>23.760999999999999</c:v>
                </c:pt>
                <c:pt idx="187">
                  <c:v>22.833200000000001</c:v>
                </c:pt>
                <c:pt idx="188">
                  <c:v>24.129000000000001</c:v>
                </c:pt>
                <c:pt idx="189">
                  <c:v>23.57</c:v>
                </c:pt>
                <c:pt idx="190">
                  <c:v>14.846</c:v>
                </c:pt>
                <c:pt idx="191">
                  <c:v>23.413509999999999</c:v>
                </c:pt>
                <c:pt idx="192">
                  <c:v>9.5380000000000003</c:v>
                </c:pt>
                <c:pt idx="193">
                  <c:v>22.923909999999999</c:v>
                </c:pt>
                <c:pt idx="194">
                  <c:v>9.0143000000000004</c:v>
                </c:pt>
                <c:pt idx="195">
                  <c:v>22.062110000000001</c:v>
                </c:pt>
                <c:pt idx="196">
                  <c:v>6.6470000000000002</c:v>
                </c:pt>
                <c:pt idx="197">
                  <c:v>21.963539999999998</c:v>
                </c:pt>
                <c:pt idx="198">
                  <c:v>22.34338</c:v>
                </c:pt>
                <c:pt idx="199">
                  <c:v>22.430260000000001</c:v>
                </c:pt>
                <c:pt idx="200">
                  <c:v>20.97</c:v>
                </c:pt>
                <c:pt idx="201">
                  <c:v>22.271660000000001</c:v>
                </c:pt>
                <c:pt idx="202">
                  <c:v>22.27328</c:v>
                </c:pt>
                <c:pt idx="203">
                  <c:v>22.70224</c:v>
                </c:pt>
                <c:pt idx="204">
                  <c:v>14.275</c:v>
                </c:pt>
                <c:pt idx="205">
                  <c:v>28.984259999999999</c:v>
                </c:pt>
                <c:pt idx="206">
                  <c:v>19.628</c:v>
                </c:pt>
                <c:pt idx="207">
                  <c:v>29.73799</c:v>
                </c:pt>
                <c:pt idx="208">
                  <c:v>34.078000000000003</c:v>
                </c:pt>
                <c:pt idx="209">
                  <c:v>27.191759999999999</c:v>
                </c:pt>
                <c:pt idx="210">
                  <c:v>18.163</c:v>
                </c:pt>
                <c:pt idx="211">
                  <c:v>24.3675</c:v>
                </c:pt>
                <c:pt idx="212">
                  <c:v>16.204999999999998</c:v>
                </c:pt>
                <c:pt idx="213">
                  <c:v>22.008610000000001</c:v>
                </c:pt>
                <c:pt idx="214">
                  <c:v>13.83</c:v>
                </c:pt>
                <c:pt idx="215">
                  <c:v>22.33193</c:v>
                </c:pt>
                <c:pt idx="216">
                  <c:v>22.53276</c:v>
                </c:pt>
                <c:pt idx="217">
                  <c:v>22.207280000000001</c:v>
                </c:pt>
                <c:pt idx="218">
                  <c:v>22.953959999999999</c:v>
                </c:pt>
                <c:pt idx="219">
                  <c:v>21.718450000000001</c:v>
                </c:pt>
                <c:pt idx="220">
                  <c:v>21.813829999999999</c:v>
                </c:pt>
                <c:pt idx="221">
                  <c:v>22.897279999999999</c:v>
                </c:pt>
                <c:pt idx="222">
                  <c:v>24.01624</c:v>
                </c:pt>
                <c:pt idx="223">
                  <c:v>23.50686</c:v>
                </c:pt>
                <c:pt idx="224">
                  <c:v>24.356639999999999</c:v>
                </c:pt>
                <c:pt idx="225">
                  <c:v>26.383579999999998</c:v>
                </c:pt>
                <c:pt idx="226">
                  <c:v>26.949079999999999</c:v>
                </c:pt>
                <c:pt idx="227">
                  <c:v>25.808810000000001</c:v>
                </c:pt>
                <c:pt idx="228">
                  <c:v>24.798220000000001</c:v>
                </c:pt>
                <c:pt idx="229">
                  <c:v>23.054729999999999</c:v>
                </c:pt>
                <c:pt idx="230">
                  <c:v>25.447220000000002</c:v>
                </c:pt>
                <c:pt idx="231">
                  <c:v>25.142880000000002</c:v>
                </c:pt>
                <c:pt idx="232">
                  <c:v>30.007470000000001</c:v>
                </c:pt>
                <c:pt idx="233">
                  <c:v>12.87</c:v>
                </c:pt>
                <c:pt idx="234">
                  <c:v>25.831130000000002</c:v>
                </c:pt>
                <c:pt idx="235">
                  <c:v>24.7987</c:v>
                </c:pt>
                <c:pt idx="236">
                  <c:v>24.471710000000002</c:v>
                </c:pt>
                <c:pt idx="237">
                  <c:v>18.09</c:v>
                </c:pt>
                <c:pt idx="238">
                  <c:v>16.015999999999998</c:v>
                </c:pt>
                <c:pt idx="239">
                  <c:v>11.843</c:v>
                </c:pt>
                <c:pt idx="240">
                  <c:v>24.897400000000001</c:v>
                </c:pt>
                <c:pt idx="241">
                  <c:v>23.750599999999999</c:v>
                </c:pt>
                <c:pt idx="242">
                  <c:v>11.228999999999999</c:v>
                </c:pt>
                <c:pt idx="243">
                  <c:v>21.57488</c:v>
                </c:pt>
                <c:pt idx="244">
                  <c:v>21.514569999999999</c:v>
                </c:pt>
                <c:pt idx="245">
                  <c:v>21.905619999999999</c:v>
                </c:pt>
                <c:pt idx="246">
                  <c:v>21.482230000000001</c:v>
                </c:pt>
                <c:pt idx="247">
                  <c:v>24.495570000000001</c:v>
                </c:pt>
                <c:pt idx="248">
                  <c:v>22.990729999999999</c:v>
                </c:pt>
                <c:pt idx="249">
                  <c:v>24.588000000000001</c:v>
                </c:pt>
                <c:pt idx="250">
                  <c:v>23.661619999999999</c:v>
                </c:pt>
                <c:pt idx="251">
                  <c:v>23.29861</c:v>
                </c:pt>
                <c:pt idx="252">
                  <c:v>25.205449999999999</c:v>
                </c:pt>
                <c:pt idx="253">
                  <c:v>29.966999999999999</c:v>
                </c:pt>
                <c:pt idx="254">
                  <c:v>26.194710000000001</c:v>
                </c:pt>
                <c:pt idx="255">
                  <c:v>26.673999999999999</c:v>
                </c:pt>
                <c:pt idx="256">
                  <c:v>25.260159999999999</c:v>
                </c:pt>
                <c:pt idx="257">
                  <c:v>20.308</c:v>
                </c:pt>
                <c:pt idx="258">
                  <c:v>22.850629999999999</c:v>
                </c:pt>
                <c:pt idx="259">
                  <c:v>13.284000000000001</c:v>
                </c:pt>
                <c:pt idx="260">
                  <c:v>16.302</c:v>
                </c:pt>
                <c:pt idx="261">
                  <c:v>7.3254999999999999</c:v>
                </c:pt>
                <c:pt idx="262">
                  <c:v>21.965340000000001</c:v>
                </c:pt>
                <c:pt idx="263">
                  <c:v>16.109000000000002</c:v>
                </c:pt>
                <c:pt idx="264">
                  <c:v>22.662710000000001</c:v>
                </c:pt>
                <c:pt idx="265">
                  <c:v>22.356000000000002</c:v>
                </c:pt>
                <c:pt idx="266">
                  <c:v>22.73085</c:v>
                </c:pt>
                <c:pt idx="267">
                  <c:v>22.61345</c:v>
                </c:pt>
                <c:pt idx="268">
                  <c:v>22.08643</c:v>
                </c:pt>
                <c:pt idx="269">
                  <c:v>22.272410000000001</c:v>
                </c:pt>
                <c:pt idx="270">
                  <c:v>22.108129999999999</c:v>
                </c:pt>
                <c:pt idx="271">
                  <c:v>21.565809999999999</c:v>
                </c:pt>
                <c:pt idx="272">
                  <c:v>22.56615</c:v>
                </c:pt>
                <c:pt idx="273">
                  <c:v>22.355619999999998</c:v>
                </c:pt>
                <c:pt idx="274">
                  <c:v>22.651440000000001</c:v>
                </c:pt>
                <c:pt idx="275">
                  <c:v>23.25769</c:v>
                </c:pt>
                <c:pt idx="276">
                  <c:v>23.643409999999999</c:v>
                </c:pt>
                <c:pt idx="277">
                  <c:v>23.953700000000001</c:v>
                </c:pt>
                <c:pt idx="278">
                  <c:v>25.717549999999999</c:v>
                </c:pt>
                <c:pt idx="279">
                  <c:v>25.53613</c:v>
                </c:pt>
                <c:pt idx="280">
                  <c:v>25.815999999999999</c:v>
                </c:pt>
                <c:pt idx="281">
                  <c:v>24.558859999999999</c:v>
                </c:pt>
                <c:pt idx="282">
                  <c:v>24.261320000000001</c:v>
                </c:pt>
                <c:pt idx="283">
                  <c:v>10.384</c:v>
                </c:pt>
                <c:pt idx="284">
                  <c:v>10.603999999999999</c:v>
                </c:pt>
                <c:pt idx="285">
                  <c:v>10.659000000000001</c:v>
                </c:pt>
                <c:pt idx="286">
                  <c:v>7.7110000000000003</c:v>
                </c:pt>
                <c:pt idx="287">
                  <c:v>22.2668</c:v>
                </c:pt>
                <c:pt idx="288">
                  <c:v>21.99662</c:v>
                </c:pt>
                <c:pt idx="289">
                  <c:v>6.3920000000000003</c:v>
                </c:pt>
                <c:pt idx="290">
                  <c:v>21.66536</c:v>
                </c:pt>
                <c:pt idx="291">
                  <c:v>21.80162</c:v>
                </c:pt>
                <c:pt idx="292">
                  <c:v>21.450330000000001</c:v>
                </c:pt>
                <c:pt idx="293">
                  <c:v>21.280470000000001</c:v>
                </c:pt>
                <c:pt idx="294">
                  <c:v>21.071850000000001</c:v>
                </c:pt>
                <c:pt idx="295">
                  <c:v>21.44849</c:v>
                </c:pt>
                <c:pt idx="296">
                  <c:v>21.11252</c:v>
                </c:pt>
                <c:pt idx="297">
                  <c:v>21.816220000000001</c:v>
                </c:pt>
                <c:pt idx="298">
                  <c:v>22.19331</c:v>
                </c:pt>
                <c:pt idx="299">
                  <c:v>22.685700000000001</c:v>
                </c:pt>
                <c:pt idx="300">
                  <c:v>18.236999999999998</c:v>
                </c:pt>
                <c:pt idx="301">
                  <c:v>26.59535</c:v>
                </c:pt>
                <c:pt idx="302">
                  <c:v>34.384</c:v>
                </c:pt>
                <c:pt idx="303">
                  <c:v>38.076999999999998</c:v>
                </c:pt>
                <c:pt idx="304">
                  <c:v>29.12848</c:v>
                </c:pt>
                <c:pt idx="305">
                  <c:v>29.839580000000002</c:v>
                </c:pt>
                <c:pt idx="306">
                  <c:v>26.954180000000001</c:v>
                </c:pt>
                <c:pt idx="307">
                  <c:v>24.47709</c:v>
                </c:pt>
                <c:pt idx="308">
                  <c:v>24.97193</c:v>
                </c:pt>
                <c:pt idx="309">
                  <c:v>22.925650000000001</c:v>
                </c:pt>
                <c:pt idx="310">
                  <c:v>23.28876</c:v>
                </c:pt>
                <c:pt idx="311">
                  <c:v>21.717659999999999</c:v>
                </c:pt>
                <c:pt idx="312">
                  <c:v>21.119129999999998</c:v>
                </c:pt>
                <c:pt idx="313">
                  <c:v>21.585329999999999</c:v>
                </c:pt>
                <c:pt idx="314">
                  <c:v>21.131139999999998</c:v>
                </c:pt>
                <c:pt idx="315">
                  <c:v>20.742760000000001</c:v>
                </c:pt>
                <c:pt idx="316">
                  <c:v>22.149899999999999</c:v>
                </c:pt>
                <c:pt idx="317">
                  <c:v>20.924969999999998</c:v>
                </c:pt>
                <c:pt idx="318">
                  <c:v>22.264299999999999</c:v>
                </c:pt>
                <c:pt idx="319">
                  <c:v>22.164940000000001</c:v>
                </c:pt>
                <c:pt idx="320">
                  <c:v>21.75282</c:v>
                </c:pt>
                <c:pt idx="321">
                  <c:v>23.805689999999998</c:v>
                </c:pt>
                <c:pt idx="322">
                  <c:v>23.007210000000001</c:v>
                </c:pt>
                <c:pt idx="323">
                  <c:v>24.225210000000001</c:v>
                </c:pt>
                <c:pt idx="324">
                  <c:v>22.35164</c:v>
                </c:pt>
                <c:pt idx="325">
                  <c:v>21.576000000000001</c:v>
                </c:pt>
                <c:pt idx="326">
                  <c:v>21.478110000000001</c:v>
                </c:pt>
                <c:pt idx="327">
                  <c:v>21.86824</c:v>
                </c:pt>
                <c:pt idx="328">
                  <c:v>13.361000000000001</c:v>
                </c:pt>
                <c:pt idx="329">
                  <c:v>22.221029999999999</c:v>
                </c:pt>
                <c:pt idx="330">
                  <c:v>21.618099999999998</c:v>
                </c:pt>
                <c:pt idx="331">
                  <c:v>22.19256</c:v>
                </c:pt>
                <c:pt idx="332">
                  <c:v>21.542999999999999</c:v>
                </c:pt>
                <c:pt idx="333">
                  <c:v>21.938179999999999</c:v>
                </c:pt>
                <c:pt idx="334">
                  <c:v>18.494</c:v>
                </c:pt>
                <c:pt idx="335">
                  <c:v>21.069790000000001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87-4D9B-B540-9333E2BEA0F3}"/>
            </c:ext>
          </c:extLst>
        </c:ser>
        <c:ser>
          <c:idx val="1"/>
          <c:order val="1"/>
          <c:tx>
            <c:strRef>
              <c:f>Sheet1!$F$1</c:f>
              <c:strCache>
                <c:ptCount val="1"/>
                <c:pt idx="0">
                  <c:v>VAR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Sheet1!$F$2:$F$337</c:f>
              <c:numCache>
                <c:formatCode>General</c:formatCode>
                <c:ptCount val="336"/>
                <c:pt idx="0">
                  <c:v>23.341661986455399</c:v>
                </c:pt>
                <c:pt idx="1">
                  <c:v>23.099860157549173</c:v>
                </c:pt>
                <c:pt idx="2">
                  <c:v>23.505130874885378</c:v>
                </c:pt>
                <c:pt idx="3">
                  <c:v>23.055243271002343</c:v>
                </c:pt>
                <c:pt idx="4">
                  <c:v>22.608367187175507</c:v>
                </c:pt>
                <c:pt idx="5">
                  <c:v>20.395694273326665</c:v>
                </c:pt>
                <c:pt idx="6">
                  <c:v>21.634086513496658</c:v>
                </c:pt>
                <c:pt idx="7">
                  <c:v>21.387561364907828</c:v>
                </c:pt>
                <c:pt idx="8">
                  <c:v>19.912766920512116</c:v>
                </c:pt>
                <c:pt idx="9">
                  <c:v>17.724611477488505</c:v>
                </c:pt>
                <c:pt idx="10">
                  <c:v>18.691379901137061</c:v>
                </c:pt>
                <c:pt idx="11">
                  <c:v>17.406590297393453</c:v>
                </c:pt>
                <c:pt idx="12">
                  <c:v>20.172414604622645</c:v>
                </c:pt>
                <c:pt idx="13">
                  <c:v>21.44327981029512</c:v>
                </c:pt>
                <c:pt idx="14">
                  <c:v>24.788042693593798</c:v>
                </c:pt>
                <c:pt idx="15">
                  <c:v>27.922331075772583</c:v>
                </c:pt>
                <c:pt idx="16">
                  <c:v>31.708722178297826</c:v>
                </c:pt>
                <c:pt idx="17">
                  <c:v>30.775312583238836</c:v>
                </c:pt>
                <c:pt idx="18">
                  <c:v>27.654789508910881</c:v>
                </c:pt>
                <c:pt idx="19">
                  <c:v>26.078993271669532</c:v>
                </c:pt>
                <c:pt idx="20">
                  <c:v>24.687563661832368</c:v>
                </c:pt>
                <c:pt idx="21">
                  <c:v>22.279165207427706</c:v>
                </c:pt>
                <c:pt idx="22">
                  <c:v>21.819686350590516</c:v>
                </c:pt>
                <c:pt idx="23">
                  <c:v>21.32965789365451</c:v>
                </c:pt>
                <c:pt idx="24">
                  <c:v>21.194841805805737</c:v>
                </c:pt>
                <c:pt idx="25">
                  <c:v>19.48894559212118</c:v>
                </c:pt>
                <c:pt idx="26">
                  <c:v>20.408334677868872</c:v>
                </c:pt>
                <c:pt idx="27">
                  <c:v>20.469235166852247</c:v>
                </c:pt>
                <c:pt idx="28">
                  <c:v>21.143259664482972</c:v>
                </c:pt>
                <c:pt idx="29">
                  <c:v>21.097281349387323</c:v>
                </c:pt>
                <c:pt idx="30">
                  <c:v>21.594238303842104</c:v>
                </c:pt>
                <c:pt idx="31">
                  <c:v>20.058860397438721</c:v>
                </c:pt>
                <c:pt idx="32">
                  <c:v>21.55940088738457</c:v>
                </c:pt>
                <c:pt idx="33">
                  <c:v>21.524708276990616</c:v>
                </c:pt>
                <c:pt idx="34">
                  <c:v>22.370852967259761</c:v>
                </c:pt>
                <c:pt idx="35">
                  <c:v>22.522080971366062</c:v>
                </c:pt>
                <c:pt idx="36">
                  <c:v>22.618688763719806</c:v>
                </c:pt>
                <c:pt idx="37">
                  <c:v>23.130161035027221</c:v>
                </c:pt>
                <c:pt idx="38">
                  <c:v>21.671862888299295</c:v>
                </c:pt>
                <c:pt idx="39">
                  <c:v>22.046700110101153</c:v>
                </c:pt>
                <c:pt idx="40">
                  <c:v>21.213242951285324</c:v>
                </c:pt>
                <c:pt idx="41">
                  <c:v>21.377519174816701</c:v>
                </c:pt>
                <c:pt idx="42">
                  <c:v>21.246528515645018</c:v>
                </c:pt>
                <c:pt idx="43">
                  <c:v>21.9094005320405</c:v>
                </c:pt>
                <c:pt idx="44">
                  <c:v>21.504298009583032</c:v>
                </c:pt>
                <c:pt idx="45">
                  <c:v>21.595082016975887</c:v>
                </c:pt>
                <c:pt idx="46">
                  <c:v>21.020993094718545</c:v>
                </c:pt>
                <c:pt idx="47">
                  <c:v>20.709309584850473</c:v>
                </c:pt>
                <c:pt idx="48">
                  <c:v>20.174142233512971</c:v>
                </c:pt>
                <c:pt idx="49">
                  <c:v>21.167398542441202</c:v>
                </c:pt>
                <c:pt idx="50">
                  <c:v>21.00119041524119</c:v>
                </c:pt>
                <c:pt idx="51">
                  <c:v>20.092375364424786</c:v>
                </c:pt>
                <c:pt idx="52">
                  <c:v>20.464439332099758</c:v>
                </c:pt>
                <c:pt idx="53">
                  <c:v>19.620413195859896</c:v>
                </c:pt>
                <c:pt idx="54">
                  <c:v>20.086730680916322</c:v>
                </c:pt>
                <c:pt idx="55">
                  <c:v>20.644959324060217</c:v>
                </c:pt>
                <c:pt idx="56">
                  <c:v>18.784293429657389</c:v>
                </c:pt>
                <c:pt idx="57">
                  <c:v>18.095571712088521</c:v>
                </c:pt>
                <c:pt idx="58">
                  <c:v>18.978381953174303</c:v>
                </c:pt>
                <c:pt idx="59">
                  <c:v>18.545881862290344</c:v>
                </c:pt>
                <c:pt idx="60">
                  <c:v>19.726610797046305</c:v>
                </c:pt>
                <c:pt idx="61">
                  <c:v>20.589092078788127</c:v>
                </c:pt>
                <c:pt idx="62">
                  <c:v>22.289320962674736</c:v>
                </c:pt>
                <c:pt idx="63">
                  <c:v>25.522129498147937</c:v>
                </c:pt>
                <c:pt idx="64">
                  <c:v>27.128754977043098</c:v>
                </c:pt>
                <c:pt idx="65">
                  <c:v>26.130591702380116</c:v>
                </c:pt>
                <c:pt idx="66">
                  <c:v>25.27150282252699</c:v>
                </c:pt>
                <c:pt idx="67">
                  <c:v>24.026247086472022</c:v>
                </c:pt>
                <c:pt idx="68">
                  <c:v>22.813105092977988</c:v>
                </c:pt>
                <c:pt idx="69">
                  <c:v>21.712089891330546</c:v>
                </c:pt>
                <c:pt idx="70">
                  <c:v>21.931454373676878</c:v>
                </c:pt>
                <c:pt idx="71">
                  <c:v>21.66347639632939</c:v>
                </c:pt>
                <c:pt idx="72">
                  <c:v>21.160407337547287</c:v>
                </c:pt>
                <c:pt idx="73">
                  <c:v>19.955528396666686</c:v>
                </c:pt>
                <c:pt idx="74">
                  <c:v>20.257935739494393</c:v>
                </c:pt>
                <c:pt idx="75">
                  <c:v>20.701208273055649</c:v>
                </c:pt>
                <c:pt idx="76">
                  <c:v>21.027831930849501</c:v>
                </c:pt>
                <c:pt idx="77">
                  <c:v>21.245919006181232</c:v>
                </c:pt>
                <c:pt idx="78">
                  <c:v>21.538120105741676</c:v>
                </c:pt>
                <c:pt idx="79">
                  <c:v>21.258159708091679</c:v>
                </c:pt>
                <c:pt idx="80">
                  <c:v>21.27168553532513</c:v>
                </c:pt>
                <c:pt idx="81">
                  <c:v>21.462310580114316</c:v>
                </c:pt>
                <c:pt idx="82">
                  <c:v>21.972398468321799</c:v>
                </c:pt>
                <c:pt idx="83">
                  <c:v>22.371609327067777</c:v>
                </c:pt>
                <c:pt idx="84">
                  <c:v>22.536573300650389</c:v>
                </c:pt>
                <c:pt idx="85">
                  <c:v>22.723037456061526</c:v>
                </c:pt>
                <c:pt idx="86">
                  <c:v>21.71947914458654</c:v>
                </c:pt>
                <c:pt idx="87">
                  <c:v>21.783490278978149</c:v>
                </c:pt>
                <c:pt idx="88">
                  <c:v>21.902344147866877</c:v>
                </c:pt>
                <c:pt idx="89">
                  <c:v>21.680149615685917</c:v>
                </c:pt>
                <c:pt idx="90">
                  <c:v>21.378610731792598</c:v>
                </c:pt>
                <c:pt idx="91">
                  <c:v>21.659171352581687</c:v>
                </c:pt>
                <c:pt idx="92">
                  <c:v>21.396230773126518</c:v>
                </c:pt>
                <c:pt idx="93">
                  <c:v>21.246177201794385</c:v>
                </c:pt>
                <c:pt idx="94">
                  <c:v>20.784608691735361</c:v>
                </c:pt>
                <c:pt idx="95">
                  <c:v>20.999007592944114</c:v>
                </c:pt>
                <c:pt idx="96">
                  <c:v>20.936687023767544</c:v>
                </c:pt>
                <c:pt idx="97">
                  <c:v>20.710263435416408</c:v>
                </c:pt>
                <c:pt idx="98">
                  <c:v>20.678872044240389</c:v>
                </c:pt>
                <c:pt idx="99">
                  <c:v>20.473511180448558</c:v>
                </c:pt>
                <c:pt idx="100">
                  <c:v>20.368472746521537</c:v>
                </c:pt>
                <c:pt idx="101">
                  <c:v>19.946684177695101</c:v>
                </c:pt>
                <c:pt idx="102">
                  <c:v>20.01063225162854</c:v>
                </c:pt>
                <c:pt idx="103">
                  <c:v>20.036948764813445</c:v>
                </c:pt>
                <c:pt idx="104">
                  <c:v>19.676722083371608</c:v>
                </c:pt>
                <c:pt idx="105">
                  <c:v>19.033219337228076</c:v>
                </c:pt>
                <c:pt idx="106">
                  <c:v>19.062732688425086</c:v>
                </c:pt>
                <c:pt idx="107">
                  <c:v>19.021084470115252</c:v>
                </c:pt>
                <c:pt idx="108">
                  <c:v>19.609632015849634</c:v>
                </c:pt>
                <c:pt idx="109">
                  <c:v>20.304606201762507</c:v>
                </c:pt>
                <c:pt idx="110">
                  <c:v>21.423534920174966</c:v>
                </c:pt>
                <c:pt idx="111">
                  <c:v>23.02174400879235</c:v>
                </c:pt>
                <c:pt idx="112">
                  <c:v>24.601613012697857</c:v>
                </c:pt>
                <c:pt idx="113">
                  <c:v>24.952012088952646</c:v>
                </c:pt>
                <c:pt idx="114">
                  <c:v>24.880796957706544</c:v>
                </c:pt>
                <c:pt idx="115">
                  <c:v>24.307496717088977</c:v>
                </c:pt>
                <c:pt idx="116">
                  <c:v>23.536082536663471</c:v>
                </c:pt>
                <c:pt idx="117">
                  <c:v>22.380155617725464</c:v>
                </c:pt>
                <c:pt idx="118">
                  <c:v>21.723462323085094</c:v>
                </c:pt>
                <c:pt idx="119">
                  <c:v>21.35685969284383</c:v>
                </c:pt>
                <c:pt idx="120">
                  <c:v>21.089440702137104</c:v>
                </c:pt>
                <c:pt idx="121">
                  <c:v>20.558617850289917</c:v>
                </c:pt>
                <c:pt idx="122">
                  <c:v>20.274398346526873</c:v>
                </c:pt>
                <c:pt idx="123">
                  <c:v>20.359149874867772</c:v>
                </c:pt>
                <c:pt idx="124">
                  <c:v>20.754463434928876</c:v>
                </c:pt>
                <c:pt idx="125">
                  <c:v>21.244011378526434</c:v>
                </c:pt>
                <c:pt idx="126">
                  <c:v>21.509742577942614</c:v>
                </c:pt>
                <c:pt idx="127">
                  <c:v>21.434638787376212</c:v>
                </c:pt>
                <c:pt idx="128">
                  <c:v>21.214017665372168</c:v>
                </c:pt>
                <c:pt idx="129">
                  <c:v>21.549766531868357</c:v>
                </c:pt>
                <c:pt idx="130">
                  <c:v>21.543928919842703</c:v>
                </c:pt>
                <c:pt idx="131">
                  <c:v>22.079141266715897</c:v>
                </c:pt>
                <c:pt idx="132">
                  <c:v>22.076582254296234</c:v>
                </c:pt>
                <c:pt idx="133">
                  <c:v>22.142845915997938</c:v>
                </c:pt>
                <c:pt idx="134">
                  <c:v>21.837174779213793</c:v>
                </c:pt>
                <c:pt idx="135">
                  <c:v>21.73538432827241</c:v>
                </c:pt>
                <c:pt idx="136">
                  <c:v>21.608990629942816</c:v>
                </c:pt>
                <c:pt idx="137">
                  <c:v>21.452557788225164</c:v>
                </c:pt>
                <c:pt idx="138">
                  <c:v>21.384946416667599</c:v>
                </c:pt>
                <c:pt idx="139">
                  <c:v>21.332125153496214</c:v>
                </c:pt>
                <c:pt idx="140">
                  <c:v>21.110753211086081</c:v>
                </c:pt>
                <c:pt idx="141">
                  <c:v>20.924414237414183</c:v>
                </c:pt>
                <c:pt idx="142">
                  <c:v>20.713406684401647</c:v>
                </c:pt>
                <c:pt idx="143">
                  <c:v>20.589124319474703</c:v>
                </c:pt>
                <c:pt idx="144">
                  <c:v>20.369598509207076</c:v>
                </c:pt>
                <c:pt idx="145">
                  <c:v>20.285200507712243</c:v>
                </c:pt>
                <c:pt idx="146">
                  <c:v>20.193482353020269</c:v>
                </c:pt>
                <c:pt idx="147">
                  <c:v>19.972023764378335</c:v>
                </c:pt>
                <c:pt idx="148">
                  <c:v>19.880010195665914</c:v>
                </c:pt>
                <c:pt idx="149">
                  <c:v>19.729946077905922</c:v>
                </c:pt>
                <c:pt idx="150">
                  <c:v>19.754868880372744</c:v>
                </c:pt>
                <c:pt idx="151">
                  <c:v>19.852261546665353</c:v>
                </c:pt>
                <c:pt idx="152">
                  <c:v>19.624044957495958</c:v>
                </c:pt>
                <c:pt idx="153">
                  <c:v>19.302915288022234</c:v>
                </c:pt>
                <c:pt idx="154">
                  <c:v>19.333970492909952</c:v>
                </c:pt>
                <c:pt idx="155">
                  <c:v>19.268544703470635</c:v>
                </c:pt>
                <c:pt idx="156">
                  <c:v>19.547319846646598</c:v>
                </c:pt>
                <c:pt idx="157">
                  <c:v>19.917806235752465</c:v>
                </c:pt>
                <c:pt idx="158">
                  <c:v>20.583155923218914</c:v>
                </c:pt>
                <c:pt idx="159">
                  <c:v>21.559496133828063</c:v>
                </c:pt>
                <c:pt idx="160">
                  <c:v>22.581091365472439</c:v>
                </c:pt>
                <c:pt idx="161">
                  <c:v>22.953118987794415</c:v>
                </c:pt>
                <c:pt idx="162">
                  <c:v>23.117620040963914</c:v>
                </c:pt>
                <c:pt idx="163">
                  <c:v>22.960249612149575</c:v>
                </c:pt>
                <c:pt idx="164">
                  <c:v>22.500990795576907</c:v>
                </c:pt>
                <c:pt idx="165">
                  <c:v>21.749169781020406</c:v>
                </c:pt>
                <c:pt idx="166">
                  <c:v>21.313875159753557</c:v>
                </c:pt>
                <c:pt idx="167">
                  <c:v>21.028905147524902</c:v>
                </c:pt>
                <c:pt idx="168">
                  <c:v>20.678255931255904</c:v>
                </c:pt>
                <c:pt idx="169">
                  <c:v>20.290794642995152</c:v>
                </c:pt>
                <c:pt idx="170">
                  <c:v>20.127506835616494</c:v>
                </c:pt>
                <c:pt idx="171">
                  <c:v>20.215687031056163</c:v>
                </c:pt>
                <c:pt idx="172">
                  <c:v>20.440934506216291</c:v>
                </c:pt>
                <c:pt idx="173">
                  <c:v>20.781299150362141</c:v>
                </c:pt>
                <c:pt idx="174">
                  <c:v>21.108697208448341</c:v>
                </c:pt>
                <c:pt idx="175">
                  <c:v>21.265670463991643</c:v>
                </c:pt>
                <c:pt idx="176">
                  <c:v>21.21056734352242</c:v>
                </c:pt>
                <c:pt idx="177">
                  <c:v>21.160715276345233</c:v>
                </c:pt>
                <c:pt idx="178">
                  <c:v>21.270012860408812</c:v>
                </c:pt>
                <c:pt idx="179">
                  <c:v>21.425099945100655</c:v>
                </c:pt>
                <c:pt idx="180">
                  <c:v>21.474393396161297</c:v>
                </c:pt>
                <c:pt idx="181">
                  <c:v>21.476884571719456</c:v>
                </c:pt>
                <c:pt idx="182">
                  <c:v>21.361832887307553</c:v>
                </c:pt>
                <c:pt idx="183">
                  <c:v>21.266029492270224</c:v>
                </c:pt>
                <c:pt idx="184">
                  <c:v>21.242615794134132</c:v>
                </c:pt>
                <c:pt idx="185">
                  <c:v>21.214114132769915</c:v>
                </c:pt>
                <c:pt idx="186">
                  <c:v>21.175655655832507</c:v>
                </c:pt>
                <c:pt idx="187">
                  <c:v>21.140618154101514</c:v>
                </c:pt>
                <c:pt idx="188">
                  <c:v>21.024819948646023</c:v>
                </c:pt>
                <c:pt idx="189">
                  <c:v>20.881737345830597</c:v>
                </c:pt>
                <c:pt idx="190">
                  <c:v>20.702243561228634</c:v>
                </c:pt>
                <c:pt idx="191">
                  <c:v>20.550479515797655</c:v>
                </c:pt>
                <c:pt idx="192">
                  <c:v>20.412749420112359</c:v>
                </c:pt>
                <c:pt idx="193">
                  <c:v>20.288917288958423</c:v>
                </c:pt>
                <c:pt idx="194">
                  <c:v>20.147868595123349</c:v>
                </c:pt>
                <c:pt idx="195">
                  <c:v>19.988518057706525</c:v>
                </c:pt>
                <c:pt idx="196">
                  <c:v>19.879288781537571</c:v>
                </c:pt>
                <c:pt idx="197">
                  <c:v>19.79178788019216</c:v>
                </c:pt>
                <c:pt idx="198">
                  <c:v>19.748325495957619</c:v>
                </c:pt>
                <c:pt idx="199">
                  <c:v>19.760838926029987</c:v>
                </c:pt>
                <c:pt idx="200">
                  <c:v>19.671360940799325</c:v>
                </c:pt>
                <c:pt idx="201">
                  <c:v>19.534265521727832</c:v>
                </c:pt>
                <c:pt idx="202">
                  <c:v>19.467506482310245</c:v>
                </c:pt>
                <c:pt idx="203">
                  <c:v>19.47889457399107</c:v>
                </c:pt>
                <c:pt idx="204">
                  <c:v>19.609316419044298</c:v>
                </c:pt>
                <c:pt idx="205">
                  <c:v>19.851524932981921</c:v>
                </c:pt>
                <c:pt idx="206">
                  <c:v>20.213301195353967</c:v>
                </c:pt>
                <c:pt idx="207">
                  <c:v>20.796092758320238</c:v>
                </c:pt>
                <c:pt idx="208">
                  <c:v>21.470003874275751</c:v>
                </c:pt>
                <c:pt idx="209">
                  <c:v>21.923270127981183</c:v>
                </c:pt>
                <c:pt idx="210">
                  <c:v>22.152426935093992</c:v>
                </c:pt>
                <c:pt idx="211">
                  <c:v>22.229355808846737</c:v>
                </c:pt>
                <c:pt idx="212">
                  <c:v>22.017057250981249</c:v>
                </c:pt>
                <c:pt idx="213">
                  <c:v>21.566629735555061</c:v>
                </c:pt>
                <c:pt idx="214">
                  <c:v>21.107434471355887</c:v>
                </c:pt>
                <c:pt idx="215">
                  <c:v>20.777108127713237</c:v>
                </c:pt>
                <c:pt idx="216">
                  <c:v>20.526524387137638</c:v>
                </c:pt>
                <c:pt idx="217">
                  <c:v>20.251449242414441</c:v>
                </c:pt>
                <c:pt idx="218">
                  <c:v>20.070359990525404</c:v>
                </c:pt>
                <c:pt idx="219">
                  <c:v>20.010308840461924</c:v>
                </c:pt>
                <c:pt idx="220">
                  <c:v>20.199294787555775</c:v>
                </c:pt>
                <c:pt idx="221">
                  <c:v>20.507125325121265</c:v>
                </c:pt>
                <c:pt idx="222">
                  <c:v>20.856196391345367</c:v>
                </c:pt>
                <c:pt idx="223">
                  <c:v>21.024491976514767</c:v>
                </c:pt>
                <c:pt idx="224">
                  <c:v>21.074075460560938</c:v>
                </c:pt>
                <c:pt idx="225">
                  <c:v>20.999439982559171</c:v>
                </c:pt>
                <c:pt idx="226">
                  <c:v>21.032147487808032</c:v>
                </c:pt>
                <c:pt idx="227">
                  <c:v>21.013893784867058</c:v>
                </c:pt>
                <c:pt idx="228">
                  <c:v>21.098730167989633</c:v>
                </c:pt>
                <c:pt idx="229">
                  <c:v>20.993851139291234</c:v>
                </c:pt>
                <c:pt idx="230">
                  <c:v>20.931076672387604</c:v>
                </c:pt>
                <c:pt idx="231">
                  <c:v>20.835909036973568</c:v>
                </c:pt>
                <c:pt idx="232">
                  <c:v>20.832445252229679</c:v>
                </c:pt>
                <c:pt idx="233">
                  <c:v>20.823660866712061</c:v>
                </c:pt>
                <c:pt idx="234">
                  <c:v>20.840806675316145</c:v>
                </c:pt>
                <c:pt idx="235">
                  <c:v>20.858475291260085</c:v>
                </c:pt>
                <c:pt idx="236">
                  <c:v>20.79962472433542</c:v>
                </c:pt>
                <c:pt idx="237">
                  <c:v>20.710921373643941</c:v>
                </c:pt>
                <c:pt idx="238">
                  <c:v>20.591475823850239</c:v>
                </c:pt>
                <c:pt idx="239">
                  <c:v>20.473075157639016</c:v>
                </c:pt>
                <c:pt idx="240">
                  <c:v>20.331434766532627</c:v>
                </c:pt>
                <c:pt idx="241">
                  <c:v>20.19923695572178</c:v>
                </c:pt>
                <c:pt idx="242">
                  <c:v>20.059122430644535</c:v>
                </c:pt>
                <c:pt idx="243">
                  <c:v>19.921002222626662</c:v>
                </c:pt>
                <c:pt idx="244">
                  <c:v>19.805583768646962</c:v>
                </c:pt>
                <c:pt idx="245">
                  <c:v>19.721551985835006</c:v>
                </c:pt>
                <c:pt idx="246">
                  <c:v>19.667782262853279</c:v>
                </c:pt>
                <c:pt idx="247">
                  <c:v>19.670762347961009</c:v>
                </c:pt>
                <c:pt idx="248">
                  <c:v>19.634894234665627</c:v>
                </c:pt>
                <c:pt idx="249">
                  <c:v>19.555956393983642</c:v>
                </c:pt>
                <c:pt idx="250">
                  <c:v>19.511620403445697</c:v>
                </c:pt>
                <c:pt idx="251">
                  <c:v>19.504661789132779</c:v>
                </c:pt>
                <c:pt idx="252">
                  <c:v>19.552591471459785</c:v>
                </c:pt>
                <c:pt idx="253">
                  <c:v>19.681874713428613</c:v>
                </c:pt>
                <c:pt idx="254">
                  <c:v>19.874137964382513</c:v>
                </c:pt>
                <c:pt idx="255">
                  <c:v>20.211744097581025</c:v>
                </c:pt>
                <c:pt idx="256">
                  <c:v>20.616448221474236</c:v>
                </c:pt>
                <c:pt idx="257">
                  <c:v>20.962698229124769</c:v>
                </c:pt>
                <c:pt idx="258">
                  <c:v>21.190108867676361</c:v>
                </c:pt>
                <c:pt idx="259">
                  <c:v>21.321724671513103</c:v>
                </c:pt>
                <c:pt idx="260">
                  <c:v>21.264237472500444</c:v>
                </c:pt>
                <c:pt idx="261">
                  <c:v>21.030280573087506</c:v>
                </c:pt>
                <c:pt idx="262">
                  <c:v>20.727711842366723</c:v>
                </c:pt>
                <c:pt idx="263">
                  <c:v>20.478308094397118</c:v>
                </c:pt>
                <c:pt idx="264">
                  <c:v>20.249395118029856</c:v>
                </c:pt>
                <c:pt idx="265">
                  <c:v>20.030604238728561</c:v>
                </c:pt>
                <c:pt idx="266">
                  <c:v>19.888625569530337</c:v>
                </c:pt>
                <c:pt idx="267">
                  <c:v>19.846286796525341</c:v>
                </c:pt>
                <c:pt idx="268">
                  <c:v>19.944425293161057</c:v>
                </c:pt>
                <c:pt idx="269">
                  <c:v>20.146586821236532</c:v>
                </c:pt>
                <c:pt idx="270">
                  <c:v>20.418115454860988</c:v>
                </c:pt>
                <c:pt idx="271">
                  <c:v>20.62962702244501</c:v>
                </c:pt>
                <c:pt idx="272">
                  <c:v>20.740990694371821</c:v>
                </c:pt>
                <c:pt idx="273">
                  <c:v>20.718557775726776</c:v>
                </c:pt>
                <c:pt idx="274">
                  <c:v>20.678800416205188</c:v>
                </c:pt>
                <c:pt idx="275">
                  <c:v>20.652251808065827</c:v>
                </c:pt>
                <c:pt idx="276">
                  <c:v>20.614984542576156</c:v>
                </c:pt>
                <c:pt idx="277">
                  <c:v>20.541339890586521</c:v>
                </c:pt>
                <c:pt idx="278">
                  <c:v>20.456123190149079</c:v>
                </c:pt>
                <c:pt idx="279">
                  <c:v>20.396838149849827</c:v>
                </c:pt>
                <c:pt idx="280">
                  <c:v>20.370570222657911</c:v>
                </c:pt>
                <c:pt idx="281">
                  <c:v>20.389365748322227</c:v>
                </c:pt>
                <c:pt idx="282">
                  <c:v>20.434691704766276</c:v>
                </c:pt>
                <c:pt idx="283">
                  <c:v>20.489647747802113</c:v>
                </c:pt>
                <c:pt idx="284">
                  <c:v>20.498953284536093</c:v>
                </c:pt>
                <c:pt idx="285">
                  <c:v>20.4742775821992</c:v>
                </c:pt>
                <c:pt idx="286">
                  <c:v>20.413988525369021</c:v>
                </c:pt>
                <c:pt idx="287">
                  <c:v>20.331838018466968</c:v>
                </c:pt>
                <c:pt idx="288">
                  <c:v>20.228510482361887</c:v>
                </c:pt>
                <c:pt idx="289">
                  <c:v>20.117578794294797</c:v>
                </c:pt>
                <c:pt idx="290">
                  <c:v>19.996314838938364</c:v>
                </c:pt>
                <c:pt idx="291">
                  <c:v>19.865830775612658</c:v>
                </c:pt>
                <c:pt idx="292">
                  <c:v>19.747765059046181</c:v>
                </c:pt>
                <c:pt idx="293">
                  <c:v>19.66133929721353</c:v>
                </c:pt>
                <c:pt idx="294">
                  <c:v>19.602359616854258</c:v>
                </c:pt>
                <c:pt idx="295">
                  <c:v>19.569874715619267</c:v>
                </c:pt>
                <c:pt idx="296">
                  <c:v>19.535582922215863</c:v>
                </c:pt>
                <c:pt idx="297">
                  <c:v>19.487017347993042</c:v>
                </c:pt>
                <c:pt idx="298">
                  <c:v>19.454502300676381</c:v>
                </c:pt>
                <c:pt idx="299">
                  <c:v>19.440893940951707</c:v>
                </c:pt>
                <c:pt idx="300">
                  <c:v>19.467217153894687</c:v>
                </c:pt>
                <c:pt idx="301">
                  <c:v>19.530858851148864</c:v>
                </c:pt>
                <c:pt idx="302">
                  <c:v>19.641487995646209</c:v>
                </c:pt>
                <c:pt idx="303">
                  <c:v>19.824142216835675</c:v>
                </c:pt>
                <c:pt idx="304">
                  <c:v>20.078357988534911</c:v>
                </c:pt>
                <c:pt idx="305">
                  <c:v>20.322231065724182</c:v>
                </c:pt>
                <c:pt idx="306">
                  <c:v>20.518772489683716</c:v>
                </c:pt>
                <c:pt idx="307">
                  <c:v>20.65318984487838</c:v>
                </c:pt>
                <c:pt idx="308">
                  <c:v>20.690692088671341</c:v>
                </c:pt>
                <c:pt idx="309">
                  <c:v>20.582652522064699</c:v>
                </c:pt>
                <c:pt idx="310">
                  <c:v>20.395130731100299</c:v>
                </c:pt>
                <c:pt idx="311">
                  <c:v>20.195671496654359</c:v>
                </c:pt>
                <c:pt idx="312">
                  <c:v>20.021813219847431</c:v>
                </c:pt>
                <c:pt idx="313">
                  <c:v>19.861684728967685</c:v>
                </c:pt>
                <c:pt idx="314">
                  <c:v>19.735065375334436</c:v>
                </c:pt>
                <c:pt idx="315">
                  <c:v>19.678492929504344</c:v>
                </c:pt>
                <c:pt idx="316">
                  <c:v>19.716190544186716</c:v>
                </c:pt>
                <c:pt idx="317">
                  <c:v>19.867868420509634</c:v>
                </c:pt>
                <c:pt idx="318">
                  <c:v>20.073419690616777</c:v>
                </c:pt>
                <c:pt idx="319">
                  <c:v>20.275044560546824</c:v>
                </c:pt>
                <c:pt idx="320">
                  <c:v>20.392578721467316</c:v>
                </c:pt>
                <c:pt idx="321">
                  <c:v>20.426284913897891</c:v>
                </c:pt>
                <c:pt idx="322">
                  <c:v>20.38188882893899</c:v>
                </c:pt>
                <c:pt idx="323">
                  <c:v>20.337850289228715</c:v>
                </c:pt>
                <c:pt idx="324">
                  <c:v>20.260375006500006</c:v>
                </c:pt>
                <c:pt idx="325">
                  <c:v>20.189531765244251</c:v>
                </c:pt>
                <c:pt idx="326">
                  <c:v>20.077529723117532</c:v>
                </c:pt>
                <c:pt idx="327">
                  <c:v>20.015710800238505</c:v>
                </c:pt>
                <c:pt idx="328">
                  <c:v>19.972135979482527</c:v>
                </c:pt>
                <c:pt idx="329">
                  <c:v>19.9898579443208</c:v>
                </c:pt>
                <c:pt idx="330">
                  <c:v>20.030589758950271</c:v>
                </c:pt>
                <c:pt idx="331">
                  <c:v>20.099521812324515</c:v>
                </c:pt>
                <c:pt idx="332">
                  <c:v>20.150061148543781</c:v>
                </c:pt>
                <c:pt idx="333">
                  <c:v>20.17225048857409</c:v>
                </c:pt>
                <c:pt idx="334">
                  <c:v>20.164023548563168</c:v>
                </c:pt>
                <c:pt idx="335">
                  <c:v>20.125234733184971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87-4D9B-B540-9333E2BEA0F3}"/>
            </c:ext>
          </c:extLst>
        </c:ser>
        <c:ser>
          <c:idx val="2"/>
          <c:order val="2"/>
          <c:tx>
            <c:strRef>
              <c:f>Sheet1!$I$1</c:f>
              <c:strCache>
                <c:ptCount val="1"/>
                <c:pt idx="0">
                  <c:v>VARX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Sheet1!$I$2:$I$337</c:f>
              <c:numCache>
                <c:formatCode>General</c:formatCode>
                <c:ptCount val="336"/>
                <c:pt idx="0">
                  <c:v>23.24100384762307</c:v>
                </c:pt>
                <c:pt idx="1">
                  <c:v>23.119353595518756</c:v>
                </c:pt>
                <c:pt idx="2">
                  <c:v>23.233546455665028</c:v>
                </c:pt>
                <c:pt idx="3">
                  <c:v>22.941364152520567</c:v>
                </c:pt>
                <c:pt idx="4">
                  <c:v>22.042213065646987</c:v>
                </c:pt>
                <c:pt idx="5">
                  <c:v>20.148159576387844</c:v>
                </c:pt>
                <c:pt idx="6">
                  <c:v>21.379213680231057</c:v>
                </c:pt>
                <c:pt idx="7">
                  <c:v>21.206456663581591</c:v>
                </c:pt>
                <c:pt idx="8">
                  <c:v>19.257327773043386</c:v>
                </c:pt>
                <c:pt idx="9">
                  <c:v>17.419864588802355</c:v>
                </c:pt>
                <c:pt idx="10">
                  <c:v>18.204997758952267</c:v>
                </c:pt>
                <c:pt idx="11">
                  <c:v>17.09018673268961</c:v>
                </c:pt>
                <c:pt idx="12">
                  <c:v>19.84299770346226</c:v>
                </c:pt>
                <c:pt idx="13">
                  <c:v>21.141330375670826</c:v>
                </c:pt>
                <c:pt idx="14">
                  <c:v>24.236385640960794</c:v>
                </c:pt>
                <c:pt idx="15">
                  <c:v>27.265026937191724</c:v>
                </c:pt>
                <c:pt idx="16">
                  <c:v>30.446482108106505</c:v>
                </c:pt>
                <c:pt idx="17">
                  <c:v>29.917980277776827</c:v>
                </c:pt>
                <c:pt idx="18">
                  <c:v>26.571791297222244</c:v>
                </c:pt>
                <c:pt idx="19">
                  <c:v>25.450510960066907</c:v>
                </c:pt>
                <c:pt idx="20">
                  <c:v>24.134977033644841</c:v>
                </c:pt>
                <c:pt idx="21">
                  <c:v>21.788734728574443</c:v>
                </c:pt>
                <c:pt idx="22">
                  <c:v>21.334676718987527</c:v>
                </c:pt>
                <c:pt idx="23">
                  <c:v>20.960254400474255</c:v>
                </c:pt>
                <c:pt idx="24">
                  <c:v>20.977763680074279</c:v>
                </c:pt>
                <c:pt idx="25">
                  <c:v>19.261621595529267</c:v>
                </c:pt>
                <c:pt idx="26">
                  <c:v>20.308629597280241</c:v>
                </c:pt>
                <c:pt idx="27">
                  <c:v>20.259782470849071</c:v>
                </c:pt>
                <c:pt idx="28">
                  <c:v>20.920928729282132</c:v>
                </c:pt>
                <c:pt idx="29">
                  <c:v>20.929324218165529</c:v>
                </c:pt>
                <c:pt idx="30">
                  <c:v>21.490757072773064</c:v>
                </c:pt>
                <c:pt idx="31">
                  <c:v>20.104978022739378</c:v>
                </c:pt>
                <c:pt idx="32">
                  <c:v>21.749291575132734</c:v>
                </c:pt>
                <c:pt idx="33">
                  <c:v>21.59593439274953</c:v>
                </c:pt>
                <c:pt idx="34">
                  <c:v>22.76206885709129</c:v>
                </c:pt>
                <c:pt idx="35">
                  <c:v>22.312827614058428</c:v>
                </c:pt>
                <c:pt idx="36">
                  <c:v>22.506802448149244</c:v>
                </c:pt>
                <c:pt idx="37">
                  <c:v>22.91074119373782</c:v>
                </c:pt>
                <c:pt idx="38">
                  <c:v>21.682465835375584</c:v>
                </c:pt>
                <c:pt idx="39">
                  <c:v>21.966665625918633</c:v>
                </c:pt>
                <c:pt idx="40">
                  <c:v>21.250865174441582</c:v>
                </c:pt>
                <c:pt idx="41">
                  <c:v>21.453513804611184</c:v>
                </c:pt>
                <c:pt idx="42">
                  <c:v>21.369961178977814</c:v>
                </c:pt>
                <c:pt idx="43">
                  <c:v>22.148923001553328</c:v>
                </c:pt>
                <c:pt idx="44">
                  <c:v>21.730863012993151</c:v>
                </c:pt>
                <c:pt idx="45">
                  <c:v>21.646980698060375</c:v>
                </c:pt>
                <c:pt idx="46">
                  <c:v>21.058379785623387</c:v>
                </c:pt>
                <c:pt idx="47">
                  <c:v>20.868133401570034</c:v>
                </c:pt>
                <c:pt idx="48">
                  <c:v>20.373963603883926</c:v>
                </c:pt>
                <c:pt idx="49">
                  <c:v>21.333763886753204</c:v>
                </c:pt>
                <c:pt idx="50">
                  <c:v>21.102566670534067</c:v>
                </c:pt>
                <c:pt idx="51">
                  <c:v>20.03335863181303</c:v>
                </c:pt>
                <c:pt idx="52">
                  <c:v>20.318155361571936</c:v>
                </c:pt>
                <c:pt idx="53">
                  <c:v>19.536928615609412</c:v>
                </c:pt>
                <c:pt idx="54">
                  <c:v>19.966836637228365</c:v>
                </c:pt>
                <c:pt idx="55">
                  <c:v>20.434916322271068</c:v>
                </c:pt>
                <c:pt idx="56">
                  <c:v>18.685690119881716</c:v>
                </c:pt>
                <c:pt idx="57">
                  <c:v>17.92465157016877</c:v>
                </c:pt>
                <c:pt idx="58">
                  <c:v>18.90915773284377</c:v>
                </c:pt>
                <c:pt idx="59">
                  <c:v>18.346701371057552</c:v>
                </c:pt>
                <c:pt idx="60">
                  <c:v>19.541939005145931</c:v>
                </c:pt>
                <c:pt idx="61">
                  <c:v>20.557138353333762</c:v>
                </c:pt>
                <c:pt idx="62">
                  <c:v>22.190049167640623</c:v>
                </c:pt>
                <c:pt idx="63">
                  <c:v>25.427049012737253</c:v>
                </c:pt>
                <c:pt idx="64">
                  <c:v>27.163028510932801</c:v>
                </c:pt>
                <c:pt idx="65">
                  <c:v>25.681767065186964</c:v>
                </c:pt>
                <c:pt idx="66">
                  <c:v>25.165186163059886</c:v>
                </c:pt>
                <c:pt idx="67">
                  <c:v>24.042377496007145</c:v>
                </c:pt>
                <c:pt idx="68">
                  <c:v>22.813331885899437</c:v>
                </c:pt>
                <c:pt idx="69">
                  <c:v>21.643221159582001</c:v>
                </c:pt>
                <c:pt idx="70">
                  <c:v>21.777645403218504</c:v>
                </c:pt>
                <c:pt idx="71">
                  <c:v>21.658686743828316</c:v>
                </c:pt>
                <c:pt idx="72">
                  <c:v>21.075845675986312</c:v>
                </c:pt>
                <c:pt idx="73">
                  <c:v>19.997418466704111</c:v>
                </c:pt>
                <c:pt idx="74">
                  <c:v>20.262133725948456</c:v>
                </c:pt>
                <c:pt idx="75">
                  <c:v>20.847766653418429</c:v>
                </c:pt>
                <c:pt idx="76">
                  <c:v>21.107196505648133</c:v>
                </c:pt>
                <c:pt idx="77">
                  <c:v>21.27213026907269</c:v>
                </c:pt>
                <c:pt idx="78">
                  <c:v>21.53711659175687</c:v>
                </c:pt>
                <c:pt idx="79">
                  <c:v>21.464440490769388</c:v>
                </c:pt>
                <c:pt idx="80">
                  <c:v>21.264596517045604</c:v>
                </c:pt>
                <c:pt idx="81">
                  <c:v>22.501215005642887</c:v>
                </c:pt>
                <c:pt idx="82">
                  <c:v>22.327376290756071</c:v>
                </c:pt>
                <c:pt idx="83">
                  <c:v>22.85940416787486</c:v>
                </c:pt>
                <c:pt idx="84">
                  <c:v>22.763729162942909</c:v>
                </c:pt>
                <c:pt idx="85">
                  <c:v>22.918038420421489</c:v>
                </c:pt>
                <c:pt idx="86">
                  <c:v>21.864632580600357</c:v>
                </c:pt>
                <c:pt idx="87">
                  <c:v>21.674470789864618</c:v>
                </c:pt>
                <c:pt idx="88">
                  <c:v>21.907782459585725</c:v>
                </c:pt>
                <c:pt idx="89">
                  <c:v>21.46601043804548</c:v>
                </c:pt>
                <c:pt idx="90">
                  <c:v>21.261712627846311</c:v>
                </c:pt>
                <c:pt idx="91">
                  <c:v>21.566115742472142</c:v>
                </c:pt>
                <c:pt idx="92">
                  <c:v>21.286219914343061</c:v>
                </c:pt>
                <c:pt idx="93">
                  <c:v>21.168817042383719</c:v>
                </c:pt>
                <c:pt idx="94">
                  <c:v>20.658036064753389</c:v>
                </c:pt>
                <c:pt idx="95">
                  <c:v>20.818669181202466</c:v>
                </c:pt>
                <c:pt idx="96">
                  <c:v>20.856629171656493</c:v>
                </c:pt>
                <c:pt idx="97">
                  <c:v>20.659493338035823</c:v>
                </c:pt>
                <c:pt idx="98">
                  <c:v>20.547093556986425</c:v>
                </c:pt>
                <c:pt idx="99">
                  <c:v>20.34183957144116</c:v>
                </c:pt>
                <c:pt idx="100">
                  <c:v>20.143484141173456</c:v>
                </c:pt>
                <c:pt idx="101">
                  <c:v>19.706272913374736</c:v>
                </c:pt>
                <c:pt idx="102">
                  <c:v>19.775421293380955</c:v>
                </c:pt>
                <c:pt idx="103">
                  <c:v>19.848737469546034</c:v>
                </c:pt>
                <c:pt idx="104">
                  <c:v>19.474850928760151</c:v>
                </c:pt>
                <c:pt idx="105">
                  <c:v>18.833765279348594</c:v>
                </c:pt>
                <c:pt idx="106">
                  <c:v>18.98078285906805</c:v>
                </c:pt>
                <c:pt idx="107">
                  <c:v>18.859535753137234</c:v>
                </c:pt>
                <c:pt idx="108">
                  <c:v>19.452100873983952</c:v>
                </c:pt>
                <c:pt idx="109">
                  <c:v>20.140293769488597</c:v>
                </c:pt>
                <c:pt idx="110">
                  <c:v>21.288872203093273</c:v>
                </c:pt>
                <c:pt idx="111">
                  <c:v>22.861314057698252</c:v>
                </c:pt>
                <c:pt idx="112">
                  <c:v>24.405399182700545</c:v>
                </c:pt>
                <c:pt idx="113">
                  <c:v>24.685015768949036</c:v>
                </c:pt>
                <c:pt idx="114">
                  <c:v>24.619521509728635</c:v>
                </c:pt>
                <c:pt idx="115">
                  <c:v>23.986661842709751</c:v>
                </c:pt>
                <c:pt idx="116">
                  <c:v>23.301920299122564</c:v>
                </c:pt>
                <c:pt idx="117">
                  <c:v>22.038708334543962</c:v>
                </c:pt>
                <c:pt idx="118">
                  <c:v>21.330906150513819</c:v>
                </c:pt>
                <c:pt idx="119">
                  <c:v>20.988962886078468</c:v>
                </c:pt>
                <c:pt idx="120">
                  <c:v>20.783400434036121</c:v>
                </c:pt>
                <c:pt idx="121">
                  <c:v>20.325495294097365</c:v>
                </c:pt>
                <c:pt idx="122">
                  <c:v>20.06150456751536</c:v>
                </c:pt>
                <c:pt idx="123">
                  <c:v>20.260568997708162</c:v>
                </c:pt>
                <c:pt idx="124">
                  <c:v>20.689885020503365</c:v>
                </c:pt>
                <c:pt idx="125">
                  <c:v>21.274739568740852</c:v>
                </c:pt>
                <c:pt idx="126">
                  <c:v>21.567407916114416</c:v>
                </c:pt>
                <c:pt idx="127">
                  <c:v>21.529064658815344</c:v>
                </c:pt>
                <c:pt idx="128">
                  <c:v>21.358759556513782</c:v>
                </c:pt>
                <c:pt idx="129">
                  <c:v>21.796356077596435</c:v>
                </c:pt>
                <c:pt idx="130">
                  <c:v>21.862498942714357</c:v>
                </c:pt>
                <c:pt idx="131">
                  <c:v>22.369231684623571</c:v>
                </c:pt>
                <c:pt idx="132">
                  <c:v>22.157067642837884</c:v>
                </c:pt>
                <c:pt idx="133">
                  <c:v>22.309102910855088</c:v>
                </c:pt>
                <c:pt idx="134">
                  <c:v>21.973941406119923</c:v>
                </c:pt>
                <c:pt idx="135">
                  <c:v>21.911540447579331</c:v>
                </c:pt>
                <c:pt idx="136">
                  <c:v>21.658439811977029</c:v>
                </c:pt>
                <c:pt idx="137">
                  <c:v>21.500102750554447</c:v>
                </c:pt>
                <c:pt idx="138">
                  <c:v>21.377515988290448</c:v>
                </c:pt>
                <c:pt idx="139">
                  <c:v>21.329760567522481</c:v>
                </c:pt>
                <c:pt idx="140">
                  <c:v>21.087282028870113</c:v>
                </c:pt>
                <c:pt idx="141">
                  <c:v>20.863073037701753</c:v>
                </c:pt>
                <c:pt idx="142">
                  <c:v>20.621731348340774</c:v>
                </c:pt>
                <c:pt idx="143">
                  <c:v>20.494776077239404</c:v>
                </c:pt>
                <c:pt idx="144">
                  <c:v>20.27097058623983</c:v>
                </c:pt>
                <c:pt idx="145">
                  <c:v>20.171954303576015</c:v>
                </c:pt>
                <c:pt idx="146">
                  <c:v>20.101502580577012</c:v>
                </c:pt>
                <c:pt idx="147">
                  <c:v>19.872134359263384</c:v>
                </c:pt>
                <c:pt idx="148">
                  <c:v>19.73302055832162</c:v>
                </c:pt>
                <c:pt idx="149">
                  <c:v>19.533448513110994</c:v>
                </c:pt>
                <c:pt idx="150">
                  <c:v>19.524441289230847</c:v>
                </c:pt>
                <c:pt idx="151">
                  <c:v>19.589014275521251</c:v>
                </c:pt>
                <c:pt idx="152">
                  <c:v>19.386476592155496</c:v>
                </c:pt>
                <c:pt idx="153">
                  <c:v>19.132444767113871</c:v>
                </c:pt>
                <c:pt idx="154">
                  <c:v>19.205947054832013</c:v>
                </c:pt>
                <c:pt idx="155">
                  <c:v>19.161142900064888</c:v>
                </c:pt>
                <c:pt idx="156">
                  <c:v>19.397021415375711</c:v>
                </c:pt>
                <c:pt idx="157">
                  <c:v>19.821250715035937</c:v>
                </c:pt>
                <c:pt idx="158">
                  <c:v>20.522969389513111</c:v>
                </c:pt>
                <c:pt idx="159">
                  <c:v>21.527029560968771</c:v>
                </c:pt>
                <c:pt idx="160">
                  <c:v>22.635580838664044</c:v>
                </c:pt>
                <c:pt idx="161">
                  <c:v>23.028016884420015</c:v>
                </c:pt>
                <c:pt idx="162">
                  <c:v>23.164158709852931</c:v>
                </c:pt>
                <c:pt idx="163">
                  <c:v>23.082198963489038</c:v>
                </c:pt>
                <c:pt idx="164">
                  <c:v>22.566691207188718</c:v>
                </c:pt>
                <c:pt idx="165">
                  <c:v>21.753775582924188</c:v>
                </c:pt>
                <c:pt idx="166">
                  <c:v>21.244532800436065</c:v>
                </c:pt>
                <c:pt idx="167">
                  <c:v>20.913648722412592</c:v>
                </c:pt>
                <c:pt idx="168">
                  <c:v>20.540514766870608</c:v>
                </c:pt>
                <c:pt idx="169">
                  <c:v>20.085629188393373</c:v>
                </c:pt>
                <c:pt idx="170">
                  <c:v>20.001851362737597</c:v>
                </c:pt>
                <c:pt idx="171">
                  <c:v>20.17583654326409</c:v>
                </c:pt>
                <c:pt idx="172">
                  <c:v>20.555018040168726</c:v>
                </c:pt>
                <c:pt idx="173">
                  <c:v>20.938472195218825</c:v>
                </c:pt>
                <c:pt idx="174">
                  <c:v>21.309624473904993</c:v>
                </c:pt>
                <c:pt idx="175">
                  <c:v>21.493935531579041</c:v>
                </c:pt>
                <c:pt idx="176">
                  <c:v>21.415177374354037</c:v>
                </c:pt>
                <c:pt idx="177">
                  <c:v>21.471492654281935</c:v>
                </c:pt>
                <c:pt idx="178">
                  <c:v>21.732818647051403</c:v>
                </c:pt>
                <c:pt idx="179">
                  <c:v>21.766497438528972</c:v>
                </c:pt>
                <c:pt idx="180">
                  <c:v>21.874412497947535</c:v>
                </c:pt>
                <c:pt idx="181">
                  <c:v>21.78680153324979</c:v>
                </c:pt>
                <c:pt idx="182">
                  <c:v>21.678316931081628</c:v>
                </c:pt>
                <c:pt idx="183">
                  <c:v>21.506134644910681</c:v>
                </c:pt>
                <c:pt idx="184">
                  <c:v>21.434733209106074</c:v>
                </c:pt>
                <c:pt idx="185">
                  <c:v>21.349077389530965</c:v>
                </c:pt>
                <c:pt idx="186">
                  <c:v>21.19906629540257</c:v>
                </c:pt>
                <c:pt idx="187">
                  <c:v>21.143376546246962</c:v>
                </c:pt>
                <c:pt idx="188">
                  <c:v>20.964136695808811</c:v>
                </c:pt>
                <c:pt idx="189">
                  <c:v>20.804852883700903</c:v>
                </c:pt>
                <c:pt idx="190">
                  <c:v>20.618468000218844</c:v>
                </c:pt>
                <c:pt idx="191">
                  <c:v>20.466942580585602</c:v>
                </c:pt>
                <c:pt idx="192">
                  <c:v>20.346353387478828</c:v>
                </c:pt>
                <c:pt idx="193">
                  <c:v>20.258664649969059</c:v>
                </c:pt>
                <c:pt idx="194">
                  <c:v>20.106199120324032</c:v>
                </c:pt>
                <c:pt idx="195">
                  <c:v>19.950564186603845</c:v>
                </c:pt>
                <c:pt idx="196">
                  <c:v>19.835804400044626</c:v>
                </c:pt>
                <c:pt idx="197">
                  <c:v>19.740668705312242</c:v>
                </c:pt>
                <c:pt idx="198">
                  <c:v>19.681838754928652</c:v>
                </c:pt>
                <c:pt idx="199">
                  <c:v>19.676207293026419</c:v>
                </c:pt>
                <c:pt idx="200">
                  <c:v>19.603667181345561</c:v>
                </c:pt>
                <c:pt idx="201">
                  <c:v>19.480172466315</c:v>
                </c:pt>
                <c:pt idx="202">
                  <c:v>19.445620099695105</c:v>
                </c:pt>
                <c:pt idx="203">
                  <c:v>19.463801168922014</c:v>
                </c:pt>
                <c:pt idx="204">
                  <c:v>19.561659606712187</c:v>
                </c:pt>
                <c:pt idx="205">
                  <c:v>19.799885707548931</c:v>
                </c:pt>
                <c:pt idx="206">
                  <c:v>20.178083507650864</c:v>
                </c:pt>
                <c:pt idx="207">
                  <c:v>20.790975207005381</c:v>
                </c:pt>
                <c:pt idx="208">
                  <c:v>21.489040597998155</c:v>
                </c:pt>
                <c:pt idx="209">
                  <c:v>21.970949602059637</c:v>
                </c:pt>
                <c:pt idx="210">
                  <c:v>22.218667042377124</c:v>
                </c:pt>
                <c:pt idx="211">
                  <c:v>22.295494936831414</c:v>
                </c:pt>
                <c:pt idx="212">
                  <c:v>22.051022078296128</c:v>
                </c:pt>
                <c:pt idx="213">
                  <c:v>21.541017124504297</c:v>
                </c:pt>
                <c:pt idx="214">
                  <c:v>20.983006210325168</c:v>
                </c:pt>
                <c:pt idx="215">
                  <c:v>20.596089331948672</c:v>
                </c:pt>
                <c:pt idx="216">
                  <c:v>20.312219514566412</c:v>
                </c:pt>
                <c:pt idx="217">
                  <c:v>20.015472739170448</c:v>
                </c:pt>
                <c:pt idx="218">
                  <c:v>19.844971887322597</c:v>
                </c:pt>
                <c:pt idx="219">
                  <c:v>19.838592035532827</c:v>
                </c:pt>
                <c:pt idx="220">
                  <c:v>20.139451992869294</c:v>
                </c:pt>
                <c:pt idx="221">
                  <c:v>20.54109873769011</c:v>
                </c:pt>
                <c:pt idx="222">
                  <c:v>20.980432929369176</c:v>
                </c:pt>
                <c:pt idx="223">
                  <c:v>21.191818838108329</c:v>
                </c:pt>
                <c:pt idx="224">
                  <c:v>21.269841976589149</c:v>
                </c:pt>
                <c:pt idx="225">
                  <c:v>21.239483766932118</c:v>
                </c:pt>
                <c:pt idx="226">
                  <c:v>21.310034658434137</c:v>
                </c:pt>
                <c:pt idx="227">
                  <c:v>21.309131586766625</c:v>
                </c:pt>
                <c:pt idx="228">
                  <c:v>21.3648041180695</c:v>
                </c:pt>
                <c:pt idx="229">
                  <c:v>21.240284843792097</c:v>
                </c:pt>
                <c:pt idx="230">
                  <c:v>21.19344240735942</c:v>
                </c:pt>
                <c:pt idx="231">
                  <c:v>21.081469164773065</c:v>
                </c:pt>
                <c:pt idx="232">
                  <c:v>21.051272761837414</c:v>
                </c:pt>
                <c:pt idx="233">
                  <c:v>20.975545996132539</c:v>
                </c:pt>
                <c:pt idx="234">
                  <c:v>20.949587828472179</c:v>
                </c:pt>
                <c:pt idx="235">
                  <c:v>20.907528202564382</c:v>
                </c:pt>
                <c:pt idx="236">
                  <c:v>20.803943785788324</c:v>
                </c:pt>
                <c:pt idx="237">
                  <c:v>20.669402855532852</c:v>
                </c:pt>
                <c:pt idx="238">
                  <c:v>20.532257793136704</c:v>
                </c:pt>
                <c:pt idx="239">
                  <c:v>20.416930494067508</c:v>
                </c:pt>
                <c:pt idx="240">
                  <c:v>20.285473418899663</c:v>
                </c:pt>
                <c:pt idx="241">
                  <c:v>20.162576672125748</c:v>
                </c:pt>
                <c:pt idx="242">
                  <c:v>20.034436447222284</c:v>
                </c:pt>
                <c:pt idx="243">
                  <c:v>19.919151441764697</c:v>
                </c:pt>
                <c:pt idx="244">
                  <c:v>19.811934784665588</c:v>
                </c:pt>
                <c:pt idx="245">
                  <c:v>19.732295890563954</c:v>
                </c:pt>
                <c:pt idx="246">
                  <c:v>19.671577732122575</c:v>
                </c:pt>
                <c:pt idx="247">
                  <c:v>19.67181858896193</c:v>
                </c:pt>
                <c:pt idx="248">
                  <c:v>19.631592611265749</c:v>
                </c:pt>
                <c:pt idx="249">
                  <c:v>19.573926135969927</c:v>
                </c:pt>
                <c:pt idx="250">
                  <c:v>19.555782689624202</c:v>
                </c:pt>
                <c:pt idx="251">
                  <c:v>19.562604159451347</c:v>
                </c:pt>
                <c:pt idx="252">
                  <c:v>19.603023488255797</c:v>
                </c:pt>
                <c:pt idx="253">
                  <c:v>19.725102404400278</c:v>
                </c:pt>
                <c:pt idx="254">
                  <c:v>19.934026332586029</c:v>
                </c:pt>
                <c:pt idx="255">
                  <c:v>20.288645003833501</c:v>
                </c:pt>
                <c:pt idx="256">
                  <c:v>20.725553232564007</c:v>
                </c:pt>
                <c:pt idx="257">
                  <c:v>21.107723711894142</c:v>
                </c:pt>
                <c:pt idx="258">
                  <c:v>21.363169142902009</c:v>
                </c:pt>
                <c:pt idx="259">
                  <c:v>21.504652388564541</c:v>
                </c:pt>
                <c:pt idx="260">
                  <c:v>21.441879226289135</c:v>
                </c:pt>
                <c:pt idx="261">
                  <c:v>21.146625515876131</c:v>
                </c:pt>
                <c:pt idx="262">
                  <c:v>20.776721308842216</c:v>
                </c:pt>
                <c:pt idx="263">
                  <c:v>20.453096779677356</c:v>
                </c:pt>
                <c:pt idx="264">
                  <c:v>20.168428797916533</c:v>
                </c:pt>
                <c:pt idx="265">
                  <c:v>19.894711391284698</c:v>
                </c:pt>
                <c:pt idx="266">
                  <c:v>19.726924355363124</c:v>
                </c:pt>
                <c:pt idx="267">
                  <c:v>19.725679308846178</c:v>
                </c:pt>
                <c:pt idx="268">
                  <c:v>19.898964087925002</c:v>
                </c:pt>
                <c:pt idx="269">
                  <c:v>20.204260666396067</c:v>
                </c:pt>
                <c:pt idx="270">
                  <c:v>20.555416064218146</c:v>
                </c:pt>
                <c:pt idx="271">
                  <c:v>20.844088592221485</c:v>
                </c:pt>
                <c:pt idx="272">
                  <c:v>20.988435412196349</c:v>
                </c:pt>
                <c:pt idx="273">
                  <c:v>21.002211458365416</c:v>
                </c:pt>
                <c:pt idx="274">
                  <c:v>20.997052684684512</c:v>
                </c:pt>
                <c:pt idx="275">
                  <c:v>20.994024997241929</c:v>
                </c:pt>
                <c:pt idx="276">
                  <c:v>20.934400756861894</c:v>
                </c:pt>
                <c:pt idx="277">
                  <c:v>20.871351277727186</c:v>
                </c:pt>
                <c:pt idx="278">
                  <c:v>20.759557322250426</c:v>
                </c:pt>
                <c:pt idx="279">
                  <c:v>20.698917942033304</c:v>
                </c:pt>
                <c:pt idx="280">
                  <c:v>20.638118460204829</c:v>
                </c:pt>
                <c:pt idx="281">
                  <c:v>20.629529866722716</c:v>
                </c:pt>
                <c:pt idx="282">
                  <c:v>20.61852259981594</c:v>
                </c:pt>
                <c:pt idx="283">
                  <c:v>20.622028499963712</c:v>
                </c:pt>
                <c:pt idx="284">
                  <c:v>20.583795650106403</c:v>
                </c:pt>
                <c:pt idx="285">
                  <c:v>20.51764617478895</c:v>
                </c:pt>
                <c:pt idx="286">
                  <c:v>20.434984269159756</c:v>
                </c:pt>
                <c:pt idx="287">
                  <c:v>20.348103106234014</c:v>
                </c:pt>
                <c:pt idx="288">
                  <c:v>20.25360167990846</c:v>
                </c:pt>
                <c:pt idx="289">
                  <c:v>20.161754354296018</c:v>
                </c:pt>
                <c:pt idx="290">
                  <c:v>20.057640301822026</c:v>
                </c:pt>
                <c:pt idx="291">
                  <c:v>19.941588025504018</c:v>
                </c:pt>
                <c:pt idx="292">
                  <c:v>19.840156489559742</c:v>
                </c:pt>
                <c:pt idx="293">
                  <c:v>19.766789678701723</c:v>
                </c:pt>
                <c:pt idx="294">
                  <c:v>19.716489237988846</c:v>
                </c:pt>
                <c:pt idx="295">
                  <c:v>19.684884483560804</c:v>
                </c:pt>
                <c:pt idx="296">
                  <c:v>19.654206162249316</c:v>
                </c:pt>
                <c:pt idx="297">
                  <c:v>19.618770845443994</c:v>
                </c:pt>
                <c:pt idx="298">
                  <c:v>19.598798970646332</c:v>
                </c:pt>
                <c:pt idx="299">
                  <c:v>19.59147995408749</c:v>
                </c:pt>
                <c:pt idx="300">
                  <c:v>19.609415548906959</c:v>
                </c:pt>
                <c:pt idx="301">
                  <c:v>19.659940524939593</c:v>
                </c:pt>
                <c:pt idx="302">
                  <c:v>19.769743520326674</c:v>
                </c:pt>
                <c:pt idx="303">
                  <c:v>19.96031682142009</c:v>
                </c:pt>
                <c:pt idx="304">
                  <c:v>20.231114714490364</c:v>
                </c:pt>
                <c:pt idx="305">
                  <c:v>20.494199939431894</c:v>
                </c:pt>
                <c:pt idx="306">
                  <c:v>20.716297229286745</c:v>
                </c:pt>
                <c:pt idx="307">
                  <c:v>20.864554610701376</c:v>
                </c:pt>
                <c:pt idx="308">
                  <c:v>20.898831296594757</c:v>
                </c:pt>
                <c:pt idx="309">
                  <c:v>20.754208497142674</c:v>
                </c:pt>
                <c:pt idx="310">
                  <c:v>20.508903256996192</c:v>
                </c:pt>
                <c:pt idx="311">
                  <c:v>20.239324998356111</c:v>
                </c:pt>
                <c:pt idx="312">
                  <c:v>20.010277386504342</c:v>
                </c:pt>
                <c:pt idx="313">
                  <c:v>19.798087613659586</c:v>
                </c:pt>
                <c:pt idx="314">
                  <c:v>19.641231696395252</c:v>
                </c:pt>
                <c:pt idx="315">
                  <c:v>19.587118489090582</c:v>
                </c:pt>
                <c:pt idx="316">
                  <c:v>19.669856560996703</c:v>
                </c:pt>
                <c:pt idx="317">
                  <c:v>19.895687569670567</c:v>
                </c:pt>
                <c:pt idx="318">
                  <c:v>20.182037520954882</c:v>
                </c:pt>
                <c:pt idx="319">
                  <c:v>20.461708280286551</c:v>
                </c:pt>
                <c:pt idx="320">
                  <c:v>20.635025767890514</c:v>
                </c:pt>
                <c:pt idx="321">
                  <c:v>20.71384579895523</c:v>
                </c:pt>
                <c:pt idx="322">
                  <c:v>20.69837958098152</c:v>
                </c:pt>
                <c:pt idx="323">
                  <c:v>20.66785024124087</c:v>
                </c:pt>
                <c:pt idx="324">
                  <c:v>20.58579463918969</c:v>
                </c:pt>
                <c:pt idx="325">
                  <c:v>20.505455257973225</c:v>
                </c:pt>
                <c:pt idx="326">
                  <c:v>20.383413387701676</c:v>
                </c:pt>
                <c:pt idx="327">
                  <c:v>20.316420342570002</c:v>
                </c:pt>
                <c:pt idx="328">
                  <c:v>20.253455508420032</c:v>
                </c:pt>
                <c:pt idx="329">
                  <c:v>20.250874963015637</c:v>
                </c:pt>
                <c:pt idx="330">
                  <c:v>20.254927077121241</c:v>
                </c:pt>
                <c:pt idx="331">
                  <c:v>20.29363348338989</c:v>
                </c:pt>
                <c:pt idx="332">
                  <c:v>20.302614787532189</c:v>
                </c:pt>
                <c:pt idx="333">
                  <c:v>20.292574357023714</c:v>
                </c:pt>
                <c:pt idx="334">
                  <c:v>20.255646541920704</c:v>
                </c:pt>
                <c:pt idx="335">
                  <c:v>20.209784492944099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87-4D9B-B540-9333E2BEA0F3}"/>
            </c:ext>
          </c:extLst>
        </c:ser>
        <c:ser>
          <c:idx val="3"/>
          <c:order val="3"/>
          <c:tx>
            <c:strRef>
              <c:f>Sheet1!$L$1</c:f>
              <c:strCache>
                <c:ptCount val="1"/>
                <c:pt idx="0">
                  <c:v>LSTM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Sheet1!$L$2:$L$337</c:f>
              <c:numCache>
                <c:formatCode>General</c:formatCode>
                <c:ptCount val="336"/>
                <c:pt idx="0">
                  <c:v>7.0207420000000003</c:v>
                </c:pt>
                <c:pt idx="1">
                  <c:v>7.1159210000000002</c:v>
                </c:pt>
                <c:pt idx="2">
                  <c:v>7.2539420000000003</c:v>
                </c:pt>
                <c:pt idx="3">
                  <c:v>7.4293699999999996</c:v>
                </c:pt>
                <c:pt idx="4">
                  <c:v>7.5964020000000003</c:v>
                </c:pt>
                <c:pt idx="5">
                  <c:v>7.7617640000000003</c:v>
                </c:pt>
                <c:pt idx="6">
                  <c:v>7.9286149999999997</c:v>
                </c:pt>
                <c:pt idx="7">
                  <c:v>8.0928579999999997</c:v>
                </c:pt>
                <c:pt idx="8">
                  <c:v>8.2266560000000002</c:v>
                </c:pt>
                <c:pt idx="9">
                  <c:v>8.3526480000000003</c:v>
                </c:pt>
                <c:pt idx="10">
                  <c:v>8.4948689999999996</c:v>
                </c:pt>
                <c:pt idx="11">
                  <c:v>8.5993399999999998</c:v>
                </c:pt>
                <c:pt idx="12">
                  <c:v>8.7236180000000001</c:v>
                </c:pt>
                <c:pt idx="13">
                  <c:v>8.8643230000000006</c:v>
                </c:pt>
                <c:pt idx="14">
                  <c:v>9.0308639999999993</c:v>
                </c:pt>
                <c:pt idx="15">
                  <c:v>9.1946329999999996</c:v>
                </c:pt>
                <c:pt idx="16">
                  <c:v>9.5580979999999993</c:v>
                </c:pt>
                <c:pt idx="17">
                  <c:v>9.7320170000000008</c:v>
                </c:pt>
                <c:pt idx="18">
                  <c:v>10.072901999999999</c:v>
                </c:pt>
                <c:pt idx="19">
                  <c:v>10.062578</c:v>
                </c:pt>
                <c:pt idx="20">
                  <c:v>10.35022</c:v>
                </c:pt>
                <c:pt idx="21">
                  <c:v>10.389987</c:v>
                </c:pt>
                <c:pt idx="22">
                  <c:v>10.551389</c:v>
                </c:pt>
                <c:pt idx="23">
                  <c:v>10.617473</c:v>
                </c:pt>
                <c:pt idx="24">
                  <c:v>10.67149</c:v>
                </c:pt>
                <c:pt idx="25">
                  <c:v>10.567830000000001</c:v>
                </c:pt>
                <c:pt idx="26">
                  <c:v>10.512487999999999</c:v>
                </c:pt>
                <c:pt idx="27">
                  <c:v>10.465343000000001</c:v>
                </c:pt>
                <c:pt idx="28">
                  <c:v>10.433835</c:v>
                </c:pt>
                <c:pt idx="29">
                  <c:v>10.359308</c:v>
                </c:pt>
                <c:pt idx="30">
                  <c:v>10.307251000000001</c:v>
                </c:pt>
                <c:pt idx="31">
                  <c:v>10.203262</c:v>
                </c:pt>
                <c:pt idx="32">
                  <c:v>10.064477999999999</c:v>
                </c:pt>
                <c:pt idx="33">
                  <c:v>9.9118940000000002</c:v>
                </c:pt>
                <c:pt idx="34">
                  <c:v>9.7181840000000008</c:v>
                </c:pt>
                <c:pt idx="35">
                  <c:v>9.5857790000000005</c:v>
                </c:pt>
                <c:pt idx="36">
                  <c:v>9.4976230000000008</c:v>
                </c:pt>
                <c:pt idx="37">
                  <c:v>9.3776740000000007</c:v>
                </c:pt>
                <c:pt idx="38">
                  <c:v>9.2911140000000003</c:v>
                </c:pt>
                <c:pt idx="39">
                  <c:v>9.2052870000000002</c:v>
                </c:pt>
                <c:pt idx="40">
                  <c:v>9.1234319999999993</c:v>
                </c:pt>
                <c:pt idx="41">
                  <c:v>9.0560679999999998</c:v>
                </c:pt>
                <c:pt idx="42">
                  <c:v>8.9943960000000001</c:v>
                </c:pt>
                <c:pt idx="43">
                  <c:v>8.8984699999999997</c:v>
                </c:pt>
                <c:pt idx="44">
                  <c:v>8.8424139999999998</c:v>
                </c:pt>
                <c:pt idx="45">
                  <c:v>8.7935739999999996</c:v>
                </c:pt>
                <c:pt idx="46">
                  <c:v>8.7314939999999996</c:v>
                </c:pt>
                <c:pt idx="47">
                  <c:v>8.6943110000000008</c:v>
                </c:pt>
                <c:pt idx="48">
                  <c:v>8.6389899999999997</c:v>
                </c:pt>
                <c:pt idx="49">
                  <c:v>8.6449040000000004</c:v>
                </c:pt>
                <c:pt idx="50">
                  <c:v>8.6418680000000005</c:v>
                </c:pt>
                <c:pt idx="51">
                  <c:v>8.6401699999999995</c:v>
                </c:pt>
                <c:pt idx="52">
                  <c:v>8.6386699999999994</c:v>
                </c:pt>
                <c:pt idx="53">
                  <c:v>8.6397329999999997</c:v>
                </c:pt>
                <c:pt idx="54">
                  <c:v>8.6430710000000008</c:v>
                </c:pt>
                <c:pt idx="55">
                  <c:v>8.6545109999999994</c:v>
                </c:pt>
                <c:pt idx="56">
                  <c:v>8.6343530000000008</c:v>
                </c:pt>
                <c:pt idx="57">
                  <c:v>8.6636319999999998</c:v>
                </c:pt>
                <c:pt idx="58">
                  <c:v>8.6925589999999993</c:v>
                </c:pt>
                <c:pt idx="59">
                  <c:v>8.8925739999999998</c:v>
                </c:pt>
                <c:pt idx="60">
                  <c:v>8.9448650000000001</c:v>
                </c:pt>
                <c:pt idx="61">
                  <c:v>9.1907979999999991</c:v>
                </c:pt>
                <c:pt idx="62">
                  <c:v>9.4852919999999994</c:v>
                </c:pt>
                <c:pt idx="63">
                  <c:v>9.3976819999999996</c:v>
                </c:pt>
                <c:pt idx="64">
                  <c:v>9.4735390000000006</c:v>
                </c:pt>
                <c:pt idx="65">
                  <c:v>10.167745</c:v>
                </c:pt>
                <c:pt idx="66">
                  <c:v>10.501614</c:v>
                </c:pt>
                <c:pt idx="67">
                  <c:v>10.700206</c:v>
                </c:pt>
                <c:pt idx="68">
                  <c:v>10.640476</c:v>
                </c:pt>
                <c:pt idx="69">
                  <c:v>10.488428000000001</c:v>
                </c:pt>
                <c:pt idx="70">
                  <c:v>10.655797</c:v>
                </c:pt>
                <c:pt idx="71">
                  <c:v>10.617051</c:v>
                </c:pt>
                <c:pt idx="72">
                  <c:v>10.716589000000001</c:v>
                </c:pt>
                <c:pt idx="73">
                  <c:v>10.584991</c:v>
                </c:pt>
                <c:pt idx="74">
                  <c:v>10.620691000000001</c:v>
                </c:pt>
                <c:pt idx="75">
                  <c:v>10.493209</c:v>
                </c:pt>
                <c:pt idx="76">
                  <c:v>10.391337</c:v>
                </c:pt>
                <c:pt idx="77">
                  <c:v>10.332264</c:v>
                </c:pt>
                <c:pt idx="78">
                  <c:v>10.318806</c:v>
                </c:pt>
                <c:pt idx="79">
                  <c:v>10.233036</c:v>
                </c:pt>
                <c:pt idx="80">
                  <c:v>10.270009999999999</c:v>
                </c:pt>
                <c:pt idx="81">
                  <c:v>10.069493</c:v>
                </c:pt>
                <c:pt idx="82">
                  <c:v>9.9228749999999994</c:v>
                </c:pt>
                <c:pt idx="83">
                  <c:v>9.7912479999999995</c:v>
                </c:pt>
                <c:pt idx="84">
                  <c:v>9.6835889999999996</c:v>
                </c:pt>
                <c:pt idx="85">
                  <c:v>9.5730120000000003</c:v>
                </c:pt>
                <c:pt idx="86">
                  <c:v>9.4740350000000007</c:v>
                </c:pt>
                <c:pt idx="87">
                  <c:v>9.3810660000000006</c:v>
                </c:pt>
                <c:pt idx="88">
                  <c:v>9.2720199999999995</c:v>
                </c:pt>
                <c:pt idx="89">
                  <c:v>9.1966029999999996</c:v>
                </c:pt>
                <c:pt idx="90">
                  <c:v>9.0897919999999992</c:v>
                </c:pt>
                <c:pt idx="91">
                  <c:v>9.0185680000000001</c:v>
                </c:pt>
                <c:pt idx="92">
                  <c:v>8.9410080000000001</c:v>
                </c:pt>
                <c:pt idx="93">
                  <c:v>8.8898670000000006</c:v>
                </c:pt>
                <c:pt idx="94">
                  <c:v>8.8779409999999999</c:v>
                </c:pt>
                <c:pt idx="95">
                  <c:v>8.8567499999999999</c:v>
                </c:pt>
                <c:pt idx="96">
                  <c:v>8.8735540000000004</c:v>
                </c:pt>
                <c:pt idx="97">
                  <c:v>8.9007450000000006</c:v>
                </c:pt>
                <c:pt idx="98">
                  <c:v>8.9652619999999992</c:v>
                </c:pt>
                <c:pt idx="99">
                  <c:v>8.9891450000000006</c:v>
                </c:pt>
                <c:pt idx="100">
                  <c:v>9.0523469999999993</c:v>
                </c:pt>
                <c:pt idx="101">
                  <c:v>9.1453229999999994</c:v>
                </c:pt>
                <c:pt idx="102">
                  <c:v>9.2833070000000006</c:v>
                </c:pt>
                <c:pt idx="103">
                  <c:v>9.4041490000000003</c:v>
                </c:pt>
                <c:pt idx="104">
                  <c:v>9.6333470000000005</c:v>
                </c:pt>
                <c:pt idx="105">
                  <c:v>9.7037049999999994</c:v>
                </c:pt>
                <c:pt idx="106">
                  <c:v>9.8965779999999999</c:v>
                </c:pt>
                <c:pt idx="107">
                  <c:v>9.9862610000000007</c:v>
                </c:pt>
                <c:pt idx="108">
                  <c:v>10.062156</c:v>
                </c:pt>
                <c:pt idx="109">
                  <c:v>10.51463</c:v>
                </c:pt>
                <c:pt idx="110">
                  <c:v>10.321781</c:v>
                </c:pt>
                <c:pt idx="111">
                  <c:v>10.061673000000001</c:v>
                </c:pt>
                <c:pt idx="112">
                  <c:v>9.8863459999999996</c:v>
                </c:pt>
                <c:pt idx="113">
                  <c:v>10.497030000000001</c:v>
                </c:pt>
                <c:pt idx="114">
                  <c:v>10.86444</c:v>
                </c:pt>
                <c:pt idx="115">
                  <c:v>11.021094</c:v>
                </c:pt>
                <c:pt idx="116">
                  <c:v>10.906406</c:v>
                </c:pt>
                <c:pt idx="117">
                  <c:v>10.946548</c:v>
                </c:pt>
                <c:pt idx="118">
                  <c:v>11.017244</c:v>
                </c:pt>
                <c:pt idx="119">
                  <c:v>11.120165999999999</c:v>
                </c:pt>
                <c:pt idx="120">
                  <c:v>10.866892</c:v>
                </c:pt>
                <c:pt idx="121">
                  <c:v>10.777984999999999</c:v>
                </c:pt>
                <c:pt idx="122">
                  <c:v>10.714763</c:v>
                </c:pt>
                <c:pt idx="123">
                  <c:v>10.611414</c:v>
                </c:pt>
                <c:pt idx="124">
                  <c:v>10.508751999999999</c:v>
                </c:pt>
                <c:pt idx="125">
                  <c:v>10.457806</c:v>
                </c:pt>
                <c:pt idx="126">
                  <c:v>10.378856000000001</c:v>
                </c:pt>
                <c:pt idx="127">
                  <c:v>10.383419</c:v>
                </c:pt>
                <c:pt idx="128">
                  <c:v>10.193508</c:v>
                </c:pt>
                <c:pt idx="129">
                  <c:v>10.051392</c:v>
                </c:pt>
                <c:pt idx="130">
                  <c:v>9.8766940000000005</c:v>
                </c:pt>
                <c:pt idx="131">
                  <c:v>9.7663849999999996</c:v>
                </c:pt>
                <c:pt idx="132">
                  <c:v>9.6161370000000002</c:v>
                </c:pt>
                <c:pt idx="133">
                  <c:v>9.521782</c:v>
                </c:pt>
                <c:pt idx="134">
                  <c:v>9.4441970000000008</c:v>
                </c:pt>
                <c:pt idx="135">
                  <c:v>9.3231970000000004</c:v>
                </c:pt>
                <c:pt idx="136">
                  <c:v>9.3032769999999996</c:v>
                </c:pt>
                <c:pt idx="137">
                  <c:v>9.261139</c:v>
                </c:pt>
                <c:pt idx="138">
                  <c:v>9.2686620000000008</c:v>
                </c:pt>
                <c:pt idx="139">
                  <c:v>9.1173269999999995</c:v>
                </c:pt>
                <c:pt idx="140">
                  <c:v>9.0778529999999993</c:v>
                </c:pt>
                <c:pt idx="141">
                  <c:v>9.0215709999999998</c:v>
                </c:pt>
                <c:pt idx="142">
                  <c:v>8.9363010000000003</c:v>
                </c:pt>
                <c:pt idx="143">
                  <c:v>8.8142420000000001</c:v>
                </c:pt>
                <c:pt idx="144">
                  <c:v>8.7081789999999994</c:v>
                </c:pt>
                <c:pt idx="145">
                  <c:v>8.6184740000000009</c:v>
                </c:pt>
                <c:pt idx="146">
                  <c:v>8.5787180000000003</c:v>
                </c:pt>
                <c:pt idx="147">
                  <c:v>8.5173240000000003</c:v>
                </c:pt>
                <c:pt idx="148">
                  <c:v>8.5307279999999999</c:v>
                </c:pt>
                <c:pt idx="149">
                  <c:v>8.5025929999999992</c:v>
                </c:pt>
                <c:pt idx="150">
                  <c:v>8.5601009999999995</c:v>
                </c:pt>
                <c:pt idx="151">
                  <c:v>8.6119339999999998</c:v>
                </c:pt>
                <c:pt idx="152">
                  <c:v>8.6940779999999993</c:v>
                </c:pt>
                <c:pt idx="153">
                  <c:v>8.7567190000000004</c:v>
                </c:pt>
                <c:pt idx="154">
                  <c:v>8.8641710000000007</c:v>
                </c:pt>
                <c:pt idx="155">
                  <c:v>8.9394030000000004</c:v>
                </c:pt>
                <c:pt idx="156">
                  <c:v>9.0693219999999997</c:v>
                </c:pt>
                <c:pt idx="157">
                  <c:v>9.1066280000000006</c:v>
                </c:pt>
                <c:pt idx="158">
                  <c:v>9.1645800000000008</c:v>
                </c:pt>
                <c:pt idx="159">
                  <c:v>9.2255649999999996</c:v>
                </c:pt>
                <c:pt idx="160">
                  <c:v>9.3669239999999991</c:v>
                </c:pt>
                <c:pt idx="161">
                  <c:v>9.4785740000000001</c:v>
                </c:pt>
                <c:pt idx="162">
                  <c:v>9.6235280000000003</c:v>
                </c:pt>
                <c:pt idx="163">
                  <c:v>9.8077729999999992</c:v>
                </c:pt>
                <c:pt idx="164">
                  <c:v>9.8305220000000002</c:v>
                </c:pt>
                <c:pt idx="165">
                  <c:v>9.9573250000000009</c:v>
                </c:pt>
                <c:pt idx="166">
                  <c:v>9.8439479999999993</c:v>
                </c:pt>
                <c:pt idx="167">
                  <c:v>9.8269359999999999</c:v>
                </c:pt>
                <c:pt idx="168">
                  <c:v>9.6919190000000004</c:v>
                </c:pt>
                <c:pt idx="169">
                  <c:v>9.6871480000000005</c:v>
                </c:pt>
                <c:pt idx="170">
                  <c:v>9.5582390000000004</c:v>
                </c:pt>
                <c:pt idx="171">
                  <c:v>9.4439569999999993</c:v>
                </c:pt>
                <c:pt idx="172">
                  <c:v>9.3651149999999994</c:v>
                </c:pt>
                <c:pt idx="173">
                  <c:v>9.3150089999999999</c:v>
                </c:pt>
                <c:pt idx="174">
                  <c:v>9.2920940000000005</c:v>
                </c:pt>
                <c:pt idx="175">
                  <c:v>9.2579349999999998</c:v>
                </c:pt>
                <c:pt idx="176">
                  <c:v>9.1771799999999999</c:v>
                </c:pt>
                <c:pt idx="177">
                  <c:v>9.0929749999999991</c:v>
                </c:pt>
                <c:pt idx="178">
                  <c:v>8.9988759999999992</c:v>
                </c:pt>
                <c:pt idx="179">
                  <c:v>8.9162700000000008</c:v>
                </c:pt>
                <c:pt idx="180">
                  <c:v>8.834168</c:v>
                </c:pt>
                <c:pt idx="181">
                  <c:v>8.7774920000000005</c:v>
                </c:pt>
                <c:pt idx="182">
                  <c:v>8.7168159999999997</c:v>
                </c:pt>
                <c:pt idx="183">
                  <c:v>8.7084200000000003</c:v>
                </c:pt>
                <c:pt idx="184">
                  <c:v>8.705838</c:v>
                </c:pt>
                <c:pt idx="185">
                  <c:v>8.6656289999999991</c:v>
                </c:pt>
                <c:pt idx="186">
                  <c:v>8.670439</c:v>
                </c:pt>
                <c:pt idx="187">
                  <c:v>8.6826609999999995</c:v>
                </c:pt>
                <c:pt idx="188">
                  <c:v>8.6730929999999997</c:v>
                </c:pt>
                <c:pt idx="189">
                  <c:v>8.6769459999999992</c:v>
                </c:pt>
                <c:pt idx="190">
                  <c:v>8.6770019999999999</c:v>
                </c:pt>
                <c:pt idx="191">
                  <c:v>8.6300349999999995</c:v>
                </c:pt>
                <c:pt idx="192">
                  <c:v>8.6435569999999995</c:v>
                </c:pt>
                <c:pt idx="193">
                  <c:v>8.5850050000000007</c:v>
                </c:pt>
                <c:pt idx="194">
                  <c:v>8.610398</c:v>
                </c:pt>
                <c:pt idx="195">
                  <c:v>8.5600290000000001</c:v>
                </c:pt>
                <c:pt idx="196">
                  <c:v>8.5851229999999994</c:v>
                </c:pt>
                <c:pt idx="197">
                  <c:v>8.5498639999999995</c:v>
                </c:pt>
                <c:pt idx="198">
                  <c:v>8.5523260000000008</c:v>
                </c:pt>
                <c:pt idx="199">
                  <c:v>8.5543759999999995</c:v>
                </c:pt>
                <c:pt idx="200">
                  <c:v>8.5748130000000007</c:v>
                </c:pt>
                <c:pt idx="201">
                  <c:v>8.6142570000000003</c:v>
                </c:pt>
                <c:pt idx="202">
                  <c:v>8.6179159999999992</c:v>
                </c:pt>
                <c:pt idx="203">
                  <c:v>8.6883850000000002</c:v>
                </c:pt>
                <c:pt idx="204">
                  <c:v>8.7725670000000004</c:v>
                </c:pt>
                <c:pt idx="205">
                  <c:v>8.8450559999999996</c:v>
                </c:pt>
                <c:pt idx="206">
                  <c:v>8.8108439999999995</c:v>
                </c:pt>
                <c:pt idx="207">
                  <c:v>8.9378869999999999</c:v>
                </c:pt>
                <c:pt idx="208">
                  <c:v>8.9823799999999991</c:v>
                </c:pt>
                <c:pt idx="209">
                  <c:v>9.3268769999999996</c:v>
                </c:pt>
                <c:pt idx="210">
                  <c:v>9.6470339999999997</c:v>
                </c:pt>
                <c:pt idx="211">
                  <c:v>10.073373</c:v>
                </c:pt>
                <c:pt idx="212">
                  <c:v>10.178236999999999</c:v>
                </c:pt>
                <c:pt idx="213">
                  <c:v>10.406169999999999</c:v>
                </c:pt>
                <c:pt idx="214">
                  <c:v>10.394352</c:v>
                </c:pt>
                <c:pt idx="215">
                  <c:v>10.594619</c:v>
                </c:pt>
                <c:pt idx="216">
                  <c:v>10.47555</c:v>
                </c:pt>
                <c:pt idx="217">
                  <c:v>10.420142999999999</c:v>
                </c:pt>
                <c:pt idx="218">
                  <c:v>10.384979</c:v>
                </c:pt>
                <c:pt idx="219">
                  <c:v>10.371425</c:v>
                </c:pt>
                <c:pt idx="220">
                  <c:v>10.34365</c:v>
                </c:pt>
                <c:pt idx="221">
                  <c:v>10.380527000000001</c:v>
                </c:pt>
                <c:pt idx="222">
                  <c:v>10.400613</c:v>
                </c:pt>
                <c:pt idx="223">
                  <c:v>10.328737</c:v>
                </c:pt>
                <c:pt idx="224">
                  <c:v>10.35088</c:v>
                </c:pt>
                <c:pt idx="225">
                  <c:v>10.115957999999999</c:v>
                </c:pt>
                <c:pt idx="226">
                  <c:v>10.015019000000001</c:v>
                </c:pt>
                <c:pt idx="227">
                  <c:v>9.8889589999999998</c:v>
                </c:pt>
                <c:pt idx="228">
                  <c:v>9.7878050000000005</c:v>
                </c:pt>
                <c:pt idx="229">
                  <c:v>9.7374580000000002</c:v>
                </c:pt>
                <c:pt idx="230">
                  <c:v>9.6868619999999996</c:v>
                </c:pt>
                <c:pt idx="231">
                  <c:v>9.6731269999999991</c:v>
                </c:pt>
                <c:pt idx="232">
                  <c:v>9.6036319999999993</c:v>
                </c:pt>
                <c:pt idx="233">
                  <c:v>9.6108890000000002</c:v>
                </c:pt>
                <c:pt idx="234">
                  <c:v>9.4150369999999999</c:v>
                </c:pt>
                <c:pt idx="235">
                  <c:v>9.3965130000000006</c:v>
                </c:pt>
                <c:pt idx="236">
                  <c:v>9.3370829999999998</c:v>
                </c:pt>
                <c:pt idx="237">
                  <c:v>9.3046860000000002</c:v>
                </c:pt>
                <c:pt idx="238">
                  <c:v>9.2337539999999994</c:v>
                </c:pt>
                <c:pt idx="239">
                  <c:v>9.1190149999999992</c:v>
                </c:pt>
                <c:pt idx="240">
                  <c:v>9.0071949999999994</c:v>
                </c:pt>
                <c:pt idx="241">
                  <c:v>9.0053900000000002</c:v>
                </c:pt>
                <c:pt idx="242">
                  <c:v>8.9274480000000001</c:v>
                </c:pt>
                <c:pt idx="243">
                  <c:v>8.9323010000000007</c:v>
                </c:pt>
                <c:pt idx="244">
                  <c:v>8.9453119999999995</c:v>
                </c:pt>
                <c:pt idx="245">
                  <c:v>8.9870180000000008</c:v>
                </c:pt>
                <c:pt idx="246">
                  <c:v>9.0236660000000004</c:v>
                </c:pt>
                <c:pt idx="247">
                  <c:v>9.0657019999999999</c:v>
                </c:pt>
                <c:pt idx="248">
                  <c:v>9.1402950000000001</c:v>
                </c:pt>
                <c:pt idx="249">
                  <c:v>9.1646820000000009</c:v>
                </c:pt>
                <c:pt idx="250">
                  <c:v>9.2252869999999998</c:v>
                </c:pt>
                <c:pt idx="251">
                  <c:v>9.3156180000000006</c:v>
                </c:pt>
                <c:pt idx="252">
                  <c:v>9.3697060000000008</c:v>
                </c:pt>
                <c:pt idx="253">
                  <c:v>9.4408619999999992</c:v>
                </c:pt>
                <c:pt idx="254">
                  <c:v>9.4594900000000006</c:v>
                </c:pt>
                <c:pt idx="255">
                  <c:v>9.5466040000000003</c:v>
                </c:pt>
                <c:pt idx="256">
                  <c:v>9.6178550000000005</c:v>
                </c:pt>
                <c:pt idx="257">
                  <c:v>9.7372859999999992</c:v>
                </c:pt>
                <c:pt idx="258">
                  <c:v>9.872325</c:v>
                </c:pt>
                <c:pt idx="259">
                  <c:v>9.8589500000000001</c:v>
                </c:pt>
                <c:pt idx="260">
                  <c:v>9.9555109999999996</c:v>
                </c:pt>
                <c:pt idx="261">
                  <c:v>9.9594489999999993</c:v>
                </c:pt>
                <c:pt idx="262">
                  <c:v>9.9691720000000004</c:v>
                </c:pt>
                <c:pt idx="263">
                  <c:v>9.8277409999999996</c:v>
                </c:pt>
                <c:pt idx="264">
                  <c:v>9.7447400000000002</c:v>
                </c:pt>
                <c:pt idx="265">
                  <c:v>9.6250959999999992</c:v>
                </c:pt>
                <c:pt idx="266">
                  <c:v>9.5331390000000003</c:v>
                </c:pt>
                <c:pt idx="267">
                  <c:v>9.4826499999999996</c:v>
                </c:pt>
                <c:pt idx="268">
                  <c:v>9.4368940000000006</c:v>
                </c:pt>
                <c:pt idx="269">
                  <c:v>9.4152550000000002</c:v>
                </c:pt>
                <c:pt idx="270">
                  <c:v>9.3801609999999993</c:v>
                </c:pt>
                <c:pt idx="271">
                  <c:v>9.3557830000000006</c:v>
                </c:pt>
                <c:pt idx="272">
                  <c:v>9.2714049999999997</c:v>
                </c:pt>
                <c:pt idx="273">
                  <c:v>9.1797749999999994</c:v>
                </c:pt>
                <c:pt idx="274">
                  <c:v>9.0921810000000001</c:v>
                </c:pt>
                <c:pt idx="275">
                  <c:v>9.0229769999999991</c:v>
                </c:pt>
                <c:pt idx="276">
                  <c:v>8.9769509999999997</c:v>
                </c:pt>
                <c:pt idx="277">
                  <c:v>8.9256150000000005</c:v>
                </c:pt>
                <c:pt idx="278">
                  <c:v>8.9142440000000001</c:v>
                </c:pt>
                <c:pt idx="279">
                  <c:v>8.9396649999999998</c:v>
                </c:pt>
                <c:pt idx="280">
                  <c:v>8.9472369999999994</c:v>
                </c:pt>
                <c:pt idx="281">
                  <c:v>8.9651969999999999</c:v>
                </c:pt>
                <c:pt idx="282">
                  <c:v>8.9878549999999997</c:v>
                </c:pt>
                <c:pt idx="283">
                  <c:v>9.0287839999999999</c:v>
                </c:pt>
                <c:pt idx="284">
                  <c:v>9.0304129999999994</c:v>
                </c:pt>
                <c:pt idx="285">
                  <c:v>9.0153770000000009</c:v>
                </c:pt>
                <c:pt idx="286">
                  <c:v>8.9990810000000003</c:v>
                </c:pt>
                <c:pt idx="287">
                  <c:v>8.9458120000000001</c:v>
                </c:pt>
                <c:pt idx="288">
                  <c:v>8.9130079999999996</c:v>
                </c:pt>
                <c:pt idx="289">
                  <c:v>8.8756120000000003</c:v>
                </c:pt>
                <c:pt idx="290">
                  <c:v>8.9341699999999999</c:v>
                </c:pt>
                <c:pt idx="291">
                  <c:v>8.9183629999999994</c:v>
                </c:pt>
                <c:pt idx="292">
                  <c:v>8.8891880000000008</c:v>
                </c:pt>
                <c:pt idx="293">
                  <c:v>8.8905189999999994</c:v>
                </c:pt>
                <c:pt idx="294">
                  <c:v>8.8775560000000002</c:v>
                </c:pt>
                <c:pt idx="295">
                  <c:v>8.8880409999999994</c:v>
                </c:pt>
                <c:pt idx="296">
                  <c:v>8.8808249999999997</c:v>
                </c:pt>
                <c:pt idx="297">
                  <c:v>8.8810599999999997</c:v>
                </c:pt>
                <c:pt idx="298">
                  <c:v>8.8652750000000005</c:v>
                </c:pt>
                <c:pt idx="299">
                  <c:v>8.8552719999999994</c:v>
                </c:pt>
                <c:pt idx="300">
                  <c:v>8.8410569999999993</c:v>
                </c:pt>
                <c:pt idx="301">
                  <c:v>8.830387</c:v>
                </c:pt>
                <c:pt idx="302">
                  <c:v>8.8398690000000002</c:v>
                </c:pt>
                <c:pt idx="303">
                  <c:v>8.8469099999999994</c:v>
                </c:pt>
                <c:pt idx="304">
                  <c:v>9.0308869999999999</c:v>
                </c:pt>
                <c:pt idx="305">
                  <c:v>9.1239170000000005</c:v>
                </c:pt>
                <c:pt idx="306">
                  <c:v>9.2670790000000007</c:v>
                </c:pt>
                <c:pt idx="307">
                  <c:v>9.327337</c:v>
                </c:pt>
                <c:pt idx="308">
                  <c:v>9.4135790000000004</c:v>
                </c:pt>
                <c:pt idx="309">
                  <c:v>9.5257459999999998</c:v>
                </c:pt>
                <c:pt idx="310">
                  <c:v>9.5517249999999994</c:v>
                </c:pt>
                <c:pt idx="311">
                  <c:v>9.5852869999999992</c:v>
                </c:pt>
                <c:pt idx="312">
                  <c:v>9.5889500000000005</c:v>
                </c:pt>
                <c:pt idx="313">
                  <c:v>9.5895700000000001</c:v>
                </c:pt>
                <c:pt idx="314">
                  <c:v>9.6161189999999994</c:v>
                </c:pt>
                <c:pt idx="315">
                  <c:v>9.602252</c:v>
                </c:pt>
                <c:pt idx="316">
                  <c:v>9.5886999999999993</c:v>
                </c:pt>
                <c:pt idx="317">
                  <c:v>9.5914669999999997</c:v>
                </c:pt>
                <c:pt idx="318">
                  <c:v>9.5347539999999995</c:v>
                </c:pt>
                <c:pt idx="319">
                  <c:v>9.5362369999999999</c:v>
                </c:pt>
                <c:pt idx="320">
                  <c:v>9.4406610000000004</c:v>
                </c:pt>
                <c:pt idx="321">
                  <c:v>9.3741959999999995</c:v>
                </c:pt>
                <c:pt idx="322">
                  <c:v>9.2849009999999996</c:v>
                </c:pt>
                <c:pt idx="323">
                  <c:v>9.1809419999999999</c:v>
                </c:pt>
                <c:pt idx="324">
                  <c:v>9.1137060000000005</c:v>
                </c:pt>
                <c:pt idx="325">
                  <c:v>9.0272039999999993</c:v>
                </c:pt>
                <c:pt idx="326">
                  <c:v>8.9888569999999994</c:v>
                </c:pt>
                <c:pt idx="327">
                  <c:v>8.9575259999999997</c:v>
                </c:pt>
                <c:pt idx="328">
                  <c:v>8.9060009999999998</c:v>
                </c:pt>
                <c:pt idx="329">
                  <c:v>8.8020809999999994</c:v>
                </c:pt>
                <c:pt idx="330">
                  <c:v>8.7654700000000005</c:v>
                </c:pt>
                <c:pt idx="331">
                  <c:v>8.6955709999999993</c:v>
                </c:pt>
                <c:pt idx="332">
                  <c:v>8.6591090000000008</c:v>
                </c:pt>
                <c:pt idx="333">
                  <c:v>8.6153069999999996</c:v>
                </c:pt>
                <c:pt idx="334">
                  <c:v>8.573499</c:v>
                </c:pt>
                <c:pt idx="335">
                  <c:v>8.5408069999999991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87-4D9B-B540-9333E2BEA0F3}"/>
            </c:ext>
          </c:extLst>
        </c:ser>
        <c:ser>
          <c:idx val="4"/>
          <c:order val="4"/>
          <c:tx>
            <c:strRef>
              <c:f>Sheet1!$O$1</c:f>
              <c:strCache>
                <c:ptCount val="1"/>
                <c:pt idx="0">
                  <c:v>LSTM Dummy</c:v>
                </c:pt>
              </c:strCache>
            </c:strRef>
          </c:tx>
          <c:spPr>
            <a:ln w="158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Sheet1!$O$2:$O$337</c:f>
              <c:numCache>
                <c:formatCode>General</c:formatCode>
                <c:ptCount val="336"/>
                <c:pt idx="0">
                  <c:v>7.5108569999999997</c:v>
                </c:pt>
                <c:pt idx="1">
                  <c:v>7.0086919999999999</c:v>
                </c:pt>
                <c:pt idx="2">
                  <c:v>6.7230540000000003</c:v>
                </c:pt>
                <c:pt idx="3">
                  <c:v>6.5406269999999997</c:v>
                </c:pt>
                <c:pt idx="4">
                  <c:v>6.6453759999999997</c:v>
                </c:pt>
                <c:pt idx="5">
                  <c:v>6.7304180000000002</c:v>
                </c:pt>
                <c:pt idx="6">
                  <c:v>6.8102200000000002</c:v>
                </c:pt>
                <c:pt idx="7">
                  <c:v>6.791493</c:v>
                </c:pt>
                <c:pt idx="8">
                  <c:v>6.746283</c:v>
                </c:pt>
                <c:pt idx="9">
                  <c:v>6.7421360000000004</c:v>
                </c:pt>
                <c:pt idx="10">
                  <c:v>6.749015</c:v>
                </c:pt>
                <c:pt idx="11">
                  <c:v>6.9640839999999997</c:v>
                </c:pt>
                <c:pt idx="12">
                  <c:v>6.8756830000000004</c:v>
                </c:pt>
                <c:pt idx="13">
                  <c:v>6.861637</c:v>
                </c:pt>
                <c:pt idx="14">
                  <c:v>6.7982310000000004</c:v>
                </c:pt>
                <c:pt idx="15">
                  <c:v>6.2498360000000002</c:v>
                </c:pt>
                <c:pt idx="16">
                  <c:v>6.8221160000000003</c:v>
                </c:pt>
                <c:pt idx="17">
                  <c:v>7.011196</c:v>
                </c:pt>
                <c:pt idx="18">
                  <c:v>7.5397290000000003</c:v>
                </c:pt>
                <c:pt idx="19">
                  <c:v>7.4288210000000001</c:v>
                </c:pt>
                <c:pt idx="20">
                  <c:v>8.114433</c:v>
                </c:pt>
                <c:pt idx="21">
                  <c:v>8.2124620000000004</c:v>
                </c:pt>
                <c:pt idx="22">
                  <c:v>8.7116159999999994</c:v>
                </c:pt>
                <c:pt idx="23">
                  <c:v>9.0098090000000006</c:v>
                </c:pt>
                <c:pt idx="24">
                  <c:v>9.2425569999999997</c:v>
                </c:pt>
                <c:pt idx="25">
                  <c:v>9.1473329999999997</c:v>
                </c:pt>
                <c:pt idx="26">
                  <c:v>9.1508430000000001</c:v>
                </c:pt>
                <c:pt idx="27">
                  <c:v>9.182328</c:v>
                </c:pt>
                <c:pt idx="28">
                  <c:v>9.2603500000000007</c:v>
                </c:pt>
                <c:pt idx="29">
                  <c:v>9.3064900000000002</c:v>
                </c:pt>
                <c:pt idx="30">
                  <c:v>9.4165519999999994</c:v>
                </c:pt>
                <c:pt idx="31">
                  <c:v>9.4427369999999993</c:v>
                </c:pt>
                <c:pt idx="32">
                  <c:v>9.3718240000000002</c:v>
                </c:pt>
                <c:pt idx="33">
                  <c:v>9.1868890000000007</c:v>
                </c:pt>
                <c:pt idx="34">
                  <c:v>8.8192380000000004</c:v>
                </c:pt>
                <c:pt idx="35">
                  <c:v>8.4187530000000006</c:v>
                </c:pt>
                <c:pt idx="36">
                  <c:v>8.0257819999999995</c:v>
                </c:pt>
                <c:pt idx="37">
                  <c:v>7.6881839999999997</c:v>
                </c:pt>
                <c:pt idx="38">
                  <c:v>7.4823029999999999</c:v>
                </c:pt>
                <c:pt idx="39">
                  <c:v>7.377097</c:v>
                </c:pt>
                <c:pt idx="40">
                  <c:v>7.2747089999999996</c:v>
                </c:pt>
                <c:pt idx="41">
                  <c:v>7.2046340000000004</c:v>
                </c:pt>
                <c:pt idx="42">
                  <c:v>7.1463219999999996</c:v>
                </c:pt>
                <c:pt idx="43">
                  <c:v>7.2863769999999999</c:v>
                </c:pt>
                <c:pt idx="44">
                  <c:v>7.1526360000000002</c:v>
                </c:pt>
                <c:pt idx="45">
                  <c:v>7.0335070000000002</c:v>
                </c:pt>
                <c:pt idx="46">
                  <c:v>7.1392949999999997</c:v>
                </c:pt>
                <c:pt idx="47">
                  <c:v>7.0990739999999999</c:v>
                </c:pt>
                <c:pt idx="48">
                  <c:v>7.0523879999999997</c:v>
                </c:pt>
                <c:pt idx="49">
                  <c:v>6.9627100000000004</c:v>
                </c:pt>
                <c:pt idx="50">
                  <c:v>7.0548760000000001</c:v>
                </c:pt>
                <c:pt idx="51">
                  <c:v>7.0839400000000001</c:v>
                </c:pt>
                <c:pt idx="52">
                  <c:v>7.0379699999999996</c:v>
                </c:pt>
                <c:pt idx="53">
                  <c:v>6.9982620000000004</c:v>
                </c:pt>
                <c:pt idx="54">
                  <c:v>6.9432980000000004</c:v>
                </c:pt>
                <c:pt idx="55">
                  <c:v>7.0200659999999999</c:v>
                </c:pt>
                <c:pt idx="56">
                  <c:v>6.6775840000000004</c:v>
                </c:pt>
                <c:pt idx="57">
                  <c:v>6.8721940000000004</c:v>
                </c:pt>
                <c:pt idx="58">
                  <c:v>6.6092659999999999</c:v>
                </c:pt>
                <c:pt idx="59">
                  <c:v>6.9794999999999998</c:v>
                </c:pt>
                <c:pt idx="60">
                  <c:v>6.6933020000000001</c:v>
                </c:pt>
                <c:pt idx="61">
                  <c:v>7.0505139999999997</c:v>
                </c:pt>
                <c:pt idx="62">
                  <c:v>7.3427740000000004</c:v>
                </c:pt>
                <c:pt idx="63">
                  <c:v>6.9063939999999997</c:v>
                </c:pt>
                <c:pt idx="64">
                  <c:v>6.7381549999999999</c:v>
                </c:pt>
                <c:pt idx="65">
                  <c:v>7.4335779999999998</c:v>
                </c:pt>
                <c:pt idx="66">
                  <c:v>7.906892</c:v>
                </c:pt>
                <c:pt idx="67">
                  <c:v>8.3185789999999997</c:v>
                </c:pt>
                <c:pt idx="68">
                  <c:v>8.4768380000000008</c:v>
                </c:pt>
                <c:pt idx="69">
                  <c:v>8.5092739999999996</c:v>
                </c:pt>
                <c:pt idx="70">
                  <c:v>8.9867380000000008</c:v>
                </c:pt>
                <c:pt idx="71">
                  <c:v>9.0368440000000003</c:v>
                </c:pt>
                <c:pt idx="72">
                  <c:v>9.4782329999999995</c:v>
                </c:pt>
                <c:pt idx="73">
                  <c:v>9.4190559999999994</c:v>
                </c:pt>
                <c:pt idx="74">
                  <c:v>9.784967</c:v>
                </c:pt>
                <c:pt idx="75">
                  <c:v>9.6877840000000006</c:v>
                </c:pt>
                <c:pt idx="76">
                  <c:v>9.6976739999999992</c:v>
                </c:pt>
                <c:pt idx="77">
                  <c:v>9.7271909999999995</c:v>
                </c:pt>
                <c:pt idx="78">
                  <c:v>9.7580039999999997</c:v>
                </c:pt>
                <c:pt idx="79">
                  <c:v>9.8195859999999993</c:v>
                </c:pt>
                <c:pt idx="80">
                  <c:v>10.088247000000001</c:v>
                </c:pt>
                <c:pt idx="81">
                  <c:v>10.002147000000001</c:v>
                </c:pt>
                <c:pt idx="82">
                  <c:v>9.6954440000000002</c:v>
                </c:pt>
                <c:pt idx="83">
                  <c:v>9.2512919999999994</c:v>
                </c:pt>
                <c:pt idx="84">
                  <c:v>8.7765780000000007</c:v>
                </c:pt>
                <c:pt idx="85">
                  <c:v>8.3621320000000008</c:v>
                </c:pt>
                <c:pt idx="86">
                  <c:v>7.9405999999999999</c:v>
                </c:pt>
                <c:pt idx="87">
                  <c:v>7.716996</c:v>
                </c:pt>
                <c:pt idx="88">
                  <c:v>7.67232</c:v>
                </c:pt>
                <c:pt idx="89">
                  <c:v>7.4481299999999999</c:v>
                </c:pt>
                <c:pt idx="90">
                  <c:v>7.2790949999999999</c:v>
                </c:pt>
                <c:pt idx="91">
                  <c:v>7.177378</c:v>
                </c:pt>
                <c:pt idx="92">
                  <c:v>7.1415009999999999</c:v>
                </c:pt>
                <c:pt idx="93">
                  <c:v>7.0621600000000004</c:v>
                </c:pt>
                <c:pt idx="94">
                  <c:v>6.7673680000000003</c:v>
                </c:pt>
                <c:pt idx="95">
                  <c:v>6.7636830000000003</c:v>
                </c:pt>
                <c:pt idx="96">
                  <c:v>6.7461419999999999</c:v>
                </c:pt>
                <c:pt idx="97">
                  <c:v>6.6617579999999998</c:v>
                </c:pt>
                <c:pt idx="98">
                  <c:v>6.7683150000000003</c:v>
                </c:pt>
                <c:pt idx="99">
                  <c:v>6.7034900000000004</c:v>
                </c:pt>
                <c:pt idx="100">
                  <c:v>6.8054649999999999</c:v>
                </c:pt>
                <c:pt idx="101">
                  <c:v>6.8980610000000002</c:v>
                </c:pt>
                <c:pt idx="102">
                  <c:v>6.9876760000000004</c:v>
                </c:pt>
                <c:pt idx="103">
                  <c:v>7.0508459999999999</c:v>
                </c:pt>
                <c:pt idx="104">
                  <c:v>7.4763900000000003</c:v>
                </c:pt>
                <c:pt idx="105">
                  <c:v>7.3913880000000001</c:v>
                </c:pt>
                <c:pt idx="106">
                  <c:v>7.657438</c:v>
                </c:pt>
                <c:pt idx="107">
                  <c:v>7.710299</c:v>
                </c:pt>
                <c:pt idx="108">
                  <c:v>7.8498330000000003</c:v>
                </c:pt>
                <c:pt idx="109">
                  <c:v>8.569941</c:v>
                </c:pt>
                <c:pt idx="110">
                  <c:v>8.2881780000000003</c:v>
                </c:pt>
                <c:pt idx="111">
                  <c:v>7.89628</c:v>
                </c:pt>
                <c:pt idx="112">
                  <c:v>7.28531</c:v>
                </c:pt>
                <c:pt idx="113">
                  <c:v>7.8934439999999997</c:v>
                </c:pt>
                <c:pt idx="114">
                  <c:v>8.3446979999999993</c:v>
                </c:pt>
                <c:pt idx="115">
                  <c:v>8.6386330000000005</c:v>
                </c:pt>
                <c:pt idx="116">
                  <c:v>8.7175150000000006</c:v>
                </c:pt>
                <c:pt idx="117">
                  <c:v>9.0518359999999998</c:v>
                </c:pt>
                <c:pt idx="118">
                  <c:v>9.4776340000000001</c:v>
                </c:pt>
                <c:pt idx="119">
                  <c:v>9.9447740000000007</c:v>
                </c:pt>
                <c:pt idx="120">
                  <c:v>9.8749129999999994</c:v>
                </c:pt>
                <c:pt idx="121">
                  <c:v>9.9643119999999996</c:v>
                </c:pt>
                <c:pt idx="122">
                  <c:v>10.106998000000001</c:v>
                </c:pt>
                <c:pt idx="123">
                  <c:v>10.049515</c:v>
                </c:pt>
                <c:pt idx="124">
                  <c:v>9.9963870000000004</c:v>
                </c:pt>
                <c:pt idx="125">
                  <c:v>9.9483890000000006</c:v>
                </c:pt>
                <c:pt idx="126">
                  <c:v>9.842117</c:v>
                </c:pt>
                <c:pt idx="127">
                  <c:v>9.9582990000000002</c:v>
                </c:pt>
                <c:pt idx="128">
                  <c:v>9.9414940000000005</c:v>
                </c:pt>
                <c:pt idx="129">
                  <c:v>9.6361150000000002</c:v>
                </c:pt>
                <c:pt idx="130">
                  <c:v>9.1425260000000002</c:v>
                </c:pt>
                <c:pt idx="131">
                  <c:v>8.7080420000000007</c:v>
                </c:pt>
                <c:pt idx="132">
                  <c:v>8.3180479999999992</c:v>
                </c:pt>
                <c:pt idx="133">
                  <c:v>7.9562580000000001</c:v>
                </c:pt>
                <c:pt idx="134">
                  <c:v>7.6050310000000003</c:v>
                </c:pt>
                <c:pt idx="135">
                  <c:v>7.4033600000000002</c:v>
                </c:pt>
                <c:pt idx="136">
                  <c:v>7.2767679999999997</c:v>
                </c:pt>
                <c:pt idx="137">
                  <c:v>7.0968059999999999</c:v>
                </c:pt>
                <c:pt idx="138">
                  <c:v>7.0057799999999997</c:v>
                </c:pt>
                <c:pt idx="139">
                  <c:v>7.3400939999999997</c:v>
                </c:pt>
                <c:pt idx="140">
                  <c:v>7.7094399999999998</c:v>
                </c:pt>
                <c:pt idx="141">
                  <c:v>8.0147259999999996</c:v>
                </c:pt>
                <c:pt idx="142">
                  <c:v>8.197794</c:v>
                </c:pt>
                <c:pt idx="143">
                  <c:v>8.3034119999999998</c:v>
                </c:pt>
                <c:pt idx="144">
                  <c:v>8.4781949999999995</c:v>
                </c:pt>
                <c:pt idx="145">
                  <c:v>8.638503</c:v>
                </c:pt>
                <c:pt idx="146">
                  <c:v>8.5464760000000002</c:v>
                </c:pt>
                <c:pt idx="147">
                  <c:v>8.3403480000000005</c:v>
                </c:pt>
                <c:pt idx="148">
                  <c:v>8.0543589999999998</c:v>
                </c:pt>
                <c:pt idx="149">
                  <c:v>8.0614240000000006</c:v>
                </c:pt>
                <c:pt idx="150">
                  <c:v>7.8849460000000002</c:v>
                </c:pt>
                <c:pt idx="151">
                  <c:v>8.0537340000000004</c:v>
                </c:pt>
                <c:pt idx="152">
                  <c:v>7.9679219999999997</c:v>
                </c:pt>
                <c:pt idx="153">
                  <c:v>7.8684589999999996</c:v>
                </c:pt>
                <c:pt idx="154">
                  <c:v>7.8586549999999997</c:v>
                </c:pt>
                <c:pt idx="155">
                  <c:v>7.8224239999999998</c:v>
                </c:pt>
                <c:pt idx="156">
                  <c:v>8.2250209999999999</c:v>
                </c:pt>
                <c:pt idx="157">
                  <c:v>7.8915040000000003</c:v>
                </c:pt>
                <c:pt idx="158">
                  <c:v>7.748818</c:v>
                </c:pt>
                <c:pt idx="159">
                  <c:v>7.5550860000000002</c:v>
                </c:pt>
                <c:pt idx="160">
                  <c:v>7.6851630000000002</c:v>
                </c:pt>
                <c:pt idx="161">
                  <c:v>7.7878579999999999</c:v>
                </c:pt>
                <c:pt idx="162">
                  <c:v>8.0235199999999995</c:v>
                </c:pt>
                <c:pt idx="163">
                  <c:v>8.7122689999999992</c:v>
                </c:pt>
                <c:pt idx="164">
                  <c:v>8.7368450000000006</c:v>
                </c:pt>
                <c:pt idx="165">
                  <c:v>9.3538399999999999</c:v>
                </c:pt>
                <c:pt idx="166">
                  <c:v>9.1103280000000009</c:v>
                </c:pt>
                <c:pt idx="167">
                  <c:v>9.3874119999999994</c:v>
                </c:pt>
                <c:pt idx="168">
                  <c:v>9.0710680000000004</c:v>
                </c:pt>
                <c:pt idx="169">
                  <c:v>9.4404039999999991</c:v>
                </c:pt>
                <c:pt idx="170">
                  <c:v>8.9907760000000003</c:v>
                </c:pt>
                <c:pt idx="171">
                  <c:v>8.6543279999999996</c:v>
                </c:pt>
                <c:pt idx="172">
                  <c:v>8.4221190000000004</c:v>
                </c:pt>
                <c:pt idx="173">
                  <c:v>8.2642310000000005</c:v>
                </c:pt>
                <c:pt idx="174">
                  <c:v>8.1638459999999995</c:v>
                </c:pt>
                <c:pt idx="175">
                  <c:v>8.0813319999999997</c:v>
                </c:pt>
                <c:pt idx="176">
                  <c:v>7.9176539999999997</c:v>
                </c:pt>
                <c:pt idx="177">
                  <c:v>7.9948759999999996</c:v>
                </c:pt>
                <c:pt idx="178">
                  <c:v>7.6339100000000002</c:v>
                </c:pt>
                <c:pt idx="179">
                  <c:v>7.3846319999999999</c:v>
                </c:pt>
                <c:pt idx="180">
                  <c:v>7.1713560000000003</c:v>
                </c:pt>
                <c:pt idx="181">
                  <c:v>6.9922820000000003</c:v>
                </c:pt>
                <c:pt idx="182">
                  <c:v>7.1277280000000003</c:v>
                </c:pt>
                <c:pt idx="183">
                  <c:v>6.8638279999999998</c:v>
                </c:pt>
                <c:pt idx="184">
                  <c:v>6.7035270000000002</c:v>
                </c:pt>
                <c:pt idx="185">
                  <c:v>6.6599449999999996</c:v>
                </c:pt>
                <c:pt idx="186">
                  <c:v>6.8105700000000002</c:v>
                </c:pt>
                <c:pt idx="187">
                  <c:v>6.9158900000000001</c:v>
                </c:pt>
                <c:pt idx="188">
                  <c:v>7.0239479999999999</c:v>
                </c:pt>
                <c:pt idx="189">
                  <c:v>7.0366229999999996</c:v>
                </c:pt>
                <c:pt idx="190">
                  <c:v>7.0629840000000002</c:v>
                </c:pt>
                <c:pt idx="191">
                  <c:v>7.3288539999999998</c:v>
                </c:pt>
                <c:pt idx="192">
                  <c:v>7.2369000000000003</c:v>
                </c:pt>
                <c:pt idx="193">
                  <c:v>7.5994799999999998</c:v>
                </c:pt>
                <c:pt idx="194">
                  <c:v>7.440302</c:v>
                </c:pt>
                <c:pt idx="195">
                  <c:v>7.7479199999999997</c:v>
                </c:pt>
                <c:pt idx="196">
                  <c:v>7.5813430000000004</c:v>
                </c:pt>
                <c:pt idx="197">
                  <c:v>7.909179</c:v>
                </c:pt>
                <c:pt idx="198">
                  <c:v>7.6256440000000003</c:v>
                </c:pt>
                <c:pt idx="199">
                  <c:v>7.4555579999999999</c:v>
                </c:pt>
                <c:pt idx="200">
                  <c:v>7.3736899999999999</c:v>
                </c:pt>
                <c:pt idx="201">
                  <c:v>7.4003240000000003</c:v>
                </c:pt>
                <c:pt idx="202">
                  <c:v>7.2486160000000002</c:v>
                </c:pt>
                <c:pt idx="203">
                  <c:v>7.1706079999999996</c:v>
                </c:pt>
                <c:pt idx="204">
                  <c:v>7.1702199999999996</c:v>
                </c:pt>
                <c:pt idx="205">
                  <c:v>7.501792</c:v>
                </c:pt>
                <c:pt idx="206">
                  <c:v>6.9722739999999996</c:v>
                </c:pt>
                <c:pt idx="207">
                  <c:v>7.0435280000000002</c:v>
                </c:pt>
                <c:pt idx="208">
                  <c:v>6.4741840000000002</c:v>
                </c:pt>
                <c:pt idx="209">
                  <c:v>6.2571979999999998</c:v>
                </c:pt>
                <c:pt idx="210">
                  <c:v>6.4889559999999999</c:v>
                </c:pt>
                <c:pt idx="211">
                  <c:v>7.1550159999999998</c:v>
                </c:pt>
                <c:pt idx="212">
                  <c:v>7.4008719999999997</c:v>
                </c:pt>
                <c:pt idx="213">
                  <c:v>8.0390479999999993</c:v>
                </c:pt>
                <c:pt idx="214">
                  <c:v>8.1992279999999997</c:v>
                </c:pt>
                <c:pt idx="215">
                  <c:v>8.8157449999999997</c:v>
                </c:pt>
                <c:pt idx="216">
                  <c:v>8.7181379999999997</c:v>
                </c:pt>
                <c:pt idx="217">
                  <c:v>8.7497570000000007</c:v>
                </c:pt>
                <c:pt idx="218">
                  <c:v>8.8144360000000006</c:v>
                </c:pt>
                <c:pt idx="219">
                  <c:v>8.8578060000000001</c:v>
                </c:pt>
                <c:pt idx="220">
                  <c:v>8.8592689999999994</c:v>
                </c:pt>
                <c:pt idx="221">
                  <c:v>8.8803219999999996</c:v>
                </c:pt>
                <c:pt idx="222">
                  <c:v>8.9752209999999994</c:v>
                </c:pt>
                <c:pt idx="223">
                  <c:v>9.0298090000000002</c:v>
                </c:pt>
                <c:pt idx="224">
                  <c:v>9.3619889999999995</c:v>
                </c:pt>
                <c:pt idx="225">
                  <c:v>9.5153540000000003</c:v>
                </c:pt>
                <c:pt idx="226">
                  <c:v>9.3535710000000005</c:v>
                </c:pt>
                <c:pt idx="227">
                  <c:v>8.9778350000000007</c:v>
                </c:pt>
                <c:pt idx="228">
                  <c:v>8.6159300000000005</c:v>
                </c:pt>
                <c:pt idx="229">
                  <c:v>8.3883919999999996</c:v>
                </c:pt>
                <c:pt idx="230">
                  <c:v>8.2746860000000009</c:v>
                </c:pt>
                <c:pt idx="231">
                  <c:v>8.1532800000000005</c:v>
                </c:pt>
                <c:pt idx="232">
                  <c:v>7.9999000000000002</c:v>
                </c:pt>
                <c:pt idx="233">
                  <c:v>7.8576829999999998</c:v>
                </c:pt>
                <c:pt idx="234">
                  <c:v>8.0721989999999995</c:v>
                </c:pt>
                <c:pt idx="235">
                  <c:v>7.9725919999999997</c:v>
                </c:pt>
                <c:pt idx="236">
                  <c:v>7.9816019999999996</c:v>
                </c:pt>
                <c:pt idx="237">
                  <c:v>8.0762289999999997</c:v>
                </c:pt>
                <c:pt idx="238">
                  <c:v>8.3395659999999996</c:v>
                </c:pt>
                <c:pt idx="239">
                  <c:v>8.5067959999999996</c:v>
                </c:pt>
                <c:pt idx="240">
                  <c:v>8.6603860000000008</c:v>
                </c:pt>
                <c:pt idx="241">
                  <c:v>8.3917110000000008</c:v>
                </c:pt>
                <c:pt idx="242">
                  <c:v>8.1598699999999997</c:v>
                </c:pt>
                <c:pt idx="243">
                  <c:v>8.4290929999999999</c:v>
                </c:pt>
                <c:pt idx="244">
                  <c:v>8.2257250000000006</c:v>
                </c:pt>
                <c:pt idx="245">
                  <c:v>8.0893320000000006</c:v>
                </c:pt>
                <c:pt idx="246">
                  <c:v>7.9498680000000004</c:v>
                </c:pt>
                <c:pt idx="247">
                  <c:v>7.852271</c:v>
                </c:pt>
                <c:pt idx="248">
                  <c:v>7.7202440000000001</c:v>
                </c:pt>
                <c:pt idx="249">
                  <c:v>7.6291900000000004</c:v>
                </c:pt>
                <c:pt idx="250">
                  <c:v>7.5392950000000001</c:v>
                </c:pt>
                <c:pt idx="251">
                  <c:v>7.5623100000000001</c:v>
                </c:pt>
                <c:pt idx="252">
                  <c:v>7.5230480000000002</c:v>
                </c:pt>
                <c:pt idx="253">
                  <c:v>7.5011780000000003</c:v>
                </c:pt>
                <c:pt idx="254">
                  <c:v>7.264672</c:v>
                </c:pt>
                <c:pt idx="255">
                  <c:v>7.3284209999999996</c:v>
                </c:pt>
                <c:pt idx="256">
                  <c:v>7.3418289999999997</c:v>
                </c:pt>
                <c:pt idx="257">
                  <c:v>7.5056390000000004</c:v>
                </c:pt>
                <c:pt idx="258">
                  <c:v>7.8993089999999997</c:v>
                </c:pt>
                <c:pt idx="259">
                  <c:v>7.9953209999999997</c:v>
                </c:pt>
                <c:pt idx="260">
                  <c:v>8.5164170000000006</c:v>
                </c:pt>
                <c:pt idx="261">
                  <c:v>8.6944180000000006</c:v>
                </c:pt>
                <c:pt idx="262">
                  <c:v>9.1151999999999997</c:v>
                </c:pt>
                <c:pt idx="263">
                  <c:v>8.7700379999999996</c:v>
                </c:pt>
                <c:pt idx="264">
                  <c:v>8.7858540000000005</c:v>
                </c:pt>
                <c:pt idx="265">
                  <c:v>8.5009800000000002</c:v>
                </c:pt>
                <c:pt idx="266">
                  <c:v>8.3441510000000001</c:v>
                </c:pt>
                <c:pt idx="267">
                  <c:v>8.2016360000000006</c:v>
                </c:pt>
                <c:pt idx="268">
                  <c:v>8.0823230000000006</c:v>
                </c:pt>
                <c:pt idx="269">
                  <c:v>8.0422799999999999</c:v>
                </c:pt>
                <c:pt idx="270">
                  <c:v>7.9982059999999997</c:v>
                </c:pt>
                <c:pt idx="271">
                  <c:v>8.0043019999999991</c:v>
                </c:pt>
                <c:pt idx="272">
                  <c:v>7.966202</c:v>
                </c:pt>
                <c:pt idx="273">
                  <c:v>7.808236</c:v>
                </c:pt>
                <c:pt idx="274">
                  <c:v>7.6088719999999999</c:v>
                </c:pt>
                <c:pt idx="275">
                  <c:v>7.4199549999999999</c:v>
                </c:pt>
                <c:pt idx="276">
                  <c:v>7.2497550000000004</c:v>
                </c:pt>
                <c:pt idx="277">
                  <c:v>7.0718059999999996</c:v>
                </c:pt>
                <c:pt idx="278">
                  <c:v>6.9806179999999998</c:v>
                </c:pt>
                <c:pt idx="279">
                  <c:v>6.9446849999999998</c:v>
                </c:pt>
                <c:pt idx="280">
                  <c:v>6.9399300000000004</c:v>
                </c:pt>
                <c:pt idx="281">
                  <c:v>7.0051360000000003</c:v>
                </c:pt>
                <c:pt idx="282">
                  <c:v>7.0986479999999998</c:v>
                </c:pt>
                <c:pt idx="283">
                  <c:v>7.2445300000000001</c:v>
                </c:pt>
                <c:pt idx="284">
                  <c:v>7.7638920000000002</c:v>
                </c:pt>
                <c:pt idx="285">
                  <c:v>8.0207560000000004</c:v>
                </c:pt>
                <c:pt idx="286">
                  <c:v>8.1757600000000004</c:v>
                </c:pt>
                <c:pt idx="287">
                  <c:v>8.2819219999999998</c:v>
                </c:pt>
                <c:pt idx="288">
                  <c:v>7.977792</c:v>
                </c:pt>
                <c:pt idx="289">
                  <c:v>7.8068080000000002</c:v>
                </c:pt>
                <c:pt idx="290">
                  <c:v>8.2305360000000007</c:v>
                </c:pt>
                <c:pt idx="291">
                  <c:v>8.0000350000000005</c:v>
                </c:pt>
                <c:pt idx="292">
                  <c:v>7.8645820000000004</c:v>
                </c:pt>
                <c:pt idx="293">
                  <c:v>7.8334929999999998</c:v>
                </c:pt>
                <c:pt idx="294">
                  <c:v>7.7865399999999996</c:v>
                </c:pt>
                <c:pt idx="295">
                  <c:v>7.7514099999999999</c:v>
                </c:pt>
                <c:pt idx="296">
                  <c:v>7.659173</c:v>
                </c:pt>
                <c:pt idx="297">
                  <c:v>7.5839600000000003</c:v>
                </c:pt>
                <c:pt idx="298">
                  <c:v>7.4401739999999998</c:v>
                </c:pt>
                <c:pt idx="299">
                  <c:v>7.2872839999999997</c:v>
                </c:pt>
                <c:pt idx="300">
                  <c:v>7.1288809999999998</c:v>
                </c:pt>
                <c:pt idx="301">
                  <c:v>7.1777300000000004</c:v>
                </c:pt>
                <c:pt idx="302">
                  <c:v>6.9031180000000001</c:v>
                </c:pt>
                <c:pt idx="303">
                  <c:v>6.4517579999999999</c:v>
                </c:pt>
                <c:pt idx="304">
                  <c:v>6.2924980000000001</c:v>
                </c:pt>
                <c:pt idx="305">
                  <c:v>6.5318579999999997</c:v>
                </c:pt>
                <c:pt idx="306">
                  <c:v>6.7427279999999996</c:v>
                </c:pt>
                <c:pt idx="307">
                  <c:v>6.9521899999999999</c:v>
                </c:pt>
                <c:pt idx="308">
                  <c:v>7.29108</c:v>
                </c:pt>
                <c:pt idx="309">
                  <c:v>7.6476600000000001</c:v>
                </c:pt>
                <c:pt idx="310">
                  <c:v>7.893078</c:v>
                </c:pt>
                <c:pt idx="311">
                  <c:v>8.0904039999999995</c:v>
                </c:pt>
                <c:pt idx="312">
                  <c:v>8.2284360000000003</c:v>
                </c:pt>
                <c:pt idx="313">
                  <c:v>8.3298900000000007</c:v>
                </c:pt>
                <c:pt idx="314">
                  <c:v>8.3861380000000008</c:v>
                </c:pt>
                <c:pt idx="315">
                  <c:v>8.3912110000000002</c:v>
                </c:pt>
                <c:pt idx="316">
                  <c:v>8.4050150000000006</c:v>
                </c:pt>
                <c:pt idx="317">
                  <c:v>8.3806779999999996</c:v>
                </c:pt>
                <c:pt idx="318">
                  <c:v>8.3500940000000003</c:v>
                </c:pt>
                <c:pt idx="319">
                  <c:v>8.3888759999999998</c:v>
                </c:pt>
                <c:pt idx="320">
                  <c:v>8.3070769999999996</c:v>
                </c:pt>
                <c:pt idx="321">
                  <c:v>8.242502</c:v>
                </c:pt>
                <c:pt idx="322">
                  <c:v>8.0566820000000003</c:v>
                </c:pt>
                <c:pt idx="323">
                  <c:v>7.8230380000000004</c:v>
                </c:pt>
                <c:pt idx="324">
                  <c:v>7.5859880000000004</c:v>
                </c:pt>
                <c:pt idx="325">
                  <c:v>7.3811879999999999</c:v>
                </c:pt>
                <c:pt idx="326">
                  <c:v>7.3234139999999996</c:v>
                </c:pt>
                <c:pt idx="327">
                  <c:v>7.3076660000000002</c:v>
                </c:pt>
                <c:pt idx="328">
                  <c:v>7.2349860000000001</c:v>
                </c:pt>
                <c:pt idx="329">
                  <c:v>7.4282399999999997</c:v>
                </c:pt>
                <c:pt idx="330">
                  <c:v>7.2288220000000001</c:v>
                </c:pt>
                <c:pt idx="331">
                  <c:v>7.1196919999999997</c:v>
                </c:pt>
                <c:pt idx="332">
                  <c:v>7.0703230000000001</c:v>
                </c:pt>
                <c:pt idx="333">
                  <c:v>7.0440639999999997</c:v>
                </c:pt>
                <c:pt idx="334">
                  <c:v>6.9958320000000001</c:v>
                </c:pt>
                <c:pt idx="335">
                  <c:v>7.0564150000000003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87-4D9B-B540-9333E2BEA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6057135"/>
        <c:axId val="1146052975"/>
      </c:lineChart>
      <c:catAx>
        <c:axId val="114605713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46052975"/>
        <c:crosses val="autoZero"/>
        <c:auto val="1"/>
        <c:lblAlgn val="ctr"/>
        <c:lblOffset val="100"/>
        <c:noMultiLvlLbl val="0"/>
      </c:catAx>
      <c:valAx>
        <c:axId val="1146052975"/>
        <c:scaling>
          <c:orientation val="minMax"/>
          <c:max val="57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057135"/>
        <c:crosses val="autoZero"/>
        <c:crossBetween val="between"/>
        <c:majorUnit val="7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Sheet2!$A$1</c:f>
              <c:strCache>
                <c:ptCount val="1"/>
                <c:pt idx="0">
                  <c:v>Train</c:v>
                </c:pt>
              </c:strCache>
            </c:strRef>
          </c:tx>
          <c:spPr>
            <a:ln w="317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Sheet2!$A$2:$A$1441</c:f>
              <c:numCache>
                <c:formatCode>General</c:formatCode>
                <c:ptCount val="1440"/>
                <c:pt idx="0">
                  <c:v>0.87516000000000005</c:v>
                </c:pt>
                <c:pt idx="1">
                  <c:v>1.0170999999999999</c:v>
                </c:pt>
                <c:pt idx="2">
                  <c:v>0.90475000000000005</c:v>
                </c:pt>
                <c:pt idx="3">
                  <c:v>0.72331000000000001</c:v>
                </c:pt>
                <c:pt idx="4">
                  <c:v>0.59789999999999999</c:v>
                </c:pt>
                <c:pt idx="5">
                  <c:v>0.53600999999999999</c:v>
                </c:pt>
                <c:pt idx="6">
                  <c:v>0.53190000000000004</c:v>
                </c:pt>
                <c:pt idx="7">
                  <c:v>0.42701</c:v>
                </c:pt>
                <c:pt idx="8">
                  <c:v>0.36980000000000002</c:v>
                </c:pt>
                <c:pt idx="9">
                  <c:v>0.31002999999999997</c:v>
                </c:pt>
                <c:pt idx="10">
                  <c:v>0.31085000000000002</c:v>
                </c:pt>
                <c:pt idx="11">
                  <c:v>0.56611</c:v>
                </c:pt>
                <c:pt idx="12">
                  <c:v>1.0428999999999999</c:v>
                </c:pt>
                <c:pt idx="13">
                  <c:v>1.4527000000000001</c:v>
                </c:pt>
                <c:pt idx="14">
                  <c:v>1.734</c:v>
                </c:pt>
                <c:pt idx="15">
                  <c:v>2.0242</c:v>
                </c:pt>
                <c:pt idx="16">
                  <c:v>1.5835999999999999</c:v>
                </c:pt>
                <c:pt idx="17">
                  <c:v>1.0475000000000001</c:v>
                </c:pt>
                <c:pt idx="18">
                  <c:v>0.88688</c:v>
                </c:pt>
                <c:pt idx="19">
                  <c:v>0.78178999999999998</c:v>
                </c:pt>
                <c:pt idx="20">
                  <c:v>0.49870999999999999</c:v>
                </c:pt>
                <c:pt idx="21">
                  <c:v>0.37114999999999998</c:v>
                </c:pt>
                <c:pt idx="22">
                  <c:v>0.16741</c:v>
                </c:pt>
                <c:pt idx="23">
                  <c:v>0.36247000000000001</c:v>
                </c:pt>
                <c:pt idx="24">
                  <c:v>0.20029</c:v>
                </c:pt>
                <c:pt idx="25">
                  <c:v>0.21762999999999999</c:v>
                </c:pt>
                <c:pt idx="26">
                  <c:v>0.14566000000000001</c:v>
                </c:pt>
                <c:pt idx="27">
                  <c:v>0.23665</c:v>
                </c:pt>
                <c:pt idx="28">
                  <c:v>0.20856</c:v>
                </c:pt>
                <c:pt idx="29">
                  <c:v>0.30173</c:v>
                </c:pt>
                <c:pt idx="30">
                  <c:v>0.19353000000000001</c:v>
                </c:pt>
                <c:pt idx="31">
                  <c:v>0.16345999999999999</c:v>
                </c:pt>
                <c:pt idx="32">
                  <c:v>0.22001000000000001</c:v>
                </c:pt>
                <c:pt idx="33">
                  <c:v>0.25030999999999998</c:v>
                </c:pt>
                <c:pt idx="34">
                  <c:v>0.23155000000000001</c:v>
                </c:pt>
                <c:pt idx="35">
                  <c:v>0.37040000000000001</c:v>
                </c:pt>
                <c:pt idx="36">
                  <c:v>0.44463999999999998</c:v>
                </c:pt>
                <c:pt idx="37">
                  <c:v>0.47710999999999998</c:v>
                </c:pt>
                <c:pt idx="38">
                  <c:v>0.35830000000000001</c:v>
                </c:pt>
                <c:pt idx="39">
                  <c:v>0.36832999999999999</c:v>
                </c:pt>
                <c:pt idx="40">
                  <c:v>0.61146999999999996</c:v>
                </c:pt>
                <c:pt idx="41">
                  <c:v>0.60521999999999998</c:v>
                </c:pt>
                <c:pt idx="42">
                  <c:v>0.63893999999999995</c:v>
                </c:pt>
                <c:pt idx="43">
                  <c:v>0.70665999999999995</c:v>
                </c:pt>
                <c:pt idx="44">
                  <c:v>0.71638000000000002</c:v>
                </c:pt>
                <c:pt idx="45">
                  <c:v>0.63371999999999995</c:v>
                </c:pt>
                <c:pt idx="46">
                  <c:v>0.67396</c:v>
                </c:pt>
                <c:pt idx="47">
                  <c:v>0.64956999999999998</c:v>
                </c:pt>
                <c:pt idx="48">
                  <c:v>0.46387</c:v>
                </c:pt>
                <c:pt idx="49">
                  <c:v>0.40716999999999998</c:v>
                </c:pt>
                <c:pt idx="50">
                  <c:v>0.34966000000000003</c:v>
                </c:pt>
                <c:pt idx="51">
                  <c:v>0.27655999999999997</c:v>
                </c:pt>
                <c:pt idx="52">
                  <c:v>0.27245000000000003</c:v>
                </c:pt>
                <c:pt idx="53">
                  <c:v>0.30789</c:v>
                </c:pt>
                <c:pt idx="54">
                  <c:v>0.34399999999999997</c:v>
                </c:pt>
                <c:pt idx="55">
                  <c:v>0.4602</c:v>
                </c:pt>
                <c:pt idx="56">
                  <c:v>0.37062</c:v>
                </c:pt>
                <c:pt idx="57">
                  <c:v>0.24348</c:v>
                </c:pt>
                <c:pt idx="58">
                  <c:v>0.30615999999999999</c:v>
                </c:pt>
                <c:pt idx="59">
                  <c:v>0.62627999999999995</c:v>
                </c:pt>
                <c:pt idx="60">
                  <c:v>0.89207999999999998</c:v>
                </c:pt>
                <c:pt idx="61">
                  <c:v>1.0291999999999999</c:v>
                </c:pt>
                <c:pt idx="62">
                  <c:v>0.94838</c:v>
                </c:pt>
                <c:pt idx="63">
                  <c:v>0.64371</c:v>
                </c:pt>
                <c:pt idx="64">
                  <c:v>0.81254000000000004</c:v>
                </c:pt>
                <c:pt idx="65">
                  <c:v>0.86219000000000001</c:v>
                </c:pt>
                <c:pt idx="66">
                  <c:v>0.73219999999999996</c:v>
                </c:pt>
                <c:pt idx="67">
                  <c:v>0.50277000000000005</c:v>
                </c:pt>
                <c:pt idx="68">
                  <c:v>0.37251000000000001</c:v>
                </c:pt>
                <c:pt idx="69">
                  <c:v>0.18781999999999999</c:v>
                </c:pt>
                <c:pt idx="70">
                  <c:v>0.19974</c:v>
                </c:pt>
                <c:pt idx="71">
                  <c:v>0.1018</c:v>
                </c:pt>
                <c:pt idx="72">
                  <c:v>0.47858000000000001</c:v>
                </c:pt>
                <c:pt idx="73">
                  <c:v>1.23251</c:v>
                </c:pt>
                <c:pt idx="74">
                  <c:v>0.64061999999999997</c:v>
                </c:pt>
                <c:pt idx="75">
                  <c:v>0.39324999999999999</c:v>
                </c:pt>
                <c:pt idx="76">
                  <c:v>0.39105000000000001</c:v>
                </c:pt>
                <c:pt idx="77">
                  <c:v>0.24798000000000001</c:v>
                </c:pt>
                <c:pt idx="78">
                  <c:v>0.41848999999999997</c:v>
                </c:pt>
                <c:pt idx="79">
                  <c:v>0.41994999999999999</c:v>
                </c:pt>
                <c:pt idx="80">
                  <c:v>0.75117999999999996</c:v>
                </c:pt>
                <c:pt idx="81">
                  <c:v>0.41693000000000002</c:v>
                </c:pt>
                <c:pt idx="82">
                  <c:v>0.29375000000000001</c:v>
                </c:pt>
                <c:pt idx="83">
                  <c:v>0.28865000000000002</c:v>
                </c:pt>
                <c:pt idx="84">
                  <c:v>0.23802999999999999</c:v>
                </c:pt>
                <c:pt idx="85">
                  <c:v>0.22534000000000001</c:v>
                </c:pt>
                <c:pt idx="86">
                  <c:v>0.19842000000000001</c:v>
                </c:pt>
                <c:pt idx="87">
                  <c:v>0.17929999999999999</c:v>
                </c:pt>
                <c:pt idx="88">
                  <c:v>0.16419</c:v>
                </c:pt>
                <c:pt idx="89">
                  <c:v>0.21834999999999999</c:v>
                </c:pt>
                <c:pt idx="90">
                  <c:v>0.22397</c:v>
                </c:pt>
                <c:pt idx="91">
                  <c:v>0.36724000000000001</c:v>
                </c:pt>
                <c:pt idx="92">
                  <c:v>0.38707000000000003</c:v>
                </c:pt>
                <c:pt idx="93">
                  <c:v>0.34361999999999998</c:v>
                </c:pt>
                <c:pt idx="94">
                  <c:v>0.60013000000000005</c:v>
                </c:pt>
                <c:pt idx="95">
                  <c:v>0.58255999999999997</c:v>
                </c:pt>
                <c:pt idx="96">
                  <c:v>0.65585000000000004</c:v>
                </c:pt>
                <c:pt idx="97">
                  <c:v>0.53602000000000005</c:v>
                </c:pt>
                <c:pt idx="98">
                  <c:v>0.52758000000000005</c:v>
                </c:pt>
                <c:pt idx="99">
                  <c:v>0.40011999999999998</c:v>
                </c:pt>
                <c:pt idx="100">
                  <c:v>0.48729</c:v>
                </c:pt>
                <c:pt idx="101">
                  <c:v>0.41506999999999999</c:v>
                </c:pt>
                <c:pt idx="102">
                  <c:v>0.33729999999999999</c:v>
                </c:pt>
                <c:pt idx="103">
                  <c:v>0.41286</c:v>
                </c:pt>
                <c:pt idx="104">
                  <c:v>0.42688999999999999</c:v>
                </c:pt>
                <c:pt idx="105">
                  <c:v>0.31981999999999999</c:v>
                </c:pt>
                <c:pt idx="106">
                  <c:v>0.48331000000000002</c:v>
                </c:pt>
                <c:pt idx="107">
                  <c:v>0.81064999999999998</c:v>
                </c:pt>
                <c:pt idx="108">
                  <c:v>1.1678999999999999</c:v>
                </c:pt>
                <c:pt idx="109">
                  <c:v>1.4266000000000001</c:v>
                </c:pt>
                <c:pt idx="110">
                  <c:v>1.8960999999999999</c:v>
                </c:pt>
                <c:pt idx="111">
                  <c:v>1.3599000000000001</c:v>
                </c:pt>
                <c:pt idx="112">
                  <c:v>0.90913999999999995</c:v>
                </c:pt>
                <c:pt idx="113">
                  <c:v>0.43114999999999998</c:v>
                </c:pt>
                <c:pt idx="114">
                  <c:v>0.27326</c:v>
                </c:pt>
                <c:pt idx="115">
                  <c:v>0.12778</c:v>
                </c:pt>
                <c:pt idx="116">
                  <c:v>0.17677999999999999</c:v>
                </c:pt>
                <c:pt idx="117">
                  <c:v>0.13871</c:v>
                </c:pt>
                <c:pt idx="118">
                  <c:v>0.24892</c:v>
                </c:pt>
                <c:pt idx="119">
                  <c:v>8.5080000000000003E-2</c:v>
                </c:pt>
                <c:pt idx="120">
                  <c:v>0.16503000000000001</c:v>
                </c:pt>
                <c:pt idx="121">
                  <c:v>0.21784999999999999</c:v>
                </c:pt>
                <c:pt idx="122">
                  <c:v>0.22040000000000001</c:v>
                </c:pt>
                <c:pt idx="123">
                  <c:v>0.19994999999999999</c:v>
                </c:pt>
                <c:pt idx="124">
                  <c:v>0.14710000000000001</c:v>
                </c:pt>
                <c:pt idx="125">
                  <c:v>0.10994</c:v>
                </c:pt>
                <c:pt idx="126">
                  <c:v>0.18878</c:v>
                </c:pt>
                <c:pt idx="127">
                  <c:v>5.638E-2</c:v>
                </c:pt>
                <c:pt idx="128">
                  <c:v>0.10517</c:v>
                </c:pt>
                <c:pt idx="129">
                  <c:v>9.4170000000000004E-2</c:v>
                </c:pt>
                <c:pt idx="130">
                  <c:v>3.9559999999999998E-2</c:v>
                </c:pt>
                <c:pt idx="131">
                  <c:v>0.13599</c:v>
                </c:pt>
                <c:pt idx="132">
                  <c:v>0.21643999999999999</c:v>
                </c:pt>
                <c:pt idx="133">
                  <c:v>0.16741</c:v>
                </c:pt>
                <c:pt idx="134">
                  <c:v>0.20593</c:v>
                </c:pt>
                <c:pt idx="135">
                  <c:v>8.4059999999999996E-2</c:v>
                </c:pt>
                <c:pt idx="136">
                  <c:v>0.13472999999999999</c:v>
                </c:pt>
                <c:pt idx="137">
                  <c:v>0.13147</c:v>
                </c:pt>
                <c:pt idx="138">
                  <c:v>0.16899</c:v>
                </c:pt>
                <c:pt idx="139">
                  <c:v>0.21162</c:v>
                </c:pt>
                <c:pt idx="140">
                  <c:v>0.15251000000000001</c:v>
                </c:pt>
                <c:pt idx="141">
                  <c:v>0.19763</c:v>
                </c:pt>
                <c:pt idx="142">
                  <c:v>0.11473999999999999</c:v>
                </c:pt>
                <c:pt idx="143">
                  <c:v>5.9209999999999999E-2</c:v>
                </c:pt>
                <c:pt idx="144">
                  <c:v>0.10133</c:v>
                </c:pt>
                <c:pt idx="145">
                  <c:v>6.9709999999999994E-2</c:v>
                </c:pt>
                <c:pt idx="146">
                  <c:v>0.32987</c:v>
                </c:pt>
                <c:pt idx="147">
                  <c:v>0.10911999999999999</c:v>
                </c:pt>
                <c:pt idx="148">
                  <c:v>9.7850000000000006E-2</c:v>
                </c:pt>
                <c:pt idx="149">
                  <c:v>5.423E-2</c:v>
                </c:pt>
                <c:pt idx="150">
                  <c:v>8.5260000000000002E-2</c:v>
                </c:pt>
                <c:pt idx="151">
                  <c:v>0.11525000000000001</c:v>
                </c:pt>
                <c:pt idx="152">
                  <c:v>0.18002000000000001</c:v>
                </c:pt>
                <c:pt idx="153">
                  <c:v>0.44556000000000001</c:v>
                </c:pt>
                <c:pt idx="154">
                  <c:v>0.63683999999999996</c:v>
                </c:pt>
                <c:pt idx="155">
                  <c:v>0.99870999999999999</c:v>
                </c:pt>
                <c:pt idx="156">
                  <c:v>1.4025000000000001</c:v>
                </c:pt>
                <c:pt idx="157">
                  <c:v>1.4094</c:v>
                </c:pt>
                <c:pt idx="158">
                  <c:v>1.4196</c:v>
                </c:pt>
                <c:pt idx="159">
                  <c:v>1.1266</c:v>
                </c:pt>
                <c:pt idx="160">
                  <c:v>0.74180999999999997</c:v>
                </c:pt>
                <c:pt idx="161">
                  <c:v>0.60685</c:v>
                </c:pt>
                <c:pt idx="162">
                  <c:v>0.59777000000000002</c:v>
                </c:pt>
                <c:pt idx="163">
                  <c:v>0.37052000000000002</c:v>
                </c:pt>
                <c:pt idx="164">
                  <c:v>0.25173000000000001</c:v>
                </c:pt>
                <c:pt idx="165">
                  <c:v>0.10057000000000001</c:v>
                </c:pt>
                <c:pt idx="166">
                  <c:v>0.12853999999999999</c:v>
                </c:pt>
                <c:pt idx="167">
                  <c:v>0.12265</c:v>
                </c:pt>
                <c:pt idx="168">
                  <c:v>7.2040000000000007E-2</c:v>
                </c:pt>
                <c:pt idx="169">
                  <c:v>0.13803000000000001</c:v>
                </c:pt>
                <c:pt idx="170">
                  <c:v>0.14254</c:v>
                </c:pt>
                <c:pt idx="171">
                  <c:v>0.16133</c:v>
                </c:pt>
                <c:pt idx="172">
                  <c:v>0.23971000000000001</c:v>
                </c:pt>
                <c:pt idx="173">
                  <c:v>0.30618000000000001</c:v>
                </c:pt>
                <c:pt idx="174">
                  <c:v>0.25256000000000001</c:v>
                </c:pt>
                <c:pt idx="175">
                  <c:v>0.26584999999999998</c:v>
                </c:pt>
                <c:pt idx="176">
                  <c:v>0.20895</c:v>
                </c:pt>
                <c:pt idx="177">
                  <c:v>0.26273999999999997</c:v>
                </c:pt>
                <c:pt idx="178">
                  <c:v>0.46418999999999999</c:v>
                </c:pt>
                <c:pt idx="179">
                  <c:v>0.43545</c:v>
                </c:pt>
                <c:pt idx="180">
                  <c:v>0.60460000000000003</c:v>
                </c:pt>
                <c:pt idx="181">
                  <c:v>0.38097999999999999</c:v>
                </c:pt>
                <c:pt idx="182">
                  <c:v>0.39834000000000003</c:v>
                </c:pt>
                <c:pt idx="183">
                  <c:v>0.23357</c:v>
                </c:pt>
                <c:pt idx="184">
                  <c:v>0.25258000000000003</c:v>
                </c:pt>
                <c:pt idx="185">
                  <c:v>0.32601999999999998</c:v>
                </c:pt>
                <c:pt idx="186">
                  <c:v>0.29432999999999998</c:v>
                </c:pt>
                <c:pt idx="187">
                  <c:v>0.2228</c:v>
                </c:pt>
                <c:pt idx="188">
                  <c:v>0.37833</c:v>
                </c:pt>
                <c:pt idx="189">
                  <c:v>0.37776999999999999</c:v>
                </c:pt>
                <c:pt idx="190">
                  <c:v>0.23435</c:v>
                </c:pt>
                <c:pt idx="191">
                  <c:v>0.12908</c:v>
                </c:pt>
                <c:pt idx="192">
                  <c:v>0.20596</c:v>
                </c:pt>
                <c:pt idx="193">
                  <c:v>5.4649999999999997E-2</c:v>
                </c:pt>
                <c:pt idx="194">
                  <c:v>0.30231000000000002</c:v>
                </c:pt>
                <c:pt idx="195">
                  <c:v>0.31872</c:v>
                </c:pt>
                <c:pt idx="196">
                  <c:v>0.52154999999999996</c:v>
                </c:pt>
                <c:pt idx="197">
                  <c:v>0.38912000000000002</c:v>
                </c:pt>
                <c:pt idx="198">
                  <c:v>0.32793</c:v>
                </c:pt>
                <c:pt idx="199">
                  <c:v>0.33416000000000001</c:v>
                </c:pt>
                <c:pt idx="200">
                  <c:v>0.35269</c:v>
                </c:pt>
                <c:pt idx="201">
                  <c:v>0.38567000000000001</c:v>
                </c:pt>
                <c:pt idx="202">
                  <c:v>0.37790000000000001</c:v>
                </c:pt>
                <c:pt idx="203">
                  <c:v>0.43958999999999998</c:v>
                </c:pt>
                <c:pt idx="204">
                  <c:v>0.53432000000000002</c:v>
                </c:pt>
                <c:pt idx="205">
                  <c:v>0.65837999999999997</c:v>
                </c:pt>
                <c:pt idx="206">
                  <c:v>0.92417000000000005</c:v>
                </c:pt>
                <c:pt idx="207">
                  <c:v>0.73673</c:v>
                </c:pt>
                <c:pt idx="208">
                  <c:v>1.0047999999999999</c:v>
                </c:pt>
                <c:pt idx="209">
                  <c:v>0.92068000000000005</c:v>
                </c:pt>
                <c:pt idx="210">
                  <c:v>0.71665000000000001</c:v>
                </c:pt>
                <c:pt idx="211">
                  <c:v>0.43686000000000003</c:v>
                </c:pt>
                <c:pt idx="212">
                  <c:v>0.36830000000000002</c:v>
                </c:pt>
                <c:pt idx="213">
                  <c:v>0.21521999999999999</c:v>
                </c:pt>
                <c:pt idx="214">
                  <c:v>0.31458000000000003</c:v>
                </c:pt>
                <c:pt idx="215">
                  <c:v>0.14298</c:v>
                </c:pt>
                <c:pt idx="216">
                  <c:v>0.10748000000000001</c:v>
                </c:pt>
                <c:pt idx="217">
                  <c:v>0.13496</c:v>
                </c:pt>
                <c:pt idx="218">
                  <c:v>0.16333</c:v>
                </c:pt>
                <c:pt idx="219">
                  <c:v>0.19708000000000001</c:v>
                </c:pt>
                <c:pt idx="220">
                  <c:v>0.15518999999999999</c:v>
                </c:pt>
                <c:pt idx="221">
                  <c:v>0.24371999999999999</c:v>
                </c:pt>
                <c:pt idx="222">
                  <c:v>0.27359</c:v>
                </c:pt>
                <c:pt idx="223">
                  <c:v>0.25025999999999998</c:v>
                </c:pt>
                <c:pt idx="224">
                  <c:v>0.25614999999999999</c:v>
                </c:pt>
                <c:pt idx="225">
                  <c:v>0.43154999999999999</c:v>
                </c:pt>
                <c:pt idx="226">
                  <c:v>0.44544</c:v>
                </c:pt>
                <c:pt idx="227">
                  <c:v>0.40171000000000001</c:v>
                </c:pt>
                <c:pt idx="228">
                  <c:v>0.37817000000000001</c:v>
                </c:pt>
                <c:pt idx="229">
                  <c:v>0.40473999999999999</c:v>
                </c:pt>
                <c:pt idx="230">
                  <c:v>0.36138999999999999</c:v>
                </c:pt>
                <c:pt idx="231">
                  <c:v>0.21425</c:v>
                </c:pt>
                <c:pt idx="232">
                  <c:v>0.18409</c:v>
                </c:pt>
                <c:pt idx="233">
                  <c:v>0.25070999999999999</c:v>
                </c:pt>
                <c:pt idx="234">
                  <c:v>0.35397000000000001</c:v>
                </c:pt>
                <c:pt idx="235">
                  <c:v>0.47177999999999998</c:v>
                </c:pt>
                <c:pt idx="236">
                  <c:v>0.39849000000000001</c:v>
                </c:pt>
                <c:pt idx="237">
                  <c:v>0.33305000000000001</c:v>
                </c:pt>
                <c:pt idx="238">
                  <c:v>0.45369999999999999</c:v>
                </c:pt>
                <c:pt idx="239">
                  <c:v>0.37021999999999999</c:v>
                </c:pt>
                <c:pt idx="240">
                  <c:v>0.47377000000000002</c:v>
                </c:pt>
                <c:pt idx="241">
                  <c:v>0.47005999999999998</c:v>
                </c:pt>
                <c:pt idx="242">
                  <c:v>0.39993000000000001</c:v>
                </c:pt>
                <c:pt idx="243">
                  <c:v>0.39212000000000002</c:v>
                </c:pt>
                <c:pt idx="244">
                  <c:v>0.44074999999999998</c:v>
                </c:pt>
                <c:pt idx="245">
                  <c:v>0.38593</c:v>
                </c:pt>
                <c:pt idx="246">
                  <c:v>0.35465999999999998</c:v>
                </c:pt>
                <c:pt idx="247">
                  <c:v>0.41710000000000003</c:v>
                </c:pt>
                <c:pt idx="248">
                  <c:v>0.37990000000000002</c:v>
                </c:pt>
                <c:pt idx="249">
                  <c:v>0.38151000000000002</c:v>
                </c:pt>
                <c:pt idx="250">
                  <c:v>0.50099000000000005</c:v>
                </c:pt>
                <c:pt idx="251">
                  <c:v>0.52397000000000005</c:v>
                </c:pt>
                <c:pt idx="252">
                  <c:v>0.66783999999999999</c:v>
                </c:pt>
                <c:pt idx="253">
                  <c:v>0.66949999999999998</c:v>
                </c:pt>
                <c:pt idx="254">
                  <c:v>0.56076000000000004</c:v>
                </c:pt>
                <c:pt idx="255">
                  <c:v>0.50153000000000003</c:v>
                </c:pt>
                <c:pt idx="256">
                  <c:v>0.65307999999999999</c:v>
                </c:pt>
                <c:pt idx="257">
                  <c:v>0.52417000000000002</c:v>
                </c:pt>
                <c:pt idx="258">
                  <c:v>0.49537999999999999</c:v>
                </c:pt>
                <c:pt idx="259">
                  <c:v>0.30525999999999998</c:v>
                </c:pt>
                <c:pt idx="260">
                  <c:v>0.23074</c:v>
                </c:pt>
                <c:pt idx="261">
                  <c:v>0.25552999999999998</c:v>
                </c:pt>
                <c:pt idx="262">
                  <c:v>0.23561000000000001</c:v>
                </c:pt>
                <c:pt idx="263">
                  <c:v>0.16234000000000001</c:v>
                </c:pt>
                <c:pt idx="264">
                  <c:v>0.16189999999999999</c:v>
                </c:pt>
                <c:pt idx="265">
                  <c:v>0.13072</c:v>
                </c:pt>
                <c:pt idx="266">
                  <c:v>0.13238</c:v>
                </c:pt>
                <c:pt idx="267">
                  <c:v>0.14344999999999999</c:v>
                </c:pt>
                <c:pt idx="268">
                  <c:v>0.22659000000000001</c:v>
                </c:pt>
                <c:pt idx="269">
                  <c:v>0.11175</c:v>
                </c:pt>
                <c:pt idx="270">
                  <c:v>0.1736</c:v>
                </c:pt>
                <c:pt idx="271">
                  <c:v>0.23158999999999999</c:v>
                </c:pt>
                <c:pt idx="272">
                  <c:v>0.26906999999999998</c:v>
                </c:pt>
                <c:pt idx="273">
                  <c:v>0.23610999999999999</c:v>
                </c:pt>
                <c:pt idx="274">
                  <c:v>0.24227000000000001</c:v>
                </c:pt>
                <c:pt idx="275">
                  <c:v>0.30462</c:v>
                </c:pt>
                <c:pt idx="276">
                  <c:v>0.33983999999999998</c:v>
                </c:pt>
                <c:pt idx="277">
                  <c:v>0.36926999999999999</c:v>
                </c:pt>
                <c:pt idx="278">
                  <c:v>0.34651999999999999</c:v>
                </c:pt>
                <c:pt idx="279">
                  <c:v>0.39667999999999998</c:v>
                </c:pt>
                <c:pt idx="280">
                  <c:v>0.48404000000000003</c:v>
                </c:pt>
                <c:pt idx="281">
                  <c:v>0.50507999999999997</c:v>
                </c:pt>
                <c:pt idx="282">
                  <c:v>0.42808000000000002</c:v>
                </c:pt>
                <c:pt idx="283">
                  <c:v>0.51532</c:v>
                </c:pt>
                <c:pt idx="284">
                  <c:v>0.52922000000000002</c:v>
                </c:pt>
                <c:pt idx="285">
                  <c:v>0.78181</c:v>
                </c:pt>
                <c:pt idx="286">
                  <c:v>0.58121</c:v>
                </c:pt>
                <c:pt idx="287">
                  <c:v>0.93822000000000005</c:v>
                </c:pt>
                <c:pt idx="288">
                  <c:v>0.63090000000000002</c:v>
                </c:pt>
                <c:pt idx="289">
                  <c:v>0.44794</c:v>
                </c:pt>
                <c:pt idx="290">
                  <c:v>0.45017000000000001</c:v>
                </c:pt>
                <c:pt idx="291">
                  <c:v>0.41397</c:v>
                </c:pt>
                <c:pt idx="292">
                  <c:v>0.37502000000000002</c:v>
                </c:pt>
                <c:pt idx="293">
                  <c:v>0.35571000000000003</c:v>
                </c:pt>
                <c:pt idx="294">
                  <c:v>0.38418000000000002</c:v>
                </c:pt>
                <c:pt idx="295">
                  <c:v>0.30775999999999998</c:v>
                </c:pt>
                <c:pt idx="296">
                  <c:v>0.33045000000000002</c:v>
                </c:pt>
                <c:pt idx="297">
                  <c:v>0.28156999999999999</c:v>
                </c:pt>
                <c:pt idx="298">
                  <c:v>0.30148000000000003</c:v>
                </c:pt>
                <c:pt idx="299">
                  <c:v>0.54730000000000001</c:v>
                </c:pt>
                <c:pt idx="300">
                  <c:v>1.1121000000000001</c:v>
                </c:pt>
                <c:pt idx="301">
                  <c:v>1.2692000000000001</c:v>
                </c:pt>
                <c:pt idx="302">
                  <c:v>1.468</c:v>
                </c:pt>
                <c:pt idx="303">
                  <c:v>0.7742</c:v>
                </c:pt>
                <c:pt idx="304">
                  <c:v>0.34799000000000002</c:v>
                </c:pt>
                <c:pt idx="305">
                  <c:v>0.50834000000000001</c:v>
                </c:pt>
                <c:pt idx="306">
                  <c:v>0.5343</c:v>
                </c:pt>
                <c:pt idx="307">
                  <c:v>0.18095</c:v>
                </c:pt>
                <c:pt idx="308">
                  <c:v>0.26166</c:v>
                </c:pt>
                <c:pt idx="309">
                  <c:v>0.25244</c:v>
                </c:pt>
                <c:pt idx="310">
                  <c:v>0.26345000000000002</c:v>
                </c:pt>
                <c:pt idx="311">
                  <c:v>9.2069999999999999E-2</c:v>
                </c:pt>
                <c:pt idx="312">
                  <c:v>0.12769</c:v>
                </c:pt>
                <c:pt idx="313">
                  <c:v>0.19119</c:v>
                </c:pt>
                <c:pt idx="314">
                  <c:v>0.11484999999999999</c:v>
                </c:pt>
                <c:pt idx="315">
                  <c:v>7.2959999999999997E-2</c:v>
                </c:pt>
                <c:pt idx="316">
                  <c:v>0.16272</c:v>
                </c:pt>
                <c:pt idx="317">
                  <c:v>0.16181000000000001</c:v>
                </c:pt>
                <c:pt idx="318">
                  <c:v>0.16500000000000001</c:v>
                </c:pt>
                <c:pt idx="319">
                  <c:v>0.18889</c:v>
                </c:pt>
                <c:pt idx="320">
                  <c:v>0.2601</c:v>
                </c:pt>
                <c:pt idx="321">
                  <c:v>0.14446999999999999</c:v>
                </c:pt>
                <c:pt idx="322">
                  <c:v>0.16841</c:v>
                </c:pt>
                <c:pt idx="323">
                  <c:v>0.29853000000000002</c:v>
                </c:pt>
                <c:pt idx="324">
                  <c:v>0.27102999999999999</c:v>
                </c:pt>
                <c:pt idx="325">
                  <c:v>0.34464</c:v>
                </c:pt>
                <c:pt idx="326">
                  <c:v>0.30645</c:v>
                </c:pt>
                <c:pt idx="327">
                  <c:v>0.22116</c:v>
                </c:pt>
                <c:pt idx="328">
                  <c:v>0.23058000000000001</c:v>
                </c:pt>
                <c:pt idx="329">
                  <c:v>0.22423000000000001</c:v>
                </c:pt>
                <c:pt idx="330">
                  <c:v>0.22258</c:v>
                </c:pt>
                <c:pt idx="331">
                  <c:v>0.19591</c:v>
                </c:pt>
                <c:pt idx="332">
                  <c:v>0.27378000000000002</c:v>
                </c:pt>
                <c:pt idx="333">
                  <c:v>0.26754</c:v>
                </c:pt>
                <c:pt idx="334">
                  <c:v>0.41152</c:v>
                </c:pt>
                <c:pt idx="335">
                  <c:v>0.36714999999999998</c:v>
                </c:pt>
                <c:pt idx="336">
                  <c:v>0.26219999999999999</c:v>
                </c:pt>
                <c:pt idx="337">
                  <c:v>0.23452999999999999</c:v>
                </c:pt>
                <c:pt idx="338">
                  <c:v>0.27872999999999998</c:v>
                </c:pt>
                <c:pt idx="339">
                  <c:v>0.51075000000000004</c:v>
                </c:pt>
                <c:pt idx="340">
                  <c:v>0.61168</c:v>
                </c:pt>
                <c:pt idx="341">
                  <c:v>0.57015000000000005</c:v>
                </c:pt>
                <c:pt idx="342">
                  <c:v>0.49687999999999999</c:v>
                </c:pt>
                <c:pt idx="343">
                  <c:v>0.45168000000000003</c:v>
                </c:pt>
                <c:pt idx="344">
                  <c:v>0.56567999999999996</c:v>
                </c:pt>
                <c:pt idx="345">
                  <c:v>0.62895000000000001</c:v>
                </c:pt>
                <c:pt idx="346">
                  <c:v>0.56750999999999996</c:v>
                </c:pt>
                <c:pt idx="347">
                  <c:v>0.65212999999999999</c:v>
                </c:pt>
                <c:pt idx="348">
                  <c:v>1.0448999999999999</c:v>
                </c:pt>
                <c:pt idx="349">
                  <c:v>2.0274999999999999</c:v>
                </c:pt>
                <c:pt idx="350">
                  <c:v>1.6386000000000001</c:v>
                </c:pt>
                <c:pt idx="351">
                  <c:v>1.5539000000000001</c:v>
                </c:pt>
                <c:pt idx="352">
                  <c:v>0.88663999999999998</c:v>
                </c:pt>
                <c:pt idx="353">
                  <c:v>0.65281999999999996</c:v>
                </c:pt>
                <c:pt idx="354">
                  <c:v>0.38067000000000001</c:v>
                </c:pt>
                <c:pt idx="355">
                  <c:v>0.25685999999999998</c:v>
                </c:pt>
                <c:pt idx="356">
                  <c:v>0.21590999999999999</c:v>
                </c:pt>
                <c:pt idx="357">
                  <c:v>0.21811</c:v>
                </c:pt>
                <c:pt idx="358">
                  <c:v>0.1822</c:v>
                </c:pt>
                <c:pt idx="359">
                  <c:v>0.21808</c:v>
                </c:pt>
                <c:pt idx="360">
                  <c:v>0.12862000000000001</c:v>
                </c:pt>
                <c:pt idx="361">
                  <c:v>0.23744000000000001</c:v>
                </c:pt>
                <c:pt idx="362">
                  <c:v>0.23927000000000001</c:v>
                </c:pt>
                <c:pt idx="363">
                  <c:v>0.22284999999999999</c:v>
                </c:pt>
                <c:pt idx="364">
                  <c:v>0.19799</c:v>
                </c:pt>
                <c:pt idx="365">
                  <c:v>0.14679</c:v>
                </c:pt>
                <c:pt idx="366">
                  <c:v>0.18729000000000001</c:v>
                </c:pt>
                <c:pt idx="367">
                  <c:v>0.34068999999999999</c:v>
                </c:pt>
                <c:pt idx="368">
                  <c:v>0.21637000000000001</c:v>
                </c:pt>
                <c:pt idx="369">
                  <c:v>0.28171000000000002</c:v>
                </c:pt>
                <c:pt idx="370">
                  <c:v>0.22259000000000001</c:v>
                </c:pt>
                <c:pt idx="371">
                  <c:v>0.50963000000000003</c:v>
                </c:pt>
                <c:pt idx="372">
                  <c:v>0.39478999999999997</c:v>
                </c:pt>
                <c:pt idx="373">
                  <c:v>0.44026999999999999</c:v>
                </c:pt>
                <c:pt idx="374">
                  <c:v>0.30590000000000001</c:v>
                </c:pt>
                <c:pt idx="375">
                  <c:v>0.25900000000000001</c:v>
                </c:pt>
                <c:pt idx="376">
                  <c:v>0.25113000000000002</c:v>
                </c:pt>
                <c:pt idx="377">
                  <c:v>0.19599</c:v>
                </c:pt>
                <c:pt idx="378">
                  <c:v>0.28136</c:v>
                </c:pt>
                <c:pt idx="379">
                  <c:v>0.34422999999999998</c:v>
                </c:pt>
                <c:pt idx="380">
                  <c:v>0.28078999999999998</c:v>
                </c:pt>
                <c:pt idx="381">
                  <c:v>0.47792000000000001</c:v>
                </c:pt>
                <c:pt idx="382">
                  <c:v>0.32629000000000002</c:v>
                </c:pt>
                <c:pt idx="383">
                  <c:v>0.29565000000000002</c:v>
                </c:pt>
                <c:pt idx="384">
                  <c:v>0.31141999999999997</c:v>
                </c:pt>
                <c:pt idx="385">
                  <c:v>0.24318999999999999</c:v>
                </c:pt>
                <c:pt idx="386">
                  <c:v>0.19572000000000001</c:v>
                </c:pt>
                <c:pt idx="387">
                  <c:v>0.12309</c:v>
                </c:pt>
                <c:pt idx="388">
                  <c:v>0.61195999999999995</c:v>
                </c:pt>
                <c:pt idx="389">
                  <c:v>0.66964999999999997</c:v>
                </c:pt>
                <c:pt idx="390">
                  <c:v>0.56998000000000004</c:v>
                </c:pt>
                <c:pt idx="391">
                  <c:v>0.56281000000000003</c:v>
                </c:pt>
                <c:pt idx="392">
                  <c:v>0.47938999999999998</c:v>
                </c:pt>
                <c:pt idx="393">
                  <c:v>0.57184000000000001</c:v>
                </c:pt>
                <c:pt idx="394">
                  <c:v>0.57899</c:v>
                </c:pt>
                <c:pt idx="395">
                  <c:v>0.43156</c:v>
                </c:pt>
                <c:pt idx="396">
                  <c:v>0.57720000000000005</c:v>
                </c:pt>
                <c:pt idx="397">
                  <c:v>1.1454</c:v>
                </c:pt>
                <c:pt idx="398">
                  <c:v>1.4181999999999999</c:v>
                </c:pt>
                <c:pt idx="399">
                  <c:v>1.6395999999999999</c:v>
                </c:pt>
                <c:pt idx="400">
                  <c:v>1.1529</c:v>
                </c:pt>
                <c:pt idx="401">
                  <c:v>0.58611999999999997</c:v>
                </c:pt>
                <c:pt idx="402">
                  <c:v>0.52900000000000003</c:v>
                </c:pt>
                <c:pt idx="403">
                  <c:v>0.67730999999999997</c:v>
                </c:pt>
                <c:pt idx="404">
                  <c:v>0.25453999999999999</c:v>
                </c:pt>
                <c:pt idx="405">
                  <c:v>0.16997999999999999</c:v>
                </c:pt>
                <c:pt idx="406">
                  <c:v>8.0060000000000006E-2</c:v>
                </c:pt>
                <c:pt idx="407">
                  <c:v>0.12694</c:v>
                </c:pt>
                <c:pt idx="408">
                  <c:v>0.13474</c:v>
                </c:pt>
                <c:pt idx="409">
                  <c:v>0.1399</c:v>
                </c:pt>
                <c:pt idx="410">
                  <c:v>0.17394000000000001</c:v>
                </c:pt>
                <c:pt idx="411">
                  <c:v>5.2609999999999997E-2</c:v>
                </c:pt>
                <c:pt idx="412">
                  <c:v>8.7319999999999995E-2</c:v>
                </c:pt>
                <c:pt idx="413">
                  <c:v>4.8930000000000001E-2</c:v>
                </c:pt>
                <c:pt idx="414">
                  <c:v>0.10834000000000001</c:v>
                </c:pt>
                <c:pt idx="415">
                  <c:v>0.10935</c:v>
                </c:pt>
                <c:pt idx="416">
                  <c:v>6.694E-2</c:v>
                </c:pt>
                <c:pt idx="417">
                  <c:v>9.8519999999999996E-2</c:v>
                </c:pt>
                <c:pt idx="418">
                  <c:v>0.14624999999999999</c:v>
                </c:pt>
                <c:pt idx="419">
                  <c:v>8.9419999999999999E-2</c:v>
                </c:pt>
                <c:pt idx="420">
                  <c:v>0.21440999999999999</c:v>
                </c:pt>
                <c:pt idx="421">
                  <c:v>0.18512000000000001</c:v>
                </c:pt>
                <c:pt idx="422">
                  <c:v>0.24385999999999999</c:v>
                </c:pt>
                <c:pt idx="423">
                  <c:v>9.4939999999999997E-2</c:v>
                </c:pt>
                <c:pt idx="424">
                  <c:v>0.11703</c:v>
                </c:pt>
                <c:pt idx="425">
                  <c:v>0.15090000000000001</c:v>
                </c:pt>
                <c:pt idx="426">
                  <c:v>0.60153999999999996</c:v>
                </c:pt>
                <c:pt idx="427">
                  <c:v>0.20785000000000001</c:v>
                </c:pt>
                <c:pt idx="428">
                  <c:v>0.27262999999999998</c:v>
                </c:pt>
                <c:pt idx="429">
                  <c:v>0.36915999999999999</c:v>
                </c:pt>
                <c:pt idx="430">
                  <c:v>0.22833999999999999</c:v>
                </c:pt>
                <c:pt idx="431">
                  <c:v>0.40690999999999999</c:v>
                </c:pt>
                <c:pt idx="432">
                  <c:v>0.38196999999999998</c:v>
                </c:pt>
                <c:pt idx="433">
                  <c:v>0.42158000000000001</c:v>
                </c:pt>
                <c:pt idx="434">
                  <c:v>0.78602000000000005</c:v>
                </c:pt>
                <c:pt idx="435">
                  <c:v>0.91166000000000003</c:v>
                </c:pt>
                <c:pt idx="436">
                  <c:v>0.71816999999999998</c:v>
                </c:pt>
                <c:pt idx="437">
                  <c:v>0.61587999999999998</c:v>
                </c:pt>
                <c:pt idx="438">
                  <c:v>0.65771999999999997</c:v>
                </c:pt>
                <c:pt idx="439">
                  <c:v>0.62043000000000004</c:v>
                </c:pt>
                <c:pt idx="440">
                  <c:v>0.73209000000000002</c:v>
                </c:pt>
                <c:pt idx="441">
                  <c:v>0.62636999999999998</c:v>
                </c:pt>
                <c:pt idx="442">
                  <c:v>0.55961000000000005</c:v>
                </c:pt>
                <c:pt idx="443">
                  <c:v>0.57230999999999999</c:v>
                </c:pt>
                <c:pt idx="444">
                  <c:v>0.69545999999999997</c:v>
                </c:pt>
                <c:pt idx="445">
                  <c:v>0.82820000000000005</c:v>
                </c:pt>
                <c:pt idx="446">
                  <c:v>1.1233</c:v>
                </c:pt>
                <c:pt idx="447">
                  <c:v>0.99599000000000004</c:v>
                </c:pt>
                <c:pt idx="448">
                  <c:v>0.79847999999999997</c:v>
                </c:pt>
                <c:pt idx="449">
                  <c:v>0.56688000000000005</c:v>
                </c:pt>
                <c:pt idx="450">
                  <c:v>0.39715</c:v>
                </c:pt>
                <c:pt idx="451">
                  <c:v>0.24851999999999999</c:v>
                </c:pt>
                <c:pt idx="452">
                  <c:v>0.13120000000000001</c:v>
                </c:pt>
                <c:pt idx="453">
                  <c:v>8.2659999999999997E-2</c:v>
                </c:pt>
                <c:pt idx="454">
                  <c:v>7.7920000000000003E-2</c:v>
                </c:pt>
                <c:pt idx="455">
                  <c:v>4.2099999999999999E-2</c:v>
                </c:pt>
                <c:pt idx="456">
                  <c:v>4.7050000000000002E-2</c:v>
                </c:pt>
                <c:pt idx="457">
                  <c:v>6.0069999999999998E-2</c:v>
                </c:pt>
                <c:pt idx="458">
                  <c:v>7.9759999999999998E-2</c:v>
                </c:pt>
                <c:pt idx="459">
                  <c:v>0.12009</c:v>
                </c:pt>
                <c:pt idx="460">
                  <c:v>8.3699999999999997E-2</c:v>
                </c:pt>
                <c:pt idx="461">
                  <c:v>8.7849999999999998E-2</c:v>
                </c:pt>
                <c:pt idx="462">
                  <c:v>0.16042999999999999</c:v>
                </c:pt>
                <c:pt idx="463">
                  <c:v>0.15739</c:v>
                </c:pt>
                <c:pt idx="464">
                  <c:v>0.32655000000000001</c:v>
                </c:pt>
                <c:pt idx="465">
                  <c:v>0.19925000000000001</c:v>
                </c:pt>
                <c:pt idx="466">
                  <c:v>0.23494000000000001</c:v>
                </c:pt>
                <c:pt idx="467">
                  <c:v>0.16217999999999999</c:v>
                </c:pt>
                <c:pt idx="468">
                  <c:v>0.28760000000000002</c:v>
                </c:pt>
                <c:pt idx="469">
                  <c:v>0.19311</c:v>
                </c:pt>
                <c:pt idx="470">
                  <c:v>0.30104999999999998</c:v>
                </c:pt>
                <c:pt idx="471">
                  <c:v>0.15987000000000001</c:v>
                </c:pt>
                <c:pt idx="472">
                  <c:v>0.20300000000000001</c:v>
                </c:pt>
                <c:pt idx="473">
                  <c:v>0.55308999999999997</c:v>
                </c:pt>
                <c:pt idx="474">
                  <c:v>0.34794000000000003</c:v>
                </c:pt>
                <c:pt idx="475">
                  <c:v>0.51241000000000003</c:v>
                </c:pt>
                <c:pt idx="476">
                  <c:v>0.66588000000000003</c:v>
                </c:pt>
                <c:pt idx="477">
                  <c:v>0.56342000000000003</c:v>
                </c:pt>
                <c:pt idx="478">
                  <c:v>0.69215000000000004</c:v>
                </c:pt>
                <c:pt idx="479">
                  <c:v>0.91217000000000004</c:v>
                </c:pt>
                <c:pt idx="480">
                  <c:v>1.0077</c:v>
                </c:pt>
                <c:pt idx="481">
                  <c:v>0.69206000000000001</c:v>
                </c:pt>
                <c:pt idx="482">
                  <c:v>0.53654999999999997</c:v>
                </c:pt>
                <c:pt idx="483">
                  <c:v>0.51392000000000004</c:v>
                </c:pt>
                <c:pt idx="484">
                  <c:v>0.59582999999999997</c:v>
                </c:pt>
                <c:pt idx="485">
                  <c:v>0.54635</c:v>
                </c:pt>
                <c:pt idx="486">
                  <c:v>0.4703</c:v>
                </c:pt>
                <c:pt idx="487">
                  <c:v>0.33657999999999999</c:v>
                </c:pt>
                <c:pt idx="488">
                  <c:v>0.31134000000000001</c:v>
                </c:pt>
                <c:pt idx="489">
                  <c:v>0.28211000000000003</c:v>
                </c:pt>
                <c:pt idx="490">
                  <c:v>0.29215000000000002</c:v>
                </c:pt>
                <c:pt idx="491">
                  <c:v>0.44525999999999999</c:v>
                </c:pt>
                <c:pt idx="492">
                  <c:v>1.2132000000000001</c:v>
                </c:pt>
                <c:pt idx="493">
                  <c:v>0.76834000000000002</c:v>
                </c:pt>
                <c:pt idx="494">
                  <c:v>0.97309999999999997</c:v>
                </c:pt>
                <c:pt idx="495">
                  <c:v>1.0661</c:v>
                </c:pt>
                <c:pt idx="496">
                  <c:v>1.0281</c:v>
                </c:pt>
                <c:pt idx="497">
                  <c:v>1.1906000000000001</c:v>
                </c:pt>
                <c:pt idx="498">
                  <c:v>0.57381000000000004</c:v>
                </c:pt>
                <c:pt idx="499">
                  <c:v>0.37507000000000001</c:v>
                </c:pt>
                <c:pt idx="500">
                  <c:v>0.21920000000000001</c:v>
                </c:pt>
                <c:pt idx="501">
                  <c:v>0.15565000000000001</c:v>
                </c:pt>
                <c:pt idx="502">
                  <c:v>9.2619999999999994E-2</c:v>
                </c:pt>
                <c:pt idx="503">
                  <c:v>0.14191999999999999</c:v>
                </c:pt>
                <c:pt idx="504">
                  <c:v>9.9390000000000006E-2</c:v>
                </c:pt>
                <c:pt idx="505">
                  <c:v>4.589E-2</c:v>
                </c:pt>
                <c:pt idx="506">
                  <c:v>0.12103999999999999</c:v>
                </c:pt>
                <c:pt idx="507">
                  <c:v>0.13933999999999999</c:v>
                </c:pt>
                <c:pt idx="508">
                  <c:v>0.31242999999999999</c:v>
                </c:pt>
                <c:pt idx="509">
                  <c:v>0.26982</c:v>
                </c:pt>
                <c:pt idx="510">
                  <c:v>0.33835999999999999</c:v>
                </c:pt>
                <c:pt idx="511">
                  <c:v>0.35598999999999997</c:v>
                </c:pt>
                <c:pt idx="512">
                  <c:v>0.34797</c:v>
                </c:pt>
                <c:pt idx="513">
                  <c:v>0.41460000000000002</c:v>
                </c:pt>
                <c:pt idx="514">
                  <c:v>0.24515999999999999</c:v>
                </c:pt>
                <c:pt idx="515">
                  <c:v>0.48025000000000001</c:v>
                </c:pt>
                <c:pt idx="516">
                  <c:v>0.46493000000000001</c:v>
                </c:pt>
                <c:pt idx="517">
                  <c:v>0.37975999999999999</c:v>
                </c:pt>
                <c:pt idx="518">
                  <c:v>0.22980999999999999</c:v>
                </c:pt>
                <c:pt idx="519">
                  <c:v>0.40745999999999999</c:v>
                </c:pt>
                <c:pt idx="520">
                  <c:v>0.22109000000000001</c:v>
                </c:pt>
                <c:pt idx="521">
                  <c:v>0.46698000000000001</c:v>
                </c:pt>
                <c:pt idx="522">
                  <c:v>0.38775999999999999</c:v>
                </c:pt>
                <c:pt idx="523">
                  <c:v>0.31811</c:v>
                </c:pt>
                <c:pt idx="524">
                  <c:v>0.3266</c:v>
                </c:pt>
                <c:pt idx="525">
                  <c:v>0.48666999999999999</c:v>
                </c:pt>
                <c:pt idx="526">
                  <c:v>0.42520000000000002</c:v>
                </c:pt>
                <c:pt idx="527">
                  <c:v>0.54305000000000003</c:v>
                </c:pt>
                <c:pt idx="528">
                  <c:v>0.61738000000000004</c:v>
                </c:pt>
                <c:pt idx="529">
                  <c:v>0.73267000000000004</c:v>
                </c:pt>
                <c:pt idx="530">
                  <c:v>0.66696</c:v>
                </c:pt>
                <c:pt idx="531">
                  <c:v>0.44302999999999998</c:v>
                </c:pt>
                <c:pt idx="532">
                  <c:v>0.55767999999999995</c:v>
                </c:pt>
                <c:pt idx="533">
                  <c:v>0.38413000000000003</c:v>
                </c:pt>
                <c:pt idx="534">
                  <c:v>0.36221999999999999</c:v>
                </c:pt>
                <c:pt idx="535">
                  <c:v>0.27916000000000002</c:v>
                </c:pt>
                <c:pt idx="536">
                  <c:v>0.32623000000000002</c:v>
                </c:pt>
                <c:pt idx="537">
                  <c:v>0.41510999999999998</c:v>
                </c:pt>
                <c:pt idx="538">
                  <c:v>0.54654000000000003</c:v>
                </c:pt>
                <c:pt idx="539">
                  <c:v>0.56250999999999995</c:v>
                </c:pt>
                <c:pt idx="540">
                  <c:v>0.57569999999999999</c:v>
                </c:pt>
                <c:pt idx="541">
                  <c:v>0.61499000000000004</c:v>
                </c:pt>
                <c:pt idx="542">
                  <c:v>1.0166999999999999</c:v>
                </c:pt>
                <c:pt idx="543">
                  <c:v>0.91742000000000001</c:v>
                </c:pt>
                <c:pt idx="544">
                  <c:v>0.73729999999999996</c:v>
                </c:pt>
                <c:pt idx="545">
                  <c:v>0.42464000000000002</c:v>
                </c:pt>
                <c:pt idx="546">
                  <c:v>0.44474000000000002</c:v>
                </c:pt>
                <c:pt idx="547">
                  <c:v>0.28383000000000003</c:v>
                </c:pt>
                <c:pt idx="548">
                  <c:v>0.41955999999999999</c:v>
                </c:pt>
                <c:pt idx="549">
                  <c:v>0.22894999999999999</c:v>
                </c:pt>
                <c:pt idx="550">
                  <c:v>0.29504000000000002</c:v>
                </c:pt>
                <c:pt idx="551">
                  <c:v>0.26090000000000002</c:v>
                </c:pt>
                <c:pt idx="552">
                  <c:v>0.30164000000000002</c:v>
                </c:pt>
                <c:pt idx="553">
                  <c:v>0.11217000000000001</c:v>
                </c:pt>
                <c:pt idx="554">
                  <c:v>7.8490000000000004E-2</c:v>
                </c:pt>
                <c:pt idx="555">
                  <c:v>0.10568</c:v>
                </c:pt>
                <c:pt idx="556">
                  <c:v>0.30575000000000002</c:v>
                </c:pt>
                <c:pt idx="557">
                  <c:v>0.29200999999999999</c:v>
                </c:pt>
                <c:pt idx="558">
                  <c:v>0.26906999999999998</c:v>
                </c:pt>
                <c:pt idx="559">
                  <c:v>0.30553999999999998</c:v>
                </c:pt>
                <c:pt idx="560">
                  <c:v>0.31566</c:v>
                </c:pt>
                <c:pt idx="561">
                  <c:v>0.33457999999999999</c:v>
                </c:pt>
                <c:pt idx="562">
                  <c:v>0.30953999999999998</c:v>
                </c:pt>
                <c:pt idx="563">
                  <c:v>0.32635999999999998</c:v>
                </c:pt>
                <c:pt idx="564">
                  <c:v>0.28822999999999999</c:v>
                </c:pt>
                <c:pt idx="565">
                  <c:v>0.30512</c:v>
                </c:pt>
                <c:pt idx="566">
                  <c:v>0.59650000000000003</c:v>
                </c:pt>
                <c:pt idx="567">
                  <c:v>0.32007999999999998</c:v>
                </c:pt>
                <c:pt idx="568">
                  <c:v>0.28787000000000001</c:v>
                </c:pt>
                <c:pt idx="569">
                  <c:v>0.33779999999999999</c:v>
                </c:pt>
                <c:pt idx="570">
                  <c:v>0.69886999999999999</c:v>
                </c:pt>
                <c:pt idx="571">
                  <c:v>0.68233999999999995</c:v>
                </c:pt>
                <c:pt idx="572">
                  <c:v>0.46564</c:v>
                </c:pt>
                <c:pt idx="573">
                  <c:v>0.53769999999999996</c:v>
                </c:pt>
                <c:pt idx="574">
                  <c:v>0.59696000000000005</c:v>
                </c:pt>
                <c:pt idx="575">
                  <c:v>0.49741000000000002</c:v>
                </c:pt>
                <c:pt idx="576">
                  <c:v>0.55550999999999995</c:v>
                </c:pt>
                <c:pt idx="577">
                  <c:v>0.53476000000000001</c:v>
                </c:pt>
                <c:pt idx="578">
                  <c:v>0.48709999999999998</c:v>
                </c:pt>
                <c:pt idx="579">
                  <c:v>0.36893999999999999</c:v>
                </c:pt>
                <c:pt idx="580">
                  <c:v>0.25030000000000002</c:v>
                </c:pt>
                <c:pt idx="581">
                  <c:v>0.39167999999999997</c:v>
                </c:pt>
                <c:pt idx="582">
                  <c:v>0.44549</c:v>
                </c:pt>
                <c:pt idx="583">
                  <c:v>0.40960999999999997</c:v>
                </c:pt>
                <c:pt idx="584">
                  <c:v>0.26143</c:v>
                </c:pt>
                <c:pt idx="585">
                  <c:v>0.34416999999999998</c:v>
                </c:pt>
                <c:pt idx="586">
                  <c:v>0.35987999999999998</c:v>
                </c:pt>
                <c:pt idx="587">
                  <c:v>0.58662000000000003</c:v>
                </c:pt>
                <c:pt idx="588">
                  <c:v>0.69901999999999997</c:v>
                </c:pt>
                <c:pt idx="589">
                  <c:v>0.97355999999999998</c:v>
                </c:pt>
                <c:pt idx="590">
                  <c:v>0.92110000000000003</c:v>
                </c:pt>
                <c:pt idx="591">
                  <c:v>1.1080000000000001</c:v>
                </c:pt>
                <c:pt idx="592">
                  <c:v>0.84028000000000003</c:v>
                </c:pt>
                <c:pt idx="593">
                  <c:v>0.54101999999999995</c:v>
                </c:pt>
                <c:pt idx="594">
                  <c:v>0.41544999999999999</c:v>
                </c:pt>
                <c:pt idx="595">
                  <c:v>0.16816999999999999</c:v>
                </c:pt>
                <c:pt idx="596">
                  <c:v>0.20438000000000001</c:v>
                </c:pt>
                <c:pt idx="597">
                  <c:v>0.23455999999999999</c:v>
                </c:pt>
                <c:pt idx="598">
                  <c:v>0.17072999999999999</c:v>
                </c:pt>
                <c:pt idx="599">
                  <c:v>0.28388000000000002</c:v>
                </c:pt>
                <c:pt idx="600">
                  <c:v>0.14710999999999999</c:v>
                </c:pt>
                <c:pt idx="601">
                  <c:v>0.27429999999999999</c:v>
                </c:pt>
                <c:pt idx="602">
                  <c:v>0.13700000000000001</c:v>
                </c:pt>
                <c:pt idx="603">
                  <c:v>0.14709</c:v>
                </c:pt>
                <c:pt idx="604">
                  <c:v>0.19119</c:v>
                </c:pt>
                <c:pt idx="605">
                  <c:v>9.0770000000000003E-2</c:v>
                </c:pt>
                <c:pt idx="606">
                  <c:v>0.10059999999999999</c:v>
                </c:pt>
                <c:pt idx="607">
                  <c:v>0.15311</c:v>
                </c:pt>
                <c:pt idx="608">
                  <c:v>0.13639999999999999</c:v>
                </c:pt>
                <c:pt idx="609">
                  <c:v>0.34332000000000001</c:v>
                </c:pt>
                <c:pt idx="610">
                  <c:v>0.40784999999999999</c:v>
                </c:pt>
                <c:pt idx="611">
                  <c:v>0.38477</c:v>
                </c:pt>
                <c:pt idx="612">
                  <c:v>0.56020000000000003</c:v>
                </c:pt>
                <c:pt idx="613">
                  <c:v>0.60833000000000004</c:v>
                </c:pt>
                <c:pt idx="614">
                  <c:v>0.83931999999999995</c:v>
                </c:pt>
                <c:pt idx="615">
                  <c:v>0.44973999999999997</c:v>
                </c:pt>
                <c:pt idx="616">
                  <c:v>0.45867999999999998</c:v>
                </c:pt>
                <c:pt idx="617">
                  <c:v>0.59477999999999998</c:v>
                </c:pt>
                <c:pt idx="618">
                  <c:v>0.72957000000000005</c:v>
                </c:pt>
                <c:pt idx="619">
                  <c:v>0.65127999999999997</c:v>
                </c:pt>
                <c:pt idx="620">
                  <c:v>0.76522999999999997</c:v>
                </c:pt>
                <c:pt idx="621">
                  <c:v>0.51309000000000005</c:v>
                </c:pt>
                <c:pt idx="622">
                  <c:v>0.43143999999999999</c:v>
                </c:pt>
                <c:pt idx="623">
                  <c:v>0.45019999999999999</c:v>
                </c:pt>
                <c:pt idx="624">
                  <c:v>0.31248999999999999</c:v>
                </c:pt>
                <c:pt idx="625">
                  <c:v>0.30429</c:v>
                </c:pt>
                <c:pt idx="626">
                  <c:v>0.30593999999999999</c:v>
                </c:pt>
                <c:pt idx="627">
                  <c:v>0.28806999999999999</c:v>
                </c:pt>
                <c:pt idx="628">
                  <c:v>0.27439000000000002</c:v>
                </c:pt>
                <c:pt idx="629">
                  <c:v>0.33162000000000003</c:v>
                </c:pt>
                <c:pt idx="630">
                  <c:v>0.42537000000000003</c:v>
                </c:pt>
                <c:pt idx="631">
                  <c:v>0.35427999999999998</c:v>
                </c:pt>
                <c:pt idx="632">
                  <c:v>0.35061999999999999</c:v>
                </c:pt>
                <c:pt idx="633">
                  <c:v>0.33496999999999999</c:v>
                </c:pt>
                <c:pt idx="634">
                  <c:v>0.30259000000000003</c:v>
                </c:pt>
                <c:pt idx="635">
                  <c:v>0.41913</c:v>
                </c:pt>
                <c:pt idx="636">
                  <c:v>0.63622000000000001</c:v>
                </c:pt>
                <c:pt idx="637">
                  <c:v>0.93444000000000005</c:v>
                </c:pt>
                <c:pt idx="638">
                  <c:v>1.0187999999999999</c:v>
                </c:pt>
                <c:pt idx="639">
                  <c:v>1.2943</c:v>
                </c:pt>
                <c:pt idx="640">
                  <c:v>1.3396999999999999</c:v>
                </c:pt>
                <c:pt idx="641">
                  <c:v>0.79193999999999998</c:v>
                </c:pt>
                <c:pt idx="642">
                  <c:v>0.85524</c:v>
                </c:pt>
                <c:pt idx="643">
                  <c:v>0.45713999999999999</c:v>
                </c:pt>
                <c:pt idx="644">
                  <c:v>0.19597999999999999</c:v>
                </c:pt>
                <c:pt idx="645">
                  <c:v>0.23271</c:v>
                </c:pt>
                <c:pt idx="646">
                  <c:v>0.15567</c:v>
                </c:pt>
                <c:pt idx="647">
                  <c:v>0.21226999999999999</c:v>
                </c:pt>
                <c:pt idx="648">
                  <c:v>0.1925</c:v>
                </c:pt>
                <c:pt idx="649">
                  <c:v>0.20910999999999999</c:v>
                </c:pt>
                <c:pt idx="650">
                  <c:v>0.19117000000000001</c:v>
                </c:pt>
                <c:pt idx="651">
                  <c:v>0.19108</c:v>
                </c:pt>
                <c:pt idx="652">
                  <c:v>0.19867000000000001</c:v>
                </c:pt>
                <c:pt idx="653">
                  <c:v>0.24809</c:v>
                </c:pt>
                <c:pt idx="654">
                  <c:v>0.28267999999999999</c:v>
                </c:pt>
                <c:pt idx="655">
                  <c:v>0.34248000000000001</c:v>
                </c:pt>
                <c:pt idx="656">
                  <c:v>0.39335999999999999</c:v>
                </c:pt>
                <c:pt idx="657">
                  <c:v>0.25529000000000002</c:v>
                </c:pt>
                <c:pt idx="658">
                  <c:v>0.37917000000000001</c:v>
                </c:pt>
                <c:pt idx="659">
                  <c:v>0.40909000000000001</c:v>
                </c:pt>
                <c:pt idx="660">
                  <c:v>0.32933000000000001</c:v>
                </c:pt>
                <c:pt idx="661">
                  <c:v>0.39506999999999998</c:v>
                </c:pt>
                <c:pt idx="662">
                  <c:v>0.28937000000000002</c:v>
                </c:pt>
                <c:pt idx="663">
                  <c:v>0.52791999999999994</c:v>
                </c:pt>
                <c:pt idx="664">
                  <c:v>0.37082999999999999</c:v>
                </c:pt>
                <c:pt idx="665">
                  <c:v>0.35366999999999998</c:v>
                </c:pt>
                <c:pt idx="666">
                  <c:v>0.42931999999999998</c:v>
                </c:pt>
                <c:pt idx="667">
                  <c:v>0.41639999999999999</c:v>
                </c:pt>
                <c:pt idx="668">
                  <c:v>0.36780000000000002</c:v>
                </c:pt>
                <c:pt idx="669">
                  <c:v>0.34011999999999998</c:v>
                </c:pt>
                <c:pt idx="670">
                  <c:v>0.34355000000000002</c:v>
                </c:pt>
                <c:pt idx="671">
                  <c:v>0.35050999999999999</c:v>
                </c:pt>
                <c:pt idx="672">
                  <c:v>0.28254000000000001</c:v>
                </c:pt>
                <c:pt idx="673">
                  <c:v>0.27250999999999997</c:v>
                </c:pt>
                <c:pt idx="674">
                  <c:v>0.85050000000000003</c:v>
                </c:pt>
                <c:pt idx="675">
                  <c:v>0.69132000000000005</c:v>
                </c:pt>
                <c:pt idx="676">
                  <c:v>0.41465000000000002</c:v>
                </c:pt>
                <c:pt idx="677">
                  <c:v>0.46335999999999999</c:v>
                </c:pt>
                <c:pt idx="678">
                  <c:v>0.46078999999999998</c:v>
                </c:pt>
                <c:pt idx="679">
                  <c:v>0.43948999999999999</c:v>
                </c:pt>
                <c:pt idx="680">
                  <c:v>0.41743000000000002</c:v>
                </c:pt>
                <c:pt idx="681">
                  <c:v>0.43851000000000001</c:v>
                </c:pt>
                <c:pt idx="682">
                  <c:v>0.43081000000000003</c:v>
                </c:pt>
                <c:pt idx="683">
                  <c:v>0.53547999999999996</c:v>
                </c:pt>
                <c:pt idx="684">
                  <c:v>0.91112000000000004</c:v>
                </c:pt>
                <c:pt idx="685">
                  <c:v>1.1173999999999999</c:v>
                </c:pt>
                <c:pt idx="686">
                  <c:v>1.1838</c:v>
                </c:pt>
                <c:pt idx="687">
                  <c:v>1.2028000000000001</c:v>
                </c:pt>
                <c:pt idx="688">
                  <c:v>0.75190999999999997</c:v>
                </c:pt>
                <c:pt idx="689">
                  <c:v>0.46553</c:v>
                </c:pt>
                <c:pt idx="690">
                  <c:v>0.51366000000000001</c:v>
                </c:pt>
                <c:pt idx="691">
                  <c:v>0.32213000000000003</c:v>
                </c:pt>
                <c:pt idx="692">
                  <c:v>0.24721000000000001</c:v>
                </c:pt>
                <c:pt idx="693">
                  <c:v>0.14041999999999999</c:v>
                </c:pt>
                <c:pt idx="694">
                  <c:v>0.14960000000000001</c:v>
                </c:pt>
                <c:pt idx="695">
                  <c:v>0.19886000000000001</c:v>
                </c:pt>
                <c:pt idx="696">
                  <c:v>0.18273</c:v>
                </c:pt>
                <c:pt idx="697">
                  <c:v>9.1869999999999993E-2</c:v>
                </c:pt>
                <c:pt idx="698">
                  <c:v>0.22427</c:v>
                </c:pt>
                <c:pt idx="699">
                  <c:v>0.27740999999999999</c:v>
                </c:pt>
                <c:pt idx="700">
                  <c:v>0.27982000000000001</c:v>
                </c:pt>
                <c:pt idx="701">
                  <c:v>0.31713000000000002</c:v>
                </c:pt>
                <c:pt idx="702">
                  <c:v>0.28233000000000003</c:v>
                </c:pt>
                <c:pt idx="703">
                  <c:v>0.53098000000000001</c:v>
                </c:pt>
                <c:pt idx="704">
                  <c:v>0.54149999999999998</c:v>
                </c:pt>
                <c:pt idx="705">
                  <c:v>0.79527999999999999</c:v>
                </c:pt>
                <c:pt idx="706">
                  <c:v>0.65086999999999995</c:v>
                </c:pt>
                <c:pt idx="707">
                  <c:v>1.0034000000000001</c:v>
                </c:pt>
                <c:pt idx="708">
                  <c:v>0.79612000000000005</c:v>
                </c:pt>
                <c:pt idx="709">
                  <c:v>0.81389999999999996</c:v>
                </c:pt>
                <c:pt idx="710">
                  <c:v>0.41127999999999998</c:v>
                </c:pt>
                <c:pt idx="711">
                  <c:v>0.31925999999999999</c:v>
                </c:pt>
                <c:pt idx="712">
                  <c:v>0.28221000000000002</c:v>
                </c:pt>
                <c:pt idx="713">
                  <c:v>0.24629000000000001</c:v>
                </c:pt>
                <c:pt idx="714">
                  <c:v>0.23877999999999999</c:v>
                </c:pt>
                <c:pt idx="715">
                  <c:v>0.26916000000000001</c:v>
                </c:pt>
                <c:pt idx="716">
                  <c:v>0.27800000000000002</c:v>
                </c:pt>
                <c:pt idx="717">
                  <c:v>0.35468</c:v>
                </c:pt>
                <c:pt idx="718">
                  <c:v>0.30348999999999998</c:v>
                </c:pt>
                <c:pt idx="719">
                  <c:v>0.45912999999999998</c:v>
                </c:pt>
                <c:pt idx="720">
                  <c:v>0.58594999999999997</c:v>
                </c:pt>
                <c:pt idx="721">
                  <c:v>0.75824999999999998</c:v>
                </c:pt>
                <c:pt idx="722">
                  <c:v>0.58030000000000004</c:v>
                </c:pt>
                <c:pt idx="723">
                  <c:v>0.40899000000000002</c:v>
                </c:pt>
                <c:pt idx="724">
                  <c:v>0.47691</c:v>
                </c:pt>
                <c:pt idx="725">
                  <c:v>0.48377999999999999</c:v>
                </c:pt>
                <c:pt idx="726">
                  <c:v>0.43196000000000001</c:v>
                </c:pt>
                <c:pt idx="727">
                  <c:v>0.48814000000000002</c:v>
                </c:pt>
                <c:pt idx="728">
                  <c:v>0.63848000000000005</c:v>
                </c:pt>
                <c:pt idx="729">
                  <c:v>0.50682000000000005</c:v>
                </c:pt>
                <c:pt idx="730">
                  <c:v>0.50000999999999995</c:v>
                </c:pt>
                <c:pt idx="731">
                  <c:v>0.65259</c:v>
                </c:pt>
                <c:pt idx="732">
                  <c:v>0.67188000000000003</c:v>
                </c:pt>
                <c:pt idx="733">
                  <c:v>0.96347000000000005</c:v>
                </c:pt>
                <c:pt idx="734">
                  <c:v>1.0341</c:v>
                </c:pt>
                <c:pt idx="735">
                  <c:v>1.4139999999999999</c:v>
                </c:pt>
                <c:pt idx="736">
                  <c:v>1.4523999999999999</c:v>
                </c:pt>
                <c:pt idx="737">
                  <c:v>1.4604999999999999</c:v>
                </c:pt>
                <c:pt idx="738">
                  <c:v>0.60943000000000003</c:v>
                </c:pt>
                <c:pt idx="739">
                  <c:v>0.43481999999999998</c:v>
                </c:pt>
                <c:pt idx="740">
                  <c:v>0.25894</c:v>
                </c:pt>
                <c:pt idx="741">
                  <c:v>0.3251</c:v>
                </c:pt>
                <c:pt idx="742">
                  <c:v>0.29019</c:v>
                </c:pt>
                <c:pt idx="743">
                  <c:v>0.17699000000000001</c:v>
                </c:pt>
                <c:pt idx="744">
                  <c:v>0.20760000000000001</c:v>
                </c:pt>
                <c:pt idx="745">
                  <c:v>0.18124000000000001</c:v>
                </c:pt>
                <c:pt idx="746">
                  <c:v>0.13053000000000001</c:v>
                </c:pt>
                <c:pt idx="747">
                  <c:v>0.11221</c:v>
                </c:pt>
                <c:pt idx="748">
                  <c:v>0.24667</c:v>
                </c:pt>
                <c:pt idx="749">
                  <c:v>0.30541000000000001</c:v>
                </c:pt>
                <c:pt idx="750">
                  <c:v>0.31931999999999999</c:v>
                </c:pt>
                <c:pt idx="751">
                  <c:v>0.37068000000000001</c:v>
                </c:pt>
                <c:pt idx="752">
                  <c:v>0.40340999999999999</c:v>
                </c:pt>
                <c:pt idx="753">
                  <c:v>0.43051</c:v>
                </c:pt>
                <c:pt idx="754">
                  <c:v>0.76378999999999997</c:v>
                </c:pt>
                <c:pt idx="755">
                  <c:v>0.43530999999999997</c:v>
                </c:pt>
                <c:pt idx="756">
                  <c:v>0.42475000000000002</c:v>
                </c:pt>
                <c:pt idx="757">
                  <c:v>0.42098999999999998</c:v>
                </c:pt>
                <c:pt idx="758">
                  <c:v>0.28769</c:v>
                </c:pt>
                <c:pt idx="759">
                  <c:v>0.28606999999999999</c:v>
                </c:pt>
                <c:pt idx="760">
                  <c:v>0.29643000000000003</c:v>
                </c:pt>
                <c:pt idx="761">
                  <c:v>0.30181999999999998</c:v>
                </c:pt>
                <c:pt idx="762">
                  <c:v>0.35543999999999998</c:v>
                </c:pt>
                <c:pt idx="763">
                  <c:v>0.30303000000000002</c:v>
                </c:pt>
                <c:pt idx="764">
                  <c:v>0.26390000000000002</c:v>
                </c:pt>
                <c:pt idx="765">
                  <c:v>0.33666000000000001</c:v>
                </c:pt>
                <c:pt idx="766">
                  <c:v>0.35</c:v>
                </c:pt>
                <c:pt idx="767">
                  <c:v>0.30387999999999998</c:v>
                </c:pt>
                <c:pt idx="768">
                  <c:v>0.21733</c:v>
                </c:pt>
                <c:pt idx="769">
                  <c:v>0.18498999999999999</c:v>
                </c:pt>
                <c:pt idx="770">
                  <c:v>0.1305</c:v>
                </c:pt>
                <c:pt idx="771">
                  <c:v>0.21679000000000001</c:v>
                </c:pt>
                <c:pt idx="772">
                  <c:v>0.19428999999999999</c:v>
                </c:pt>
                <c:pt idx="773">
                  <c:v>0.28067999999999999</c:v>
                </c:pt>
                <c:pt idx="774">
                  <c:v>0.63771999999999995</c:v>
                </c:pt>
                <c:pt idx="775">
                  <c:v>0.66442000000000001</c:v>
                </c:pt>
                <c:pt idx="776">
                  <c:v>0.65563000000000005</c:v>
                </c:pt>
                <c:pt idx="777">
                  <c:v>0.74438000000000004</c:v>
                </c:pt>
                <c:pt idx="778">
                  <c:v>0.73906000000000005</c:v>
                </c:pt>
                <c:pt idx="779">
                  <c:v>0.89090999999999998</c:v>
                </c:pt>
                <c:pt idx="780">
                  <c:v>0.94977</c:v>
                </c:pt>
                <c:pt idx="781">
                  <c:v>1.7708999999999999</c:v>
                </c:pt>
                <c:pt idx="782">
                  <c:v>1.5273000000000001</c:v>
                </c:pt>
                <c:pt idx="783">
                  <c:v>1.4517</c:v>
                </c:pt>
                <c:pt idx="784">
                  <c:v>1.2479</c:v>
                </c:pt>
                <c:pt idx="785">
                  <c:v>0.86880999999999997</c:v>
                </c:pt>
                <c:pt idx="786">
                  <c:v>0.77120999999999995</c:v>
                </c:pt>
                <c:pt idx="787">
                  <c:v>0.34540999999999999</c:v>
                </c:pt>
                <c:pt idx="788">
                  <c:v>0.16705</c:v>
                </c:pt>
                <c:pt idx="789">
                  <c:v>0.22187999999999999</c:v>
                </c:pt>
                <c:pt idx="790">
                  <c:v>0.17219999999999999</c:v>
                </c:pt>
                <c:pt idx="791">
                  <c:v>0.12658</c:v>
                </c:pt>
                <c:pt idx="792">
                  <c:v>5.074E-2</c:v>
                </c:pt>
                <c:pt idx="793">
                  <c:v>0.24715999999999999</c:v>
                </c:pt>
                <c:pt idx="794">
                  <c:v>0.12762999999999999</c:v>
                </c:pt>
                <c:pt idx="795">
                  <c:v>0.18540999999999999</c:v>
                </c:pt>
                <c:pt idx="796">
                  <c:v>0.13117999999999999</c:v>
                </c:pt>
                <c:pt idx="797">
                  <c:v>0.14573</c:v>
                </c:pt>
                <c:pt idx="798">
                  <c:v>0.11456</c:v>
                </c:pt>
                <c:pt idx="799">
                  <c:v>0.1918</c:v>
                </c:pt>
                <c:pt idx="800">
                  <c:v>0.43930000000000002</c:v>
                </c:pt>
                <c:pt idx="801">
                  <c:v>0.56238999999999995</c:v>
                </c:pt>
                <c:pt idx="802">
                  <c:v>0.51561999999999997</c:v>
                </c:pt>
                <c:pt idx="803">
                  <c:v>0.47645999999999999</c:v>
                </c:pt>
                <c:pt idx="804">
                  <c:v>0.41178999999999999</c:v>
                </c:pt>
                <c:pt idx="805">
                  <c:v>0.40632000000000001</c:v>
                </c:pt>
                <c:pt idx="806">
                  <c:v>0.23405999999999999</c:v>
                </c:pt>
                <c:pt idx="807">
                  <c:v>0.17745</c:v>
                </c:pt>
                <c:pt idx="808">
                  <c:v>0.11502999999999999</c:v>
                </c:pt>
                <c:pt idx="809">
                  <c:v>0.19667000000000001</c:v>
                </c:pt>
                <c:pt idx="810">
                  <c:v>0.16947999999999999</c:v>
                </c:pt>
                <c:pt idx="811">
                  <c:v>0.12938</c:v>
                </c:pt>
                <c:pt idx="812">
                  <c:v>7.4660000000000004E-2</c:v>
                </c:pt>
                <c:pt idx="813">
                  <c:v>8.3610000000000004E-2</c:v>
                </c:pt>
                <c:pt idx="814">
                  <c:v>6.7129999999999995E-2</c:v>
                </c:pt>
                <c:pt idx="815">
                  <c:v>3.3329999999999999E-2</c:v>
                </c:pt>
                <c:pt idx="816">
                  <c:v>1.6979999999999999E-2</c:v>
                </c:pt>
                <c:pt idx="817">
                  <c:v>1.8069999999999999E-2</c:v>
                </c:pt>
                <c:pt idx="818">
                  <c:v>2.674E-2</c:v>
                </c:pt>
                <c:pt idx="819">
                  <c:v>0.11337</c:v>
                </c:pt>
                <c:pt idx="820">
                  <c:v>6.6659999999999997E-2</c:v>
                </c:pt>
                <c:pt idx="821">
                  <c:v>3.585E-2</c:v>
                </c:pt>
                <c:pt idx="822">
                  <c:v>6.2429999999999999E-2</c:v>
                </c:pt>
                <c:pt idx="823">
                  <c:v>0.30120000000000002</c:v>
                </c:pt>
                <c:pt idx="824">
                  <c:v>0.58281000000000005</c:v>
                </c:pt>
                <c:pt idx="825">
                  <c:v>0.71489000000000003</c:v>
                </c:pt>
                <c:pt idx="826">
                  <c:v>0.76382000000000005</c:v>
                </c:pt>
                <c:pt idx="827">
                  <c:v>1.1639999999999999</c:v>
                </c:pt>
                <c:pt idx="828">
                  <c:v>1.4563999999999999</c:v>
                </c:pt>
                <c:pt idx="829">
                  <c:v>1.7362</c:v>
                </c:pt>
                <c:pt idx="830">
                  <c:v>1.1195999999999999</c:v>
                </c:pt>
                <c:pt idx="831">
                  <c:v>0.93035999999999996</c:v>
                </c:pt>
                <c:pt idx="832">
                  <c:v>0.67391000000000001</c:v>
                </c:pt>
                <c:pt idx="833">
                  <c:v>0.33688000000000001</c:v>
                </c:pt>
                <c:pt idx="834">
                  <c:v>0.21403</c:v>
                </c:pt>
                <c:pt idx="835">
                  <c:v>0.24737999999999999</c:v>
                </c:pt>
                <c:pt idx="836">
                  <c:v>0.20255000000000001</c:v>
                </c:pt>
                <c:pt idx="837">
                  <c:v>0.38331999999999999</c:v>
                </c:pt>
                <c:pt idx="838">
                  <c:v>0.12872</c:v>
                </c:pt>
                <c:pt idx="839">
                  <c:v>9.7019999999999995E-2</c:v>
                </c:pt>
                <c:pt idx="840">
                  <c:v>3.3600000000000001E-3</c:v>
                </c:pt>
                <c:pt idx="841">
                  <c:v>0.50795000000000001</c:v>
                </c:pt>
                <c:pt idx="842">
                  <c:v>1.023E-2</c:v>
                </c:pt>
                <c:pt idx="843">
                  <c:v>0.49032999999999999</c:v>
                </c:pt>
                <c:pt idx="844">
                  <c:v>3.4290000000000001E-2</c:v>
                </c:pt>
                <c:pt idx="845">
                  <c:v>5.7520000000000002E-2</c:v>
                </c:pt>
                <c:pt idx="846">
                  <c:v>8.0030000000000004E-2</c:v>
                </c:pt>
                <c:pt idx="847">
                  <c:v>0.14247000000000001</c:v>
                </c:pt>
                <c:pt idx="848">
                  <c:v>0.40092</c:v>
                </c:pt>
                <c:pt idx="849">
                  <c:v>0.26643</c:v>
                </c:pt>
                <c:pt idx="850">
                  <c:v>0.14077000000000001</c:v>
                </c:pt>
                <c:pt idx="851">
                  <c:v>0.22325999999999999</c:v>
                </c:pt>
                <c:pt idx="852">
                  <c:v>0.23022999999999999</c:v>
                </c:pt>
                <c:pt idx="853">
                  <c:v>0.20175000000000001</c:v>
                </c:pt>
                <c:pt idx="854">
                  <c:v>0.16578000000000001</c:v>
                </c:pt>
                <c:pt idx="855">
                  <c:v>0.12361999999999999</c:v>
                </c:pt>
                <c:pt idx="856">
                  <c:v>9.2710000000000001E-2</c:v>
                </c:pt>
                <c:pt idx="857">
                  <c:v>0.16489000000000001</c:v>
                </c:pt>
                <c:pt idx="858">
                  <c:v>0.15672</c:v>
                </c:pt>
                <c:pt idx="859">
                  <c:v>8.344E-2</c:v>
                </c:pt>
                <c:pt idx="860">
                  <c:v>0.10793</c:v>
                </c:pt>
                <c:pt idx="861">
                  <c:v>0.17346</c:v>
                </c:pt>
                <c:pt idx="862">
                  <c:v>0.17710999999999999</c:v>
                </c:pt>
                <c:pt idx="863">
                  <c:v>0.10392</c:v>
                </c:pt>
                <c:pt idx="864">
                  <c:v>4.6690000000000002E-2</c:v>
                </c:pt>
                <c:pt idx="865">
                  <c:v>0.37254999999999999</c:v>
                </c:pt>
                <c:pt idx="866">
                  <c:v>1.321E-2</c:v>
                </c:pt>
                <c:pt idx="867">
                  <c:v>1.1350000000000001E-2</c:v>
                </c:pt>
                <c:pt idx="868">
                  <c:v>2.963E-2</c:v>
                </c:pt>
                <c:pt idx="869">
                  <c:v>0.44734000000000002</c:v>
                </c:pt>
                <c:pt idx="870">
                  <c:v>0.44750000000000001</c:v>
                </c:pt>
                <c:pt idx="871">
                  <c:v>1.6750000000000001E-2</c:v>
                </c:pt>
                <c:pt idx="872">
                  <c:v>7.1230000000000002E-2</c:v>
                </c:pt>
                <c:pt idx="873">
                  <c:v>9.2460000000000001E-2</c:v>
                </c:pt>
                <c:pt idx="874">
                  <c:v>1.3500000000000001E-3</c:v>
                </c:pt>
                <c:pt idx="875">
                  <c:v>0.47954999999999998</c:v>
                </c:pt>
                <c:pt idx="876">
                  <c:v>0.13084999999999999</c:v>
                </c:pt>
                <c:pt idx="877">
                  <c:v>0.26365</c:v>
                </c:pt>
                <c:pt idx="878">
                  <c:v>0.32040000000000002</c:v>
                </c:pt>
                <c:pt idx="879">
                  <c:v>0.15440999999999999</c:v>
                </c:pt>
                <c:pt idx="880">
                  <c:v>0.20591000000000001</c:v>
                </c:pt>
                <c:pt idx="881">
                  <c:v>0.18407000000000001</c:v>
                </c:pt>
                <c:pt idx="882">
                  <c:v>0.17055000000000001</c:v>
                </c:pt>
                <c:pt idx="883">
                  <c:v>0.1658</c:v>
                </c:pt>
                <c:pt idx="884">
                  <c:v>1.7239999999999998E-2</c:v>
                </c:pt>
                <c:pt idx="885">
                  <c:v>5.0889999999999998E-2</c:v>
                </c:pt>
                <c:pt idx="886">
                  <c:v>8.4260000000000002E-2</c:v>
                </c:pt>
                <c:pt idx="887">
                  <c:v>0.20174</c:v>
                </c:pt>
                <c:pt idx="888">
                  <c:v>0.11448</c:v>
                </c:pt>
                <c:pt idx="889">
                  <c:v>1.5990000000000001E-2</c:v>
                </c:pt>
                <c:pt idx="890">
                  <c:v>0.15504999999999999</c:v>
                </c:pt>
                <c:pt idx="891">
                  <c:v>0.15021000000000001</c:v>
                </c:pt>
                <c:pt idx="892">
                  <c:v>6.0920000000000002E-2</c:v>
                </c:pt>
                <c:pt idx="893">
                  <c:v>0.41930000000000001</c:v>
                </c:pt>
                <c:pt idx="894">
                  <c:v>4.7469999999999998E-2</c:v>
                </c:pt>
                <c:pt idx="895">
                  <c:v>0.41930000000000001</c:v>
                </c:pt>
                <c:pt idx="896">
                  <c:v>4.1110000000000001E-2</c:v>
                </c:pt>
                <c:pt idx="897">
                  <c:v>5.2540000000000003E-2</c:v>
                </c:pt>
                <c:pt idx="898">
                  <c:v>0.24918000000000001</c:v>
                </c:pt>
                <c:pt idx="899">
                  <c:v>0.23293</c:v>
                </c:pt>
                <c:pt idx="900">
                  <c:v>0.17609</c:v>
                </c:pt>
                <c:pt idx="901">
                  <c:v>0.27232000000000001</c:v>
                </c:pt>
                <c:pt idx="902">
                  <c:v>0.11967</c:v>
                </c:pt>
                <c:pt idx="903">
                  <c:v>0.11983000000000001</c:v>
                </c:pt>
                <c:pt idx="904">
                  <c:v>9.3609999999999999E-2</c:v>
                </c:pt>
                <c:pt idx="905">
                  <c:v>0.21262</c:v>
                </c:pt>
                <c:pt idx="906">
                  <c:v>0.17158999999999999</c:v>
                </c:pt>
                <c:pt idx="907">
                  <c:v>0.14080000000000001</c:v>
                </c:pt>
                <c:pt idx="908">
                  <c:v>0.17510000000000001</c:v>
                </c:pt>
                <c:pt idx="909">
                  <c:v>0.11387</c:v>
                </c:pt>
                <c:pt idx="910">
                  <c:v>4.2950000000000002E-2</c:v>
                </c:pt>
                <c:pt idx="911">
                  <c:v>8.1300000000000001E-3</c:v>
                </c:pt>
                <c:pt idx="912">
                  <c:v>5.77E-3</c:v>
                </c:pt>
                <c:pt idx="913">
                  <c:v>0.34316000000000002</c:v>
                </c:pt>
                <c:pt idx="914">
                  <c:v>1.9099999999999999E-2</c:v>
                </c:pt>
                <c:pt idx="915">
                  <c:v>0.25459999999999999</c:v>
                </c:pt>
                <c:pt idx="916">
                  <c:v>0.42692000000000002</c:v>
                </c:pt>
                <c:pt idx="917">
                  <c:v>0.42491000000000001</c:v>
                </c:pt>
                <c:pt idx="918">
                  <c:v>3.2059999999999998E-2</c:v>
                </c:pt>
                <c:pt idx="919">
                  <c:v>0.32397999999999999</c:v>
                </c:pt>
                <c:pt idx="920">
                  <c:v>0.15198999999999999</c:v>
                </c:pt>
                <c:pt idx="921">
                  <c:v>0.33672000000000002</c:v>
                </c:pt>
                <c:pt idx="922">
                  <c:v>0.52608999999999995</c:v>
                </c:pt>
                <c:pt idx="923">
                  <c:v>0.61163999999999996</c:v>
                </c:pt>
                <c:pt idx="924">
                  <c:v>0.96226999999999996</c:v>
                </c:pt>
                <c:pt idx="925">
                  <c:v>1.2126999999999999</c:v>
                </c:pt>
                <c:pt idx="926">
                  <c:v>1.2719</c:v>
                </c:pt>
                <c:pt idx="927">
                  <c:v>0.74426999999999999</c:v>
                </c:pt>
                <c:pt idx="928">
                  <c:v>0.25591999999999998</c:v>
                </c:pt>
                <c:pt idx="929">
                  <c:v>0.14044000000000001</c:v>
                </c:pt>
                <c:pt idx="930">
                  <c:v>2.512E-2</c:v>
                </c:pt>
                <c:pt idx="931">
                  <c:v>5.0869999999999999E-2</c:v>
                </c:pt>
                <c:pt idx="932">
                  <c:v>0.1056</c:v>
                </c:pt>
                <c:pt idx="933">
                  <c:v>0.18656</c:v>
                </c:pt>
                <c:pt idx="934">
                  <c:v>0.47538000000000002</c:v>
                </c:pt>
                <c:pt idx="935">
                  <c:v>0.12196</c:v>
                </c:pt>
                <c:pt idx="936">
                  <c:v>0.46794999999999998</c:v>
                </c:pt>
                <c:pt idx="937">
                  <c:v>0.12062</c:v>
                </c:pt>
                <c:pt idx="938">
                  <c:v>0.46697</c:v>
                </c:pt>
                <c:pt idx="939">
                  <c:v>0.46697</c:v>
                </c:pt>
                <c:pt idx="940">
                  <c:v>0.44864999999999999</c:v>
                </c:pt>
                <c:pt idx="941">
                  <c:v>0.25790999999999997</c:v>
                </c:pt>
                <c:pt idx="942">
                  <c:v>0.21743999999999999</c:v>
                </c:pt>
                <c:pt idx="943">
                  <c:v>0.22045000000000001</c:v>
                </c:pt>
                <c:pt idx="944">
                  <c:v>0.32588</c:v>
                </c:pt>
                <c:pt idx="945">
                  <c:v>0.13299</c:v>
                </c:pt>
                <c:pt idx="946">
                  <c:v>0.19297</c:v>
                </c:pt>
                <c:pt idx="947">
                  <c:v>0.14244999999999999</c:v>
                </c:pt>
                <c:pt idx="948">
                  <c:v>0.20866000000000001</c:v>
                </c:pt>
                <c:pt idx="949">
                  <c:v>0.30458000000000002</c:v>
                </c:pt>
                <c:pt idx="950">
                  <c:v>0.38939000000000001</c:v>
                </c:pt>
                <c:pt idx="951">
                  <c:v>0.37639</c:v>
                </c:pt>
                <c:pt idx="952">
                  <c:v>0.39645999999999998</c:v>
                </c:pt>
                <c:pt idx="953">
                  <c:v>0.39074999999999999</c:v>
                </c:pt>
                <c:pt idx="954">
                  <c:v>0.31236000000000003</c:v>
                </c:pt>
                <c:pt idx="955">
                  <c:v>0.21565999999999999</c:v>
                </c:pt>
                <c:pt idx="956">
                  <c:v>0.23583999999999999</c:v>
                </c:pt>
                <c:pt idx="957">
                  <c:v>0.28567999999999999</c:v>
                </c:pt>
                <c:pt idx="958">
                  <c:v>0.30681000000000003</c:v>
                </c:pt>
                <c:pt idx="959">
                  <c:v>0.14269000000000001</c:v>
                </c:pt>
                <c:pt idx="960">
                  <c:v>0.11662</c:v>
                </c:pt>
                <c:pt idx="961">
                  <c:v>0.20096</c:v>
                </c:pt>
                <c:pt idx="962">
                  <c:v>0.39082</c:v>
                </c:pt>
                <c:pt idx="963">
                  <c:v>0.31308000000000002</c:v>
                </c:pt>
                <c:pt idx="964">
                  <c:v>0.22353999999999999</c:v>
                </c:pt>
                <c:pt idx="965">
                  <c:v>0.33637</c:v>
                </c:pt>
                <c:pt idx="966">
                  <c:v>0.39510000000000001</c:v>
                </c:pt>
                <c:pt idx="967">
                  <c:v>0.34699000000000002</c:v>
                </c:pt>
                <c:pt idx="968">
                  <c:v>0.41604000000000002</c:v>
                </c:pt>
                <c:pt idx="969">
                  <c:v>0.63029000000000002</c:v>
                </c:pt>
                <c:pt idx="970">
                  <c:v>0.67235999999999996</c:v>
                </c:pt>
                <c:pt idx="971">
                  <c:v>0.57237000000000005</c:v>
                </c:pt>
                <c:pt idx="972">
                  <c:v>0.71701999999999999</c:v>
                </c:pt>
                <c:pt idx="973">
                  <c:v>0.82430000000000003</c:v>
                </c:pt>
                <c:pt idx="974">
                  <c:v>0.87275999999999998</c:v>
                </c:pt>
                <c:pt idx="975">
                  <c:v>1.4902</c:v>
                </c:pt>
                <c:pt idx="976">
                  <c:v>1.1508</c:v>
                </c:pt>
                <c:pt idx="977">
                  <c:v>0.88748000000000005</c:v>
                </c:pt>
                <c:pt idx="978">
                  <c:v>0.73073999999999995</c:v>
                </c:pt>
                <c:pt idx="979">
                  <c:v>0.75126999999999999</c:v>
                </c:pt>
                <c:pt idx="980">
                  <c:v>0.52966999999999997</c:v>
                </c:pt>
                <c:pt idx="981">
                  <c:v>0.43392999999999998</c:v>
                </c:pt>
                <c:pt idx="982">
                  <c:v>0.40832000000000002</c:v>
                </c:pt>
                <c:pt idx="983">
                  <c:v>0.37597000000000003</c:v>
                </c:pt>
                <c:pt idx="984">
                  <c:v>0.37231999999999998</c:v>
                </c:pt>
                <c:pt idx="985">
                  <c:v>0.28405999999999998</c:v>
                </c:pt>
                <c:pt idx="986">
                  <c:v>0.20652999999999999</c:v>
                </c:pt>
                <c:pt idx="987">
                  <c:v>0.26033000000000001</c:v>
                </c:pt>
                <c:pt idx="988">
                  <c:v>0.12056</c:v>
                </c:pt>
                <c:pt idx="989">
                  <c:v>0.29544999999999999</c:v>
                </c:pt>
                <c:pt idx="990">
                  <c:v>0.39694000000000002</c:v>
                </c:pt>
                <c:pt idx="991">
                  <c:v>0.27872000000000002</c:v>
                </c:pt>
                <c:pt idx="992">
                  <c:v>0.48048000000000002</c:v>
                </c:pt>
                <c:pt idx="993">
                  <c:v>0.44035999999999997</c:v>
                </c:pt>
                <c:pt idx="994">
                  <c:v>0.45101000000000002</c:v>
                </c:pt>
                <c:pt idx="995">
                  <c:v>0.72513000000000005</c:v>
                </c:pt>
                <c:pt idx="996">
                  <c:v>0.56786000000000003</c:v>
                </c:pt>
                <c:pt idx="997">
                  <c:v>0.77185000000000004</c:v>
                </c:pt>
                <c:pt idx="998">
                  <c:v>0.78412999999999999</c:v>
                </c:pt>
                <c:pt idx="999">
                  <c:v>0.78083000000000002</c:v>
                </c:pt>
                <c:pt idx="1000">
                  <c:v>0.37171999999999999</c:v>
                </c:pt>
                <c:pt idx="1001">
                  <c:v>0.42781999999999998</c:v>
                </c:pt>
                <c:pt idx="1002">
                  <c:v>0.60016000000000003</c:v>
                </c:pt>
                <c:pt idx="1003">
                  <c:v>0.63871</c:v>
                </c:pt>
                <c:pt idx="1004">
                  <c:v>0.60145999999999999</c:v>
                </c:pt>
                <c:pt idx="1005">
                  <c:v>0.59870999999999996</c:v>
                </c:pt>
                <c:pt idx="1006">
                  <c:v>0.49553000000000003</c:v>
                </c:pt>
                <c:pt idx="1007">
                  <c:v>0.41493999999999998</c:v>
                </c:pt>
                <c:pt idx="1008">
                  <c:v>0.47399000000000002</c:v>
                </c:pt>
                <c:pt idx="1009">
                  <c:v>0.40372000000000002</c:v>
                </c:pt>
                <c:pt idx="1010">
                  <c:v>0.40372000000000002</c:v>
                </c:pt>
                <c:pt idx="1011">
                  <c:v>0.37607000000000002</c:v>
                </c:pt>
                <c:pt idx="1012">
                  <c:v>0.40516999999999997</c:v>
                </c:pt>
                <c:pt idx="1013">
                  <c:v>0.32341999999999999</c:v>
                </c:pt>
                <c:pt idx="1014">
                  <c:v>0.23330000000000001</c:v>
                </c:pt>
                <c:pt idx="1015">
                  <c:v>0.23174</c:v>
                </c:pt>
                <c:pt idx="1016">
                  <c:v>0.36170000000000002</c:v>
                </c:pt>
                <c:pt idx="1017">
                  <c:v>0.41410999999999998</c:v>
                </c:pt>
                <c:pt idx="1018">
                  <c:v>0.32301999999999997</c:v>
                </c:pt>
                <c:pt idx="1019">
                  <c:v>0.38045000000000001</c:v>
                </c:pt>
                <c:pt idx="1020">
                  <c:v>0.69506999999999997</c:v>
                </c:pt>
                <c:pt idx="1021">
                  <c:v>0.84933000000000003</c:v>
                </c:pt>
                <c:pt idx="1022">
                  <c:v>1.0643</c:v>
                </c:pt>
                <c:pt idx="1023">
                  <c:v>1.4208000000000001</c:v>
                </c:pt>
                <c:pt idx="1024">
                  <c:v>1.2304999999999999</c:v>
                </c:pt>
                <c:pt idx="1025">
                  <c:v>0.96133000000000002</c:v>
                </c:pt>
                <c:pt idx="1026">
                  <c:v>0.68430000000000002</c:v>
                </c:pt>
                <c:pt idx="1027">
                  <c:v>0.77710999999999997</c:v>
                </c:pt>
                <c:pt idx="1028">
                  <c:v>0.62607999999999997</c:v>
                </c:pt>
                <c:pt idx="1029">
                  <c:v>0.58677999999999997</c:v>
                </c:pt>
                <c:pt idx="1030">
                  <c:v>0.41809000000000002</c:v>
                </c:pt>
                <c:pt idx="1031">
                  <c:v>0.35408000000000001</c:v>
                </c:pt>
                <c:pt idx="1032">
                  <c:v>0.15834000000000001</c:v>
                </c:pt>
                <c:pt idx="1033">
                  <c:v>0.45201000000000002</c:v>
                </c:pt>
                <c:pt idx="1034">
                  <c:v>0.21296000000000001</c:v>
                </c:pt>
                <c:pt idx="1035">
                  <c:v>0.2505</c:v>
                </c:pt>
                <c:pt idx="1036">
                  <c:v>8.1339999999999996E-2</c:v>
                </c:pt>
                <c:pt idx="1037">
                  <c:v>4.8320000000000002E-2</c:v>
                </c:pt>
                <c:pt idx="1038">
                  <c:v>0.13413</c:v>
                </c:pt>
                <c:pt idx="1039">
                  <c:v>0.22373999999999999</c:v>
                </c:pt>
                <c:pt idx="1040">
                  <c:v>0.10162</c:v>
                </c:pt>
                <c:pt idx="1041">
                  <c:v>0.30936999999999998</c:v>
                </c:pt>
                <c:pt idx="1042">
                  <c:v>0.51212999999999997</c:v>
                </c:pt>
                <c:pt idx="1043">
                  <c:v>0.35326999999999997</c:v>
                </c:pt>
                <c:pt idx="1044">
                  <c:v>0.30674000000000001</c:v>
                </c:pt>
                <c:pt idx="1045">
                  <c:v>0.30203999999999998</c:v>
                </c:pt>
                <c:pt idx="1046">
                  <c:v>0.42687000000000003</c:v>
                </c:pt>
                <c:pt idx="1047">
                  <c:v>0.54801999999999995</c:v>
                </c:pt>
                <c:pt idx="1048">
                  <c:v>0.46801999999999999</c:v>
                </c:pt>
                <c:pt idx="1049">
                  <c:v>0.39430999999999999</c:v>
                </c:pt>
                <c:pt idx="1050">
                  <c:v>0.37944</c:v>
                </c:pt>
                <c:pt idx="1051">
                  <c:v>0.44779999999999998</c:v>
                </c:pt>
                <c:pt idx="1052">
                  <c:v>0.40231</c:v>
                </c:pt>
                <c:pt idx="1053">
                  <c:v>0.23400000000000001</c:v>
                </c:pt>
                <c:pt idx="1054">
                  <c:v>0.28732999999999997</c:v>
                </c:pt>
                <c:pt idx="1055">
                  <c:v>0.34127999999999997</c:v>
                </c:pt>
                <c:pt idx="1056">
                  <c:v>0.32502999999999999</c:v>
                </c:pt>
                <c:pt idx="1057">
                  <c:v>0.40503</c:v>
                </c:pt>
                <c:pt idx="1058">
                  <c:v>0.43730999999999998</c:v>
                </c:pt>
                <c:pt idx="1059">
                  <c:v>0.30131999999999998</c:v>
                </c:pt>
                <c:pt idx="1060">
                  <c:v>0.16469</c:v>
                </c:pt>
                <c:pt idx="1061">
                  <c:v>0.11409</c:v>
                </c:pt>
                <c:pt idx="1062">
                  <c:v>0.10754</c:v>
                </c:pt>
                <c:pt idx="1063">
                  <c:v>0.14280000000000001</c:v>
                </c:pt>
                <c:pt idx="1064">
                  <c:v>0.12795000000000001</c:v>
                </c:pt>
                <c:pt idx="1065">
                  <c:v>0.18529000000000001</c:v>
                </c:pt>
                <c:pt idx="1066">
                  <c:v>0.28771999999999998</c:v>
                </c:pt>
                <c:pt idx="1067">
                  <c:v>0.4864</c:v>
                </c:pt>
                <c:pt idx="1068">
                  <c:v>0.69947000000000004</c:v>
                </c:pt>
                <c:pt idx="1069">
                  <c:v>0.56967999999999996</c:v>
                </c:pt>
                <c:pt idx="1070">
                  <c:v>0.59904000000000002</c:v>
                </c:pt>
                <c:pt idx="1071">
                  <c:v>1.0940000000000001</c:v>
                </c:pt>
                <c:pt idx="1072">
                  <c:v>0.62234999999999996</c:v>
                </c:pt>
                <c:pt idx="1073">
                  <c:v>0.67562</c:v>
                </c:pt>
                <c:pt idx="1074">
                  <c:v>0.49501000000000001</c:v>
                </c:pt>
                <c:pt idx="1075">
                  <c:v>0.41260999999999998</c:v>
                </c:pt>
                <c:pt idx="1076">
                  <c:v>0.32765</c:v>
                </c:pt>
                <c:pt idx="1077">
                  <c:v>4.0939999999999997E-2</c:v>
                </c:pt>
                <c:pt idx="1078">
                  <c:v>0.25435000000000002</c:v>
                </c:pt>
                <c:pt idx="1079">
                  <c:v>0.12645000000000001</c:v>
                </c:pt>
                <c:pt idx="1080">
                  <c:v>0.44993</c:v>
                </c:pt>
                <c:pt idx="1081">
                  <c:v>8.5319999999999993E-2</c:v>
                </c:pt>
                <c:pt idx="1082">
                  <c:v>0.17926</c:v>
                </c:pt>
                <c:pt idx="1083">
                  <c:v>9.9909999999999999E-2</c:v>
                </c:pt>
                <c:pt idx="1084">
                  <c:v>7.0000000000000001E-3</c:v>
                </c:pt>
                <c:pt idx="1085">
                  <c:v>0.42770999999999998</c:v>
                </c:pt>
                <c:pt idx="1086">
                  <c:v>1.1390000000000001E-2</c:v>
                </c:pt>
                <c:pt idx="1087">
                  <c:v>4.487E-2</c:v>
                </c:pt>
                <c:pt idx="1088">
                  <c:v>9.017E-2</c:v>
                </c:pt>
                <c:pt idx="1089">
                  <c:v>0.10961</c:v>
                </c:pt>
                <c:pt idx="1090">
                  <c:v>0.38464999999999999</c:v>
                </c:pt>
                <c:pt idx="1091">
                  <c:v>0.56576000000000004</c:v>
                </c:pt>
                <c:pt idx="1092">
                  <c:v>0.53939000000000004</c:v>
                </c:pt>
                <c:pt idx="1093">
                  <c:v>0.42029</c:v>
                </c:pt>
                <c:pt idx="1094">
                  <c:v>0.30397999999999997</c:v>
                </c:pt>
                <c:pt idx="1095">
                  <c:v>0.17211000000000001</c:v>
                </c:pt>
                <c:pt idx="1096">
                  <c:v>0.24074000000000001</c:v>
                </c:pt>
                <c:pt idx="1097">
                  <c:v>0.22381999999999999</c:v>
                </c:pt>
                <c:pt idx="1098">
                  <c:v>0.24192</c:v>
                </c:pt>
                <c:pt idx="1099">
                  <c:v>0.23374</c:v>
                </c:pt>
                <c:pt idx="1100">
                  <c:v>0.20541000000000001</c:v>
                </c:pt>
                <c:pt idx="1101">
                  <c:v>0.21712999999999999</c:v>
                </c:pt>
                <c:pt idx="1102">
                  <c:v>0.17913999999999999</c:v>
                </c:pt>
                <c:pt idx="1103">
                  <c:v>9.1060000000000002E-2</c:v>
                </c:pt>
                <c:pt idx="1104">
                  <c:v>9.9239999999999995E-2</c:v>
                </c:pt>
                <c:pt idx="1105">
                  <c:v>0.18501999999999999</c:v>
                </c:pt>
                <c:pt idx="1106">
                  <c:v>0.95650999999999997</c:v>
                </c:pt>
                <c:pt idx="1107">
                  <c:v>0.75346000000000002</c:v>
                </c:pt>
                <c:pt idx="1108">
                  <c:v>0.62909000000000004</c:v>
                </c:pt>
                <c:pt idx="1109">
                  <c:v>0.56991000000000003</c:v>
                </c:pt>
                <c:pt idx="1110">
                  <c:v>0.43933</c:v>
                </c:pt>
                <c:pt idx="1111">
                  <c:v>0.32779000000000003</c:v>
                </c:pt>
                <c:pt idx="1112">
                  <c:v>0.36509999999999998</c:v>
                </c:pt>
                <c:pt idx="1113">
                  <c:v>0.31625999999999999</c:v>
                </c:pt>
                <c:pt idx="1114">
                  <c:v>0.28684999999999999</c:v>
                </c:pt>
                <c:pt idx="1115">
                  <c:v>0.41249999999999998</c:v>
                </c:pt>
                <c:pt idx="1116">
                  <c:v>1.1589</c:v>
                </c:pt>
                <c:pt idx="1117">
                  <c:v>1.8641000000000001</c:v>
                </c:pt>
                <c:pt idx="1118">
                  <c:v>1.4431</c:v>
                </c:pt>
                <c:pt idx="1119">
                  <c:v>1.4095</c:v>
                </c:pt>
                <c:pt idx="1120">
                  <c:v>0.59850999999999999</c:v>
                </c:pt>
                <c:pt idx="1121">
                  <c:v>0.65503</c:v>
                </c:pt>
                <c:pt idx="1122">
                  <c:v>0.66364999999999996</c:v>
                </c:pt>
                <c:pt idx="1123">
                  <c:v>0.62663000000000002</c:v>
                </c:pt>
                <c:pt idx="1124">
                  <c:v>0.38379000000000002</c:v>
                </c:pt>
                <c:pt idx="1125">
                  <c:v>0.12274</c:v>
                </c:pt>
                <c:pt idx="1126">
                  <c:v>1.5939999999999999E-2</c:v>
                </c:pt>
                <c:pt idx="1127">
                  <c:v>4.9390000000000003E-2</c:v>
                </c:pt>
                <c:pt idx="1128">
                  <c:v>0.12341000000000001</c:v>
                </c:pt>
                <c:pt idx="1129">
                  <c:v>2.3480000000000001E-2</c:v>
                </c:pt>
                <c:pt idx="1130">
                  <c:v>0.33084999999999998</c:v>
                </c:pt>
                <c:pt idx="1131">
                  <c:v>2.436E-2</c:v>
                </c:pt>
                <c:pt idx="1132">
                  <c:v>3.6240000000000001E-2</c:v>
                </c:pt>
                <c:pt idx="1133">
                  <c:v>7.7679999999999999E-2</c:v>
                </c:pt>
                <c:pt idx="1134">
                  <c:v>0.15392</c:v>
                </c:pt>
                <c:pt idx="1135">
                  <c:v>8.3220000000000002E-2</c:v>
                </c:pt>
                <c:pt idx="1136">
                  <c:v>0.30381999999999998</c:v>
                </c:pt>
                <c:pt idx="1137">
                  <c:v>0.27112000000000003</c:v>
                </c:pt>
                <c:pt idx="1138">
                  <c:v>0.30507000000000001</c:v>
                </c:pt>
                <c:pt idx="1139">
                  <c:v>0.46560000000000001</c:v>
                </c:pt>
                <c:pt idx="1140">
                  <c:v>0.77681</c:v>
                </c:pt>
                <c:pt idx="1141">
                  <c:v>0.65754999999999997</c:v>
                </c:pt>
                <c:pt idx="1142">
                  <c:v>0.49979000000000001</c:v>
                </c:pt>
                <c:pt idx="1143">
                  <c:v>0.36931000000000003</c:v>
                </c:pt>
                <c:pt idx="1144">
                  <c:v>0.28009000000000001</c:v>
                </c:pt>
                <c:pt idx="1145">
                  <c:v>0.30476999999999999</c:v>
                </c:pt>
                <c:pt idx="1146">
                  <c:v>0.24215999999999999</c:v>
                </c:pt>
                <c:pt idx="1147">
                  <c:v>0.12293</c:v>
                </c:pt>
                <c:pt idx="1148">
                  <c:v>0.13062000000000001</c:v>
                </c:pt>
                <c:pt idx="1149">
                  <c:v>0.15668000000000001</c:v>
                </c:pt>
                <c:pt idx="1150">
                  <c:v>0.28567999999999999</c:v>
                </c:pt>
                <c:pt idx="1151">
                  <c:v>0.41224</c:v>
                </c:pt>
                <c:pt idx="1152">
                  <c:v>0.45912999999999998</c:v>
                </c:pt>
                <c:pt idx="1153">
                  <c:v>0.53915999999999997</c:v>
                </c:pt>
                <c:pt idx="1154">
                  <c:v>0.46583000000000002</c:v>
                </c:pt>
                <c:pt idx="1155">
                  <c:v>0.71982000000000002</c:v>
                </c:pt>
                <c:pt idx="1156">
                  <c:v>0.78676000000000001</c:v>
                </c:pt>
                <c:pt idx="1157">
                  <c:v>0.45689000000000002</c:v>
                </c:pt>
                <c:pt idx="1158">
                  <c:v>0.40372000000000002</c:v>
                </c:pt>
                <c:pt idx="1159">
                  <c:v>0.46266000000000002</c:v>
                </c:pt>
                <c:pt idx="1160">
                  <c:v>0.25989000000000001</c:v>
                </c:pt>
                <c:pt idx="1161">
                  <c:v>0.32984999999999998</c:v>
                </c:pt>
                <c:pt idx="1162">
                  <c:v>0.35514000000000001</c:v>
                </c:pt>
                <c:pt idx="1163">
                  <c:v>0.53200999999999998</c:v>
                </c:pt>
                <c:pt idx="1164">
                  <c:v>0.98145000000000004</c:v>
                </c:pt>
                <c:pt idx="1165">
                  <c:v>1.5879000000000001</c:v>
                </c:pt>
                <c:pt idx="1166">
                  <c:v>1.4318</c:v>
                </c:pt>
                <c:pt idx="1167">
                  <c:v>1.2579</c:v>
                </c:pt>
                <c:pt idx="1168">
                  <c:v>1.0326</c:v>
                </c:pt>
                <c:pt idx="1169">
                  <c:v>0.98914000000000002</c:v>
                </c:pt>
                <c:pt idx="1170">
                  <c:v>0.70272999999999997</c:v>
                </c:pt>
                <c:pt idx="1171">
                  <c:v>0.62466999999999995</c:v>
                </c:pt>
                <c:pt idx="1172">
                  <c:v>0.71201000000000003</c:v>
                </c:pt>
                <c:pt idx="1173">
                  <c:v>0.36223</c:v>
                </c:pt>
                <c:pt idx="1174">
                  <c:v>0.12937000000000001</c:v>
                </c:pt>
                <c:pt idx="1175">
                  <c:v>0.10918</c:v>
                </c:pt>
                <c:pt idx="1176">
                  <c:v>7.8810000000000005E-2</c:v>
                </c:pt>
                <c:pt idx="1177">
                  <c:v>2.3779999999999999E-2</c:v>
                </c:pt>
                <c:pt idx="1178">
                  <c:v>0.1174</c:v>
                </c:pt>
                <c:pt idx="1179">
                  <c:v>0.30953000000000003</c:v>
                </c:pt>
                <c:pt idx="1180">
                  <c:v>7.2429999999999994E-2</c:v>
                </c:pt>
                <c:pt idx="1181">
                  <c:v>0.26929999999999998</c:v>
                </c:pt>
                <c:pt idx="1182">
                  <c:v>0.29277999999999998</c:v>
                </c:pt>
                <c:pt idx="1183">
                  <c:v>0.29776999999999998</c:v>
                </c:pt>
                <c:pt idx="1184">
                  <c:v>0.28276000000000001</c:v>
                </c:pt>
                <c:pt idx="1185">
                  <c:v>0.37879000000000002</c:v>
                </c:pt>
                <c:pt idx="1186">
                  <c:v>0.23663999999999999</c:v>
                </c:pt>
                <c:pt idx="1187">
                  <c:v>0.24118999999999999</c:v>
                </c:pt>
                <c:pt idx="1188">
                  <c:v>0.27410000000000001</c:v>
                </c:pt>
                <c:pt idx="1189">
                  <c:v>0.36464999999999997</c:v>
                </c:pt>
                <c:pt idx="1190">
                  <c:v>0.28443000000000002</c:v>
                </c:pt>
                <c:pt idx="1191">
                  <c:v>0.29976000000000003</c:v>
                </c:pt>
                <c:pt idx="1192">
                  <c:v>0.41808000000000001</c:v>
                </c:pt>
                <c:pt idx="1193">
                  <c:v>0.31761</c:v>
                </c:pt>
                <c:pt idx="1194">
                  <c:v>0.41435</c:v>
                </c:pt>
                <c:pt idx="1195">
                  <c:v>0.35669000000000001</c:v>
                </c:pt>
                <c:pt idx="1196">
                  <c:v>0.29150999999999999</c:v>
                </c:pt>
                <c:pt idx="1197">
                  <c:v>0.25964999999999999</c:v>
                </c:pt>
                <c:pt idx="1198">
                  <c:v>0.34154000000000001</c:v>
                </c:pt>
                <c:pt idx="1199">
                  <c:v>0.50980999999999999</c:v>
                </c:pt>
                <c:pt idx="1200">
                  <c:v>0.89337</c:v>
                </c:pt>
                <c:pt idx="1201">
                  <c:v>0.55913000000000002</c:v>
                </c:pt>
                <c:pt idx="1202">
                  <c:v>0.34516000000000002</c:v>
                </c:pt>
                <c:pt idx="1203">
                  <c:v>0.33793000000000001</c:v>
                </c:pt>
                <c:pt idx="1204">
                  <c:v>0.31111</c:v>
                </c:pt>
                <c:pt idx="1205">
                  <c:v>0.27162999999999998</c:v>
                </c:pt>
                <c:pt idx="1206">
                  <c:v>0.22134000000000001</c:v>
                </c:pt>
                <c:pt idx="1207">
                  <c:v>0.1983</c:v>
                </c:pt>
                <c:pt idx="1208">
                  <c:v>0.18837000000000001</c:v>
                </c:pt>
                <c:pt idx="1209">
                  <c:v>0.19889999999999999</c:v>
                </c:pt>
                <c:pt idx="1210">
                  <c:v>0.22592999999999999</c:v>
                </c:pt>
                <c:pt idx="1211">
                  <c:v>0.36220000000000002</c:v>
                </c:pt>
                <c:pt idx="1212">
                  <c:v>0.85853000000000002</c:v>
                </c:pt>
                <c:pt idx="1213">
                  <c:v>0.75534999999999997</c:v>
                </c:pt>
                <c:pt idx="1214">
                  <c:v>1.0785</c:v>
                </c:pt>
                <c:pt idx="1215">
                  <c:v>1.4975000000000001</c:v>
                </c:pt>
                <c:pt idx="1216">
                  <c:v>1.4925999999999999</c:v>
                </c:pt>
                <c:pt idx="1217">
                  <c:v>0.95187999999999995</c:v>
                </c:pt>
                <c:pt idx="1218">
                  <c:v>0.79876000000000003</c:v>
                </c:pt>
                <c:pt idx="1219">
                  <c:v>0.46029999999999999</c:v>
                </c:pt>
                <c:pt idx="1220">
                  <c:v>0.68708000000000002</c:v>
                </c:pt>
                <c:pt idx="1221">
                  <c:v>0.20215</c:v>
                </c:pt>
                <c:pt idx="1222">
                  <c:v>7.0290000000000005E-2</c:v>
                </c:pt>
                <c:pt idx="1223">
                  <c:v>1.9290000000000002E-2</c:v>
                </c:pt>
                <c:pt idx="1224">
                  <c:v>9.6460000000000004E-2</c:v>
                </c:pt>
                <c:pt idx="1225">
                  <c:v>4.4110000000000003E-2</c:v>
                </c:pt>
                <c:pt idx="1226">
                  <c:v>9.9180000000000004E-2</c:v>
                </c:pt>
                <c:pt idx="1227">
                  <c:v>5.2429999999999997E-2</c:v>
                </c:pt>
                <c:pt idx="1228">
                  <c:v>9.8000000000000004E-2</c:v>
                </c:pt>
                <c:pt idx="1229">
                  <c:v>1.602E-2</c:v>
                </c:pt>
                <c:pt idx="1230">
                  <c:v>0.12486999999999999</c:v>
                </c:pt>
                <c:pt idx="1231">
                  <c:v>0.17818999999999999</c:v>
                </c:pt>
                <c:pt idx="1232">
                  <c:v>0.16747999999999999</c:v>
                </c:pt>
                <c:pt idx="1233">
                  <c:v>0.36337999999999998</c:v>
                </c:pt>
                <c:pt idx="1234">
                  <c:v>0.41255999999999998</c:v>
                </c:pt>
                <c:pt idx="1235">
                  <c:v>0.21834000000000001</c:v>
                </c:pt>
                <c:pt idx="1236">
                  <c:v>0.17366000000000001</c:v>
                </c:pt>
                <c:pt idx="1237">
                  <c:v>0.16228000000000001</c:v>
                </c:pt>
                <c:pt idx="1238">
                  <c:v>0.13333999999999999</c:v>
                </c:pt>
                <c:pt idx="1239">
                  <c:v>0.18312999999999999</c:v>
                </c:pt>
                <c:pt idx="1240">
                  <c:v>0.24546999999999999</c:v>
                </c:pt>
                <c:pt idx="1241">
                  <c:v>0.20719000000000001</c:v>
                </c:pt>
                <c:pt idx="1242">
                  <c:v>0.45054</c:v>
                </c:pt>
                <c:pt idx="1243">
                  <c:v>0.57543999999999995</c:v>
                </c:pt>
                <c:pt idx="1244">
                  <c:v>0.46105000000000002</c:v>
                </c:pt>
                <c:pt idx="1245">
                  <c:v>0.52707000000000004</c:v>
                </c:pt>
                <c:pt idx="1246">
                  <c:v>1.0588</c:v>
                </c:pt>
                <c:pt idx="1247">
                  <c:v>1.141</c:v>
                </c:pt>
                <c:pt idx="1248">
                  <c:v>0.88227999999999995</c:v>
                </c:pt>
                <c:pt idx="1249">
                  <c:v>0.42704999999999999</c:v>
                </c:pt>
                <c:pt idx="1250">
                  <c:v>0.26887</c:v>
                </c:pt>
                <c:pt idx="1251">
                  <c:v>0.18207999999999999</c:v>
                </c:pt>
                <c:pt idx="1252">
                  <c:v>0.23152</c:v>
                </c:pt>
                <c:pt idx="1253">
                  <c:v>0.47258</c:v>
                </c:pt>
                <c:pt idx="1254">
                  <c:v>0.51922000000000001</c:v>
                </c:pt>
                <c:pt idx="1255">
                  <c:v>0.40961999999999998</c:v>
                </c:pt>
                <c:pt idx="1256">
                  <c:v>0.31317</c:v>
                </c:pt>
                <c:pt idx="1257">
                  <c:v>0.39833000000000002</c:v>
                </c:pt>
                <c:pt idx="1258">
                  <c:v>0.45132</c:v>
                </c:pt>
                <c:pt idx="1259">
                  <c:v>0.75971999999999995</c:v>
                </c:pt>
                <c:pt idx="1260">
                  <c:v>0.87039999999999995</c:v>
                </c:pt>
                <c:pt idx="1261">
                  <c:v>0.68769999999999998</c:v>
                </c:pt>
                <c:pt idx="1262">
                  <c:v>0.81167999999999996</c:v>
                </c:pt>
                <c:pt idx="1263">
                  <c:v>0.66479999999999995</c:v>
                </c:pt>
                <c:pt idx="1264">
                  <c:v>0.82747999999999999</c:v>
                </c:pt>
                <c:pt idx="1265">
                  <c:v>0.58928000000000003</c:v>
                </c:pt>
                <c:pt idx="1266">
                  <c:v>0.36285000000000001</c:v>
                </c:pt>
                <c:pt idx="1267">
                  <c:v>0.12801999999999999</c:v>
                </c:pt>
                <c:pt idx="1268">
                  <c:v>0.16985</c:v>
                </c:pt>
                <c:pt idx="1269">
                  <c:v>0.24199000000000001</c:v>
                </c:pt>
                <c:pt idx="1270">
                  <c:v>0.1691</c:v>
                </c:pt>
                <c:pt idx="1271">
                  <c:v>0.11101999999999999</c:v>
                </c:pt>
                <c:pt idx="1272">
                  <c:v>0.13571</c:v>
                </c:pt>
                <c:pt idx="1273">
                  <c:v>7.0830000000000004E-2</c:v>
                </c:pt>
                <c:pt idx="1274">
                  <c:v>0.11574</c:v>
                </c:pt>
                <c:pt idx="1275">
                  <c:v>0.21807000000000001</c:v>
                </c:pt>
                <c:pt idx="1276">
                  <c:v>0.15734999999999999</c:v>
                </c:pt>
                <c:pt idx="1277">
                  <c:v>0.1739</c:v>
                </c:pt>
                <c:pt idx="1278">
                  <c:v>0.18099999999999999</c:v>
                </c:pt>
                <c:pt idx="1279">
                  <c:v>0.15690000000000001</c:v>
                </c:pt>
                <c:pt idx="1280">
                  <c:v>0.14445</c:v>
                </c:pt>
                <c:pt idx="1281">
                  <c:v>0.24825</c:v>
                </c:pt>
                <c:pt idx="1282">
                  <c:v>0.25141000000000002</c:v>
                </c:pt>
                <c:pt idx="1283">
                  <c:v>0.33648</c:v>
                </c:pt>
                <c:pt idx="1284">
                  <c:v>0.28473999999999999</c:v>
                </c:pt>
                <c:pt idx="1285">
                  <c:v>0.35896</c:v>
                </c:pt>
                <c:pt idx="1286">
                  <c:v>0.25485000000000002</c:v>
                </c:pt>
                <c:pt idx="1287">
                  <c:v>0.29314000000000001</c:v>
                </c:pt>
                <c:pt idx="1288">
                  <c:v>0.25041999999999998</c:v>
                </c:pt>
                <c:pt idx="1289">
                  <c:v>0.25294</c:v>
                </c:pt>
                <c:pt idx="1290">
                  <c:v>0.29159000000000002</c:v>
                </c:pt>
                <c:pt idx="1291">
                  <c:v>0.42693999999999999</c:v>
                </c:pt>
                <c:pt idx="1292">
                  <c:v>0.32961000000000001</c:v>
                </c:pt>
                <c:pt idx="1293">
                  <c:v>0.40427000000000002</c:v>
                </c:pt>
                <c:pt idx="1294">
                  <c:v>0.50136000000000003</c:v>
                </c:pt>
                <c:pt idx="1295">
                  <c:v>0.53261000000000003</c:v>
                </c:pt>
                <c:pt idx="1296">
                  <c:v>0.40898000000000001</c:v>
                </c:pt>
                <c:pt idx="1297">
                  <c:v>0.44886999999999999</c:v>
                </c:pt>
                <c:pt idx="1298">
                  <c:v>0.38134000000000001</c:v>
                </c:pt>
                <c:pt idx="1299">
                  <c:v>0.41317999999999999</c:v>
                </c:pt>
                <c:pt idx="1300">
                  <c:v>0.37927</c:v>
                </c:pt>
                <c:pt idx="1301">
                  <c:v>0.45393</c:v>
                </c:pt>
                <c:pt idx="1302">
                  <c:v>0.37883</c:v>
                </c:pt>
                <c:pt idx="1303">
                  <c:v>0.29298999999999997</c:v>
                </c:pt>
                <c:pt idx="1304">
                  <c:v>0.29470000000000002</c:v>
                </c:pt>
                <c:pt idx="1305">
                  <c:v>0.34510999999999997</c:v>
                </c:pt>
                <c:pt idx="1306">
                  <c:v>0.33933000000000002</c:v>
                </c:pt>
                <c:pt idx="1307">
                  <c:v>0.56179000000000001</c:v>
                </c:pt>
                <c:pt idx="1308">
                  <c:v>0.88258000000000003</c:v>
                </c:pt>
                <c:pt idx="1309">
                  <c:v>0.79905999999999999</c:v>
                </c:pt>
                <c:pt idx="1310">
                  <c:v>0.82998000000000005</c:v>
                </c:pt>
                <c:pt idx="1311">
                  <c:v>0.64673000000000003</c:v>
                </c:pt>
                <c:pt idx="1312">
                  <c:v>0.98258000000000001</c:v>
                </c:pt>
                <c:pt idx="1313">
                  <c:v>0.48537999999999998</c:v>
                </c:pt>
                <c:pt idx="1314">
                  <c:v>0.18590000000000001</c:v>
                </c:pt>
                <c:pt idx="1315">
                  <c:v>0.35666999999999999</c:v>
                </c:pt>
                <c:pt idx="1316">
                  <c:v>0.22067000000000001</c:v>
                </c:pt>
                <c:pt idx="1317">
                  <c:v>0.15068000000000001</c:v>
                </c:pt>
                <c:pt idx="1318">
                  <c:v>0.18889</c:v>
                </c:pt>
                <c:pt idx="1319">
                  <c:v>0.19494</c:v>
                </c:pt>
                <c:pt idx="1320">
                  <c:v>0.22442999999999999</c:v>
                </c:pt>
                <c:pt idx="1321">
                  <c:v>0.16333</c:v>
                </c:pt>
                <c:pt idx="1322">
                  <c:v>0.12175999999999999</c:v>
                </c:pt>
                <c:pt idx="1323">
                  <c:v>0.14932000000000001</c:v>
                </c:pt>
                <c:pt idx="1324">
                  <c:v>0.21673999999999999</c:v>
                </c:pt>
                <c:pt idx="1325">
                  <c:v>0.18293999999999999</c:v>
                </c:pt>
                <c:pt idx="1326">
                  <c:v>0.25136999999999998</c:v>
                </c:pt>
                <c:pt idx="1327">
                  <c:v>0.29646</c:v>
                </c:pt>
                <c:pt idx="1328">
                  <c:v>0.35682999999999998</c:v>
                </c:pt>
                <c:pt idx="1329">
                  <c:v>0.31148999999999999</c:v>
                </c:pt>
                <c:pt idx="1330">
                  <c:v>0.36781999999999998</c:v>
                </c:pt>
                <c:pt idx="1331">
                  <c:v>0.41676000000000002</c:v>
                </c:pt>
                <c:pt idx="1332">
                  <c:v>0.44797999999999999</c:v>
                </c:pt>
                <c:pt idx="1333">
                  <c:v>0.61731000000000003</c:v>
                </c:pt>
                <c:pt idx="1334">
                  <c:v>0.41254000000000002</c:v>
                </c:pt>
                <c:pt idx="1335">
                  <c:v>0.32429999999999998</c:v>
                </c:pt>
                <c:pt idx="1336">
                  <c:v>0.30649999999999999</c:v>
                </c:pt>
                <c:pt idx="1337">
                  <c:v>0.27376</c:v>
                </c:pt>
                <c:pt idx="1338">
                  <c:v>0.33368999999999999</c:v>
                </c:pt>
                <c:pt idx="1339">
                  <c:v>0.48099999999999998</c:v>
                </c:pt>
                <c:pt idx="1340">
                  <c:v>0.55215999999999998</c:v>
                </c:pt>
                <c:pt idx="1341">
                  <c:v>0.85523000000000005</c:v>
                </c:pt>
                <c:pt idx="1342">
                  <c:v>0.54269999999999996</c:v>
                </c:pt>
                <c:pt idx="1343">
                  <c:v>0.41127000000000002</c:v>
                </c:pt>
                <c:pt idx="1344">
                  <c:v>0.36015000000000003</c:v>
                </c:pt>
                <c:pt idx="1345">
                  <c:v>0.27522999999999997</c:v>
                </c:pt>
                <c:pt idx="1346">
                  <c:v>0.36179</c:v>
                </c:pt>
                <c:pt idx="1347">
                  <c:v>0.47704000000000002</c:v>
                </c:pt>
                <c:pt idx="1348">
                  <c:v>0.50229000000000001</c:v>
                </c:pt>
                <c:pt idx="1349">
                  <c:v>0.49335000000000001</c:v>
                </c:pt>
                <c:pt idx="1350">
                  <c:v>0.35866999999999999</c:v>
                </c:pt>
                <c:pt idx="1351">
                  <c:v>0.28572999999999998</c:v>
                </c:pt>
                <c:pt idx="1352">
                  <c:v>0.32374000000000003</c:v>
                </c:pt>
                <c:pt idx="1353">
                  <c:v>0.39609</c:v>
                </c:pt>
                <c:pt idx="1354">
                  <c:v>0.43723000000000001</c:v>
                </c:pt>
                <c:pt idx="1355">
                  <c:v>0.53419000000000005</c:v>
                </c:pt>
                <c:pt idx="1356">
                  <c:v>0.80850999999999995</c:v>
                </c:pt>
                <c:pt idx="1357">
                  <c:v>0.98975000000000002</c:v>
                </c:pt>
                <c:pt idx="1358">
                  <c:v>0.91896</c:v>
                </c:pt>
                <c:pt idx="1359">
                  <c:v>1.3132999999999999</c:v>
                </c:pt>
                <c:pt idx="1360">
                  <c:v>1.2071499999999999</c:v>
                </c:pt>
                <c:pt idx="1361">
                  <c:v>1.2474000000000001</c:v>
                </c:pt>
                <c:pt idx="1362">
                  <c:v>0.78147999999999995</c:v>
                </c:pt>
                <c:pt idx="1363">
                  <c:v>0.50593999999999995</c:v>
                </c:pt>
                <c:pt idx="1364">
                  <c:v>0.21423</c:v>
                </c:pt>
                <c:pt idx="1365">
                  <c:v>0.16655</c:v>
                </c:pt>
                <c:pt idx="1366">
                  <c:v>0.27622000000000002</c:v>
                </c:pt>
                <c:pt idx="1367">
                  <c:v>0.28811999999999999</c:v>
                </c:pt>
                <c:pt idx="1368">
                  <c:v>0.17441000000000001</c:v>
                </c:pt>
                <c:pt idx="1369">
                  <c:v>0.15273</c:v>
                </c:pt>
                <c:pt idx="1370">
                  <c:v>0.14138000000000001</c:v>
                </c:pt>
                <c:pt idx="1371">
                  <c:v>0.21006</c:v>
                </c:pt>
                <c:pt idx="1372">
                  <c:v>0.17069000000000001</c:v>
                </c:pt>
                <c:pt idx="1373">
                  <c:v>0.22206000000000001</c:v>
                </c:pt>
                <c:pt idx="1374">
                  <c:v>0.16311</c:v>
                </c:pt>
                <c:pt idx="1375">
                  <c:v>0.1782</c:v>
                </c:pt>
                <c:pt idx="1376">
                  <c:v>0.15656</c:v>
                </c:pt>
                <c:pt idx="1377">
                  <c:v>0.25158999999999998</c:v>
                </c:pt>
                <c:pt idx="1378">
                  <c:v>0.20255999999999999</c:v>
                </c:pt>
                <c:pt idx="1379">
                  <c:v>0.24188999999999999</c:v>
                </c:pt>
                <c:pt idx="1380">
                  <c:v>0.33767999999999998</c:v>
                </c:pt>
                <c:pt idx="1381">
                  <c:v>0.26390999999999998</c:v>
                </c:pt>
                <c:pt idx="1382">
                  <c:v>0.29194999999999999</c:v>
                </c:pt>
                <c:pt idx="1383">
                  <c:v>0.35754999999999998</c:v>
                </c:pt>
                <c:pt idx="1384">
                  <c:v>0.40322999999999998</c:v>
                </c:pt>
                <c:pt idx="1385">
                  <c:v>0.43997999999999998</c:v>
                </c:pt>
                <c:pt idx="1386">
                  <c:v>0.35161999999999999</c:v>
                </c:pt>
                <c:pt idx="1387">
                  <c:v>0.36826999999999999</c:v>
                </c:pt>
                <c:pt idx="1388">
                  <c:v>0.86772000000000005</c:v>
                </c:pt>
                <c:pt idx="1389">
                  <c:v>0.71082999999999996</c:v>
                </c:pt>
                <c:pt idx="1390">
                  <c:v>0.59499999999999997</c:v>
                </c:pt>
                <c:pt idx="1391">
                  <c:v>0.44207999999999997</c:v>
                </c:pt>
                <c:pt idx="1392">
                  <c:v>0.34294999999999998</c:v>
                </c:pt>
                <c:pt idx="1393">
                  <c:v>0.33916000000000002</c:v>
                </c:pt>
                <c:pt idx="1394">
                  <c:v>0.3891</c:v>
                </c:pt>
                <c:pt idx="1395">
                  <c:v>0.39613999999999999</c:v>
                </c:pt>
                <c:pt idx="1396">
                  <c:v>0.37489</c:v>
                </c:pt>
                <c:pt idx="1397">
                  <c:v>0.25028</c:v>
                </c:pt>
                <c:pt idx="1398">
                  <c:v>0.29487999999999998</c:v>
                </c:pt>
                <c:pt idx="1399">
                  <c:v>0.25319000000000003</c:v>
                </c:pt>
                <c:pt idx="1400">
                  <c:v>0.21045</c:v>
                </c:pt>
                <c:pt idx="1401">
                  <c:v>0.23737</c:v>
                </c:pt>
                <c:pt idx="1402">
                  <c:v>0.32262999999999997</c:v>
                </c:pt>
                <c:pt idx="1403">
                  <c:v>0.37396000000000001</c:v>
                </c:pt>
                <c:pt idx="1404">
                  <c:v>0.54683999999999999</c:v>
                </c:pt>
                <c:pt idx="1405">
                  <c:v>0.75148999999999999</c:v>
                </c:pt>
                <c:pt idx="1406">
                  <c:v>0.68427000000000004</c:v>
                </c:pt>
                <c:pt idx="1407">
                  <c:v>0.78991999999999996</c:v>
                </c:pt>
                <c:pt idx="1408">
                  <c:v>1.1713</c:v>
                </c:pt>
                <c:pt idx="1409">
                  <c:v>0.60145000000000004</c:v>
                </c:pt>
                <c:pt idx="1410">
                  <c:v>0.35088999999999998</c:v>
                </c:pt>
                <c:pt idx="1411">
                  <c:v>0.17494000000000001</c:v>
                </c:pt>
                <c:pt idx="1412">
                  <c:v>0.40560000000000002</c:v>
                </c:pt>
                <c:pt idx="1413">
                  <c:v>0.29266999999999999</c:v>
                </c:pt>
                <c:pt idx="1414">
                  <c:v>0.24378</c:v>
                </c:pt>
                <c:pt idx="1415">
                  <c:v>0.1661</c:v>
                </c:pt>
                <c:pt idx="1416">
                  <c:v>0.12402000000000001</c:v>
                </c:pt>
                <c:pt idx="1417">
                  <c:v>0.14471999999999999</c:v>
                </c:pt>
                <c:pt idx="1418">
                  <c:v>0.18686</c:v>
                </c:pt>
                <c:pt idx="1419">
                  <c:v>0.19341</c:v>
                </c:pt>
                <c:pt idx="1420">
                  <c:v>0.21476999999999999</c:v>
                </c:pt>
                <c:pt idx="1421">
                  <c:v>0.19216</c:v>
                </c:pt>
                <c:pt idx="1422">
                  <c:v>0.16219</c:v>
                </c:pt>
                <c:pt idx="1423">
                  <c:v>0.18346000000000001</c:v>
                </c:pt>
                <c:pt idx="1424">
                  <c:v>0.18415999999999999</c:v>
                </c:pt>
                <c:pt idx="1425">
                  <c:v>0.22797999999999999</c:v>
                </c:pt>
                <c:pt idx="1426">
                  <c:v>0.23071</c:v>
                </c:pt>
                <c:pt idx="1427">
                  <c:v>0.32667000000000002</c:v>
                </c:pt>
                <c:pt idx="1428">
                  <c:v>0.27951999999999999</c:v>
                </c:pt>
                <c:pt idx="1429">
                  <c:v>0.24074999999999999</c:v>
                </c:pt>
                <c:pt idx="1430">
                  <c:v>0.24726999999999999</c:v>
                </c:pt>
                <c:pt idx="1431">
                  <c:v>0.24421999999999999</c:v>
                </c:pt>
                <c:pt idx="1432">
                  <c:v>0.25475999999999999</c:v>
                </c:pt>
                <c:pt idx="1433">
                  <c:v>0.24274999999999999</c:v>
                </c:pt>
                <c:pt idx="1434">
                  <c:v>0.21936</c:v>
                </c:pt>
                <c:pt idx="1435">
                  <c:v>0.29043999999999998</c:v>
                </c:pt>
                <c:pt idx="1436">
                  <c:v>0.18945000000000001</c:v>
                </c:pt>
                <c:pt idx="1437">
                  <c:v>0.21106</c:v>
                </c:pt>
                <c:pt idx="1438">
                  <c:v>0.28165000000000001</c:v>
                </c:pt>
                <c:pt idx="1439">
                  <c:v>0.26882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85-40EE-A543-836FB11B51CC}"/>
            </c:ext>
          </c:extLst>
        </c:ser>
        <c:ser>
          <c:idx val="1"/>
          <c:order val="1"/>
          <c:tx>
            <c:strRef>
              <c:f>Sheet2!$D$1</c:f>
              <c:strCache>
                <c:ptCount val="1"/>
                <c:pt idx="0">
                  <c:v>VAR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Sheet2!$D$2:$D$1441</c:f>
              <c:numCache>
                <c:formatCode>General</c:formatCode>
                <c:ptCount val="1440"/>
                <c:pt idx="102">
                  <c:v>0.40336786631741478</c:v>
                </c:pt>
                <c:pt idx="103">
                  <c:v>0.36974357120878626</c:v>
                </c:pt>
                <c:pt idx="104">
                  <c:v>0.36822354639000449</c:v>
                </c:pt>
                <c:pt idx="105">
                  <c:v>0.39824075936822578</c:v>
                </c:pt>
                <c:pt idx="106">
                  <c:v>0.32805478014388612</c:v>
                </c:pt>
                <c:pt idx="107">
                  <c:v>0.50068859721471914</c:v>
                </c:pt>
                <c:pt idx="108">
                  <c:v>0.84745576104227194</c:v>
                </c:pt>
                <c:pt idx="109">
                  <c:v>1.1989738679491748</c:v>
                </c:pt>
                <c:pt idx="110">
                  <c:v>1.4037572600688355</c:v>
                </c:pt>
                <c:pt idx="111">
                  <c:v>1.6169288839194058</c:v>
                </c:pt>
                <c:pt idx="112">
                  <c:v>1.2339555376571805</c:v>
                </c:pt>
                <c:pt idx="113">
                  <c:v>0.81388207610284258</c:v>
                </c:pt>
                <c:pt idx="114">
                  <c:v>0.42375411720768996</c:v>
                </c:pt>
                <c:pt idx="115">
                  <c:v>0.26718085782041257</c:v>
                </c:pt>
                <c:pt idx="116">
                  <c:v>0.1481351875816013</c:v>
                </c:pt>
                <c:pt idx="117">
                  <c:v>0.11093561798420534</c:v>
                </c:pt>
                <c:pt idx="118">
                  <c:v>0.11877208642911019</c:v>
                </c:pt>
                <c:pt idx="119">
                  <c:v>0.16603559460319267</c:v>
                </c:pt>
                <c:pt idx="120">
                  <c:v>0.17946122690064631</c:v>
                </c:pt>
                <c:pt idx="121">
                  <c:v>0.23714918171475025</c:v>
                </c:pt>
                <c:pt idx="122">
                  <c:v>0.30406685928991423</c:v>
                </c:pt>
                <c:pt idx="123">
                  <c:v>0.27002796608945162</c:v>
                </c:pt>
                <c:pt idx="124">
                  <c:v>0.28604646947654638</c:v>
                </c:pt>
                <c:pt idx="125">
                  <c:v>0.17167093980340448</c:v>
                </c:pt>
                <c:pt idx="126">
                  <c:v>0.12539654618567947</c:v>
                </c:pt>
                <c:pt idx="127">
                  <c:v>0.21163158059569995</c:v>
                </c:pt>
                <c:pt idx="128">
                  <c:v>0.19393940270948223</c:v>
                </c:pt>
                <c:pt idx="129">
                  <c:v>0.11504637045533023</c:v>
                </c:pt>
                <c:pt idx="130">
                  <c:v>0.14805094202171309</c:v>
                </c:pt>
                <c:pt idx="131">
                  <c:v>7.1665330001365116E-2</c:v>
                </c:pt>
                <c:pt idx="132">
                  <c:v>0.15688457692912908</c:v>
                </c:pt>
                <c:pt idx="133">
                  <c:v>0.22937449533545765</c:v>
                </c:pt>
                <c:pt idx="134">
                  <c:v>0.22314997023214536</c:v>
                </c:pt>
                <c:pt idx="135">
                  <c:v>0.2143804410964335</c:v>
                </c:pt>
                <c:pt idx="136">
                  <c:v>0.13998146072930037</c:v>
                </c:pt>
                <c:pt idx="137">
                  <c:v>0.17558887399730638</c:v>
                </c:pt>
                <c:pt idx="138">
                  <c:v>0.18464109321296324</c:v>
                </c:pt>
                <c:pt idx="139">
                  <c:v>0.21993115353590717</c:v>
                </c:pt>
                <c:pt idx="140">
                  <c:v>0.26512486542369096</c:v>
                </c:pt>
                <c:pt idx="141">
                  <c:v>0.21253738465628283</c:v>
                </c:pt>
                <c:pt idx="142">
                  <c:v>0.24593036545233282</c:v>
                </c:pt>
                <c:pt idx="143">
                  <c:v>0.21963438660434692</c:v>
                </c:pt>
                <c:pt idx="144">
                  <c:v>0.14286960999334355</c:v>
                </c:pt>
                <c:pt idx="145">
                  <c:v>0.13877039594637453</c:v>
                </c:pt>
                <c:pt idx="146">
                  <c:v>0.13271436538984666</c:v>
                </c:pt>
                <c:pt idx="147">
                  <c:v>0.2746721114987587</c:v>
                </c:pt>
                <c:pt idx="148">
                  <c:v>0.20244509966321592</c:v>
                </c:pt>
                <c:pt idx="149">
                  <c:v>0.12272262308417303</c:v>
                </c:pt>
                <c:pt idx="150">
                  <c:v>9.9220984431058409E-2</c:v>
                </c:pt>
                <c:pt idx="151">
                  <c:v>0.1286184621694241</c:v>
                </c:pt>
                <c:pt idx="152">
                  <c:v>0.18363611503559726</c:v>
                </c:pt>
                <c:pt idx="153">
                  <c:v>0.18835629553362432</c:v>
                </c:pt>
                <c:pt idx="154">
                  <c:v>0.39671249312630846</c:v>
                </c:pt>
                <c:pt idx="155">
                  <c:v>0.6863007328066183</c:v>
                </c:pt>
                <c:pt idx="156">
                  <c:v>1.0104339779141864</c:v>
                </c:pt>
                <c:pt idx="157">
                  <c:v>1.3355788131561837</c:v>
                </c:pt>
                <c:pt idx="158">
                  <c:v>1.4573332635507832</c:v>
                </c:pt>
                <c:pt idx="159">
                  <c:v>1.2537184987253924</c:v>
                </c:pt>
                <c:pt idx="160">
                  <c:v>0.96650637866294808</c:v>
                </c:pt>
                <c:pt idx="161">
                  <c:v>0.61749067507163324</c:v>
                </c:pt>
                <c:pt idx="162">
                  <c:v>0.41798289848537112</c:v>
                </c:pt>
                <c:pt idx="163">
                  <c:v>0.33388741873375377</c:v>
                </c:pt>
                <c:pt idx="164">
                  <c:v>0.26212820754005223</c:v>
                </c:pt>
                <c:pt idx="165">
                  <c:v>0.19347643351658711</c:v>
                </c:pt>
                <c:pt idx="166">
                  <c:v>0.11999722538178786</c:v>
                </c:pt>
                <c:pt idx="167">
                  <c:v>9.8653149417481462E-2</c:v>
                </c:pt>
                <c:pt idx="168">
                  <c:v>0.15866912122201871</c:v>
                </c:pt>
                <c:pt idx="169">
                  <c:v>0.1493785716680604</c:v>
                </c:pt>
                <c:pt idx="170">
                  <c:v>0.15540360680323562</c:v>
                </c:pt>
                <c:pt idx="171">
                  <c:v>0.16125000665545222</c:v>
                </c:pt>
                <c:pt idx="172">
                  <c:v>0.16252505635111381</c:v>
                </c:pt>
                <c:pt idx="173">
                  <c:v>0.21009096576504965</c:v>
                </c:pt>
                <c:pt idx="174">
                  <c:v>0.25566074475255873</c:v>
                </c:pt>
                <c:pt idx="175">
                  <c:v>0.22817257669986146</c:v>
                </c:pt>
                <c:pt idx="176">
                  <c:v>0.24440360961614671</c:v>
                </c:pt>
                <c:pt idx="177">
                  <c:v>0.19814015387750106</c:v>
                </c:pt>
                <c:pt idx="178">
                  <c:v>0.17935505051190023</c:v>
                </c:pt>
                <c:pt idx="179">
                  <c:v>0.36549175740007939</c:v>
                </c:pt>
                <c:pt idx="180">
                  <c:v>0.41537893114135449</c:v>
                </c:pt>
                <c:pt idx="181">
                  <c:v>0.45072987434942796</c:v>
                </c:pt>
                <c:pt idx="182">
                  <c:v>0.3527651221021279</c:v>
                </c:pt>
                <c:pt idx="183">
                  <c:v>0.30139630819820273</c:v>
                </c:pt>
                <c:pt idx="184">
                  <c:v>0.22969425323598872</c:v>
                </c:pt>
                <c:pt idx="185">
                  <c:v>0.22233528551777057</c:v>
                </c:pt>
                <c:pt idx="186">
                  <c:v>0.30985389078483633</c:v>
                </c:pt>
                <c:pt idx="187">
                  <c:v>0.31225755086094231</c:v>
                </c:pt>
                <c:pt idx="188">
                  <c:v>0.26389071267161757</c:v>
                </c:pt>
                <c:pt idx="189">
                  <c:v>0.32730979456900661</c:v>
                </c:pt>
                <c:pt idx="190">
                  <c:v>0.36759882253401199</c:v>
                </c:pt>
                <c:pt idx="191">
                  <c:v>0.24346263620467334</c:v>
                </c:pt>
                <c:pt idx="192">
                  <c:v>0.15255650436589599</c:v>
                </c:pt>
                <c:pt idx="193">
                  <c:v>0.18598572007675884</c:v>
                </c:pt>
                <c:pt idx="194">
                  <c:v>0.13008772206726454</c:v>
                </c:pt>
                <c:pt idx="195">
                  <c:v>0.22936750259793867</c:v>
                </c:pt>
                <c:pt idx="196">
                  <c:v>0.31202819493027451</c:v>
                </c:pt>
                <c:pt idx="197">
                  <c:v>0.38292753270341595</c:v>
                </c:pt>
                <c:pt idx="198">
                  <c:v>0.35671875346579102</c:v>
                </c:pt>
                <c:pt idx="199">
                  <c:v>0.27631290655894908</c:v>
                </c:pt>
                <c:pt idx="200">
                  <c:v>0.33040783494185255</c:v>
                </c:pt>
                <c:pt idx="201">
                  <c:v>0.39656953465349226</c:v>
                </c:pt>
                <c:pt idx="202">
                  <c:v>0.45431461377584892</c:v>
                </c:pt>
                <c:pt idx="203">
                  <c:v>0.53852388896808523</c:v>
                </c:pt>
                <c:pt idx="204">
                  <c:v>0.65703177713318928</c:v>
                </c:pt>
                <c:pt idx="205">
                  <c:v>0.72392371551658075</c:v>
                </c:pt>
                <c:pt idx="206">
                  <c:v>0.80299452507646862</c:v>
                </c:pt>
                <c:pt idx="207">
                  <c:v>0.91277492704195329</c:v>
                </c:pt>
                <c:pt idx="208">
                  <c:v>0.63467733655409864</c:v>
                </c:pt>
                <c:pt idx="209">
                  <c:v>0.65060830580878637</c:v>
                </c:pt>
                <c:pt idx="210">
                  <c:v>0.6586968353070608</c:v>
                </c:pt>
                <c:pt idx="211">
                  <c:v>0.48926525777622171</c:v>
                </c:pt>
                <c:pt idx="212">
                  <c:v>0.32549136810910567</c:v>
                </c:pt>
                <c:pt idx="213">
                  <c:v>0.27641721069876435</c:v>
                </c:pt>
                <c:pt idx="214">
                  <c:v>0.20249869803529422</c:v>
                </c:pt>
                <c:pt idx="215">
                  <c:v>0.23992436764027913</c:v>
                </c:pt>
                <c:pt idx="216">
                  <c:v>0.15291892588624392</c:v>
                </c:pt>
                <c:pt idx="217">
                  <c:v>0.14637810548575733</c:v>
                </c:pt>
                <c:pt idx="218">
                  <c:v>0.17442036131257788</c:v>
                </c:pt>
                <c:pt idx="219">
                  <c:v>0.19604010178553657</c:v>
                </c:pt>
                <c:pt idx="220">
                  <c:v>0.21489772610891517</c:v>
                </c:pt>
                <c:pt idx="221">
                  <c:v>0.21577976614727096</c:v>
                </c:pt>
                <c:pt idx="222">
                  <c:v>0.23107568569782685</c:v>
                </c:pt>
                <c:pt idx="223">
                  <c:v>0.26197006046492538</c:v>
                </c:pt>
                <c:pt idx="224">
                  <c:v>0.2420270201293368</c:v>
                </c:pt>
                <c:pt idx="225">
                  <c:v>0.25965890342330183</c:v>
                </c:pt>
                <c:pt idx="226">
                  <c:v>0.37037267101227134</c:v>
                </c:pt>
                <c:pt idx="227">
                  <c:v>0.41884685993117438</c:v>
                </c:pt>
                <c:pt idx="228">
                  <c:v>0.46204594874528548</c:v>
                </c:pt>
                <c:pt idx="229">
                  <c:v>0.40986909076895334</c:v>
                </c:pt>
                <c:pt idx="230">
                  <c:v>0.40871129285171359</c:v>
                </c:pt>
                <c:pt idx="231">
                  <c:v>0.35425812786933597</c:v>
                </c:pt>
                <c:pt idx="232">
                  <c:v>0.27450155473266852</c:v>
                </c:pt>
                <c:pt idx="233">
                  <c:v>0.24874203433962436</c:v>
                </c:pt>
                <c:pt idx="234">
                  <c:v>0.27760384298027363</c:v>
                </c:pt>
                <c:pt idx="235">
                  <c:v>0.36643699396744639</c:v>
                </c:pt>
                <c:pt idx="236">
                  <c:v>0.48390124012624353</c:v>
                </c:pt>
                <c:pt idx="237">
                  <c:v>0.44130740611294539</c:v>
                </c:pt>
                <c:pt idx="238">
                  <c:v>0.33445717669732206</c:v>
                </c:pt>
                <c:pt idx="239">
                  <c:v>0.34999240866502096</c:v>
                </c:pt>
                <c:pt idx="240">
                  <c:v>0.37028122693637922</c:v>
                </c:pt>
                <c:pt idx="241">
                  <c:v>0.33970141402512538</c:v>
                </c:pt>
                <c:pt idx="242">
                  <c:v>0.46614686582577741</c:v>
                </c:pt>
                <c:pt idx="243">
                  <c:v>0.42361830382365562</c:v>
                </c:pt>
                <c:pt idx="244">
                  <c:v>0.38159016096190473</c:v>
                </c:pt>
                <c:pt idx="245">
                  <c:v>0.42223283709358128</c:v>
                </c:pt>
                <c:pt idx="246">
                  <c:v>0.41887527260547552</c:v>
                </c:pt>
                <c:pt idx="247">
                  <c:v>0.37260534822466868</c:v>
                </c:pt>
                <c:pt idx="248">
                  <c:v>0.36892508835101151</c:v>
                </c:pt>
                <c:pt idx="249">
                  <c:v>0.39826931169292545</c:v>
                </c:pt>
                <c:pt idx="250">
                  <c:v>0.45836728394311754</c:v>
                </c:pt>
                <c:pt idx="251">
                  <c:v>0.52099243086061087</c:v>
                </c:pt>
                <c:pt idx="252">
                  <c:v>0.62702447753281121</c:v>
                </c:pt>
                <c:pt idx="253">
                  <c:v>0.72388371342483315</c:v>
                </c:pt>
                <c:pt idx="254">
                  <c:v>0.72382034175207854</c:v>
                </c:pt>
                <c:pt idx="255">
                  <c:v>0.65831827759919448</c:v>
                </c:pt>
                <c:pt idx="256">
                  <c:v>0.50397882019096729</c:v>
                </c:pt>
                <c:pt idx="257">
                  <c:v>0.63454745617566111</c:v>
                </c:pt>
                <c:pt idx="258">
                  <c:v>0.51877784392144999</c:v>
                </c:pt>
                <c:pt idx="259">
                  <c:v>0.41936656734517036</c:v>
                </c:pt>
                <c:pt idx="260">
                  <c:v>0.28130408742966662</c:v>
                </c:pt>
                <c:pt idx="261">
                  <c:v>0.18609164731121222</c:v>
                </c:pt>
                <c:pt idx="262">
                  <c:v>0.24337355762698612</c:v>
                </c:pt>
                <c:pt idx="263">
                  <c:v>0.24355984676569378</c:v>
                </c:pt>
                <c:pt idx="264">
                  <c:v>0.17808236953431972</c:v>
                </c:pt>
                <c:pt idx="265">
                  <c:v>0.17681732855595506</c:v>
                </c:pt>
                <c:pt idx="266">
                  <c:v>0.18508362828920094</c:v>
                </c:pt>
                <c:pt idx="267">
                  <c:v>0.16986111156022191</c:v>
                </c:pt>
                <c:pt idx="268">
                  <c:v>0.19205710508878163</c:v>
                </c:pt>
                <c:pt idx="269">
                  <c:v>0.26506043036828714</c:v>
                </c:pt>
                <c:pt idx="270">
                  <c:v>0.17323452997855213</c:v>
                </c:pt>
                <c:pt idx="271">
                  <c:v>0.16332745701489415</c:v>
                </c:pt>
                <c:pt idx="272">
                  <c:v>0.25634113866630354</c:v>
                </c:pt>
                <c:pt idx="273">
                  <c:v>0.26260365314938844</c:v>
                </c:pt>
                <c:pt idx="274">
                  <c:v>0.28804209879609216</c:v>
                </c:pt>
                <c:pt idx="275">
                  <c:v>0.24543592314028875</c:v>
                </c:pt>
                <c:pt idx="276">
                  <c:v>0.29796271010058262</c:v>
                </c:pt>
                <c:pt idx="277">
                  <c:v>0.3447687406154854</c:v>
                </c:pt>
                <c:pt idx="278">
                  <c:v>0.34574184536453884</c:v>
                </c:pt>
                <c:pt idx="279">
                  <c:v>0.31083921419986499</c:v>
                </c:pt>
                <c:pt idx="280">
                  <c:v>0.3249364885280473</c:v>
                </c:pt>
                <c:pt idx="281">
                  <c:v>0.42910112521999688</c:v>
                </c:pt>
                <c:pt idx="282">
                  <c:v>0.46867291407855677</c:v>
                </c:pt>
                <c:pt idx="283">
                  <c:v>0.42931958830971412</c:v>
                </c:pt>
                <c:pt idx="284">
                  <c:v>0.48007362895402733</c:v>
                </c:pt>
                <c:pt idx="285">
                  <c:v>0.52183290882122069</c:v>
                </c:pt>
                <c:pt idx="286">
                  <c:v>0.61631416571400721</c:v>
                </c:pt>
                <c:pt idx="287">
                  <c:v>0.50222564586530116</c:v>
                </c:pt>
                <c:pt idx="288">
                  <c:v>0.68844671521100109</c:v>
                </c:pt>
                <c:pt idx="289">
                  <c:v>0.62412197314193263</c:v>
                </c:pt>
                <c:pt idx="290">
                  <c:v>0.42755574515972161</c:v>
                </c:pt>
                <c:pt idx="291">
                  <c:v>0.44093069570433768</c:v>
                </c:pt>
                <c:pt idx="292">
                  <c:v>0.43338660759403663</c:v>
                </c:pt>
                <c:pt idx="293">
                  <c:v>0.41406087468530078</c:v>
                </c:pt>
                <c:pt idx="294">
                  <c:v>0.34680493169501336</c:v>
                </c:pt>
                <c:pt idx="295">
                  <c:v>0.38038003103138796</c:v>
                </c:pt>
                <c:pt idx="296">
                  <c:v>0.34254308894513125</c:v>
                </c:pt>
                <c:pt idx="297">
                  <c:v>0.35450412140257459</c:v>
                </c:pt>
                <c:pt idx="298">
                  <c:v>0.353456165961401</c:v>
                </c:pt>
                <c:pt idx="299">
                  <c:v>0.35096120668143277</c:v>
                </c:pt>
                <c:pt idx="300">
                  <c:v>0.55748956138894779</c:v>
                </c:pt>
                <c:pt idx="301">
                  <c:v>0.98215193712321658</c:v>
                </c:pt>
                <c:pt idx="302">
                  <c:v>1.159054975366834</c:v>
                </c:pt>
                <c:pt idx="303">
                  <c:v>1.1726526946268441</c:v>
                </c:pt>
                <c:pt idx="304">
                  <c:v>0.79680278361566725</c:v>
                </c:pt>
                <c:pt idx="305">
                  <c:v>0.39169437837113752</c:v>
                </c:pt>
                <c:pt idx="306">
                  <c:v>0.41340224258532726</c:v>
                </c:pt>
                <c:pt idx="307">
                  <c:v>0.43743952850044254</c:v>
                </c:pt>
                <c:pt idx="308">
                  <c:v>0.19234934327801045</c:v>
                </c:pt>
                <c:pt idx="309">
                  <c:v>0.18822292406764984</c:v>
                </c:pt>
                <c:pt idx="310">
                  <c:v>0.22366353331702948</c:v>
                </c:pt>
                <c:pt idx="311">
                  <c:v>0.2218705485222863</c:v>
                </c:pt>
                <c:pt idx="312">
                  <c:v>0.11258380232817189</c:v>
                </c:pt>
                <c:pt idx="313">
                  <c:v>0.11878773151988693</c:v>
                </c:pt>
                <c:pt idx="314">
                  <c:v>0.18290139631725355</c:v>
                </c:pt>
                <c:pt idx="315">
                  <c:v>0.15623329961615148</c:v>
                </c:pt>
                <c:pt idx="316">
                  <c:v>0.10859499874058282</c:v>
                </c:pt>
                <c:pt idx="317">
                  <c:v>0.15003766372587102</c:v>
                </c:pt>
                <c:pt idx="318">
                  <c:v>0.194839244580436</c:v>
                </c:pt>
                <c:pt idx="319">
                  <c:v>0.18586740809085933</c:v>
                </c:pt>
                <c:pt idx="320">
                  <c:v>0.18891957249889477</c:v>
                </c:pt>
                <c:pt idx="321">
                  <c:v>0.25592492968661351</c:v>
                </c:pt>
                <c:pt idx="322">
                  <c:v>0.1874163666051418</c:v>
                </c:pt>
                <c:pt idx="323">
                  <c:v>0.17216418845452508</c:v>
                </c:pt>
                <c:pt idx="324">
                  <c:v>0.26748004580026807</c:v>
                </c:pt>
                <c:pt idx="325">
                  <c:v>0.29828676202761989</c:v>
                </c:pt>
                <c:pt idx="326">
                  <c:v>0.33197381412930055</c:v>
                </c:pt>
                <c:pt idx="327">
                  <c:v>0.29346851637110749</c:v>
                </c:pt>
                <c:pt idx="328">
                  <c:v>0.2333946372805506</c:v>
                </c:pt>
                <c:pt idx="329">
                  <c:v>0.27689316458639374</c:v>
                </c:pt>
                <c:pt idx="330">
                  <c:v>0.28105991351354714</c:v>
                </c:pt>
                <c:pt idx="331">
                  <c:v>0.30194717014806732</c:v>
                </c:pt>
                <c:pt idx="332">
                  <c:v>0.2634547068943206</c:v>
                </c:pt>
                <c:pt idx="333">
                  <c:v>0.32891135009593181</c:v>
                </c:pt>
                <c:pt idx="334">
                  <c:v>0.34049865977572769</c:v>
                </c:pt>
                <c:pt idx="335">
                  <c:v>0.4987652587022619</c:v>
                </c:pt>
                <c:pt idx="336">
                  <c:v>0.42200379023279377</c:v>
                </c:pt>
                <c:pt idx="337">
                  <c:v>0.30367664351842677</c:v>
                </c:pt>
                <c:pt idx="338">
                  <c:v>0.25896612446738571</c:v>
                </c:pt>
                <c:pt idx="339">
                  <c:v>0.29045142840569088</c:v>
                </c:pt>
                <c:pt idx="340">
                  <c:v>0.42932534101601394</c:v>
                </c:pt>
                <c:pt idx="341">
                  <c:v>0.53607582257498698</c:v>
                </c:pt>
                <c:pt idx="342">
                  <c:v>0.50394069586352919</c:v>
                </c:pt>
                <c:pt idx="343">
                  <c:v>0.43640402374152054</c:v>
                </c:pt>
                <c:pt idx="344">
                  <c:v>0.42219341893587881</c:v>
                </c:pt>
                <c:pt idx="345">
                  <c:v>0.45611139332311834</c:v>
                </c:pt>
                <c:pt idx="346">
                  <c:v>0.55584469145112014</c:v>
                </c:pt>
                <c:pt idx="347">
                  <c:v>0.5687337355803499</c:v>
                </c:pt>
                <c:pt idx="348">
                  <c:v>0.72207811964941548</c:v>
                </c:pt>
                <c:pt idx="349">
                  <c:v>1.0132840955694293</c:v>
                </c:pt>
                <c:pt idx="350">
                  <c:v>1.6865571614619408</c:v>
                </c:pt>
                <c:pt idx="351">
                  <c:v>1.4208261071442232</c:v>
                </c:pt>
                <c:pt idx="352">
                  <c:v>1.1055001546932701</c:v>
                </c:pt>
                <c:pt idx="353">
                  <c:v>0.75375267927591483</c:v>
                </c:pt>
                <c:pt idx="354">
                  <c:v>0.49741640243776425</c:v>
                </c:pt>
                <c:pt idx="355">
                  <c:v>0.26989181786860728</c:v>
                </c:pt>
                <c:pt idx="356">
                  <c:v>0.21331693330849716</c:v>
                </c:pt>
                <c:pt idx="357">
                  <c:v>0.22193238785319039</c:v>
                </c:pt>
                <c:pt idx="358">
                  <c:v>0.20194035091593124</c:v>
                </c:pt>
                <c:pt idx="359">
                  <c:v>0.15228806890788207</c:v>
                </c:pt>
                <c:pt idx="360">
                  <c:v>0.18863773028746619</c:v>
                </c:pt>
                <c:pt idx="361">
                  <c:v>0.1583652356211171</c:v>
                </c:pt>
                <c:pt idx="362">
                  <c:v>0.19566136929977193</c:v>
                </c:pt>
                <c:pt idx="363">
                  <c:v>0.22850714922088947</c:v>
                </c:pt>
                <c:pt idx="364">
                  <c:v>0.23701799748349092</c:v>
                </c:pt>
                <c:pt idx="365">
                  <c:v>0.20027616677226362</c:v>
                </c:pt>
                <c:pt idx="366">
                  <c:v>0.15308591314238124</c:v>
                </c:pt>
                <c:pt idx="367">
                  <c:v>0.21677298964795066</c:v>
                </c:pt>
                <c:pt idx="368">
                  <c:v>0.32849523504974154</c:v>
                </c:pt>
                <c:pt idx="369">
                  <c:v>0.22591891204684431</c:v>
                </c:pt>
                <c:pt idx="370">
                  <c:v>0.23063903959373797</c:v>
                </c:pt>
                <c:pt idx="371">
                  <c:v>0.2662801104277569</c:v>
                </c:pt>
                <c:pt idx="372">
                  <c:v>0.41901157681887691</c:v>
                </c:pt>
                <c:pt idx="373">
                  <c:v>0.44915406930024704</c:v>
                </c:pt>
                <c:pt idx="374">
                  <c:v>0.41467492008324469</c:v>
                </c:pt>
                <c:pt idx="375">
                  <c:v>0.32945735597483483</c:v>
                </c:pt>
                <c:pt idx="376">
                  <c:v>0.28017084678744159</c:v>
                </c:pt>
                <c:pt idx="377">
                  <c:v>0.28554522691928724</c:v>
                </c:pt>
                <c:pt idx="378">
                  <c:v>0.22254225627687813</c:v>
                </c:pt>
                <c:pt idx="379">
                  <c:v>0.26785350201152053</c:v>
                </c:pt>
                <c:pt idx="380">
                  <c:v>0.3658197821647286</c:v>
                </c:pt>
                <c:pt idx="381">
                  <c:v>0.32299033926515669</c:v>
                </c:pt>
                <c:pt idx="382">
                  <c:v>0.45936814197276682</c:v>
                </c:pt>
                <c:pt idx="383">
                  <c:v>0.38983087012457013</c:v>
                </c:pt>
                <c:pt idx="384">
                  <c:v>0.32153246957390486</c:v>
                </c:pt>
                <c:pt idx="385">
                  <c:v>0.28202729951837857</c:v>
                </c:pt>
                <c:pt idx="386">
                  <c:v>0.26008550199209501</c:v>
                </c:pt>
                <c:pt idx="387">
                  <c:v>0.25690816018699569</c:v>
                </c:pt>
                <c:pt idx="388">
                  <c:v>0.20191810619660472</c:v>
                </c:pt>
                <c:pt idx="389">
                  <c:v>0.4890519298461446</c:v>
                </c:pt>
                <c:pt idx="390">
                  <c:v>0.67680738484666569</c:v>
                </c:pt>
                <c:pt idx="391">
                  <c:v>0.55463487848262671</c:v>
                </c:pt>
                <c:pt idx="392">
                  <c:v>0.5149843518439382</c:v>
                </c:pt>
                <c:pt idx="393">
                  <c:v>0.4803834986650467</c:v>
                </c:pt>
                <c:pt idx="394">
                  <c:v>0.50351656331926697</c:v>
                </c:pt>
                <c:pt idx="395">
                  <c:v>0.586410483925211</c:v>
                </c:pt>
                <c:pt idx="396">
                  <c:v>0.58600796189805449</c:v>
                </c:pt>
                <c:pt idx="397">
                  <c:v>0.78509620780662703</c:v>
                </c:pt>
                <c:pt idx="398">
                  <c:v>1.1574248509288512</c:v>
                </c:pt>
                <c:pt idx="399">
                  <c:v>1.4021751375524545</c:v>
                </c:pt>
                <c:pt idx="400">
                  <c:v>1.1601929014716443</c:v>
                </c:pt>
                <c:pt idx="401">
                  <c:v>0.9457038594333611</c:v>
                </c:pt>
                <c:pt idx="402">
                  <c:v>0.47744893160736668</c:v>
                </c:pt>
                <c:pt idx="403">
                  <c:v>0.35790246337643555</c:v>
                </c:pt>
                <c:pt idx="404">
                  <c:v>0.42327587672702738</c:v>
                </c:pt>
                <c:pt idx="405">
                  <c:v>0.3174354928840481</c:v>
                </c:pt>
                <c:pt idx="406">
                  <c:v>0.18979212173605034</c:v>
                </c:pt>
                <c:pt idx="407">
                  <c:v>0.12135211316662416</c:v>
                </c:pt>
                <c:pt idx="408">
                  <c:v>0.12007497748893156</c:v>
                </c:pt>
                <c:pt idx="409">
                  <c:v>0.20941447142055181</c:v>
                </c:pt>
                <c:pt idx="410">
                  <c:v>0.19119344115014161</c:v>
                </c:pt>
                <c:pt idx="411">
                  <c:v>0.20240445409616414</c:v>
                </c:pt>
                <c:pt idx="412">
                  <c:v>0.116570259356287</c:v>
                </c:pt>
                <c:pt idx="413">
                  <c:v>0.13089912736931583</c:v>
                </c:pt>
                <c:pt idx="414">
                  <c:v>8.7517883875234098E-2</c:v>
                </c:pt>
                <c:pt idx="415">
                  <c:v>0.1259011317354069</c:v>
                </c:pt>
                <c:pt idx="416">
                  <c:v>0.1728035472460332</c:v>
                </c:pt>
                <c:pt idx="417">
                  <c:v>9.105204744079734E-2</c:v>
                </c:pt>
                <c:pt idx="418">
                  <c:v>0.13049114918285251</c:v>
                </c:pt>
                <c:pt idx="419">
                  <c:v>0.17785890432717638</c:v>
                </c:pt>
                <c:pt idx="420">
                  <c:v>0.14714363719838183</c:v>
                </c:pt>
                <c:pt idx="421">
                  <c:v>0.23520403809000617</c:v>
                </c:pt>
                <c:pt idx="422">
                  <c:v>0.25425794069213847</c:v>
                </c:pt>
                <c:pt idx="423">
                  <c:v>0.25067075732672761</c:v>
                </c:pt>
                <c:pt idx="424">
                  <c:v>0.1365000873889515</c:v>
                </c:pt>
                <c:pt idx="425">
                  <c:v>0.13360944091067878</c:v>
                </c:pt>
                <c:pt idx="426">
                  <c:v>0.19622673226472126</c:v>
                </c:pt>
                <c:pt idx="427">
                  <c:v>0.46675109797346204</c:v>
                </c:pt>
                <c:pt idx="428">
                  <c:v>0.30376794929013512</c:v>
                </c:pt>
                <c:pt idx="429">
                  <c:v>0.28031475721120741</c:v>
                </c:pt>
                <c:pt idx="430">
                  <c:v>0.37426259287066854</c:v>
                </c:pt>
                <c:pt idx="431">
                  <c:v>0.29431084277189862</c:v>
                </c:pt>
                <c:pt idx="432">
                  <c:v>0.34614797259135949</c:v>
                </c:pt>
                <c:pt idx="433">
                  <c:v>0.37865477913304335</c:v>
                </c:pt>
                <c:pt idx="434">
                  <c:v>0.35095351388666185</c:v>
                </c:pt>
                <c:pt idx="435">
                  <c:v>0.61392376392874137</c:v>
                </c:pt>
                <c:pt idx="436">
                  <c:v>0.91256584453387013</c:v>
                </c:pt>
                <c:pt idx="437">
                  <c:v>0.75336176411060485</c:v>
                </c:pt>
                <c:pt idx="438">
                  <c:v>0.613941729235434</c:v>
                </c:pt>
                <c:pt idx="439">
                  <c:v>0.63671195824034688</c:v>
                </c:pt>
                <c:pt idx="440">
                  <c:v>0.63613082758862871</c:v>
                </c:pt>
                <c:pt idx="441">
                  <c:v>0.67669110857073711</c:v>
                </c:pt>
                <c:pt idx="442">
                  <c:v>0.60976087340254814</c:v>
                </c:pt>
                <c:pt idx="443">
                  <c:v>0.51581990407137901</c:v>
                </c:pt>
                <c:pt idx="444">
                  <c:v>0.57574751283948233</c:v>
                </c:pt>
                <c:pt idx="445">
                  <c:v>0.83791867073354809</c:v>
                </c:pt>
                <c:pt idx="446">
                  <c:v>0.96125713792427714</c:v>
                </c:pt>
                <c:pt idx="447">
                  <c:v>1.0814550216088488</c:v>
                </c:pt>
                <c:pt idx="448">
                  <c:v>0.98177720639795363</c:v>
                </c:pt>
                <c:pt idx="449">
                  <c:v>0.62633790947083789</c:v>
                </c:pt>
                <c:pt idx="450">
                  <c:v>0.43188454103507329</c:v>
                </c:pt>
                <c:pt idx="451">
                  <c:v>0.31919579153637112</c:v>
                </c:pt>
                <c:pt idx="452">
                  <c:v>0.18842868204191859</c:v>
                </c:pt>
                <c:pt idx="453">
                  <c:v>0.11834707639261459</c:v>
                </c:pt>
                <c:pt idx="454">
                  <c:v>8.6097107827401001E-2</c:v>
                </c:pt>
                <c:pt idx="455">
                  <c:v>8.1525031294925693E-2</c:v>
                </c:pt>
                <c:pt idx="456">
                  <c:v>6.2373620787484665E-2</c:v>
                </c:pt>
                <c:pt idx="457">
                  <c:v>8.0686607526828089E-2</c:v>
                </c:pt>
                <c:pt idx="458">
                  <c:v>0.11236865525590467</c:v>
                </c:pt>
                <c:pt idx="459">
                  <c:v>0.10958390274502246</c:v>
                </c:pt>
                <c:pt idx="460">
                  <c:v>0.14450081536626103</c:v>
                </c:pt>
                <c:pt idx="461">
                  <c:v>0.10118060223552507</c:v>
                </c:pt>
                <c:pt idx="462">
                  <c:v>0.11048977812688321</c:v>
                </c:pt>
                <c:pt idx="463">
                  <c:v>0.16612073566919749</c:v>
                </c:pt>
                <c:pt idx="464">
                  <c:v>0.16393864577051423</c:v>
                </c:pt>
                <c:pt idx="465">
                  <c:v>0.25633869710156759</c:v>
                </c:pt>
                <c:pt idx="466">
                  <c:v>0.23648451872080728</c:v>
                </c:pt>
                <c:pt idx="467">
                  <c:v>0.18606160231266314</c:v>
                </c:pt>
                <c:pt idx="468">
                  <c:v>0.19309659076114521</c:v>
                </c:pt>
                <c:pt idx="469">
                  <c:v>0.24446668716565298</c:v>
                </c:pt>
                <c:pt idx="470">
                  <c:v>0.23900666342259744</c:v>
                </c:pt>
                <c:pt idx="471">
                  <c:v>0.21782267362115698</c:v>
                </c:pt>
                <c:pt idx="472">
                  <c:v>0.18943654767042717</c:v>
                </c:pt>
                <c:pt idx="473">
                  <c:v>0.16995159047619068</c:v>
                </c:pt>
                <c:pt idx="474">
                  <c:v>0.50643775530062196</c:v>
                </c:pt>
                <c:pt idx="475">
                  <c:v>0.38557512146901707</c:v>
                </c:pt>
                <c:pt idx="476">
                  <c:v>0.44023646778873976</c:v>
                </c:pt>
                <c:pt idx="477">
                  <c:v>0.61235587734881158</c:v>
                </c:pt>
                <c:pt idx="478">
                  <c:v>0.53167739600036923</c:v>
                </c:pt>
                <c:pt idx="479">
                  <c:v>0.53575854246716925</c:v>
                </c:pt>
                <c:pt idx="480">
                  <c:v>0.78039460190412935</c:v>
                </c:pt>
                <c:pt idx="481">
                  <c:v>0.82818327136412195</c:v>
                </c:pt>
                <c:pt idx="482">
                  <c:v>0.7289253456432081</c:v>
                </c:pt>
                <c:pt idx="483">
                  <c:v>0.57180223481856307</c:v>
                </c:pt>
                <c:pt idx="484">
                  <c:v>0.58535301248864835</c:v>
                </c:pt>
                <c:pt idx="485">
                  <c:v>0.68351864538127238</c:v>
                </c:pt>
                <c:pt idx="486">
                  <c:v>0.60303331660893567</c:v>
                </c:pt>
                <c:pt idx="487">
                  <c:v>0.48340139257377507</c:v>
                </c:pt>
                <c:pt idx="488">
                  <c:v>0.42593903931777527</c:v>
                </c:pt>
                <c:pt idx="489">
                  <c:v>0.37130192539314222</c:v>
                </c:pt>
                <c:pt idx="490">
                  <c:v>0.35769841125499496</c:v>
                </c:pt>
                <c:pt idx="491">
                  <c:v>0.32147961852408041</c:v>
                </c:pt>
                <c:pt idx="492">
                  <c:v>0.46931230492908249</c:v>
                </c:pt>
                <c:pt idx="493">
                  <c:v>1.0223347159825167</c:v>
                </c:pt>
                <c:pt idx="494">
                  <c:v>1.0305637281824271</c:v>
                </c:pt>
                <c:pt idx="495">
                  <c:v>0.92309545561105943</c:v>
                </c:pt>
                <c:pt idx="496">
                  <c:v>0.99140294945487517</c:v>
                </c:pt>
                <c:pt idx="497">
                  <c:v>0.79169194636258022</c:v>
                </c:pt>
                <c:pt idx="498">
                  <c:v>0.83557221046671926</c:v>
                </c:pt>
                <c:pt idx="499">
                  <c:v>0.4949202394299303</c:v>
                </c:pt>
                <c:pt idx="500">
                  <c:v>0.26615578684573921</c:v>
                </c:pt>
                <c:pt idx="501">
                  <c:v>0.14826853054505468</c:v>
                </c:pt>
                <c:pt idx="502">
                  <c:v>0.12822359802516489</c:v>
                </c:pt>
                <c:pt idx="503">
                  <c:v>8.7599118918675653E-2</c:v>
                </c:pt>
                <c:pt idx="504">
                  <c:v>0.13002115459231212</c:v>
                </c:pt>
                <c:pt idx="505">
                  <c:v>0.11892300923239645</c:v>
                </c:pt>
                <c:pt idx="506">
                  <c:v>8.1643519267488932E-2</c:v>
                </c:pt>
                <c:pt idx="507">
                  <c:v>0.13224585159506599</c:v>
                </c:pt>
                <c:pt idx="508">
                  <c:v>0.15322010882546994</c:v>
                </c:pt>
                <c:pt idx="509">
                  <c:v>0.27799510772708685</c:v>
                </c:pt>
                <c:pt idx="510">
                  <c:v>0.28975816588599684</c:v>
                </c:pt>
                <c:pt idx="511">
                  <c:v>0.30000348978892177</c:v>
                </c:pt>
                <c:pt idx="512">
                  <c:v>0.32798458772466105</c:v>
                </c:pt>
                <c:pt idx="513">
                  <c:v>0.33242865539652733</c:v>
                </c:pt>
                <c:pt idx="514">
                  <c:v>0.37353439711871284</c:v>
                </c:pt>
                <c:pt idx="515">
                  <c:v>0.27648390049427873</c:v>
                </c:pt>
                <c:pt idx="516">
                  <c:v>0.37029099647387254</c:v>
                </c:pt>
                <c:pt idx="517">
                  <c:v>0.4177263843732027</c:v>
                </c:pt>
                <c:pt idx="518">
                  <c:v>0.3784323779544132</c:v>
                </c:pt>
                <c:pt idx="519">
                  <c:v>0.24752884469357436</c:v>
                </c:pt>
                <c:pt idx="520">
                  <c:v>0.31950847144739197</c:v>
                </c:pt>
                <c:pt idx="521">
                  <c:v>0.33616831946247011</c:v>
                </c:pt>
                <c:pt idx="522">
                  <c:v>0.43481204663351553</c:v>
                </c:pt>
                <c:pt idx="523">
                  <c:v>0.48131175611482868</c:v>
                </c:pt>
                <c:pt idx="524">
                  <c:v>0.3582449147491012</c:v>
                </c:pt>
                <c:pt idx="525">
                  <c:v>0.40148742446041452</c:v>
                </c:pt>
                <c:pt idx="526">
                  <c:v>0.47439714495197777</c:v>
                </c:pt>
                <c:pt idx="527">
                  <c:v>0.52070058580002765</c:v>
                </c:pt>
                <c:pt idx="528">
                  <c:v>0.57420267468292652</c:v>
                </c:pt>
                <c:pt idx="529">
                  <c:v>0.61373570297301838</c:v>
                </c:pt>
                <c:pt idx="530">
                  <c:v>0.68992188498225915</c:v>
                </c:pt>
                <c:pt idx="531">
                  <c:v>0.66359393280325241</c:v>
                </c:pt>
                <c:pt idx="532">
                  <c:v>0.49529357992930906</c:v>
                </c:pt>
                <c:pt idx="533">
                  <c:v>0.47795917905354596</c:v>
                </c:pt>
                <c:pt idx="534">
                  <c:v>0.41804760987548467</c:v>
                </c:pt>
                <c:pt idx="535">
                  <c:v>0.36668274111426569</c:v>
                </c:pt>
                <c:pt idx="536">
                  <c:v>0.30179676723486371</c:v>
                </c:pt>
                <c:pt idx="537">
                  <c:v>0.32224457214104141</c:v>
                </c:pt>
                <c:pt idx="538">
                  <c:v>0.38444463683891289</c:v>
                </c:pt>
                <c:pt idx="539">
                  <c:v>0.5321068306609249</c:v>
                </c:pt>
                <c:pt idx="540">
                  <c:v>0.69783941900950797</c:v>
                </c:pt>
                <c:pt idx="541">
                  <c:v>0.6494887272176163</c:v>
                </c:pt>
                <c:pt idx="542">
                  <c:v>0.70365476414731754</c:v>
                </c:pt>
                <c:pt idx="543">
                  <c:v>0.97360801087273796</c:v>
                </c:pt>
                <c:pt idx="544">
                  <c:v>0.90106416443904702</c:v>
                </c:pt>
                <c:pt idx="545">
                  <c:v>0.69802434171855821</c:v>
                </c:pt>
                <c:pt idx="546">
                  <c:v>0.41149598349606342</c:v>
                </c:pt>
                <c:pt idx="547">
                  <c:v>0.3422282384502644</c:v>
                </c:pt>
                <c:pt idx="548">
                  <c:v>0.24644625150981928</c:v>
                </c:pt>
                <c:pt idx="549">
                  <c:v>0.29477224291647763</c:v>
                </c:pt>
                <c:pt idx="550">
                  <c:v>0.21612550586375093</c:v>
                </c:pt>
                <c:pt idx="551">
                  <c:v>0.25409369100816553</c:v>
                </c:pt>
                <c:pt idx="552">
                  <c:v>0.25154838427041415</c:v>
                </c:pt>
                <c:pt idx="553">
                  <c:v>0.25276340960264554</c:v>
                </c:pt>
                <c:pt idx="554">
                  <c:v>0.17652343869008763</c:v>
                </c:pt>
                <c:pt idx="555">
                  <c:v>0.11525230883328107</c:v>
                </c:pt>
                <c:pt idx="556">
                  <c:v>0.17195605913433798</c:v>
                </c:pt>
                <c:pt idx="557">
                  <c:v>0.29179594205793558</c:v>
                </c:pt>
                <c:pt idx="558">
                  <c:v>0.37565942664590424</c:v>
                </c:pt>
                <c:pt idx="559">
                  <c:v>0.30102322052868496</c:v>
                </c:pt>
                <c:pt idx="560">
                  <c:v>0.33180307457669339</c:v>
                </c:pt>
                <c:pt idx="561">
                  <c:v>0.32166318028834312</c:v>
                </c:pt>
                <c:pt idx="562">
                  <c:v>0.32162949984915368</c:v>
                </c:pt>
                <c:pt idx="563">
                  <c:v>0.32013297996826295</c:v>
                </c:pt>
                <c:pt idx="564">
                  <c:v>0.32598076195814291</c:v>
                </c:pt>
                <c:pt idx="565">
                  <c:v>0.29838248127383254</c:v>
                </c:pt>
                <c:pt idx="566">
                  <c:v>0.28065208488801935</c:v>
                </c:pt>
                <c:pt idx="567">
                  <c:v>0.50687069561143083</c:v>
                </c:pt>
                <c:pt idx="568">
                  <c:v>0.34141078777509692</c:v>
                </c:pt>
                <c:pt idx="569">
                  <c:v>0.36182451004666022</c:v>
                </c:pt>
                <c:pt idx="570">
                  <c:v>0.38382243800074733</c:v>
                </c:pt>
                <c:pt idx="571">
                  <c:v>0.56826992976177837</c:v>
                </c:pt>
                <c:pt idx="572">
                  <c:v>0.66238155636923135</c:v>
                </c:pt>
                <c:pt idx="573">
                  <c:v>0.54553654390597495</c:v>
                </c:pt>
                <c:pt idx="574">
                  <c:v>0.48299515900403578</c:v>
                </c:pt>
                <c:pt idx="575">
                  <c:v>0.58944353104611069</c:v>
                </c:pt>
                <c:pt idx="576">
                  <c:v>0.57708391072849419</c:v>
                </c:pt>
                <c:pt idx="577">
                  <c:v>0.57717683261499431</c:v>
                </c:pt>
                <c:pt idx="578">
                  <c:v>0.52869598244138327</c:v>
                </c:pt>
                <c:pt idx="579">
                  <c:v>0.4879933460887293</c:v>
                </c:pt>
                <c:pt idx="580">
                  <c:v>0.40959909272189338</c:v>
                </c:pt>
                <c:pt idx="581">
                  <c:v>0.29705007022829988</c:v>
                </c:pt>
                <c:pt idx="582">
                  <c:v>0.33186319260329161</c:v>
                </c:pt>
                <c:pt idx="583">
                  <c:v>0.41188198720677099</c:v>
                </c:pt>
                <c:pt idx="584">
                  <c:v>0.39188426356812434</c:v>
                </c:pt>
                <c:pt idx="585">
                  <c:v>0.31766983094672885</c:v>
                </c:pt>
                <c:pt idx="586">
                  <c:v>0.3629982385116492</c:v>
                </c:pt>
                <c:pt idx="587">
                  <c:v>0.43264043371395189</c:v>
                </c:pt>
                <c:pt idx="588">
                  <c:v>0.63077173218621785</c:v>
                </c:pt>
                <c:pt idx="589">
                  <c:v>0.7672603666822132</c:v>
                </c:pt>
                <c:pt idx="590">
                  <c:v>0.91639067258541473</c:v>
                </c:pt>
                <c:pt idx="591">
                  <c:v>0.96735577626898506</c:v>
                </c:pt>
                <c:pt idx="592">
                  <c:v>0.97335755607220731</c:v>
                </c:pt>
                <c:pt idx="593">
                  <c:v>0.77312329637356125</c:v>
                </c:pt>
                <c:pt idx="594">
                  <c:v>0.45953599953500901</c:v>
                </c:pt>
                <c:pt idx="595">
                  <c:v>0.28823204369964062</c:v>
                </c:pt>
                <c:pt idx="596">
                  <c:v>0.17773964738738771</c:v>
                </c:pt>
                <c:pt idx="597">
                  <c:v>0.15287939251199398</c:v>
                </c:pt>
                <c:pt idx="598">
                  <c:v>0.22583329803198307</c:v>
                </c:pt>
                <c:pt idx="599">
                  <c:v>0.17748933975111036</c:v>
                </c:pt>
                <c:pt idx="600">
                  <c:v>0.28269580799366112</c:v>
                </c:pt>
                <c:pt idx="601">
                  <c:v>0.15468238793657116</c:v>
                </c:pt>
                <c:pt idx="602">
                  <c:v>0.22725331801781906</c:v>
                </c:pt>
                <c:pt idx="603">
                  <c:v>0.19167946030495825</c:v>
                </c:pt>
                <c:pt idx="604">
                  <c:v>0.21194312126363513</c:v>
                </c:pt>
                <c:pt idx="605">
                  <c:v>0.24180971935250525</c:v>
                </c:pt>
                <c:pt idx="606">
                  <c:v>0.16467163280355962</c:v>
                </c:pt>
                <c:pt idx="607">
                  <c:v>0.16030614479604458</c:v>
                </c:pt>
                <c:pt idx="608">
                  <c:v>0.18405362767544131</c:v>
                </c:pt>
                <c:pt idx="609">
                  <c:v>0.16814374826194059</c:v>
                </c:pt>
                <c:pt idx="610">
                  <c:v>0.26650554503515311</c:v>
                </c:pt>
                <c:pt idx="611">
                  <c:v>0.3647054912455478</c:v>
                </c:pt>
                <c:pt idx="612">
                  <c:v>0.37452770002969271</c:v>
                </c:pt>
                <c:pt idx="613">
                  <c:v>0.42758861311555402</c:v>
                </c:pt>
                <c:pt idx="614">
                  <c:v>0.54927621562294837</c:v>
                </c:pt>
                <c:pt idx="615">
                  <c:v>0.64079292935867083</c:v>
                </c:pt>
                <c:pt idx="616">
                  <c:v>0.48611760364905277</c:v>
                </c:pt>
                <c:pt idx="617">
                  <c:v>0.39396124996458359</c:v>
                </c:pt>
                <c:pt idx="618">
                  <c:v>0.61447272797982655</c:v>
                </c:pt>
                <c:pt idx="619">
                  <c:v>0.62043844881644183</c:v>
                </c:pt>
                <c:pt idx="620">
                  <c:v>0.61878194924791929</c:v>
                </c:pt>
                <c:pt idx="621">
                  <c:v>0.68164121242955644</c:v>
                </c:pt>
                <c:pt idx="622">
                  <c:v>0.58847481449801942</c:v>
                </c:pt>
                <c:pt idx="623">
                  <c:v>0.39476509108534408</c:v>
                </c:pt>
                <c:pt idx="624">
                  <c:v>0.4547524649574598</c:v>
                </c:pt>
                <c:pt idx="625">
                  <c:v>0.39745615483192037</c:v>
                </c:pt>
                <c:pt idx="626">
                  <c:v>0.3321449863218196</c:v>
                </c:pt>
                <c:pt idx="627">
                  <c:v>0.27843299232327912</c:v>
                </c:pt>
                <c:pt idx="628">
                  <c:v>0.28928149855651719</c:v>
                </c:pt>
                <c:pt idx="629">
                  <c:v>0.28734095476306215</c:v>
                </c:pt>
                <c:pt idx="630">
                  <c:v>0.33908160236689022</c:v>
                </c:pt>
                <c:pt idx="631">
                  <c:v>0.37751636536902855</c:v>
                </c:pt>
                <c:pt idx="632">
                  <c:v>0.34656503316514392</c:v>
                </c:pt>
                <c:pt idx="633">
                  <c:v>0.36270549897120163</c:v>
                </c:pt>
                <c:pt idx="634">
                  <c:v>0.34781146051533607</c:v>
                </c:pt>
                <c:pt idx="635">
                  <c:v>0.36940143170611611</c:v>
                </c:pt>
                <c:pt idx="636">
                  <c:v>0.47311076357074222</c:v>
                </c:pt>
                <c:pt idx="637">
                  <c:v>0.71418732076444535</c:v>
                </c:pt>
                <c:pt idx="638">
                  <c:v>0.94246301208732619</c:v>
                </c:pt>
                <c:pt idx="639">
                  <c:v>1.0620822669601635</c:v>
                </c:pt>
                <c:pt idx="640">
                  <c:v>1.0611067758264481</c:v>
                </c:pt>
                <c:pt idx="641">
                  <c:v>1.0008990795578521</c:v>
                </c:pt>
                <c:pt idx="642">
                  <c:v>0.64105408846845324</c:v>
                </c:pt>
                <c:pt idx="643">
                  <c:v>0.55165540644103539</c:v>
                </c:pt>
                <c:pt idx="644">
                  <c:v>0.36036633690799347</c:v>
                </c:pt>
                <c:pt idx="645">
                  <c:v>0.19699120554886621</c:v>
                </c:pt>
                <c:pt idx="646">
                  <c:v>0.16840451904069506</c:v>
                </c:pt>
                <c:pt idx="647">
                  <c:v>0.19533178706722037</c:v>
                </c:pt>
                <c:pt idx="648">
                  <c:v>0.18895963935235999</c:v>
                </c:pt>
                <c:pt idx="649">
                  <c:v>0.20740757984647074</c:v>
                </c:pt>
                <c:pt idx="650">
                  <c:v>0.15223504268026145</c:v>
                </c:pt>
                <c:pt idx="651">
                  <c:v>0.18595611132275061</c:v>
                </c:pt>
                <c:pt idx="652">
                  <c:v>0.18144459032123705</c:v>
                </c:pt>
                <c:pt idx="653">
                  <c:v>0.19481470616141019</c:v>
                </c:pt>
                <c:pt idx="654">
                  <c:v>0.17460254771406919</c:v>
                </c:pt>
                <c:pt idx="655">
                  <c:v>0.26863006881852475</c:v>
                </c:pt>
                <c:pt idx="656">
                  <c:v>0.28487926975109396</c:v>
                </c:pt>
                <c:pt idx="657">
                  <c:v>0.37577274666819427</c:v>
                </c:pt>
                <c:pt idx="658">
                  <c:v>0.30487696838602846</c:v>
                </c:pt>
                <c:pt idx="659">
                  <c:v>0.34139688862897533</c:v>
                </c:pt>
                <c:pt idx="660">
                  <c:v>0.43219730160655839</c:v>
                </c:pt>
                <c:pt idx="661">
                  <c:v>0.35763202028551477</c:v>
                </c:pt>
                <c:pt idx="662">
                  <c:v>0.42942158886173853</c:v>
                </c:pt>
                <c:pt idx="663">
                  <c:v>0.35251560796698117</c:v>
                </c:pt>
                <c:pt idx="664">
                  <c:v>0.39249644471782924</c:v>
                </c:pt>
                <c:pt idx="665">
                  <c:v>0.4055476329378232</c:v>
                </c:pt>
                <c:pt idx="666">
                  <c:v>0.38923458851376785</c:v>
                </c:pt>
                <c:pt idx="667">
                  <c:v>0.47297450343475256</c:v>
                </c:pt>
                <c:pt idx="668">
                  <c:v>0.45600174649218411</c:v>
                </c:pt>
                <c:pt idx="669">
                  <c:v>0.37714664210127208</c:v>
                </c:pt>
                <c:pt idx="670">
                  <c:v>0.36094808225917557</c:v>
                </c:pt>
                <c:pt idx="671">
                  <c:v>0.33914574690190619</c:v>
                </c:pt>
                <c:pt idx="672">
                  <c:v>0.32967993257345646</c:v>
                </c:pt>
                <c:pt idx="673">
                  <c:v>0.28855062479711319</c:v>
                </c:pt>
                <c:pt idx="674">
                  <c:v>0.28251642229089158</c:v>
                </c:pt>
                <c:pt idx="675">
                  <c:v>0.58446208279711631</c:v>
                </c:pt>
                <c:pt idx="676">
                  <c:v>0.56945199138798119</c:v>
                </c:pt>
                <c:pt idx="677">
                  <c:v>0.3809585429163424</c:v>
                </c:pt>
                <c:pt idx="678">
                  <c:v>0.41809980335492802</c:v>
                </c:pt>
                <c:pt idx="679">
                  <c:v>0.41139766781731069</c:v>
                </c:pt>
                <c:pt idx="680">
                  <c:v>0.38693386260016605</c:v>
                </c:pt>
                <c:pt idx="681">
                  <c:v>0.37480016704697949</c:v>
                </c:pt>
                <c:pt idx="682">
                  <c:v>0.41794115362945489</c:v>
                </c:pt>
                <c:pt idx="683">
                  <c:v>0.44306477874697692</c:v>
                </c:pt>
                <c:pt idx="684">
                  <c:v>0.56907345352707006</c:v>
                </c:pt>
                <c:pt idx="685">
                  <c:v>0.88017719749123358</c:v>
                </c:pt>
                <c:pt idx="686">
                  <c:v>1.1191558125775616</c:v>
                </c:pt>
                <c:pt idx="687">
                  <c:v>1.1786304651301149</c:v>
                </c:pt>
                <c:pt idx="688">
                  <c:v>1.1377295465292092</c:v>
                </c:pt>
                <c:pt idx="689">
                  <c:v>0.67219603471263312</c:v>
                </c:pt>
                <c:pt idx="690">
                  <c:v>0.422657675943024</c:v>
                </c:pt>
                <c:pt idx="691">
                  <c:v>0.36548376608111838</c:v>
                </c:pt>
                <c:pt idx="692">
                  <c:v>0.25189699262397414</c:v>
                </c:pt>
                <c:pt idx="693">
                  <c:v>0.22166608206371471</c:v>
                </c:pt>
                <c:pt idx="694">
                  <c:v>0.16420530796101049</c:v>
                </c:pt>
                <c:pt idx="695">
                  <c:v>0.15642979975806551</c:v>
                </c:pt>
                <c:pt idx="696">
                  <c:v>0.21074949123998499</c:v>
                </c:pt>
                <c:pt idx="697">
                  <c:v>0.22551154730128348</c:v>
                </c:pt>
                <c:pt idx="698">
                  <c:v>0.14773390693315591</c:v>
                </c:pt>
                <c:pt idx="699">
                  <c:v>0.20031964098869134</c:v>
                </c:pt>
                <c:pt idx="700">
                  <c:v>0.2975977561337832</c:v>
                </c:pt>
                <c:pt idx="701">
                  <c:v>0.28072222346394538</c:v>
                </c:pt>
                <c:pt idx="702">
                  <c:v>0.28311092097350943</c:v>
                </c:pt>
                <c:pt idx="703">
                  <c:v>0.30219474373354088</c:v>
                </c:pt>
                <c:pt idx="704">
                  <c:v>0.46561713808605543</c:v>
                </c:pt>
                <c:pt idx="705">
                  <c:v>0.49204843358499889</c:v>
                </c:pt>
                <c:pt idx="706">
                  <c:v>0.64646095596482611</c:v>
                </c:pt>
                <c:pt idx="707">
                  <c:v>0.591553320971277</c:v>
                </c:pt>
                <c:pt idx="708">
                  <c:v>0.77048161471595522</c:v>
                </c:pt>
                <c:pt idx="709">
                  <c:v>0.75929833792615098</c:v>
                </c:pt>
                <c:pt idx="710">
                  <c:v>0.67168866835948859</c:v>
                </c:pt>
                <c:pt idx="711">
                  <c:v>0.44978898810108731</c:v>
                </c:pt>
                <c:pt idx="712">
                  <c:v>0.30456035166684797</c:v>
                </c:pt>
                <c:pt idx="713">
                  <c:v>0.30252275133948714</c:v>
                </c:pt>
                <c:pt idx="714">
                  <c:v>0.32238980377626808</c:v>
                </c:pt>
                <c:pt idx="715">
                  <c:v>0.29994003706458272</c:v>
                </c:pt>
                <c:pt idx="716">
                  <c:v>0.27294204352575646</c:v>
                </c:pt>
                <c:pt idx="717">
                  <c:v>0.30643963019440257</c:v>
                </c:pt>
                <c:pt idx="718">
                  <c:v>0.35398902190107406</c:v>
                </c:pt>
                <c:pt idx="719">
                  <c:v>0.35046621451691506</c:v>
                </c:pt>
                <c:pt idx="720">
                  <c:v>0.37751228090790606</c:v>
                </c:pt>
                <c:pt idx="721">
                  <c:v>0.53173710313303391</c:v>
                </c:pt>
                <c:pt idx="722">
                  <c:v>0.75686208267605737</c:v>
                </c:pt>
                <c:pt idx="723">
                  <c:v>0.66916311348945945</c:v>
                </c:pt>
                <c:pt idx="724">
                  <c:v>0.42632960064842151</c:v>
                </c:pt>
                <c:pt idx="725">
                  <c:v>0.47857513410482966</c:v>
                </c:pt>
                <c:pt idx="726">
                  <c:v>0.53077677443902183</c:v>
                </c:pt>
                <c:pt idx="727">
                  <c:v>0.43556261256949858</c:v>
                </c:pt>
                <c:pt idx="728">
                  <c:v>0.45008102887373796</c:v>
                </c:pt>
                <c:pt idx="729">
                  <c:v>0.58516235286936191</c:v>
                </c:pt>
                <c:pt idx="730">
                  <c:v>0.49313834352428987</c:v>
                </c:pt>
                <c:pt idx="731">
                  <c:v>0.49402761732618045</c:v>
                </c:pt>
                <c:pt idx="732">
                  <c:v>0.6781325909830711</c:v>
                </c:pt>
                <c:pt idx="733">
                  <c:v>0.80447872436395607</c:v>
                </c:pt>
                <c:pt idx="734">
                  <c:v>0.99914110857393468</c:v>
                </c:pt>
                <c:pt idx="735">
                  <c:v>1.0959744451283338</c:v>
                </c:pt>
                <c:pt idx="736">
                  <c:v>1.1838406517585127</c:v>
                </c:pt>
                <c:pt idx="737">
                  <c:v>1.122132705830212</c:v>
                </c:pt>
                <c:pt idx="738">
                  <c:v>1.027910319742998</c:v>
                </c:pt>
                <c:pt idx="739">
                  <c:v>0.54598727934349667</c:v>
                </c:pt>
                <c:pt idx="740">
                  <c:v>0.27587078189271869</c:v>
                </c:pt>
                <c:pt idx="741">
                  <c:v>0.21382404398357927</c:v>
                </c:pt>
                <c:pt idx="742">
                  <c:v>0.25326808894407871</c:v>
                </c:pt>
                <c:pt idx="743">
                  <c:v>0.24649729381706323</c:v>
                </c:pt>
                <c:pt idx="744">
                  <c:v>0.19319890513993676</c:v>
                </c:pt>
                <c:pt idx="745">
                  <c:v>0.18827582431344925</c:v>
                </c:pt>
                <c:pt idx="746">
                  <c:v>0.24397458649369402</c:v>
                </c:pt>
                <c:pt idx="747">
                  <c:v>0.18841826984545335</c:v>
                </c:pt>
                <c:pt idx="748">
                  <c:v>0.17075479700988463</c:v>
                </c:pt>
                <c:pt idx="749">
                  <c:v>0.25992938932309012</c:v>
                </c:pt>
                <c:pt idx="750">
                  <c:v>0.33501493023432788</c:v>
                </c:pt>
                <c:pt idx="751">
                  <c:v>0.36034171506276869</c:v>
                </c:pt>
                <c:pt idx="752">
                  <c:v>0.40334260062049643</c:v>
                </c:pt>
                <c:pt idx="753">
                  <c:v>0.42290450644832378</c:v>
                </c:pt>
                <c:pt idx="754">
                  <c:v>0.43774929644376803</c:v>
                </c:pt>
                <c:pt idx="755">
                  <c:v>0.69154373046520246</c:v>
                </c:pt>
                <c:pt idx="756">
                  <c:v>0.4964062862495987</c:v>
                </c:pt>
                <c:pt idx="757">
                  <c:v>0.40129112929273225</c:v>
                </c:pt>
                <c:pt idx="758">
                  <c:v>0.37775464431970629</c:v>
                </c:pt>
                <c:pt idx="759">
                  <c:v>0.28629152970748606</c:v>
                </c:pt>
                <c:pt idx="760">
                  <c:v>0.25830438508443104</c:v>
                </c:pt>
                <c:pt idx="761">
                  <c:v>0.25306066512669917</c:v>
                </c:pt>
                <c:pt idx="762">
                  <c:v>0.29567243880787264</c:v>
                </c:pt>
                <c:pt idx="763">
                  <c:v>0.32850694621750953</c:v>
                </c:pt>
                <c:pt idx="764">
                  <c:v>0.32238625742124744</c:v>
                </c:pt>
                <c:pt idx="765">
                  <c:v>0.28567183365785426</c:v>
                </c:pt>
                <c:pt idx="766">
                  <c:v>0.31793335495485914</c:v>
                </c:pt>
                <c:pt idx="767">
                  <c:v>0.37421174231694287</c:v>
                </c:pt>
                <c:pt idx="768">
                  <c:v>0.3587894643405361</c:v>
                </c:pt>
                <c:pt idx="769">
                  <c:v>0.30476282915233538</c:v>
                </c:pt>
                <c:pt idx="770">
                  <c:v>0.28004711872826282</c:v>
                </c:pt>
                <c:pt idx="771">
                  <c:v>0.24830925437795856</c:v>
                </c:pt>
                <c:pt idx="772">
                  <c:v>0.24019484861164986</c:v>
                </c:pt>
                <c:pt idx="773">
                  <c:v>0.23795176092155862</c:v>
                </c:pt>
                <c:pt idx="774">
                  <c:v>0.30552050859200197</c:v>
                </c:pt>
                <c:pt idx="775">
                  <c:v>0.58429302130307748</c:v>
                </c:pt>
                <c:pt idx="776">
                  <c:v>0.67565563560265363</c:v>
                </c:pt>
                <c:pt idx="777">
                  <c:v>0.58129538919426504</c:v>
                </c:pt>
                <c:pt idx="778">
                  <c:v>0.66143394530294852</c:v>
                </c:pt>
                <c:pt idx="779">
                  <c:v>0.72221833715609152</c:v>
                </c:pt>
                <c:pt idx="780">
                  <c:v>0.84738532324238081</c:v>
                </c:pt>
                <c:pt idx="781">
                  <c:v>0.95632289436901574</c:v>
                </c:pt>
                <c:pt idx="782">
                  <c:v>1.4587412701035918</c:v>
                </c:pt>
                <c:pt idx="783">
                  <c:v>1.5487466630910109</c:v>
                </c:pt>
                <c:pt idx="784">
                  <c:v>1.3356665719909289</c:v>
                </c:pt>
                <c:pt idx="785">
                  <c:v>1.1041852036990452</c:v>
                </c:pt>
                <c:pt idx="786">
                  <c:v>0.72110914403576742</c:v>
                </c:pt>
                <c:pt idx="787">
                  <c:v>0.60167777676394418</c:v>
                </c:pt>
                <c:pt idx="788">
                  <c:v>0.30046410827544701</c:v>
                </c:pt>
                <c:pt idx="789">
                  <c:v>0.16768694313059473</c:v>
                </c:pt>
                <c:pt idx="790">
                  <c:v>0.19755309395563034</c:v>
                </c:pt>
                <c:pt idx="791">
                  <c:v>0.22324901351941973</c:v>
                </c:pt>
                <c:pt idx="792">
                  <c:v>0.15571276627129335</c:v>
                </c:pt>
                <c:pt idx="793">
                  <c:v>9.7624147777484627E-2</c:v>
                </c:pt>
                <c:pt idx="794">
                  <c:v>0.19910159846263184</c:v>
                </c:pt>
                <c:pt idx="795">
                  <c:v>0.21181101478167599</c:v>
                </c:pt>
                <c:pt idx="796">
                  <c:v>0.21266509189922675</c:v>
                </c:pt>
                <c:pt idx="797">
                  <c:v>0.20014399467815483</c:v>
                </c:pt>
                <c:pt idx="798">
                  <c:v>0.19237609839465444</c:v>
                </c:pt>
                <c:pt idx="799">
                  <c:v>0.18435987641298784</c:v>
                </c:pt>
                <c:pt idx="800">
                  <c:v>0.2270632241888742</c:v>
                </c:pt>
                <c:pt idx="801">
                  <c:v>0.45404124835435294</c:v>
                </c:pt>
                <c:pt idx="802">
                  <c:v>0.56317209437307669</c:v>
                </c:pt>
                <c:pt idx="803">
                  <c:v>0.48805442325830772</c:v>
                </c:pt>
                <c:pt idx="804">
                  <c:v>0.4365894304647493</c:v>
                </c:pt>
                <c:pt idx="805">
                  <c:v>0.36003796551965889</c:v>
                </c:pt>
                <c:pt idx="806">
                  <c:v>0.32489496120279038</c:v>
                </c:pt>
                <c:pt idx="807">
                  <c:v>0.20498625544800156</c:v>
                </c:pt>
                <c:pt idx="808">
                  <c:v>0.18347497445976363</c:v>
                </c:pt>
                <c:pt idx="809">
                  <c:v>0.12012600313633147</c:v>
                </c:pt>
                <c:pt idx="810">
                  <c:v>0.18930354412110037</c:v>
                </c:pt>
                <c:pt idx="811">
                  <c:v>0.22015558070895241</c:v>
                </c:pt>
                <c:pt idx="812">
                  <c:v>0.1735212875600303</c:v>
                </c:pt>
                <c:pt idx="813">
                  <c:v>0.13854873060405007</c:v>
                </c:pt>
                <c:pt idx="814">
                  <c:v>0.13537476863430492</c:v>
                </c:pt>
                <c:pt idx="815">
                  <c:v>0.12216175950174042</c:v>
                </c:pt>
                <c:pt idx="816">
                  <c:v>9.228431008762146E-2</c:v>
                </c:pt>
                <c:pt idx="817">
                  <c:v>7.1169383037412354E-2</c:v>
                </c:pt>
                <c:pt idx="818">
                  <c:v>5.2591122545355584E-2</c:v>
                </c:pt>
                <c:pt idx="819">
                  <c:v>5.5769893728159714E-2</c:v>
                </c:pt>
                <c:pt idx="820">
                  <c:v>0.14405422536935908</c:v>
                </c:pt>
                <c:pt idx="821">
                  <c:v>0.15582369393796211</c:v>
                </c:pt>
                <c:pt idx="822">
                  <c:v>0.12883833460195024</c:v>
                </c:pt>
                <c:pt idx="823">
                  <c:v>0.14571118184019127</c:v>
                </c:pt>
                <c:pt idx="824">
                  <c:v>0.37740580810538527</c:v>
                </c:pt>
                <c:pt idx="825">
                  <c:v>0.65006178913704071</c:v>
                </c:pt>
                <c:pt idx="826">
                  <c:v>0.72920009014131826</c:v>
                </c:pt>
                <c:pt idx="827">
                  <c:v>0.74950408728430962</c:v>
                </c:pt>
                <c:pt idx="828">
                  <c:v>1.0396782318055511</c:v>
                </c:pt>
                <c:pt idx="829">
                  <c:v>1.4172703991892128</c:v>
                </c:pt>
                <c:pt idx="830">
                  <c:v>1.6163425394152062</c:v>
                </c:pt>
                <c:pt idx="831">
                  <c:v>1.2340338766778836</c:v>
                </c:pt>
                <c:pt idx="832">
                  <c:v>0.9571023144184303</c:v>
                </c:pt>
                <c:pt idx="833">
                  <c:v>0.66320156927208762</c:v>
                </c:pt>
                <c:pt idx="834">
                  <c:v>0.33793181345893036</c:v>
                </c:pt>
                <c:pt idx="835">
                  <c:v>0.14733716108499817</c:v>
                </c:pt>
                <c:pt idx="836">
                  <c:v>0.18004454987209409</c:v>
                </c:pt>
                <c:pt idx="837">
                  <c:v>0.17326504389307132</c:v>
                </c:pt>
                <c:pt idx="838">
                  <c:v>0.2895744444795057</c:v>
                </c:pt>
                <c:pt idx="839">
                  <c:v>0.14038882824179139</c:v>
                </c:pt>
                <c:pt idx="840">
                  <c:v>8.6224589369669702E-2</c:v>
                </c:pt>
                <c:pt idx="841">
                  <c:v>4.8817114629526044E-2</c:v>
                </c:pt>
                <c:pt idx="842">
                  <c:v>0.30261054265988035</c:v>
                </c:pt>
                <c:pt idx="843">
                  <c:v>0.11570491560918175</c:v>
                </c:pt>
                <c:pt idx="844">
                  <c:v>0.30513765639524493</c:v>
                </c:pt>
                <c:pt idx="845">
                  <c:v>0.19576853347356793</c:v>
                </c:pt>
                <c:pt idx="846">
                  <c:v>6.5421987257696573E-2</c:v>
                </c:pt>
                <c:pt idx="847">
                  <c:v>0.12368826408308106</c:v>
                </c:pt>
                <c:pt idx="848">
                  <c:v>0.19843994925609387</c:v>
                </c:pt>
                <c:pt idx="849">
                  <c:v>0.41572826237041216</c:v>
                </c:pt>
                <c:pt idx="850">
                  <c:v>0.3697106798497094</c:v>
                </c:pt>
                <c:pt idx="851">
                  <c:v>0.21367917489548349</c:v>
                </c:pt>
                <c:pt idx="852">
                  <c:v>0.20695986595401125</c:v>
                </c:pt>
                <c:pt idx="853">
                  <c:v>0.25421322734292345</c:v>
                </c:pt>
                <c:pt idx="854">
                  <c:v>0.18027765569245571</c:v>
                </c:pt>
                <c:pt idx="855">
                  <c:v>0.14896686097469808</c:v>
                </c:pt>
                <c:pt idx="856">
                  <c:v>0.12221564595894424</c:v>
                </c:pt>
                <c:pt idx="857">
                  <c:v>0.12346276673116476</c:v>
                </c:pt>
                <c:pt idx="858">
                  <c:v>0.16282488509910442</c:v>
                </c:pt>
                <c:pt idx="859">
                  <c:v>0.18315443908877074</c:v>
                </c:pt>
                <c:pt idx="860">
                  <c:v>0.11247737410805345</c:v>
                </c:pt>
                <c:pt idx="861">
                  <c:v>0.12247272157818437</c:v>
                </c:pt>
                <c:pt idx="862">
                  <c:v>0.17228951710898568</c:v>
                </c:pt>
                <c:pt idx="863">
                  <c:v>0.17294339014870921</c:v>
                </c:pt>
                <c:pt idx="864">
                  <c:v>0.10866188477703792</c:v>
                </c:pt>
                <c:pt idx="865">
                  <c:v>6.4185100188369315E-2</c:v>
                </c:pt>
                <c:pt idx="866">
                  <c:v>0.24422345806093038</c:v>
                </c:pt>
                <c:pt idx="867">
                  <c:v>0.10015248058890204</c:v>
                </c:pt>
                <c:pt idx="868">
                  <c:v>3.2153291487372629E-2</c:v>
                </c:pt>
                <c:pt idx="869">
                  <c:v>6.0778094933314569E-2</c:v>
                </c:pt>
                <c:pt idx="870">
                  <c:v>0.3718288737624153</c:v>
                </c:pt>
                <c:pt idx="871">
                  <c:v>0.58137578469043671</c:v>
                </c:pt>
                <c:pt idx="872">
                  <c:v>0.14889577870418472</c:v>
                </c:pt>
                <c:pt idx="873">
                  <c:v>0.15798475910849796</c:v>
                </c:pt>
                <c:pt idx="874">
                  <c:v>0.25413525865875042</c:v>
                </c:pt>
                <c:pt idx="875">
                  <c:v>0.14688276214723181</c:v>
                </c:pt>
                <c:pt idx="876">
                  <c:v>0.49424271888015958</c:v>
                </c:pt>
                <c:pt idx="877">
                  <c:v>0.48354600405727072</c:v>
                </c:pt>
                <c:pt idx="878">
                  <c:v>0.39442153567797056</c:v>
                </c:pt>
                <c:pt idx="879">
                  <c:v>0.42717569298328706</c:v>
                </c:pt>
                <c:pt idx="880">
                  <c:v>0.22120306574741297</c:v>
                </c:pt>
                <c:pt idx="881">
                  <c:v>0.17698798611945057</c:v>
                </c:pt>
                <c:pt idx="882">
                  <c:v>0.15313773931776881</c:v>
                </c:pt>
                <c:pt idx="883">
                  <c:v>0.16055421164733288</c:v>
                </c:pt>
                <c:pt idx="884">
                  <c:v>0.13467693241827938</c:v>
                </c:pt>
                <c:pt idx="885">
                  <c:v>6.6559643512864447E-2</c:v>
                </c:pt>
                <c:pt idx="886">
                  <c:v>5.9730567370816987E-2</c:v>
                </c:pt>
                <c:pt idx="887">
                  <c:v>0.10253351676667702</c:v>
                </c:pt>
                <c:pt idx="888">
                  <c:v>0.13253295962951089</c:v>
                </c:pt>
                <c:pt idx="889">
                  <c:v>0.22884654575413402</c:v>
                </c:pt>
                <c:pt idx="890">
                  <c:v>4.8874558604256317E-2</c:v>
                </c:pt>
                <c:pt idx="891">
                  <c:v>0.18519860989222295</c:v>
                </c:pt>
                <c:pt idx="892">
                  <c:v>0.18730966696969695</c:v>
                </c:pt>
                <c:pt idx="893">
                  <c:v>0.10269245262310318</c:v>
                </c:pt>
                <c:pt idx="894">
                  <c:v>0.24950847176270496</c:v>
                </c:pt>
                <c:pt idx="895">
                  <c:v>0.14138237409154639</c:v>
                </c:pt>
                <c:pt idx="896">
                  <c:v>0.31692953439785621</c:v>
                </c:pt>
                <c:pt idx="897">
                  <c:v>0.16823985942250042</c:v>
                </c:pt>
                <c:pt idx="898">
                  <c:v>7.5397611658914357E-2</c:v>
                </c:pt>
                <c:pt idx="899">
                  <c:v>0.20986226622497758</c:v>
                </c:pt>
                <c:pt idx="900">
                  <c:v>0.25367952487461609</c:v>
                </c:pt>
                <c:pt idx="901">
                  <c:v>0.16923763674436879</c:v>
                </c:pt>
                <c:pt idx="902">
                  <c:v>0.21837946019751267</c:v>
                </c:pt>
                <c:pt idx="903">
                  <c:v>0.13094884685652589</c:v>
                </c:pt>
                <c:pt idx="904">
                  <c:v>9.2142804382592855E-2</c:v>
                </c:pt>
                <c:pt idx="905">
                  <c:v>0.1094040018828782</c:v>
                </c:pt>
                <c:pt idx="906">
                  <c:v>0.18435733003279586</c:v>
                </c:pt>
                <c:pt idx="907">
                  <c:v>0.17088531186010958</c:v>
                </c:pt>
                <c:pt idx="908">
                  <c:v>0.15216229996586875</c:v>
                </c:pt>
                <c:pt idx="909">
                  <c:v>0.1837968672373711</c:v>
                </c:pt>
                <c:pt idx="910">
                  <c:v>0.15802450225650003</c:v>
                </c:pt>
                <c:pt idx="911">
                  <c:v>7.7443409786000353E-2</c:v>
                </c:pt>
                <c:pt idx="912">
                  <c:v>3.2074836686917983E-2</c:v>
                </c:pt>
                <c:pt idx="913">
                  <c:v>4.6278228205681941E-2</c:v>
                </c:pt>
                <c:pt idx="914">
                  <c:v>0.20542191222132516</c:v>
                </c:pt>
                <c:pt idx="915">
                  <c:v>9.6147393585932328E-2</c:v>
                </c:pt>
                <c:pt idx="916">
                  <c:v>0.18752296580856659</c:v>
                </c:pt>
                <c:pt idx="917">
                  <c:v>0.48913391285607505</c:v>
                </c:pt>
                <c:pt idx="918">
                  <c:v>0.464078826378378</c:v>
                </c:pt>
                <c:pt idx="919">
                  <c:v>0.10872113209063736</c:v>
                </c:pt>
                <c:pt idx="920">
                  <c:v>0.28113026649896206</c:v>
                </c:pt>
                <c:pt idx="921">
                  <c:v>0.2772109319044509</c:v>
                </c:pt>
                <c:pt idx="922">
                  <c:v>0.2193188040500911</c:v>
                </c:pt>
                <c:pt idx="923">
                  <c:v>0.56569721634942616</c:v>
                </c:pt>
                <c:pt idx="924">
                  <c:v>0.63634192244170196</c:v>
                </c:pt>
                <c:pt idx="925">
                  <c:v>0.82179586460740839</c:v>
                </c:pt>
                <c:pt idx="926">
                  <c:v>0.98232563432706876</c:v>
                </c:pt>
                <c:pt idx="927">
                  <c:v>0.93208916913154649</c:v>
                </c:pt>
                <c:pt idx="928">
                  <c:v>0.61153692619716926</c:v>
                </c:pt>
                <c:pt idx="929">
                  <c:v>0.24298918918599255</c:v>
                </c:pt>
                <c:pt idx="930">
                  <c:v>0.11618395738278778</c:v>
                </c:pt>
                <c:pt idx="931">
                  <c:v>4.50837676205754E-2</c:v>
                </c:pt>
                <c:pt idx="932">
                  <c:v>4.3601495740106591E-2</c:v>
                </c:pt>
                <c:pt idx="933">
                  <c:v>0.10130945938434115</c:v>
                </c:pt>
                <c:pt idx="934">
                  <c:v>0.17120289203419889</c:v>
                </c:pt>
                <c:pt idx="935">
                  <c:v>0.34705447662224909</c:v>
                </c:pt>
                <c:pt idx="936">
                  <c:v>0.17451898270923147</c:v>
                </c:pt>
                <c:pt idx="937">
                  <c:v>0.31090401077671614</c:v>
                </c:pt>
                <c:pt idx="938">
                  <c:v>0.25756564440333801</c:v>
                </c:pt>
                <c:pt idx="939">
                  <c:v>0.2804594230960839</c:v>
                </c:pt>
                <c:pt idx="940">
                  <c:v>0.45422945246066088</c:v>
                </c:pt>
                <c:pt idx="941">
                  <c:v>0.37940386960763722</c:v>
                </c:pt>
                <c:pt idx="942">
                  <c:v>0.26652294202144161</c:v>
                </c:pt>
                <c:pt idx="943">
                  <c:v>0.23669936536353631</c:v>
                </c:pt>
                <c:pt idx="944">
                  <c:v>0.21087242665705952</c:v>
                </c:pt>
                <c:pt idx="945">
                  <c:v>0.27524246873284819</c:v>
                </c:pt>
                <c:pt idx="946">
                  <c:v>0.15983882560641008</c:v>
                </c:pt>
                <c:pt idx="947">
                  <c:v>0.19508352364441361</c:v>
                </c:pt>
                <c:pt idx="948">
                  <c:v>0.16347475468492112</c:v>
                </c:pt>
                <c:pt idx="949">
                  <c:v>0.23641695282123423</c:v>
                </c:pt>
                <c:pt idx="950">
                  <c:v>0.2587253117752395</c:v>
                </c:pt>
                <c:pt idx="951">
                  <c:v>0.28650634884855569</c:v>
                </c:pt>
                <c:pt idx="952">
                  <c:v>0.31271344525588279</c:v>
                </c:pt>
                <c:pt idx="953">
                  <c:v>0.34209350297499652</c:v>
                </c:pt>
                <c:pt idx="954">
                  <c:v>0.36000107708918255</c:v>
                </c:pt>
                <c:pt idx="955">
                  <c:v>0.28873223373753304</c:v>
                </c:pt>
                <c:pt idx="956">
                  <c:v>0.22684744375105723</c:v>
                </c:pt>
                <c:pt idx="957">
                  <c:v>0.2245896306865498</c:v>
                </c:pt>
                <c:pt idx="958">
                  <c:v>0.24834039585294543</c:v>
                </c:pt>
                <c:pt idx="959">
                  <c:v>0.23282449450127454</c:v>
                </c:pt>
                <c:pt idx="960">
                  <c:v>0.12455877889490155</c:v>
                </c:pt>
                <c:pt idx="961">
                  <c:v>0.18790499095435872</c:v>
                </c:pt>
                <c:pt idx="962">
                  <c:v>0.17687213583885644</c:v>
                </c:pt>
                <c:pt idx="963">
                  <c:v>0.30169246717244491</c:v>
                </c:pt>
                <c:pt idx="964">
                  <c:v>0.39590041772696283</c:v>
                </c:pt>
                <c:pt idx="965">
                  <c:v>0.34462968140500988</c:v>
                </c:pt>
                <c:pt idx="966">
                  <c:v>0.32193059562372395</c:v>
                </c:pt>
                <c:pt idx="967">
                  <c:v>0.3650039053064375</c:v>
                </c:pt>
                <c:pt idx="968">
                  <c:v>0.27982177592769036</c:v>
                </c:pt>
                <c:pt idx="969">
                  <c:v>0.40469736622630886</c:v>
                </c:pt>
                <c:pt idx="970">
                  <c:v>0.5649983031793715</c:v>
                </c:pt>
                <c:pt idx="971">
                  <c:v>0.69824675064751629</c:v>
                </c:pt>
                <c:pt idx="972">
                  <c:v>0.70513705538543037</c:v>
                </c:pt>
                <c:pt idx="973">
                  <c:v>0.73632327047326718</c:v>
                </c:pt>
                <c:pt idx="974">
                  <c:v>0.90468838603196466</c:v>
                </c:pt>
                <c:pt idx="975">
                  <c:v>0.77718942008708658</c:v>
                </c:pt>
                <c:pt idx="976">
                  <c:v>1.0103314584267193</c:v>
                </c:pt>
                <c:pt idx="977">
                  <c:v>0.81746723467879112</c:v>
                </c:pt>
                <c:pt idx="978">
                  <c:v>0.52722662338460624</c:v>
                </c:pt>
                <c:pt idx="979">
                  <c:v>0.44532405106403145</c:v>
                </c:pt>
                <c:pt idx="980">
                  <c:v>0.48574096784444631</c:v>
                </c:pt>
                <c:pt idx="981">
                  <c:v>0.44342222633959405</c:v>
                </c:pt>
                <c:pt idx="982">
                  <c:v>0.44481930777302525</c:v>
                </c:pt>
                <c:pt idx="983">
                  <c:v>0.36678878773749957</c:v>
                </c:pt>
                <c:pt idx="984">
                  <c:v>0.39723402556442228</c:v>
                </c:pt>
                <c:pt idx="985">
                  <c:v>0.26694235765819763</c:v>
                </c:pt>
                <c:pt idx="986">
                  <c:v>0.30293855611644172</c:v>
                </c:pt>
                <c:pt idx="987">
                  <c:v>0.25709332880904312</c:v>
                </c:pt>
                <c:pt idx="988">
                  <c:v>0.28526295773186339</c:v>
                </c:pt>
                <c:pt idx="989">
                  <c:v>0.14325997169255703</c:v>
                </c:pt>
                <c:pt idx="990">
                  <c:v>0.27936636642494167</c:v>
                </c:pt>
                <c:pt idx="991">
                  <c:v>0.29943399222401673</c:v>
                </c:pt>
                <c:pt idx="992">
                  <c:v>0.32143829137493773</c:v>
                </c:pt>
                <c:pt idx="993">
                  <c:v>0.27807104562201096</c:v>
                </c:pt>
                <c:pt idx="994">
                  <c:v>0.43932420137228018</c:v>
                </c:pt>
                <c:pt idx="995">
                  <c:v>0.39893457342170341</c:v>
                </c:pt>
                <c:pt idx="996">
                  <c:v>0.55188345271471462</c:v>
                </c:pt>
                <c:pt idx="997">
                  <c:v>0.50923648585094095</c:v>
                </c:pt>
                <c:pt idx="998">
                  <c:v>0.65696473815142564</c:v>
                </c:pt>
                <c:pt idx="999">
                  <c:v>0.67277303843621494</c:v>
                </c:pt>
                <c:pt idx="1000">
                  <c:v>0.6534042031428039</c:v>
                </c:pt>
                <c:pt idx="1001">
                  <c:v>0.42177115525504999</c:v>
                </c:pt>
                <c:pt idx="1002">
                  <c:v>0.38828036783343706</c:v>
                </c:pt>
                <c:pt idx="1003">
                  <c:v>0.46708888430212314</c:v>
                </c:pt>
                <c:pt idx="1004">
                  <c:v>0.53412080382545768</c:v>
                </c:pt>
                <c:pt idx="1005">
                  <c:v>0.52106453717395251</c:v>
                </c:pt>
                <c:pt idx="1006">
                  <c:v>0.48052996820620458</c:v>
                </c:pt>
                <c:pt idx="1007">
                  <c:v>0.37504188597952309</c:v>
                </c:pt>
                <c:pt idx="1008">
                  <c:v>0.32579141324387384</c:v>
                </c:pt>
                <c:pt idx="1009">
                  <c:v>0.43493943572155863</c:v>
                </c:pt>
                <c:pt idx="1010">
                  <c:v>0.43764576726985177</c:v>
                </c:pt>
                <c:pt idx="1011">
                  <c:v>0.34613639383567535</c:v>
                </c:pt>
                <c:pt idx="1012">
                  <c:v>0.42976384119115146</c:v>
                </c:pt>
                <c:pt idx="1013">
                  <c:v>0.43392729484401149</c:v>
                </c:pt>
                <c:pt idx="1014">
                  <c:v>0.31704582787546692</c:v>
                </c:pt>
                <c:pt idx="1015">
                  <c:v>0.19800471622358626</c:v>
                </c:pt>
                <c:pt idx="1016">
                  <c:v>0.30930299562872127</c:v>
                </c:pt>
                <c:pt idx="1017">
                  <c:v>0.38271772314214636</c:v>
                </c:pt>
                <c:pt idx="1018">
                  <c:v>0.45233802852586419</c:v>
                </c:pt>
                <c:pt idx="1019">
                  <c:v>0.38390767201483345</c:v>
                </c:pt>
                <c:pt idx="1020">
                  <c:v>0.46821277505154046</c:v>
                </c:pt>
                <c:pt idx="1021">
                  <c:v>0.72833514565487967</c:v>
                </c:pt>
                <c:pt idx="1022">
                  <c:v>0.834489081931301</c:v>
                </c:pt>
                <c:pt idx="1023">
                  <c:v>1.0325623498513712</c:v>
                </c:pt>
                <c:pt idx="1024">
                  <c:v>1.0817476717252306</c:v>
                </c:pt>
                <c:pt idx="1025">
                  <c:v>0.99835990719094048</c:v>
                </c:pt>
                <c:pt idx="1026">
                  <c:v>0.70942191995361914</c:v>
                </c:pt>
                <c:pt idx="1027">
                  <c:v>0.53988368726455371</c:v>
                </c:pt>
                <c:pt idx="1028">
                  <c:v>0.55233039217227098</c:v>
                </c:pt>
                <c:pt idx="1029">
                  <c:v>0.5496680569981075</c:v>
                </c:pt>
                <c:pt idx="1030">
                  <c:v>0.53360549442675287</c:v>
                </c:pt>
                <c:pt idx="1031">
                  <c:v>0.42275914157815425</c:v>
                </c:pt>
                <c:pt idx="1032">
                  <c:v>0.32513862840899427</c:v>
                </c:pt>
                <c:pt idx="1033">
                  <c:v>0.23125289906474858</c:v>
                </c:pt>
                <c:pt idx="1034">
                  <c:v>0.30958588663275854</c:v>
                </c:pt>
                <c:pt idx="1035">
                  <c:v>0.31437606907206156</c:v>
                </c:pt>
                <c:pt idx="1036">
                  <c:v>0.19575507295335823</c:v>
                </c:pt>
                <c:pt idx="1037">
                  <c:v>0.13651644164865928</c:v>
                </c:pt>
                <c:pt idx="1038">
                  <c:v>6.9289979578600627E-2</c:v>
                </c:pt>
                <c:pt idx="1039">
                  <c:v>0.13954153212155151</c:v>
                </c:pt>
                <c:pt idx="1040">
                  <c:v>0.23996225088380985</c:v>
                </c:pt>
                <c:pt idx="1041">
                  <c:v>0.13400568471622917</c:v>
                </c:pt>
                <c:pt idx="1042">
                  <c:v>0.26978627136430317</c:v>
                </c:pt>
                <c:pt idx="1043">
                  <c:v>0.45325545553054813</c:v>
                </c:pt>
                <c:pt idx="1044">
                  <c:v>0.36827067078255565</c:v>
                </c:pt>
                <c:pt idx="1045">
                  <c:v>0.33051453915720552</c:v>
                </c:pt>
                <c:pt idx="1046">
                  <c:v>0.39912950948119752</c:v>
                </c:pt>
                <c:pt idx="1047">
                  <c:v>0.48542645401718565</c:v>
                </c:pt>
                <c:pt idx="1048">
                  <c:v>0.43855090480805609</c:v>
                </c:pt>
                <c:pt idx="1049">
                  <c:v>0.49756994881352185</c:v>
                </c:pt>
                <c:pt idx="1050">
                  <c:v>0.42611772002350801</c:v>
                </c:pt>
                <c:pt idx="1051">
                  <c:v>0.39737142614438181</c:v>
                </c:pt>
                <c:pt idx="1052">
                  <c:v>0.40498149487482354</c:v>
                </c:pt>
                <c:pt idx="1053">
                  <c:v>0.4442131165247637</c:v>
                </c:pt>
                <c:pt idx="1054">
                  <c:v>0.28424101143153413</c:v>
                </c:pt>
                <c:pt idx="1055">
                  <c:v>0.26329572542341079</c:v>
                </c:pt>
                <c:pt idx="1056">
                  <c:v>0.29720781321346618</c:v>
                </c:pt>
                <c:pt idx="1057">
                  <c:v>0.31885181231099935</c:v>
                </c:pt>
                <c:pt idx="1058">
                  <c:v>0.3820236851517535</c:v>
                </c:pt>
                <c:pt idx="1059">
                  <c:v>0.41997504286359338</c:v>
                </c:pt>
                <c:pt idx="1060">
                  <c:v>0.31234198206221059</c:v>
                </c:pt>
                <c:pt idx="1061">
                  <c:v>0.19303479717872132</c:v>
                </c:pt>
                <c:pt idx="1062">
                  <c:v>0.14656632828596222</c:v>
                </c:pt>
                <c:pt idx="1063">
                  <c:v>0.13743826824397362</c:v>
                </c:pt>
                <c:pt idx="1064">
                  <c:v>0.17717709021840966</c:v>
                </c:pt>
                <c:pt idx="1065">
                  <c:v>0.2126349786596323</c:v>
                </c:pt>
                <c:pt idx="1066">
                  <c:v>0.22908777640364386</c:v>
                </c:pt>
                <c:pt idx="1067">
                  <c:v>0.32541383953984759</c:v>
                </c:pt>
                <c:pt idx="1068">
                  <c:v>0.50491795606447787</c:v>
                </c:pt>
                <c:pt idx="1069">
                  <c:v>0.71725489724318281</c:v>
                </c:pt>
                <c:pt idx="1070">
                  <c:v>0.67946270247091844</c:v>
                </c:pt>
                <c:pt idx="1071">
                  <c:v>0.75016134232526366</c:v>
                </c:pt>
                <c:pt idx="1072">
                  <c:v>1.026563392865746</c:v>
                </c:pt>
                <c:pt idx="1073">
                  <c:v>0.67175071780889406</c:v>
                </c:pt>
                <c:pt idx="1074">
                  <c:v>0.52197633560123657</c:v>
                </c:pt>
                <c:pt idx="1075">
                  <c:v>0.48191637832932627</c:v>
                </c:pt>
                <c:pt idx="1076">
                  <c:v>0.36626022110220391</c:v>
                </c:pt>
                <c:pt idx="1077">
                  <c:v>0.30456119478284271</c:v>
                </c:pt>
                <c:pt idx="1078">
                  <c:v>0.10574264194577555</c:v>
                </c:pt>
                <c:pt idx="1079">
                  <c:v>0.18918745651125041</c:v>
                </c:pt>
                <c:pt idx="1080">
                  <c:v>0.1453735619654779</c:v>
                </c:pt>
                <c:pt idx="1081">
                  <c:v>0.34630929377944702</c:v>
                </c:pt>
                <c:pt idx="1082">
                  <c:v>0.15244802018503212</c:v>
                </c:pt>
                <c:pt idx="1083">
                  <c:v>0.14659330905347157</c:v>
                </c:pt>
                <c:pt idx="1084">
                  <c:v>0.13230409102174981</c:v>
                </c:pt>
                <c:pt idx="1085">
                  <c:v>2.918665274947849E-2</c:v>
                </c:pt>
                <c:pt idx="1086">
                  <c:v>0.2619130187941362</c:v>
                </c:pt>
                <c:pt idx="1087">
                  <c:v>0.10345431009366551</c:v>
                </c:pt>
                <c:pt idx="1088">
                  <c:v>3.3005905529631202E-2</c:v>
                </c:pt>
                <c:pt idx="1089">
                  <c:v>0.15468459138230028</c:v>
                </c:pt>
                <c:pt idx="1090">
                  <c:v>0.19823790885433681</c:v>
                </c:pt>
                <c:pt idx="1091">
                  <c:v>0.3366619520500258</c:v>
                </c:pt>
                <c:pt idx="1092">
                  <c:v>0.5016673453810756</c:v>
                </c:pt>
                <c:pt idx="1093">
                  <c:v>0.49806166490094272</c:v>
                </c:pt>
                <c:pt idx="1094">
                  <c:v>0.42890793050593279</c:v>
                </c:pt>
                <c:pt idx="1095">
                  <c:v>0.33756918829522176</c:v>
                </c:pt>
                <c:pt idx="1096">
                  <c:v>0.20760302926799518</c:v>
                </c:pt>
                <c:pt idx="1097">
                  <c:v>0.20040938197886354</c:v>
                </c:pt>
                <c:pt idx="1098">
                  <c:v>0.26132671975772082</c:v>
                </c:pt>
                <c:pt idx="1099">
                  <c:v>0.26068547058509878</c:v>
                </c:pt>
                <c:pt idx="1100">
                  <c:v>0.23452624551454052</c:v>
                </c:pt>
                <c:pt idx="1101">
                  <c:v>0.18446702495177764</c:v>
                </c:pt>
                <c:pt idx="1102">
                  <c:v>0.21095306649682335</c:v>
                </c:pt>
                <c:pt idx="1103">
                  <c:v>0.200779738214901</c:v>
                </c:pt>
                <c:pt idx="1104">
                  <c:v>0.13167664635079029</c:v>
                </c:pt>
                <c:pt idx="1105">
                  <c:v>0.11834700909599843</c:v>
                </c:pt>
                <c:pt idx="1106">
                  <c:v>0.21347156337791456</c:v>
                </c:pt>
                <c:pt idx="1107">
                  <c:v>0.63857740799025786</c:v>
                </c:pt>
                <c:pt idx="1108">
                  <c:v>0.68220559128180247</c:v>
                </c:pt>
                <c:pt idx="1109">
                  <c:v>0.45424148189075009</c:v>
                </c:pt>
                <c:pt idx="1110">
                  <c:v>0.40640236817794867</c:v>
                </c:pt>
                <c:pt idx="1111">
                  <c:v>0.35383350196560598</c:v>
                </c:pt>
                <c:pt idx="1112">
                  <c:v>0.30361181461112435</c:v>
                </c:pt>
                <c:pt idx="1113">
                  <c:v>0.32081844098786283</c:v>
                </c:pt>
                <c:pt idx="1114">
                  <c:v>0.34866278404817674</c:v>
                </c:pt>
                <c:pt idx="1115">
                  <c:v>0.35175839297857919</c:v>
                </c:pt>
                <c:pt idx="1116">
                  <c:v>0.50867129792362009</c:v>
                </c:pt>
                <c:pt idx="1117">
                  <c:v>0.9723993184982096</c:v>
                </c:pt>
                <c:pt idx="1118">
                  <c:v>1.5020255380323224</c:v>
                </c:pt>
                <c:pt idx="1119">
                  <c:v>1.4153017738630749</c:v>
                </c:pt>
                <c:pt idx="1120">
                  <c:v>1.1376351572995</c:v>
                </c:pt>
                <c:pt idx="1121">
                  <c:v>0.58653770278479134</c:v>
                </c:pt>
                <c:pt idx="1122">
                  <c:v>0.48902559623024761</c:v>
                </c:pt>
                <c:pt idx="1123">
                  <c:v>0.51316124127290152</c:v>
                </c:pt>
                <c:pt idx="1124">
                  <c:v>0.45562042762916544</c:v>
                </c:pt>
                <c:pt idx="1125">
                  <c:v>0.28353767402211755</c:v>
                </c:pt>
                <c:pt idx="1126">
                  <c:v>0.12740110296046178</c:v>
                </c:pt>
                <c:pt idx="1127">
                  <c:v>2.7561823710946887E-2</c:v>
                </c:pt>
                <c:pt idx="1128">
                  <c:v>6.6497633776431725E-2</c:v>
                </c:pt>
                <c:pt idx="1129">
                  <c:v>0.11928815712620829</c:v>
                </c:pt>
                <c:pt idx="1130">
                  <c:v>8.9322661039878043E-2</c:v>
                </c:pt>
                <c:pt idx="1131">
                  <c:v>0.17637034896101325</c:v>
                </c:pt>
                <c:pt idx="1132">
                  <c:v>6.104534159564122E-2</c:v>
                </c:pt>
                <c:pt idx="1133">
                  <c:v>4.5148736926006128E-2</c:v>
                </c:pt>
                <c:pt idx="1134">
                  <c:v>7.577229651388255E-2</c:v>
                </c:pt>
                <c:pt idx="1135">
                  <c:v>0.13794203186118617</c:v>
                </c:pt>
                <c:pt idx="1136">
                  <c:v>0.1118957584211572</c:v>
                </c:pt>
                <c:pt idx="1137">
                  <c:v>0.26077517109714493</c:v>
                </c:pt>
                <c:pt idx="1138">
                  <c:v>0.35331788816045423</c:v>
                </c:pt>
                <c:pt idx="1139">
                  <c:v>0.3980019356950904</c:v>
                </c:pt>
                <c:pt idx="1140">
                  <c:v>0.4591770896524614</c:v>
                </c:pt>
                <c:pt idx="1141">
                  <c:v>0.66327743704819142</c:v>
                </c:pt>
                <c:pt idx="1142">
                  <c:v>0.64124963990093586</c:v>
                </c:pt>
                <c:pt idx="1143">
                  <c:v>0.42611546613495038</c:v>
                </c:pt>
                <c:pt idx="1144">
                  <c:v>0.32510301647456302</c:v>
                </c:pt>
                <c:pt idx="1145">
                  <c:v>0.25581981173691332</c:v>
                </c:pt>
                <c:pt idx="1146">
                  <c:v>0.27327039359514055</c:v>
                </c:pt>
                <c:pt idx="1147">
                  <c:v>0.25335469262470606</c:v>
                </c:pt>
                <c:pt idx="1148">
                  <c:v>0.1668873396736745</c:v>
                </c:pt>
                <c:pt idx="1149">
                  <c:v>0.12697224839692925</c:v>
                </c:pt>
                <c:pt idx="1150">
                  <c:v>0.153015914267734</c:v>
                </c:pt>
                <c:pt idx="1151">
                  <c:v>0.23194741932495003</c:v>
                </c:pt>
                <c:pt idx="1152">
                  <c:v>0.32179702882917993</c:v>
                </c:pt>
                <c:pt idx="1153">
                  <c:v>0.37936804317681649</c:v>
                </c:pt>
                <c:pt idx="1154">
                  <c:v>0.59785264253044934</c:v>
                </c:pt>
                <c:pt idx="1155">
                  <c:v>0.56824213787931355</c:v>
                </c:pt>
                <c:pt idx="1156">
                  <c:v>0.61476178375600476</c:v>
                </c:pt>
                <c:pt idx="1157">
                  <c:v>0.69908086593648877</c:v>
                </c:pt>
                <c:pt idx="1158">
                  <c:v>0.49408591067448704</c:v>
                </c:pt>
                <c:pt idx="1159">
                  <c:v>0.34140382353569448</c:v>
                </c:pt>
                <c:pt idx="1160">
                  <c:v>0.39357017543934331</c:v>
                </c:pt>
                <c:pt idx="1161">
                  <c:v>0.28832087534020534</c:v>
                </c:pt>
                <c:pt idx="1162">
                  <c:v>0.31823349656621486</c:v>
                </c:pt>
                <c:pt idx="1163">
                  <c:v>0.41820350039095355</c:v>
                </c:pt>
                <c:pt idx="1164">
                  <c:v>0.66292600234590304</c:v>
                </c:pt>
                <c:pt idx="1165">
                  <c:v>1.0409213440599066</c:v>
                </c:pt>
                <c:pt idx="1166">
                  <c:v>1.4127812362236745</c:v>
                </c:pt>
                <c:pt idx="1167">
                  <c:v>1.4604986915984388</c:v>
                </c:pt>
                <c:pt idx="1168">
                  <c:v>1.0467712874208437</c:v>
                </c:pt>
                <c:pt idx="1169">
                  <c:v>0.77378661966503548</c:v>
                </c:pt>
                <c:pt idx="1170">
                  <c:v>0.71063271264583805</c:v>
                </c:pt>
                <c:pt idx="1171">
                  <c:v>0.56202548017241272</c:v>
                </c:pt>
                <c:pt idx="1172">
                  <c:v>0.46877177531279829</c:v>
                </c:pt>
                <c:pt idx="1173">
                  <c:v>0.44016108416106164</c:v>
                </c:pt>
                <c:pt idx="1174">
                  <c:v>0.23526773733458153</c:v>
                </c:pt>
                <c:pt idx="1175">
                  <c:v>0.11770398098405362</c:v>
                </c:pt>
                <c:pt idx="1176">
                  <c:v>9.0944930413329364E-2</c:v>
                </c:pt>
                <c:pt idx="1177">
                  <c:v>7.499821034686395E-2</c:v>
                </c:pt>
                <c:pt idx="1178">
                  <c:v>6.6235771527209233E-2</c:v>
                </c:pt>
                <c:pt idx="1179">
                  <c:v>0.11482990868560258</c:v>
                </c:pt>
                <c:pt idx="1180">
                  <c:v>0.21894751931613729</c:v>
                </c:pt>
                <c:pt idx="1181">
                  <c:v>0.13171378981384133</c:v>
                </c:pt>
                <c:pt idx="1182">
                  <c:v>0.23333027893116501</c:v>
                </c:pt>
                <c:pt idx="1183">
                  <c:v>0.19300553000545445</c:v>
                </c:pt>
                <c:pt idx="1184">
                  <c:v>0.32151839374123287</c:v>
                </c:pt>
                <c:pt idx="1185">
                  <c:v>0.29834494186917593</c:v>
                </c:pt>
                <c:pt idx="1186">
                  <c:v>0.41454854753648307</c:v>
                </c:pt>
                <c:pt idx="1187">
                  <c:v>0.33181517384613013</c:v>
                </c:pt>
                <c:pt idx="1188">
                  <c:v>0.36967558930625727</c:v>
                </c:pt>
                <c:pt idx="1189">
                  <c:v>0.33873696409916437</c:v>
                </c:pt>
                <c:pt idx="1190">
                  <c:v>0.35331430956723969</c:v>
                </c:pt>
                <c:pt idx="1191">
                  <c:v>0.3088585156447714</c:v>
                </c:pt>
                <c:pt idx="1192">
                  <c:v>0.26965232597587624</c:v>
                </c:pt>
                <c:pt idx="1193">
                  <c:v>0.35278028726575711</c:v>
                </c:pt>
                <c:pt idx="1194">
                  <c:v>0.28976713286406025</c:v>
                </c:pt>
                <c:pt idx="1195">
                  <c:v>0.30716466164103073</c:v>
                </c:pt>
                <c:pt idx="1196">
                  <c:v>0.32470371862858316</c:v>
                </c:pt>
                <c:pt idx="1197">
                  <c:v>0.28621821463335456</c:v>
                </c:pt>
                <c:pt idx="1198">
                  <c:v>0.24542136721474436</c:v>
                </c:pt>
                <c:pt idx="1199">
                  <c:v>0.33892108221898359</c:v>
                </c:pt>
                <c:pt idx="1200">
                  <c:v>0.48159522407754535</c:v>
                </c:pt>
                <c:pt idx="1201">
                  <c:v>0.78913315287321528</c:v>
                </c:pt>
                <c:pt idx="1202">
                  <c:v>0.69187551999607977</c:v>
                </c:pt>
                <c:pt idx="1203">
                  <c:v>0.49981286899995014</c:v>
                </c:pt>
                <c:pt idx="1204">
                  <c:v>0.38953344600912426</c:v>
                </c:pt>
                <c:pt idx="1205">
                  <c:v>0.35135759267786848</c:v>
                </c:pt>
                <c:pt idx="1206">
                  <c:v>0.31340377241709755</c:v>
                </c:pt>
                <c:pt idx="1207">
                  <c:v>0.27992443274168627</c:v>
                </c:pt>
                <c:pt idx="1208">
                  <c:v>0.18210828229771606</c:v>
                </c:pt>
                <c:pt idx="1209">
                  <c:v>0.21584619263951249</c:v>
                </c:pt>
                <c:pt idx="1210">
                  <c:v>0.22578754458547076</c:v>
                </c:pt>
                <c:pt idx="1211">
                  <c:v>0.29606181398964893</c:v>
                </c:pt>
                <c:pt idx="1212">
                  <c:v>0.49289197739631635</c:v>
                </c:pt>
                <c:pt idx="1213">
                  <c:v>1.081280138241435</c:v>
                </c:pt>
                <c:pt idx="1214">
                  <c:v>0.98073560600573628</c:v>
                </c:pt>
                <c:pt idx="1215">
                  <c:v>1.0043093466316404</c:v>
                </c:pt>
                <c:pt idx="1216">
                  <c:v>1.2244913927356902</c:v>
                </c:pt>
                <c:pt idx="1217">
                  <c:v>1.1958295829233236</c:v>
                </c:pt>
                <c:pt idx="1218">
                  <c:v>0.77633695502201727</c:v>
                </c:pt>
                <c:pt idx="1219">
                  <c:v>0.58635109476855918</c:v>
                </c:pt>
                <c:pt idx="1220">
                  <c:v>0.4187249030450142</c:v>
                </c:pt>
                <c:pt idx="1221">
                  <c:v>0.41954930456668316</c:v>
                </c:pt>
                <c:pt idx="1222">
                  <c:v>0.17181024028652095</c:v>
                </c:pt>
                <c:pt idx="1223">
                  <c:v>5.1054691237319066E-2</c:v>
                </c:pt>
                <c:pt idx="1224">
                  <c:v>3.3213478994246662E-2</c:v>
                </c:pt>
                <c:pt idx="1225">
                  <c:v>5.1123594273420864E-2</c:v>
                </c:pt>
                <c:pt idx="1226">
                  <c:v>8.4833481630777571E-2</c:v>
                </c:pt>
                <c:pt idx="1227">
                  <c:v>0.15802187296311118</c:v>
                </c:pt>
                <c:pt idx="1228">
                  <c:v>7.5625164972261738E-2</c:v>
                </c:pt>
                <c:pt idx="1229">
                  <c:v>0.1520853283311383</c:v>
                </c:pt>
                <c:pt idx="1230">
                  <c:v>9.6469041451330506E-2</c:v>
                </c:pt>
                <c:pt idx="1231">
                  <c:v>0.14984623380534778</c:v>
                </c:pt>
                <c:pt idx="1232">
                  <c:v>0.19322633665553982</c:v>
                </c:pt>
                <c:pt idx="1233">
                  <c:v>0.26360468866658093</c:v>
                </c:pt>
                <c:pt idx="1234">
                  <c:v>0.32012448861052983</c:v>
                </c:pt>
                <c:pt idx="1235">
                  <c:v>0.38316222826894525</c:v>
                </c:pt>
                <c:pt idx="1236">
                  <c:v>0.28450641977967545</c:v>
                </c:pt>
                <c:pt idx="1237">
                  <c:v>0.21955698508679347</c:v>
                </c:pt>
                <c:pt idx="1238">
                  <c:v>0.17002794982178832</c:v>
                </c:pt>
                <c:pt idx="1239">
                  <c:v>0.16421045486902702</c:v>
                </c:pt>
                <c:pt idx="1240">
                  <c:v>0.20930671520600161</c:v>
                </c:pt>
                <c:pt idx="1241">
                  <c:v>0.24850111253388982</c:v>
                </c:pt>
                <c:pt idx="1242">
                  <c:v>0.23266985326420053</c:v>
                </c:pt>
                <c:pt idx="1243">
                  <c:v>0.35290440209719037</c:v>
                </c:pt>
                <c:pt idx="1244">
                  <c:v>0.49543035083051606</c:v>
                </c:pt>
                <c:pt idx="1245">
                  <c:v>0.40539877310204697</c:v>
                </c:pt>
                <c:pt idx="1246">
                  <c:v>0.45517725108295043</c:v>
                </c:pt>
                <c:pt idx="1247">
                  <c:v>0.85054418387186448</c:v>
                </c:pt>
                <c:pt idx="1248">
                  <c:v>1.0806549843623039</c:v>
                </c:pt>
                <c:pt idx="1249">
                  <c:v>0.81089085774556247</c:v>
                </c:pt>
                <c:pt idx="1250">
                  <c:v>0.44466702130105745</c:v>
                </c:pt>
                <c:pt idx="1251">
                  <c:v>0.27887344033357125</c:v>
                </c:pt>
                <c:pt idx="1252">
                  <c:v>0.22515843853612361</c:v>
                </c:pt>
                <c:pt idx="1253">
                  <c:v>0.19421302793076053</c:v>
                </c:pt>
                <c:pt idx="1254">
                  <c:v>0.32910621167186788</c:v>
                </c:pt>
                <c:pt idx="1255">
                  <c:v>0.41705436137446528</c:v>
                </c:pt>
                <c:pt idx="1256">
                  <c:v>0.34545722736458162</c:v>
                </c:pt>
                <c:pt idx="1257">
                  <c:v>0.23824015816063421</c:v>
                </c:pt>
                <c:pt idx="1258">
                  <c:v>0.34776368554664205</c:v>
                </c:pt>
                <c:pt idx="1259">
                  <c:v>0.41769708981763476</c:v>
                </c:pt>
                <c:pt idx="1260">
                  <c:v>0.78242923402003295</c:v>
                </c:pt>
                <c:pt idx="1261">
                  <c:v>0.94091238281523448</c:v>
                </c:pt>
                <c:pt idx="1262">
                  <c:v>0.84059742448775687</c:v>
                </c:pt>
                <c:pt idx="1263">
                  <c:v>0.79796609547449049</c:v>
                </c:pt>
                <c:pt idx="1264">
                  <c:v>0.75990551837708598</c:v>
                </c:pt>
                <c:pt idx="1265">
                  <c:v>0.70180953309866634</c:v>
                </c:pt>
                <c:pt idx="1266">
                  <c:v>0.53586049314819761</c:v>
                </c:pt>
                <c:pt idx="1267">
                  <c:v>0.26947023421840577</c:v>
                </c:pt>
                <c:pt idx="1268">
                  <c:v>0.15744138606501307</c:v>
                </c:pt>
                <c:pt idx="1269">
                  <c:v>0.10840077509458501</c:v>
                </c:pt>
                <c:pt idx="1270">
                  <c:v>0.12699269608322719</c:v>
                </c:pt>
                <c:pt idx="1271">
                  <c:v>9.6678679660291075E-2</c:v>
                </c:pt>
                <c:pt idx="1272">
                  <c:v>8.3956477436146704E-2</c:v>
                </c:pt>
                <c:pt idx="1273">
                  <c:v>7.8147312606141661E-2</c:v>
                </c:pt>
                <c:pt idx="1274">
                  <c:v>7.3470660174649746E-2</c:v>
                </c:pt>
                <c:pt idx="1275">
                  <c:v>0.12872700521880229</c:v>
                </c:pt>
                <c:pt idx="1276">
                  <c:v>0.18378605149983585</c:v>
                </c:pt>
                <c:pt idx="1277">
                  <c:v>0.13243113378208263</c:v>
                </c:pt>
                <c:pt idx="1278">
                  <c:v>0.20233842385620276</c:v>
                </c:pt>
                <c:pt idx="1279">
                  <c:v>0.22616457893382572</c:v>
                </c:pt>
                <c:pt idx="1280">
                  <c:v>0.20202068567333351</c:v>
                </c:pt>
                <c:pt idx="1281">
                  <c:v>0.18051493877153102</c:v>
                </c:pt>
                <c:pt idx="1282">
                  <c:v>0.31907478137572154</c:v>
                </c:pt>
                <c:pt idx="1283">
                  <c:v>0.26072651400083247</c:v>
                </c:pt>
                <c:pt idx="1284">
                  <c:v>0.30630646994124849</c:v>
                </c:pt>
                <c:pt idx="1285">
                  <c:v>0.29018152998552821</c:v>
                </c:pt>
                <c:pt idx="1286">
                  <c:v>0.2886700786084142</c:v>
                </c:pt>
                <c:pt idx="1287">
                  <c:v>0.22445657174952846</c:v>
                </c:pt>
                <c:pt idx="1288">
                  <c:v>0.28926380687978398</c:v>
                </c:pt>
                <c:pt idx="1289">
                  <c:v>0.27175262272816902</c:v>
                </c:pt>
                <c:pt idx="1290">
                  <c:v>0.29142261660652319</c:v>
                </c:pt>
                <c:pt idx="1291">
                  <c:v>0.33128320782088833</c:v>
                </c:pt>
                <c:pt idx="1292">
                  <c:v>0.38929500442271164</c:v>
                </c:pt>
                <c:pt idx="1293">
                  <c:v>0.37576034812266018</c:v>
                </c:pt>
                <c:pt idx="1294">
                  <c:v>0.47390995345569281</c:v>
                </c:pt>
                <c:pt idx="1295">
                  <c:v>0.55239885056763816</c:v>
                </c:pt>
                <c:pt idx="1296">
                  <c:v>0.59327643825369103</c:v>
                </c:pt>
                <c:pt idx="1297">
                  <c:v>0.42516281280895879</c:v>
                </c:pt>
                <c:pt idx="1298">
                  <c:v>0.33389750326870332</c:v>
                </c:pt>
                <c:pt idx="1299">
                  <c:v>0.29224330086874195</c:v>
                </c:pt>
                <c:pt idx="1300">
                  <c:v>0.30510458967658582</c:v>
                </c:pt>
                <c:pt idx="1301">
                  <c:v>0.33369910161220789</c:v>
                </c:pt>
                <c:pt idx="1302">
                  <c:v>0.41433903166412822</c:v>
                </c:pt>
                <c:pt idx="1303">
                  <c:v>0.35895037476517505</c:v>
                </c:pt>
                <c:pt idx="1304">
                  <c:v>0.28793963143606716</c:v>
                </c:pt>
                <c:pt idx="1305">
                  <c:v>0.31638122258325552</c:v>
                </c:pt>
                <c:pt idx="1306">
                  <c:v>0.35479980320929611</c:v>
                </c:pt>
                <c:pt idx="1307">
                  <c:v>0.41356340041528306</c:v>
                </c:pt>
                <c:pt idx="1308">
                  <c:v>0.65382495852320677</c:v>
                </c:pt>
                <c:pt idx="1309">
                  <c:v>0.8919410168809726</c:v>
                </c:pt>
                <c:pt idx="1310">
                  <c:v>0.84411155519344039</c:v>
                </c:pt>
                <c:pt idx="1311">
                  <c:v>0.83328907691512233</c:v>
                </c:pt>
                <c:pt idx="1312">
                  <c:v>0.74168654119880817</c:v>
                </c:pt>
                <c:pt idx="1313">
                  <c:v>0.73741919071103745</c:v>
                </c:pt>
                <c:pt idx="1314">
                  <c:v>0.46923502478287477</c:v>
                </c:pt>
                <c:pt idx="1315">
                  <c:v>0.14594354680440397</c:v>
                </c:pt>
                <c:pt idx="1316">
                  <c:v>0.24039882975204904</c:v>
                </c:pt>
                <c:pt idx="1317">
                  <c:v>0.21231729711077732</c:v>
                </c:pt>
                <c:pt idx="1318">
                  <c:v>9.8470928672527588E-2</c:v>
                </c:pt>
                <c:pt idx="1319">
                  <c:v>0.13395480334971904</c:v>
                </c:pt>
                <c:pt idx="1320">
                  <c:v>0.19402722797761748</c:v>
                </c:pt>
                <c:pt idx="1321">
                  <c:v>0.20291475247326995</c:v>
                </c:pt>
                <c:pt idx="1322">
                  <c:v>0.15033172429862238</c:v>
                </c:pt>
                <c:pt idx="1323">
                  <c:v>0.15785305195445362</c:v>
                </c:pt>
                <c:pt idx="1324">
                  <c:v>0.15154824431711153</c:v>
                </c:pt>
                <c:pt idx="1325">
                  <c:v>0.22887946161504696</c:v>
                </c:pt>
                <c:pt idx="1326">
                  <c:v>0.21907319191432884</c:v>
                </c:pt>
                <c:pt idx="1327">
                  <c:v>0.24884460872260852</c:v>
                </c:pt>
                <c:pt idx="1328">
                  <c:v>0.27435484770861768</c:v>
                </c:pt>
                <c:pt idx="1329">
                  <c:v>0.34245167819197514</c:v>
                </c:pt>
                <c:pt idx="1330">
                  <c:v>0.35003633141697055</c:v>
                </c:pt>
                <c:pt idx="1331">
                  <c:v>0.36437021448214002</c:v>
                </c:pt>
                <c:pt idx="1332">
                  <c:v>0.34590359906583329</c:v>
                </c:pt>
                <c:pt idx="1333">
                  <c:v>0.41098676177147186</c:v>
                </c:pt>
                <c:pt idx="1334">
                  <c:v>0.50025812539438286</c:v>
                </c:pt>
                <c:pt idx="1335">
                  <c:v>0.42065312213846695</c:v>
                </c:pt>
                <c:pt idx="1336">
                  <c:v>0.29914335133736863</c:v>
                </c:pt>
                <c:pt idx="1337">
                  <c:v>0.31180615571144021</c:v>
                </c:pt>
                <c:pt idx="1338">
                  <c:v>0.29215382839034709</c:v>
                </c:pt>
                <c:pt idx="1339">
                  <c:v>0.40011707815756026</c:v>
                </c:pt>
                <c:pt idx="1340">
                  <c:v>0.47515986569340041</c:v>
                </c:pt>
                <c:pt idx="1341">
                  <c:v>0.51918518235595501</c:v>
                </c:pt>
                <c:pt idx="1342">
                  <c:v>0.74896231132501778</c:v>
                </c:pt>
                <c:pt idx="1343">
                  <c:v>0.65064649270621255</c:v>
                </c:pt>
                <c:pt idx="1344">
                  <c:v>0.40584164333793216</c:v>
                </c:pt>
                <c:pt idx="1345">
                  <c:v>0.33556384407950018</c:v>
                </c:pt>
                <c:pt idx="1346">
                  <c:v>0.24439145810518609</c:v>
                </c:pt>
                <c:pt idx="1347">
                  <c:v>0.30865246878669705</c:v>
                </c:pt>
                <c:pt idx="1348">
                  <c:v>0.3969817886721772</c:v>
                </c:pt>
                <c:pt idx="1349">
                  <c:v>0.47377243426027221</c:v>
                </c:pt>
                <c:pt idx="1350">
                  <c:v>0.47113049457393907</c:v>
                </c:pt>
                <c:pt idx="1351">
                  <c:v>0.34461638955463286</c:v>
                </c:pt>
                <c:pt idx="1352">
                  <c:v>0.26975706906549779</c:v>
                </c:pt>
                <c:pt idx="1353">
                  <c:v>0.30933412848585784</c:v>
                </c:pt>
                <c:pt idx="1354">
                  <c:v>0.39423622621184967</c:v>
                </c:pt>
                <c:pt idx="1355">
                  <c:v>0.47655928264001657</c:v>
                </c:pt>
                <c:pt idx="1356">
                  <c:v>0.6049681698695053</c:v>
                </c:pt>
                <c:pt idx="1357">
                  <c:v>0.73952873517559947</c:v>
                </c:pt>
                <c:pt idx="1358">
                  <c:v>0.91933995541880464</c:v>
                </c:pt>
                <c:pt idx="1359">
                  <c:v>0.85291791369857028</c:v>
                </c:pt>
                <c:pt idx="1360">
                  <c:v>1.0580247713691759</c:v>
                </c:pt>
                <c:pt idx="1361">
                  <c:v>0.94587306723680731</c:v>
                </c:pt>
                <c:pt idx="1362">
                  <c:v>0.77838474237728539</c:v>
                </c:pt>
                <c:pt idx="1363">
                  <c:v>0.58521808909124395</c:v>
                </c:pt>
                <c:pt idx="1364">
                  <c:v>0.37632167286956597</c:v>
                </c:pt>
                <c:pt idx="1365">
                  <c:v>0.20449454936448119</c:v>
                </c:pt>
                <c:pt idx="1366">
                  <c:v>0.15414199381992807</c:v>
                </c:pt>
                <c:pt idx="1367">
                  <c:v>0.23098726383804233</c:v>
                </c:pt>
                <c:pt idx="1368">
                  <c:v>0.28054115543747382</c:v>
                </c:pt>
                <c:pt idx="1369">
                  <c:v>0.19897153263566336</c:v>
                </c:pt>
                <c:pt idx="1370">
                  <c:v>0.16165389319025916</c:v>
                </c:pt>
                <c:pt idx="1371">
                  <c:v>0.16578478379867187</c:v>
                </c:pt>
                <c:pt idx="1372">
                  <c:v>0.23278359878964192</c:v>
                </c:pt>
                <c:pt idx="1373">
                  <c:v>0.18431890883414073</c:v>
                </c:pt>
                <c:pt idx="1374">
                  <c:v>0.22881676024624506</c:v>
                </c:pt>
                <c:pt idx="1375">
                  <c:v>0.21221531039612712</c:v>
                </c:pt>
                <c:pt idx="1376">
                  <c:v>0.2213767632392391</c:v>
                </c:pt>
                <c:pt idx="1377">
                  <c:v>0.19354158372556329</c:v>
                </c:pt>
                <c:pt idx="1378">
                  <c:v>0.28160068024718743</c:v>
                </c:pt>
                <c:pt idx="1379">
                  <c:v>0.25744793719283288</c:v>
                </c:pt>
                <c:pt idx="1380">
                  <c:v>0.26729079544384682</c:v>
                </c:pt>
                <c:pt idx="1381">
                  <c:v>0.36029348727333099</c:v>
                </c:pt>
                <c:pt idx="1382">
                  <c:v>0.32370945103247911</c:v>
                </c:pt>
                <c:pt idx="1383">
                  <c:v>0.26795270585422731</c:v>
                </c:pt>
                <c:pt idx="1384">
                  <c:v>0.33031780941779859</c:v>
                </c:pt>
                <c:pt idx="1385">
                  <c:v>0.34639208213070383</c:v>
                </c:pt>
                <c:pt idx="1386">
                  <c:v>0.373160757150796</c:v>
                </c:pt>
                <c:pt idx="1387">
                  <c:v>0.39618225962620474</c:v>
                </c:pt>
                <c:pt idx="1388">
                  <c:v>0.40980598841462845</c:v>
                </c:pt>
                <c:pt idx="1389">
                  <c:v>0.7340303558924931</c:v>
                </c:pt>
                <c:pt idx="1390">
                  <c:v>0.7290700270749001</c:v>
                </c:pt>
                <c:pt idx="1391">
                  <c:v>0.54699217786508081</c:v>
                </c:pt>
                <c:pt idx="1392">
                  <c:v>0.40766114603440945</c:v>
                </c:pt>
                <c:pt idx="1393">
                  <c:v>0.29679650001860752</c:v>
                </c:pt>
                <c:pt idx="1394">
                  <c:v>0.30123327817063578</c:v>
                </c:pt>
                <c:pt idx="1395">
                  <c:v>0.37757778577139639</c:v>
                </c:pt>
                <c:pt idx="1396">
                  <c:v>0.3882870079825364</c:v>
                </c:pt>
                <c:pt idx="1397">
                  <c:v>0.36302155793320368</c:v>
                </c:pt>
                <c:pt idx="1398">
                  <c:v>0.26596405587863647</c:v>
                </c:pt>
                <c:pt idx="1399">
                  <c:v>0.23387959087573124</c:v>
                </c:pt>
                <c:pt idx="1400">
                  <c:v>0.24225860360345908</c:v>
                </c:pt>
                <c:pt idx="1401">
                  <c:v>0.24201371955769241</c:v>
                </c:pt>
                <c:pt idx="1402">
                  <c:v>0.26372289752662609</c:v>
                </c:pt>
                <c:pt idx="1403">
                  <c:v>0.34870242533520895</c:v>
                </c:pt>
                <c:pt idx="1404">
                  <c:v>0.47760364725472587</c:v>
                </c:pt>
                <c:pt idx="1405">
                  <c:v>0.61568198411262232</c:v>
                </c:pt>
                <c:pt idx="1406">
                  <c:v>0.72864752162545721</c:v>
                </c:pt>
                <c:pt idx="1407">
                  <c:v>0.75462055457804911</c:v>
                </c:pt>
                <c:pt idx="1408">
                  <c:v>0.77783420881578913</c:v>
                </c:pt>
                <c:pt idx="1409">
                  <c:v>0.97214715626275128</c:v>
                </c:pt>
                <c:pt idx="1410">
                  <c:v>0.53291933994054741</c:v>
                </c:pt>
                <c:pt idx="1411">
                  <c:v>0.29791897668901135</c:v>
                </c:pt>
                <c:pt idx="1412">
                  <c:v>0.17452670145052671</c:v>
                </c:pt>
                <c:pt idx="1413">
                  <c:v>0.24124578969691765</c:v>
                </c:pt>
                <c:pt idx="1414">
                  <c:v>0.28587760025678033</c:v>
                </c:pt>
                <c:pt idx="1415">
                  <c:v>0.26333386911377965</c:v>
                </c:pt>
                <c:pt idx="1416">
                  <c:v>0.19203337011111093</c:v>
                </c:pt>
                <c:pt idx="1417">
                  <c:v>0.15153362063378448</c:v>
                </c:pt>
                <c:pt idx="1418">
                  <c:v>0.15133879875335829</c:v>
                </c:pt>
                <c:pt idx="1419">
                  <c:v>0.19673284862805251</c:v>
                </c:pt>
                <c:pt idx="1420">
                  <c:v>0.21790023558861574</c:v>
                </c:pt>
                <c:pt idx="1421">
                  <c:v>0.24248699887062608</c:v>
                </c:pt>
                <c:pt idx="1422">
                  <c:v>0.20479237375126874</c:v>
                </c:pt>
                <c:pt idx="1423">
                  <c:v>0.17406753866270713</c:v>
                </c:pt>
                <c:pt idx="1424">
                  <c:v>0.17849824331578562</c:v>
                </c:pt>
                <c:pt idx="1425">
                  <c:v>0.22516621641215093</c:v>
                </c:pt>
                <c:pt idx="1426">
                  <c:v>0.20246538768603364</c:v>
                </c:pt>
                <c:pt idx="1427">
                  <c:v>0.24598644609172882</c:v>
                </c:pt>
                <c:pt idx="1428">
                  <c:v>0.28876982188311945</c:v>
                </c:pt>
                <c:pt idx="1429">
                  <c:v>0.30133780734480681</c:v>
                </c:pt>
                <c:pt idx="1430">
                  <c:v>0.24192960191634333</c:v>
                </c:pt>
                <c:pt idx="1431">
                  <c:v>0.22000749433869327</c:v>
                </c:pt>
                <c:pt idx="1432">
                  <c:v>0.24572410302291089</c:v>
                </c:pt>
                <c:pt idx="1433">
                  <c:v>0.2791512259999801</c:v>
                </c:pt>
                <c:pt idx="1434">
                  <c:v>0.26785375074683804</c:v>
                </c:pt>
                <c:pt idx="1435">
                  <c:v>0.23554568107013066</c:v>
                </c:pt>
                <c:pt idx="1436">
                  <c:v>0.36964842153336491</c:v>
                </c:pt>
                <c:pt idx="1437">
                  <c:v>0.30722053432723706</c:v>
                </c:pt>
                <c:pt idx="1438">
                  <c:v>0.2757065514044123</c:v>
                </c:pt>
                <c:pt idx="1439">
                  <c:v>0.27153920126878422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85-40EE-A543-836FB11B51CC}"/>
            </c:ext>
          </c:extLst>
        </c:ser>
        <c:ser>
          <c:idx val="2"/>
          <c:order val="2"/>
          <c:tx>
            <c:strRef>
              <c:f>Sheet2!$G$1</c:f>
              <c:strCache>
                <c:ptCount val="1"/>
                <c:pt idx="0">
                  <c:v>VARX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Sheet2!$G$2:$G$1441</c:f>
              <c:numCache>
                <c:formatCode>General</c:formatCode>
                <c:ptCount val="1440"/>
                <c:pt idx="102">
                  <c:v>0.414144999440477</c:v>
                </c:pt>
                <c:pt idx="103">
                  <c:v>0.34836308628334117</c:v>
                </c:pt>
                <c:pt idx="104">
                  <c:v>0.38431126979054092</c:v>
                </c:pt>
                <c:pt idx="105">
                  <c:v>0.38454171835115258</c:v>
                </c:pt>
                <c:pt idx="106">
                  <c:v>0.3290966121941078</c:v>
                </c:pt>
                <c:pt idx="107">
                  <c:v>0.49266743863652057</c:v>
                </c:pt>
                <c:pt idx="108">
                  <c:v>0.8602408069287184</c:v>
                </c:pt>
                <c:pt idx="109">
                  <c:v>1.1927784692897272</c:v>
                </c:pt>
                <c:pt idx="110">
                  <c:v>1.4569688676329082</c:v>
                </c:pt>
                <c:pt idx="111">
                  <c:v>1.5953482679335662</c:v>
                </c:pt>
                <c:pt idx="112">
                  <c:v>1.2818397113306341</c:v>
                </c:pt>
                <c:pt idx="113">
                  <c:v>0.77823869315042049</c:v>
                </c:pt>
                <c:pt idx="114">
                  <c:v>0.39948465525030624</c:v>
                </c:pt>
                <c:pt idx="115">
                  <c:v>0.2477137151669164</c:v>
                </c:pt>
                <c:pt idx="116">
                  <c:v>0.13886263785487568</c:v>
                </c:pt>
                <c:pt idx="117">
                  <c:v>0.11752690378503851</c:v>
                </c:pt>
                <c:pt idx="118">
                  <c:v>0.11688112373755152</c:v>
                </c:pt>
                <c:pt idx="119">
                  <c:v>0.17446153299273798</c:v>
                </c:pt>
                <c:pt idx="120">
                  <c:v>0.17411585073269076</c:v>
                </c:pt>
                <c:pt idx="121">
                  <c:v>0.24421061747779454</c:v>
                </c:pt>
                <c:pt idx="122">
                  <c:v>0.29578449155474357</c:v>
                </c:pt>
                <c:pt idx="123">
                  <c:v>0.27610647249599407</c:v>
                </c:pt>
                <c:pt idx="124">
                  <c:v>0.29493887539459945</c:v>
                </c:pt>
                <c:pt idx="125">
                  <c:v>0.13664612980157961</c:v>
                </c:pt>
                <c:pt idx="126">
                  <c:v>0.1031256611369581</c:v>
                </c:pt>
                <c:pt idx="127">
                  <c:v>0.2239175611029508</c:v>
                </c:pt>
                <c:pt idx="128">
                  <c:v>0.15378593657588871</c:v>
                </c:pt>
                <c:pt idx="129">
                  <c:v>0.14346185976805315</c:v>
                </c:pt>
                <c:pt idx="130">
                  <c:v>0.15472479163054667</c:v>
                </c:pt>
                <c:pt idx="131">
                  <c:v>0.10125987965046025</c:v>
                </c:pt>
                <c:pt idx="132">
                  <c:v>0.16700218799742525</c:v>
                </c:pt>
                <c:pt idx="133">
                  <c:v>0.23304438023346705</c:v>
                </c:pt>
                <c:pt idx="134">
                  <c:v>0.22266739470297789</c:v>
                </c:pt>
                <c:pt idx="135">
                  <c:v>0.20493021379719564</c:v>
                </c:pt>
                <c:pt idx="136">
                  <c:v>0.14002619956940482</c:v>
                </c:pt>
                <c:pt idx="137">
                  <c:v>0.17481057023181526</c:v>
                </c:pt>
                <c:pt idx="138">
                  <c:v>0.17910395904495041</c:v>
                </c:pt>
                <c:pt idx="139">
                  <c:v>0.22266163143820478</c:v>
                </c:pt>
                <c:pt idx="140">
                  <c:v>0.28025386261214391</c:v>
                </c:pt>
                <c:pt idx="141">
                  <c:v>0.22393858405552836</c:v>
                </c:pt>
                <c:pt idx="142">
                  <c:v>0.25185184162747792</c:v>
                </c:pt>
                <c:pt idx="143">
                  <c:v>0.22955513340624872</c:v>
                </c:pt>
                <c:pt idx="144">
                  <c:v>0.14057034402809648</c:v>
                </c:pt>
                <c:pt idx="145">
                  <c:v>0.14137986724197754</c:v>
                </c:pt>
                <c:pt idx="146">
                  <c:v>0.13767077632599931</c:v>
                </c:pt>
                <c:pt idx="147">
                  <c:v>0.26252725334628102</c:v>
                </c:pt>
                <c:pt idx="148">
                  <c:v>0.19404862292822489</c:v>
                </c:pt>
                <c:pt idx="149">
                  <c:v>0.11966766724608931</c:v>
                </c:pt>
                <c:pt idx="150">
                  <c:v>0.10483841300130756</c:v>
                </c:pt>
                <c:pt idx="151">
                  <c:v>0.14130972350652687</c:v>
                </c:pt>
                <c:pt idx="152">
                  <c:v>0.18928001434362843</c:v>
                </c:pt>
                <c:pt idx="153">
                  <c:v>0.19834991401825064</c:v>
                </c:pt>
                <c:pt idx="154">
                  <c:v>0.41017545231305302</c:v>
                </c:pt>
                <c:pt idx="155">
                  <c:v>0.70600730964654868</c:v>
                </c:pt>
                <c:pt idx="156">
                  <c:v>1.0319049408154444</c:v>
                </c:pt>
                <c:pt idx="157">
                  <c:v>1.3813475105202326</c:v>
                </c:pt>
                <c:pt idx="158">
                  <c:v>1.4629990556795851</c:v>
                </c:pt>
                <c:pt idx="159">
                  <c:v>1.2418368242965825</c:v>
                </c:pt>
                <c:pt idx="160">
                  <c:v>0.95902263128501863</c:v>
                </c:pt>
                <c:pt idx="161">
                  <c:v>0.60201760039361818</c:v>
                </c:pt>
                <c:pt idx="162">
                  <c:v>0.42854508768356941</c:v>
                </c:pt>
                <c:pt idx="163">
                  <c:v>0.34906772685451976</c:v>
                </c:pt>
                <c:pt idx="164">
                  <c:v>0.26654735732323864</c:v>
                </c:pt>
                <c:pt idx="165">
                  <c:v>0.1922989316995512</c:v>
                </c:pt>
                <c:pt idx="166">
                  <c:v>0.11685943619911213</c:v>
                </c:pt>
                <c:pt idx="167">
                  <c:v>0.10638861792884671</c:v>
                </c:pt>
                <c:pt idx="168">
                  <c:v>0.1661013987074943</c:v>
                </c:pt>
                <c:pt idx="169">
                  <c:v>0.14253225176796755</c:v>
                </c:pt>
                <c:pt idx="170">
                  <c:v>0.19625827477546501</c:v>
                </c:pt>
                <c:pt idx="171">
                  <c:v>0.14755724379274296</c:v>
                </c:pt>
                <c:pt idx="172">
                  <c:v>0.17735614988469692</c:v>
                </c:pt>
                <c:pt idx="173">
                  <c:v>0.22735163301870789</c:v>
                </c:pt>
                <c:pt idx="174">
                  <c:v>0.28387790250978928</c:v>
                </c:pt>
                <c:pt idx="175">
                  <c:v>0.24698404945790373</c:v>
                </c:pt>
                <c:pt idx="176">
                  <c:v>0.24296645708182926</c:v>
                </c:pt>
                <c:pt idx="177">
                  <c:v>0.21093338281245758</c:v>
                </c:pt>
                <c:pt idx="178">
                  <c:v>0.16020955516064889</c:v>
                </c:pt>
                <c:pt idx="179">
                  <c:v>0.32986941640618339</c:v>
                </c:pt>
                <c:pt idx="180">
                  <c:v>0.4165118002209392</c:v>
                </c:pt>
                <c:pt idx="181">
                  <c:v>0.45539637120621529</c:v>
                </c:pt>
                <c:pt idx="182">
                  <c:v>0.36004374703628916</c:v>
                </c:pt>
                <c:pt idx="183">
                  <c:v>0.3047922285662501</c:v>
                </c:pt>
                <c:pt idx="184">
                  <c:v>0.24221536414825082</c:v>
                </c:pt>
                <c:pt idx="185">
                  <c:v>0.22602484174503129</c:v>
                </c:pt>
                <c:pt idx="186">
                  <c:v>0.3095275642361231</c:v>
                </c:pt>
                <c:pt idx="187">
                  <c:v>0.32025901735102674</c:v>
                </c:pt>
                <c:pt idx="188">
                  <c:v>0.27941437951543513</c:v>
                </c:pt>
                <c:pt idx="189">
                  <c:v>0.33876694235641547</c:v>
                </c:pt>
                <c:pt idx="190">
                  <c:v>0.37344860408741776</c:v>
                </c:pt>
                <c:pt idx="191">
                  <c:v>0.24318479964155743</c:v>
                </c:pt>
                <c:pt idx="192">
                  <c:v>0.15346827088512041</c:v>
                </c:pt>
                <c:pt idx="193">
                  <c:v>0.19020615564043197</c:v>
                </c:pt>
                <c:pt idx="194">
                  <c:v>0.13285356216195554</c:v>
                </c:pt>
                <c:pt idx="195">
                  <c:v>0.24646648799844903</c:v>
                </c:pt>
                <c:pt idx="196">
                  <c:v>0.31950338932102867</c:v>
                </c:pt>
                <c:pt idx="197">
                  <c:v>0.40081895823390806</c:v>
                </c:pt>
                <c:pt idx="198">
                  <c:v>0.35019308733209609</c:v>
                </c:pt>
                <c:pt idx="199">
                  <c:v>0.26968975864964634</c:v>
                </c:pt>
                <c:pt idx="200">
                  <c:v>0.31635197173204482</c:v>
                </c:pt>
                <c:pt idx="201">
                  <c:v>0.39598228967561999</c:v>
                </c:pt>
                <c:pt idx="202">
                  <c:v>0.46088478836680208</c:v>
                </c:pt>
                <c:pt idx="203">
                  <c:v>0.54486421524195561</c:v>
                </c:pt>
                <c:pt idx="204">
                  <c:v>0.62166340904718531</c:v>
                </c:pt>
                <c:pt idx="205">
                  <c:v>0.71780318472974958</c:v>
                </c:pt>
                <c:pt idx="206">
                  <c:v>0.8245843226942442</c:v>
                </c:pt>
                <c:pt idx="207">
                  <c:v>0.92154374371593228</c:v>
                </c:pt>
                <c:pt idx="208">
                  <c:v>0.71913942561464506</c:v>
                </c:pt>
                <c:pt idx="209">
                  <c:v>0.66009429737108538</c:v>
                </c:pt>
                <c:pt idx="210">
                  <c:v>0.72636311518803331</c:v>
                </c:pt>
                <c:pt idx="211">
                  <c:v>0.47848097115273103</c:v>
                </c:pt>
                <c:pt idx="212">
                  <c:v>0.32698729661979331</c:v>
                </c:pt>
                <c:pt idx="213">
                  <c:v>0.27859115004759405</c:v>
                </c:pt>
                <c:pt idx="214">
                  <c:v>0.2093263555596695</c:v>
                </c:pt>
                <c:pt idx="215">
                  <c:v>0.25135852030669015</c:v>
                </c:pt>
                <c:pt idx="216">
                  <c:v>0.15963518770474561</c:v>
                </c:pt>
                <c:pt idx="217">
                  <c:v>0.15501827253979114</c:v>
                </c:pt>
                <c:pt idx="218">
                  <c:v>0.18683294570110995</c:v>
                </c:pt>
                <c:pt idx="219">
                  <c:v>0.20919980940491298</c:v>
                </c:pt>
                <c:pt idx="220">
                  <c:v>0.23490202800441171</c:v>
                </c:pt>
                <c:pt idx="221">
                  <c:v>0.23283132484614638</c:v>
                </c:pt>
                <c:pt idx="222">
                  <c:v>0.23131723233126378</c:v>
                </c:pt>
                <c:pt idx="223">
                  <c:v>0.27896696392466558</c:v>
                </c:pt>
                <c:pt idx="224">
                  <c:v>0.22731098223570864</c:v>
                </c:pt>
                <c:pt idx="225">
                  <c:v>0.25595005602786691</c:v>
                </c:pt>
                <c:pt idx="226">
                  <c:v>0.33160688523447751</c:v>
                </c:pt>
                <c:pt idx="227">
                  <c:v>0.43780610445890722</c:v>
                </c:pt>
                <c:pt idx="228">
                  <c:v>0.43940345169048478</c:v>
                </c:pt>
                <c:pt idx="229">
                  <c:v>0.40603372763916884</c:v>
                </c:pt>
                <c:pt idx="230">
                  <c:v>0.4130847917619917</c:v>
                </c:pt>
                <c:pt idx="231">
                  <c:v>0.34051486406961712</c:v>
                </c:pt>
                <c:pt idx="232">
                  <c:v>0.2527643365638324</c:v>
                </c:pt>
                <c:pt idx="233">
                  <c:v>0.22129536568932481</c:v>
                </c:pt>
                <c:pt idx="234">
                  <c:v>0.27430755634401238</c:v>
                </c:pt>
                <c:pt idx="235">
                  <c:v>0.35215634469940099</c:v>
                </c:pt>
                <c:pt idx="236">
                  <c:v>0.47114108355088857</c:v>
                </c:pt>
                <c:pt idx="237">
                  <c:v>0.41819869457219</c:v>
                </c:pt>
                <c:pt idx="238">
                  <c:v>0.31643568962984719</c:v>
                </c:pt>
                <c:pt idx="239">
                  <c:v>0.34453296091960733</c:v>
                </c:pt>
                <c:pt idx="240">
                  <c:v>0.35985040553431463</c:v>
                </c:pt>
                <c:pt idx="241">
                  <c:v>0.3307373900306036</c:v>
                </c:pt>
                <c:pt idx="242">
                  <c:v>0.44452024321031414</c:v>
                </c:pt>
                <c:pt idx="243">
                  <c:v>0.41845556217248486</c:v>
                </c:pt>
                <c:pt idx="244">
                  <c:v>0.37251402209842388</c:v>
                </c:pt>
                <c:pt idx="245">
                  <c:v>0.44573681903204421</c:v>
                </c:pt>
                <c:pt idx="246">
                  <c:v>0.42966780138568572</c:v>
                </c:pt>
                <c:pt idx="247">
                  <c:v>0.37059748811635851</c:v>
                </c:pt>
                <c:pt idx="248">
                  <c:v>0.37095240113730221</c:v>
                </c:pt>
                <c:pt idx="249">
                  <c:v>0.43341402282601432</c:v>
                </c:pt>
                <c:pt idx="250">
                  <c:v>0.45688045835822977</c:v>
                </c:pt>
                <c:pt idx="251">
                  <c:v>0.54276681191441634</c:v>
                </c:pt>
                <c:pt idx="252">
                  <c:v>0.69612113517326235</c:v>
                </c:pt>
                <c:pt idx="253">
                  <c:v>0.72505750639961364</c:v>
                </c:pt>
                <c:pt idx="254">
                  <c:v>0.83432006274058113</c:v>
                </c:pt>
                <c:pt idx="255">
                  <c:v>0.59902625259894904</c:v>
                </c:pt>
                <c:pt idx="256">
                  <c:v>0.53614087007330502</c:v>
                </c:pt>
                <c:pt idx="257">
                  <c:v>0.58438945710667323</c:v>
                </c:pt>
                <c:pt idx="258">
                  <c:v>0.50952769565930345</c:v>
                </c:pt>
                <c:pt idx="259">
                  <c:v>0.40455878875639573</c:v>
                </c:pt>
                <c:pt idx="260">
                  <c:v>0.2839699889366209</c:v>
                </c:pt>
                <c:pt idx="261">
                  <c:v>0.1837255942376568</c:v>
                </c:pt>
                <c:pt idx="262">
                  <c:v>0.24343383161019164</c:v>
                </c:pt>
                <c:pt idx="263">
                  <c:v>0.24490932968860651</c:v>
                </c:pt>
                <c:pt idx="264">
                  <c:v>0.18079618970962719</c:v>
                </c:pt>
                <c:pt idx="265">
                  <c:v>0.17133667267827363</c:v>
                </c:pt>
                <c:pt idx="266">
                  <c:v>0.18528810544370541</c:v>
                </c:pt>
                <c:pt idx="267">
                  <c:v>0.16771595087018082</c:v>
                </c:pt>
                <c:pt idx="268">
                  <c:v>0.1890501067491408</c:v>
                </c:pt>
                <c:pt idx="269">
                  <c:v>0.26655568418254655</c:v>
                </c:pt>
                <c:pt idx="270">
                  <c:v>0.15623444148041932</c:v>
                </c:pt>
                <c:pt idx="271">
                  <c:v>0.18565031957976469</c:v>
                </c:pt>
                <c:pt idx="272">
                  <c:v>0.23313898855614357</c:v>
                </c:pt>
                <c:pt idx="273">
                  <c:v>0.310975692857903</c:v>
                </c:pt>
                <c:pt idx="274">
                  <c:v>0.30731520967549292</c:v>
                </c:pt>
                <c:pt idx="275">
                  <c:v>0.26292253677789407</c:v>
                </c:pt>
                <c:pt idx="276">
                  <c:v>0.31554812884937661</c:v>
                </c:pt>
                <c:pt idx="277">
                  <c:v>0.34139400395716235</c:v>
                </c:pt>
                <c:pt idx="278">
                  <c:v>0.33353841513047106</c:v>
                </c:pt>
                <c:pt idx="279">
                  <c:v>0.29919631167816374</c:v>
                </c:pt>
                <c:pt idx="280">
                  <c:v>0.32199204403893616</c:v>
                </c:pt>
                <c:pt idx="281">
                  <c:v>0.45085657718960692</c:v>
                </c:pt>
                <c:pt idx="282">
                  <c:v>0.4733928639921916</c:v>
                </c:pt>
                <c:pt idx="283">
                  <c:v>0.42044393235636107</c:v>
                </c:pt>
                <c:pt idx="284">
                  <c:v>0.47859630412384946</c:v>
                </c:pt>
                <c:pt idx="285">
                  <c:v>0.51342178368943481</c:v>
                </c:pt>
                <c:pt idx="286">
                  <c:v>0.62136415076495821</c:v>
                </c:pt>
                <c:pt idx="287">
                  <c:v>0.50077130329913688</c:v>
                </c:pt>
                <c:pt idx="288">
                  <c:v>0.67774401661073325</c:v>
                </c:pt>
                <c:pt idx="289">
                  <c:v>0.63854079605189851</c:v>
                </c:pt>
                <c:pt idx="290">
                  <c:v>0.42094211748202925</c:v>
                </c:pt>
                <c:pt idx="291">
                  <c:v>0.4621084737723527</c:v>
                </c:pt>
                <c:pt idx="292">
                  <c:v>0.43347612586875406</c:v>
                </c:pt>
                <c:pt idx="293">
                  <c:v>0.41003095099056813</c:v>
                </c:pt>
                <c:pt idx="294">
                  <c:v>0.32989395798775345</c:v>
                </c:pt>
                <c:pt idx="295">
                  <c:v>0.39714999213545121</c:v>
                </c:pt>
                <c:pt idx="296">
                  <c:v>0.33832425906857266</c:v>
                </c:pt>
                <c:pt idx="297">
                  <c:v>0.35131335394097368</c:v>
                </c:pt>
                <c:pt idx="298">
                  <c:v>0.34067199184585906</c:v>
                </c:pt>
                <c:pt idx="299">
                  <c:v>0.36600075340101917</c:v>
                </c:pt>
                <c:pt idx="300">
                  <c:v>0.55969190472301833</c:v>
                </c:pt>
                <c:pt idx="301">
                  <c:v>1.014177252254278</c:v>
                </c:pt>
                <c:pt idx="302">
                  <c:v>1.1540988706527895</c:v>
                </c:pt>
                <c:pt idx="303">
                  <c:v>0.75415226221149823</c:v>
                </c:pt>
                <c:pt idx="304">
                  <c:v>0.35246452781903442</c:v>
                </c:pt>
                <c:pt idx="305">
                  <c:v>0.38905683021802562</c:v>
                </c:pt>
                <c:pt idx="306">
                  <c:v>0.41038396002046013</c:v>
                </c:pt>
                <c:pt idx="307">
                  <c:v>0.19549980516826998</c:v>
                </c:pt>
                <c:pt idx="308">
                  <c:v>0.18827892304890234</c:v>
                </c:pt>
                <c:pt idx="309">
                  <c:v>0.18416188002225453</c:v>
                </c:pt>
                <c:pt idx="310">
                  <c:v>0.23054078572825085</c:v>
                </c:pt>
                <c:pt idx="311">
                  <c:v>0.21660827755867482</c:v>
                </c:pt>
                <c:pt idx="312">
                  <c:v>0.1136417820450456</c:v>
                </c:pt>
                <c:pt idx="313">
                  <c:v>0.11609611528970776</c:v>
                </c:pt>
                <c:pt idx="314">
                  <c:v>0.19432044144779992</c:v>
                </c:pt>
                <c:pt idx="315">
                  <c:v>0.1502507146874924</c:v>
                </c:pt>
                <c:pt idx="316">
                  <c:v>0.11229105440712367</c:v>
                </c:pt>
                <c:pt idx="317">
                  <c:v>0.14843646829727</c:v>
                </c:pt>
                <c:pt idx="318">
                  <c:v>0.20584758630996469</c:v>
                </c:pt>
                <c:pt idx="319">
                  <c:v>0.17691909369428407</c:v>
                </c:pt>
                <c:pt idx="320">
                  <c:v>0.19712420090072696</c:v>
                </c:pt>
                <c:pt idx="321">
                  <c:v>0.22774154244550515</c:v>
                </c:pt>
                <c:pt idx="322">
                  <c:v>0.19934274516481776</c:v>
                </c:pt>
                <c:pt idx="323">
                  <c:v>0.1634307149608073</c:v>
                </c:pt>
                <c:pt idx="324">
                  <c:v>0.29274911817906935</c:v>
                </c:pt>
                <c:pt idx="325">
                  <c:v>0.30482884354917827</c:v>
                </c:pt>
                <c:pt idx="326">
                  <c:v>0.33874147776336083</c:v>
                </c:pt>
                <c:pt idx="327">
                  <c:v>0.30389709156836597</c:v>
                </c:pt>
                <c:pt idx="328">
                  <c:v>0.24891875762752708</c:v>
                </c:pt>
                <c:pt idx="329">
                  <c:v>0.27243275095176278</c:v>
                </c:pt>
                <c:pt idx="330">
                  <c:v>0.27667958578829771</c:v>
                </c:pt>
                <c:pt idx="331">
                  <c:v>0.29899833914299656</c:v>
                </c:pt>
                <c:pt idx="332">
                  <c:v>0.26069004999636397</c:v>
                </c:pt>
                <c:pt idx="333">
                  <c:v>0.32827893754601434</c:v>
                </c:pt>
                <c:pt idx="334">
                  <c:v>0.33940849977021248</c:v>
                </c:pt>
                <c:pt idx="335">
                  <c:v>0.50303976996614141</c:v>
                </c:pt>
                <c:pt idx="336">
                  <c:v>0.41633961189882912</c:v>
                </c:pt>
                <c:pt idx="337">
                  <c:v>0.3066818768921033</c:v>
                </c:pt>
                <c:pt idx="338">
                  <c:v>0.25815545405258805</c:v>
                </c:pt>
                <c:pt idx="339">
                  <c:v>0.29547181160326452</c:v>
                </c:pt>
                <c:pt idx="340">
                  <c:v>0.4325855367962233</c:v>
                </c:pt>
                <c:pt idx="341">
                  <c:v>0.5543198643133096</c:v>
                </c:pt>
                <c:pt idx="342">
                  <c:v>0.50974972477653824</c:v>
                </c:pt>
                <c:pt idx="343">
                  <c:v>0.44435868821519958</c:v>
                </c:pt>
                <c:pt idx="344">
                  <c:v>0.40910330601449568</c:v>
                </c:pt>
                <c:pt idx="345">
                  <c:v>0.47320292813414466</c:v>
                </c:pt>
                <c:pt idx="346">
                  <c:v>0.5410063856173678</c:v>
                </c:pt>
                <c:pt idx="347">
                  <c:v>0.56841423512416223</c:v>
                </c:pt>
                <c:pt idx="348">
                  <c:v>0.71210004560267715</c:v>
                </c:pt>
                <c:pt idx="349">
                  <c:v>1.0190963992975257</c:v>
                </c:pt>
                <c:pt idx="350">
                  <c:v>1.7168626027130975</c:v>
                </c:pt>
                <c:pt idx="351">
                  <c:v>1.4362843222814312</c:v>
                </c:pt>
                <c:pt idx="352">
                  <c:v>1.1033638247715731</c:v>
                </c:pt>
                <c:pt idx="353">
                  <c:v>0.73425468017958395</c:v>
                </c:pt>
                <c:pt idx="354">
                  <c:v>0.53993208193091191</c:v>
                </c:pt>
                <c:pt idx="355">
                  <c:v>0.26888847214876971</c:v>
                </c:pt>
                <c:pt idx="356">
                  <c:v>0.22010260958352365</c:v>
                </c:pt>
                <c:pt idx="357">
                  <c:v>0.22687375922248462</c:v>
                </c:pt>
                <c:pt idx="358">
                  <c:v>0.21056935862297269</c:v>
                </c:pt>
                <c:pt idx="359">
                  <c:v>0.15778371998340604</c:v>
                </c:pt>
                <c:pt idx="360">
                  <c:v>0.20071837871181011</c:v>
                </c:pt>
                <c:pt idx="361">
                  <c:v>0.1644550292241761</c:v>
                </c:pt>
                <c:pt idx="362">
                  <c:v>0.21006666185739656</c:v>
                </c:pt>
                <c:pt idx="363">
                  <c:v>0.23895108927647216</c:v>
                </c:pt>
                <c:pt idx="364">
                  <c:v>0.2526754985055219</c:v>
                </c:pt>
                <c:pt idx="365">
                  <c:v>0.21255196514330923</c:v>
                </c:pt>
                <c:pt idx="366">
                  <c:v>0.16033532181023805</c:v>
                </c:pt>
                <c:pt idx="367">
                  <c:v>0.22411117240456721</c:v>
                </c:pt>
                <c:pt idx="368">
                  <c:v>0.35124657977416113</c:v>
                </c:pt>
                <c:pt idx="369">
                  <c:v>0.24183771887211755</c:v>
                </c:pt>
                <c:pt idx="370">
                  <c:v>0.19304299468936925</c:v>
                </c:pt>
                <c:pt idx="371">
                  <c:v>0.27118095777918266</c:v>
                </c:pt>
                <c:pt idx="372">
                  <c:v>0.36998709277336633</c:v>
                </c:pt>
                <c:pt idx="373">
                  <c:v>0.44216756824302939</c:v>
                </c:pt>
                <c:pt idx="374">
                  <c:v>0.42188394142381092</c:v>
                </c:pt>
                <c:pt idx="375">
                  <c:v>0.32512409977389645</c:v>
                </c:pt>
                <c:pt idx="376">
                  <c:v>0.26281254056126147</c:v>
                </c:pt>
                <c:pt idx="377">
                  <c:v>0.27116599292787757</c:v>
                </c:pt>
                <c:pt idx="378">
                  <c:v>0.21748339659950214</c:v>
                </c:pt>
                <c:pt idx="379">
                  <c:v>0.26004970523614718</c:v>
                </c:pt>
                <c:pt idx="380">
                  <c:v>0.3460666242622199</c:v>
                </c:pt>
                <c:pt idx="381">
                  <c:v>0.31732763498116717</c:v>
                </c:pt>
                <c:pt idx="382">
                  <c:v>0.46139462244995433</c:v>
                </c:pt>
                <c:pt idx="383">
                  <c:v>0.3758347281862906</c:v>
                </c:pt>
                <c:pt idx="384">
                  <c:v>0.32087249685510494</c:v>
                </c:pt>
                <c:pt idx="385">
                  <c:v>0.27232177247962197</c:v>
                </c:pt>
                <c:pt idx="386">
                  <c:v>0.26278003890813811</c:v>
                </c:pt>
                <c:pt idx="387">
                  <c:v>0.25370717190537301</c:v>
                </c:pt>
                <c:pt idx="388">
                  <c:v>0.21203037133298722</c:v>
                </c:pt>
                <c:pt idx="389">
                  <c:v>0.4928362373727907</c:v>
                </c:pt>
                <c:pt idx="390">
                  <c:v>0.67470337333702013</c:v>
                </c:pt>
                <c:pt idx="391">
                  <c:v>0.54918140875159327</c:v>
                </c:pt>
                <c:pt idx="392">
                  <c:v>0.51393436006487969</c:v>
                </c:pt>
                <c:pt idx="393">
                  <c:v>0.48310528613476783</c:v>
                </c:pt>
                <c:pt idx="394">
                  <c:v>0.52488764058858739</c:v>
                </c:pt>
                <c:pt idx="395">
                  <c:v>0.58940539522860347</c:v>
                </c:pt>
                <c:pt idx="396">
                  <c:v>0.6020605803921425</c:v>
                </c:pt>
                <c:pt idx="397">
                  <c:v>0.78534482766118086</c:v>
                </c:pt>
                <c:pt idx="398">
                  <c:v>1.221685046542127</c:v>
                </c:pt>
                <c:pt idx="399">
                  <c:v>1.3620399362059972</c:v>
                </c:pt>
                <c:pt idx="400">
                  <c:v>1.2172315285362663</c:v>
                </c:pt>
                <c:pt idx="401">
                  <c:v>0.90214535761294579</c:v>
                </c:pt>
                <c:pt idx="402">
                  <c:v>0.44128854520498434</c:v>
                </c:pt>
                <c:pt idx="403">
                  <c:v>0.34042905407423396</c:v>
                </c:pt>
                <c:pt idx="404">
                  <c:v>0.42382716711329366</c:v>
                </c:pt>
                <c:pt idx="405">
                  <c:v>0.30710411433600648</c:v>
                </c:pt>
                <c:pt idx="406">
                  <c:v>0.18193955326143199</c:v>
                </c:pt>
                <c:pt idx="407">
                  <c:v>0.12231429161951461</c:v>
                </c:pt>
                <c:pt idx="408">
                  <c:v>0.12461449686015491</c:v>
                </c:pt>
                <c:pt idx="409">
                  <c:v>0.20943710294208237</c:v>
                </c:pt>
                <c:pt idx="410">
                  <c:v>0.18955530488248251</c:v>
                </c:pt>
                <c:pt idx="411">
                  <c:v>0.20403425779077233</c:v>
                </c:pt>
                <c:pt idx="412">
                  <c:v>0.11018185863895796</c:v>
                </c:pt>
                <c:pt idx="413">
                  <c:v>0.13154927451433385</c:v>
                </c:pt>
                <c:pt idx="414">
                  <c:v>7.144549275810648E-2</c:v>
                </c:pt>
                <c:pt idx="415">
                  <c:v>0.15563130556575858</c:v>
                </c:pt>
                <c:pt idx="416">
                  <c:v>0.13385194263425962</c:v>
                </c:pt>
                <c:pt idx="417">
                  <c:v>0.12352868599068856</c:v>
                </c:pt>
                <c:pt idx="418">
                  <c:v>0.12709019711084843</c:v>
                </c:pt>
                <c:pt idx="419">
                  <c:v>0.19277488727385911</c:v>
                </c:pt>
                <c:pt idx="420">
                  <c:v>0.14801012287322907</c:v>
                </c:pt>
                <c:pt idx="421">
                  <c:v>0.23984549191262319</c:v>
                </c:pt>
                <c:pt idx="422">
                  <c:v>0.24280295834327556</c:v>
                </c:pt>
                <c:pt idx="423">
                  <c:v>0.2371066379679248</c:v>
                </c:pt>
                <c:pt idx="424">
                  <c:v>0.12273954675225965</c:v>
                </c:pt>
                <c:pt idx="425">
                  <c:v>0.14081404280499421</c:v>
                </c:pt>
                <c:pt idx="426">
                  <c:v>0.18405644844081703</c:v>
                </c:pt>
                <c:pt idx="427">
                  <c:v>0.49072037060205331</c:v>
                </c:pt>
                <c:pt idx="428">
                  <c:v>0.30940517081042723</c:v>
                </c:pt>
                <c:pt idx="429">
                  <c:v>0.28367911386159833</c:v>
                </c:pt>
                <c:pt idx="430">
                  <c:v>0.37749876201213456</c:v>
                </c:pt>
                <c:pt idx="431">
                  <c:v>0.28933122239405473</c:v>
                </c:pt>
                <c:pt idx="432">
                  <c:v>0.34944000658894342</c:v>
                </c:pt>
                <c:pt idx="433">
                  <c:v>0.37539442593809291</c:v>
                </c:pt>
                <c:pt idx="434">
                  <c:v>0.35226488883878382</c:v>
                </c:pt>
                <c:pt idx="435">
                  <c:v>0.62404077329465113</c:v>
                </c:pt>
                <c:pt idx="436">
                  <c:v>0.89562674942584652</c:v>
                </c:pt>
                <c:pt idx="437">
                  <c:v>0.7599747276176243</c:v>
                </c:pt>
                <c:pt idx="438">
                  <c:v>0.61056964888213971</c:v>
                </c:pt>
                <c:pt idx="439">
                  <c:v>0.65138667905683434</c:v>
                </c:pt>
                <c:pt idx="440">
                  <c:v>0.64139506630587806</c:v>
                </c:pt>
                <c:pt idx="441">
                  <c:v>0.69208850220499352</c:v>
                </c:pt>
                <c:pt idx="442">
                  <c:v>0.60223890786695711</c:v>
                </c:pt>
                <c:pt idx="443">
                  <c:v>0.53871972089487419</c:v>
                </c:pt>
                <c:pt idx="444">
                  <c:v>0.57750787671503356</c:v>
                </c:pt>
                <c:pt idx="445">
                  <c:v>0.86863867796651228</c:v>
                </c:pt>
                <c:pt idx="446">
                  <c:v>0.96807120374692279</c:v>
                </c:pt>
                <c:pt idx="447">
                  <c:v>1.1280289342837806</c:v>
                </c:pt>
                <c:pt idx="448">
                  <c:v>0.99333285150397621</c:v>
                </c:pt>
                <c:pt idx="449">
                  <c:v>0.64515860088547261</c:v>
                </c:pt>
                <c:pt idx="450">
                  <c:v>0.43779223727589223</c:v>
                </c:pt>
                <c:pt idx="451">
                  <c:v>0.32942161510530393</c:v>
                </c:pt>
                <c:pt idx="452">
                  <c:v>0.18323163415601607</c:v>
                </c:pt>
                <c:pt idx="453">
                  <c:v>0.12065622506898674</c:v>
                </c:pt>
                <c:pt idx="454">
                  <c:v>9.0889375163147323E-2</c:v>
                </c:pt>
                <c:pt idx="455">
                  <c:v>8.5767928689051268E-2</c:v>
                </c:pt>
                <c:pt idx="456">
                  <c:v>6.6585220142636584E-2</c:v>
                </c:pt>
                <c:pt idx="457">
                  <c:v>8.2570336064620845E-2</c:v>
                </c:pt>
                <c:pt idx="458">
                  <c:v>0.12317341364677095</c:v>
                </c:pt>
                <c:pt idx="459">
                  <c:v>0.11478766568064411</c:v>
                </c:pt>
                <c:pt idx="460">
                  <c:v>0.15402864013307802</c:v>
                </c:pt>
                <c:pt idx="461">
                  <c:v>0.10324368866152474</c:v>
                </c:pt>
                <c:pt idx="462">
                  <c:v>0.11852435019430461</c:v>
                </c:pt>
                <c:pt idx="463">
                  <c:v>0.15394293462591246</c:v>
                </c:pt>
                <c:pt idx="464">
                  <c:v>0.17788006832704512</c:v>
                </c:pt>
                <c:pt idx="465">
                  <c:v>0.25142422123557862</c:v>
                </c:pt>
                <c:pt idx="466">
                  <c:v>0.24236266924564731</c:v>
                </c:pt>
                <c:pt idx="467">
                  <c:v>0.18115866592058485</c:v>
                </c:pt>
                <c:pt idx="468">
                  <c:v>0.21334256557227263</c:v>
                </c:pt>
                <c:pt idx="469">
                  <c:v>0.24351213239108951</c:v>
                </c:pt>
                <c:pt idx="470">
                  <c:v>0.24720577360584656</c:v>
                </c:pt>
                <c:pt idx="471">
                  <c:v>0.23729701633529507</c:v>
                </c:pt>
                <c:pt idx="472">
                  <c:v>0.19047084383461996</c:v>
                </c:pt>
                <c:pt idx="473">
                  <c:v>0.17067098536357253</c:v>
                </c:pt>
                <c:pt idx="474">
                  <c:v>0.5040408460298621</c:v>
                </c:pt>
                <c:pt idx="475">
                  <c:v>0.37632175109670207</c:v>
                </c:pt>
                <c:pt idx="476">
                  <c:v>0.44152318568337451</c:v>
                </c:pt>
                <c:pt idx="477">
                  <c:v>0.61607609227674776</c:v>
                </c:pt>
                <c:pt idx="478">
                  <c:v>0.53005046137362966</c:v>
                </c:pt>
                <c:pt idx="479">
                  <c:v>0.55011095376981045</c:v>
                </c:pt>
                <c:pt idx="480">
                  <c:v>0.76388448636835338</c:v>
                </c:pt>
                <c:pt idx="481">
                  <c:v>0.85719123323811341</c:v>
                </c:pt>
                <c:pt idx="482">
                  <c:v>0.68118966871534292</c:v>
                </c:pt>
                <c:pt idx="483">
                  <c:v>0.5636295015351932</c:v>
                </c:pt>
                <c:pt idx="484">
                  <c:v>0.54576334961007633</c:v>
                </c:pt>
                <c:pt idx="485">
                  <c:v>0.6916956606286413</c:v>
                </c:pt>
                <c:pt idx="486">
                  <c:v>0.56216018623915431</c:v>
                </c:pt>
                <c:pt idx="487">
                  <c:v>0.48681373109458875</c:v>
                </c:pt>
                <c:pt idx="488">
                  <c:v>0.41092074947517154</c:v>
                </c:pt>
                <c:pt idx="489">
                  <c:v>0.39584458415788631</c:v>
                </c:pt>
                <c:pt idx="490">
                  <c:v>0.35787962781115584</c:v>
                </c:pt>
                <c:pt idx="491">
                  <c:v>0.34604783501204045</c:v>
                </c:pt>
                <c:pt idx="492">
                  <c:v>0.46756367928060594</c:v>
                </c:pt>
                <c:pt idx="493">
                  <c:v>1.071894173197079</c:v>
                </c:pt>
                <c:pt idx="494">
                  <c:v>1.0306664661989333</c:v>
                </c:pt>
                <c:pt idx="495">
                  <c:v>0.95260922877147725</c:v>
                </c:pt>
                <c:pt idx="496">
                  <c:v>0.99479499458708165</c:v>
                </c:pt>
                <c:pt idx="497">
                  <c:v>0.8225026570048759</c:v>
                </c:pt>
                <c:pt idx="498">
                  <c:v>0.83860673525046669</c:v>
                </c:pt>
                <c:pt idx="499">
                  <c:v>0.49426207245812748</c:v>
                </c:pt>
                <c:pt idx="500">
                  <c:v>0.26355314881464958</c:v>
                </c:pt>
                <c:pt idx="501">
                  <c:v>0.14797510831952032</c:v>
                </c:pt>
                <c:pt idx="502">
                  <c:v>0.13271656565985115</c:v>
                </c:pt>
                <c:pt idx="503">
                  <c:v>8.9485148117638552E-2</c:v>
                </c:pt>
                <c:pt idx="504">
                  <c:v>0.14114706058904333</c:v>
                </c:pt>
                <c:pt idx="505">
                  <c:v>0.12450134329747428</c:v>
                </c:pt>
                <c:pt idx="506">
                  <c:v>8.6470855914683079E-2</c:v>
                </c:pt>
                <c:pt idx="507">
                  <c:v>0.13687874171589987</c:v>
                </c:pt>
                <c:pt idx="508">
                  <c:v>0.16198981173205657</c:v>
                </c:pt>
                <c:pt idx="509">
                  <c:v>0.28792328928244459</c:v>
                </c:pt>
                <c:pt idx="510">
                  <c:v>0.29166761714453021</c:v>
                </c:pt>
                <c:pt idx="511">
                  <c:v>0.30046201153325663</c:v>
                </c:pt>
                <c:pt idx="512">
                  <c:v>0.33902119950735143</c:v>
                </c:pt>
                <c:pt idx="513">
                  <c:v>0.31534353883687904</c:v>
                </c:pt>
                <c:pt idx="514">
                  <c:v>0.38491515263382586</c:v>
                </c:pt>
                <c:pt idx="515">
                  <c:v>0.27591091427010095</c:v>
                </c:pt>
                <c:pt idx="516">
                  <c:v>0.36725088895674268</c:v>
                </c:pt>
                <c:pt idx="517">
                  <c:v>0.43457190577677662</c:v>
                </c:pt>
                <c:pt idx="518">
                  <c:v>0.37458343991824511</c:v>
                </c:pt>
                <c:pt idx="519">
                  <c:v>0.23828965885695136</c:v>
                </c:pt>
                <c:pt idx="520">
                  <c:v>0.30762302664697888</c:v>
                </c:pt>
                <c:pt idx="521">
                  <c:v>0.32647559873081694</c:v>
                </c:pt>
                <c:pt idx="522">
                  <c:v>0.44327943605330056</c:v>
                </c:pt>
                <c:pt idx="523">
                  <c:v>0.48063989074534497</c:v>
                </c:pt>
                <c:pt idx="524">
                  <c:v>0.35881276062364864</c:v>
                </c:pt>
                <c:pt idx="525">
                  <c:v>0.39591053649571828</c:v>
                </c:pt>
                <c:pt idx="526">
                  <c:v>0.45629517487655696</c:v>
                </c:pt>
                <c:pt idx="527">
                  <c:v>0.51244945055580227</c:v>
                </c:pt>
                <c:pt idx="528">
                  <c:v>0.57610446354087885</c:v>
                </c:pt>
                <c:pt idx="529">
                  <c:v>0.60298602801247358</c:v>
                </c:pt>
                <c:pt idx="530">
                  <c:v>0.70108276624000998</c:v>
                </c:pt>
                <c:pt idx="531">
                  <c:v>0.66044026976246317</c:v>
                </c:pt>
                <c:pt idx="532">
                  <c:v>0.50304517999880904</c:v>
                </c:pt>
                <c:pt idx="533">
                  <c:v>0.46499367170871209</c:v>
                </c:pt>
                <c:pt idx="534">
                  <c:v>0.46960024591896732</c:v>
                </c:pt>
                <c:pt idx="535">
                  <c:v>0.36440644029432151</c:v>
                </c:pt>
                <c:pt idx="536">
                  <c:v>0.33025222780713093</c:v>
                </c:pt>
                <c:pt idx="537">
                  <c:v>0.3110522786174908</c:v>
                </c:pt>
                <c:pt idx="538">
                  <c:v>0.40111148630042293</c:v>
                </c:pt>
                <c:pt idx="539">
                  <c:v>0.51948329410713801</c:v>
                </c:pt>
                <c:pt idx="540">
                  <c:v>0.70948200084190693</c:v>
                </c:pt>
                <c:pt idx="541">
                  <c:v>0.64354619269551039</c:v>
                </c:pt>
                <c:pt idx="542">
                  <c:v>0.72331134609865033</c:v>
                </c:pt>
                <c:pt idx="543">
                  <c:v>0.9793575737195277</c:v>
                </c:pt>
                <c:pt idx="544">
                  <c:v>0.91386513304153871</c:v>
                </c:pt>
                <c:pt idx="545">
                  <c:v>0.68892136408316607</c:v>
                </c:pt>
                <c:pt idx="546">
                  <c:v>0.41681177904731942</c:v>
                </c:pt>
                <c:pt idx="547">
                  <c:v>0.34230615475400777</c:v>
                </c:pt>
                <c:pt idx="548">
                  <c:v>0.24871638825980849</c:v>
                </c:pt>
                <c:pt idx="549">
                  <c:v>0.29267076869463615</c:v>
                </c:pt>
                <c:pt idx="550">
                  <c:v>0.20165118671800136</c:v>
                </c:pt>
                <c:pt idx="551">
                  <c:v>0.25490552946163653</c:v>
                </c:pt>
                <c:pt idx="552">
                  <c:v>0.23545308131445244</c:v>
                </c:pt>
                <c:pt idx="553">
                  <c:v>0.26332422412170448</c:v>
                </c:pt>
                <c:pt idx="554">
                  <c:v>0.16319581984205089</c:v>
                </c:pt>
                <c:pt idx="555">
                  <c:v>0.12687629860338437</c:v>
                </c:pt>
                <c:pt idx="556">
                  <c:v>0.16892274833628246</c:v>
                </c:pt>
                <c:pt idx="557">
                  <c:v>0.31734607061600828</c:v>
                </c:pt>
                <c:pt idx="558">
                  <c:v>0.36989994276651272</c:v>
                </c:pt>
                <c:pt idx="559">
                  <c:v>0.32705901973085683</c:v>
                </c:pt>
                <c:pt idx="560">
                  <c:v>0.31106111809965842</c:v>
                </c:pt>
                <c:pt idx="561">
                  <c:v>0.34121978932742397</c:v>
                </c:pt>
                <c:pt idx="562">
                  <c:v>0.29168323492465503</c:v>
                </c:pt>
                <c:pt idx="563">
                  <c:v>0.32810892986850182</c:v>
                </c:pt>
                <c:pt idx="564">
                  <c:v>0.30961928201512218</c:v>
                </c:pt>
                <c:pt idx="565">
                  <c:v>0.30722746777504523</c:v>
                </c:pt>
                <c:pt idx="566">
                  <c:v>0.26728327953324166</c:v>
                </c:pt>
                <c:pt idx="567">
                  <c:v>0.51405678359676477</c:v>
                </c:pt>
                <c:pt idx="568">
                  <c:v>0.33975202343682603</c:v>
                </c:pt>
                <c:pt idx="569">
                  <c:v>0.34532567559151428</c:v>
                </c:pt>
                <c:pt idx="570">
                  <c:v>0.3731966714486365</c:v>
                </c:pt>
                <c:pt idx="571">
                  <c:v>0.56442262852747016</c:v>
                </c:pt>
                <c:pt idx="572">
                  <c:v>0.64494480949184763</c:v>
                </c:pt>
                <c:pt idx="573">
                  <c:v>0.53729403351093374</c:v>
                </c:pt>
                <c:pt idx="574">
                  <c:v>0.48904293366766599</c:v>
                </c:pt>
                <c:pt idx="575">
                  <c:v>0.59432617273060362</c:v>
                </c:pt>
                <c:pt idx="576">
                  <c:v>0.58586047667440777</c:v>
                </c:pt>
                <c:pt idx="577">
                  <c:v>0.56524903348620859</c:v>
                </c:pt>
                <c:pt idx="578">
                  <c:v>0.53460918964003279</c:v>
                </c:pt>
                <c:pt idx="579">
                  <c:v>0.4562822639061242</c:v>
                </c:pt>
                <c:pt idx="580">
                  <c:v>0.41727743712643195</c:v>
                </c:pt>
                <c:pt idx="581">
                  <c:v>0.29679075949659328</c:v>
                </c:pt>
                <c:pt idx="582">
                  <c:v>0.34402102800946827</c:v>
                </c:pt>
                <c:pt idx="583">
                  <c:v>0.41550513620975993</c:v>
                </c:pt>
                <c:pt idx="584">
                  <c:v>0.40085359602288079</c:v>
                </c:pt>
                <c:pt idx="585">
                  <c:v>0.30929307876379381</c:v>
                </c:pt>
                <c:pt idx="586">
                  <c:v>0.36609199242065454</c:v>
                </c:pt>
                <c:pt idx="587">
                  <c:v>0.42988763905238597</c:v>
                </c:pt>
                <c:pt idx="588">
                  <c:v>0.64344452816644149</c:v>
                </c:pt>
                <c:pt idx="589">
                  <c:v>0.7919022676080737</c:v>
                </c:pt>
                <c:pt idx="590">
                  <c:v>0.92730245523619337</c:v>
                </c:pt>
                <c:pt idx="591">
                  <c:v>0.97905727448890378</c:v>
                </c:pt>
                <c:pt idx="592">
                  <c:v>0.99270185616598983</c:v>
                </c:pt>
                <c:pt idx="593">
                  <c:v>0.77434226640984782</c:v>
                </c:pt>
                <c:pt idx="594">
                  <c:v>0.46144176645474272</c:v>
                </c:pt>
                <c:pt idx="595">
                  <c:v>0.28109971540253692</c:v>
                </c:pt>
                <c:pt idx="596">
                  <c:v>0.17055507315680107</c:v>
                </c:pt>
                <c:pt idx="597">
                  <c:v>0.14763943832229931</c:v>
                </c:pt>
                <c:pt idx="598">
                  <c:v>0.22955773807044882</c:v>
                </c:pt>
                <c:pt idx="599">
                  <c:v>0.17445420536539369</c:v>
                </c:pt>
                <c:pt idx="600">
                  <c:v>0.28903133054522384</c:v>
                </c:pt>
                <c:pt idx="601">
                  <c:v>0.1556212323558902</c:v>
                </c:pt>
                <c:pt idx="602">
                  <c:v>0.23376928642226014</c:v>
                </c:pt>
                <c:pt idx="603">
                  <c:v>0.19127981594991453</c:v>
                </c:pt>
                <c:pt idx="604">
                  <c:v>0.21074665174315307</c:v>
                </c:pt>
                <c:pt idx="605">
                  <c:v>0.22848204951111034</c:v>
                </c:pt>
                <c:pt idx="606">
                  <c:v>0.16632291385108791</c:v>
                </c:pt>
                <c:pt idx="607">
                  <c:v>0.14879386332810621</c:v>
                </c:pt>
                <c:pt idx="608">
                  <c:v>0.18640734301222017</c:v>
                </c:pt>
                <c:pt idx="609">
                  <c:v>0.16221963481570567</c:v>
                </c:pt>
                <c:pt idx="610">
                  <c:v>0.2792023685570138</c:v>
                </c:pt>
                <c:pt idx="611">
                  <c:v>0.38031347065433896</c:v>
                </c:pt>
                <c:pt idx="612">
                  <c:v>0.388038855187399</c:v>
                </c:pt>
                <c:pt idx="613">
                  <c:v>0.44442158448595492</c:v>
                </c:pt>
                <c:pt idx="614">
                  <c:v>0.55842485384297325</c:v>
                </c:pt>
                <c:pt idx="615">
                  <c:v>0.64336487113163121</c:v>
                </c:pt>
                <c:pt idx="616">
                  <c:v>0.46788742136540362</c:v>
                </c:pt>
                <c:pt idx="617">
                  <c:v>0.35379030312546611</c:v>
                </c:pt>
                <c:pt idx="618">
                  <c:v>0.60506457920552181</c:v>
                </c:pt>
                <c:pt idx="619">
                  <c:v>0.62317573309360064</c:v>
                </c:pt>
                <c:pt idx="620">
                  <c:v>0.60483914515274917</c:v>
                </c:pt>
                <c:pt idx="621">
                  <c:v>0.6762660312392399</c:v>
                </c:pt>
                <c:pt idx="622">
                  <c:v>0.57272257409699978</c:v>
                </c:pt>
                <c:pt idx="623">
                  <c:v>0.38853566956173774</c:v>
                </c:pt>
                <c:pt idx="624">
                  <c:v>0.4487174163022325</c:v>
                </c:pt>
                <c:pt idx="625">
                  <c:v>0.41412758907876784</c:v>
                </c:pt>
                <c:pt idx="626">
                  <c:v>0.31802188774124612</c:v>
                </c:pt>
                <c:pt idx="627">
                  <c:v>0.30623445903300306</c:v>
                </c:pt>
                <c:pt idx="628">
                  <c:v>0.27690582875634867</c:v>
                </c:pt>
                <c:pt idx="629">
                  <c:v>0.2998337614882875</c:v>
                </c:pt>
                <c:pt idx="630">
                  <c:v>0.31876902212463626</c:v>
                </c:pt>
                <c:pt idx="631">
                  <c:v>0.38556331906266472</c:v>
                </c:pt>
                <c:pt idx="632">
                  <c:v>0.33524304869128152</c:v>
                </c:pt>
                <c:pt idx="633">
                  <c:v>0.37300339943841143</c:v>
                </c:pt>
                <c:pt idx="634">
                  <c:v>0.3451211302437559</c:v>
                </c:pt>
                <c:pt idx="635">
                  <c:v>0.38286897554710797</c:v>
                </c:pt>
                <c:pt idx="636">
                  <c:v>0.47032970511508682</c:v>
                </c:pt>
                <c:pt idx="637">
                  <c:v>0.73087657296591368</c:v>
                </c:pt>
                <c:pt idx="638">
                  <c:v>0.94146800616093917</c:v>
                </c:pt>
                <c:pt idx="639">
                  <c:v>1.0778528549713975</c:v>
                </c:pt>
                <c:pt idx="640">
                  <c:v>1.0548617453655453</c:v>
                </c:pt>
                <c:pt idx="641">
                  <c:v>0.99281045553941605</c:v>
                </c:pt>
                <c:pt idx="642">
                  <c:v>0.63838217336177283</c:v>
                </c:pt>
                <c:pt idx="643">
                  <c:v>0.53300357350676908</c:v>
                </c:pt>
                <c:pt idx="644">
                  <c:v>0.36811849599036534</c:v>
                </c:pt>
                <c:pt idx="645">
                  <c:v>0.1838282109645647</c:v>
                </c:pt>
                <c:pt idx="646">
                  <c:v>0.17993923293043732</c:v>
                </c:pt>
                <c:pt idx="647">
                  <c:v>0.1963258165518128</c:v>
                </c:pt>
                <c:pt idx="648">
                  <c:v>0.20411975526921802</c:v>
                </c:pt>
                <c:pt idx="649">
                  <c:v>0.20626131514044138</c:v>
                </c:pt>
                <c:pt idx="650">
                  <c:v>0.16388942741021303</c:v>
                </c:pt>
                <c:pt idx="651">
                  <c:v>0.17776908836728506</c:v>
                </c:pt>
                <c:pt idx="652">
                  <c:v>0.19659208532254169</c:v>
                </c:pt>
                <c:pt idx="653">
                  <c:v>0.19179699638836722</c:v>
                </c:pt>
                <c:pt idx="654">
                  <c:v>0.19399953106997533</c:v>
                </c:pt>
                <c:pt idx="655">
                  <c:v>0.26249477480521177</c:v>
                </c:pt>
                <c:pt idx="656">
                  <c:v>0.30693680203896756</c:v>
                </c:pt>
                <c:pt idx="657">
                  <c:v>0.38035587811027582</c:v>
                </c:pt>
                <c:pt idx="658">
                  <c:v>0.29901035961304084</c:v>
                </c:pt>
                <c:pt idx="659">
                  <c:v>0.33687644790846827</c:v>
                </c:pt>
                <c:pt idx="660">
                  <c:v>0.42022578236762737</c:v>
                </c:pt>
                <c:pt idx="661">
                  <c:v>0.34157837799505092</c:v>
                </c:pt>
                <c:pt idx="662">
                  <c:v>0.42445843738004002</c:v>
                </c:pt>
                <c:pt idx="663">
                  <c:v>0.32341101488673801</c:v>
                </c:pt>
                <c:pt idx="664">
                  <c:v>0.43915850483260543</c:v>
                </c:pt>
                <c:pt idx="665">
                  <c:v>0.42044459449039318</c:v>
                </c:pt>
                <c:pt idx="666">
                  <c:v>0.39129777371485774</c:v>
                </c:pt>
                <c:pt idx="667">
                  <c:v>0.46593119845732184</c:v>
                </c:pt>
                <c:pt idx="668">
                  <c:v>0.4467751681898442</c:v>
                </c:pt>
                <c:pt idx="669">
                  <c:v>0.37815760436787998</c:v>
                </c:pt>
                <c:pt idx="670">
                  <c:v>0.35078790547643657</c:v>
                </c:pt>
                <c:pt idx="671">
                  <c:v>0.33430690790681516</c:v>
                </c:pt>
                <c:pt idx="672">
                  <c:v>0.31790970625471648</c:v>
                </c:pt>
                <c:pt idx="673">
                  <c:v>0.27703964364488298</c:v>
                </c:pt>
                <c:pt idx="674">
                  <c:v>0.30820416685371066</c:v>
                </c:pt>
                <c:pt idx="675">
                  <c:v>0.60422164278146828</c:v>
                </c:pt>
                <c:pt idx="676">
                  <c:v>0.59140468313946171</c:v>
                </c:pt>
                <c:pt idx="677">
                  <c:v>0.38146414663212286</c:v>
                </c:pt>
                <c:pt idx="678">
                  <c:v>0.43135165796173786</c:v>
                </c:pt>
                <c:pt idx="679">
                  <c:v>0.41899875418539551</c:v>
                </c:pt>
                <c:pt idx="680">
                  <c:v>0.38714108749869697</c:v>
                </c:pt>
                <c:pt idx="681">
                  <c:v>0.37818379742700226</c:v>
                </c:pt>
                <c:pt idx="682">
                  <c:v>0.42249413974302219</c:v>
                </c:pt>
                <c:pt idx="683">
                  <c:v>0.44385070737683641</c:v>
                </c:pt>
                <c:pt idx="684">
                  <c:v>0.58689008250681862</c:v>
                </c:pt>
                <c:pt idx="685">
                  <c:v>0.89152886820743948</c:v>
                </c:pt>
                <c:pt idx="686">
                  <c:v>1.1413983269277928</c:v>
                </c:pt>
                <c:pt idx="687">
                  <c:v>1.1828081346804484</c:v>
                </c:pt>
                <c:pt idx="688">
                  <c:v>1.1471289654911034</c:v>
                </c:pt>
                <c:pt idx="689">
                  <c:v>0.67624609261790825</c:v>
                </c:pt>
                <c:pt idx="690">
                  <c:v>0.43536783507418203</c:v>
                </c:pt>
                <c:pt idx="691">
                  <c:v>0.3660620304200945</c:v>
                </c:pt>
                <c:pt idx="692">
                  <c:v>0.2526531314450044</c:v>
                </c:pt>
                <c:pt idx="693">
                  <c:v>0.21767501375597806</c:v>
                </c:pt>
                <c:pt idx="694">
                  <c:v>0.15901384928069792</c:v>
                </c:pt>
                <c:pt idx="695">
                  <c:v>0.15816761343719507</c:v>
                </c:pt>
                <c:pt idx="696">
                  <c:v>0.21354702946089282</c:v>
                </c:pt>
                <c:pt idx="697">
                  <c:v>0.23468652868346318</c:v>
                </c:pt>
                <c:pt idx="698">
                  <c:v>0.1498256385116748</c:v>
                </c:pt>
                <c:pt idx="699">
                  <c:v>0.21299313751873442</c:v>
                </c:pt>
                <c:pt idx="700">
                  <c:v>0.30262749798562383</c:v>
                </c:pt>
                <c:pt idx="701">
                  <c:v>0.29334991550467199</c:v>
                </c:pt>
                <c:pt idx="702">
                  <c:v>0.27954489728805409</c:v>
                </c:pt>
                <c:pt idx="703">
                  <c:v>0.31962433368781556</c:v>
                </c:pt>
                <c:pt idx="704">
                  <c:v>0.46246201838355033</c:v>
                </c:pt>
                <c:pt idx="705">
                  <c:v>0.50193593380477486</c:v>
                </c:pt>
                <c:pt idx="706">
                  <c:v>0.6176857069779077</c:v>
                </c:pt>
                <c:pt idx="707">
                  <c:v>1.064211775296942</c:v>
                </c:pt>
                <c:pt idx="708">
                  <c:v>0.74243129476349456</c:v>
                </c:pt>
                <c:pt idx="709">
                  <c:v>0.74041914012554066</c:v>
                </c:pt>
                <c:pt idx="710">
                  <c:v>0.6769089373252023</c:v>
                </c:pt>
                <c:pt idx="711">
                  <c:v>0.4388027610557988</c:v>
                </c:pt>
                <c:pt idx="712">
                  <c:v>0.27630370398101239</c:v>
                </c:pt>
                <c:pt idx="713">
                  <c:v>0.29697925585860385</c:v>
                </c:pt>
                <c:pt idx="714">
                  <c:v>0.32491978872912664</c:v>
                </c:pt>
                <c:pt idx="715">
                  <c:v>0.29297465121223487</c:v>
                </c:pt>
                <c:pt idx="716">
                  <c:v>0.27160534650895052</c:v>
                </c:pt>
                <c:pt idx="717">
                  <c:v>0.30731463198893683</c:v>
                </c:pt>
                <c:pt idx="718">
                  <c:v>0.37359462042131003</c:v>
                </c:pt>
                <c:pt idx="719">
                  <c:v>0.32657038054134835</c:v>
                </c:pt>
                <c:pt idx="720">
                  <c:v>0.40654221990718414</c:v>
                </c:pt>
                <c:pt idx="721">
                  <c:v>0.50484212212766755</c:v>
                </c:pt>
                <c:pt idx="722">
                  <c:v>0.75410364226555515</c:v>
                </c:pt>
                <c:pt idx="723">
                  <c:v>0.62701146532993413</c:v>
                </c:pt>
                <c:pt idx="724">
                  <c:v>0.42144055350496135</c:v>
                </c:pt>
                <c:pt idx="725">
                  <c:v>0.46551514268474242</c:v>
                </c:pt>
                <c:pt idx="726">
                  <c:v>0.52659187639631277</c:v>
                </c:pt>
                <c:pt idx="727">
                  <c:v>0.44223589355564813</c:v>
                </c:pt>
                <c:pt idx="728">
                  <c:v>0.46954278585089743</c:v>
                </c:pt>
                <c:pt idx="729">
                  <c:v>0.5886094223188526</c:v>
                </c:pt>
                <c:pt idx="730">
                  <c:v>0.51062668107165998</c:v>
                </c:pt>
                <c:pt idx="731">
                  <c:v>0.50048928428984796</c:v>
                </c:pt>
                <c:pt idx="732">
                  <c:v>0.69490031229989202</c:v>
                </c:pt>
                <c:pt idx="733">
                  <c:v>0.81277552234629957</c:v>
                </c:pt>
                <c:pt idx="734">
                  <c:v>1.0251680196496995</c:v>
                </c:pt>
                <c:pt idx="735">
                  <c:v>1.1033156329537344</c:v>
                </c:pt>
                <c:pt idx="736">
                  <c:v>1.2354654774275005</c:v>
                </c:pt>
                <c:pt idx="737">
                  <c:v>1.1244756555645044</c:v>
                </c:pt>
                <c:pt idx="738">
                  <c:v>1.0296140617381055</c:v>
                </c:pt>
                <c:pt idx="739">
                  <c:v>0.55111141873328051</c:v>
                </c:pt>
                <c:pt idx="740">
                  <c:v>0.27242495348876999</c:v>
                </c:pt>
                <c:pt idx="741">
                  <c:v>0.2160209824613411</c:v>
                </c:pt>
                <c:pt idx="742">
                  <c:v>0.26279473099220763</c:v>
                </c:pt>
                <c:pt idx="743">
                  <c:v>0.25320190068114978</c:v>
                </c:pt>
                <c:pt idx="744">
                  <c:v>0.19906623734191856</c:v>
                </c:pt>
                <c:pt idx="745">
                  <c:v>0.19538747768110476</c:v>
                </c:pt>
                <c:pt idx="746">
                  <c:v>0.24882293504998787</c:v>
                </c:pt>
                <c:pt idx="747">
                  <c:v>0.19052822683233875</c:v>
                </c:pt>
                <c:pt idx="748">
                  <c:v>0.17443601366088116</c:v>
                </c:pt>
                <c:pt idx="749">
                  <c:v>0.2674901479218289</c:v>
                </c:pt>
                <c:pt idx="750">
                  <c:v>0.3427520246832883</c:v>
                </c:pt>
                <c:pt idx="751">
                  <c:v>0.36912114514708516</c:v>
                </c:pt>
                <c:pt idx="752">
                  <c:v>0.38331399630772051</c:v>
                </c:pt>
                <c:pt idx="753">
                  <c:v>0.44513507954882409</c:v>
                </c:pt>
                <c:pt idx="754">
                  <c:v>0.43868248579461844</c:v>
                </c:pt>
                <c:pt idx="755">
                  <c:v>0.66240560466219045</c:v>
                </c:pt>
                <c:pt idx="756">
                  <c:v>0.50022917914169696</c:v>
                </c:pt>
                <c:pt idx="757">
                  <c:v>0.40045387851297404</c:v>
                </c:pt>
                <c:pt idx="758">
                  <c:v>0.37765295837293428</c:v>
                </c:pt>
                <c:pt idx="759">
                  <c:v>0.287115420961988</c:v>
                </c:pt>
                <c:pt idx="760">
                  <c:v>0.25314228351120982</c:v>
                </c:pt>
                <c:pt idx="761">
                  <c:v>0.24092345633510578</c:v>
                </c:pt>
                <c:pt idx="762">
                  <c:v>0.28014125299663639</c:v>
                </c:pt>
                <c:pt idx="763">
                  <c:v>0.35206913691955549</c:v>
                </c:pt>
                <c:pt idx="764">
                  <c:v>0.32584702878825123</c:v>
                </c:pt>
                <c:pt idx="765">
                  <c:v>0.2810751604868067</c:v>
                </c:pt>
                <c:pt idx="766">
                  <c:v>0.31631840072687972</c:v>
                </c:pt>
                <c:pt idx="767">
                  <c:v>0.36765492783989118</c:v>
                </c:pt>
                <c:pt idx="768">
                  <c:v>0.35552226164345646</c:v>
                </c:pt>
                <c:pt idx="769">
                  <c:v>0.30479622031645953</c:v>
                </c:pt>
                <c:pt idx="770">
                  <c:v>0.27532219883891396</c:v>
                </c:pt>
                <c:pt idx="771">
                  <c:v>0.25262914930505365</c:v>
                </c:pt>
                <c:pt idx="772">
                  <c:v>0.23550546198725941</c:v>
                </c:pt>
                <c:pt idx="773">
                  <c:v>0.25343483683721491</c:v>
                </c:pt>
                <c:pt idx="774">
                  <c:v>0.3004202007904293</c:v>
                </c:pt>
                <c:pt idx="775">
                  <c:v>0.60016846378442201</c:v>
                </c:pt>
                <c:pt idx="776">
                  <c:v>0.66591916190436362</c:v>
                </c:pt>
                <c:pt idx="777">
                  <c:v>0.60641399056365197</c:v>
                </c:pt>
                <c:pt idx="778">
                  <c:v>0.65414808165818639</c:v>
                </c:pt>
                <c:pt idx="779">
                  <c:v>0.72512445707528572</c:v>
                </c:pt>
                <c:pt idx="780">
                  <c:v>0.83642608368107429</c:v>
                </c:pt>
                <c:pt idx="781">
                  <c:v>0.97411864495081724</c:v>
                </c:pt>
                <c:pt idx="782">
                  <c:v>1.4690498186210947</c:v>
                </c:pt>
                <c:pt idx="783">
                  <c:v>1.5937621151493297</c:v>
                </c:pt>
                <c:pt idx="784">
                  <c:v>1.3064806936936242</c:v>
                </c:pt>
                <c:pt idx="785">
                  <c:v>1.11939979895418</c:v>
                </c:pt>
                <c:pt idx="786">
                  <c:v>0.70946407636967679</c:v>
                </c:pt>
                <c:pt idx="787">
                  <c:v>0.59414663687702551</c:v>
                </c:pt>
                <c:pt idx="788">
                  <c:v>0.28765939202643476</c:v>
                </c:pt>
                <c:pt idx="789">
                  <c:v>0.15574167549240228</c:v>
                </c:pt>
                <c:pt idx="790">
                  <c:v>0.19471502464301127</c:v>
                </c:pt>
                <c:pt idx="791">
                  <c:v>0.2178103375629992</c:v>
                </c:pt>
                <c:pt idx="792">
                  <c:v>0.16383124534157698</c:v>
                </c:pt>
                <c:pt idx="793">
                  <c:v>9.3011261366944903E-2</c:v>
                </c:pt>
                <c:pt idx="794">
                  <c:v>0.21080028975684786</c:v>
                </c:pt>
                <c:pt idx="795">
                  <c:v>0.2110014460261157</c:v>
                </c:pt>
                <c:pt idx="796">
                  <c:v>0.22668573729459932</c:v>
                </c:pt>
                <c:pt idx="797">
                  <c:v>0.19895913978502996</c:v>
                </c:pt>
                <c:pt idx="798">
                  <c:v>0.20220496967298066</c:v>
                </c:pt>
                <c:pt idx="799">
                  <c:v>0.16080435533234702</c:v>
                </c:pt>
                <c:pt idx="800">
                  <c:v>0.26500802609883461</c:v>
                </c:pt>
                <c:pt idx="801">
                  <c:v>0.41640297392508341</c:v>
                </c:pt>
                <c:pt idx="802">
                  <c:v>0.60351448284774367</c:v>
                </c:pt>
                <c:pt idx="803">
                  <c:v>0.49409326461419095</c:v>
                </c:pt>
                <c:pt idx="804">
                  <c:v>0.45696737829824585</c:v>
                </c:pt>
                <c:pt idx="805">
                  <c:v>0.35668748892005775</c:v>
                </c:pt>
                <c:pt idx="806">
                  <c:v>0.32253336068784189</c:v>
                </c:pt>
                <c:pt idx="807">
                  <c:v>0.19565993893405437</c:v>
                </c:pt>
                <c:pt idx="808">
                  <c:v>0.18028546773817791</c:v>
                </c:pt>
                <c:pt idx="809">
                  <c:v>0.13153622718931046</c:v>
                </c:pt>
                <c:pt idx="810">
                  <c:v>0.18714184405991122</c:v>
                </c:pt>
                <c:pt idx="811">
                  <c:v>0.20984324316102013</c:v>
                </c:pt>
                <c:pt idx="812">
                  <c:v>0.16997284627551806</c:v>
                </c:pt>
                <c:pt idx="813">
                  <c:v>0.13519301339412904</c:v>
                </c:pt>
                <c:pt idx="814">
                  <c:v>0.13627170060353741</c:v>
                </c:pt>
                <c:pt idx="815">
                  <c:v>0.12419583086003792</c:v>
                </c:pt>
                <c:pt idx="816">
                  <c:v>9.6085773928397816E-2</c:v>
                </c:pt>
                <c:pt idx="817">
                  <c:v>7.2899955833785959E-2</c:v>
                </c:pt>
                <c:pt idx="818">
                  <c:v>5.4231543088228175E-2</c:v>
                </c:pt>
                <c:pt idx="819">
                  <c:v>6.2657407495347706E-2</c:v>
                </c:pt>
                <c:pt idx="820">
                  <c:v>0.14207512026597968</c:v>
                </c:pt>
                <c:pt idx="821">
                  <c:v>0.16211976900194763</c:v>
                </c:pt>
                <c:pt idx="822">
                  <c:v>0.11972244787198331</c:v>
                </c:pt>
                <c:pt idx="823">
                  <c:v>0.15175969216700932</c:v>
                </c:pt>
                <c:pt idx="824">
                  <c:v>0.37118031933450285</c:v>
                </c:pt>
                <c:pt idx="825">
                  <c:v>0.65664826186405512</c:v>
                </c:pt>
                <c:pt idx="826">
                  <c:v>0.73490181696327939</c:v>
                </c:pt>
                <c:pt idx="827">
                  <c:v>0.75294428899487365</c:v>
                </c:pt>
                <c:pt idx="828">
                  <c:v>1.0645864250964838</c:v>
                </c:pt>
                <c:pt idx="829">
                  <c:v>1.4298203957872369</c:v>
                </c:pt>
                <c:pt idx="830">
                  <c:v>1.6659609296777469</c:v>
                </c:pt>
                <c:pt idx="831">
                  <c:v>1.2255554052517998</c:v>
                </c:pt>
                <c:pt idx="832">
                  <c:v>0.95108759185375114</c:v>
                </c:pt>
                <c:pt idx="833">
                  <c:v>0.66627014212996827</c:v>
                </c:pt>
                <c:pt idx="834">
                  <c:v>0.35564912666772913</c:v>
                </c:pt>
                <c:pt idx="835">
                  <c:v>0.14399079134123974</c:v>
                </c:pt>
                <c:pt idx="836">
                  <c:v>0.18774730314735363</c:v>
                </c:pt>
                <c:pt idx="837">
                  <c:v>0.17610100098448497</c:v>
                </c:pt>
                <c:pt idx="838">
                  <c:v>0.3011826458225384</c:v>
                </c:pt>
                <c:pt idx="839">
                  <c:v>0.14523914451381076</c:v>
                </c:pt>
                <c:pt idx="840">
                  <c:v>9.2467921054287597E-2</c:v>
                </c:pt>
                <c:pt idx="841">
                  <c:v>5.3746426139007437E-2</c:v>
                </c:pt>
                <c:pt idx="842">
                  <c:v>0.32802816385683581</c:v>
                </c:pt>
                <c:pt idx="843">
                  <c:v>0.12227400512729983</c:v>
                </c:pt>
                <c:pt idx="844">
                  <c:v>0.31072828407413045</c:v>
                </c:pt>
                <c:pt idx="845">
                  <c:v>0.20148960742498362</c:v>
                </c:pt>
                <c:pt idx="846">
                  <c:v>6.1042813898957465E-2</c:v>
                </c:pt>
                <c:pt idx="847">
                  <c:v>0.13584924178327731</c:v>
                </c:pt>
                <c:pt idx="848">
                  <c:v>0.19989541866838889</c:v>
                </c:pt>
                <c:pt idx="849">
                  <c:v>0.43109373890051778</c:v>
                </c:pt>
                <c:pt idx="850">
                  <c:v>0.34415333588265634</c:v>
                </c:pt>
                <c:pt idx="851">
                  <c:v>0.2214685214287998</c:v>
                </c:pt>
                <c:pt idx="852">
                  <c:v>0.19099657849469387</c:v>
                </c:pt>
                <c:pt idx="853">
                  <c:v>0.2638676043785998</c:v>
                </c:pt>
                <c:pt idx="854">
                  <c:v>0.19342990580469713</c:v>
                </c:pt>
                <c:pt idx="855">
                  <c:v>0.15113963992838947</c:v>
                </c:pt>
                <c:pt idx="856">
                  <c:v>0.11373224435920053</c:v>
                </c:pt>
                <c:pt idx="857">
                  <c:v>0.11725943902359127</c:v>
                </c:pt>
                <c:pt idx="858">
                  <c:v>0.15896771519019842</c:v>
                </c:pt>
                <c:pt idx="859">
                  <c:v>0.18373231829678291</c:v>
                </c:pt>
                <c:pt idx="860">
                  <c:v>0.11245321945819055</c:v>
                </c:pt>
                <c:pt idx="861">
                  <c:v>0.12222786447009228</c:v>
                </c:pt>
                <c:pt idx="862">
                  <c:v>0.17887139512997532</c:v>
                </c:pt>
                <c:pt idx="863">
                  <c:v>0.17518787230224495</c:v>
                </c:pt>
                <c:pt idx="864">
                  <c:v>0.11235484376553154</c:v>
                </c:pt>
                <c:pt idx="865">
                  <c:v>6.2172707529170562E-2</c:v>
                </c:pt>
                <c:pt idx="866">
                  <c:v>0.24914685179567678</c:v>
                </c:pt>
                <c:pt idx="867">
                  <c:v>9.9153304298723877E-2</c:v>
                </c:pt>
                <c:pt idx="868">
                  <c:v>3.3600679474607487E-2</c:v>
                </c:pt>
                <c:pt idx="869">
                  <c:v>6.2943103028041403E-2</c:v>
                </c:pt>
                <c:pt idx="870">
                  <c:v>0.39078942318447646</c:v>
                </c:pt>
                <c:pt idx="871">
                  <c:v>3.425888105958956E-2</c:v>
                </c:pt>
                <c:pt idx="872">
                  <c:v>0.15323408079466774</c:v>
                </c:pt>
                <c:pt idx="873">
                  <c:v>0.15349680884124972</c:v>
                </c:pt>
                <c:pt idx="874">
                  <c:v>4.7521602000000001E-4</c:v>
                </c:pt>
                <c:pt idx="875">
                  <c:v>0.46851503095917685</c:v>
                </c:pt>
                <c:pt idx="876">
                  <c:v>0.12416379466745499</c:v>
                </c:pt>
                <c:pt idx="877">
                  <c:v>0.45399203936083043</c:v>
                </c:pt>
                <c:pt idx="878">
                  <c:v>0.39957145997556581</c:v>
                </c:pt>
                <c:pt idx="879">
                  <c:v>0.40265630612191367</c:v>
                </c:pt>
                <c:pt idx="880">
                  <c:v>0.24248665804461178</c:v>
                </c:pt>
                <c:pt idx="881">
                  <c:v>0.16652352852154456</c:v>
                </c:pt>
                <c:pt idx="882">
                  <c:v>0.15586828205231679</c:v>
                </c:pt>
                <c:pt idx="883">
                  <c:v>0.15232425884544948</c:v>
                </c:pt>
                <c:pt idx="884">
                  <c:v>0.13450538660060837</c:v>
                </c:pt>
                <c:pt idx="885">
                  <c:v>6.2674628520062267E-2</c:v>
                </c:pt>
                <c:pt idx="886">
                  <c:v>6.1770906090222379E-2</c:v>
                </c:pt>
                <c:pt idx="887">
                  <c:v>0.10883765537299663</c:v>
                </c:pt>
                <c:pt idx="888">
                  <c:v>0.1368103789321545</c:v>
                </c:pt>
                <c:pt idx="889">
                  <c:v>0.23351212180339176</c:v>
                </c:pt>
                <c:pt idx="890">
                  <c:v>4.2210351043300773E-2</c:v>
                </c:pt>
                <c:pt idx="891">
                  <c:v>0.19997682253896013</c:v>
                </c:pt>
                <c:pt idx="892">
                  <c:v>0.18843146725812138</c:v>
                </c:pt>
                <c:pt idx="893">
                  <c:v>0.11344673712403811</c:v>
                </c:pt>
                <c:pt idx="894">
                  <c:v>0.24123436420436989</c:v>
                </c:pt>
                <c:pt idx="895">
                  <c:v>0.1560891806515369</c:v>
                </c:pt>
                <c:pt idx="896">
                  <c:v>0.28118954818898184</c:v>
                </c:pt>
                <c:pt idx="897">
                  <c:v>0.18997446156994924</c:v>
                </c:pt>
                <c:pt idx="898">
                  <c:v>6.9135537151004386E-2</c:v>
                </c:pt>
                <c:pt idx="899">
                  <c:v>0.22975814834887329</c:v>
                </c:pt>
                <c:pt idx="900">
                  <c:v>0.26516500292598044</c:v>
                </c:pt>
                <c:pt idx="901">
                  <c:v>0.17665190628337685</c:v>
                </c:pt>
                <c:pt idx="902">
                  <c:v>0.21312691839333864</c:v>
                </c:pt>
                <c:pt idx="903">
                  <c:v>0.13218348332121721</c:v>
                </c:pt>
                <c:pt idx="904">
                  <c:v>9.344591117229642E-2</c:v>
                </c:pt>
                <c:pt idx="905">
                  <c:v>0.11293149552432687</c:v>
                </c:pt>
                <c:pt idx="906">
                  <c:v>0.18993315995239121</c:v>
                </c:pt>
                <c:pt idx="907">
                  <c:v>0.18262769251580183</c:v>
                </c:pt>
                <c:pt idx="908">
                  <c:v>0.15305041645847975</c:v>
                </c:pt>
                <c:pt idx="909">
                  <c:v>0.19101395162495155</c:v>
                </c:pt>
                <c:pt idx="910">
                  <c:v>0.15946269711746289</c:v>
                </c:pt>
                <c:pt idx="911">
                  <c:v>7.6545961109801774E-2</c:v>
                </c:pt>
                <c:pt idx="912">
                  <c:v>3.0341545104857676E-2</c:v>
                </c:pt>
                <c:pt idx="913">
                  <c:v>4.2964381799254811E-2</c:v>
                </c:pt>
                <c:pt idx="914">
                  <c:v>0.21593330005197534</c:v>
                </c:pt>
                <c:pt idx="915">
                  <c:v>9.1424108302886803E-2</c:v>
                </c:pt>
                <c:pt idx="916">
                  <c:v>0.18238114324424198</c:v>
                </c:pt>
                <c:pt idx="917">
                  <c:v>0.51650907164055315</c:v>
                </c:pt>
                <c:pt idx="918">
                  <c:v>0.46153536513160853</c:v>
                </c:pt>
                <c:pt idx="919">
                  <c:v>0.10952948336114408</c:v>
                </c:pt>
                <c:pt idx="920">
                  <c:v>0.28966494668465881</c:v>
                </c:pt>
                <c:pt idx="921">
                  <c:v>0.28330710597210362</c:v>
                </c:pt>
                <c:pt idx="922">
                  <c:v>0.21684730545560368</c:v>
                </c:pt>
                <c:pt idx="923">
                  <c:v>0.57391623626791555</c:v>
                </c:pt>
                <c:pt idx="924">
                  <c:v>0.64847834470349941</c:v>
                </c:pt>
                <c:pt idx="925">
                  <c:v>0.85834004200949654</c:v>
                </c:pt>
                <c:pt idx="926">
                  <c:v>1.004462595500943</c:v>
                </c:pt>
                <c:pt idx="927">
                  <c:v>0.95463661634179164</c:v>
                </c:pt>
                <c:pt idx="928">
                  <c:v>0.59617052860771103</c:v>
                </c:pt>
                <c:pt idx="929">
                  <c:v>0.23539685258938237</c:v>
                </c:pt>
                <c:pt idx="930">
                  <c:v>0.11021386012717911</c:v>
                </c:pt>
                <c:pt idx="931">
                  <c:v>4.2251067428539693E-2</c:v>
                </c:pt>
                <c:pt idx="932">
                  <c:v>4.4613344279172372E-2</c:v>
                </c:pt>
                <c:pt idx="933">
                  <c:v>0.10431586313012015</c:v>
                </c:pt>
                <c:pt idx="934">
                  <c:v>0.17863254519538921</c:v>
                </c:pt>
                <c:pt idx="935">
                  <c:v>0.35258408850239165</c:v>
                </c:pt>
                <c:pt idx="936">
                  <c:v>0.17129153696636992</c:v>
                </c:pt>
                <c:pt idx="937">
                  <c:v>0.31148958200059995</c:v>
                </c:pt>
                <c:pt idx="938">
                  <c:v>0.25789409748540726</c:v>
                </c:pt>
                <c:pt idx="939">
                  <c:v>0.27400263972381722</c:v>
                </c:pt>
                <c:pt idx="940">
                  <c:v>0.45792878808271553</c:v>
                </c:pt>
                <c:pt idx="941">
                  <c:v>0.35387790341992725</c:v>
                </c:pt>
                <c:pt idx="942">
                  <c:v>0.26721424167113056</c:v>
                </c:pt>
                <c:pt idx="943">
                  <c:v>0.21780217338276409</c:v>
                </c:pt>
                <c:pt idx="944">
                  <c:v>0.22117045309188507</c:v>
                </c:pt>
                <c:pt idx="945">
                  <c:v>0.27866064850737937</c:v>
                </c:pt>
                <c:pt idx="946">
                  <c:v>0.16530366467363081</c:v>
                </c:pt>
                <c:pt idx="947">
                  <c:v>0.20264934466779699</c:v>
                </c:pt>
                <c:pt idx="948">
                  <c:v>0.16997824949331861</c:v>
                </c:pt>
                <c:pt idx="949">
                  <c:v>0.23557958345447444</c:v>
                </c:pt>
                <c:pt idx="950">
                  <c:v>0.26924285445776308</c:v>
                </c:pt>
                <c:pt idx="951">
                  <c:v>0.29743298358928305</c:v>
                </c:pt>
                <c:pt idx="952">
                  <c:v>0.31356864048194655</c:v>
                </c:pt>
                <c:pt idx="953">
                  <c:v>0.35935767511318795</c:v>
                </c:pt>
                <c:pt idx="954">
                  <c:v>0.35815166150102973</c:v>
                </c:pt>
                <c:pt idx="955">
                  <c:v>0.29751501119130203</c:v>
                </c:pt>
                <c:pt idx="956">
                  <c:v>0.21773080561194824</c:v>
                </c:pt>
                <c:pt idx="957">
                  <c:v>0.22342258080194591</c:v>
                </c:pt>
                <c:pt idx="958">
                  <c:v>0.24640806946313168</c:v>
                </c:pt>
                <c:pt idx="959">
                  <c:v>0.23049807386342619</c:v>
                </c:pt>
                <c:pt idx="960">
                  <c:v>0.12303206617034891</c:v>
                </c:pt>
                <c:pt idx="961">
                  <c:v>0.18850765568593475</c:v>
                </c:pt>
                <c:pt idx="962">
                  <c:v>0.17533004224320248</c:v>
                </c:pt>
                <c:pt idx="963">
                  <c:v>0.31649135212785345</c:v>
                </c:pt>
                <c:pt idx="964">
                  <c:v>0.39118075821402148</c:v>
                </c:pt>
                <c:pt idx="965">
                  <c:v>0.34792150674180283</c:v>
                </c:pt>
                <c:pt idx="966">
                  <c:v>0.31578262606637925</c:v>
                </c:pt>
                <c:pt idx="967">
                  <c:v>0.37937080615305591</c:v>
                </c:pt>
                <c:pt idx="968">
                  <c:v>0.26367923311457947</c:v>
                </c:pt>
                <c:pt idx="969">
                  <c:v>0.39434680465136934</c:v>
                </c:pt>
                <c:pt idx="970">
                  <c:v>0.53628363758420405</c:v>
                </c:pt>
                <c:pt idx="971">
                  <c:v>0.69108902363078573</c:v>
                </c:pt>
                <c:pt idx="972">
                  <c:v>0.71032534006951131</c:v>
                </c:pt>
                <c:pt idx="973">
                  <c:v>0.73459318842550447</c:v>
                </c:pt>
                <c:pt idx="974">
                  <c:v>0.89083508654190058</c:v>
                </c:pt>
                <c:pt idx="975">
                  <c:v>0.76966419649402373</c:v>
                </c:pt>
                <c:pt idx="976">
                  <c:v>1.0284533097399959</c:v>
                </c:pt>
                <c:pt idx="977">
                  <c:v>0.81316777331584955</c:v>
                </c:pt>
                <c:pt idx="978">
                  <c:v>0.53146819426929837</c:v>
                </c:pt>
                <c:pt idx="979">
                  <c:v>0.43579815262678712</c:v>
                </c:pt>
                <c:pt idx="980">
                  <c:v>0.49655490838813399</c:v>
                </c:pt>
                <c:pt idx="981">
                  <c:v>0.43801882864659619</c:v>
                </c:pt>
                <c:pt idx="982">
                  <c:v>0.44632594569003026</c:v>
                </c:pt>
                <c:pt idx="983">
                  <c:v>0.37086886322782403</c:v>
                </c:pt>
                <c:pt idx="984">
                  <c:v>0.41200784140133367</c:v>
                </c:pt>
                <c:pt idx="985">
                  <c:v>0.27185779721370479</c:v>
                </c:pt>
                <c:pt idx="986">
                  <c:v>0.31373649793049152</c:v>
                </c:pt>
                <c:pt idx="987">
                  <c:v>0.2552903958222329</c:v>
                </c:pt>
                <c:pt idx="988">
                  <c:v>0.29255430301005986</c:v>
                </c:pt>
                <c:pt idx="989">
                  <c:v>0.14672335321302529</c:v>
                </c:pt>
                <c:pt idx="990">
                  <c:v>0.29395378442686271</c:v>
                </c:pt>
                <c:pt idx="991">
                  <c:v>0.31226380763907535</c:v>
                </c:pt>
                <c:pt idx="992">
                  <c:v>0.30379747820185748</c:v>
                </c:pt>
                <c:pt idx="993">
                  <c:v>0.27662399723363362</c:v>
                </c:pt>
                <c:pt idx="994">
                  <c:v>0.39513573682394548</c:v>
                </c:pt>
                <c:pt idx="995">
                  <c:v>0.39159963765324185</c:v>
                </c:pt>
                <c:pt idx="996">
                  <c:v>0.46392105479398621</c:v>
                </c:pt>
                <c:pt idx="997">
                  <c:v>0.50043835997499153</c:v>
                </c:pt>
                <c:pt idx="998">
                  <c:v>0.65055355015990746</c:v>
                </c:pt>
                <c:pt idx="999">
                  <c:v>0.65768367506453274</c:v>
                </c:pt>
                <c:pt idx="1000">
                  <c:v>0.63458108276671588</c:v>
                </c:pt>
                <c:pt idx="1001">
                  <c:v>0.40526708243016996</c:v>
                </c:pt>
                <c:pt idx="1002">
                  <c:v>0.41938599939034815</c:v>
                </c:pt>
                <c:pt idx="1003">
                  <c:v>0.45732538126556338</c:v>
                </c:pt>
                <c:pt idx="1004">
                  <c:v>0.54713781657228699</c:v>
                </c:pt>
                <c:pt idx="1005">
                  <c:v>0.5124107863921411</c:v>
                </c:pt>
                <c:pt idx="1006">
                  <c:v>0.48143755815755496</c:v>
                </c:pt>
                <c:pt idx="1007">
                  <c:v>0.36853931856922595</c:v>
                </c:pt>
                <c:pt idx="1008">
                  <c:v>0.31915008313350218</c:v>
                </c:pt>
                <c:pt idx="1009">
                  <c:v>0.43233578377550813</c:v>
                </c:pt>
                <c:pt idx="1010">
                  <c:v>0.44869772685237769</c:v>
                </c:pt>
                <c:pt idx="1011">
                  <c:v>0.34426668998866339</c:v>
                </c:pt>
                <c:pt idx="1012">
                  <c:v>0.44108926507789298</c:v>
                </c:pt>
                <c:pt idx="1013">
                  <c:v>0.43695549322012184</c:v>
                </c:pt>
                <c:pt idx="1014">
                  <c:v>0.30707133561431116</c:v>
                </c:pt>
                <c:pt idx="1015">
                  <c:v>0.20165360579137426</c:v>
                </c:pt>
                <c:pt idx="1016">
                  <c:v>0.32667520774018677</c:v>
                </c:pt>
                <c:pt idx="1017">
                  <c:v>0.38997451154041751</c:v>
                </c:pt>
                <c:pt idx="1018">
                  <c:v>0.4829535434188898</c:v>
                </c:pt>
                <c:pt idx="1019">
                  <c:v>0.39550533162495788</c:v>
                </c:pt>
                <c:pt idx="1020">
                  <c:v>0.48307778164794357</c:v>
                </c:pt>
                <c:pt idx="1021">
                  <c:v>0.72505633244681444</c:v>
                </c:pt>
                <c:pt idx="1022">
                  <c:v>0.87700264802174321</c:v>
                </c:pt>
                <c:pt idx="1023">
                  <c:v>1.0303552821013982</c:v>
                </c:pt>
                <c:pt idx="1024">
                  <c:v>1.1255714636406713</c:v>
                </c:pt>
                <c:pt idx="1025">
                  <c:v>0.98096512139617875</c:v>
                </c:pt>
                <c:pt idx="1026">
                  <c:v>0.72094211326986302</c:v>
                </c:pt>
                <c:pt idx="1027">
                  <c:v>0.53154184889262923</c:v>
                </c:pt>
                <c:pt idx="1028">
                  <c:v>0.54855230588269921</c:v>
                </c:pt>
                <c:pt idx="1029">
                  <c:v>0.54350075778804963</c:v>
                </c:pt>
                <c:pt idx="1030">
                  <c:v>0.53346003407971354</c:v>
                </c:pt>
                <c:pt idx="1031">
                  <c:v>0.41941660801863478</c:v>
                </c:pt>
                <c:pt idx="1032">
                  <c:v>0.31655433747303069</c:v>
                </c:pt>
                <c:pt idx="1033">
                  <c:v>0.22988607644709619</c:v>
                </c:pt>
                <c:pt idx="1034">
                  <c:v>0.31280360432673543</c:v>
                </c:pt>
                <c:pt idx="1035">
                  <c:v>0.31752792442809985</c:v>
                </c:pt>
                <c:pt idx="1036">
                  <c:v>0.19202155418341818</c:v>
                </c:pt>
                <c:pt idx="1037">
                  <c:v>0.14368650261654245</c:v>
                </c:pt>
                <c:pt idx="1038">
                  <c:v>5.9849686542598306E-2</c:v>
                </c:pt>
                <c:pt idx="1039">
                  <c:v>0.15831666030295971</c:v>
                </c:pt>
                <c:pt idx="1040">
                  <c:v>0.20733214551661047</c:v>
                </c:pt>
                <c:pt idx="1041">
                  <c:v>0.16701320500378894</c:v>
                </c:pt>
                <c:pt idx="1042">
                  <c:v>0.23358573322126527</c:v>
                </c:pt>
                <c:pt idx="1043">
                  <c:v>0.48783760445715207</c:v>
                </c:pt>
                <c:pt idx="1044">
                  <c:v>0.37454486359820166</c:v>
                </c:pt>
                <c:pt idx="1045">
                  <c:v>0.35690566739392116</c:v>
                </c:pt>
                <c:pt idx="1046">
                  <c:v>0.41443192106830418</c:v>
                </c:pt>
                <c:pt idx="1047">
                  <c:v>0.45861887051496569</c:v>
                </c:pt>
                <c:pt idx="1048">
                  <c:v>0.47958943241791513</c:v>
                </c:pt>
                <c:pt idx="1049">
                  <c:v>0.45354612262060917</c:v>
                </c:pt>
                <c:pt idx="1050">
                  <c:v>0.40403884790797939</c:v>
                </c:pt>
                <c:pt idx="1051">
                  <c:v>0.35350048408808626</c:v>
                </c:pt>
                <c:pt idx="1052">
                  <c:v>0.39454701374965745</c:v>
                </c:pt>
                <c:pt idx="1053">
                  <c:v>0.42187787461676812</c:v>
                </c:pt>
                <c:pt idx="1054">
                  <c:v>0.27498143796247621</c:v>
                </c:pt>
                <c:pt idx="1055">
                  <c:v>0.24790423291922001</c:v>
                </c:pt>
                <c:pt idx="1056">
                  <c:v>0.29786927326681106</c:v>
                </c:pt>
                <c:pt idx="1057">
                  <c:v>0.30063791715064048</c:v>
                </c:pt>
                <c:pt idx="1058">
                  <c:v>0.37541705078861243</c:v>
                </c:pt>
                <c:pt idx="1059">
                  <c:v>0.43561810566481274</c:v>
                </c:pt>
                <c:pt idx="1060">
                  <c:v>0.311754183711907</c:v>
                </c:pt>
                <c:pt idx="1061">
                  <c:v>0.19963577697373719</c:v>
                </c:pt>
                <c:pt idx="1062">
                  <c:v>0.15351608678489448</c:v>
                </c:pt>
                <c:pt idx="1063">
                  <c:v>0.14555651552026244</c:v>
                </c:pt>
                <c:pt idx="1064">
                  <c:v>0.18002592283006047</c:v>
                </c:pt>
                <c:pt idx="1065">
                  <c:v>0.21315206660944006</c:v>
                </c:pt>
                <c:pt idx="1066">
                  <c:v>0.23761553401513716</c:v>
                </c:pt>
                <c:pt idx="1067">
                  <c:v>0.34538454028497406</c:v>
                </c:pt>
                <c:pt idx="1068">
                  <c:v>0.52267245609461188</c:v>
                </c:pt>
                <c:pt idx="1069">
                  <c:v>0.73138970213083754</c:v>
                </c:pt>
                <c:pt idx="1070">
                  <c:v>0.6906300498502862</c:v>
                </c:pt>
                <c:pt idx="1071">
                  <c:v>0.75810977144841607</c:v>
                </c:pt>
                <c:pt idx="1072">
                  <c:v>1.0495792782524611</c:v>
                </c:pt>
                <c:pt idx="1073">
                  <c:v>0.67260297484385534</c:v>
                </c:pt>
                <c:pt idx="1074">
                  <c:v>0.51693041676439799</c:v>
                </c:pt>
                <c:pt idx="1075">
                  <c:v>0.47759660206002691</c:v>
                </c:pt>
                <c:pt idx="1076">
                  <c:v>0.35879705721926919</c:v>
                </c:pt>
                <c:pt idx="1077">
                  <c:v>0.29162197946001744</c:v>
                </c:pt>
                <c:pt idx="1078">
                  <c:v>9.9018505263500547E-2</c:v>
                </c:pt>
                <c:pt idx="1079">
                  <c:v>0.18559420003258181</c:v>
                </c:pt>
                <c:pt idx="1080">
                  <c:v>0.15085492785481086</c:v>
                </c:pt>
                <c:pt idx="1081">
                  <c:v>0.3544139796731377</c:v>
                </c:pt>
                <c:pt idx="1082">
                  <c:v>0.15096806813885827</c:v>
                </c:pt>
                <c:pt idx="1083">
                  <c:v>0.14032749837949238</c:v>
                </c:pt>
                <c:pt idx="1084">
                  <c:v>0.13545047542196803</c:v>
                </c:pt>
                <c:pt idx="1085">
                  <c:v>2.5926298087310971E-2</c:v>
                </c:pt>
                <c:pt idx="1086">
                  <c:v>0.27353352212915549</c:v>
                </c:pt>
                <c:pt idx="1087">
                  <c:v>9.313093418524275E-2</c:v>
                </c:pt>
                <c:pt idx="1088">
                  <c:v>3.2878542163886838E-2</c:v>
                </c:pt>
                <c:pt idx="1089">
                  <c:v>0.15989057164894849</c:v>
                </c:pt>
                <c:pt idx="1090">
                  <c:v>0.20672211165929283</c:v>
                </c:pt>
                <c:pt idx="1091">
                  <c:v>0.35246692461447315</c:v>
                </c:pt>
                <c:pt idx="1092">
                  <c:v>0.53925505302825305</c:v>
                </c:pt>
                <c:pt idx="1093">
                  <c:v>0.52446613337102832</c:v>
                </c:pt>
                <c:pt idx="1094">
                  <c:v>0.42723315690743563</c:v>
                </c:pt>
                <c:pt idx="1095">
                  <c:v>0.32814995259238033</c:v>
                </c:pt>
                <c:pt idx="1096">
                  <c:v>0.20560148818951648</c:v>
                </c:pt>
                <c:pt idx="1097">
                  <c:v>0.20430201794438954</c:v>
                </c:pt>
                <c:pt idx="1098">
                  <c:v>0.26562296713134564</c:v>
                </c:pt>
                <c:pt idx="1099">
                  <c:v>0.26020097192769592</c:v>
                </c:pt>
                <c:pt idx="1100">
                  <c:v>0.24148670081317405</c:v>
                </c:pt>
                <c:pt idx="1101">
                  <c:v>0.19221313257845471</c:v>
                </c:pt>
                <c:pt idx="1102">
                  <c:v>0.21712255969460292</c:v>
                </c:pt>
                <c:pt idx="1103">
                  <c:v>0.21033080281344269</c:v>
                </c:pt>
                <c:pt idx="1104">
                  <c:v>0.1256138050237765</c:v>
                </c:pt>
                <c:pt idx="1105">
                  <c:v>0.1312395636069251</c:v>
                </c:pt>
                <c:pt idx="1106">
                  <c:v>0.20749485128214978</c:v>
                </c:pt>
                <c:pt idx="1107">
                  <c:v>0.66827567549416311</c:v>
                </c:pt>
                <c:pt idx="1108">
                  <c:v>0.64014694709032871</c:v>
                </c:pt>
                <c:pt idx="1109">
                  <c:v>0.43093736872242816</c:v>
                </c:pt>
                <c:pt idx="1110">
                  <c:v>0.40138443623171755</c:v>
                </c:pt>
                <c:pt idx="1111">
                  <c:v>0.36541602787488209</c:v>
                </c:pt>
                <c:pt idx="1112">
                  <c:v>0.29050482077766193</c:v>
                </c:pt>
                <c:pt idx="1113">
                  <c:v>0.33654152071398252</c:v>
                </c:pt>
                <c:pt idx="1114">
                  <c:v>0.34645035334207586</c:v>
                </c:pt>
                <c:pt idx="1115">
                  <c:v>0.35527502141268397</c:v>
                </c:pt>
                <c:pt idx="1116">
                  <c:v>0.4976014464959429</c:v>
                </c:pt>
                <c:pt idx="1117">
                  <c:v>1.0149201920004236</c:v>
                </c:pt>
                <c:pt idx="1118">
                  <c:v>1.5320732744875054</c:v>
                </c:pt>
                <c:pt idx="1119">
                  <c:v>1.4439732873090219</c:v>
                </c:pt>
                <c:pt idx="1120">
                  <c:v>1.1181628476657735</c:v>
                </c:pt>
                <c:pt idx="1121">
                  <c:v>0.57344838425813449</c:v>
                </c:pt>
                <c:pt idx="1122">
                  <c:v>0.48629056843052759</c:v>
                </c:pt>
                <c:pt idx="1123">
                  <c:v>0.51076385102808497</c:v>
                </c:pt>
                <c:pt idx="1124">
                  <c:v>0.4726845556588033</c:v>
                </c:pt>
                <c:pt idx="1125">
                  <c:v>0.28221757017891014</c:v>
                </c:pt>
                <c:pt idx="1126">
                  <c:v>0.12549676220779238</c:v>
                </c:pt>
                <c:pt idx="1127">
                  <c:v>2.4206465049566282E-2</c:v>
                </c:pt>
                <c:pt idx="1128">
                  <c:v>7.0312401451122872E-2</c:v>
                </c:pt>
                <c:pt idx="1129">
                  <c:v>0.11665921755305587</c:v>
                </c:pt>
                <c:pt idx="1130">
                  <c:v>9.6607242133980281E-2</c:v>
                </c:pt>
                <c:pt idx="1131">
                  <c:v>0.18355381378652585</c:v>
                </c:pt>
                <c:pt idx="1132">
                  <c:v>6.5768875234908042E-2</c:v>
                </c:pt>
                <c:pt idx="1133">
                  <c:v>3.8593724357698707E-2</c:v>
                </c:pt>
                <c:pt idx="1134">
                  <c:v>8.1012377814359646E-2</c:v>
                </c:pt>
                <c:pt idx="1135">
                  <c:v>0.1351553075016029</c:v>
                </c:pt>
                <c:pt idx="1136">
                  <c:v>0.12148757951266062</c:v>
                </c:pt>
                <c:pt idx="1137">
                  <c:v>0.26402673904664692</c:v>
                </c:pt>
                <c:pt idx="1138">
                  <c:v>0.34989523534812023</c:v>
                </c:pt>
                <c:pt idx="1139">
                  <c:v>0.40729715608453465</c:v>
                </c:pt>
                <c:pt idx="1140">
                  <c:v>0.43851929358349345</c:v>
                </c:pt>
                <c:pt idx="1141">
                  <c:v>0.64807791522940572</c:v>
                </c:pt>
                <c:pt idx="1142">
                  <c:v>0.63068556431488931</c:v>
                </c:pt>
                <c:pt idx="1143">
                  <c:v>0.41840549031423097</c:v>
                </c:pt>
                <c:pt idx="1144">
                  <c:v>0.34753789378420125</c:v>
                </c:pt>
                <c:pt idx="1145">
                  <c:v>0.25159643639401252</c:v>
                </c:pt>
                <c:pt idx="1146">
                  <c:v>0.26644822307253335</c:v>
                </c:pt>
                <c:pt idx="1147">
                  <c:v>0.25417926916693229</c:v>
                </c:pt>
                <c:pt idx="1148">
                  <c:v>0.16417543094405365</c:v>
                </c:pt>
                <c:pt idx="1149">
                  <c:v>0.1238640146001896</c:v>
                </c:pt>
                <c:pt idx="1150">
                  <c:v>0.1559105923922863</c:v>
                </c:pt>
                <c:pt idx="1151">
                  <c:v>0.23330813798002811</c:v>
                </c:pt>
                <c:pt idx="1152">
                  <c:v>0.35178223003618325</c:v>
                </c:pt>
                <c:pt idx="1153">
                  <c:v>0.38637736587156113</c:v>
                </c:pt>
                <c:pt idx="1154">
                  <c:v>0.62295508136953126</c:v>
                </c:pt>
                <c:pt idx="1155">
                  <c:v>0.55809545642240188</c:v>
                </c:pt>
                <c:pt idx="1156">
                  <c:v>0.64543586840652722</c:v>
                </c:pt>
                <c:pt idx="1157">
                  <c:v>0.72500974058445011</c:v>
                </c:pt>
                <c:pt idx="1158">
                  <c:v>0.48835666499614416</c:v>
                </c:pt>
                <c:pt idx="1159">
                  <c:v>0.31958420470342336</c:v>
                </c:pt>
                <c:pt idx="1160">
                  <c:v>0.39736990117913912</c:v>
                </c:pt>
                <c:pt idx="1161">
                  <c:v>0.28219712813784292</c:v>
                </c:pt>
                <c:pt idx="1162">
                  <c:v>0.34057748454737302</c:v>
                </c:pt>
                <c:pt idx="1163">
                  <c:v>0.41843218453813219</c:v>
                </c:pt>
                <c:pt idx="1164">
                  <c:v>0.69422818329834568</c:v>
                </c:pt>
                <c:pt idx="1165">
                  <c:v>1.0638395182854554</c:v>
                </c:pt>
                <c:pt idx="1166">
                  <c:v>1.4521016462296359</c:v>
                </c:pt>
                <c:pt idx="1167">
                  <c:v>1.4594264944997775</c:v>
                </c:pt>
                <c:pt idx="1168">
                  <c:v>1.0533867119029086</c:v>
                </c:pt>
                <c:pt idx="1169">
                  <c:v>0.76898546990088545</c:v>
                </c:pt>
                <c:pt idx="1170">
                  <c:v>0.71879307180390528</c:v>
                </c:pt>
                <c:pt idx="1171">
                  <c:v>0.55947940627635728</c:v>
                </c:pt>
                <c:pt idx="1172">
                  <c:v>0.46620646741907057</c:v>
                </c:pt>
                <c:pt idx="1173">
                  <c:v>0.44756047128933685</c:v>
                </c:pt>
                <c:pt idx="1174">
                  <c:v>0.2396807199371554</c:v>
                </c:pt>
                <c:pt idx="1175">
                  <c:v>0.12151233547935336</c:v>
                </c:pt>
                <c:pt idx="1176">
                  <c:v>9.2268427454624158E-2</c:v>
                </c:pt>
                <c:pt idx="1177">
                  <c:v>8.2426805367674827E-2</c:v>
                </c:pt>
                <c:pt idx="1178">
                  <c:v>6.3138492025420365E-2</c:v>
                </c:pt>
                <c:pt idx="1179">
                  <c:v>0.12646959547836542</c:v>
                </c:pt>
                <c:pt idx="1180">
                  <c:v>0.2261810514074318</c:v>
                </c:pt>
                <c:pt idx="1181">
                  <c:v>0.13885230870590412</c:v>
                </c:pt>
                <c:pt idx="1182">
                  <c:v>0.23742631727967647</c:v>
                </c:pt>
                <c:pt idx="1183">
                  <c:v>0.20861515743598755</c:v>
                </c:pt>
                <c:pt idx="1184">
                  <c:v>0.31735453512917122</c:v>
                </c:pt>
                <c:pt idx="1185">
                  <c:v>0.31572293617242114</c:v>
                </c:pt>
                <c:pt idx="1186">
                  <c:v>0.40073011054541857</c:v>
                </c:pt>
                <c:pt idx="1187">
                  <c:v>0.33326034534649351</c:v>
                </c:pt>
                <c:pt idx="1188">
                  <c:v>0.35727980592313846</c:v>
                </c:pt>
                <c:pt idx="1189">
                  <c:v>0.32893713514038131</c:v>
                </c:pt>
                <c:pt idx="1190">
                  <c:v>0.36204683248241332</c:v>
                </c:pt>
                <c:pt idx="1191">
                  <c:v>0.30061215255115176</c:v>
                </c:pt>
                <c:pt idx="1192">
                  <c:v>0.2617015149495141</c:v>
                </c:pt>
                <c:pt idx="1193">
                  <c:v>0.33944746669294945</c:v>
                </c:pt>
                <c:pt idx="1194">
                  <c:v>0.29439927818965472</c:v>
                </c:pt>
                <c:pt idx="1195">
                  <c:v>0.30386237691957357</c:v>
                </c:pt>
                <c:pt idx="1196">
                  <c:v>0.3338671548130579</c:v>
                </c:pt>
                <c:pt idx="1197">
                  <c:v>0.26725396923265399</c:v>
                </c:pt>
                <c:pt idx="1198">
                  <c:v>0.25185227886221639</c:v>
                </c:pt>
                <c:pt idx="1199">
                  <c:v>0.33305210793993634</c:v>
                </c:pt>
                <c:pt idx="1200">
                  <c:v>0.47944517778895046</c:v>
                </c:pt>
                <c:pt idx="1201">
                  <c:v>0.77141790576850378</c:v>
                </c:pt>
                <c:pt idx="1202">
                  <c:v>0.68110822052016085</c:v>
                </c:pt>
                <c:pt idx="1203">
                  <c:v>0.4884000767851453</c:v>
                </c:pt>
                <c:pt idx="1204">
                  <c:v>0.39468159212360643</c:v>
                </c:pt>
                <c:pt idx="1205">
                  <c:v>0.33895526610018151</c:v>
                </c:pt>
                <c:pt idx="1206">
                  <c:v>0.32383986609193555</c:v>
                </c:pt>
                <c:pt idx="1207">
                  <c:v>0.25824541806413043</c:v>
                </c:pt>
                <c:pt idx="1208">
                  <c:v>0.19109321803296994</c:v>
                </c:pt>
                <c:pt idx="1209">
                  <c:v>0.20472043238221746</c:v>
                </c:pt>
                <c:pt idx="1210">
                  <c:v>0.22938406726039631</c:v>
                </c:pt>
                <c:pt idx="1211">
                  <c:v>0.28869154452056278</c:v>
                </c:pt>
                <c:pt idx="1212">
                  <c:v>0.49899001513045932</c:v>
                </c:pt>
                <c:pt idx="1213">
                  <c:v>1.0914873938639091</c:v>
                </c:pt>
                <c:pt idx="1214">
                  <c:v>0.99285094657156103</c:v>
                </c:pt>
                <c:pt idx="1215">
                  <c:v>0.98928010189814164</c:v>
                </c:pt>
                <c:pt idx="1216">
                  <c:v>1.2511300509854655</c:v>
                </c:pt>
                <c:pt idx="1217">
                  <c:v>1.1640110603444729</c:v>
                </c:pt>
                <c:pt idx="1218">
                  <c:v>0.7591214908785433</c:v>
                </c:pt>
                <c:pt idx="1219">
                  <c:v>0.55482715251712511</c:v>
                </c:pt>
                <c:pt idx="1220">
                  <c:v>0.397519612808451</c:v>
                </c:pt>
                <c:pt idx="1221">
                  <c:v>0.41256938717659941</c:v>
                </c:pt>
                <c:pt idx="1222">
                  <c:v>0.15863100888747567</c:v>
                </c:pt>
                <c:pt idx="1223">
                  <c:v>4.6495655736976463E-2</c:v>
                </c:pt>
                <c:pt idx="1224">
                  <c:v>3.0134742427872275E-2</c:v>
                </c:pt>
                <c:pt idx="1225">
                  <c:v>4.8398040349233389E-2</c:v>
                </c:pt>
                <c:pt idx="1226">
                  <c:v>8.2453690819487155E-2</c:v>
                </c:pt>
                <c:pt idx="1227">
                  <c:v>0.14315780504776182</c:v>
                </c:pt>
                <c:pt idx="1228">
                  <c:v>7.0346459648090928E-2</c:v>
                </c:pt>
                <c:pt idx="1229">
                  <c:v>0.13546567830642653</c:v>
                </c:pt>
                <c:pt idx="1230">
                  <c:v>9.1039306734471082E-2</c:v>
                </c:pt>
                <c:pt idx="1231">
                  <c:v>0.13767818523466979</c:v>
                </c:pt>
                <c:pt idx="1232">
                  <c:v>0.18128213845816635</c:v>
                </c:pt>
                <c:pt idx="1233">
                  <c:v>0.27146098177397121</c:v>
                </c:pt>
                <c:pt idx="1234">
                  <c:v>0.30431861652221848</c:v>
                </c:pt>
                <c:pt idx="1235">
                  <c:v>0.4528965993044039</c:v>
                </c:pt>
                <c:pt idx="1236">
                  <c:v>0.2936292401183514</c:v>
                </c:pt>
                <c:pt idx="1237">
                  <c:v>0.23473592610200997</c:v>
                </c:pt>
                <c:pt idx="1238">
                  <c:v>0.17382689069635787</c:v>
                </c:pt>
                <c:pt idx="1239">
                  <c:v>0.163109510110131</c:v>
                </c:pt>
                <c:pt idx="1240">
                  <c:v>0.205492471149195</c:v>
                </c:pt>
                <c:pt idx="1241">
                  <c:v>0.24908695779349091</c:v>
                </c:pt>
                <c:pt idx="1242">
                  <c:v>0.22903991120058806</c:v>
                </c:pt>
                <c:pt idx="1243">
                  <c:v>0.35309035048012732</c:v>
                </c:pt>
                <c:pt idx="1244">
                  <c:v>0.49080177633680577</c:v>
                </c:pt>
                <c:pt idx="1245">
                  <c:v>0.40412607341775603</c:v>
                </c:pt>
                <c:pt idx="1246">
                  <c:v>0.45374599840925872</c:v>
                </c:pt>
                <c:pt idx="1247">
                  <c:v>0.8461019217661192</c:v>
                </c:pt>
                <c:pt idx="1248">
                  <c:v>1.070397411390855</c:v>
                </c:pt>
                <c:pt idx="1249">
                  <c:v>0.81583012885043615</c:v>
                </c:pt>
                <c:pt idx="1250">
                  <c:v>0.43573652645187344</c:v>
                </c:pt>
                <c:pt idx="1251">
                  <c:v>0.27245428528646198</c:v>
                </c:pt>
                <c:pt idx="1252">
                  <c:v>0.21650064786808249</c:v>
                </c:pt>
                <c:pt idx="1253">
                  <c:v>0.19064364808206435</c:v>
                </c:pt>
                <c:pt idx="1254">
                  <c:v>0.33395724756819034</c:v>
                </c:pt>
                <c:pt idx="1255">
                  <c:v>0.4546444485975879</c:v>
                </c:pt>
                <c:pt idx="1256">
                  <c:v>0.34221652300093053</c:v>
                </c:pt>
                <c:pt idx="1257">
                  <c:v>0.24522934896017376</c:v>
                </c:pt>
                <c:pt idx="1258">
                  <c:v>0.34442119680320471</c:v>
                </c:pt>
                <c:pt idx="1259">
                  <c:v>0.4263473789419383</c:v>
                </c:pt>
                <c:pt idx="1260">
                  <c:v>0.79299867861168005</c:v>
                </c:pt>
                <c:pt idx="1261">
                  <c:v>0.96271944040592217</c:v>
                </c:pt>
                <c:pt idx="1262">
                  <c:v>0.8392587119638798</c:v>
                </c:pt>
                <c:pt idx="1263">
                  <c:v>0.81054225084840037</c:v>
                </c:pt>
                <c:pt idx="1264">
                  <c:v>0.78937755014953415</c:v>
                </c:pt>
                <c:pt idx="1265">
                  <c:v>0.73479932054369579</c:v>
                </c:pt>
                <c:pt idx="1266">
                  <c:v>0.55404546647927422</c:v>
                </c:pt>
                <c:pt idx="1267">
                  <c:v>0.28283238246498604</c:v>
                </c:pt>
                <c:pt idx="1268">
                  <c:v>0.16247868068695662</c:v>
                </c:pt>
                <c:pt idx="1269">
                  <c:v>0.10787444739965305</c:v>
                </c:pt>
                <c:pt idx="1270">
                  <c:v>0.1387307106611379</c:v>
                </c:pt>
                <c:pt idx="1271">
                  <c:v>8.8724398712599545E-2</c:v>
                </c:pt>
                <c:pt idx="1272">
                  <c:v>9.9995675447061269E-2</c:v>
                </c:pt>
                <c:pt idx="1273">
                  <c:v>7.3678744155711545E-2</c:v>
                </c:pt>
                <c:pt idx="1274">
                  <c:v>9.3239490623450272E-2</c:v>
                </c:pt>
                <c:pt idx="1275">
                  <c:v>0.13490586988895775</c:v>
                </c:pt>
                <c:pt idx="1276">
                  <c:v>0.22203053056117802</c:v>
                </c:pt>
                <c:pt idx="1277">
                  <c:v>0.14337214210133795</c:v>
                </c:pt>
                <c:pt idx="1278">
                  <c:v>0.22751695860841828</c:v>
                </c:pt>
                <c:pt idx="1279">
                  <c:v>0.25506721751931105</c:v>
                </c:pt>
                <c:pt idx="1280">
                  <c:v>0.19257442617308082</c:v>
                </c:pt>
                <c:pt idx="1281">
                  <c:v>0.19753931734586733</c:v>
                </c:pt>
                <c:pt idx="1282">
                  <c:v>0.2979291306527303</c:v>
                </c:pt>
                <c:pt idx="1283">
                  <c:v>0.24167308565106824</c:v>
                </c:pt>
                <c:pt idx="1284">
                  <c:v>0.2797870541643982</c:v>
                </c:pt>
                <c:pt idx="1285">
                  <c:v>0.27920490140381499</c:v>
                </c:pt>
                <c:pt idx="1286">
                  <c:v>0.29250447672869856</c:v>
                </c:pt>
                <c:pt idx="1287">
                  <c:v>0.23128680737005272</c:v>
                </c:pt>
                <c:pt idx="1288">
                  <c:v>0.28716651446316099</c:v>
                </c:pt>
                <c:pt idx="1289">
                  <c:v>0.27293412360123459</c:v>
                </c:pt>
                <c:pt idx="1290">
                  <c:v>0.29694116555260919</c:v>
                </c:pt>
                <c:pt idx="1291">
                  <c:v>0.34522340285540104</c:v>
                </c:pt>
                <c:pt idx="1292">
                  <c:v>0.40735039691577646</c:v>
                </c:pt>
                <c:pt idx="1293">
                  <c:v>0.38056366462492597</c:v>
                </c:pt>
                <c:pt idx="1294">
                  <c:v>0.46945864776537355</c:v>
                </c:pt>
                <c:pt idx="1295">
                  <c:v>0.56016264366134283</c:v>
                </c:pt>
                <c:pt idx="1296">
                  <c:v>0.60330698710758768</c:v>
                </c:pt>
                <c:pt idx="1297">
                  <c:v>0.4241588652718758</c:v>
                </c:pt>
                <c:pt idx="1298">
                  <c:v>0.33737606553296368</c:v>
                </c:pt>
                <c:pt idx="1299">
                  <c:v>0.29038302019621631</c:v>
                </c:pt>
                <c:pt idx="1300">
                  <c:v>0.31691808981410485</c:v>
                </c:pt>
                <c:pt idx="1301">
                  <c:v>0.34978624797326963</c:v>
                </c:pt>
                <c:pt idx="1302">
                  <c:v>0.40625035068524262</c:v>
                </c:pt>
                <c:pt idx="1303">
                  <c:v>0.360343960022729</c:v>
                </c:pt>
                <c:pt idx="1304">
                  <c:v>0.28544214693609449</c:v>
                </c:pt>
                <c:pt idx="1305">
                  <c:v>0.32106690661682608</c:v>
                </c:pt>
                <c:pt idx="1306">
                  <c:v>0.35325680807127069</c:v>
                </c:pt>
                <c:pt idx="1307">
                  <c:v>0.41434833511381919</c:v>
                </c:pt>
                <c:pt idx="1308">
                  <c:v>0.6556644778606483</c:v>
                </c:pt>
                <c:pt idx="1309">
                  <c:v>0.8998681734322812</c:v>
                </c:pt>
                <c:pt idx="1310">
                  <c:v>0.86611894322200567</c:v>
                </c:pt>
                <c:pt idx="1311">
                  <c:v>0.84854036556312662</c:v>
                </c:pt>
                <c:pt idx="1312">
                  <c:v>0.71807902798822765</c:v>
                </c:pt>
                <c:pt idx="1313">
                  <c:v>0.72921780700533489</c:v>
                </c:pt>
                <c:pt idx="1314">
                  <c:v>0.45783177354143922</c:v>
                </c:pt>
                <c:pt idx="1315">
                  <c:v>0.13891206743479312</c:v>
                </c:pt>
                <c:pt idx="1316">
                  <c:v>0.23094811422843897</c:v>
                </c:pt>
                <c:pt idx="1317">
                  <c:v>0.21150088819279494</c:v>
                </c:pt>
                <c:pt idx="1318">
                  <c:v>9.8198005591524265E-2</c:v>
                </c:pt>
                <c:pt idx="1319">
                  <c:v>0.13857830077640704</c:v>
                </c:pt>
                <c:pt idx="1320">
                  <c:v>0.20070932440765402</c:v>
                </c:pt>
                <c:pt idx="1321">
                  <c:v>0.20960195492755115</c:v>
                </c:pt>
                <c:pt idx="1322">
                  <c:v>0.15111412870694593</c:v>
                </c:pt>
                <c:pt idx="1323">
                  <c:v>0.16085371413659669</c:v>
                </c:pt>
                <c:pt idx="1324">
                  <c:v>0.14958819057154754</c:v>
                </c:pt>
                <c:pt idx="1325">
                  <c:v>0.2340305047126808</c:v>
                </c:pt>
                <c:pt idx="1326">
                  <c:v>0.20168187832317774</c:v>
                </c:pt>
                <c:pt idx="1327">
                  <c:v>0.25306844198147538</c:v>
                </c:pt>
                <c:pt idx="1328">
                  <c:v>0.26737196610706199</c:v>
                </c:pt>
                <c:pt idx="1329">
                  <c:v>0.3520276346906015</c:v>
                </c:pt>
                <c:pt idx="1330">
                  <c:v>0.34979471103853993</c:v>
                </c:pt>
                <c:pt idx="1331">
                  <c:v>0.37142682409299171</c:v>
                </c:pt>
                <c:pt idx="1332">
                  <c:v>0.36549562165614768</c:v>
                </c:pt>
                <c:pt idx="1333">
                  <c:v>0.42639089899172583</c:v>
                </c:pt>
                <c:pt idx="1334">
                  <c:v>0.50300273485442748</c:v>
                </c:pt>
                <c:pt idx="1335">
                  <c:v>0.40321166524480812</c:v>
                </c:pt>
                <c:pt idx="1336">
                  <c:v>0.28716014499856601</c:v>
                </c:pt>
                <c:pt idx="1337">
                  <c:v>0.30295418733740664</c:v>
                </c:pt>
                <c:pt idx="1338">
                  <c:v>0.29027909177089067</c:v>
                </c:pt>
                <c:pt idx="1339">
                  <c:v>0.39672295066195606</c:v>
                </c:pt>
                <c:pt idx="1340">
                  <c:v>0.48211107839355283</c:v>
                </c:pt>
                <c:pt idx="1341">
                  <c:v>0.50823910866951594</c:v>
                </c:pt>
                <c:pt idx="1342">
                  <c:v>0.75649838186069951</c:v>
                </c:pt>
                <c:pt idx="1343">
                  <c:v>0.64695552523494282</c:v>
                </c:pt>
                <c:pt idx="1344">
                  <c:v>0.40314912066202468</c:v>
                </c:pt>
                <c:pt idx="1345">
                  <c:v>0.32239658612386168</c:v>
                </c:pt>
                <c:pt idx="1346">
                  <c:v>0.24534240178643738</c:v>
                </c:pt>
                <c:pt idx="1347">
                  <c:v>0.3090680699169493</c:v>
                </c:pt>
                <c:pt idx="1348">
                  <c:v>0.39689595853334098</c:v>
                </c:pt>
                <c:pt idx="1349">
                  <c:v>0.47053607370069189</c:v>
                </c:pt>
                <c:pt idx="1350">
                  <c:v>0.47363568071900658</c:v>
                </c:pt>
                <c:pt idx="1351">
                  <c:v>0.34584867479803755</c:v>
                </c:pt>
                <c:pt idx="1352">
                  <c:v>0.27158258918772832</c:v>
                </c:pt>
                <c:pt idx="1353">
                  <c:v>0.31072713438372274</c:v>
                </c:pt>
                <c:pt idx="1354">
                  <c:v>0.40157070264830225</c:v>
                </c:pt>
                <c:pt idx="1355">
                  <c:v>0.46362728964524652</c:v>
                </c:pt>
                <c:pt idx="1356">
                  <c:v>0.61066318670103736</c:v>
                </c:pt>
                <c:pt idx="1357">
                  <c:v>0.74108779141472791</c:v>
                </c:pt>
                <c:pt idx="1358">
                  <c:v>0.91895011220409295</c:v>
                </c:pt>
                <c:pt idx="1359">
                  <c:v>0.83165066492067552</c:v>
                </c:pt>
                <c:pt idx="1360">
                  <c:v>1.0565146246608053</c:v>
                </c:pt>
                <c:pt idx="1361">
                  <c:v>0.9404695239316041</c:v>
                </c:pt>
                <c:pt idx="1362">
                  <c:v>0.76275021779417096</c:v>
                </c:pt>
                <c:pt idx="1363">
                  <c:v>0.58812581496385341</c:v>
                </c:pt>
                <c:pt idx="1364">
                  <c:v>0.37372186459904311</c:v>
                </c:pt>
                <c:pt idx="1365">
                  <c:v>0.20230238284794219</c:v>
                </c:pt>
                <c:pt idx="1366">
                  <c:v>0.15340114151709705</c:v>
                </c:pt>
                <c:pt idx="1367">
                  <c:v>0.23742393972982634</c:v>
                </c:pt>
                <c:pt idx="1368">
                  <c:v>0.27404725983842065</c:v>
                </c:pt>
                <c:pt idx="1369">
                  <c:v>0.19580035484684782</c:v>
                </c:pt>
                <c:pt idx="1370">
                  <c:v>0.15404463380710115</c:v>
                </c:pt>
                <c:pt idx="1371">
                  <c:v>0.17908778739378647</c:v>
                </c:pt>
                <c:pt idx="1372">
                  <c:v>0.23195091503361304</c:v>
                </c:pt>
                <c:pt idx="1373">
                  <c:v>0.19442080082106644</c:v>
                </c:pt>
                <c:pt idx="1374">
                  <c:v>0.22916557768072093</c:v>
                </c:pt>
                <c:pt idx="1375">
                  <c:v>0.22428048165954934</c:v>
                </c:pt>
                <c:pt idx="1376">
                  <c:v>0.21537857617294218</c:v>
                </c:pt>
                <c:pt idx="1377">
                  <c:v>0.20638417662871814</c:v>
                </c:pt>
                <c:pt idx="1378">
                  <c:v>0.28988056123542533</c:v>
                </c:pt>
                <c:pt idx="1379">
                  <c:v>0.23207008967379511</c:v>
                </c:pt>
                <c:pt idx="1380">
                  <c:v>0.25182837048074597</c:v>
                </c:pt>
                <c:pt idx="1381">
                  <c:v>0.33803998120805079</c:v>
                </c:pt>
                <c:pt idx="1382">
                  <c:v>0.30467823001209049</c:v>
                </c:pt>
                <c:pt idx="1383">
                  <c:v>0.25899820510109856</c:v>
                </c:pt>
                <c:pt idx="1384">
                  <c:v>0.33180623577808915</c:v>
                </c:pt>
                <c:pt idx="1385">
                  <c:v>0.35291954334450049</c:v>
                </c:pt>
                <c:pt idx="1386">
                  <c:v>0.36785252040159766</c:v>
                </c:pt>
                <c:pt idx="1387">
                  <c:v>0.36347615955153206</c:v>
                </c:pt>
                <c:pt idx="1388">
                  <c:v>0.38795717740622881</c:v>
                </c:pt>
                <c:pt idx="1389">
                  <c:v>0.76473208431661777</c:v>
                </c:pt>
                <c:pt idx="1390">
                  <c:v>0.72816345478853106</c:v>
                </c:pt>
                <c:pt idx="1391">
                  <c:v>0.54901449218966902</c:v>
                </c:pt>
                <c:pt idx="1392">
                  <c:v>0.39520449721105866</c:v>
                </c:pt>
                <c:pt idx="1393">
                  <c:v>0.29492567209995574</c:v>
                </c:pt>
                <c:pt idx="1394">
                  <c:v>0.29448579783905371</c:v>
                </c:pt>
                <c:pt idx="1395">
                  <c:v>0.38144471876240599</c:v>
                </c:pt>
                <c:pt idx="1396">
                  <c:v>0.38350201133337991</c:v>
                </c:pt>
                <c:pt idx="1397">
                  <c:v>0.38323901248514258</c:v>
                </c:pt>
                <c:pt idx="1398">
                  <c:v>0.26874462085301487</c:v>
                </c:pt>
                <c:pt idx="1399">
                  <c:v>0.23955500593284468</c:v>
                </c:pt>
                <c:pt idx="1400">
                  <c:v>0.24404628128750952</c:v>
                </c:pt>
                <c:pt idx="1401">
                  <c:v>0.25796964723860988</c:v>
                </c:pt>
                <c:pt idx="1402">
                  <c:v>0.26319143109270249</c:v>
                </c:pt>
                <c:pt idx="1403">
                  <c:v>0.37033592699409446</c:v>
                </c:pt>
                <c:pt idx="1404">
                  <c:v>0.49283566432286524</c:v>
                </c:pt>
                <c:pt idx="1405">
                  <c:v>0.6344874779435411</c:v>
                </c:pt>
                <c:pt idx="1406">
                  <c:v>0.74357951168030167</c:v>
                </c:pt>
                <c:pt idx="1407">
                  <c:v>0.79316885089110534</c:v>
                </c:pt>
                <c:pt idx="1408">
                  <c:v>0.79469974631607787</c:v>
                </c:pt>
                <c:pt idx="1409">
                  <c:v>1.0585589767894656</c:v>
                </c:pt>
                <c:pt idx="1410">
                  <c:v>0.53582040506911099</c:v>
                </c:pt>
                <c:pt idx="1411">
                  <c:v>0.30436161237620729</c:v>
                </c:pt>
                <c:pt idx="1412">
                  <c:v>0.16735674771676334</c:v>
                </c:pt>
                <c:pt idx="1413">
                  <c:v>0.23753297544410734</c:v>
                </c:pt>
                <c:pt idx="1414">
                  <c:v>0.28629228130242729</c:v>
                </c:pt>
                <c:pt idx="1415">
                  <c:v>0.26202385028701558</c:v>
                </c:pt>
                <c:pt idx="1416">
                  <c:v>0.19498168545512751</c:v>
                </c:pt>
                <c:pt idx="1417">
                  <c:v>0.15948042222667885</c:v>
                </c:pt>
                <c:pt idx="1418">
                  <c:v>0.16194013345383859</c:v>
                </c:pt>
                <c:pt idx="1419">
                  <c:v>0.2015785844052782</c:v>
                </c:pt>
                <c:pt idx="1420">
                  <c:v>0.22590830424753344</c:v>
                </c:pt>
                <c:pt idx="1421">
                  <c:v>0.25223827335680182</c:v>
                </c:pt>
                <c:pt idx="1422">
                  <c:v>0.21348265707716663</c:v>
                </c:pt>
                <c:pt idx="1423">
                  <c:v>0.16809316588104278</c:v>
                </c:pt>
                <c:pt idx="1424">
                  <c:v>0.19008350420257084</c:v>
                </c:pt>
                <c:pt idx="1425">
                  <c:v>0.1911572598711162</c:v>
                </c:pt>
                <c:pt idx="1426">
                  <c:v>0.21385059241099449</c:v>
                </c:pt>
                <c:pt idx="1427">
                  <c:v>0.2328739966479946</c:v>
                </c:pt>
                <c:pt idx="1428">
                  <c:v>0.32660311459026886</c:v>
                </c:pt>
                <c:pt idx="1429">
                  <c:v>0.32217479747794087</c:v>
                </c:pt>
                <c:pt idx="1430">
                  <c:v>0.25377947775125947</c:v>
                </c:pt>
                <c:pt idx="1431">
                  <c:v>0.2313008143350781</c:v>
                </c:pt>
                <c:pt idx="1432">
                  <c:v>0.25537385739100771</c:v>
                </c:pt>
                <c:pt idx="1433">
                  <c:v>0.27938245502221409</c:v>
                </c:pt>
                <c:pt idx="1434">
                  <c:v>0.25880822909326318</c:v>
                </c:pt>
                <c:pt idx="1435">
                  <c:v>0.25893753222346338</c:v>
                </c:pt>
                <c:pt idx="1436">
                  <c:v>0.36167619148107938</c:v>
                </c:pt>
                <c:pt idx="1437">
                  <c:v>0.30286198137080333</c:v>
                </c:pt>
                <c:pt idx="1438">
                  <c:v>0.26497724241161424</c:v>
                </c:pt>
                <c:pt idx="1439">
                  <c:v>0.28392987834581224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85-40EE-A543-836FB11B51CC}"/>
            </c:ext>
          </c:extLst>
        </c:ser>
        <c:ser>
          <c:idx val="3"/>
          <c:order val="3"/>
          <c:tx>
            <c:strRef>
              <c:f>Sheet2!$J$1</c:f>
              <c:strCache>
                <c:ptCount val="1"/>
                <c:pt idx="0">
                  <c:v>LSTM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Sheet2!$J$2:$J$1441</c:f>
              <c:numCache>
                <c:formatCode>General</c:formatCode>
                <c:ptCount val="1440"/>
                <c:pt idx="102" formatCode="#,##0.0000">
                  <c:v>0.59709000000000001</c:v>
                </c:pt>
                <c:pt idx="103" formatCode="#,##0.0000">
                  <c:v>0.59008000000000005</c:v>
                </c:pt>
                <c:pt idx="104" formatCode="#,##0.0000">
                  <c:v>0.58350000000000002</c:v>
                </c:pt>
                <c:pt idx="105" formatCode="#,##0.0000">
                  <c:v>0.57699999999999996</c:v>
                </c:pt>
                <c:pt idx="106" formatCode="#,##0.0000">
                  <c:v>0.56945000000000001</c:v>
                </c:pt>
                <c:pt idx="107" formatCode="#,##0.0000">
                  <c:v>0.56598000000000004</c:v>
                </c:pt>
                <c:pt idx="108" formatCode="#,##0.0000">
                  <c:v>0.56923999999999997</c:v>
                </c:pt>
                <c:pt idx="109" formatCode="#,##0.0000">
                  <c:v>0.57826</c:v>
                </c:pt>
                <c:pt idx="110" formatCode="#,##0.0000">
                  <c:v>0.59043999999999996</c:v>
                </c:pt>
                <c:pt idx="111" formatCode="#,##0.0000">
                  <c:v>0.59370000000000001</c:v>
                </c:pt>
                <c:pt idx="112" formatCode="#,##0.0000">
                  <c:v>0.58842000000000005</c:v>
                </c:pt>
                <c:pt idx="113" formatCode="#,##0.0000">
                  <c:v>0.58423000000000003</c:v>
                </c:pt>
                <c:pt idx="114" formatCode="#,##0.0000">
                  <c:v>0.57923999999999998</c:v>
                </c:pt>
                <c:pt idx="115" formatCode="#,##0.0000">
                  <c:v>0.57513999999999998</c:v>
                </c:pt>
                <c:pt idx="116" formatCode="#,##0.0000">
                  <c:v>0.57948</c:v>
                </c:pt>
                <c:pt idx="117" formatCode="#,##0.0000">
                  <c:v>0.57506000000000002</c:v>
                </c:pt>
                <c:pt idx="118" formatCode="#,##0.0000">
                  <c:v>0.57528000000000001</c:v>
                </c:pt>
                <c:pt idx="119" formatCode="#,##0.0000">
                  <c:v>0.57652000000000003</c:v>
                </c:pt>
                <c:pt idx="120" formatCode="#,##0.0000">
                  <c:v>0.58186000000000004</c:v>
                </c:pt>
                <c:pt idx="121" formatCode="#,##0.0000">
                  <c:v>0.57786000000000004</c:v>
                </c:pt>
                <c:pt idx="122" formatCode="#,##0.0000">
                  <c:v>0.58589999999999998</c:v>
                </c:pt>
                <c:pt idx="123" formatCode="#,##0.0000">
                  <c:v>0.58189000000000002</c:v>
                </c:pt>
                <c:pt idx="124" formatCode="#,##0.0000">
                  <c:v>0.58252999999999999</c:v>
                </c:pt>
                <c:pt idx="125" formatCode="#,##0.0000">
                  <c:v>0.58645999999999998</c:v>
                </c:pt>
                <c:pt idx="126" formatCode="#,##0.0000">
                  <c:v>0.59006000000000003</c:v>
                </c:pt>
                <c:pt idx="127" formatCode="#,##0.0000">
                  <c:v>0.60114999999999996</c:v>
                </c:pt>
                <c:pt idx="128" formatCode="#,##0.0000">
                  <c:v>0.61245000000000005</c:v>
                </c:pt>
                <c:pt idx="129" formatCode="#,##0.0000">
                  <c:v>0.60972999999999999</c:v>
                </c:pt>
                <c:pt idx="130" formatCode="#,##0.0000">
                  <c:v>0.60558999999999996</c:v>
                </c:pt>
                <c:pt idx="131" formatCode="#,##0.0000">
                  <c:v>0.59774000000000005</c:v>
                </c:pt>
                <c:pt idx="132" formatCode="#,##0.0000">
                  <c:v>0.58960999999999997</c:v>
                </c:pt>
                <c:pt idx="133" formatCode="#,##0.0000">
                  <c:v>0.58389000000000002</c:v>
                </c:pt>
                <c:pt idx="134" formatCode="#,##0.0000">
                  <c:v>0.57974999999999999</c:v>
                </c:pt>
                <c:pt idx="135" formatCode="#,##0.0000">
                  <c:v>0.57845999999999997</c:v>
                </c:pt>
                <c:pt idx="136" formatCode="#,##0.0000">
                  <c:v>0.57481000000000004</c:v>
                </c:pt>
                <c:pt idx="137" formatCode="#,##0.0000">
                  <c:v>0.56474000000000002</c:v>
                </c:pt>
                <c:pt idx="138" formatCode="#,##0.0000">
                  <c:v>0.56154999999999999</c:v>
                </c:pt>
                <c:pt idx="139" formatCode="#,##0.0000">
                  <c:v>0.55911999999999995</c:v>
                </c:pt>
                <c:pt idx="140" formatCode="#,##0.0000">
                  <c:v>0.55983000000000005</c:v>
                </c:pt>
                <c:pt idx="141" formatCode="#,##0.0000">
                  <c:v>0.56232000000000004</c:v>
                </c:pt>
                <c:pt idx="142" formatCode="#,##0.0000">
                  <c:v>0.56389</c:v>
                </c:pt>
                <c:pt idx="143" formatCode="#,##0.0000">
                  <c:v>0.56828000000000001</c:v>
                </c:pt>
                <c:pt idx="144" formatCode="#,##0.0000">
                  <c:v>0.56923999999999997</c:v>
                </c:pt>
                <c:pt idx="145" formatCode="#,##0.0000">
                  <c:v>0.56879999999999997</c:v>
                </c:pt>
                <c:pt idx="146" formatCode="#,##0.0000">
                  <c:v>0.56976000000000004</c:v>
                </c:pt>
                <c:pt idx="147" formatCode="#,##0.0000">
                  <c:v>0.57016999999999995</c:v>
                </c:pt>
                <c:pt idx="148" formatCode="#,##0.0000">
                  <c:v>0.57765999999999995</c:v>
                </c:pt>
                <c:pt idx="149" formatCode="#,##0.0000">
                  <c:v>0.57813000000000003</c:v>
                </c:pt>
                <c:pt idx="150" formatCode="#,##0.0000">
                  <c:v>0.57416</c:v>
                </c:pt>
                <c:pt idx="151" formatCode="#,##0.0000">
                  <c:v>0.56772</c:v>
                </c:pt>
                <c:pt idx="152" formatCode="#,##0.0000">
                  <c:v>0.56728000000000001</c:v>
                </c:pt>
                <c:pt idx="153" formatCode="#,##0.0000">
                  <c:v>0.57550000000000001</c:v>
                </c:pt>
                <c:pt idx="154" formatCode="#,##0.0000">
                  <c:v>0.58596000000000004</c:v>
                </c:pt>
                <c:pt idx="155" formatCode="#,##0.0000">
                  <c:v>0.60189999999999999</c:v>
                </c:pt>
                <c:pt idx="156" formatCode="#,##0.0000">
                  <c:v>0.62548000000000004</c:v>
                </c:pt>
                <c:pt idx="157" formatCode="#,##0.0000">
                  <c:v>0.51651000000000002</c:v>
                </c:pt>
                <c:pt idx="158" formatCode="#,##0.0000">
                  <c:v>0.69964999999999999</c:v>
                </c:pt>
                <c:pt idx="159" formatCode="#,##0.0000">
                  <c:v>0.62594000000000005</c:v>
                </c:pt>
                <c:pt idx="160" formatCode="#,##0.0000">
                  <c:v>0.59209999999999996</c:v>
                </c:pt>
                <c:pt idx="161" formatCode="#,##0.0000">
                  <c:v>0.56586999999999998</c:v>
                </c:pt>
                <c:pt idx="162" formatCode="#,##0.0000">
                  <c:v>0.55040999999999995</c:v>
                </c:pt>
                <c:pt idx="163" formatCode="#,##0.0000">
                  <c:v>0.54444000000000004</c:v>
                </c:pt>
                <c:pt idx="164" formatCode="#,##0.0000">
                  <c:v>0.54725999999999997</c:v>
                </c:pt>
                <c:pt idx="165" formatCode="#,##0.0000">
                  <c:v>0.54273000000000005</c:v>
                </c:pt>
                <c:pt idx="166" formatCode="#,##0.0000">
                  <c:v>0.54730999999999996</c:v>
                </c:pt>
                <c:pt idx="167" formatCode="#,##0.0000">
                  <c:v>0.53886000000000001</c:v>
                </c:pt>
                <c:pt idx="168" formatCode="#,##0.0000">
                  <c:v>0.54283000000000003</c:v>
                </c:pt>
                <c:pt idx="169" formatCode="#,##0.0000">
                  <c:v>0.53925999999999996</c:v>
                </c:pt>
                <c:pt idx="170" formatCode="#,##0.0000">
                  <c:v>0.53610999999999998</c:v>
                </c:pt>
                <c:pt idx="171" formatCode="#,##0.0000">
                  <c:v>0.53583000000000003</c:v>
                </c:pt>
                <c:pt idx="172" formatCode="#,##0.0000">
                  <c:v>0.53344999999999998</c:v>
                </c:pt>
                <c:pt idx="173" formatCode="#,##0.0000">
                  <c:v>0.54864000000000002</c:v>
                </c:pt>
                <c:pt idx="174" formatCode="#,##0.0000">
                  <c:v>0.54984999999999995</c:v>
                </c:pt>
                <c:pt idx="175" formatCode="#,##0.0000">
                  <c:v>0.62485999999999997</c:v>
                </c:pt>
                <c:pt idx="176" formatCode="#,##0.0000">
                  <c:v>0.50087000000000004</c:v>
                </c:pt>
                <c:pt idx="177" formatCode="#,##0.0000">
                  <c:v>0.56191999999999998</c:v>
                </c:pt>
                <c:pt idx="178" formatCode="#,##0.0000">
                  <c:v>0.58206000000000002</c:v>
                </c:pt>
                <c:pt idx="179" formatCode="#,##0.0000">
                  <c:v>0.58848</c:v>
                </c:pt>
                <c:pt idx="180" formatCode="#,##0.0000">
                  <c:v>0.59919</c:v>
                </c:pt>
                <c:pt idx="181" formatCode="#,##0.0000">
                  <c:v>0.60521999999999998</c:v>
                </c:pt>
                <c:pt idx="182" formatCode="#,##0.0000">
                  <c:v>0.60987000000000002</c:v>
                </c:pt>
                <c:pt idx="183" formatCode="#,##0.0000">
                  <c:v>0.61102999999999996</c:v>
                </c:pt>
                <c:pt idx="184" formatCode="#,##0.0000">
                  <c:v>0.61212</c:v>
                </c:pt>
                <c:pt idx="185" formatCode="#,##0.0000">
                  <c:v>0.60638000000000003</c:v>
                </c:pt>
                <c:pt idx="186" formatCode="#,##0.0000">
                  <c:v>0.59916999999999998</c:v>
                </c:pt>
                <c:pt idx="187" formatCode="#,##0.0000">
                  <c:v>0.59009</c:v>
                </c:pt>
                <c:pt idx="188" formatCode="#,##0.0000">
                  <c:v>0.58230000000000004</c:v>
                </c:pt>
                <c:pt idx="189" formatCode="#,##0.0000">
                  <c:v>0.57843999999999995</c:v>
                </c:pt>
                <c:pt idx="190" formatCode="#,##0.0000">
                  <c:v>0.58260000000000001</c:v>
                </c:pt>
                <c:pt idx="191" formatCode="#,##0.0000">
                  <c:v>0.58209999999999995</c:v>
                </c:pt>
                <c:pt idx="192" formatCode="#,##0.0000">
                  <c:v>0.56457999999999997</c:v>
                </c:pt>
                <c:pt idx="193" formatCode="#,##0.0000">
                  <c:v>0.55691999999999997</c:v>
                </c:pt>
                <c:pt idx="194" formatCode="#,##0.0000">
                  <c:v>0.53573000000000004</c:v>
                </c:pt>
                <c:pt idx="195" formatCode="#,##0.0000">
                  <c:v>0.53607000000000005</c:v>
                </c:pt>
                <c:pt idx="196" formatCode="#,##0.0000">
                  <c:v>0.54500000000000004</c:v>
                </c:pt>
                <c:pt idx="197" formatCode="#,##0.0000">
                  <c:v>0.55901000000000001</c:v>
                </c:pt>
                <c:pt idx="198" formatCode="#,##0.0000">
                  <c:v>0.56742000000000004</c:v>
                </c:pt>
                <c:pt idx="199" formatCode="#,##0.0000">
                  <c:v>0.57125999999999999</c:v>
                </c:pt>
                <c:pt idx="200" formatCode="#,##0.0000">
                  <c:v>0.57284000000000002</c:v>
                </c:pt>
                <c:pt idx="201" formatCode="#,##0.0000">
                  <c:v>0.57394000000000001</c:v>
                </c:pt>
                <c:pt idx="202" formatCode="#,##0.0000">
                  <c:v>0.57057999999999998</c:v>
                </c:pt>
                <c:pt idx="203" formatCode="#,##0.0000">
                  <c:v>0.56747999999999998</c:v>
                </c:pt>
                <c:pt idx="204" formatCode="#,##0.0000">
                  <c:v>0.56364000000000003</c:v>
                </c:pt>
                <c:pt idx="205" formatCode="#,##0.0000">
                  <c:v>0.56169999999999998</c:v>
                </c:pt>
                <c:pt idx="206" formatCode="#,##0.0000">
                  <c:v>0.55872999999999995</c:v>
                </c:pt>
                <c:pt idx="207" formatCode="#,##0.0000">
                  <c:v>0.55969000000000002</c:v>
                </c:pt>
                <c:pt idx="208" formatCode="#,##0.0000">
                  <c:v>0.56059999999999999</c:v>
                </c:pt>
                <c:pt idx="209" formatCode="#,##0.0000">
                  <c:v>0.56089999999999995</c:v>
                </c:pt>
                <c:pt idx="210" formatCode="#,##0.0000">
                  <c:v>0.56145999999999996</c:v>
                </c:pt>
                <c:pt idx="211" formatCode="#,##0.0000">
                  <c:v>0.56425999999999998</c:v>
                </c:pt>
                <c:pt idx="212" formatCode="#,##0.0000">
                  <c:v>0.56855</c:v>
                </c:pt>
                <c:pt idx="213" formatCode="#,##0.0000">
                  <c:v>0.56664000000000003</c:v>
                </c:pt>
                <c:pt idx="214" formatCode="#,##0.0000">
                  <c:v>0.57279000000000002</c:v>
                </c:pt>
                <c:pt idx="215" formatCode="#,##0.0000">
                  <c:v>0.57806999999999997</c:v>
                </c:pt>
                <c:pt idx="216" formatCode="#,##0.0000">
                  <c:v>0.58506000000000002</c:v>
                </c:pt>
                <c:pt idx="217" formatCode="#,##0.0000">
                  <c:v>0.58526999999999996</c:v>
                </c:pt>
                <c:pt idx="218" formatCode="#,##0.0000">
                  <c:v>0.59074000000000004</c:v>
                </c:pt>
                <c:pt idx="219" formatCode="#,##0.0000">
                  <c:v>0.58796999999999999</c:v>
                </c:pt>
                <c:pt idx="220" formatCode="#,##0.0000">
                  <c:v>0.58570999999999995</c:v>
                </c:pt>
                <c:pt idx="221" formatCode="#,##0.0000">
                  <c:v>0.58694999999999997</c:v>
                </c:pt>
                <c:pt idx="222" formatCode="#,##0.0000">
                  <c:v>0.58852000000000004</c:v>
                </c:pt>
                <c:pt idx="223" formatCode="#,##0.0000">
                  <c:v>0.59289000000000003</c:v>
                </c:pt>
                <c:pt idx="224" formatCode="#,##0.0000">
                  <c:v>0.60767000000000004</c:v>
                </c:pt>
                <c:pt idx="225" formatCode="#,##0.0000">
                  <c:v>0.61551999999999996</c:v>
                </c:pt>
                <c:pt idx="226" formatCode="#,##0.0000">
                  <c:v>0.62243000000000004</c:v>
                </c:pt>
                <c:pt idx="227" formatCode="#,##0.0000">
                  <c:v>0.62690999999999997</c:v>
                </c:pt>
                <c:pt idx="228" formatCode="#,##0.0000">
                  <c:v>0.62927999999999995</c:v>
                </c:pt>
                <c:pt idx="229" formatCode="#,##0.0000">
                  <c:v>0.62285999999999997</c:v>
                </c:pt>
                <c:pt idx="230" formatCode="#,##0.0000">
                  <c:v>0.61302000000000001</c:v>
                </c:pt>
                <c:pt idx="231" formatCode="#,##0.0000">
                  <c:v>0.61314000000000002</c:v>
                </c:pt>
                <c:pt idx="232" formatCode="#,##0.0000">
                  <c:v>0.61609999999999998</c:v>
                </c:pt>
                <c:pt idx="233" formatCode="#,##0.0000">
                  <c:v>0.61411000000000004</c:v>
                </c:pt>
                <c:pt idx="234" formatCode="#,##0.0000">
                  <c:v>0.61539999999999995</c:v>
                </c:pt>
                <c:pt idx="235" formatCode="#,##0.0000">
                  <c:v>0.61587000000000003</c:v>
                </c:pt>
                <c:pt idx="236" formatCode="#,##0.0000">
                  <c:v>0.61687000000000003</c:v>
                </c:pt>
                <c:pt idx="237" formatCode="#,##0.0000">
                  <c:v>0.61651999999999996</c:v>
                </c:pt>
                <c:pt idx="238" formatCode="#,##0.0000">
                  <c:v>0.61240000000000006</c:v>
                </c:pt>
                <c:pt idx="239" formatCode="#,##0.0000">
                  <c:v>0.61367000000000005</c:v>
                </c:pt>
                <c:pt idx="240" formatCode="#,##0.0000">
                  <c:v>0.61456</c:v>
                </c:pt>
                <c:pt idx="241" formatCode="#,##0.0000">
                  <c:v>0.62639</c:v>
                </c:pt>
                <c:pt idx="242" formatCode="#,##0.0000">
                  <c:v>0.63236000000000003</c:v>
                </c:pt>
                <c:pt idx="243" formatCode="#,##0.0000">
                  <c:v>0.62350000000000005</c:v>
                </c:pt>
                <c:pt idx="244" formatCode="#,##0.0000">
                  <c:v>0.60928000000000004</c:v>
                </c:pt>
                <c:pt idx="245" formatCode="#,##0.0000">
                  <c:v>0.60333000000000003</c:v>
                </c:pt>
                <c:pt idx="246" formatCode="#,##0.0000">
                  <c:v>0.59758999999999995</c:v>
                </c:pt>
                <c:pt idx="247" formatCode="#,##0.0000">
                  <c:v>0.59245000000000003</c:v>
                </c:pt>
                <c:pt idx="248" formatCode="#,##0.0000">
                  <c:v>0.58396000000000003</c:v>
                </c:pt>
                <c:pt idx="249" formatCode="#,##0.0000">
                  <c:v>0.58162999999999998</c:v>
                </c:pt>
                <c:pt idx="250" formatCode="#,##0.0000">
                  <c:v>0.57533000000000001</c:v>
                </c:pt>
                <c:pt idx="251" formatCode="#,##0.0000">
                  <c:v>0.57487999999999995</c:v>
                </c:pt>
                <c:pt idx="252" formatCode="#,##0.0000">
                  <c:v>0.57701999999999998</c:v>
                </c:pt>
                <c:pt idx="253" formatCode="#,##0.0000">
                  <c:v>0.57735999999999998</c:v>
                </c:pt>
                <c:pt idx="254" formatCode="#,##0.0000">
                  <c:v>0.57652000000000003</c:v>
                </c:pt>
                <c:pt idx="255" formatCode="#,##0.0000">
                  <c:v>0.57669000000000004</c:v>
                </c:pt>
                <c:pt idx="256" formatCode="#,##0.0000">
                  <c:v>0.57599</c:v>
                </c:pt>
                <c:pt idx="257" formatCode="#,##0.0000">
                  <c:v>0.57421999999999995</c:v>
                </c:pt>
                <c:pt idx="258" formatCode="#,##0.0000">
                  <c:v>0.57579999999999998</c:v>
                </c:pt>
                <c:pt idx="259" formatCode="#,##0.0000">
                  <c:v>0.57994999999999997</c:v>
                </c:pt>
                <c:pt idx="260" formatCode="#,##0.0000">
                  <c:v>0.58194999999999997</c:v>
                </c:pt>
                <c:pt idx="261" formatCode="#,##0.0000">
                  <c:v>0.58177999999999996</c:v>
                </c:pt>
                <c:pt idx="262" formatCode="#,##0.0000">
                  <c:v>0.57986000000000004</c:v>
                </c:pt>
                <c:pt idx="263" formatCode="#,##0.0000">
                  <c:v>0.58023999999999998</c:v>
                </c:pt>
                <c:pt idx="264" formatCode="#,##0.0000">
                  <c:v>0.58108000000000004</c:v>
                </c:pt>
                <c:pt idx="265" formatCode="#,##0.0000">
                  <c:v>0.57696000000000003</c:v>
                </c:pt>
                <c:pt idx="266" formatCode="#,##0.0000">
                  <c:v>0.57903000000000004</c:v>
                </c:pt>
                <c:pt idx="267" formatCode="#,##0.0000">
                  <c:v>0.57316</c:v>
                </c:pt>
                <c:pt idx="268" formatCode="#,##0.0000">
                  <c:v>0.57084000000000001</c:v>
                </c:pt>
                <c:pt idx="269" formatCode="#,##0.0000">
                  <c:v>0.57372000000000001</c:v>
                </c:pt>
                <c:pt idx="270" formatCode="#,##0.0000">
                  <c:v>0.57408000000000003</c:v>
                </c:pt>
                <c:pt idx="271" formatCode="#,##0.0000">
                  <c:v>0.56825000000000003</c:v>
                </c:pt>
                <c:pt idx="272" formatCode="#,##0.0000">
                  <c:v>0.57006000000000001</c:v>
                </c:pt>
                <c:pt idx="273" formatCode="#,##0.0000">
                  <c:v>0.56562000000000001</c:v>
                </c:pt>
                <c:pt idx="274" formatCode="#,##0.0000">
                  <c:v>0.56115000000000004</c:v>
                </c:pt>
                <c:pt idx="275" formatCode="#,##0.0000">
                  <c:v>0.56001000000000001</c:v>
                </c:pt>
                <c:pt idx="276" formatCode="#,##0.0000">
                  <c:v>0.55184999999999995</c:v>
                </c:pt>
                <c:pt idx="277" formatCode="#,##0.0000">
                  <c:v>0.54520999999999997</c:v>
                </c:pt>
                <c:pt idx="278" formatCode="#,##0.0000">
                  <c:v>0.54217000000000004</c:v>
                </c:pt>
                <c:pt idx="279" formatCode="#,##0.0000">
                  <c:v>0.54647999999999997</c:v>
                </c:pt>
                <c:pt idx="280" formatCode="#,##0.0000">
                  <c:v>0.55191999999999997</c:v>
                </c:pt>
                <c:pt idx="281" formatCode="#,##0.0000">
                  <c:v>0.55920000000000003</c:v>
                </c:pt>
                <c:pt idx="282" formatCode="#,##0.0000">
                  <c:v>0.56464000000000003</c:v>
                </c:pt>
                <c:pt idx="283" formatCode="#,##0.0000">
                  <c:v>0.57279000000000002</c:v>
                </c:pt>
                <c:pt idx="284" formatCode="#,##0.0000">
                  <c:v>0.58140000000000003</c:v>
                </c:pt>
                <c:pt idx="285" formatCode="#,##0.0000">
                  <c:v>0.58648</c:v>
                </c:pt>
                <c:pt idx="286" formatCode="#,##0.0000">
                  <c:v>0.60236000000000001</c:v>
                </c:pt>
                <c:pt idx="287" formatCode="#,##0.0000">
                  <c:v>0.60624999999999996</c:v>
                </c:pt>
                <c:pt idx="288" formatCode="#,##0.0000">
                  <c:v>0.61597000000000002</c:v>
                </c:pt>
                <c:pt idx="289" formatCode="#,##0.0000">
                  <c:v>0.62860000000000005</c:v>
                </c:pt>
                <c:pt idx="290" formatCode="#,##0.0000">
                  <c:v>0.63314000000000004</c:v>
                </c:pt>
                <c:pt idx="291" formatCode="#,##0.0000">
                  <c:v>0.62641000000000002</c:v>
                </c:pt>
                <c:pt idx="292" formatCode="#,##0.0000">
                  <c:v>0.61829000000000001</c:v>
                </c:pt>
                <c:pt idx="293" formatCode="#,##0.0000">
                  <c:v>0.61146999999999996</c:v>
                </c:pt>
                <c:pt idx="294" formatCode="#,##0.0000">
                  <c:v>0.60465999999999998</c:v>
                </c:pt>
                <c:pt idx="295" formatCode="#,##0.0000">
                  <c:v>0.60089000000000004</c:v>
                </c:pt>
                <c:pt idx="296" formatCode="#,##0.0000">
                  <c:v>0.59682999999999997</c:v>
                </c:pt>
                <c:pt idx="297" formatCode="#,##0.0000">
                  <c:v>0.59109</c:v>
                </c:pt>
                <c:pt idx="298" formatCode="#,##0.0000">
                  <c:v>0.58711999999999998</c:v>
                </c:pt>
                <c:pt idx="299" formatCode="#,##0.0000">
                  <c:v>0.57981000000000005</c:v>
                </c:pt>
                <c:pt idx="300" formatCode="#,##0.0000">
                  <c:v>0.57884000000000002</c:v>
                </c:pt>
                <c:pt idx="301" formatCode="#,##0.0000">
                  <c:v>0.58543000000000001</c:v>
                </c:pt>
                <c:pt idx="302" formatCode="#,##0.0000">
                  <c:v>0.60085</c:v>
                </c:pt>
                <c:pt idx="303" formatCode="#,##0.0000">
                  <c:v>0.56738999999999995</c:v>
                </c:pt>
                <c:pt idx="304" formatCode="#,##0.0000">
                  <c:v>0.60851999999999995</c:v>
                </c:pt>
                <c:pt idx="305" formatCode="#,##0.0000">
                  <c:v>0.58894999999999997</c:v>
                </c:pt>
                <c:pt idx="306" formatCode="#,##0.0000">
                  <c:v>0.57352000000000003</c:v>
                </c:pt>
                <c:pt idx="307" formatCode="#,##0.0000">
                  <c:v>0.56505000000000005</c:v>
                </c:pt>
                <c:pt idx="308" formatCode="#,##0.0000">
                  <c:v>0.56928000000000001</c:v>
                </c:pt>
                <c:pt idx="309" formatCode="#,##0.0000">
                  <c:v>0.56833999999999996</c:v>
                </c:pt>
                <c:pt idx="310" formatCode="#,##0.0000">
                  <c:v>0.57137000000000004</c:v>
                </c:pt>
                <c:pt idx="311" formatCode="#,##0.0000">
                  <c:v>0.56306999999999996</c:v>
                </c:pt>
                <c:pt idx="312" formatCode="#,##0.0000">
                  <c:v>0.56899</c:v>
                </c:pt>
                <c:pt idx="313" formatCode="#,##0.0000">
                  <c:v>0.56667999999999996</c:v>
                </c:pt>
                <c:pt idx="314" formatCode="#,##0.0000">
                  <c:v>0.56815000000000004</c:v>
                </c:pt>
                <c:pt idx="315" formatCode="#,##0.0000">
                  <c:v>0.56806999999999996</c:v>
                </c:pt>
                <c:pt idx="316" formatCode="#,##0.0000">
                  <c:v>0.55991000000000002</c:v>
                </c:pt>
                <c:pt idx="317" formatCode="#,##0.0000">
                  <c:v>0.5655</c:v>
                </c:pt>
                <c:pt idx="318" formatCode="#,##0.0000">
                  <c:v>0.56942999999999999</c:v>
                </c:pt>
                <c:pt idx="319" formatCode="#,##0.0000">
                  <c:v>0.58009999999999995</c:v>
                </c:pt>
                <c:pt idx="320" formatCode="#,##0.0000">
                  <c:v>0.61836999999999998</c:v>
                </c:pt>
                <c:pt idx="321" formatCode="#,##0.0000">
                  <c:v>0.63958000000000004</c:v>
                </c:pt>
                <c:pt idx="322" formatCode="#,##0.0000">
                  <c:v>0.63524999999999998</c:v>
                </c:pt>
                <c:pt idx="323" formatCode="#,##0.0000">
                  <c:v>0.61936999999999998</c:v>
                </c:pt>
                <c:pt idx="324" formatCode="#,##0.0000">
                  <c:v>0.60660000000000003</c:v>
                </c:pt>
                <c:pt idx="325" formatCode="#,##0.0000">
                  <c:v>0.59648999999999996</c:v>
                </c:pt>
                <c:pt idx="326" formatCode="#,##0.0000">
                  <c:v>0.58616999999999997</c:v>
                </c:pt>
                <c:pt idx="327" formatCode="#,##0.0000">
                  <c:v>0.57447000000000004</c:v>
                </c:pt>
                <c:pt idx="328" formatCode="#,##0.0000">
                  <c:v>0.56672999999999996</c:v>
                </c:pt>
                <c:pt idx="329" formatCode="#,##0.0000">
                  <c:v>0.55923</c:v>
                </c:pt>
                <c:pt idx="330" formatCode="#,##0.0000">
                  <c:v>0.54796999999999996</c:v>
                </c:pt>
                <c:pt idx="331" formatCode="#,##0.0000">
                  <c:v>0.53566000000000003</c:v>
                </c:pt>
                <c:pt idx="332" formatCode="#,##0.0000">
                  <c:v>0.52036000000000004</c:v>
                </c:pt>
                <c:pt idx="333" formatCode="#,##0.0000">
                  <c:v>0.51288999999999996</c:v>
                </c:pt>
                <c:pt idx="334" formatCode="#,##0.0000">
                  <c:v>0.50034000000000001</c:v>
                </c:pt>
                <c:pt idx="335" formatCode="#,##0.0000">
                  <c:v>0.50122</c:v>
                </c:pt>
                <c:pt idx="336" formatCode="#,##0.0000">
                  <c:v>0.50324000000000002</c:v>
                </c:pt>
                <c:pt idx="337" formatCode="#,##0.0000">
                  <c:v>0.50327</c:v>
                </c:pt>
                <c:pt idx="338" formatCode="#,##0.0000">
                  <c:v>0.51188</c:v>
                </c:pt>
                <c:pt idx="339" formatCode="#,##0.0000">
                  <c:v>0.52110000000000001</c:v>
                </c:pt>
                <c:pt idx="340" formatCode="#,##0.0000">
                  <c:v>0.53973000000000004</c:v>
                </c:pt>
                <c:pt idx="341" formatCode="#,##0.0000">
                  <c:v>0.56671000000000005</c:v>
                </c:pt>
                <c:pt idx="342" formatCode="#,##0.0000">
                  <c:v>0.58913000000000004</c:v>
                </c:pt>
                <c:pt idx="343" formatCode="#,##0.0000">
                  <c:v>0.59918000000000005</c:v>
                </c:pt>
                <c:pt idx="344" formatCode="#,##0.0000">
                  <c:v>0.60509999999999997</c:v>
                </c:pt>
                <c:pt idx="345" formatCode="#,##0.0000">
                  <c:v>0.60716999999999999</c:v>
                </c:pt>
                <c:pt idx="346" formatCode="#,##0.0000">
                  <c:v>0.60911999999999999</c:v>
                </c:pt>
                <c:pt idx="347" formatCode="#,##0.0000">
                  <c:v>0.60712999999999995</c:v>
                </c:pt>
                <c:pt idx="348" formatCode="#,##0.0000">
                  <c:v>0.60731999999999997</c:v>
                </c:pt>
                <c:pt idx="349" formatCode="#,##0.0000">
                  <c:v>0.61324000000000001</c:v>
                </c:pt>
                <c:pt idx="350" formatCode="#,##0.0000">
                  <c:v>0.62836000000000003</c:v>
                </c:pt>
                <c:pt idx="351" formatCode="#,##0.0000">
                  <c:v>0.63219000000000003</c:v>
                </c:pt>
                <c:pt idx="352" formatCode="#,##0.0000">
                  <c:v>0.62138000000000004</c:v>
                </c:pt>
                <c:pt idx="353" formatCode="#,##0.0000">
                  <c:v>0.61123000000000005</c:v>
                </c:pt>
                <c:pt idx="354" formatCode="#,##0.0000">
                  <c:v>0.60448999999999997</c:v>
                </c:pt>
                <c:pt idx="355" formatCode="#,##0.0000">
                  <c:v>0.60416000000000003</c:v>
                </c:pt>
                <c:pt idx="356" formatCode="#,##0.0000">
                  <c:v>0.60506000000000004</c:v>
                </c:pt>
                <c:pt idx="357" formatCode="#,##0.0000">
                  <c:v>0.60050000000000003</c:v>
                </c:pt>
                <c:pt idx="358" formatCode="#,##0.0000">
                  <c:v>0.60370000000000001</c:v>
                </c:pt>
                <c:pt idx="359" formatCode="#,##0.0000">
                  <c:v>0.60101000000000004</c:v>
                </c:pt>
                <c:pt idx="360" formatCode="#,##0.0000">
                  <c:v>0.60370000000000001</c:v>
                </c:pt>
                <c:pt idx="361" formatCode="#,##0.0000">
                  <c:v>0.61016999999999999</c:v>
                </c:pt>
                <c:pt idx="362" formatCode="#,##0.0000">
                  <c:v>0.60392999999999997</c:v>
                </c:pt>
                <c:pt idx="363" formatCode="#,##0.0000">
                  <c:v>0.60977999999999999</c:v>
                </c:pt>
                <c:pt idx="364" formatCode="#,##0.0000">
                  <c:v>0.60579000000000005</c:v>
                </c:pt>
                <c:pt idx="365" formatCode="#,##0.0000">
                  <c:v>0.60714999999999997</c:v>
                </c:pt>
                <c:pt idx="366" formatCode="#,##0.0000">
                  <c:v>0.60668999999999995</c:v>
                </c:pt>
                <c:pt idx="367" formatCode="#,##0.0000">
                  <c:v>0.61034999999999995</c:v>
                </c:pt>
                <c:pt idx="368" formatCode="#,##0.0000">
                  <c:v>0.62656000000000001</c:v>
                </c:pt>
                <c:pt idx="369" formatCode="#,##0.0000">
                  <c:v>0.63761000000000001</c:v>
                </c:pt>
                <c:pt idx="370" formatCode="#,##0.0000">
                  <c:v>0.63343000000000005</c:v>
                </c:pt>
                <c:pt idx="371" formatCode="#,##0.0000">
                  <c:v>0.62605</c:v>
                </c:pt>
                <c:pt idx="372" formatCode="#,##0.0000">
                  <c:v>0.60951</c:v>
                </c:pt>
                <c:pt idx="373" formatCode="#,##0.0000">
                  <c:v>0.59496000000000004</c:v>
                </c:pt>
                <c:pt idx="374" formatCode="#,##0.0000">
                  <c:v>0.57837000000000005</c:v>
                </c:pt>
                <c:pt idx="375" formatCode="#,##0.0000">
                  <c:v>0.56798000000000004</c:v>
                </c:pt>
                <c:pt idx="376" formatCode="#,##0.0000">
                  <c:v>0.56362999999999996</c:v>
                </c:pt>
                <c:pt idx="377" formatCode="#,##0.0000">
                  <c:v>0.56611</c:v>
                </c:pt>
                <c:pt idx="378" formatCode="#,##0.0000">
                  <c:v>0.56525999999999998</c:v>
                </c:pt>
                <c:pt idx="379" formatCode="#,##0.0000">
                  <c:v>0.56881999999999999</c:v>
                </c:pt>
                <c:pt idx="380" formatCode="#,##0.0000">
                  <c:v>0.56494</c:v>
                </c:pt>
                <c:pt idx="381" formatCode="#,##0.0000">
                  <c:v>0.55861000000000005</c:v>
                </c:pt>
                <c:pt idx="382" formatCode="#,##0.0000">
                  <c:v>0.55901999999999996</c:v>
                </c:pt>
                <c:pt idx="383" formatCode="#,##0.0000">
                  <c:v>0.55818000000000001</c:v>
                </c:pt>
                <c:pt idx="384" formatCode="#,##0.0000">
                  <c:v>0.55157999999999996</c:v>
                </c:pt>
                <c:pt idx="385" formatCode="#,##0.0000">
                  <c:v>0.55157</c:v>
                </c:pt>
                <c:pt idx="386" formatCode="#,##0.0000">
                  <c:v>0.54915000000000003</c:v>
                </c:pt>
                <c:pt idx="387" formatCode="#,##0.0000">
                  <c:v>0.55057999999999996</c:v>
                </c:pt>
                <c:pt idx="388" formatCode="#,##0.0000">
                  <c:v>0.54967999999999995</c:v>
                </c:pt>
                <c:pt idx="389" formatCode="#,##0.0000">
                  <c:v>0.55371999999999999</c:v>
                </c:pt>
                <c:pt idx="390" formatCode="#,##0.0000">
                  <c:v>0.56611</c:v>
                </c:pt>
                <c:pt idx="391" formatCode="#,##0.0000">
                  <c:v>0.58089000000000002</c:v>
                </c:pt>
                <c:pt idx="392" formatCode="#,##0.0000">
                  <c:v>0.57950000000000002</c:v>
                </c:pt>
                <c:pt idx="393" formatCode="#,##0.0000">
                  <c:v>0.58470999999999995</c:v>
                </c:pt>
                <c:pt idx="394" formatCode="#,##0.0000">
                  <c:v>0.57533000000000001</c:v>
                </c:pt>
                <c:pt idx="395" formatCode="#,##0.0000">
                  <c:v>0.57496000000000003</c:v>
                </c:pt>
                <c:pt idx="396" formatCode="#,##0.0000">
                  <c:v>0.56867999999999996</c:v>
                </c:pt>
                <c:pt idx="397" formatCode="#,##0.0000">
                  <c:v>0.56137000000000004</c:v>
                </c:pt>
                <c:pt idx="398" formatCode="#,##0.0000">
                  <c:v>0.55164999999999997</c:v>
                </c:pt>
                <c:pt idx="399" formatCode="#,##0.0000">
                  <c:v>0.55266999999999999</c:v>
                </c:pt>
                <c:pt idx="400" formatCode="#,##0.0000">
                  <c:v>0.54364999999999997</c:v>
                </c:pt>
                <c:pt idx="401" formatCode="#,##0.0000">
                  <c:v>0.54983000000000004</c:v>
                </c:pt>
                <c:pt idx="402" formatCode="#,##0.0000">
                  <c:v>0.54029000000000005</c:v>
                </c:pt>
                <c:pt idx="403" formatCode="#,##0.0000">
                  <c:v>0.54101999999999995</c:v>
                </c:pt>
                <c:pt idx="404" formatCode="#,##0.0000">
                  <c:v>0.54559999999999997</c:v>
                </c:pt>
                <c:pt idx="405" formatCode="#,##0.0000">
                  <c:v>0.55633999999999995</c:v>
                </c:pt>
                <c:pt idx="406" formatCode="#,##0.0000">
                  <c:v>0.56745999999999996</c:v>
                </c:pt>
                <c:pt idx="407" formatCode="#,##0.0000">
                  <c:v>0.57799999999999996</c:v>
                </c:pt>
                <c:pt idx="408" formatCode="#,##0.0000">
                  <c:v>0.57301999999999997</c:v>
                </c:pt>
                <c:pt idx="409" formatCode="#,##0.0000">
                  <c:v>0.57343</c:v>
                </c:pt>
                <c:pt idx="410" formatCode="#,##0.0000">
                  <c:v>0.58299999999999996</c:v>
                </c:pt>
                <c:pt idx="411" formatCode="#,##0.0000">
                  <c:v>0.58423999999999998</c:v>
                </c:pt>
                <c:pt idx="412" formatCode="#,##0.0000">
                  <c:v>0.59416999999999998</c:v>
                </c:pt>
                <c:pt idx="413" formatCode="#,##0.0000">
                  <c:v>0.59438000000000002</c:v>
                </c:pt>
                <c:pt idx="414" formatCode="#,##0.0000">
                  <c:v>0.58957000000000004</c:v>
                </c:pt>
                <c:pt idx="415" formatCode="#,##0.0000">
                  <c:v>0.59094000000000002</c:v>
                </c:pt>
                <c:pt idx="416" formatCode="#,##0.0000">
                  <c:v>0.61463999999999996</c:v>
                </c:pt>
                <c:pt idx="417" formatCode="#,##0.0000">
                  <c:v>0.61929000000000001</c:v>
                </c:pt>
                <c:pt idx="418" formatCode="#,##0.0000">
                  <c:v>0.63085000000000002</c:v>
                </c:pt>
                <c:pt idx="419" formatCode="#,##0.0000">
                  <c:v>0.62248999999999999</c:v>
                </c:pt>
                <c:pt idx="420" formatCode="#,##0.0000">
                  <c:v>0.61822999999999995</c:v>
                </c:pt>
                <c:pt idx="421" formatCode="#,##0.0000">
                  <c:v>0.61141999999999996</c:v>
                </c:pt>
                <c:pt idx="422" formatCode="#,##0.0000">
                  <c:v>0.60599000000000003</c:v>
                </c:pt>
                <c:pt idx="423" formatCode="#,##0.0000">
                  <c:v>0.59853999999999996</c:v>
                </c:pt>
                <c:pt idx="424" formatCode="#,##0.0000">
                  <c:v>0.59192999999999996</c:v>
                </c:pt>
                <c:pt idx="425" formatCode="#,##0.0000">
                  <c:v>0.58172999999999997</c:v>
                </c:pt>
                <c:pt idx="426" formatCode="#,##0.0000">
                  <c:v>0.57579000000000002</c:v>
                </c:pt>
                <c:pt idx="427" formatCode="#,##0.0000">
                  <c:v>0.57803000000000004</c:v>
                </c:pt>
                <c:pt idx="428" formatCode="#,##0.0000">
                  <c:v>0.57979999999999998</c:v>
                </c:pt>
                <c:pt idx="429" formatCode="#,##0.0000">
                  <c:v>0.57628999999999997</c:v>
                </c:pt>
                <c:pt idx="430" formatCode="#,##0.0000">
                  <c:v>0.57650999999999997</c:v>
                </c:pt>
                <c:pt idx="431" formatCode="#,##0.0000">
                  <c:v>0.57450000000000001</c:v>
                </c:pt>
                <c:pt idx="432" formatCode="#,##0.0000">
                  <c:v>0.57337000000000005</c:v>
                </c:pt>
                <c:pt idx="433" formatCode="#,##0.0000">
                  <c:v>0.57677999999999996</c:v>
                </c:pt>
                <c:pt idx="434" formatCode="#,##0.0000">
                  <c:v>0.58092999999999995</c:v>
                </c:pt>
                <c:pt idx="435" formatCode="#,##0.0000">
                  <c:v>0.59562999999999999</c:v>
                </c:pt>
                <c:pt idx="436" formatCode="#,##0.0000">
                  <c:v>0.61207999999999996</c:v>
                </c:pt>
                <c:pt idx="437" formatCode="#,##0.0000">
                  <c:v>0.62051000000000001</c:v>
                </c:pt>
                <c:pt idx="438" formatCode="#,##0.0000">
                  <c:v>0.62082999999999999</c:v>
                </c:pt>
                <c:pt idx="439" formatCode="#,##0.0000">
                  <c:v>0.61487999999999998</c:v>
                </c:pt>
                <c:pt idx="440" formatCode="#,##0.0000">
                  <c:v>0.60953000000000002</c:v>
                </c:pt>
                <c:pt idx="441" formatCode="#,##0.0000">
                  <c:v>0.59858999999999996</c:v>
                </c:pt>
                <c:pt idx="442" formatCode="#,##0.0000">
                  <c:v>0.58938000000000001</c:v>
                </c:pt>
                <c:pt idx="443" formatCode="#,##0.0000">
                  <c:v>0.57704999999999995</c:v>
                </c:pt>
                <c:pt idx="444" formatCode="#,##0.0000">
                  <c:v>0.56527000000000005</c:v>
                </c:pt>
                <c:pt idx="445" formatCode="#,##0.0000">
                  <c:v>0.55276000000000003</c:v>
                </c:pt>
                <c:pt idx="446" formatCode="#,##0.0000">
                  <c:v>0.54491000000000001</c:v>
                </c:pt>
                <c:pt idx="447" formatCode="#,##0.0000">
                  <c:v>0.53786999999999996</c:v>
                </c:pt>
                <c:pt idx="448" formatCode="#,##0.0000">
                  <c:v>0.54527999999999999</c:v>
                </c:pt>
                <c:pt idx="449" formatCode="#,##0.0000">
                  <c:v>0.54246000000000005</c:v>
                </c:pt>
                <c:pt idx="450" formatCode="#,##0.0000">
                  <c:v>0.52983000000000002</c:v>
                </c:pt>
                <c:pt idx="451" formatCode="#,##0.0000">
                  <c:v>0.53800999999999999</c:v>
                </c:pt>
                <c:pt idx="452" formatCode="#,##0.0000">
                  <c:v>0.53981000000000001</c:v>
                </c:pt>
                <c:pt idx="453" formatCode="#,##0.0000">
                  <c:v>0.55079</c:v>
                </c:pt>
                <c:pt idx="454" formatCode="#,##0.0000">
                  <c:v>0.55496999999999996</c:v>
                </c:pt>
                <c:pt idx="455" formatCode="#,##0.0000">
                  <c:v>0.55617000000000005</c:v>
                </c:pt>
                <c:pt idx="456" formatCode="#,##0.0000">
                  <c:v>0.56496999999999997</c:v>
                </c:pt>
                <c:pt idx="457" formatCode="#,##0.0000">
                  <c:v>0.57615000000000005</c:v>
                </c:pt>
                <c:pt idx="458" formatCode="#,##0.0000">
                  <c:v>0.56962999999999997</c:v>
                </c:pt>
                <c:pt idx="459" formatCode="#,##0.0000">
                  <c:v>0.56749000000000005</c:v>
                </c:pt>
                <c:pt idx="460" formatCode="#,##0.0000">
                  <c:v>0.57408999999999999</c:v>
                </c:pt>
                <c:pt idx="461" formatCode="#,##0.0000">
                  <c:v>0.58887</c:v>
                </c:pt>
                <c:pt idx="462" formatCode="#,##0.0000">
                  <c:v>0.58801000000000003</c:v>
                </c:pt>
                <c:pt idx="463" formatCode="#,##0.0000">
                  <c:v>0.59835000000000005</c:v>
                </c:pt>
                <c:pt idx="464" formatCode="#,##0.0000">
                  <c:v>0.59885999999999995</c:v>
                </c:pt>
                <c:pt idx="465" formatCode="#,##0.0000">
                  <c:v>0.61812</c:v>
                </c:pt>
                <c:pt idx="466" formatCode="#,##0.0000">
                  <c:v>0.63031999999999999</c:v>
                </c:pt>
                <c:pt idx="467" formatCode="#,##0.0000">
                  <c:v>0.62787000000000004</c:v>
                </c:pt>
                <c:pt idx="468" formatCode="#,##0.0000">
                  <c:v>0.62448999999999999</c:v>
                </c:pt>
                <c:pt idx="469" formatCode="#,##0.0000">
                  <c:v>0.62202000000000002</c:v>
                </c:pt>
                <c:pt idx="470" formatCode="#,##0.0000">
                  <c:v>0.61604999999999999</c:v>
                </c:pt>
                <c:pt idx="471" formatCode="#,##0.0000">
                  <c:v>0.60482999999999998</c:v>
                </c:pt>
                <c:pt idx="472" formatCode="#,##0.0000">
                  <c:v>0.59601999999999999</c:v>
                </c:pt>
                <c:pt idx="473" formatCode="#,##0.0000">
                  <c:v>0.58897999999999995</c:v>
                </c:pt>
                <c:pt idx="474" formatCode="#,##0.0000">
                  <c:v>0.59047000000000005</c:v>
                </c:pt>
                <c:pt idx="475" formatCode="#,##0.0000">
                  <c:v>0.59418000000000004</c:v>
                </c:pt>
                <c:pt idx="476" formatCode="#,##0.0000">
                  <c:v>0.58779999999999999</c:v>
                </c:pt>
                <c:pt idx="477" formatCode="#,##0.0000">
                  <c:v>0.58374000000000004</c:v>
                </c:pt>
                <c:pt idx="478" formatCode="#,##0.0000">
                  <c:v>0.58347000000000004</c:v>
                </c:pt>
                <c:pt idx="479" formatCode="#,##0.0000">
                  <c:v>0.58286000000000004</c:v>
                </c:pt>
                <c:pt idx="480" formatCode="#,##0.0000">
                  <c:v>0.59889000000000003</c:v>
                </c:pt>
                <c:pt idx="481" formatCode="#,##0.0000">
                  <c:v>0.61219000000000001</c:v>
                </c:pt>
                <c:pt idx="482" formatCode="#,##0.0000">
                  <c:v>0.62431999999999999</c:v>
                </c:pt>
                <c:pt idx="483" formatCode="#,##0.0000">
                  <c:v>0.61741999999999997</c:v>
                </c:pt>
                <c:pt idx="484" formatCode="#,##0.0000">
                  <c:v>0.61529</c:v>
                </c:pt>
                <c:pt idx="485" formatCode="#,##0.0000">
                  <c:v>0.60436999999999996</c:v>
                </c:pt>
                <c:pt idx="486" formatCode="#,##0.0000">
                  <c:v>0.60048999999999997</c:v>
                </c:pt>
                <c:pt idx="487" formatCode="#,##0.0000">
                  <c:v>0.58992</c:v>
                </c:pt>
                <c:pt idx="488" formatCode="#,##0.0000">
                  <c:v>0.58508000000000004</c:v>
                </c:pt>
                <c:pt idx="489" formatCode="#,##0.0000">
                  <c:v>0.57445999999999997</c:v>
                </c:pt>
                <c:pt idx="490" formatCode="#,##0.0000">
                  <c:v>0.56530999999999998</c:v>
                </c:pt>
                <c:pt idx="491" formatCode="#,##0.0000">
                  <c:v>0.55506</c:v>
                </c:pt>
                <c:pt idx="492" formatCode="#,##0.0000">
                  <c:v>0.54771000000000003</c:v>
                </c:pt>
                <c:pt idx="493" formatCode="#,##0.0000">
                  <c:v>0.54146000000000005</c:v>
                </c:pt>
                <c:pt idx="494" formatCode="#,##0.0000">
                  <c:v>0.55105999999999999</c:v>
                </c:pt>
                <c:pt idx="495" formatCode="#,##0.0000">
                  <c:v>0.55293000000000003</c:v>
                </c:pt>
                <c:pt idx="496" formatCode="#,##0.0000">
                  <c:v>0.55617000000000005</c:v>
                </c:pt>
                <c:pt idx="497" formatCode="#,##0.0000">
                  <c:v>0.55506</c:v>
                </c:pt>
                <c:pt idx="498" formatCode="#,##0.0000">
                  <c:v>0.55035999999999996</c:v>
                </c:pt>
                <c:pt idx="499" formatCode="#,##0.0000">
                  <c:v>0.56183000000000005</c:v>
                </c:pt>
                <c:pt idx="500" formatCode="#,##0.0000">
                  <c:v>0.57016999999999995</c:v>
                </c:pt>
                <c:pt idx="501" formatCode="#,##0.0000">
                  <c:v>0.58465999999999996</c:v>
                </c:pt>
                <c:pt idx="502" formatCode="#,##0.0000">
                  <c:v>0.59016999999999997</c:v>
                </c:pt>
                <c:pt idx="503" formatCode="#,##0.0000">
                  <c:v>0.60611000000000004</c:v>
                </c:pt>
                <c:pt idx="504" formatCode="#,##0.0000">
                  <c:v>0.59541999999999995</c:v>
                </c:pt>
                <c:pt idx="505" formatCode="#,##0.0000">
                  <c:v>0.60512999999999995</c:v>
                </c:pt>
                <c:pt idx="506" formatCode="#,##0.0000">
                  <c:v>0.60026999999999997</c:v>
                </c:pt>
                <c:pt idx="507" formatCode="#,##0.0000">
                  <c:v>0.59614</c:v>
                </c:pt>
                <c:pt idx="508" formatCode="#,##0.0000">
                  <c:v>0.59894999999999998</c:v>
                </c:pt>
                <c:pt idx="509" formatCode="#,##0.0000">
                  <c:v>0.59394999999999998</c:v>
                </c:pt>
                <c:pt idx="510" formatCode="#,##0.0000">
                  <c:v>0.60368999999999995</c:v>
                </c:pt>
                <c:pt idx="511" formatCode="#,##0.0000">
                  <c:v>0.61495999999999995</c:v>
                </c:pt>
                <c:pt idx="512" formatCode="#,##0.0000">
                  <c:v>0.62739999999999996</c:v>
                </c:pt>
                <c:pt idx="513" formatCode="#,##0.0000">
                  <c:v>0.64380999999999999</c:v>
                </c:pt>
                <c:pt idx="514" formatCode="#,##0.0000">
                  <c:v>0.64846999999999999</c:v>
                </c:pt>
                <c:pt idx="515" formatCode="#,##0.0000">
                  <c:v>0.64873000000000003</c:v>
                </c:pt>
                <c:pt idx="516" formatCode="#,##0.0000">
                  <c:v>0.62883</c:v>
                </c:pt>
                <c:pt idx="517" formatCode="#,##0.0000">
                  <c:v>0.61504000000000003</c:v>
                </c:pt>
                <c:pt idx="518" formatCode="#,##0.0000">
                  <c:v>0.60770000000000002</c:v>
                </c:pt>
                <c:pt idx="519" formatCode="#,##0.0000">
                  <c:v>0.60353999999999997</c:v>
                </c:pt>
                <c:pt idx="520" formatCode="#,##0.0000">
                  <c:v>0.59099000000000002</c:v>
                </c:pt>
                <c:pt idx="521" formatCode="#,##0.0000">
                  <c:v>0.58043999999999996</c:v>
                </c:pt>
                <c:pt idx="522" formatCode="#,##0.0000">
                  <c:v>0.57896000000000003</c:v>
                </c:pt>
                <c:pt idx="523" formatCode="#,##0.0000">
                  <c:v>0.57491999999999999</c:v>
                </c:pt>
                <c:pt idx="524" formatCode="#,##0.0000">
                  <c:v>0.56710000000000005</c:v>
                </c:pt>
                <c:pt idx="525" formatCode="#,##0.0000">
                  <c:v>0.55981000000000003</c:v>
                </c:pt>
                <c:pt idx="526" formatCode="#,##0.0000">
                  <c:v>0.55781000000000003</c:v>
                </c:pt>
                <c:pt idx="527" formatCode="#,##0.0000">
                  <c:v>0.56144000000000005</c:v>
                </c:pt>
                <c:pt idx="528" formatCode="#,##0.0000">
                  <c:v>0.57035000000000002</c:v>
                </c:pt>
                <c:pt idx="529" formatCode="#,##0.0000">
                  <c:v>0.58138999999999996</c:v>
                </c:pt>
                <c:pt idx="530" formatCode="#,##0.0000">
                  <c:v>0.58809</c:v>
                </c:pt>
                <c:pt idx="531" formatCode="#,##0.0000">
                  <c:v>0.59867999999999999</c:v>
                </c:pt>
                <c:pt idx="532" formatCode="#,##0.0000">
                  <c:v>0.59611999999999998</c:v>
                </c:pt>
                <c:pt idx="533" formatCode="#,##0.0000">
                  <c:v>0.59696000000000005</c:v>
                </c:pt>
                <c:pt idx="534" formatCode="#,##0.0000">
                  <c:v>0.59396000000000004</c:v>
                </c:pt>
                <c:pt idx="535" formatCode="#,##0.0000">
                  <c:v>0.59086000000000005</c:v>
                </c:pt>
                <c:pt idx="536" formatCode="#,##0.0000">
                  <c:v>0.58687999999999996</c:v>
                </c:pt>
                <c:pt idx="537" formatCode="#,##0.0000">
                  <c:v>0.58459000000000005</c:v>
                </c:pt>
                <c:pt idx="538" formatCode="#,##0.0000">
                  <c:v>0.57716999999999996</c:v>
                </c:pt>
                <c:pt idx="539" formatCode="#,##0.0000">
                  <c:v>0.57321999999999995</c:v>
                </c:pt>
                <c:pt idx="540" formatCode="#,##0.0000">
                  <c:v>0.57104999999999995</c:v>
                </c:pt>
                <c:pt idx="541" formatCode="#,##0.0000">
                  <c:v>0.56918000000000002</c:v>
                </c:pt>
                <c:pt idx="542" formatCode="#,##0.0000">
                  <c:v>0.56752000000000002</c:v>
                </c:pt>
                <c:pt idx="543" formatCode="#,##0.0000">
                  <c:v>0.56198000000000004</c:v>
                </c:pt>
                <c:pt idx="544" formatCode="#,##0.0000">
                  <c:v>0.56860999999999995</c:v>
                </c:pt>
                <c:pt idx="545" formatCode="#,##0.0000">
                  <c:v>0.57389000000000001</c:v>
                </c:pt>
                <c:pt idx="546" formatCode="#,##0.0000">
                  <c:v>0.58318000000000003</c:v>
                </c:pt>
                <c:pt idx="547" formatCode="#,##0.0000">
                  <c:v>0.58409</c:v>
                </c:pt>
                <c:pt idx="548" formatCode="#,##0.0000">
                  <c:v>0.59487000000000001</c:v>
                </c:pt>
                <c:pt idx="549" formatCode="#,##0.0000">
                  <c:v>0.60062000000000004</c:v>
                </c:pt>
                <c:pt idx="550" formatCode="#,##0.0000">
                  <c:v>0.60477999999999998</c:v>
                </c:pt>
                <c:pt idx="551" formatCode="#,##0.0000">
                  <c:v>0.60733000000000004</c:v>
                </c:pt>
                <c:pt idx="552" formatCode="#,##0.0000">
                  <c:v>0.60967000000000005</c:v>
                </c:pt>
                <c:pt idx="553" formatCode="#,##0.0000">
                  <c:v>0.61080000000000001</c:v>
                </c:pt>
                <c:pt idx="554" formatCode="#,##0.0000">
                  <c:v>0.62126000000000003</c:v>
                </c:pt>
                <c:pt idx="555" formatCode="#,##0.0000">
                  <c:v>0.61521000000000003</c:v>
                </c:pt>
                <c:pt idx="556" formatCode="#,##0.0000">
                  <c:v>0.61751999999999996</c:v>
                </c:pt>
                <c:pt idx="557" formatCode="#,##0.0000">
                  <c:v>0.61377999999999999</c:v>
                </c:pt>
                <c:pt idx="558" formatCode="#,##0.0000">
                  <c:v>0.62761999999999996</c:v>
                </c:pt>
                <c:pt idx="559" formatCode="#,##0.0000">
                  <c:v>0.62731999999999999</c:v>
                </c:pt>
                <c:pt idx="560" formatCode="#,##0.0000">
                  <c:v>0.62826000000000004</c:v>
                </c:pt>
                <c:pt idx="561" formatCode="#,##0.0000">
                  <c:v>0.62327999999999995</c:v>
                </c:pt>
                <c:pt idx="562" formatCode="#,##0.0000">
                  <c:v>0.61690999999999996</c:v>
                </c:pt>
                <c:pt idx="563" formatCode="#,##0.0000">
                  <c:v>0.60509000000000002</c:v>
                </c:pt>
                <c:pt idx="564" formatCode="#,##0.0000">
                  <c:v>0.59497999999999995</c:v>
                </c:pt>
                <c:pt idx="565" formatCode="#,##0.0000">
                  <c:v>0.58926999999999996</c:v>
                </c:pt>
                <c:pt idx="566" formatCode="#,##0.0000">
                  <c:v>0.59606000000000003</c:v>
                </c:pt>
                <c:pt idx="567" formatCode="#,##0.0000">
                  <c:v>0.59557000000000004</c:v>
                </c:pt>
                <c:pt idx="568" formatCode="#,##0.0000">
                  <c:v>0.58623999999999998</c:v>
                </c:pt>
                <c:pt idx="569" formatCode="#,##0.0000">
                  <c:v>0.57126999999999994</c:v>
                </c:pt>
                <c:pt idx="570" formatCode="#,##0.0000">
                  <c:v>0.56430999999999998</c:v>
                </c:pt>
                <c:pt idx="571" formatCode="#,##0.0000">
                  <c:v>0.56445999999999996</c:v>
                </c:pt>
                <c:pt idx="572" formatCode="#,##0.0000">
                  <c:v>0.57984000000000002</c:v>
                </c:pt>
                <c:pt idx="573" formatCode="#,##0.0000">
                  <c:v>0.59814000000000001</c:v>
                </c:pt>
                <c:pt idx="574" formatCode="#,##0.0000">
                  <c:v>0.60341999999999996</c:v>
                </c:pt>
                <c:pt idx="575" formatCode="#,##0.0000">
                  <c:v>0.60350000000000004</c:v>
                </c:pt>
                <c:pt idx="576" formatCode="#,##0.0000">
                  <c:v>0.60772000000000004</c:v>
                </c:pt>
                <c:pt idx="577" formatCode="#,##0.0000">
                  <c:v>0.60560999999999998</c:v>
                </c:pt>
                <c:pt idx="578" formatCode="#,##0.0000">
                  <c:v>0.61890999999999996</c:v>
                </c:pt>
                <c:pt idx="579" formatCode="#,##0.0000">
                  <c:v>0.61753000000000002</c:v>
                </c:pt>
                <c:pt idx="580" formatCode="#,##0.0000">
                  <c:v>0.61382999999999999</c:v>
                </c:pt>
                <c:pt idx="581" formatCode="#,##0.0000">
                  <c:v>0.60531000000000001</c:v>
                </c:pt>
                <c:pt idx="582" formatCode="#,##0.0000">
                  <c:v>0.59067000000000003</c:v>
                </c:pt>
                <c:pt idx="583" formatCode="#,##0.0000">
                  <c:v>0.58150000000000002</c:v>
                </c:pt>
                <c:pt idx="584" formatCode="#,##0.0000">
                  <c:v>0.57540999999999998</c:v>
                </c:pt>
                <c:pt idx="585" formatCode="#,##0.0000">
                  <c:v>0.57237000000000005</c:v>
                </c:pt>
                <c:pt idx="586" formatCode="#,##0.0000">
                  <c:v>0.57023999999999997</c:v>
                </c:pt>
                <c:pt idx="587" formatCode="#,##0.0000">
                  <c:v>0.57154000000000005</c:v>
                </c:pt>
                <c:pt idx="588" formatCode="#,##0.0000">
                  <c:v>0.57298000000000004</c:v>
                </c:pt>
                <c:pt idx="589" formatCode="#,##0.0000">
                  <c:v>0.58013999999999999</c:v>
                </c:pt>
                <c:pt idx="590" formatCode="#,##0.0000">
                  <c:v>0.58857999999999999</c:v>
                </c:pt>
                <c:pt idx="591" formatCode="#,##0.0000">
                  <c:v>0.59491000000000005</c:v>
                </c:pt>
                <c:pt idx="592" formatCode="#,##0.0000">
                  <c:v>0.59699999999999998</c:v>
                </c:pt>
                <c:pt idx="593" formatCode="#,##0.0000">
                  <c:v>0.60209000000000001</c:v>
                </c:pt>
                <c:pt idx="594" formatCode="#,##0.0000">
                  <c:v>0.60235000000000005</c:v>
                </c:pt>
                <c:pt idx="595" formatCode="#,##0.0000">
                  <c:v>0.60255000000000003</c:v>
                </c:pt>
                <c:pt idx="596" formatCode="#,##0.0000">
                  <c:v>0.59892999999999996</c:v>
                </c:pt>
                <c:pt idx="597" formatCode="#,##0.0000">
                  <c:v>0.59126999999999996</c:v>
                </c:pt>
                <c:pt idx="598" formatCode="#,##0.0000">
                  <c:v>0.58365</c:v>
                </c:pt>
                <c:pt idx="599" formatCode="#,##0.0000">
                  <c:v>0.57915000000000005</c:v>
                </c:pt>
                <c:pt idx="600" formatCode="#,##0.0000">
                  <c:v>0.57628000000000001</c:v>
                </c:pt>
                <c:pt idx="601" formatCode="#,##0.0000">
                  <c:v>0.57267999999999997</c:v>
                </c:pt>
                <c:pt idx="602" formatCode="#,##0.0000">
                  <c:v>0.57032000000000005</c:v>
                </c:pt>
                <c:pt idx="603" formatCode="#,##0.0000">
                  <c:v>0.56893000000000005</c:v>
                </c:pt>
                <c:pt idx="604" formatCode="#,##0.0000">
                  <c:v>0.56469999999999998</c:v>
                </c:pt>
                <c:pt idx="605" formatCode="#,##0.0000">
                  <c:v>0.56764999999999999</c:v>
                </c:pt>
                <c:pt idx="606" formatCode="#,##0.0000">
                  <c:v>0.56255999999999995</c:v>
                </c:pt>
                <c:pt idx="607" formatCode="#,##0.0000">
                  <c:v>0.56993000000000005</c:v>
                </c:pt>
                <c:pt idx="608" formatCode="#,##0.0000">
                  <c:v>0.57027000000000005</c:v>
                </c:pt>
                <c:pt idx="609" formatCode="#,##0.0000">
                  <c:v>0.57323999999999997</c:v>
                </c:pt>
                <c:pt idx="610" formatCode="#,##0.0000">
                  <c:v>0.57599</c:v>
                </c:pt>
                <c:pt idx="611" formatCode="#,##0.0000">
                  <c:v>0.58289999999999997</c:v>
                </c:pt>
                <c:pt idx="612" formatCode="#,##0.0000">
                  <c:v>0.58009999999999995</c:v>
                </c:pt>
                <c:pt idx="613" formatCode="#,##0.0000">
                  <c:v>0.58209999999999995</c:v>
                </c:pt>
                <c:pt idx="614" formatCode="#,##0.0000">
                  <c:v>0.58282999999999996</c:v>
                </c:pt>
                <c:pt idx="615" formatCode="#,##0.0000">
                  <c:v>0.59167000000000003</c:v>
                </c:pt>
                <c:pt idx="616" formatCode="#,##0.0000">
                  <c:v>0.59523000000000004</c:v>
                </c:pt>
                <c:pt idx="617" formatCode="#,##0.0000">
                  <c:v>0.59770000000000001</c:v>
                </c:pt>
                <c:pt idx="618" formatCode="#,##0.0000">
                  <c:v>0.60213000000000005</c:v>
                </c:pt>
                <c:pt idx="619" formatCode="#,##0.0000">
                  <c:v>0.60221999999999998</c:v>
                </c:pt>
                <c:pt idx="620" formatCode="#,##0.0000">
                  <c:v>0.60436000000000001</c:v>
                </c:pt>
                <c:pt idx="621" formatCode="#,##0.0000">
                  <c:v>0.60694999999999999</c:v>
                </c:pt>
                <c:pt idx="622" formatCode="#,##0.0000">
                  <c:v>0.61141999999999996</c:v>
                </c:pt>
                <c:pt idx="623" formatCode="#,##0.0000">
                  <c:v>0.56325999999999998</c:v>
                </c:pt>
                <c:pt idx="624" formatCode="#,##0.0000">
                  <c:v>0.64919000000000004</c:v>
                </c:pt>
                <c:pt idx="625" formatCode="#,##0.0000">
                  <c:v>0.62648999999999999</c:v>
                </c:pt>
                <c:pt idx="626" formatCode="#,##0.0000">
                  <c:v>0.61521999999999999</c:v>
                </c:pt>
                <c:pt idx="627" formatCode="#,##0.0000">
                  <c:v>0.59257000000000004</c:v>
                </c:pt>
                <c:pt idx="628" formatCode="#,##0.0000">
                  <c:v>0.57640000000000002</c:v>
                </c:pt>
                <c:pt idx="629" formatCode="#,##0.0000">
                  <c:v>0.56162000000000001</c:v>
                </c:pt>
                <c:pt idx="630" formatCode="#,##0.0000">
                  <c:v>0.55408999999999997</c:v>
                </c:pt>
                <c:pt idx="631" formatCode="#,##0.0000">
                  <c:v>0.55127000000000004</c:v>
                </c:pt>
                <c:pt idx="632" formatCode="#,##0.0000">
                  <c:v>0.55378000000000005</c:v>
                </c:pt>
                <c:pt idx="633" formatCode="#,##0.0000">
                  <c:v>0.55042999999999997</c:v>
                </c:pt>
                <c:pt idx="634" formatCode="#,##0.0000">
                  <c:v>0.55273000000000005</c:v>
                </c:pt>
                <c:pt idx="635" formatCode="#,##0.0000">
                  <c:v>0.55066999999999999</c:v>
                </c:pt>
                <c:pt idx="636" formatCode="#,##0.0000">
                  <c:v>0.55208000000000002</c:v>
                </c:pt>
                <c:pt idx="637" formatCode="#,##0.0000">
                  <c:v>0.55647999999999997</c:v>
                </c:pt>
                <c:pt idx="638" formatCode="#,##0.0000">
                  <c:v>0.56376999999999999</c:v>
                </c:pt>
                <c:pt idx="639" formatCode="#,##0.0000">
                  <c:v>0.56483000000000005</c:v>
                </c:pt>
                <c:pt idx="640" formatCode="#,##0.0000">
                  <c:v>0.56872</c:v>
                </c:pt>
                <c:pt idx="641" formatCode="#,##0.0000">
                  <c:v>0.56806000000000001</c:v>
                </c:pt>
                <c:pt idx="642" formatCode="#,##0.0000">
                  <c:v>0.57330999999999999</c:v>
                </c:pt>
                <c:pt idx="643" formatCode="#,##0.0000">
                  <c:v>0.56674000000000002</c:v>
                </c:pt>
                <c:pt idx="644" formatCode="#,##0.0000">
                  <c:v>0.58396999999999999</c:v>
                </c:pt>
                <c:pt idx="645" formatCode="#,##0.0000">
                  <c:v>0.59567999999999999</c:v>
                </c:pt>
                <c:pt idx="646" formatCode="#,##0.0000">
                  <c:v>0.59714999999999996</c:v>
                </c:pt>
                <c:pt idx="647" formatCode="#,##0.0000">
                  <c:v>0.59758</c:v>
                </c:pt>
                <c:pt idx="648" formatCode="#,##0.0000">
                  <c:v>0.58921999999999997</c:v>
                </c:pt>
                <c:pt idx="649" formatCode="#,##0.0000">
                  <c:v>0.59031</c:v>
                </c:pt>
                <c:pt idx="650" formatCode="#,##0.0000">
                  <c:v>0.60106000000000004</c:v>
                </c:pt>
                <c:pt idx="651" formatCode="#,##0.0000">
                  <c:v>0.59331999999999996</c:v>
                </c:pt>
                <c:pt idx="652" formatCode="#,##0.0000">
                  <c:v>0.59513000000000005</c:v>
                </c:pt>
                <c:pt idx="653" formatCode="#,##0.0000">
                  <c:v>0.58575999999999995</c:v>
                </c:pt>
                <c:pt idx="654" formatCode="#,##0.0000">
                  <c:v>0.59657000000000004</c:v>
                </c:pt>
                <c:pt idx="655" formatCode="#,##0.0000">
                  <c:v>0.61341000000000001</c:v>
                </c:pt>
                <c:pt idx="656" formatCode="#,##0.0000">
                  <c:v>0.62214999999999998</c:v>
                </c:pt>
                <c:pt idx="657" formatCode="#,##0.0000">
                  <c:v>0.65107999999999999</c:v>
                </c:pt>
                <c:pt idx="658" formatCode="#,##0.0000">
                  <c:v>0.64880000000000004</c:v>
                </c:pt>
                <c:pt idx="659" formatCode="#,##0.0000">
                  <c:v>0.65003999999999995</c:v>
                </c:pt>
                <c:pt idx="660" formatCode="#,##0.0000">
                  <c:v>0.64375000000000004</c:v>
                </c:pt>
                <c:pt idx="661" formatCode="#,##0.0000">
                  <c:v>0.62877000000000005</c:v>
                </c:pt>
                <c:pt idx="662" formatCode="#,##0.0000">
                  <c:v>0.60306999999999999</c:v>
                </c:pt>
                <c:pt idx="663" formatCode="#,##0.0000">
                  <c:v>0.58533999999999997</c:v>
                </c:pt>
                <c:pt idx="664" formatCode="#,##0.0000">
                  <c:v>0.57843999999999995</c:v>
                </c:pt>
                <c:pt idx="665" formatCode="#,##0.0000">
                  <c:v>0.57567000000000002</c:v>
                </c:pt>
                <c:pt idx="666" formatCode="#,##0.0000">
                  <c:v>0.56637000000000004</c:v>
                </c:pt>
                <c:pt idx="667" formatCode="#,##0.0000">
                  <c:v>0.55740000000000001</c:v>
                </c:pt>
                <c:pt idx="668" formatCode="#,##0.0000">
                  <c:v>0.54978000000000005</c:v>
                </c:pt>
                <c:pt idx="669" formatCode="#,##0.0000">
                  <c:v>0.54805999999999999</c:v>
                </c:pt>
                <c:pt idx="670" formatCode="#,##0.0000">
                  <c:v>0.55034000000000005</c:v>
                </c:pt>
                <c:pt idx="671" formatCode="#,##0.0000">
                  <c:v>0.55042000000000002</c:v>
                </c:pt>
                <c:pt idx="672" formatCode="#,##0.0000">
                  <c:v>0.55266000000000004</c:v>
                </c:pt>
                <c:pt idx="673" formatCode="#,##0.0000">
                  <c:v>0.55833999999999995</c:v>
                </c:pt>
                <c:pt idx="674" formatCode="#,##0.0000">
                  <c:v>0.56340999999999997</c:v>
                </c:pt>
                <c:pt idx="675" formatCode="#,##0.0000">
                  <c:v>0.57193000000000005</c:v>
                </c:pt>
                <c:pt idx="676" formatCode="#,##0.0000">
                  <c:v>0.58808000000000005</c:v>
                </c:pt>
                <c:pt idx="677" formatCode="#,##0.0000">
                  <c:v>0.60150999999999999</c:v>
                </c:pt>
                <c:pt idx="678" formatCode="#,##0.0000">
                  <c:v>0.60563</c:v>
                </c:pt>
                <c:pt idx="679" formatCode="#,##0.0000">
                  <c:v>0.60689000000000004</c:v>
                </c:pt>
                <c:pt idx="680" formatCode="#,##0.0000">
                  <c:v>0.59901000000000004</c:v>
                </c:pt>
                <c:pt idx="681" formatCode="#,##0.0000">
                  <c:v>0.59143000000000001</c:v>
                </c:pt>
                <c:pt idx="682" formatCode="#,##0.0000">
                  <c:v>0.58377000000000001</c:v>
                </c:pt>
                <c:pt idx="683" formatCode="#,##0.0000">
                  <c:v>0.57843</c:v>
                </c:pt>
                <c:pt idx="684" formatCode="#,##0.0000">
                  <c:v>0.57123000000000002</c:v>
                </c:pt>
                <c:pt idx="685" formatCode="#,##0.0000">
                  <c:v>0.56315999999999999</c:v>
                </c:pt>
                <c:pt idx="686" formatCode="#,##0.0000">
                  <c:v>0.56152999999999997</c:v>
                </c:pt>
                <c:pt idx="687" formatCode="#,##0.0000">
                  <c:v>0.56347999999999998</c:v>
                </c:pt>
                <c:pt idx="688" formatCode="#,##0.0000">
                  <c:v>0.55708000000000002</c:v>
                </c:pt>
                <c:pt idx="689" formatCode="#,##0.0000">
                  <c:v>0.55135999999999996</c:v>
                </c:pt>
                <c:pt idx="690" formatCode="#,##0.0000">
                  <c:v>0.53737999999999997</c:v>
                </c:pt>
                <c:pt idx="691" formatCode="#,##0.0000">
                  <c:v>0.53946000000000005</c:v>
                </c:pt>
                <c:pt idx="692" formatCode="#,##0.0000">
                  <c:v>0.55696000000000001</c:v>
                </c:pt>
                <c:pt idx="693" formatCode="#,##0.0000">
                  <c:v>0.56674000000000002</c:v>
                </c:pt>
                <c:pt idx="694" formatCode="#,##0.0000">
                  <c:v>0.56811999999999996</c:v>
                </c:pt>
                <c:pt idx="695" formatCode="#,##0.0000">
                  <c:v>0.56630000000000003</c:v>
                </c:pt>
                <c:pt idx="696" formatCode="#,##0.0000">
                  <c:v>0.56555</c:v>
                </c:pt>
                <c:pt idx="697" formatCode="#,##0.0000">
                  <c:v>0.57521</c:v>
                </c:pt>
                <c:pt idx="698" formatCode="#,##0.0000">
                  <c:v>0.58067999999999997</c:v>
                </c:pt>
                <c:pt idx="699" formatCode="#,##0.0000">
                  <c:v>0.57616999999999996</c:v>
                </c:pt>
                <c:pt idx="700" formatCode="#,##0.0000">
                  <c:v>0.57360999999999995</c:v>
                </c:pt>
                <c:pt idx="701" formatCode="#,##0.0000">
                  <c:v>0.57547999999999999</c:v>
                </c:pt>
                <c:pt idx="702" formatCode="#,##0.0000">
                  <c:v>0.58284999999999998</c:v>
                </c:pt>
                <c:pt idx="703" formatCode="#,##0.0000">
                  <c:v>0.58728999999999998</c:v>
                </c:pt>
                <c:pt idx="704" formatCode="#,##0.0000">
                  <c:v>0.65246999999999999</c:v>
                </c:pt>
                <c:pt idx="705" formatCode="#,##0.0000">
                  <c:v>0.53669999999999995</c:v>
                </c:pt>
                <c:pt idx="706" formatCode="#,##0.0000">
                  <c:v>0.56811999999999996</c:v>
                </c:pt>
                <c:pt idx="707" formatCode="#,##0.0000">
                  <c:v>0.59457000000000004</c:v>
                </c:pt>
                <c:pt idx="708" formatCode="#,##0.0000">
                  <c:v>0.60919999999999996</c:v>
                </c:pt>
                <c:pt idx="709" formatCode="#,##0.0000">
                  <c:v>0.62509999999999999</c:v>
                </c:pt>
                <c:pt idx="710" formatCode="#,##0.0000">
                  <c:v>0.63985000000000003</c:v>
                </c:pt>
                <c:pt idx="711" formatCode="#,##0.0000">
                  <c:v>0.63366</c:v>
                </c:pt>
                <c:pt idx="712" formatCode="#,##0.0000">
                  <c:v>0.61465999999999998</c:v>
                </c:pt>
                <c:pt idx="713" formatCode="#,##0.0000">
                  <c:v>0.61038999999999999</c:v>
                </c:pt>
                <c:pt idx="714" formatCode="#,##0.0000">
                  <c:v>0.61116999999999999</c:v>
                </c:pt>
                <c:pt idx="715" formatCode="#,##0.0000">
                  <c:v>0.60592000000000001</c:v>
                </c:pt>
                <c:pt idx="716" formatCode="#,##0.0000">
                  <c:v>0.60123000000000004</c:v>
                </c:pt>
                <c:pt idx="717" formatCode="#,##0.0000">
                  <c:v>0.59645000000000004</c:v>
                </c:pt>
                <c:pt idx="718" formatCode="#,##0.0000">
                  <c:v>0.59436</c:v>
                </c:pt>
                <c:pt idx="719" formatCode="#,##0.0000">
                  <c:v>0.59560999999999997</c:v>
                </c:pt>
                <c:pt idx="720" formatCode="#,##0.0000">
                  <c:v>0.59687999999999997</c:v>
                </c:pt>
                <c:pt idx="721" formatCode="#,##0.0000">
                  <c:v>0.60111000000000003</c:v>
                </c:pt>
                <c:pt idx="722" formatCode="#,##0.0000">
                  <c:v>0.60451999999999995</c:v>
                </c:pt>
                <c:pt idx="723" formatCode="#,##0.0000">
                  <c:v>0.61392999999999998</c:v>
                </c:pt>
                <c:pt idx="724" formatCode="#,##0.0000">
                  <c:v>0.61536999999999997</c:v>
                </c:pt>
                <c:pt idx="725" formatCode="#,##0.0000">
                  <c:v>0.61407999999999996</c:v>
                </c:pt>
                <c:pt idx="726" formatCode="#,##0.0000">
                  <c:v>0.60504999999999998</c:v>
                </c:pt>
                <c:pt idx="727" formatCode="#,##0.0000">
                  <c:v>0.60113000000000005</c:v>
                </c:pt>
                <c:pt idx="728" formatCode="#,##0.0000">
                  <c:v>0.59662999999999999</c:v>
                </c:pt>
                <c:pt idx="729" formatCode="#,##0.0000">
                  <c:v>0.59624999999999995</c:v>
                </c:pt>
                <c:pt idx="730" formatCode="#,##0.0000">
                  <c:v>0.59233000000000002</c:v>
                </c:pt>
                <c:pt idx="731" formatCode="#,##0.0000">
                  <c:v>0.58647000000000005</c:v>
                </c:pt>
                <c:pt idx="732" formatCode="#,##0.0000">
                  <c:v>0.57854000000000005</c:v>
                </c:pt>
                <c:pt idx="733" formatCode="#,##0.0000">
                  <c:v>0.57635000000000003</c:v>
                </c:pt>
                <c:pt idx="734" formatCode="#,##0.0000">
                  <c:v>0.57352000000000003</c:v>
                </c:pt>
                <c:pt idx="735" formatCode="#,##0.0000">
                  <c:v>0.57349000000000006</c:v>
                </c:pt>
                <c:pt idx="736" formatCode="#,##0.0000">
                  <c:v>0.56645999999999996</c:v>
                </c:pt>
                <c:pt idx="737" formatCode="#,##0.0000">
                  <c:v>0.56637999999999999</c:v>
                </c:pt>
                <c:pt idx="738" formatCode="#,##0.0000">
                  <c:v>0.56083000000000005</c:v>
                </c:pt>
                <c:pt idx="739" formatCode="#,##0.0000">
                  <c:v>0.56474000000000002</c:v>
                </c:pt>
                <c:pt idx="740" formatCode="#,##0.0000">
                  <c:v>0.57550000000000001</c:v>
                </c:pt>
                <c:pt idx="741" formatCode="#,##0.0000">
                  <c:v>0.58760000000000001</c:v>
                </c:pt>
                <c:pt idx="742" formatCode="#,##0.0000">
                  <c:v>0.58748999999999996</c:v>
                </c:pt>
                <c:pt idx="743" formatCode="#,##0.0000">
                  <c:v>0.58455000000000001</c:v>
                </c:pt>
                <c:pt idx="744" formatCode="#,##0.0000">
                  <c:v>0.59260999999999997</c:v>
                </c:pt>
                <c:pt idx="745" formatCode="#,##0.0000">
                  <c:v>0.59138000000000002</c:v>
                </c:pt>
                <c:pt idx="746" formatCode="#,##0.0000">
                  <c:v>0.59340999999999999</c:v>
                </c:pt>
                <c:pt idx="747" formatCode="#,##0.0000">
                  <c:v>0.59706999999999999</c:v>
                </c:pt>
                <c:pt idx="748" formatCode="#,##0.0000">
                  <c:v>0.60036999999999996</c:v>
                </c:pt>
                <c:pt idx="749" formatCode="#,##0.0000">
                  <c:v>0.59484999999999999</c:v>
                </c:pt>
                <c:pt idx="750" formatCode="#,##0.0000">
                  <c:v>0.59636999999999996</c:v>
                </c:pt>
                <c:pt idx="751" formatCode="#,##0.0000">
                  <c:v>0.60621999999999998</c:v>
                </c:pt>
                <c:pt idx="752" formatCode="#,##0.0000">
                  <c:v>0.61751999999999996</c:v>
                </c:pt>
                <c:pt idx="753" formatCode="#,##0.0000">
                  <c:v>0.63031999999999999</c:v>
                </c:pt>
                <c:pt idx="754" formatCode="#,##0.0000">
                  <c:v>0.64314000000000004</c:v>
                </c:pt>
                <c:pt idx="755" formatCode="#,##0.0000">
                  <c:v>0.65610999999999997</c:v>
                </c:pt>
                <c:pt idx="756" formatCode="#,##0.0000">
                  <c:v>0.66561000000000003</c:v>
                </c:pt>
                <c:pt idx="757" formatCode="#,##0.0000">
                  <c:v>0.65783000000000003</c:v>
                </c:pt>
                <c:pt idx="758" formatCode="#,##0.0000">
                  <c:v>0.64080999999999999</c:v>
                </c:pt>
                <c:pt idx="759" formatCode="#,##0.0000">
                  <c:v>0.62816000000000005</c:v>
                </c:pt>
                <c:pt idx="760" formatCode="#,##0.0000">
                  <c:v>0.61841000000000002</c:v>
                </c:pt>
                <c:pt idx="761" formatCode="#,##0.0000">
                  <c:v>0.60997999999999997</c:v>
                </c:pt>
                <c:pt idx="762" formatCode="#,##0.0000">
                  <c:v>0.60228999999999999</c:v>
                </c:pt>
                <c:pt idx="763" formatCode="#,##0.0000">
                  <c:v>0.59894000000000003</c:v>
                </c:pt>
                <c:pt idx="764" formatCode="#,##0.0000">
                  <c:v>0.59382000000000001</c:v>
                </c:pt>
                <c:pt idx="765" formatCode="#,##0.0000">
                  <c:v>0.58772999999999997</c:v>
                </c:pt>
                <c:pt idx="766" formatCode="#,##0.0000">
                  <c:v>0.58638000000000001</c:v>
                </c:pt>
                <c:pt idx="767" formatCode="#,##0.0000">
                  <c:v>0.58269000000000004</c:v>
                </c:pt>
                <c:pt idx="768" formatCode="#,##0.0000">
                  <c:v>0.57974999999999999</c:v>
                </c:pt>
                <c:pt idx="769" formatCode="#,##0.0000">
                  <c:v>0.57967999999999997</c:v>
                </c:pt>
                <c:pt idx="770" formatCode="#,##0.0000">
                  <c:v>0.57911000000000001</c:v>
                </c:pt>
                <c:pt idx="771" formatCode="#,##0.0000">
                  <c:v>0.57662000000000002</c:v>
                </c:pt>
                <c:pt idx="772" formatCode="#,##0.0000">
                  <c:v>0.57416</c:v>
                </c:pt>
                <c:pt idx="773" formatCode="#,##0.0000">
                  <c:v>0.57687999999999995</c:v>
                </c:pt>
                <c:pt idx="774" formatCode="#,##0.0000">
                  <c:v>0.58026</c:v>
                </c:pt>
                <c:pt idx="775" formatCode="#,##0.0000">
                  <c:v>0.58682999999999996</c:v>
                </c:pt>
                <c:pt idx="776" formatCode="#,##0.0000">
                  <c:v>0.60216999999999998</c:v>
                </c:pt>
                <c:pt idx="777" formatCode="#,##0.0000">
                  <c:v>0.60235000000000005</c:v>
                </c:pt>
                <c:pt idx="778" formatCode="#,##0.0000">
                  <c:v>0.60724</c:v>
                </c:pt>
                <c:pt idx="779" formatCode="#,##0.0000">
                  <c:v>0.59843000000000002</c:v>
                </c:pt>
                <c:pt idx="780" formatCode="#,##0.0000">
                  <c:v>0.59889000000000003</c:v>
                </c:pt>
                <c:pt idx="781" formatCode="#,##0.0000">
                  <c:v>0.59660999999999997</c:v>
                </c:pt>
                <c:pt idx="782" formatCode="#,##0.0000">
                  <c:v>0.60035000000000005</c:v>
                </c:pt>
                <c:pt idx="783" formatCode="#,##0.0000">
                  <c:v>0.58372999999999997</c:v>
                </c:pt>
                <c:pt idx="784" formatCode="#,##0.0000">
                  <c:v>0.57240999999999997</c:v>
                </c:pt>
                <c:pt idx="785" formatCode="#,##0.0000">
                  <c:v>0.56125999999999998</c:v>
                </c:pt>
                <c:pt idx="786" formatCode="#,##0.0000">
                  <c:v>0.55376000000000003</c:v>
                </c:pt>
                <c:pt idx="787" formatCode="#,##0.0000">
                  <c:v>0.54879999999999995</c:v>
                </c:pt>
                <c:pt idx="788" formatCode="#,##0.0000">
                  <c:v>0.55057</c:v>
                </c:pt>
                <c:pt idx="789" formatCode="#,##0.0000">
                  <c:v>0.56716</c:v>
                </c:pt>
                <c:pt idx="790" formatCode="#,##0.0000">
                  <c:v>0.56940000000000002</c:v>
                </c:pt>
                <c:pt idx="791" formatCode="#,##0.0000">
                  <c:v>0.58037000000000005</c:v>
                </c:pt>
                <c:pt idx="792" formatCode="#,##0.0000">
                  <c:v>0.58696000000000004</c:v>
                </c:pt>
                <c:pt idx="793" formatCode="#,##0.0000">
                  <c:v>0.59797999999999996</c:v>
                </c:pt>
                <c:pt idx="794" formatCode="#,##0.0000">
                  <c:v>0.56903000000000004</c:v>
                </c:pt>
                <c:pt idx="795" formatCode="#,##0.0000">
                  <c:v>0.57011999999999996</c:v>
                </c:pt>
                <c:pt idx="796" formatCode="#,##0.0000">
                  <c:v>0.57498000000000005</c:v>
                </c:pt>
                <c:pt idx="797" formatCode="#,##0.0000">
                  <c:v>0.58579000000000003</c:v>
                </c:pt>
                <c:pt idx="798" formatCode="#,##0.0000">
                  <c:v>0.58748999999999996</c:v>
                </c:pt>
                <c:pt idx="799" formatCode="#,##0.0000">
                  <c:v>0.61143000000000003</c:v>
                </c:pt>
                <c:pt idx="800" formatCode="#,##0.0000">
                  <c:v>0.61241999999999996</c:v>
                </c:pt>
                <c:pt idx="801" formatCode="#,##0.0000">
                  <c:v>0.63436999999999999</c:v>
                </c:pt>
                <c:pt idx="802" formatCode="#,##0.0000">
                  <c:v>0.64497000000000004</c:v>
                </c:pt>
                <c:pt idx="803" formatCode="#,##0.0000">
                  <c:v>0.65639999999999998</c:v>
                </c:pt>
                <c:pt idx="804" formatCode="#,##0.0000">
                  <c:v>0.65991</c:v>
                </c:pt>
                <c:pt idx="805" formatCode="#,##0.0000">
                  <c:v>0.66269</c:v>
                </c:pt>
                <c:pt idx="806" formatCode="#,##0.0000">
                  <c:v>0.65607000000000004</c:v>
                </c:pt>
                <c:pt idx="807" formatCode="#,##0.0000">
                  <c:v>0.64541999999999999</c:v>
                </c:pt>
                <c:pt idx="808" formatCode="#,##0.0000">
                  <c:v>0.63088999999999995</c:v>
                </c:pt>
                <c:pt idx="809" formatCode="#,##0.0000">
                  <c:v>0.61538000000000004</c:v>
                </c:pt>
                <c:pt idx="810" formatCode="#,##0.0000">
                  <c:v>0.60099999999999998</c:v>
                </c:pt>
                <c:pt idx="811" formatCode="#,##0.0000">
                  <c:v>0.58877999999999997</c:v>
                </c:pt>
                <c:pt idx="812" formatCode="#,##0.0000">
                  <c:v>0.57550000000000001</c:v>
                </c:pt>
                <c:pt idx="813" formatCode="#,##0.0000">
                  <c:v>0.56276000000000004</c:v>
                </c:pt>
                <c:pt idx="814" formatCode="#,##0.0000">
                  <c:v>0.55193999999999999</c:v>
                </c:pt>
                <c:pt idx="815" formatCode="#,##0.0000">
                  <c:v>0.54239000000000004</c:v>
                </c:pt>
                <c:pt idx="816" formatCode="#,##0.0000">
                  <c:v>0.53456000000000004</c:v>
                </c:pt>
                <c:pt idx="817" formatCode="#,##0.0000">
                  <c:v>0.52956999999999999</c:v>
                </c:pt>
                <c:pt idx="818" formatCode="#,##0.0000">
                  <c:v>0.53144000000000002</c:v>
                </c:pt>
                <c:pt idx="819" formatCode="#,##0.0000">
                  <c:v>0.53398000000000001</c:v>
                </c:pt>
                <c:pt idx="820" formatCode="#,##0.0000">
                  <c:v>0.53400999999999998</c:v>
                </c:pt>
                <c:pt idx="821" formatCode="#,##0.0000">
                  <c:v>0.53805999999999998</c:v>
                </c:pt>
                <c:pt idx="822" formatCode="#,##0.0000">
                  <c:v>0.54025000000000001</c:v>
                </c:pt>
                <c:pt idx="823" formatCode="#,##0.0000">
                  <c:v>0.53935999999999995</c:v>
                </c:pt>
                <c:pt idx="824" formatCode="#,##0.0000">
                  <c:v>0.54359000000000002</c:v>
                </c:pt>
                <c:pt idx="825" formatCode="#,##0.0000">
                  <c:v>0.56081999999999999</c:v>
                </c:pt>
                <c:pt idx="826" formatCode="#,##0.0000">
                  <c:v>0.5857</c:v>
                </c:pt>
                <c:pt idx="827" formatCode="#,##0.0000">
                  <c:v>0.60897000000000001</c:v>
                </c:pt>
                <c:pt idx="828" formatCode="#,##0.0000">
                  <c:v>0.63385000000000002</c:v>
                </c:pt>
                <c:pt idx="829" formatCode="#,##0.0000">
                  <c:v>0.65061999999999998</c:v>
                </c:pt>
                <c:pt idx="830" formatCode="#,##0.0000">
                  <c:v>0.65517000000000003</c:v>
                </c:pt>
                <c:pt idx="831" formatCode="#,##0.0000">
                  <c:v>0.64412000000000003</c:v>
                </c:pt>
                <c:pt idx="832" formatCode="#,##0.0000">
                  <c:v>0.63302000000000003</c:v>
                </c:pt>
                <c:pt idx="833" formatCode="#,##0.0000">
                  <c:v>0.62453999999999998</c:v>
                </c:pt>
                <c:pt idx="834" formatCode="#,##0.0000">
                  <c:v>0.61895</c:v>
                </c:pt>
                <c:pt idx="835" formatCode="#,##0.0000">
                  <c:v>0.61079000000000006</c:v>
                </c:pt>
                <c:pt idx="836" formatCode="#,##0.0000">
                  <c:v>0.60301000000000005</c:v>
                </c:pt>
                <c:pt idx="837" formatCode="#,##0.0000">
                  <c:v>0.60102999999999995</c:v>
                </c:pt>
                <c:pt idx="838" formatCode="#,##0.0000">
                  <c:v>0.59123000000000003</c:v>
                </c:pt>
                <c:pt idx="839" formatCode="#,##0.0000">
                  <c:v>0.60101000000000004</c:v>
                </c:pt>
                <c:pt idx="840" formatCode="#,##0.0000">
                  <c:v>0.59735000000000005</c:v>
                </c:pt>
                <c:pt idx="841" formatCode="#,##0.0000">
                  <c:v>0.60218000000000005</c:v>
                </c:pt>
                <c:pt idx="842" formatCode="#,##0.0000">
                  <c:v>0.57916000000000001</c:v>
                </c:pt>
                <c:pt idx="843" formatCode="#,##0.0000">
                  <c:v>0.59780999999999995</c:v>
                </c:pt>
                <c:pt idx="844" formatCode="#,##0.0000">
                  <c:v>0.58552999999999999</c:v>
                </c:pt>
                <c:pt idx="845" formatCode="#,##0.0000">
                  <c:v>0.59436</c:v>
                </c:pt>
                <c:pt idx="846" formatCode="#,##0.0000">
                  <c:v>0.60472999999999999</c:v>
                </c:pt>
                <c:pt idx="847" formatCode="#,##0.0000">
                  <c:v>0.60233999999999999</c:v>
                </c:pt>
                <c:pt idx="848" formatCode="#,##0.0000">
                  <c:v>0.60731999999999997</c:v>
                </c:pt>
                <c:pt idx="849" formatCode="#,##0.0000">
                  <c:v>0.61134999999999995</c:v>
                </c:pt>
                <c:pt idx="850" formatCode="#,##0.0000">
                  <c:v>0.62055000000000005</c:v>
                </c:pt>
                <c:pt idx="851" formatCode="#,##0.0000">
                  <c:v>0.61731000000000003</c:v>
                </c:pt>
                <c:pt idx="852" formatCode="#,##0.0000">
                  <c:v>0.61090999999999995</c:v>
                </c:pt>
                <c:pt idx="853" formatCode="#,##0.0000">
                  <c:v>0.60811999999999999</c:v>
                </c:pt>
                <c:pt idx="854" formatCode="#,##0.0000">
                  <c:v>0.59694000000000003</c:v>
                </c:pt>
                <c:pt idx="855" formatCode="#,##0.0000">
                  <c:v>0.58065999999999995</c:v>
                </c:pt>
                <c:pt idx="856" formatCode="#,##0.0000">
                  <c:v>0.56574000000000002</c:v>
                </c:pt>
                <c:pt idx="857" formatCode="#,##0.0000">
                  <c:v>0.55235999999999996</c:v>
                </c:pt>
                <c:pt idx="858" formatCode="#,##0.0000">
                  <c:v>0.54208999999999996</c:v>
                </c:pt>
                <c:pt idx="859" formatCode="#,##0.0000">
                  <c:v>0.53732999999999997</c:v>
                </c:pt>
                <c:pt idx="860" formatCode="#,##0.0000">
                  <c:v>0.53596999999999995</c:v>
                </c:pt>
                <c:pt idx="861" formatCode="#,##0.0000">
                  <c:v>0.53629000000000004</c:v>
                </c:pt>
                <c:pt idx="862" formatCode="#,##0.0000">
                  <c:v>0.53622000000000003</c:v>
                </c:pt>
                <c:pt idx="863" formatCode="#,##0.0000">
                  <c:v>0.53525999999999996</c:v>
                </c:pt>
                <c:pt idx="864" formatCode="#,##0.0000">
                  <c:v>0.53615999999999997</c:v>
                </c:pt>
                <c:pt idx="865" formatCode="#,##0.0000">
                  <c:v>0.53573000000000004</c:v>
                </c:pt>
                <c:pt idx="866" formatCode="#,##0.0000">
                  <c:v>0.54012000000000004</c:v>
                </c:pt>
                <c:pt idx="867" formatCode="#,##0.0000">
                  <c:v>0.55152999999999996</c:v>
                </c:pt>
                <c:pt idx="868" formatCode="#,##0.0000">
                  <c:v>0.54610999999999998</c:v>
                </c:pt>
                <c:pt idx="869" formatCode="#,##0.0000">
                  <c:v>0.54281999999999997</c:v>
                </c:pt>
                <c:pt idx="870" formatCode="#,##0.0000">
                  <c:v>0.5474</c:v>
                </c:pt>
                <c:pt idx="871" formatCode="#,##0.0000">
                  <c:v>0.56594999999999995</c:v>
                </c:pt>
                <c:pt idx="872" formatCode="#,##0.0000">
                  <c:v>0.66169999999999995</c:v>
                </c:pt>
                <c:pt idx="873" formatCode="#,##0.0000">
                  <c:v>0.58618000000000003</c:v>
                </c:pt>
                <c:pt idx="874" formatCode="#,##0.0000">
                  <c:v>0.58357999999999999</c:v>
                </c:pt>
                <c:pt idx="875" formatCode="#,##0.0000">
                  <c:v>0.57501000000000002</c:v>
                </c:pt>
                <c:pt idx="876" formatCode="#,##0.0000">
                  <c:v>0.56623999999999997</c:v>
                </c:pt>
                <c:pt idx="877" formatCode="#,##0.0000">
                  <c:v>0.57620000000000005</c:v>
                </c:pt>
                <c:pt idx="878" formatCode="#,##0.0000">
                  <c:v>0.57420000000000004</c:v>
                </c:pt>
                <c:pt idx="879" formatCode="#,##0.0000">
                  <c:v>0.58233000000000001</c:v>
                </c:pt>
                <c:pt idx="880" formatCode="#,##0.0000">
                  <c:v>0.58840999999999999</c:v>
                </c:pt>
                <c:pt idx="881" formatCode="#,##0.0000">
                  <c:v>0.58887</c:v>
                </c:pt>
                <c:pt idx="882" formatCode="#,##0.0000">
                  <c:v>0.59031999999999996</c:v>
                </c:pt>
                <c:pt idx="883" formatCode="#,##0.0000">
                  <c:v>0.59057000000000004</c:v>
                </c:pt>
                <c:pt idx="884" formatCode="#,##0.0000">
                  <c:v>0.59004000000000001</c:v>
                </c:pt>
                <c:pt idx="885" formatCode="#,##0.0000">
                  <c:v>0.58653999999999995</c:v>
                </c:pt>
                <c:pt idx="886" formatCode="#,##0.0000">
                  <c:v>0.57859000000000005</c:v>
                </c:pt>
                <c:pt idx="887" formatCode="#,##0.0000">
                  <c:v>0.57462999999999997</c:v>
                </c:pt>
                <c:pt idx="888" formatCode="#,##0.0000">
                  <c:v>0.57596999999999998</c:v>
                </c:pt>
                <c:pt idx="889" formatCode="#,##0.0000">
                  <c:v>0.57994000000000001</c:v>
                </c:pt>
                <c:pt idx="890" formatCode="#,##0.0000">
                  <c:v>0.57569999999999999</c:v>
                </c:pt>
                <c:pt idx="891" formatCode="#,##0.0000">
                  <c:v>0.56894999999999996</c:v>
                </c:pt>
                <c:pt idx="892" formatCode="#,##0.0000">
                  <c:v>0.56745000000000001</c:v>
                </c:pt>
                <c:pt idx="893" formatCode="#,##0.0000">
                  <c:v>0.55937000000000003</c:v>
                </c:pt>
                <c:pt idx="894" formatCode="#,##0.0000">
                  <c:v>0.56186000000000003</c:v>
                </c:pt>
                <c:pt idx="895" formatCode="#,##0.0000">
                  <c:v>0.55674999999999997</c:v>
                </c:pt>
                <c:pt idx="896" formatCode="#,##0.0000">
                  <c:v>0.55923999999999996</c:v>
                </c:pt>
                <c:pt idx="897" formatCode="#,##0.0000">
                  <c:v>0.55247999999999997</c:v>
                </c:pt>
                <c:pt idx="898" formatCode="#,##0.0000">
                  <c:v>0.54983000000000004</c:v>
                </c:pt>
                <c:pt idx="899" formatCode="#,##0.0000">
                  <c:v>0.54649999999999999</c:v>
                </c:pt>
                <c:pt idx="900" formatCode="#,##0.0000">
                  <c:v>0.55342999999999998</c:v>
                </c:pt>
                <c:pt idx="901" formatCode="#,##0.0000">
                  <c:v>0.54464000000000001</c:v>
                </c:pt>
                <c:pt idx="902" formatCode="#,##0.0000">
                  <c:v>0.54481999999999997</c:v>
                </c:pt>
                <c:pt idx="903" formatCode="#,##0.0000">
                  <c:v>0.53964999999999996</c:v>
                </c:pt>
                <c:pt idx="904" formatCode="#,##0.0000">
                  <c:v>0.53834000000000004</c:v>
                </c:pt>
                <c:pt idx="905" formatCode="#,##0.0000">
                  <c:v>0.53086</c:v>
                </c:pt>
                <c:pt idx="906" formatCode="#,##0.0000">
                  <c:v>0.53095999999999999</c:v>
                </c:pt>
                <c:pt idx="907" formatCode="#,##0.0000">
                  <c:v>0.53393000000000002</c:v>
                </c:pt>
                <c:pt idx="908" formatCode="#,##0.0000">
                  <c:v>0.53313999999999995</c:v>
                </c:pt>
                <c:pt idx="909" formatCode="#,##0.0000">
                  <c:v>0.53815000000000002</c:v>
                </c:pt>
                <c:pt idx="910" formatCode="#,##0.0000">
                  <c:v>0.53949000000000003</c:v>
                </c:pt>
                <c:pt idx="911" formatCode="#,##0.0000">
                  <c:v>0.53949999999999998</c:v>
                </c:pt>
                <c:pt idx="912" formatCode="#,##0.0000">
                  <c:v>0.53346000000000005</c:v>
                </c:pt>
                <c:pt idx="913" formatCode="#,##0.0000">
                  <c:v>0.52141000000000004</c:v>
                </c:pt>
                <c:pt idx="914" formatCode="#,##0.0000">
                  <c:v>0.52797000000000005</c:v>
                </c:pt>
                <c:pt idx="915" formatCode="#,##0.0000">
                  <c:v>0.52705999999999997</c:v>
                </c:pt>
                <c:pt idx="916" formatCode="#,##0.0000">
                  <c:v>0.53486</c:v>
                </c:pt>
                <c:pt idx="917" formatCode="#,##0.0000">
                  <c:v>0.5514</c:v>
                </c:pt>
                <c:pt idx="918" formatCode="#,##0.0000">
                  <c:v>0.56459000000000004</c:v>
                </c:pt>
                <c:pt idx="919" formatCode="#,##0.0000">
                  <c:v>0.55803000000000003</c:v>
                </c:pt>
                <c:pt idx="920" formatCode="#,##0.0000">
                  <c:v>0.56177999999999995</c:v>
                </c:pt>
                <c:pt idx="921" formatCode="#,##0.0000">
                  <c:v>0.56052999999999997</c:v>
                </c:pt>
                <c:pt idx="922" formatCode="#,##0.0000">
                  <c:v>0.56579000000000002</c:v>
                </c:pt>
                <c:pt idx="923" formatCode="#,##0.0000">
                  <c:v>0.57518000000000002</c:v>
                </c:pt>
                <c:pt idx="924" formatCode="#,##0.0000">
                  <c:v>0.59738000000000002</c:v>
                </c:pt>
                <c:pt idx="925" formatCode="#,##0.0000">
                  <c:v>0.62363000000000002</c:v>
                </c:pt>
                <c:pt idx="926" formatCode="#,##0.0000">
                  <c:v>0.64736000000000005</c:v>
                </c:pt>
                <c:pt idx="927" formatCode="#,##0.0000">
                  <c:v>0.6452</c:v>
                </c:pt>
                <c:pt idx="928" formatCode="#,##0.0000">
                  <c:v>0.63307000000000002</c:v>
                </c:pt>
                <c:pt idx="929" formatCode="#,##0.0000">
                  <c:v>0.61651999999999996</c:v>
                </c:pt>
                <c:pt idx="930" formatCode="#,##0.0000">
                  <c:v>0.59963999999999995</c:v>
                </c:pt>
                <c:pt idx="931" formatCode="#,##0.0000">
                  <c:v>0.58062000000000002</c:v>
                </c:pt>
                <c:pt idx="932" formatCode="#,##0.0000">
                  <c:v>0.56237000000000004</c:v>
                </c:pt>
                <c:pt idx="933" formatCode="#,##0.0000">
                  <c:v>0.55154000000000003</c:v>
                </c:pt>
                <c:pt idx="934" formatCode="#,##0.0000">
                  <c:v>0.54630999999999996</c:v>
                </c:pt>
                <c:pt idx="935" formatCode="#,##0.0000">
                  <c:v>0.55269999999999997</c:v>
                </c:pt>
                <c:pt idx="936" formatCode="#,##0.0000">
                  <c:v>0.54762</c:v>
                </c:pt>
                <c:pt idx="937" formatCode="#,##0.0000">
                  <c:v>0.55627000000000004</c:v>
                </c:pt>
                <c:pt idx="938" formatCode="#,##0.0000">
                  <c:v>0.55159000000000002</c:v>
                </c:pt>
                <c:pt idx="939" formatCode="#,##0.0000">
                  <c:v>0.55776000000000003</c:v>
                </c:pt>
                <c:pt idx="940" formatCode="#,##0.0000">
                  <c:v>0.56391000000000002</c:v>
                </c:pt>
                <c:pt idx="941" formatCode="#,##0.0000">
                  <c:v>0.57747999999999999</c:v>
                </c:pt>
                <c:pt idx="942" formatCode="#,##0.0000">
                  <c:v>0.58201999999999998</c:v>
                </c:pt>
                <c:pt idx="943" formatCode="#,##0.0000">
                  <c:v>0.59602999999999995</c:v>
                </c:pt>
                <c:pt idx="944" formatCode="#,##0.0000">
                  <c:v>0.59560000000000002</c:v>
                </c:pt>
                <c:pt idx="945" formatCode="#,##0.0000">
                  <c:v>0.61621999999999999</c:v>
                </c:pt>
                <c:pt idx="946" formatCode="#,##0.0000">
                  <c:v>0.59284999999999999</c:v>
                </c:pt>
                <c:pt idx="947" formatCode="#,##0.0000">
                  <c:v>0.57767999999999997</c:v>
                </c:pt>
                <c:pt idx="948" formatCode="#,##0.0000">
                  <c:v>0.53981000000000001</c:v>
                </c:pt>
                <c:pt idx="949" formatCode="#,##0.0000">
                  <c:v>0.51256999999999997</c:v>
                </c:pt>
                <c:pt idx="950" formatCode="#,##0.0000">
                  <c:v>0.49009000000000003</c:v>
                </c:pt>
                <c:pt idx="951" formatCode="#,##0.0000">
                  <c:v>0.49429000000000001</c:v>
                </c:pt>
                <c:pt idx="952" formatCode="#,##0.0000">
                  <c:v>0.49722</c:v>
                </c:pt>
                <c:pt idx="953" formatCode="#,##0.0000">
                  <c:v>0.51105</c:v>
                </c:pt>
                <c:pt idx="954" formatCode="#,##0.0000">
                  <c:v>0.51827000000000001</c:v>
                </c:pt>
                <c:pt idx="955" formatCode="#,##0.0000">
                  <c:v>0.52527999999999997</c:v>
                </c:pt>
                <c:pt idx="956" formatCode="#,##0.0000">
                  <c:v>0.52863000000000004</c:v>
                </c:pt>
                <c:pt idx="957" formatCode="#,##0.0000">
                  <c:v>0.53924000000000005</c:v>
                </c:pt>
                <c:pt idx="958" formatCode="#,##0.0000">
                  <c:v>0.54137999999999997</c:v>
                </c:pt>
                <c:pt idx="959" formatCode="#,##0.0000">
                  <c:v>0.54937000000000002</c:v>
                </c:pt>
                <c:pt idx="960" formatCode="#,##0.0000">
                  <c:v>0.54888999999999999</c:v>
                </c:pt>
                <c:pt idx="961" formatCode="#,##0.0000">
                  <c:v>0.55020000000000002</c:v>
                </c:pt>
                <c:pt idx="962" formatCode="#,##0.0000">
                  <c:v>0.55410000000000004</c:v>
                </c:pt>
                <c:pt idx="963" formatCode="#,##0.0000">
                  <c:v>0.56432000000000004</c:v>
                </c:pt>
                <c:pt idx="964" formatCode="#,##0.0000">
                  <c:v>0.56344000000000005</c:v>
                </c:pt>
                <c:pt idx="965" formatCode="#,##0.0000">
                  <c:v>0.56122000000000005</c:v>
                </c:pt>
                <c:pt idx="966" formatCode="#,##0.0000">
                  <c:v>0.56216999999999995</c:v>
                </c:pt>
                <c:pt idx="967" formatCode="#,##0.0000">
                  <c:v>0.56789999999999996</c:v>
                </c:pt>
                <c:pt idx="968" formatCode="#,##0.0000">
                  <c:v>0.57064999999999999</c:v>
                </c:pt>
                <c:pt idx="969" formatCode="#,##0.0000">
                  <c:v>0.57237000000000005</c:v>
                </c:pt>
                <c:pt idx="970" formatCode="#,##0.0000">
                  <c:v>0.57830999999999999</c:v>
                </c:pt>
                <c:pt idx="971" formatCode="#,##0.0000">
                  <c:v>0.58487</c:v>
                </c:pt>
                <c:pt idx="972" formatCode="#,##0.0000">
                  <c:v>0.58740000000000003</c:v>
                </c:pt>
                <c:pt idx="973" formatCode="#,##0.0000">
                  <c:v>0.58562000000000003</c:v>
                </c:pt>
                <c:pt idx="974" formatCode="#,##0.0000">
                  <c:v>0.58735999999999999</c:v>
                </c:pt>
                <c:pt idx="975" formatCode="#,##0.0000">
                  <c:v>0.58148</c:v>
                </c:pt>
                <c:pt idx="976" formatCode="#,##0.0000">
                  <c:v>0.58082</c:v>
                </c:pt>
                <c:pt idx="977" formatCode="#,##0.0000">
                  <c:v>0.57847999999999999</c:v>
                </c:pt>
                <c:pt idx="978" formatCode="#,##0.0000">
                  <c:v>0.57715000000000005</c:v>
                </c:pt>
                <c:pt idx="979" formatCode="#,##0.0000">
                  <c:v>0.57067000000000001</c:v>
                </c:pt>
                <c:pt idx="980" formatCode="#,##0.0000">
                  <c:v>0.56989999999999996</c:v>
                </c:pt>
                <c:pt idx="981" formatCode="#,##0.0000">
                  <c:v>0.56520000000000004</c:v>
                </c:pt>
                <c:pt idx="982" formatCode="#,##0.0000">
                  <c:v>0.56530999999999998</c:v>
                </c:pt>
                <c:pt idx="983" formatCode="#,##0.0000">
                  <c:v>0.57342000000000004</c:v>
                </c:pt>
                <c:pt idx="984" formatCode="#,##0.0000">
                  <c:v>0.57206999999999997</c:v>
                </c:pt>
                <c:pt idx="985" formatCode="#,##0.0000">
                  <c:v>0.5696</c:v>
                </c:pt>
                <c:pt idx="986" formatCode="#,##0.0000">
                  <c:v>0.57793000000000005</c:v>
                </c:pt>
                <c:pt idx="987" formatCode="#,##0.0000">
                  <c:v>0.58011999999999997</c:v>
                </c:pt>
                <c:pt idx="988" formatCode="#,##0.0000">
                  <c:v>0.58109999999999995</c:v>
                </c:pt>
                <c:pt idx="989" formatCode="#,##0.0000">
                  <c:v>0.58882999999999996</c:v>
                </c:pt>
                <c:pt idx="990" formatCode="#,##0.0000">
                  <c:v>0.59184000000000003</c:v>
                </c:pt>
                <c:pt idx="991" formatCode="#,##0.0000">
                  <c:v>0.60338999999999998</c:v>
                </c:pt>
                <c:pt idx="992" formatCode="#,##0.0000">
                  <c:v>0.62195999999999996</c:v>
                </c:pt>
                <c:pt idx="993" formatCode="#,##0.0000">
                  <c:v>0.63782000000000005</c:v>
                </c:pt>
                <c:pt idx="994" formatCode="#,##0.0000">
                  <c:v>0.64480999999999999</c:v>
                </c:pt>
                <c:pt idx="995" formatCode="#,##0.0000">
                  <c:v>0.64722000000000002</c:v>
                </c:pt>
                <c:pt idx="996" formatCode="#,##0.0000">
                  <c:v>0.65317000000000003</c:v>
                </c:pt>
                <c:pt idx="997" formatCode="#,##0.0000">
                  <c:v>0.64524000000000004</c:v>
                </c:pt>
                <c:pt idx="998" formatCode="#,##0.0000">
                  <c:v>0.65125999999999995</c:v>
                </c:pt>
                <c:pt idx="999" formatCode="#,##0.0000">
                  <c:v>0.65827999999999998</c:v>
                </c:pt>
                <c:pt idx="1000" formatCode="#,##0.0000">
                  <c:v>0.67010000000000003</c:v>
                </c:pt>
                <c:pt idx="1001" formatCode="#,##0.0000">
                  <c:v>0.66661999999999999</c:v>
                </c:pt>
                <c:pt idx="1002" formatCode="#,##0.0000">
                  <c:v>0.64778000000000002</c:v>
                </c:pt>
                <c:pt idx="1003" formatCode="#,##0.0000">
                  <c:v>0.65744000000000002</c:v>
                </c:pt>
                <c:pt idx="1004" formatCode="#,##0.0000">
                  <c:v>0.67232000000000003</c:v>
                </c:pt>
                <c:pt idx="1005" formatCode="#,##0.0000">
                  <c:v>0.67051000000000005</c:v>
                </c:pt>
                <c:pt idx="1006" formatCode="#,##0.0000">
                  <c:v>0.67549000000000003</c:v>
                </c:pt>
                <c:pt idx="1007" formatCode="#,##0.0000">
                  <c:v>0.66725000000000001</c:v>
                </c:pt>
                <c:pt idx="1008" formatCode="#,##0.0000">
                  <c:v>0.64961000000000002</c:v>
                </c:pt>
                <c:pt idx="1009" formatCode="#,##0.0000">
                  <c:v>0.63378999999999996</c:v>
                </c:pt>
                <c:pt idx="1010" formatCode="#,##0.0000">
                  <c:v>0.61470000000000002</c:v>
                </c:pt>
                <c:pt idx="1011" formatCode="#,##0.0000">
                  <c:v>0.59940000000000004</c:v>
                </c:pt>
                <c:pt idx="1012" formatCode="#,##0.0000">
                  <c:v>0.57155</c:v>
                </c:pt>
                <c:pt idx="1013" formatCode="#,##0.0000">
                  <c:v>0.57160999999999995</c:v>
                </c:pt>
                <c:pt idx="1014" formatCode="#,##0.0000">
                  <c:v>0.55910000000000004</c:v>
                </c:pt>
                <c:pt idx="1015" formatCode="#,##0.0000">
                  <c:v>0.55598000000000003</c:v>
                </c:pt>
                <c:pt idx="1016" formatCode="#,##0.0000">
                  <c:v>0.54844000000000004</c:v>
                </c:pt>
                <c:pt idx="1017" formatCode="#,##0.0000">
                  <c:v>0.54896</c:v>
                </c:pt>
                <c:pt idx="1018" formatCode="#,##0.0000">
                  <c:v>0.55157</c:v>
                </c:pt>
                <c:pt idx="1019" formatCode="#,##0.0000">
                  <c:v>0.55303000000000002</c:v>
                </c:pt>
                <c:pt idx="1020" formatCode="#,##0.0000">
                  <c:v>0.55137999999999998</c:v>
                </c:pt>
                <c:pt idx="1021" formatCode="#,##0.0000">
                  <c:v>0.55796000000000001</c:v>
                </c:pt>
                <c:pt idx="1022" formatCode="#,##0.0000">
                  <c:v>0.56218000000000001</c:v>
                </c:pt>
                <c:pt idx="1023" formatCode="#,##0.0000">
                  <c:v>0.57037000000000004</c:v>
                </c:pt>
                <c:pt idx="1024" formatCode="#,##0.0000">
                  <c:v>0.57474999999999998</c:v>
                </c:pt>
                <c:pt idx="1025" formatCode="#,##0.0000">
                  <c:v>0.58160000000000001</c:v>
                </c:pt>
                <c:pt idx="1026" formatCode="#,##0.0000">
                  <c:v>0.58560000000000001</c:v>
                </c:pt>
                <c:pt idx="1027" formatCode="#,##0.0000">
                  <c:v>0.59</c:v>
                </c:pt>
                <c:pt idx="1028" formatCode="#,##0.0000">
                  <c:v>0.60219</c:v>
                </c:pt>
                <c:pt idx="1029" formatCode="#,##0.0000">
                  <c:v>0.60657000000000005</c:v>
                </c:pt>
                <c:pt idx="1030" formatCode="#,##0.0000">
                  <c:v>0.60829999999999995</c:v>
                </c:pt>
                <c:pt idx="1031" formatCode="#,##0.0000">
                  <c:v>0.61899000000000004</c:v>
                </c:pt>
                <c:pt idx="1032" formatCode="#,##0.0000">
                  <c:v>0.61765999999999999</c:v>
                </c:pt>
                <c:pt idx="1033" formatCode="#,##0.0000">
                  <c:v>0.61653000000000002</c:v>
                </c:pt>
                <c:pt idx="1034" formatCode="#,##0.0000">
                  <c:v>0.61280000000000001</c:v>
                </c:pt>
                <c:pt idx="1035" formatCode="#,##0.0000">
                  <c:v>0.61929000000000001</c:v>
                </c:pt>
                <c:pt idx="1036" formatCode="#,##0.0000">
                  <c:v>0.62228000000000006</c:v>
                </c:pt>
                <c:pt idx="1037" formatCode="#,##0.0000">
                  <c:v>0.62207000000000001</c:v>
                </c:pt>
                <c:pt idx="1038" formatCode="#,##0.0000">
                  <c:v>0.62</c:v>
                </c:pt>
                <c:pt idx="1039" formatCode="#,##0.0000">
                  <c:v>0.61085999999999996</c:v>
                </c:pt>
                <c:pt idx="1040" formatCode="#,##0.0000">
                  <c:v>0.61453000000000002</c:v>
                </c:pt>
                <c:pt idx="1041" formatCode="#,##0.0000">
                  <c:v>0.60897000000000001</c:v>
                </c:pt>
                <c:pt idx="1042" formatCode="#,##0.0000">
                  <c:v>0.59960000000000002</c:v>
                </c:pt>
                <c:pt idx="1043" formatCode="#,##0.0000">
                  <c:v>0.60321999999999998</c:v>
                </c:pt>
                <c:pt idx="1044" formatCode="#,##0.0000">
                  <c:v>0.60970999999999997</c:v>
                </c:pt>
                <c:pt idx="1045" formatCode="#,##0.0000">
                  <c:v>0.60823000000000005</c:v>
                </c:pt>
                <c:pt idx="1046" formatCode="#,##0.0000">
                  <c:v>0.60558000000000001</c:v>
                </c:pt>
                <c:pt idx="1047" formatCode="#,##0.0000">
                  <c:v>0.60536000000000001</c:v>
                </c:pt>
                <c:pt idx="1048" formatCode="#,##0.0000">
                  <c:v>0.61407999999999996</c:v>
                </c:pt>
                <c:pt idx="1049" formatCode="#,##0.0000">
                  <c:v>0.61390999999999996</c:v>
                </c:pt>
                <c:pt idx="1050" formatCode="#,##0.0000">
                  <c:v>0.61192000000000002</c:v>
                </c:pt>
                <c:pt idx="1051" formatCode="#,##0.0000">
                  <c:v>0.60694000000000004</c:v>
                </c:pt>
                <c:pt idx="1052" formatCode="#,##0.0000">
                  <c:v>0.61675999999999997</c:v>
                </c:pt>
                <c:pt idx="1053" formatCode="#,##0.0000">
                  <c:v>0.61928000000000005</c:v>
                </c:pt>
                <c:pt idx="1054" formatCode="#,##0.0000">
                  <c:v>0.61278999999999995</c:v>
                </c:pt>
                <c:pt idx="1055" formatCode="#,##0.0000">
                  <c:v>0.60573999999999995</c:v>
                </c:pt>
                <c:pt idx="1056" formatCode="#,##0.0000">
                  <c:v>0.60914000000000001</c:v>
                </c:pt>
                <c:pt idx="1057" formatCode="#,##0.0000">
                  <c:v>0.60936000000000001</c:v>
                </c:pt>
                <c:pt idx="1058" formatCode="#,##0.0000">
                  <c:v>0.60994999999999999</c:v>
                </c:pt>
                <c:pt idx="1059" formatCode="#,##0.0000">
                  <c:v>0.60494999999999999</c:v>
                </c:pt>
                <c:pt idx="1060" formatCode="#,##0.0000">
                  <c:v>0.60204999999999997</c:v>
                </c:pt>
                <c:pt idx="1061" formatCode="#,##0.0000">
                  <c:v>0.57028999999999996</c:v>
                </c:pt>
                <c:pt idx="1062" formatCode="#,##0.0000">
                  <c:v>0.55027999999999999</c:v>
                </c:pt>
                <c:pt idx="1063" formatCode="#,##0.0000">
                  <c:v>0.53849999999999998</c:v>
                </c:pt>
                <c:pt idx="1064" formatCode="#,##0.0000">
                  <c:v>0.53876000000000002</c:v>
                </c:pt>
                <c:pt idx="1065" formatCode="#,##0.0000">
                  <c:v>0.54301999999999995</c:v>
                </c:pt>
                <c:pt idx="1066" formatCode="#,##0.0000">
                  <c:v>0.54561000000000004</c:v>
                </c:pt>
                <c:pt idx="1067" formatCode="#,##0.0000">
                  <c:v>0.55112000000000005</c:v>
                </c:pt>
                <c:pt idx="1068" formatCode="#,##0.0000">
                  <c:v>0.5635</c:v>
                </c:pt>
                <c:pt idx="1069" formatCode="#,##0.0000">
                  <c:v>0.57018999999999997</c:v>
                </c:pt>
                <c:pt idx="1070" formatCode="#,##0.0000">
                  <c:v>0.58179000000000003</c:v>
                </c:pt>
                <c:pt idx="1071" formatCode="#,##0.0000">
                  <c:v>0.58579000000000003</c:v>
                </c:pt>
                <c:pt idx="1072" formatCode="#,##0.0000">
                  <c:v>0.58648</c:v>
                </c:pt>
                <c:pt idx="1073" formatCode="#,##0.0000">
                  <c:v>0.58779000000000003</c:v>
                </c:pt>
                <c:pt idx="1074" formatCode="#,##0.0000">
                  <c:v>0.58758999999999995</c:v>
                </c:pt>
                <c:pt idx="1075" formatCode="#,##0.0000">
                  <c:v>0.59311999999999998</c:v>
                </c:pt>
                <c:pt idx="1076" formatCode="#,##0.0000">
                  <c:v>0.59840000000000004</c:v>
                </c:pt>
                <c:pt idx="1077" formatCode="#,##0.0000">
                  <c:v>0.60124</c:v>
                </c:pt>
                <c:pt idx="1078" formatCode="#,##0.0000">
                  <c:v>0.60345000000000004</c:v>
                </c:pt>
                <c:pt idx="1079" formatCode="#,##0.0000">
                  <c:v>0.59596000000000005</c:v>
                </c:pt>
                <c:pt idx="1080" formatCode="#,##0.0000">
                  <c:v>0.59655000000000002</c:v>
                </c:pt>
                <c:pt idx="1081" formatCode="#,##0.0000">
                  <c:v>0.59655000000000002</c:v>
                </c:pt>
                <c:pt idx="1082" formatCode="#,##0.0000">
                  <c:v>0.60038000000000002</c:v>
                </c:pt>
                <c:pt idx="1083" formatCode="#,##0.0000">
                  <c:v>0.59977000000000003</c:v>
                </c:pt>
                <c:pt idx="1084" formatCode="#,##0.0000">
                  <c:v>0.59696000000000005</c:v>
                </c:pt>
                <c:pt idx="1085" formatCode="#,##0.0000">
                  <c:v>0.59036</c:v>
                </c:pt>
                <c:pt idx="1086" formatCode="#,##0.0000">
                  <c:v>0.5847</c:v>
                </c:pt>
                <c:pt idx="1087" formatCode="#,##0.0000">
                  <c:v>0.58611000000000002</c:v>
                </c:pt>
                <c:pt idx="1088" formatCode="#,##0.0000">
                  <c:v>0.57206999999999997</c:v>
                </c:pt>
                <c:pt idx="1089" formatCode="#,##0.0000">
                  <c:v>0.56569000000000003</c:v>
                </c:pt>
                <c:pt idx="1090" formatCode="#,##0.0000">
                  <c:v>0.55359999999999998</c:v>
                </c:pt>
                <c:pt idx="1091" formatCode="#,##0.0000">
                  <c:v>0.55323999999999995</c:v>
                </c:pt>
                <c:pt idx="1092" formatCode="#,##0.0000">
                  <c:v>0.56337999999999999</c:v>
                </c:pt>
                <c:pt idx="1093" formatCode="#,##0.0000">
                  <c:v>0.56696000000000002</c:v>
                </c:pt>
                <c:pt idx="1094" formatCode="#,##0.0000">
                  <c:v>0.57221</c:v>
                </c:pt>
                <c:pt idx="1095" formatCode="#,##0.0000">
                  <c:v>0.56777999999999995</c:v>
                </c:pt>
                <c:pt idx="1096" formatCode="#,##0.0000">
                  <c:v>0.55793000000000004</c:v>
                </c:pt>
                <c:pt idx="1097" formatCode="#,##0.0000">
                  <c:v>0.55096000000000001</c:v>
                </c:pt>
                <c:pt idx="1098" formatCode="#,##0.0000">
                  <c:v>0.55025000000000002</c:v>
                </c:pt>
                <c:pt idx="1099" formatCode="#,##0.0000">
                  <c:v>0.54720999999999997</c:v>
                </c:pt>
                <c:pt idx="1100" formatCode="#,##0.0000">
                  <c:v>0.54264000000000001</c:v>
                </c:pt>
                <c:pt idx="1101" formatCode="#,##0.0000">
                  <c:v>0.53712000000000004</c:v>
                </c:pt>
                <c:pt idx="1102" formatCode="#,##0.0000">
                  <c:v>0.53552</c:v>
                </c:pt>
                <c:pt idx="1103" formatCode="#,##0.0000">
                  <c:v>0.53549999999999998</c:v>
                </c:pt>
                <c:pt idx="1104" formatCode="#,##0.0000">
                  <c:v>0.53612000000000004</c:v>
                </c:pt>
                <c:pt idx="1105" formatCode="#,##0.0000">
                  <c:v>0.53610000000000002</c:v>
                </c:pt>
                <c:pt idx="1106" formatCode="#,##0.0000">
                  <c:v>0.53898999999999997</c:v>
                </c:pt>
                <c:pt idx="1107" formatCode="#,##0.0000">
                  <c:v>0.56127000000000005</c:v>
                </c:pt>
                <c:pt idx="1108" formatCode="#,##0.0000">
                  <c:v>0.58994000000000002</c:v>
                </c:pt>
                <c:pt idx="1109" formatCode="#,##0.0000">
                  <c:v>0.59984999999999999</c:v>
                </c:pt>
                <c:pt idx="1110" formatCode="#,##0.0000">
                  <c:v>0.60707999999999995</c:v>
                </c:pt>
                <c:pt idx="1111" formatCode="#,##0.0000">
                  <c:v>0.59931999999999996</c:v>
                </c:pt>
                <c:pt idx="1112" formatCode="#,##0.0000">
                  <c:v>0.59811000000000003</c:v>
                </c:pt>
                <c:pt idx="1113" formatCode="#,##0.0000">
                  <c:v>0.58940999999999999</c:v>
                </c:pt>
                <c:pt idx="1114" formatCode="#,##0.0000">
                  <c:v>0.58313000000000004</c:v>
                </c:pt>
                <c:pt idx="1115" formatCode="#,##0.0000">
                  <c:v>0.57064999999999999</c:v>
                </c:pt>
                <c:pt idx="1116" formatCode="#,##0.0000">
                  <c:v>0.56457999999999997</c:v>
                </c:pt>
                <c:pt idx="1117" formatCode="#,##0.0000">
                  <c:v>0.56459000000000004</c:v>
                </c:pt>
                <c:pt idx="1118" formatCode="#,##0.0000">
                  <c:v>0.57854000000000005</c:v>
                </c:pt>
                <c:pt idx="1119" formatCode="#,##0.0000">
                  <c:v>0.58079999999999998</c:v>
                </c:pt>
                <c:pt idx="1120" formatCode="#,##0.0000">
                  <c:v>0.57872999999999997</c:v>
                </c:pt>
                <c:pt idx="1121" formatCode="#,##0.0000">
                  <c:v>0.56845999999999997</c:v>
                </c:pt>
                <c:pt idx="1122" formatCode="#,##0.0000">
                  <c:v>0.55881000000000003</c:v>
                </c:pt>
                <c:pt idx="1123" formatCode="#,##0.0000">
                  <c:v>0.54900000000000004</c:v>
                </c:pt>
                <c:pt idx="1124" formatCode="#,##0.0000">
                  <c:v>0.54566000000000003</c:v>
                </c:pt>
                <c:pt idx="1125" formatCode="#,##0.0000">
                  <c:v>0.56533</c:v>
                </c:pt>
                <c:pt idx="1126" formatCode="#,##0.0000">
                  <c:v>0.56649000000000005</c:v>
                </c:pt>
                <c:pt idx="1127" formatCode="#,##0.0000">
                  <c:v>0.58201999999999998</c:v>
                </c:pt>
                <c:pt idx="1128" formatCode="#,##0.0000">
                  <c:v>0.57738999999999996</c:v>
                </c:pt>
                <c:pt idx="1129" formatCode="#,##0.0000">
                  <c:v>0.57440999999999998</c:v>
                </c:pt>
                <c:pt idx="1130" formatCode="#,##0.0000">
                  <c:v>0.58645999999999998</c:v>
                </c:pt>
                <c:pt idx="1131" formatCode="#,##0.0000">
                  <c:v>0.56154999999999999</c:v>
                </c:pt>
                <c:pt idx="1132" formatCode="#,##0.0000">
                  <c:v>0.59116999999999997</c:v>
                </c:pt>
                <c:pt idx="1133" formatCode="#,##0.0000">
                  <c:v>0.59089999999999998</c:v>
                </c:pt>
                <c:pt idx="1134" formatCode="#,##0.0000">
                  <c:v>0.58896000000000004</c:v>
                </c:pt>
                <c:pt idx="1135" formatCode="#,##0.0000">
                  <c:v>0.59175999999999995</c:v>
                </c:pt>
                <c:pt idx="1136" formatCode="#,##0.0000">
                  <c:v>0.60385</c:v>
                </c:pt>
                <c:pt idx="1137" formatCode="#,##0.0000">
                  <c:v>0.61907999999999996</c:v>
                </c:pt>
                <c:pt idx="1138" formatCode="#,##0.0000">
                  <c:v>0.62414000000000003</c:v>
                </c:pt>
                <c:pt idx="1139" formatCode="#,##0.0000">
                  <c:v>0.63088999999999995</c:v>
                </c:pt>
                <c:pt idx="1140" formatCode="#,##0.0000">
                  <c:v>0.63197000000000003</c:v>
                </c:pt>
                <c:pt idx="1141" formatCode="#,##0.0000">
                  <c:v>0.63982000000000006</c:v>
                </c:pt>
                <c:pt idx="1142" formatCode="#,##0.0000">
                  <c:v>0.64566999999999997</c:v>
                </c:pt>
                <c:pt idx="1143" formatCode="#,##0.0000">
                  <c:v>0.63834000000000002</c:v>
                </c:pt>
                <c:pt idx="1144" formatCode="#,##0.0000">
                  <c:v>0.63061</c:v>
                </c:pt>
                <c:pt idx="1145" formatCode="#,##0.0000">
                  <c:v>0.62619000000000002</c:v>
                </c:pt>
                <c:pt idx="1146" formatCode="#,##0.0000">
                  <c:v>0.61492999999999998</c:v>
                </c:pt>
                <c:pt idx="1147" formatCode="#,##0.0000">
                  <c:v>0.60368999999999995</c:v>
                </c:pt>
                <c:pt idx="1148" formatCode="#,##0.0000">
                  <c:v>0.58745000000000003</c:v>
                </c:pt>
                <c:pt idx="1149" formatCode="#,##0.0000">
                  <c:v>0.57403999999999999</c:v>
                </c:pt>
                <c:pt idx="1150" formatCode="#,##0.0000">
                  <c:v>0.56708000000000003</c:v>
                </c:pt>
                <c:pt idx="1151" formatCode="#,##0.0000">
                  <c:v>0.56296000000000002</c:v>
                </c:pt>
                <c:pt idx="1152" formatCode="#,##0.0000">
                  <c:v>0.56825999999999999</c:v>
                </c:pt>
                <c:pt idx="1153" formatCode="#,##0.0000">
                  <c:v>0.57308000000000003</c:v>
                </c:pt>
                <c:pt idx="1154" formatCode="#,##0.0000">
                  <c:v>0.58365999999999996</c:v>
                </c:pt>
                <c:pt idx="1155" formatCode="#,##0.0000">
                  <c:v>0.58850999999999998</c:v>
                </c:pt>
                <c:pt idx="1156" formatCode="#,##0.0000">
                  <c:v>0.60085999999999995</c:v>
                </c:pt>
                <c:pt idx="1157" formatCode="#,##0.0000">
                  <c:v>0.61556999999999995</c:v>
                </c:pt>
                <c:pt idx="1158" formatCode="#,##0.0000">
                  <c:v>0.61524000000000001</c:v>
                </c:pt>
                <c:pt idx="1159" formatCode="#,##0.0000">
                  <c:v>0.61163000000000001</c:v>
                </c:pt>
                <c:pt idx="1160" formatCode="#,##0.0000">
                  <c:v>0.60690999999999995</c:v>
                </c:pt>
                <c:pt idx="1161" formatCode="#,##0.0000">
                  <c:v>0.60331999999999997</c:v>
                </c:pt>
                <c:pt idx="1162" formatCode="#,##0.0000">
                  <c:v>0.59677999999999998</c:v>
                </c:pt>
                <c:pt idx="1163" formatCode="#,##0.0000">
                  <c:v>0.59453</c:v>
                </c:pt>
                <c:pt idx="1164" formatCode="#,##0.0000">
                  <c:v>0.59799999999999998</c:v>
                </c:pt>
                <c:pt idx="1165" formatCode="#,##0.0000">
                  <c:v>0.61624999999999996</c:v>
                </c:pt>
                <c:pt idx="1166" formatCode="#,##0.0000">
                  <c:v>0.65373000000000003</c:v>
                </c:pt>
                <c:pt idx="1167" formatCode="#,##0.0000">
                  <c:v>0.67203999999999997</c:v>
                </c:pt>
                <c:pt idx="1168" formatCode="#,##0.0000">
                  <c:v>0.67627000000000004</c:v>
                </c:pt>
                <c:pt idx="1169" formatCode="#,##0.0000">
                  <c:v>0.67818000000000001</c:v>
                </c:pt>
                <c:pt idx="1170" formatCode="#,##0.0000">
                  <c:v>0.68215000000000003</c:v>
                </c:pt>
                <c:pt idx="1171" formatCode="#,##0.0000">
                  <c:v>0.67359000000000002</c:v>
                </c:pt>
                <c:pt idx="1172" formatCode="#,##0.0000">
                  <c:v>0.66690000000000005</c:v>
                </c:pt>
                <c:pt idx="1173" formatCode="#,##0.0000">
                  <c:v>0.65468999999999999</c:v>
                </c:pt>
                <c:pt idx="1174" formatCode="#,##0.0000">
                  <c:v>0.65049999999999997</c:v>
                </c:pt>
                <c:pt idx="1175" formatCode="#,##0.0000">
                  <c:v>0.62773000000000001</c:v>
                </c:pt>
                <c:pt idx="1176" formatCode="#,##0.0000">
                  <c:v>0.61728000000000005</c:v>
                </c:pt>
                <c:pt idx="1177" formatCode="#,##0.0000">
                  <c:v>0.59765999999999997</c:v>
                </c:pt>
                <c:pt idx="1178" formatCode="#,##0.0000">
                  <c:v>0.57599999999999996</c:v>
                </c:pt>
                <c:pt idx="1179" formatCode="#,##0.0000">
                  <c:v>0.55595000000000006</c:v>
                </c:pt>
                <c:pt idx="1180" formatCode="#,##0.0000">
                  <c:v>0.55252999999999997</c:v>
                </c:pt>
                <c:pt idx="1181" formatCode="#,##0.0000">
                  <c:v>0.52763000000000004</c:v>
                </c:pt>
                <c:pt idx="1182" formatCode="#,##0.0000">
                  <c:v>0.51758999999999999</c:v>
                </c:pt>
                <c:pt idx="1183" formatCode="#,##0.0000">
                  <c:v>0.51151000000000002</c:v>
                </c:pt>
                <c:pt idx="1184" formatCode="#,##0.0000">
                  <c:v>0.50839999999999996</c:v>
                </c:pt>
                <c:pt idx="1185" formatCode="#,##0.0000">
                  <c:v>0.5111</c:v>
                </c:pt>
                <c:pt idx="1186" formatCode="#,##0.0000">
                  <c:v>0.51819999999999999</c:v>
                </c:pt>
                <c:pt idx="1187" formatCode="#,##0.0000">
                  <c:v>0.51678000000000002</c:v>
                </c:pt>
                <c:pt idx="1188" formatCode="#,##0.0000">
                  <c:v>0.51527999999999996</c:v>
                </c:pt>
                <c:pt idx="1189" formatCode="#,##0.0000">
                  <c:v>0.51658000000000004</c:v>
                </c:pt>
                <c:pt idx="1190" formatCode="#,##0.0000">
                  <c:v>0.52281</c:v>
                </c:pt>
                <c:pt idx="1191" formatCode="#,##0.0000">
                  <c:v>0.51075999999999999</c:v>
                </c:pt>
                <c:pt idx="1192" formatCode="#,##0.0000">
                  <c:v>0.51741000000000004</c:v>
                </c:pt>
                <c:pt idx="1193" formatCode="#,##0.0000">
                  <c:v>0.53029999999999999</c:v>
                </c:pt>
                <c:pt idx="1194" formatCode="#,##0.0000">
                  <c:v>0.53691999999999995</c:v>
                </c:pt>
                <c:pt idx="1195" formatCode="#,##0.0000">
                  <c:v>0.55520000000000003</c:v>
                </c:pt>
                <c:pt idx="1196" formatCode="#,##0.0000">
                  <c:v>0.56555</c:v>
                </c:pt>
                <c:pt idx="1197" formatCode="#,##0.0000">
                  <c:v>0.56213999999999997</c:v>
                </c:pt>
                <c:pt idx="1198" formatCode="#,##0.0000">
                  <c:v>0.56223000000000001</c:v>
                </c:pt>
                <c:pt idx="1199" formatCode="#,##0.0000">
                  <c:v>0.56423999999999996</c:v>
                </c:pt>
                <c:pt idx="1200" formatCode="#,##0.0000">
                  <c:v>0.58037000000000005</c:v>
                </c:pt>
                <c:pt idx="1201" formatCode="#,##0.0000">
                  <c:v>0.61682000000000003</c:v>
                </c:pt>
                <c:pt idx="1202" formatCode="#,##0.0000">
                  <c:v>0.63817000000000002</c:v>
                </c:pt>
                <c:pt idx="1203" formatCode="#,##0.0000">
                  <c:v>0.62988999999999995</c:v>
                </c:pt>
                <c:pt idx="1204" formatCode="#,##0.0000">
                  <c:v>0.62922</c:v>
                </c:pt>
                <c:pt idx="1205" formatCode="#,##0.0000">
                  <c:v>0.59108000000000005</c:v>
                </c:pt>
                <c:pt idx="1206" formatCode="#,##0.0000">
                  <c:v>0.59311999999999998</c:v>
                </c:pt>
                <c:pt idx="1207" formatCode="#,##0.0000">
                  <c:v>0.56527000000000005</c:v>
                </c:pt>
                <c:pt idx="1208" formatCode="#,##0.0000">
                  <c:v>0.55118999999999996</c:v>
                </c:pt>
                <c:pt idx="1209" formatCode="#,##0.0000">
                  <c:v>0.54376000000000002</c:v>
                </c:pt>
                <c:pt idx="1210" formatCode="#,##0.0000">
                  <c:v>0.54588999999999999</c:v>
                </c:pt>
                <c:pt idx="1211" formatCode="#,##0.0000">
                  <c:v>0.54596999999999996</c:v>
                </c:pt>
                <c:pt idx="1212" formatCode="#,##0.0000">
                  <c:v>0.55003999999999997</c:v>
                </c:pt>
                <c:pt idx="1213" formatCode="#,##0.0000">
                  <c:v>0.56647000000000003</c:v>
                </c:pt>
                <c:pt idx="1214" formatCode="#,##0.0000">
                  <c:v>0.57271000000000005</c:v>
                </c:pt>
                <c:pt idx="1215" formatCode="#,##0.0000">
                  <c:v>0.57611000000000001</c:v>
                </c:pt>
                <c:pt idx="1216" formatCode="#,##0.0000">
                  <c:v>0.57684999999999997</c:v>
                </c:pt>
                <c:pt idx="1217" formatCode="#,##0.0000">
                  <c:v>0.57947000000000004</c:v>
                </c:pt>
                <c:pt idx="1218" formatCode="#,##0.0000">
                  <c:v>0.57913000000000003</c:v>
                </c:pt>
                <c:pt idx="1219" formatCode="#,##0.0000">
                  <c:v>0.57665</c:v>
                </c:pt>
                <c:pt idx="1220" formatCode="#,##0.0000">
                  <c:v>0.57926999999999995</c:v>
                </c:pt>
                <c:pt idx="1221" formatCode="#,##0.0000">
                  <c:v>0.57669000000000004</c:v>
                </c:pt>
                <c:pt idx="1222" formatCode="#,##0.0000">
                  <c:v>0.58531999999999995</c:v>
                </c:pt>
                <c:pt idx="1223" formatCode="#,##0.0000">
                  <c:v>0.57496999999999998</c:v>
                </c:pt>
                <c:pt idx="1224" formatCode="#,##0.0000">
                  <c:v>0.58214999999999995</c:v>
                </c:pt>
                <c:pt idx="1225" formatCode="#,##0.0000">
                  <c:v>0.57601000000000002</c:v>
                </c:pt>
                <c:pt idx="1226" formatCode="#,##0.0000">
                  <c:v>0.57996999999999999</c:v>
                </c:pt>
                <c:pt idx="1227" formatCode="#,##0.0000">
                  <c:v>0.57369999999999999</c:v>
                </c:pt>
                <c:pt idx="1228" formatCode="#,##0.0000">
                  <c:v>0.57730999999999999</c:v>
                </c:pt>
                <c:pt idx="1229" formatCode="#,##0.0000">
                  <c:v>0.58008999999999999</c:v>
                </c:pt>
                <c:pt idx="1230" formatCode="#,##0.0000">
                  <c:v>0.59480999999999995</c:v>
                </c:pt>
                <c:pt idx="1231" formatCode="#,##0.0000">
                  <c:v>0.59362999999999999</c:v>
                </c:pt>
                <c:pt idx="1232" formatCode="#,##0.0000">
                  <c:v>0.60211000000000003</c:v>
                </c:pt>
                <c:pt idx="1233" formatCode="#,##0.0000">
                  <c:v>0.61495999999999995</c:v>
                </c:pt>
                <c:pt idx="1234" formatCode="#,##0.0000">
                  <c:v>0.62250000000000005</c:v>
                </c:pt>
                <c:pt idx="1235" formatCode="#,##0.0000">
                  <c:v>0.62946999999999997</c:v>
                </c:pt>
                <c:pt idx="1236" formatCode="#,##0.0000">
                  <c:v>0.62829000000000002</c:v>
                </c:pt>
                <c:pt idx="1237" formatCode="#,##0.0000">
                  <c:v>0.62007000000000001</c:v>
                </c:pt>
                <c:pt idx="1238" formatCode="#,##0.0000">
                  <c:v>0.61231999999999998</c:v>
                </c:pt>
                <c:pt idx="1239" formatCode="#,##0.0000">
                  <c:v>0.60255000000000003</c:v>
                </c:pt>
                <c:pt idx="1240" formatCode="#,##0.0000">
                  <c:v>0.59180999999999995</c:v>
                </c:pt>
                <c:pt idx="1241" formatCode="#,##0.0000">
                  <c:v>0.58257000000000003</c:v>
                </c:pt>
                <c:pt idx="1242" formatCode="#,##0.0000">
                  <c:v>0.58201999999999998</c:v>
                </c:pt>
                <c:pt idx="1243" formatCode="#,##0.0000">
                  <c:v>0.58501000000000003</c:v>
                </c:pt>
                <c:pt idx="1244" formatCode="#,##0.0000">
                  <c:v>0.59136999999999995</c:v>
                </c:pt>
                <c:pt idx="1245" formatCode="#,##0.0000">
                  <c:v>0.59262000000000004</c:v>
                </c:pt>
                <c:pt idx="1246" formatCode="#,##0.0000">
                  <c:v>0.59779000000000004</c:v>
                </c:pt>
                <c:pt idx="1247" formatCode="#,##0.0000">
                  <c:v>0.61685000000000001</c:v>
                </c:pt>
                <c:pt idx="1248" formatCode="#,##0.0000">
                  <c:v>0.63763999999999998</c:v>
                </c:pt>
                <c:pt idx="1249" formatCode="#,##0.0000">
                  <c:v>0.63336000000000003</c:v>
                </c:pt>
                <c:pt idx="1250" formatCode="#,##0.0000">
                  <c:v>0.63431999999999999</c:v>
                </c:pt>
                <c:pt idx="1251" formatCode="#,##0.0000">
                  <c:v>0.62538000000000005</c:v>
                </c:pt>
                <c:pt idx="1252" formatCode="#,##0.0000">
                  <c:v>0.60165000000000002</c:v>
                </c:pt>
                <c:pt idx="1253" formatCode="#,##0.0000">
                  <c:v>0.58718000000000004</c:v>
                </c:pt>
                <c:pt idx="1254" formatCode="#,##0.0000">
                  <c:v>0.58253999999999995</c:v>
                </c:pt>
                <c:pt idx="1255" formatCode="#,##0.0000">
                  <c:v>0.58323000000000003</c:v>
                </c:pt>
                <c:pt idx="1256" formatCode="#,##0.0000">
                  <c:v>0.58567999999999998</c:v>
                </c:pt>
                <c:pt idx="1257" formatCode="#,##0.0000">
                  <c:v>0.58743999999999996</c:v>
                </c:pt>
                <c:pt idx="1258" formatCode="#,##0.0000">
                  <c:v>0.58575999999999995</c:v>
                </c:pt>
                <c:pt idx="1259" formatCode="#,##0.0000">
                  <c:v>0.58128000000000002</c:v>
                </c:pt>
                <c:pt idx="1260" formatCode="#,##0.0000">
                  <c:v>0.58506000000000002</c:v>
                </c:pt>
                <c:pt idx="1261" formatCode="#,##0.0000">
                  <c:v>0.59636999999999996</c:v>
                </c:pt>
                <c:pt idx="1262" formatCode="#,##0.0000">
                  <c:v>0.60074000000000005</c:v>
                </c:pt>
                <c:pt idx="1263" formatCode="#,##0.0000">
                  <c:v>0.59914000000000001</c:v>
                </c:pt>
                <c:pt idx="1264" formatCode="#,##0.0000">
                  <c:v>0.59933000000000003</c:v>
                </c:pt>
                <c:pt idx="1265" formatCode="#,##0.0000">
                  <c:v>0.60355999999999999</c:v>
                </c:pt>
                <c:pt idx="1266" formatCode="#,##0.0000">
                  <c:v>0.60565999999999998</c:v>
                </c:pt>
                <c:pt idx="1267" formatCode="#,##0.0000">
                  <c:v>0.60446</c:v>
                </c:pt>
                <c:pt idx="1268" formatCode="#,##0.0000">
                  <c:v>0.59735000000000005</c:v>
                </c:pt>
                <c:pt idx="1269" formatCode="#,##0.0000">
                  <c:v>0.58516999999999997</c:v>
                </c:pt>
                <c:pt idx="1270" formatCode="#,##0.0000">
                  <c:v>0.57796999999999998</c:v>
                </c:pt>
                <c:pt idx="1271" formatCode="#,##0.0000">
                  <c:v>0.57440000000000002</c:v>
                </c:pt>
                <c:pt idx="1272" formatCode="#,##0.0000">
                  <c:v>0.57616999999999996</c:v>
                </c:pt>
                <c:pt idx="1273" formatCode="#,##0.0000">
                  <c:v>0.57306999999999997</c:v>
                </c:pt>
                <c:pt idx="1274" formatCode="#,##0.0000">
                  <c:v>0.56001000000000001</c:v>
                </c:pt>
                <c:pt idx="1275" formatCode="#,##0.0000">
                  <c:v>0.56972999999999996</c:v>
                </c:pt>
                <c:pt idx="1276" formatCode="#,##0.0000">
                  <c:v>0.56872</c:v>
                </c:pt>
                <c:pt idx="1277" formatCode="#,##0.0000">
                  <c:v>0.57359000000000004</c:v>
                </c:pt>
                <c:pt idx="1278" formatCode="#,##0.0000">
                  <c:v>0.57535000000000003</c:v>
                </c:pt>
                <c:pt idx="1279" formatCode="#,##0.0000">
                  <c:v>0.58289000000000002</c:v>
                </c:pt>
                <c:pt idx="1280" formatCode="#,##0.0000">
                  <c:v>0.58326</c:v>
                </c:pt>
                <c:pt idx="1281" formatCode="#,##0.0000">
                  <c:v>0.58331</c:v>
                </c:pt>
                <c:pt idx="1282" formatCode="#,##0.0000">
                  <c:v>0.58265</c:v>
                </c:pt>
                <c:pt idx="1283" formatCode="#,##0.0000">
                  <c:v>0.58813000000000004</c:v>
                </c:pt>
                <c:pt idx="1284" formatCode="#,##0.0000">
                  <c:v>0.59174000000000004</c:v>
                </c:pt>
                <c:pt idx="1285" formatCode="#,##0.0000">
                  <c:v>0.59528000000000003</c:v>
                </c:pt>
                <c:pt idx="1286" formatCode="#,##0.0000">
                  <c:v>0.59275999999999995</c:v>
                </c:pt>
                <c:pt idx="1287" formatCode="#,##0.0000">
                  <c:v>0.58214999999999995</c:v>
                </c:pt>
                <c:pt idx="1288" formatCode="#,##0.0000">
                  <c:v>0.58660000000000001</c:v>
                </c:pt>
                <c:pt idx="1289" formatCode="#,##0.0000">
                  <c:v>0.58418000000000003</c:v>
                </c:pt>
                <c:pt idx="1290" formatCode="#,##0.0000">
                  <c:v>0.58218999999999999</c:v>
                </c:pt>
                <c:pt idx="1291" formatCode="#,##0.0000">
                  <c:v>0.57347999999999999</c:v>
                </c:pt>
                <c:pt idx="1292" formatCode="#,##0.0000">
                  <c:v>0.57742000000000004</c:v>
                </c:pt>
                <c:pt idx="1293" formatCode="#,##0.0000">
                  <c:v>0.57428999999999997</c:v>
                </c:pt>
                <c:pt idx="1294" formatCode="#,##0.0000">
                  <c:v>0.57550000000000001</c:v>
                </c:pt>
                <c:pt idx="1295" formatCode="#,##0.0000">
                  <c:v>0.58303000000000005</c:v>
                </c:pt>
                <c:pt idx="1296" formatCode="#,##0.0000">
                  <c:v>0.59496000000000004</c:v>
                </c:pt>
                <c:pt idx="1297" formatCode="#,##0.0000">
                  <c:v>0.59219999999999995</c:v>
                </c:pt>
                <c:pt idx="1298" formatCode="#,##0.0000">
                  <c:v>0.59955999999999998</c:v>
                </c:pt>
                <c:pt idx="1299" formatCode="#,##0.0000">
                  <c:v>0.59848999999999997</c:v>
                </c:pt>
                <c:pt idx="1300" formatCode="#,##0.0000">
                  <c:v>0.60416000000000003</c:v>
                </c:pt>
                <c:pt idx="1301" formatCode="#,##0.0000">
                  <c:v>0.60182999999999998</c:v>
                </c:pt>
                <c:pt idx="1302" formatCode="#,##0.0000">
                  <c:v>0.60250999999999999</c:v>
                </c:pt>
                <c:pt idx="1303" formatCode="#,##0.0000">
                  <c:v>0.59699000000000002</c:v>
                </c:pt>
                <c:pt idx="1304" formatCode="#,##0.0000">
                  <c:v>0.59880999999999995</c:v>
                </c:pt>
                <c:pt idx="1305" formatCode="#,##0.0000">
                  <c:v>0.59489000000000003</c:v>
                </c:pt>
                <c:pt idx="1306" formatCode="#,##0.0000">
                  <c:v>0.59445999999999999</c:v>
                </c:pt>
                <c:pt idx="1307" formatCode="#,##0.0000">
                  <c:v>0.59182000000000001</c:v>
                </c:pt>
                <c:pt idx="1308" formatCode="#,##0.0000">
                  <c:v>0.59885999999999995</c:v>
                </c:pt>
                <c:pt idx="1309" formatCode="#,##0.0000">
                  <c:v>0.61890999999999996</c:v>
                </c:pt>
                <c:pt idx="1310" formatCode="#,##0.0000">
                  <c:v>0.63173000000000001</c:v>
                </c:pt>
                <c:pt idx="1311" formatCode="#,##0.0000">
                  <c:v>0.62749999999999995</c:v>
                </c:pt>
                <c:pt idx="1312" formatCode="#,##0.0000">
                  <c:v>0.61890000000000001</c:v>
                </c:pt>
                <c:pt idx="1313" formatCode="#,##0.0000">
                  <c:v>0.62458000000000002</c:v>
                </c:pt>
                <c:pt idx="1314" formatCode="#,##0.0000">
                  <c:v>0.62319000000000002</c:v>
                </c:pt>
                <c:pt idx="1315" formatCode="#,##0.0000">
                  <c:v>0.61180000000000001</c:v>
                </c:pt>
                <c:pt idx="1316" formatCode="#,##0.0000">
                  <c:v>0.60474000000000006</c:v>
                </c:pt>
                <c:pt idx="1317" formatCode="#,##0.0000">
                  <c:v>0.60163</c:v>
                </c:pt>
                <c:pt idx="1318" formatCode="#,##0.0000">
                  <c:v>0.59792999999999996</c:v>
                </c:pt>
                <c:pt idx="1319" formatCode="#,##0.0000">
                  <c:v>0.59538999999999997</c:v>
                </c:pt>
                <c:pt idx="1320" formatCode="#,##0.0000">
                  <c:v>0.59140999999999999</c:v>
                </c:pt>
                <c:pt idx="1321" formatCode="#,##0.0000">
                  <c:v>0.59072000000000002</c:v>
                </c:pt>
                <c:pt idx="1322" formatCode="#,##0.0000">
                  <c:v>0.58918000000000004</c:v>
                </c:pt>
                <c:pt idx="1323" formatCode="#,##0.0000">
                  <c:v>0.58638999999999997</c:v>
                </c:pt>
                <c:pt idx="1324" formatCode="#,##0.0000">
                  <c:v>0.58282999999999996</c:v>
                </c:pt>
                <c:pt idx="1325" formatCode="#,##0.0000">
                  <c:v>0.58165</c:v>
                </c:pt>
                <c:pt idx="1326" formatCode="#,##0.0000">
                  <c:v>0.58257000000000003</c:v>
                </c:pt>
                <c:pt idx="1327" formatCode="#,##0.0000">
                  <c:v>0.58326999999999996</c:v>
                </c:pt>
                <c:pt idx="1328" formatCode="#,##0.0000">
                  <c:v>0.60063999999999995</c:v>
                </c:pt>
                <c:pt idx="1329" formatCode="#,##0.0000">
                  <c:v>0.60951</c:v>
                </c:pt>
                <c:pt idx="1330" formatCode="#,##0.0000">
                  <c:v>0.61845000000000006</c:v>
                </c:pt>
                <c:pt idx="1331" formatCode="#,##0.0000">
                  <c:v>0.61700999999999995</c:v>
                </c:pt>
                <c:pt idx="1332" formatCode="#,##0.0000">
                  <c:v>0.61516999999999999</c:v>
                </c:pt>
                <c:pt idx="1333" formatCode="#,##0.0000">
                  <c:v>0.61556</c:v>
                </c:pt>
                <c:pt idx="1334" formatCode="#,##0.0000">
                  <c:v>0.60862000000000005</c:v>
                </c:pt>
                <c:pt idx="1335" formatCode="#,##0.0000">
                  <c:v>0.59169000000000005</c:v>
                </c:pt>
                <c:pt idx="1336" formatCode="#,##0.0000">
                  <c:v>0.57882999999999996</c:v>
                </c:pt>
                <c:pt idx="1337" formatCode="#,##0.0000">
                  <c:v>0.55420999999999998</c:v>
                </c:pt>
                <c:pt idx="1338" formatCode="#,##0.0000">
                  <c:v>0.54244000000000003</c:v>
                </c:pt>
                <c:pt idx="1339" formatCode="#,##0.0000">
                  <c:v>0.54257</c:v>
                </c:pt>
                <c:pt idx="1340" formatCode="#,##0.0000">
                  <c:v>0.54305999999999999</c:v>
                </c:pt>
                <c:pt idx="1341" formatCode="#,##0.0000">
                  <c:v>0.54849999999999999</c:v>
                </c:pt>
                <c:pt idx="1342" formatCode="#,##0.0000">
                  <c:v>0.56779000000000002</c:v>
                </c:pt>
                <c:pt idx="1343" formatCode="#,##0.0000">
                  <c:v>0.59489999999999998</c:v>
                </c:pt>
                <c:pt idx="1344" formatCode="#,##0.0000">
                  <c:v>0.60319999999999996</c:v>
                </c:pt>
                <c:pt idx="1345" formatCode="#,##0.0000">
                  <c:v>0.61212</c:v>
                </c:pt>
                <c:pt idx="1346" formatCode="#,##0.0000">
                  <c:v>0.60016999999999998</c:v>
                </c:pt>
                <c:pt idx="1347" formatCode="#,##0.0000">
                  <c:v>0.58455999999999997</c:v>
                </c:pt>
                <c:pt idx="1348" formatCode="#,##0.0000">
                  <c:v>0.57255</c:v>
                </c:pt>
                <c:pt idx="1349" formatCode="#,##0.0000">
                  <c:v>0.57121999999999995</c:v>
                </c:pt>
                <c:pt idx="1350" formatCode="#,##0.0000">
                  <c:v>0.56594999999999995</c:v>
                </c:pt>
                <c:pt idx="1351" formatCode="#,##0.0000">
                  <c:v>0.56513000000000002</c:v>
                </c:pt>
                <c:pt idx="1352" formatCode="#,##0.0000">
                  <c:v>0.56028999999999995</c:v>
                </c:pt>
                <c:pt idx="1353" formatCode="#,##0.0000">
                  <c:v>0.56086999999999998</c:v>
                </c:pt>
                <c:pt idx="1354" formatCode="#,##0.0000">
                  <c:v>0.56384999999999996</c:v>
                </c:pt>
                <c:pt idx="1355" formatCode="#,##0.0000">
                  <c:v>0.56947999999999999</c:v>
                </c:pt>
                <c:pt idx="1356" formatCode="#,##0.0000">
                  <c:v>0.57128999999999996</c:v>
                </c:pt>
                <c:pt idx="1357" formatCode="#,##0.0000">
                  <c:v>0.57467999999999997</c:v>
                </c:pt>
                <c:pt idx="1358" formatCode="#,##0.0000">
                  <c:v>0.56433</c:v>
                </c:pt>
                <c:pt idx="1359" formatCode="#,##0.0000">
                  <c:v>0.56364000000000003</c:v>
                </c:pt>
                <c:pt idx="1360" formatCode="#,##0.0000">
                  <c:v>0.54759999999999998</c:v>
                </c:pt>
                <c:pt idx="1361" formatCode="#,##0.0000">
                  <c:v>0.55913999999999997</c:v>
                </c:pt>
                <c:pt idx="1362" formatCode="#,##0.0000">
                  <c:v>0.55130000000000001</c:v>
                </c:pt>
                <c:pt idx="1363" formatCode="#,##0.0000">
                  <c:v>0.55228999999999995</c:v>
                </c:pt>
                <c:pt idx="1364" formatCode="#,##0.0000">
                  <c:v>0.56666000000000005</c:v>
                </c:pt>
                <c:pt idx="1365" formatCode="#,##0.0000">
                  <c:v>0.57193000000000005</c:v>
                </c:pt>
                <c:pt idx="1366" formatCode="#,##0.0000">
                  <c:v>0.56857000000000002</c:v>
                </c:pt>
                <c:pt idx="1367" formatCode="#,##0.0000">
                  <c:v>0.56689000000000001</c:v>
                </c:pt>
                <c:pt idx="1368" formatCode="#,##0.0000">
                  <c:v>0.56440999999999997</c:v>
                </c:pt>
                <c:pt idx="1369" formatCode="#,##0.0000">
                  <c:v>0.56255999999999995</c:v>
                </c:pt>
                <c:pt idx="1370" formatCode="#,##0.0000">
                  <c:v>0.55896999999999997</c:v>
                </c:pt>
                <c:pt idx="1371" formatCode="#,##0.0000">
                  <c:v>0.56981999999999999</c:v>
                </c:pt>
                <c:pt idx="1372" formatCode="#,##0.0000">
                  <c:v>0.56798999999999999</c:v>
                </c:pt>
                <c:pt idx="1373" formatCode="#,##0.0000">
                  <c:v>0.57555999999999996</c:v>
                </c:pt>
                <c:pt idx="1374" formatCode="#,##0.0000">
                  <c:v>0.5847</c:v>
                </c:pt>
                <c:pt idx="1375" formatCode="#,##0.0000">
                  <c:v>0.59709999999999996</c:v>
                </c:pt>
                <c:pt idx="1376" formatCode="#,##0.0000">
                  <c:v>0.61068</c:v>
                </c:pt>
                <c:pt idx="1377" formatCode="#,##0.0000">
                  <c:v>0.61458000000000002</c:v>
                </c:pt>
                <c:pt idx="1378" formatCode="#,##0.0000">
                  <c:v>0.61411000000000004</c:v>
                </c:pt>
                <c:pt idx="1379" formatCode="#,##0.0000">
                  <c:v>0.61689000000000005</c:v>
                </c:pt>
                <c:pt idx="1380" formatCode="#,##0.0000">
                  <c:v>0.61460000000000004</c:v>
                </c:pt>
                <c:pt idx="1381" formatCode="#,##0.0000">
                  <c:v>0.61655000000000004</c:v>
                </c:pt>
                <c:pt idx="1382" formatCode="#,##0.0000">
                  <c:v>0.61682000000000003</c:v>
                </c:pt>
                <c:pt idx="1383" formatCode="#,##0.0000">
                  <c:v>0.61406000000000005</c:v>
                </c:pt>
                <c:pt idx="1384" formatCode="#,##0.0000">
                  <c:v>0.61377999999999999</c:v>
                </c:pt>
                <c:pt idx="1385" formatCode="#,##0.0000">
                  <c:v>0.61594000000000004</c:v>
                </c:pt>
                <c:pt idx="1386" formatCode="#,##0.0000">
                  <c:v>0.62036999999999998</c:v>
                </c:pt>
                <c:pt idx="1387" formatCode="#,##0.0000">
                  <c:v>0.61777000000000004</c:v>
                </c:pt>
                <c:pt idx="1388" formatCode="#,##0.0000">
                  <c:v>0.61268999999999996</c:v>
                </c:pt>
                <c:pt idx="1389" formatCode="#,##0.0000">
                  <c:v>0.61934999999999996</c:v>
                </c:pt>
                <c:pt idx="1390" formatCode="#,##0.0000">
                  <c:v>0.62836000000000003</c:v>
                </c:pt>
                <c:pt idx="1391" formatCode="#,##0.0000">
                  <c:v>0.64309000000000005</c:v>
                </c:pt>
                <c:pt idx="1392" formatCode="#,##0.0000">
                  <c:v>0.65080000000000005</c:v>
                </c:pt>
                <c:pt idx="1393" formatCode="#,##0.0000">
                  <c:v>0.63727</c:v>
                </c:pt>
                <c:pt idx="1394" formatCode="#,##0.0000">
                  <c:v>0.61868000000000001</c:v>
                </c:pt>
                <c:pt idx="1395" formatCode="#,##0.0000">
                  <c:v>0.60684000000000005</c:v>
                </c:pt>
                <c:pt idx="1396" formatCode="#,##0.0000">
                  <c:v>0.60607</c:v>
                </c:pt>
                <c:pt idx="1397" formatCode="#,##0.0000">
                  <c:v>0.59562000000000004</c:v>
                </c:pt>
                <c:pt idx="1398" formatCode="#,##0.0000">
                  <c:v>0.59182999999999997</c:v>
                </c:pt>
                <c:pt idx="1399" formatCode="#,##0.0000">
                  <c:v>0.58206999999999998</c:v>
                </c:pt>
                <c:pt idx="1400" formatCode="#,##0.0000">
                  <c:v>0.57520000000000004</c:v>
                </c:pt>
                <c:pt idx="1401" formatCode="#,##0.0000">
                  <c:v>0.56855</c:v>
                </c:pt>
                <c:pt idx="1402" formatCode="#,##0.0000">
                  <c:v>0.56640999999999997</c:v>
                </c:pt>
                <c:pt idx="1403" formatCode="#,##0.0000">
                  <c:v>0.56779999999999997</c:v>
                </c:pt>
                <c:pt idx="1404" formatCode="#,##0.0000">
                  <c:v>0.56759999999999999</c:v>
                </c:pt>
                <c:pt idx="1405" formatCode="#,##0.0000">
                  <c:v>0.57291000000000003</c:v>
                </c:pt>
                <c:pt idx="1406" formatCode="#,##0.0000">
                  <c:v>0.58015000000000005</c:v>
                </c:pt>
                <c:pt idx="1407" formatCode="#,##0.0000">
                  <c:v>0.57998000000000005</c:v>
                </c:pt>
                <c:pt idx="1408" formatCode="#,##0.0000">
                  <c:v>0.58206000000000002</c:v>
                </c:pt>
                <c:pt idx="1409" formatCode="#,##0.0000">
                  <c:v>0.58299000000000001</c:v>
                </c:pt>
                <c:pt idx="1410" formatCode="#,##0.0000">
                  <c:v>0.59096000000000004</c:v>
                </c:pt>
                <c:pt idx="1411" formatCode="#,##0.0000">
                  <c:v>0.59369000000000005</c:v>
                </c:pt>
                <c:pt idx="1412" formatCode="#,##0.0000">
                  <c:v>0.59238000000000002</c:v>
                </c:pt>
                <c:pt idx="1413" formatCode="#,##0.0000">
                  <c:v>0.58923999999999999</c:v>
                </c:pt>
                <c:pt idx="1414" formatCode="#,##0.0000">
                  <c:v>0.59031</c:v>
                </c:pt>
                <c:pt idx="1415" formatCode="#,##0.0000">
                  <c:v>0.59270999999999996</c:v>
                </c:pt>
                <c:pt idx="1416" formatCode="#,##0.0000">
                  <c:v>0.59121000000000001</c:v>
                </c:pt>
                <c:pt idx="1417" formatCode="#,##0.0000">
                  <c:v>0.59286000000000005</c:v>
                </c:pt>
                <c:pt idx="1418" formatCode="#,##0.0000">
                  <c:v>0.58355000000000001</c:v>
                </c:pt>
                <c:pt idx="1419" formatCode="#,##0.0000">
                  <c:v>0.58669000000000004</c:v>
                </c:pt>
                <c:pt idx="1420" formatCode="#,##0.0000">
                  <c:v>0.58601999999999999</c:v>
                </c:pt>
                <c:pt idx="1421" formatCode="#,##0.0000">
                  <c:v>0.59223000000000003</c:v>
                </c:pt>
                <c:pt idx="1422" formatCode="#,##0.0000">
                  <c:v>0.59348999999999996</c:v>
                </c:pt>
                <c:pt idx="1423" formatCode="#,##0.0000">
                  <c:v>0.61234</c:v>
                </c:pt>
                <c:pt idx="1424" formatCode="#,##0.0000">
                  <c:v>0.61075999999999997</c:v>
                </c:pt>
                <c:pt idx="1425" formatCode="#,##0.0000">
                  <c:v>0.61351999999999995</c:v>
                </c:pt>
                <c:pt idx="1426" formatCode="#,##0.0000">
                  <c:v>0.60918000000000005</c:v>
                </c:pt>
                <c:pt idx="1427" formatCode="#,##0.0000">
                  <c:v>0.60550999999999999</c:v>
                </c:pt>
                <c:pt idx="1428" formatCode="#,##0.0000">
                  <c:v>0.60206999999999999</c:v>
                </c:pt>
                <c:pt idx="1429" formatCode="#,##0.0000">
                  <c:v>0.59638999999999998</c:v>
                </c:pt>
                <c:pt idx="1430" formatCode="#,##0.0000">
                  <c:v>0.58945999999999998</c:v>
                </c:pt>
                <c:pt idx="1431" formatCode="#,##0.0000">
                  <c:v>0.58979000000000004</c:v>
                </c:pt>
                <c:pt idx="1432" formatCode="#,##0.0000">
                  <c:v>0.58116999999999996</c:v>
                </c:pt>
                <c:pt idx="1433" formatCode="#,##0.0000">
                  <c:v>0.57450000000000001</c:v>
                </c:pt>
                <c:pt idx="1434" formatCode="#,##0.0000">
                  <c:v>0.56881000000000004</c:v>
                </c:pt>
                <c:pt idx="1435" formatCode="#,##0.0000">
                  <c:v>0.56376000000000004</c:v>
                </c:pt>
                <c:pt idx="1436" formatCode="#,##0.0000">
                  <c:v>0.55908000000000002</c:v>
                </c:pt>
                <c:pt idx="1437" formatCode="#,##0.0000">
                  <c:v>0.55398000000000003</c:v>
                </c:pt>
                <c:pt idx="1438" formatCode="#,##0.0000">
                  <c:v>0.55147999999999997</c:v>
                </c:pt>
                <c:pt idx="1439" formatCode="#,##0.0000">
                  <c:v>0.55432000000000003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85-40EE-A543-836FB11B51CC}"/>
            </c:ext>
          </c:extLst>
        </c:ser>
        <c:ser>
          <c:idx val="4"/>
          <c:order val="4"/>
          <c:tx>
            <c:strRef>
              <c:f>Sheet2!$M$1</c:f>
              <c:strCache>
                <c:ptCount val="1"/>
                <c:pt idx="0">
                  <c:v>LSTM Dummy</c:v>
                </c:pt>
              </c:strCache>
            </c:strRef>
          </c:tx>
          <c:spPr>
            <a:ln w="158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Sheet2!$M$2:$M$1441</c:f>
              <c:numCache>
                <c:formatCode>General</c:formatCode>
                <c:ptCount val="1440"/>
                <c:pt idx="102" formatCode="#,##0.0000">
                  <c:v>0.59367999999999999</c:v>
                </c:pt>
                <c:pt idx="103" formatCode="#,##0.0000">
                  <c:v>0.59189000000000003</c:v>
                </c:pt>
                <c:pt idx="104" formatCode="#,##0.0000">
                  <c:v>0.58840000000000003</c:v>
                </c:pt>
                <c:pt idx="105" formatCode="#,##0.0000">
                  <c:v>0.59209999999999996</c:v>
                </c:pt>
                <c:pt idx="106" formatCode="#,##0.0000">
                  <c:v>0.59377000000000002</c:v>
                </c:pt>
                <c:pt idx="107" formatCode="#,##0.0000">
                  <c:v>0.59463999999999995</c:v>
                </c:pt>
                <c:pt idx="108" formatCode="#,##0.0000">
                  <c:v>0.59833999999999998</c:v>
                </c:pt>
                <c:pt idx="109" formatCode="#,##0.0000">
                  <c:v>0.60338999999999998</c:v>
                </c:pt>
                <c:pt idx="110" formatCode="#,##0.0000">
                  <c:v>0.60233999999999999</c:v>
                </c:pt>
                <c:pt idx="111" formatCode="#,##0.0000">
                  <c:v>0.59719999999999995</c:v>
                </c:pt>
                <c:pt idx="112" formatCode="#,##0.0000">
                  <c:v>0.57984000000000002</c:v>
                </c:pt>
                <c:pt idx="113" formatCode="#,##0.0000">
                  <c:v>0.57804</c:v>
                </c:pt>
                <c:pt idx="114" formatCode="#,##0.0000">
                  <c:v>0.57989000000000002</c:v>
                </c:pt>
                <c:pt idx="115" formatCode="#,##0.0000">
                  <c:v>0.58003000000000005</c:v>
                </c:pt>
                <c:pt idx="116" formatCode="#,##0.0000">
                  <c:v>0.57706999999999997</c:v>
                </c:pt>
                <c:pt idx="117" formatCode="#,##0.0000">
                  <c:v>0.57789000000000001</c:v>
                </c:pt>
                <c:pt idx="118" formatCode="#,##0.0000">
                  <c:v>0.58133000000000001</c:v>
                </c:pt>
                <c:pt idx="119" formatCode="#,##0.0000">
                  <c:v>0.57923000000000002</c:v>
                </c:pt>
                <c:pt idx="120" formatCode="#,##0.0000">
                  <c:v>0.59301999999999999</c:v>
                </c:pt>
                <c:pt idx="121" formatCode="#,##0.0000">
                  <c:v>0.59064000000000005</c:v>
                </c:pt>
                <c:pt idx="122" formatCode="#,##0.0000">
                  <c:v>0.58745000000000003</c:v>
                </c:pt>
                <c:pt idx="123" formatCode="#,##0.0000">
                  <c:v>0.59521999999999997</c:v>
                </c:pt>
                <c:pt idx="124" formatCode="#,##0.0000">
                  <c:v>0.59157999999999999</c:v>
                </c:pt>
                <c:pt idx="125" formatCode="#,##0.0000">
                  <c:v>0.58816999999999997</c:v>
                </c:pt>
                <c:pt idx="126" formatCode="#,##0.0000">
                  <c:v>0.58609999999999995</c:v>
                </c:pt>
                <c:pt idx="127" formatCode="#,##0.0000">
                  <c:v>0.59091000000000005</c:v>
                </c:pt>
                <c:pt idx="128" formatCode="#,##0.0000">
                  <c:v>0.60309000000000001</c:v>
                </c:pt>
                <c:pt idx="129" formatCode="#,##0.0000">
                  <c:v>0.59104999999999996</c:v>
                </c:pt>
                <c:pt idx="130" formatCode="#,##0.0000">
                  <c:v>0.58653</c:v>
                </c:pt>
                <c:pt idx="131" formatCode="#,##0.0000">
                  <c:v>0.58296999999999999</c:v>
                </c:pt>
                <c:pt idx="132" formatCode="#,##0.0000">
                  <c:v>0.56913999999999998</c:v>
                </c:pt>
                <c:pt idx="133" formatCode="#,##0.0000">
                  <c:v>0.56501999999999997</c:v>
                </c:pt>
                <c:pt idx="134" formatCode="#,##0.0000">
                  <c:v>0.57387999999999995</c:v>
                </c:pt>
                <c:pt idx="135" formatCode="#,##0.0000">
                  <c:v>0.58199000000000001</c:v>
                </c:pt>
                <c:pt idx="136" formatCode="#,##0.0000">
                  <c:v>0.58391000000000004</c:v>
                </c:pt>
                <c:pt idx="137" formatCode="#,##0.0000">
                  <c:v>0.57616999999999996</c:v>
                </c:pt>
                <c:pt idx="138" formatCode="#,##0.0000">
                  <c:v>0.57718999999999998</c:v>
                </c:pt>
                <c:pt idx="139" formatCode="#,##0.0000">
                  <c:v>0.57577</c:v>
                </c:pt>
                <c:pt idx="140" formatCode="#,##0.0000">
                  <c:v>0.58228000000000002</c:v>
                </c:pt>
                <c:pt idx="141" formatCode="#,##0.0000">
                  <c:v>0.58977999999999997</c:v>
                </c:pt>
                <c:pt idx="142" formatCode="#,##0.0000">
                  <c:v>0.59192999999999996</c:v>
                </c:pt>
                <c:pt idx="143" formatCode="#,##0.0000">
                  <c:v>0.59755000000000003</c:v>
                </c:pt>
                <c:pt idx="144" formatCode="#,##0.0000">
                  <c:v>0.59455999999999998</c:v>
                </c:pt>
                <c:pt idx="145" formatCode="#,##0.0000">
                  <c:v>0.58658999999999994</c:v>
                </c:pt>
                <c:pt idx="146" formatCode="#,##0.0000">
                  <c:v>0.58348999999999995</c:v>
                </c:pt>
                <c:pt idx="147" formatCode="#,##0.0000">
                  <c:v>0.57882999999999996</c:v>
                </c:pt>
                <c:pt idx="148" formatCode="#,##0.0000">
                  <c:v>0.58128999999999997</c:v>
                </c:pt>
                <c:pt idx="149" formatCode="#,##0.0000">
                  <c:v>0.58509999999999995</c:v>
                </c:pt>
                <c:pt idx="150" formatCode="#,##0.0000">
                  <c:v>0.58779000000000003</c:v>
                </c:pt>
                <c:pt idx="151" formatCode="#,##0.0000">
                  <c:v>0.58252000000000004</c:v>
                </c:pt>
                <c:pt idx="152" formatCode="#,##0.0000">
                  <c:v>0.57589000000000001</c:v>
                </c:pt>
                <c:pt idx="153" formatCode="#,##0.0000">
                  <c:v>0.57416999999999996</c:v>
                </c:pt>
                <c:pt idx="154" formatCode="#,##0.0000">
                  <c:v>0.57467000000000001</c:v>
                </c:pt>
                <c:pt idx="155" formatCode="#,##0.0000">
                  <c:v>0.57662999999999998</c:v>
                </c:pt>
                <c:pt idx="156" formatCode="#,##0.0000">
                  <c:v>0.58316999999999997</c:v>
                </c:pt>
                <c:pt idx="157" formatCode="#,##0.0000">
                  <c:v>0.59418000000000004</c:v>
                </c:pt>
                <c:pt idx="158" formatCode="#,##0.0000">
                  <c:v>0.59350999999999998</c:v>
                </c:pt>
                <c:pt idx="159" formatCode="#,##0.0000">
                  <c:v>0.58389000000000002</c:v>
                </c:pt>
                <c:pt idx="160" formatCode="#,##0.0000">
                  <c:v>0.57652999999999999</c:v>
                </c:pt>
                <c:pt idx="161" formatCode="#,##0.0000">
                  <c:v>0.58416000000000001</c:v>
                </c:pt>
                <c:pt idx="162" formatCode="#,##0.0000">
                  <c:v>0.58396000000000003</c:v>
                </c:pt>
                <c:pt idx="163" formatCode="#,##0.0000">
                  <c:v>0.57874999999999999</c:v>
                </c:pt>
                <c:pt idx="164" formatCode="#,##0.0000">
                  <c:v>0.57801999999999998</c:v>
                </c:pt>
                <c:pt idx="165" formatCode="#,##0.0000">
                  <c:v>0.57884999999999998</c:v>
                </c:pt>
                <c:pt idx="166" formatCode="#,##0.0000">
                  <c:v>0.57133999999999996</c:v>
                </c:pt>
                <c:pt idx="167" formatCode="#,##0.0000">
                  <c:v>0.56140000000000001</c:v>
                </c:pt>
                <c:pt idx="168" formatCode="#,##0.0000">
                  <c:v>0.55739000000000005</c:v>
                </c:pt>
                <c:pt idx="169" formatCode="#,##0.0000">
                  <c:v>0.55842000000000003</c:v>
                </c:pt>
                <c:pt idx="170" formatCode="#,##0.0000">
                  <c:v>0.55264999999999997</c:v>
                </c:pt>
                <c:pt idx="171" formatCode="#,##0.0000">
                  <c:v>0.55923999999999996</c:v>
                </c:pt>
                <c:pt idx="172" formatCode="#,##0.0000">
                  <c:v>0.56276000000000004</c:v>
                </c:pt>
                <c:pt idx="173" formatCode="#,##0.0000">
                  <c:v>0.56935999999999998</c:v>
                </c:pt>
                <c:pt idx="174" formatCode="#,##0.0000">
                  <c:v>0.58484000000000003</c:v>
                </c:pt>
                <c:pt idx="175" formatCode="#,##0.0000">
                  <c:v>0.60062000000000004</c:v>
                </c:pt>
                <c:pt idx="176" formatCode="#,##0.0000">
                  <c:v>0.60018000000000005</c:v>
                </c:pt>
                <c:pt idx="177" formatCode="#,##0.0000">
                  <c:v>0.59772999999999998</c:v>
                </c:pt>
                <c:pt idx="178" formatCode="#,##0.0000">
                  <c:v>0.59741999999999995</c:v>
                </c:pt>
                <c:pt idx="179" formatCode="#,##0.0000">
                  <c:v>0.59175</c:v>
                </c:pt>
                <c:pt idx="180" formatCode="#,##0.0000">
                  <c:v>0.59153</c:v>
                </c:pt>
                <c:pt idx="181" formatCode="#,##0.0000">
                  <c:v>0.58421999999999996</c:v>
                </c:pt>
                <c:pt idx="182" formatCode="#,##0.0000">
                  <c:v>0.59097</c:v>
                </c:pt>
                <c:pt idx="183" formatCode="#,##0.0000">
                  <c:v>0.59177999999999997</c:v>
                </c:pt>
                <c:pt idx="184" formatCode="#,##0.0000">
                  <c:v>0.59738999999999998</c:v>
                </c:pt>
                <c:pt idx="185" formatCode="#,##0.0000">
                  <c:v>0.58735000000000004</c:v>
                </c:pt>
                <c:pt idx="186" formatCode="#,##0.0000">
                  <c:v>0.58248999999999995</c:v>
                </c:pt>
                <c:pt idx="187" formatCode="#,##0.0000">
                  <c:v>0.58091999999999999</c:v>
                </c:pt>
                <c:pt idx="188" formatCode="#,##0.0000">
                  <c:v>0.58696000000000004</c:v>
                </c:pt>
                <c:pt idx="189" formatCode="#,##0.0000">
                  <c:v>0.58043999999999996</c:v>
                </c:pt>
                <c:pt idx="190" formatCode="#,##0.0000">
                  <c:v>0.58182</c:v>
                </c:pt>
                <c:pt idx="191" formatCode="#,##0.0000">
                  <c:v>0.58442000000000005</c:v>
                </c:pt>
                <c:pt idx="192" formatCode="#,##0.0000">
                  <c:v>0.58211000000000002</c:v>
                </c:pt>
                <c:pt idx="193" formatCode="#,##0.0000">
                  <c:v>0.58196999999999999</c:v>
                </c:pt>
                <c:pt idx="194" formatCode="#,##0.0000">
                  <c:v>0.57908999999999999</c:v>
                </c:pt>
                <c:pt idx="195" formatCode="#,##0.0000">
                  <c:v>0.57530999999999999</c:v>
                </c:pt>
                <c:pt idx="196" formatCode="#,##0.0000">
                  <c:v>0.57730999999999999</c:v>
                </c:pt>
                <c:pt idx="197" formatCode="#,##0.0000">
                  <c:v>0.57940000000000003</c:v>
                </c:pt>
                <c:pt idx="198" formatCode="#,##0.0000">
                  <c:v>0.58436999999999995</c:v>
                </c:pt>
                <c:pt idx="199" formatCode="#,##0.0000">
                  <c:v>0.58530000000000004</c:v>
                </c:pt>
                <c:pt idx="200" formatCode="#,##0.0000">
                  <c:v>0.58630000000000004</c:v>
                </c:pt>
                <c:pt idx="201" formatCode="#,##0.0000">
                  <c:v>0.58752000000000004</c:v>
                </c:pt>
                <c:pt idx="202" formatCode="#,##0.0000">
                  <c:v>0.58667999999999998</c:v>
                </c:pt>
                <c:pt idx="203" formatCode="#,##0.0000">
                  <c:v>0.58777000000000001</c:v>
                </c:pt>
                <c:pt idx="204" formatCode="#,##0.0000">
                  <c:v>0.58935000000000004</c:v>
                </c:pt>
                <c:pt idx="205" formatCode="#,##0.0000">
                  <c:v>0.59074000000000004</c:v>
                </c:pt>
                <c:pt idx="206" formatCode="#,##0.0000">
                  <c:v>0.59140999999999999</c:v>
                </c:pt>
                <c:pt idx="207" formatCode="#,##0.0000">
                  <c:v>0.59065999999999996</c:v>
                </c:pt>
                <c:pt idx="208" formatCode="#,##0.0000">
                  <c:v>0.59106999999999998</c:v>
                </c:pt>
                <c:pt idx="209" formatCode="#,##0.0000">
                  <c:v>0.58731</c:v>
                </c:pt>
                <c:pt idx="210" formatCode="#,##0.0000">
                  <c:v>0.5917</c:v>
                </c:pt>
                <c:pt idx="211" formatCode="#,##0.0000">
                  <c:v>0.59389999999999998</c:v>
                </c:pt>
                <c:pt idx="212" formatCode="#,##0.0000">
                  <c:v>0.59404000000000001</c:v>
                </c:pt>
                <c:pt idx="213" formatCode="#,##0.0000">
                  <c:v>0.59023999999999999</c:v>
                </c:pt>
                <c:pt idx="214" formatCode="#,##0.0000">
                  <c:v>0.58604999999999996</c:v>
                </c:pt>
                <c:pt idx="215" formatCode="#,##0.0000">
                  <c:v>0.57681000000000004</c:v>
                </c:pt>
                <c:pt idx="216" formatCode="#,##0.0000">
                  <c:v>0.58606999999999998</c:v>
                </c:pt>
                <c:pt idx="217" formatCode="#,##0.0000">
                  <c:v>0.58355999999999997</c:v>
                </c:pt>
                <c:pt idx="218" formatCode="#,##0.0000">
                  <c:v>0.58169999999999999</c:v>
                </c:pt>
                <c:pt idx="219" formatCode="#,##0.0000">
                  <c:v>0.58494999999999997</c:v>
                </c:pt>
                <c:pt idx="220" formatCode="#,##0.0000">
                  <c:v>0.58687</c:v>
                </c:pt>
                <c:pt idx="221" formatCode="#,##0.0000">
                  <c:v>0.58564000000000005</c:v>
                </c:pt>
                <c:pt idx="222" formatCode="#,##0.0000">
                  <c:v>0.58247000000000004</c:v>
                </c:pt>
                <c:pt idx="223" formatCode="#,##0.0000">
                  <c:v>0.58421999999999996</c:v>
                </c:pt>
                <c:pt idx="224" formatCode="#,##0.0000">
                  <c:v>0.59523000000000004</c:v>
                </c:pt>
                <c:pt idx="225" formatCode="#,##0.0000">
                  <c:v>0.59474000000000005</c:v>
                </c:pt>
                <c:pt idx="226" formatCode="#,##0.0000">
                  <c:v>0.59431999999999996</c:v>
                </c:pt>
                <c:pt idx="227" formatCode="#,##0.0000">
                  <c:v>0.58867000000000003</c:v>
                </c:pt>
                <c:pt idx="228" formatCode="#,##0.0000">
                  <c:v>0.59379000000000004</c:v>
                </c:pt>
                <c:pt idx="229" formatCode="#,##0.0000">
                  <c:v>0.59767999999999999</c:v>
                </c:pt>
                <c:pt idx="230" formatCode="#,##0.0000">
                  <c:v>0.60006999999999999</c:v>
                </c:pt>
                <c:pt idx="231" formatCode="#,##0.0000">
                  <c:v>0.59828999999999999</c:v>
                </c:pt>
                <c:pt idx="232" formatCode="#,##0.0000">
                  <c:v>0.60255999999999998</c:v>
                </c:pt>
                <c:pt idx="233" formatCode="#,##0.0000">
                  <c:v>0.60502999999999996</c:v>
                </c:pt>
                <c:pt idx="234" formatCode="#,##0.0000">
                  <c:v>0.59511000000000003</c:v>
                </c:pt>
                <c:pt idx="235" formatCode="#,##0.0000">
                  <c:v>0.58484000000000003</c:v>
                </c:pt>
                <c:pt idx="236" formatCode="#,##0.0000">
                  <c:v>0.58153999999999995</c:v>
                </c:pt>
                <c:pt idx="237" formatCode="#,##0.0000">
                  <c:v>0.58143</c:v>
                </c:pt>
                <c:pt idx="238" formatCode="#,##0.0000">
                  <c:v>0.58618999999999999</c:v>
                </c:pt>
                <c:pt idx="239" formatCode="#,##0.0000">
                  <c:v>0.58786000000000005</c:v>
                </c:pt>
                <c:pt idx="240" formatCode="#,##0.0000">
                  <c:v>0.58825000000000005</c:v>
                </c:pt>
                <c:pt idx="241" formatCode="#,##0.0000">
                  <c:v>0.59128000000000003</c:v>
                </c:pt>
                <c:pt idx="242" formatCode="#,##0.0000">
                  <c:v>0.58513999999999999</c:v>
                </c:pt>
                <c:pt idx="243" formatCode="#,##0.0000">
                  <c:v>0.57948</c:v>
                </c:pt>
                <c:pt idx="244" formatCode="#,##0.0000">
                  <c:v>0.58337000000000006</c:v>
                </c:pt>
                <c:pt idx="245" formatCode="#,##0.0000">
                  <c:v>0.58958999999999995</c:v>
                </c:pt>
                <c:pt idx="246" formatCode="#,##0.0000">
                  <c:v>0.59313000000000005</c:v>
                </c:pt>
                <c:pt idx="247" formatCode="#,##0.0000">
                  <c:v>0.59482000000000002</c:v>
                </c:pt>
                <c:pt idx="248" formatCode="#,##0.0000">
                  <c:v>0.59362999999999999</c:v>
                </c:pt>
                <c:pt idx="249" formatCode="#,##0.0000">
                  <c:v>0.59602999999999995</c:v>
                </c:pt>
                <c:pt idx="250" formatCode="#,##0.0000">
                  <c:v>0.59621999999999997</c:v>
                </c:pt>
                <c:pt idx="251" formatCode="#,##0.0000">
                  <c:v>0.59416999999999998</c:v>
                </c:pt>
                <c:pt idx="252" formatCode="#,##0.0000">
                  <c:v>0.59141999999999995</c:v>
                </c:pt>
                <c:pt idx="253" formatCode="#,##0.0000">
                  <c:v>0.59314</c:v>
                </c:pt>
                <c:pt idx="254" formatCode="#,##0.0000">
                  <c:v>0.59387999999999996</c:v>
                </c:pt>
                <c:pt idx="255" formatCode="#,##0.0000">
                  <c:v>0.59438999999999997</c:v>
                </c:pt>
                <c:pt idx="256" formatCode="#,##0.0000">
                  <c:v>0.59043999999999996</c:v>
                </c:pt>
                <c:pt idx="257" formatCode="#,##0.0000">
                  <c:v>0.59189999999999998</c:v>
                </c:pt>
                <c:pt idx="258" formatCode="#,##0.0000">
                  <c:v>0.59475999999999996</c:v>
                </c:pt>
                <c:pt idx="259" formatCode="#,##0.0000">
                  <c:v>0.59109</c:v>
                </c:pt>
                <c:pt idx="260" formatCode="#,##0.0000">
                  <c:v>0.59757000000000005</c:v>
                </c:pt>
                <c:pt idx="261" formatCode="#,##0.0000">
                  <c:v>0.59714</c:v>
                </c:pt>
                <c:pt idx="262" formatCode="#,##0.0000">
                  <c:v>0.59577000000000002</c:v>
                </c:pt>
                <c:pt idx="263" formatCode="#,##0.0000">
                  <c:v>0.59245999999999999</c:v>
                </c:pt>
                <c:pt idx="264" formatCode="#,##0.0000">
                  <c:v>0.59111000000000002</c:v>
                </c:pt>
                <c:pt idx="265" formatCode="#,##0.0000">
                  <c:v>0.58406000000000002</c:v>
                </c:pt>
                <c:pt idx="266" formatCode="#,##0.0000">
                  <c:v>0.57362999999999997</c:v>
                </c:pt>
                <c:pt idx="267" formatCode="#,##0.0000">
                  <c:v>0.57072000000000001</c:v>
                </c:pt>
                <c:pt idx="268" formatCode="#,##0.0000">
                  <c:v>0.56335000000000002</c:v>
                </c:pt>
                <c:pt idx="269" formatCode="#,##0.0000">
                  <c:v>0.56452000000000002</c:v>
                </c:pt>
                <c:pt idx="270" formatCode="#,##0.0000">
                  <c:v>0.56011</c:v>
                </c:pt>
                <c:pt idx="271" formatCode="#,##0.0000">
                  <c:v>0.55852000000000002</c:v>
                </c:pt>
                <c:pt idx="272" formatCode="#,##0.0000">
                  <c:v>0.57926</c:v>
                </c:pt>
                <c:pt idx="273" formatCode="#,##0.0000">
                  <c:v>0.57323999999999997</c:v>
                </c:pt>
                <c:pt idx="274" formatCode="#,##0.0000">
                  <c:v>0.58467000000000002</c:v>
                </c:pt>
                <c:pt idx="275" formatCode="#,##0.0000">
                  <c:v>0.59118000000000004</c:v>
                </c:pt>
                <c:pt idx="276" formatCode="#,##0.0000">
                  <c:v>0.58077000000000001</c:v>
                </c:pt>
                <c:pt idx="277" formatCode="#,##0.0000">
                  <c:v>0.58677999999999997</c:v>
                </c:pt>
                <c:pt idx="278" formatCode="#,##0.0000">
                  <c:v>0.58887999999999996</c:v>
                </c:pt>
                <c:pt idx="279" formatCode="#,##0.0000">
                  <c:v>0.59713000000000005</c:v>
                </c:pt>
                <c:pt idx="280" formatCode="#,##0.0000">
                  <c:v>0.59494999999999998</c:v>
                </c:pt>
                <c:pt idx="281" formatCode="#,##0.0000">
                  <c:v>0.59131999999999996</c:v>
                </c:pt>
                <c:pt idx="282" formatCode="#,##0.0000">
                  <c:v>0.58618999999999999</c:v>
                </c:pt>
                <c:pt idx="283" formatCode="#,##0.0000">
                  <c:v>0.59345999999999999</c:v>
                </c:pt>
                <c:pt idx="284" formatCode="#,##0.0000">
                  <c:v>0.58650000000000002</c:v>
                </c:pt>
                <c:pt idx="285" formatCode="#,##0.0000">
                  <c:v>0.58216999999999997</c:v>
                </c:pt>
                <c:pt idx="286" formatCode="#,##0.0000">
                  <c:v>0.58543000000000001</c:v>
                </c:pt>
                <c:pt idx="287" formatCode="#,##0.0000">
                  <c:v>0.57638999999999996</c:v>
                </c:pt>
                <c:pt idx="288" formatCode="#,##0.0000">
                  <c:v>0.57877999999999996</c:v>
                </c:pt>
                <c:pt idx="289" formatCode="#,##0.0000">
                  <c:v>0.58255999999999997</c:v>
                </c:pt>
                <c:pt idx="290" formatCode="#,##0.0000">
                  <c:v>0.58094999999999997</c:v>
                </c:pt>
                <c:pt idx="291" formatCode="#,##0.0000">
                  <c:v>0.57723000000000002</c:v>
                </c:pt>
                <c:pt idx="292" formatCode="#,##0.0000">
                  <c:v>0.57881000000000005</c:v>
                </c:pt>
                <c:pt idx="293" formatCode="#,##0.0000">
                  <c:v>0.58204999999999996</c:v>
                </c:pt>
                <c:pt idx="294" formatCode="#,##0.0000">
                  <c:v>0.58582000000000001</c:v>
                </c:pt>
                <c:pt idx="295" formatCode="#,##0.0000">
                  <c:v>0.58921000000000001</c:v>
                </c:pt>
                <c:pt idx="296" formatCode="#,##0.0000">
                  <c:v>0.59248000000000001</c:v>
                </c:pt>
                <c:pt idx="297" formatCode="#,##0.0000">
                  <c:v>0.59226000000000001</c:v>
                </c:pt>
                <c:pt idx="298" formatCode="#,##0.0000">
                  <c:v>0.59326999999999996</c:v>
                </c:pt>
                <c:pt idx="299" formatCode="#,##0.0000">
                  <c:v>0.59235000000000004</c:v>
                </c:pt>
                <c:pt idx="300" formatCode="#,##0.0000">
                  <c:v>0.59262000000000004</c:v>
                </c:pt>
                <c:pt idx="301" formatCode="#,##0.0000">
                  <c:v>0.59630000000000005</c:v>
                </c:pt>
                <c:pt idx="302" formatCode="#,##0.0000">
                  <c:v>0.59982000000000002</c:v>
                </c:pt>
                <c:pt idx="303" formatCode="#,##0.0000">
                  <c:v>0.59606999999999999</c:v>
                </c:pt>
                <c:pt idx="304" formatCode="#,##0.0000">
                  <c:v>0.58284999999999998</c:v>
                </c:pt>
                <c:pt idx="305" formatCode="#,##0.0000">
                  <c:v>0.58552999999999999</c:v>
                </c:pt>
                <c:pt idx="306" formatCode="#,##0.0000">
                  <c:v>0.58192999999999995</c:v>
                </c:pt>
                <c:pt idx="307" formatCode="#,##0.0000">
                  <c:v>0.5847</c:v>
                </c:pt>
                <c:pt idx="308" formatCode="#,##0.0000">
                  <c:v>0.58426999999999996</c:v>
                </c:pt>
                <c:pt idx="309" formatCode="#,##0.0000">
                  <c:v>0.58226999999999995</c:v>
                </c:pt>
                <c:pt idx="310" formatCode="#,##0.0000">
                  <c:v>0.58779000000000003</c:v>
                </c:pt>
                <c:pt idx="311" formatCode="#,##0.0000">
                  <c:v>0.59606999999999999</c:v>
                </c:pt>
                <c:pt idx="312" formatCode="#,##0.0000">
                  <c:v>0.59489999999999998</c:v>
                </c:pt>
                <c:pt idx="313" formatCode="#,##0.0000">
                  <c:v>0.58408000000000004</c:v>
                </c:pt>
                <c:pt idx="314" formatCode="#,##0.0000">
                  <c:v>0.58070999999999995</c:v>
                </c:pt>
                <c:pt idx="315" formatCode="#,##0.0000">
                  <c:v>0.59008000000000005</c:v>
                </c:pt>
                <c:pt idx="316" formatCode="#,##0.0000">
                  <c:v>0.58113999999999999</c:v>
                </c:pt>
                <c:pt idx="317" formatCode="#,##0.0000">
                  <c:v>0.56735000000000002</c:v>
                </c:pt>
                <c:pt idx="318" formatCode="#,##0.0000">
                  <c:v>0.57489999999999997</c:v>
                </c:pt>
                <c:pt idx="319" formatCode="#,##0.0000">
                  <c:v>0.59667000000000003</c:v>
                </c:pt>
                <c:pt idx="320" formatCode="#,##0.0000">
                  <c:v>0.58792</c:v>
                </c:pt>
                <c:pt idx="321" formatCode="#,##0.0000">
                  <c:v>0.59138999999999997</c:v>
                </c:pt>
                <c:pt idx="322" formatCode="#,##0.0000">
                  <c:v>0.60067000000000004</c:v>
                </c:pt>
                <c:pt idx="323" formatCode="#,##0.0000">
                  <c:v>0.59953999999999996</c:v>
                </c:pt>
                <c:pt idx="324" formatCode="#,##0.0000">
                  <c:v>0.58421999999999996</c:v>
                </c:pt>
                <c:pt idx="325" formatCode="#,##0.0000">
                  <c:v>0.59394999999999998</c:v>
                </c:pt>
                <c:pt idx="326" formatCode="#,##0.0000">
                  <c:v>0.58313000000000004</c:v>
                </c:pt>
                <c:pt idx="327" formatCode="#,##0.0000">
                  <c:v>0.58587</c:v>
                </c:pt>
                <c:pt idx="328" formatCode="#,##0.0000">
                  <c:v>0.59555999999999998</c:v>
                </c:pt>
                <c:pt idx="329" formatCode="#,##0.0000">
                  <c:v>0.59236999999999995</c:v>
                </c:pt>
                <c:pt idx="330" formatCode="#,##0.0000">
                  <c:v>0.58886000000000005</c:v>
                </c:pt>
                <c:pt idx="331" formatCode="#,##0.0000">
                  <c:v>0.58233999999999997</c:v>
                </c:pt>
                <c:pt idx="332" formatCode="#,##0.0000">
                  <c:v>0.57943</c:v>
                </c:pt>
                <c:pt idx="333" formatCode="#,##0.0000">
                  <c:v>0.57752000000000003</c:v>
                </c:pt>
                <c:pt idx="334" formatCode="#,##0.0000">
                  <c:v>0.57172999999999996</c:v>
                </c:pt>
                <c:pt idx="335" formatCode="#,##0.0000">
                  <c:v>0.57294999999999996</c:v>
                </c:pt>
                <c:pt idx="336" formatCode="#,##0.0000">
                  <c:v>0.57242999999999999</c:v>
                </c:pt>
                <c:pt idx="337" formatCode="#,##0.0000">
                  <c:v>0.57591999999999999</c:v>
                </c:pt>
                <c:pt idx="338" formatCode="#,##0.0000">
                  <c:v>0.58186000000000004</c:v>
                </c:pt>
                <c:pt idx="339" formatCode="#,##0.0000">
                  <c:v>0.58796000000000004</c:v>
                </c:pt>
                <c:pt idx="340" formatCode="#,##0.0000">
                  <c:v>0.58465999999999996</c:v>
                </c:pt>
                <c:pt idx="341" formatCode="#,##0.0000">
                  <c:v>0.58635999999999999</c:v>
                </c:pt>
                <c:pt idx="342" formatCode="#,##0.0000">
                  <c:v>0.58538999999999997</c:v>
                </c:pt>
                <c:pt idx="343" formatCode="#,##0.0000">
                  <c:v>0.58359000000000005</c:v>
                </c:pt>
                <c:pt idx="344" formatCode="#,##0.0000">
                  <c:v>0.58555000000000001</c:v>
                </c:pt>
                <c:pt idx="345" formatCode="#,##0.0000">
                  <c:v>0.58587999999999996</c:v>
                </c:pt>
                <c:pt idx="346" formatCode="#,##0.0000">
                  <c:v>0.58879999999999999</c:v>
                </c:pt>
                <c:pt idx="347" formatCode="#,##0.0000">
                  <c:v>0.59138999999999997</c:v>
                </c:pt>
                <c:pt idx="348" formatCode="#,##0.0000">
                  <c:v>0.59413000000000005</c:v>
                </c:pt>
                <c:pt idx="349" formatCode="#,##0.0000">
                  <c:v>0.59618000000000004</c:v>
                </c:pt>
                <c:pt idx="350" formatCode="#,##0.0000">
                  <c:v>0.59096000000000004</c:v>
                </c:pt>
                <c:pt idx="351" formatCode="#,##0.0000">
                  <c:v>0.57194999999999996</c:v>
                </c:pt>
                <c:pt idx="352" formatCode="#,##0.0000">
                  <c:v>0.56105000000000005</c:v>
                </c:pt>
                <c:pt idx="353" formatCode="#,##0.0000">
                  <c:v>0.56001000000000001</c:v>
                </c:pt>
                <c:pt idx="354" formatCode="#,##0.0000">
                  <c:v>0.57320000000000004</c:v>
                </c:pt>
                <c:pt idx="355" formatCode="#,##0.0000">
                  <c:v>0.57694000000000001</c:v>
                </c:pt>
                <c:pt idx="356" formatCode="#,##0.0000">
                  <c:v>0.57884999999999998</c:v>
                </c:pt>
                <c:pt idx="357" formatCode="#,##0.0000">
                  <c:v>0.58489000000000002</c:v>
                </c:pt>
                <c:pt idx="358" formatCode="#,##0.0000">
                  <c:v>0.58599000000000001</c:v>
                </c:pt>
                <c:pt idx="359" formatCode="#,##0.0000">
                  <c:v>0.59536999999999995</c:v>
                </c:pt>
                <c:pt idx="360" formatCode="#,##0.0000">
                  <c:v>0.59236999999999995</c:v>
                </c:pt>
                <c:pt idx="361" formatCode="#,##0.0000">
                  <c:v>0.59843000000000002</c:v>
                </c:pt>
                <c:pt idx="362" formatCode="#,##0.0000">
                  <c:v>0.59953999999999996</c:v>
                </c:pt>
                <c:pt idx="363" formatCode="#,##0.0000">
                  <c:v>0.59619</c:v>
                </c:pt>
                <c:pt idx="364" formatCode="#,##0.0000">
                  <c:v>0.60063999999999995</c:v>
                </c:pt>
                <c:pt idx="365" formatCode="#,##0.0000">
                  <c:v>0.59565999999999997</c:v>
                </c:pt>
                <c:pt idx="366" formatCode="#,##0.0000">
                  <c:v>0.59894000000000003</c:v>
                </c:pt>
                <c:pt idx="367" formatCode="#,##0.0000">
                  <c:v>0.58794999999999997</c:v>
                </c:pt>
                <c:pt idx="368" formatCode="#,##0.0000">
                  <c:v>0.58650000000000002</c:v>
                </c:pt>
                <c:pt idx="369" formatCode="#,##0.0000">
                  <c:v>0.59879000000000004</c:v>
                </c:pt>
                <c:pt idx="370" formatCode="#,##0.0000">
                  <c:v>0.60397999999999996</c:v>
                </c:pt>
                <c:pt idx="371" formatCode="#,##0.0000">
                  <c:v>0.59696000000000005</c:v>
                </c:pt>
                <c:pt idx="372" formatCode="#,##0.0000">
                  <c:v>0.57508999999999999</c:v>
                </c:pt>
                <c:pt idx="373" formatCode="#,##0.0000">
                  <c:v>0.58196000000000003</c:v>
                </c:pt>
                <c:pt idx="374" formatCode="#,##0.0000">
                  <c:v>0.57887999999999995</c:v>
                </c:pt>
                <c:pt idx="375" formatCode="#,##0.0000">
                  <c:v>0.58494999999999997</c:v>
                </c:pt>
                <c:pt idx="376" formatCode="#,##0.0000">
                  <c:v>0.59248000000000001</c:v>
                </c:pt>
                <c:pt idx="377" formatCode="#,##0.0000">
                  <c:v>0.59148999999999996</c:v>
                </c:pt>
                <c:pt idx="378" formatCode="#,##0.0000">
                  <c:v>0.58752000000000004</c:v>
                </c:pt>
                <c:pt idx="379" formatCode="#,##0.0000">
                  <c:v>0.58538999999999997</c:v>
                </c:pt>
                <c:pt idx="380" formatCode="#,##0.0000">
                  <c:v>0.57391999999999999</c:v>
                </c:pt>
                <c:pt idx="381" formatCode="#,##0.0000">
                  <c:v>0.58033999999999997</c:v>
                </c:pt>
                <c:pt idx="382" formatCode="#,##0.0000">
                  <c:v>0.57859000000000005</c:v>
                </c:pt>
                <c:pt idx="383" formatCode="#,##0.0000">
                  <c:v>0.58003000000000005</c:v>
                </c:pt>
                <c:pt idx="384" formatCode="#,##0.0000">
                  <c:v>0.58176000000000005</c:v>
                </c:pt>
                <c:pt idx="385" formatCode="#,##0.0000">
                  <c:v>0.58445999999999998</c:v>
                </c:pt>
                <c:pt idx="386" formatCode="#,##0.0000">
                  <c:v>0.58813000000000004</c:v>
                </c:pt>
                <c:pt idx="387" formatCode="#,##0.0000">
                  <c:v>0.59348999999999996</c:v>
                </c:pt>
                <c:pt idx="388" formatCode="#,##0.0000">
                  <c:v>0.59850999999999999</c:v>
                </c:pt>
                <c:pt idx="389" formatCode="#,##0.0000">
                  <c:v>0.59243000000000001</c:v>
                </c:pt>
                <c:pt idx="390" formatCode="#,##0.0000">
                  <c:v>0.58730000000000004</c:v>
                </c:pt>
                <c:pt idx="391" formatCode="#,##0.0000">
                  <c:v>0.58821999999999997</c:v>
                </c:pt>
                <c:pt idx="392" formatCode="#,##0.0000">
                  <c:v>0.58670999999999995</c:v>
                </c:pt>
                <c:pt idx="393" formatCode="#,##0.0000">
                  <c:v>0.58506000000000002</c:v>
                </c:pt>
                <c:pt idx="394" formatCode="#,##0.0000">
                  <c:v>0.58572999999999997</c:v>
                </c:pt>
                <c:pt idx="395" formatCode="#,##0.0000">
                  <c:v>0.58604999999999996</c:v>
                </c:pt>
                <c:pt idx="396" formatCode="#,##0.0000">
                  <c:v>0.58374999999999999</c:v>
                </c:pt>
                <c:pt idx="397" formatCode="#,##0.0000">
                  <c:v>0.58228000000000002</c:v>
                </c:pt>
                <c:pt idx="398" formatCode="#,##0.0000">
                  <c:v>0.58155999999999997</c:v>
                </c:pt>
                <c:pt idx="399" formatCode="#,##0.0000">
                  <c:v>0.58274999999999999</c:v>
                </c:pt>
                <c:pt idx="400" formatCode="#,##0.0000">
                  <c:v>0.58379000000000003</c:v>
                </c:pt>
                <c:pt idx="401" formatCode="#,##0.0000">
                  <c:v>0.57750999999999997</c:v>
                </c:pt>
                <c:pt idx="402" formatCode="#,##0.0000">
                  <c:v>0.57521999999999995</c:v>
                </c:pt>
                <c:pt idx="403" formatCode="#,##0.0000">
                  <c:v>0.56398000000000004</c:v>
                </c:pt>
                <c:pt idx="404" formatCode="#,##0.0000">
                  <c:v>0.56433999999999995</c:v>
                </c:pt>
                <c:pt idx="405" formatCode="#,##0.0000">
                  <c:v>0.57201999999999997</c:v>
                </c:pt>
                <c:pt idx="406" formatCode="#,##0.0000">
                  <c:v>0.57398000000000005</c:v>
                </c:pt>
                <c:pt idx="407" formatCode="#,##0.0000">
                  <c:v>0.57843999999999995</c:v>
                </c:pt>
                <c:pt idx="408" formatCode="#,##0.0000">
                  <c:v>0.58126</c:v>
                </c:pt>
                <c:pt idx="409" formatCode="#,##0.0000">
                  <c:v>0.58065</c:v>
                </c:pt>
                <c:pt idx="410" formatCode="#,##0.0000">
                  <c:v>0.58464000000000005</c:v>
                </c:pt>
                <c:pt idx="411" formatCode="#,##0.0000">
                  <c:v>0.58845000000000003</c:v>
                </c:pt>
                <c:pt idx="412" formatCode="#,##0.0000">
                  <c:v>0.59968999999999995</c:v>
                </c:pt>
                <c:pt idx="413" formatCode="#,##0.0000">
                  <c:v>0.58853999999999995</c:v>
                </c:pt>
                <c:pt idx="414" formatCode="#,##0.0000">
                  <c:v>0.58935999999999999</c:v>
                </c:pt>
                <c:pt idx="415" formatCode="#,##0.0000">
                  <c:v>0.57482999999999995</c:v>
                </c:pt>
                <c:pt idx="416" formatCode="#,##0.0000">
                  <c:v>0.58118000000000003</c:v>
                </c:pt>
                <c:pt idx="417" formatCode="#,##0.0000">
                  <c:v>0.59238000000000002</c:v>
                </c:pt>
                <c:pt idx="418" formatCode="#,##0.0000">
                  <c:v>0.59031999999999996</c:v>
                </c:pt>
                <c:pt idx="419" formatCode="#,##0.0000">
                  <c:v>0.58872000000000002</c:v>
                </c:pt>
                <c:pt idx="420" formatCode="#,##0.0000">
                  <c:v>0.58350000000000002</c:v>
                </c:pt>
                <c:pt idx="421" formatCode="#,##0.0000">
                  <c:v>0.57557999999999998</c:v>
                </c:pt>
                <c:pt idx="422" formatCode="#,##0.0000">
                  <c:v>0.57943999999999996</c:v>
                </c:pt>
                <c:pt idx="423" formatCode="#,##0.0000">
                  <c:v>0.58491000000000004</c:v>
                </c:pt>
                <c:pt idx="424" formatCode="#,##0.0000">
                  <c:v>0.59794000000000003</c:v>
                </c:pt>
                <c:pt idx="425" formatCode="#,##0.0000">
                  <c:v>0.59438000000000002</c:v>
                </c:pt>
                <c:pt idx="426" formatCode="#,##0.0000">
                  <c:v>0.59394999999999998</c:v>
                </c:pt>
                <c:pt idx="427" formatCode="#,##0.0000">
                  <c:v>0.57150999999999996</c:v>
                </c:pt>
                <c:pt idx="428" formatCode="#,##0.0000">
                  <c:v>0.58664000000000005</c:v>
                </c:pt>
                <c:pt idx="429" formatCode="#,##0.0000">
                  <c:v>0.58904999999999996</c:v>
                </c:pt>
                <c:pt idx="430" formatCode="#,##0.0000">
                  <c:v>0.58686000000000005</c:v>
                </c:pt>
                <c:pt idx="431" formatCode="#,##0.0000">
                  <c:v>0.58972999999999998</c:v>
                </c:pt>
                <c:pt idx="432" formatCode="#,##0.0000">
                  <c:v>0.58792</c:v>
                </c:pt>
                <c:pt idx="433" formatCode="#,##0.0000">
                  <c:v>0.58875</c:v>
                </c:pt>
                <c:pt idx="434" formatCode="#,##0.0000">
                  <c:v>0.58655000000000002</c:v>
                </c:pt>
                <c:pt idx="435" formatCode="#,##0.0000">
                  <c:v>0.58145000000000002</c:v>
                </c:pt>
                <c:pt idx="436" formatCode="#,##0.0000">
                  <c:v>0.57281000000000004</c:v>
                </c:pt>
                <c:pt idx="437" formatCode="#,##0.0000">
                  <c:v>0.57520000000000004</c:v>
                </c:pt>
                <c:pt idx="438" formatCode="#,##0.0000">
                  <c:v>0.57282999999999995</c:v>
                </c:pt>
                <c:pt idx="439" formatCode="#,##0.0000">
                  <c:v>0.57593000000000005</c:v>
                </c:pt>
                <c:pt idx="440" formatCode="#,##0.0000">
                  <c:v>0.57681000000000004</c:v>
                </c:pt>
                <c:pt idx="441" formatCode="#,##0.0000">
                  <c:v>0.57754000000000005</c:v>
                </c:pt>
                <c:pt idx="442" formatCode="#,##0.0000">
                  <c:v>0.57901999999999998</c:v>
                </c:pt>
                <c:pt idx="443" formatCode="#,##0.0000">
                  <c:v>0.57918000000000003</c:v>
                </c:pt>
                <c:pt idx="444" formatCode="#,##0.0000">
                  <c:v>0.58245999999999998</c:v>
                </c:pt>
                <c:pt idx="445" formatCode="#,##0.0000">
                  <c:v>0.58243</c:v>
                </c:pt>
                <c:pt idx="446" formatCode="#,##0.0000">
                  <c:v>0.58279999999999998</c:v>
                </c:pt>
                <c:pt idx="447" formatCode="#,##0.0000">
                  <c:v>0.58221999999999996</c:v>
                </c:pt>
                <c:pt idx="448" formatCode="#,##0.0000">
                  <c:v>0.57857000000000003</c:v>
                </c:pt>
                <c:pt idx="449" formatCode="#,##0.0000">
                  <c:v>0.58577999999999997</c:v>
                </c:pt>
                <c:pt idx="450" formatCode="#,##0.0000">
                  <c:v>0.58870999999999996</c:v>
                </c:pt>
                <c:pt idx="451" formatCode="#,##0.0000">
                  <c:v>0.57462000000000002</c:v>
                </c:pt>
                <c:pt idx="452" formatCode="#,##0.0000">
                  <c:v>0.56938999999999995</c:v>
                </c:pt>
                <c:pt idx="453" formatCode="#,##0.0000">
                  <c:v>0.56420999999999999</c:v>
                </c:pt>
                <c:pt idx="454" formatCode="#,##0.0000">
                  <c:v>0.56203999999999998</c:v>
                </c:pt>
                <c:pt idx="455" formatCode="#,##0.0000">
                  <c:v>0.56355</c:v>
                </c:pt>
                <c:pt idx="456" formatCode="#,##0.0000">
                  <c:v>0.56215000000000004</c:v>
                </c:pt>
                <c:pt idx="457" formatCode="#,##0.0000">
                  <c:v>0.56779000000000002</c:v>
                </c:pt>
                <c:pt idx="458" formatCode="#,##0.0000">
                  <c:v>0.57120000000000004</c:v>
                </c:pt>
                <c:pt idx="459" formatCode="#,##0.0000">
                  <c:v>0.57113000000000003</c:v>
                </c:pt>
                <c:pt idx="460" formatCode="#,##0.0000">
                  <c:v>0.56528999999999996</c:v>
                </c:pt>
                <c:pt idx="461" formatCode="#,##0.0000">
                  <c:v>0.57726</c:v>
                </c:pt>
                <c:pt idx="462" formatCode="#,##0.0000">
                  <c:v>0.58314999999999995</c:v>
                </c:pt>
                <c:pt idx="463" formatCode="#,##0.0000">
                  <c:v>0.58581000000000005</c:v>
                </c:pt>
                <c:pt idx="464" formatCode="#,##0.0000">
                  <c:v>0.59101000000000004</c:v>
                </c:pt>
                <c:pt idx="465" formatCode="#,##0.0000">
                  <c:v>0.58626999999999996</c:v>
                </c:pt>
                <c:pt idx="466" formatCode="#,##0.0000">
                  <c:v>0.58896999999999999</c:v>
                </c:pt>
                <c:pt idx="467" formatCode="#,##0.0000">
                  <c:v>0.59804999999999997</c:v>
                </c:pt>
                <c:pt idx="468" formatCode="#,##0.0000">
                  <c:v>0.59780999999999995</c:v>
                </c:pt>
                <c:pt idx="469" formatCode="#,##0.0000">
                  <c:v>0.59319</c:v>
                </c:pt>
                <c:pt idx="470" formatCode="#,##0.0000">
                  <c:v>0.59108000000000005</c:v>
                </c:pt>
                <c:pt idx="471" formatCode="#,##0.0000">
                  <c:v>0.58550999999999997</c:v>
                </c:pt>
                <c:pt idx="472" formatCode="#,##0.0000">
                  <c:v>0.59511999999999998</c:v>
                </c:pt>
                <c:pt idx="473" formatCode="#,##0.0000">
                  <c:v>0.59570999999999996</c:v>
                </c:pt>
                <c:pt idx="474" formatCode="#,##0.0000">
                  <c:v>0.57823999999999998</c:v>
                </c:pt>
                <c:pt idx="475" formatCode="#,##0.0000">
                  <c:v>0.58447000000000005</c:v>
                </c:pt>
                <c:pt idx="476" formatCode="#,##0.0000">
                  <c:v>0.57538</c:v>
                </c:pt>
                <c:pt idx="477" formatCode="#,##0.0000">
                  <c:v>0.57301999999999997</c:v>
                </c:pt>
                <c:pt idx="478" formatCode="#,##0.0000">
                  <c:v>0.57569999999999999</c:v>
                </c:pt>
                <c:pt idx="479" formatCode="#,##0.0000">
                  <c:v>0.57469000000000003</c:v>
                </c:pt>
                <c:pt idx="480" formatCode="#,##0.0000">
                  <c:v>0.57725000000000004</c:v>
                </c:pt>
                <c:pt idx="481" formatCode="#,##0.0000">
                  <c:v>0.56835999999999998</c:v>
                </c:pt>
                <c:pt idx="482" formatCode="#,##0.0000">
                  <c:v>0.56954000000000005</c:v>
                </c:pt>
                <c:pt idx="483" formatCode="#,##0.0000">
                  <c:v>0.56791999999999998</c:v>
                </c:pt>
                <c:pt idx="484" formatCode="#,##0.0000">
                  <c:v>0.57306000000000001</c:v>
                </c:pt>
                <c:pt idx="485" formatCode="#,##0.0000">
                  <c:v>0.57318000000000002</c:v>
                </c:pt>
                <c:pt idx="486" formatCode="#,##0.0000">
                  <c:v>0.57732000000000006</c:v>
                </c:pt>
                <c:pt idx="487" formatCode="#,##0.0000">
                  <c:v>0.57840999999999998</c:v>
                </c:pt>
                <c:pt idx="488" formatCode="#,##0.0000">
                  <c:v>0.57984000000000002</c:v>
                </c:pt>
                <c:pt idx="489" formatCode="#,##0.0000">
                  <c:v>0.57991000000000004</c:v>
                </c:pt>
                <c:pt idx="490" formatCode="#,##0.0000">
                  <c:v>0.57752999999999999</c:v>
                </c:pt>
                <c:pt idx="491" formatCode="#,##0.0000">
                  <c:v>0.57125999999999999</c:v>
                </c:pt>
                <c:pt idx="492" formatCode="#,##0.0000">
                  <c:v>0.57086999999999999</c:v>
                </c:pt>
                <c:pt idx="493" formatCode="#,##0.0000">
                  <c:v>0.58079000000000003</c:v>
                </c:pt>
                <c:pt idx="494" formatCode="#,##0.0000">
                  <c:v>0.58418000000000003</c:v>
                </c:pt>
                <c:pt idx="495" formatCode="#,##0.0000">
                  <c:v>0.58235000000000003</c:v>
                </c:pt>
                <c:pt idx="496" formatCode="#,##0.0000">
                  <c:v>0.58338000000000001</c:v>
                </c:pt>
                <c:pt idx="497" formatCode="#,##0.0000">
                  <c:v>0.58674999999999999</c:v>
                </c:pt>
                <c:pt idx="498" formatCode="#,##0.0000">
                  <c:v>0.58960999999999997</c:v>
                </c:pt>
                <c:pt idx="499" formatCode="#,##0.0000">
                  <c:v>0.59284000000000003</c:v>
                </c:pt>
                <c:pt idx="500" formatCode="#,##0.0000">
                  <c:v>0.59031999999999996</c:v>
                </c:pt>
                <c:pt idx="501" formatCode="#,##0.0000">
                  <c:v>0.58769000000000005</c:v>
                </c:pt>
                <c:pt idx="502" formatCode="#,##0.0000">
                  <c:v>0.58670999999999995</c:v>
                </c:pt>
                <c:pt idx="503" formatCode="#,##0.0000">
                  <c:v>0.58679000000000003</c:v>
                </c:pt>
                <c:pt idx="504" formatCode="#,##0.0000">
                  <c:v>0.58770999999999995</c:v>
                </c:pt>
                <c:pt idx="505" formatCode="#,##0.0000">
                  <c:v>0.58533999999999997</c:v>
                </c:pt>
                <c:pt idx="506" formatCode="#,##0.0000">
                  <c:v>0.59021000000000001</c:v>
                </c:pt>
                <c:pt idx="507" formatCode="#,##0.0000">
                  <c:v>0.57596999999999998</c:v>
                </c:pt>
                <c:pt idx="508" formatCode="#,##0.0000">
                  <c:v>0.57698000000000005</c:v>
                </c:pt>
                <c:pt idx="509" formatCode="#,##0.0000">
                  <c:v>0.57970999999999995</c:v>
                </c:pt>
                <c:pt idx="510" formatCode="#,##0.0000">
                  <c:v>0.59164000000000005</c:v>
                </c:pt>
                <c:pt idx="511" formatCode="#,##0.0000">
                  <c:v>0.59465999999999997</c:v>
                </c:pt>
                <c:pt idx="512" formatCode="#,##0.0000">
                  <c:v>0.59828999999999999</c:v>
                </c:pt>
                <c:pt idx="513" formatCode="#,##0.0000">
                  <c:v>0.59416000000000002</c:v>
                </c:pt>
                <c:pt idx="514" formatCode="#,##0.0000">
                  <c:v>0.59904000000000002</c:v>
                </c:pt>
                <c:pt idx="515" formatCode="#,##0.0000">
                  <c:v>0.58323999999999998</c:v>
                </c:pt>
                <c:pt idx="516" formatCode="#,##0.0000">
                  <c:v>0.58028999999999997</c:v>
                </c:pt>
                <c:pt idx="517" formatCode="#,##0.0000">
                  <c:v>0.58355999999999997</c:v>
                </c:pt>
                <c:pt idx="518" formatCode="#,##0.0000">
                  <c:v>0.59336</c:v>
                </c:pt>
                <c:pt idx="519" formatCode="#,##0.0000">
                  <c:v>0.59784999999999999</c:v>
                </c:pt>
                <c:pt idx="520" formatCode="#,##0.0000">
                  <c:v>0.57816000000000001</c:v>
                </c:pt>
                <c:pt idx="521" formatCode="#,##0.0000">
                  <c:v>0.59269000000000005</c:v>
                </c:pt>
                <c:pt idx="522" formatCode="#,##0.0000">
                  <c:v>0.58855999999999997</c:v>
                </c:pt>
                <c:pt idx="523" formatCode="#,##0.0000">
                  <c:v>0.57706999999999997</c:v>
                </c:pt>
                <c:pt idx="524" formatCode="#,##0.0000">
                  <c:v>0.58243</c:v>
                </c:pt>
                <c:pt idx="525" formatCode="#,##0.0000">
                  <c:v>0.58264000000000005</c:v>
                </c:pt>
                <c:pt idx="526" formatCode="#,##0.0000">
                  <c:v>0.58167000000000002</c:v>
                </c:pt>
                <c:pt idx="527" formatCode="#,##0.0000">
                  <c:v>0.58348999999999995</c:v>
                </c:pt>
                <c:pt idx="528" formatCode="#,##0.0000">
                  <c:v>0.58343</c:v>
                </c:pt>
                <c:pt idx="529" formatCode="#,##0.0000">
                  <c:v>0.57818000000000003</c:v>
                </c:pt>
                <c:pt idx="530" formatCode="#,##0.0000">
                  <c:v>0.57472000000000001</c:v>
                </c:pt>
                <c:pt idx="531" formatCode="#,##0.0000">
                  <c:v>0.57308999999999999</c:v>
                </c:pt>
                <c:pt idx="532" formatCode="#,##0.0000">
                  <c:v>0.57394000000000001</c:v>
                </c:pt>
                <c:pt idx="533" formatCode="#,##0.0000">
                  <c:v>0.57762999999999998</c:v>
                </c:pt>
                <c:pt idx="534" formatCode="#,##0.0000">
                  <c:v>0.57874000000000003</c:v>
                </c:pt>
                <c:pt idx="535" formatCode="#,##0.0000">
                  <c:v>0.58247000000000004</c:v>
                </c:pt>
                <c:pt idx="536" formatCode="#,##0.0000">
                  <c:v>0.58587999999999996</c:v>
                </c:pt>
                <c:pt idx="537" formatCode="#,##0.0000">
                  <c:v>0.58423000000000003</c:v>
                </c:pt>
                <c:pt idx="538" formatCode="#,##0.0000">
                  <c:v>0.58538999999999997</c:v>
                </c:pt>
                <c:pt idx="539" formatCode="#,##0.0000">
                  <c:v>0.58853</c:v>
                </c:pt>
                <c:pt idx="540" formatCode="#,##0.0000">
                  <c:v>0.58872999999999998</c:v>
                </c:pt>
                <c:pt idx="541" formatCode="#,##0.0000">
                  <c:v>0.59009999999999996</c:v>
                </c:pt>
                <c:pt idx="542" formatCode="#,##0.0000">
                  <c:v>0.58540999999999999</c:v>
                </c:pt>
                <c:pt idx="543" formatCode="#,##0.0000">
                  <c:v>0.58877999999999997</c:v>
                </c:pt>
                <c:pt idx="544" formatCode="#,##0.0000">
                  <c:v>0.58311999999999997</c:v>
                </c:pt>
                <c:pt idx="545" formatCode="#,##0.0000">
                  <c:v>0.58359000000000005</c:v>
                </c:pt>
                <c:pt idx="546" formatCode="#,##0.0000">
                  <c:v>0.58957999999999999</c:v>
                </c:pt>
                <c:pt idx="547" formatCode="#,##0.0000">
                  <c:v>0.58965999999999996</c:v>
                </c:pt>
                <c:pt idx="548" formatCode="#,##0.0000">
                  <c:v>0.59784999999999999</c:v>
                </c:pt>
                <c:pt idx="549" formatCode="#,##0.0000">
                  <c:v>0.58911000000000002</c:v>
                </c:pt>
                <c:pt idx="550" formatCode="#,##0.0000">
                  <c:v>0.60533999999999999</c:v>
                </c:pt>
                <c:pt idx="551" formatCode="#,##0.0000">
                  <c:v>0.59706000000000004</c:v>
                </c:pt>
                <c:pt idx="552" formatCode="#,##0.0000">
                  <c:v>0.60202</c:v>
                </c:pt>
                <c:pt idx="553" formatCode="#,##0.0000">
                  <c:v>0.59797999999999996</c:v>
                </c:pt>
                <c:pt idx="554" formatCode="#,##0.0000">
                  <c:v>0.60999000000000003</c:v>
                </c:pt>
                <c:pt idx="555" formatCode="#,##0.0000">
                  <c:v>0.60319999999999996</c:v>
                </c:pt>
                <c:pt idx="556" formatCode="#,##0.0000">
                  <c:v>0.58840999999999999</c:v>
                </c:pt>
                <c:pt idx="557" formatCode="#,##0.0000">
                  <c:v>0.57591000000000003</c:v>
                </c:pt>
                <c:pt idx="558" formatCode="#,##0.0000">
                  <c:v>0.57674000000000003</c:v>
                </c:pt>
                <c:pt idx="559" formatCode="#,##0.0000">
                  <c:v>0.58130000000000004</c:v>
                </c:pt>
                <c:pt idx="560" formatCode="#,##0.0000">
                  <c:v>0.58648999999999996</c:v>
                </c:pt>
                <c:pt idx="561" formatCode="#,##0.0000">
                  <c:v>0.58604999999999996</c:v>
                </c:pt>
                <c:pt idx="562" formatCode="#,##0.0000">
                  <c:v>0.58628000000000002</c:v>
                </c:pt>
                <c:pt idx="563" formatCode="#,##0.0000">
                  <c:v>0.58609999999999995</c:v>
                </c:pt>
                <c:pt idx="564" formatCode="#,##0.0000">
                  <c:v>0.59531999999999996</c:v>
                </c:pt>
                <c:pt idx="565" formatCode="#,##0.0000">
                  <c:v>0.59611999999999998</c:v>
                </c:pt>
                <c:pt idx="566" formatCode="#,##0.0000">
                  <c:v>0.60501000000000005</c:v>
                </c:pt>
                <c:pt idx="567" formatCode="#,##0.0000">
                  <c:v>0.57796999999999998</c:v>
                </c:pt>
                <c:pt idx="568" formatCode="#,##0.0000">
                  <c:v>0.57882999999999996</c:v>
                </c:pt>
                <c:pt idx="569" formatCode="#,##0.0000">
                  <c:v>0.58038000000000001</c:v>
                </c:pt>
                <c:pt idx="570" formatCode="#,##0.0000">
                  <c:v>0.58248</c:v>
                </c:pt>
                <c:pt idx="571" formatCode="#,##0.0000">
                  <c:v>0.56847999999999999</c:v>
                </c:pt>
                <c:pt idx="572" formatCode="#,##0.0000">
                  <c:v>0.57254000000000005</c:v>
                </c:pt>
                <c:pt idx="573" formatCode="#,##0.0000">
                  <c:v>0.57655000000000001</c:v>
                </c:pt>
                <c:pt idx="574" formatCode="#,##0.0000">
                  <c:v>0.57247000000000003</c:v>
                </c:pt>
                <c:pt idx="575" formatCode="#,##0.0000">
                  <c:v>0.57023999999999997</c:v>
                </c:pt>
                <c:pt idx="576" formatCode="#,##0.0000">
                  <c:v>0.57838999999999996</c:v>
                </c:pt>
                <c:pt idx="577" formatCode="#,##0.0000">
                  <c:v>0.57760999999999996</c:v>
                </c:pt>
                <c:pt idx="578" formatCode="#,##0.0000">
                  <c:v>0.58862999999999999</c:v>
                </c:pt>
                <c:pt idx="579" formatCode="#,##0.0000">
                  <c:v>0.58340000000000003</c:v>
                </c:pt>
                <c:pt idx="580" formatCode="#,##0.0000">
                  <c:v>0.58670999999999995</c:v>
                </c:pt>
                <c:pt idx="581" formatCode="#,##0.0000">
                  <c:v>0.58626</c:v>
                </c:pt>
                <c:pt idx="582" formatCode="#,##0.0000">
                  <c:v>0.57896000000000003</c:v>
                </c:pt>
                <c:pt idx="583" formatCode="#,##0.0000">
                  <c:v>0.58272999999999997</c:v>
                </c:pt>
                <c:pt idx="584" formatCode="#,##0.0000">
                  <c:v>0.59099000000000002</c:v>
                </c:pt>
                <c:pt idx="585" formatCode="#,##0.0000">
                  <c:v>0.60253999999999996</c:v>
                </c:pt>
                <c:pt idx="586" formatCode="#,##0.0000">
                  <c:v>0.59892999999999996</c:v>
                </c:pt>
                <c:pt idx="587" formatCode="#,##0.0000">
                  <c:v>0.59709999999999996</c:v>
                </c:pt>
                <c:pt idx="588" formatCode="#,##0.0000">
                  <c:v>0.59538000000000002</c:v>
                </c:pt>
                <c:pt idx="589" formatCode="#,##0.0000">
                  <c:v>0.59443000000000001</c:v>
                </c:pt>
                <c:pt idx="590" formatCode="#,##0.0000">
                  <c:v>0.59169000000000005</c:v>
                </c:pt>
                <c:pt idx="591" formatCode="#,##0.0000">
                  <c:v>0.58711000000000002</c:v>
                </c:pt>
                <c:pt idx="592" formatCode="#,##0.0000">
                  <c:v>0.58682000000000001</c:v>
                </c:pt>
                <c:pt idx="593" formatCode="#,##0.0000">
                  <c:v>0.58399000000000001</c:v>
                </c:pt>
                <c:pt idx="594" formatCode="#,##0.0000">
                  <c:v>0.58613999999999999</c:v>
                </c:pt>
                <c:pt idx="595" formatCode="#,##0.0000">
                  <c:v>0.58299999999999996</c:v>
                </c:pt>
                <c:pt idx="596" formatCode="#,##0.0000">
                  <c:v>0.58270999999999995</c:v>
                </c:pt>
                <c:pt idx="597" formatCode="#,##0.0000">
                  <c:v>0.57755000000000001</c:v>
                </c:pt>
                <c:pt idx="598" formatCode="#,##0.0000">
                  <c:v>0.57425000000000004</c:v>
                </c:pt>
                <c:pt idx="599" formatCode="#,##0.0000">
                  <c:v>0.57057000000000002</c:v>
                </c:pt>
                <c:pt idx="600" formatCode="#,##0.0000">
                  <c:v>0.56594999999999995</c:v>
                </c:pt>
                <c:pt idx="601" formatCode="#,##0.0000">
                  <c:v>0.57045999999999997</c:v>
                </c:pt>
                <c:pt idx="602" formatCode="#,##0.0000">
                  <c:v>0.56947999999999999</c:v>
                </c:pt>
                <c:pt idx="603" formatCode="#,##0.0000">
                  <c:v>0.58077999999999996</c:v>
                </c:pt>
                <c:pt idx="604" formatCode="#,##0.0000">
                  <c:v>0.58104</c:v>
                </c:pt>
                <c:pt idx="605" formatCode="#,##0.0000">
                  <c:v>0.57891999999999999</c:v>
                </c:pt>
                <c:pt idx="606" formatCode="#,##0.0000">
                  <c:v>0.59357000000000004</c:v>
                </c:pt>
                <c:pt idx="607" formatCode="#,##0.0000">
                  <c:v>0.58742000000000005</c:v>
                </c:pt>
                <c:pt idx="608" formatCode="#,##0.0000">
                  <c:v>0.59089999999999998</c:v>
                </c:pt>
                <c:pt idx="609" formatCode="#,##0.0000">
                  <c:v>0.58925000000000005</c:v>
                </c:pt>
                <c:pt idx="610" formatCode="#,##0.0000">
                  <c:v>0.58206999999999998</c:v>
                </c:pt>
                <c:pt idx="611" formatCode="#,##0.0000">
                  <c:v>0.58126999999999995</c:v>
                </c:pt>
                <c:pt idx="612" formatCode="#,##0.0000">
                  <c:v>0.57904999999999995</c:v>
                </c:pt>
                <c:pt idx="613" formatCode="#,##0.0000">
                  <c:v>0.58401000000000003</c:v>
                </c:pt>
                <c:pt idx="614" formatCode="#,##0.0000">
                  <c:v>0.57403000000000004</c:v>
                </c:pt>
                <c:pt idx="615" formatCode="#,##0.0000">
                  <c:v>0.57401999999999997</c:v>
                </c:pt>
                <c:pt idx="616" formatCode="#,##0.0000">
                  <c:v>0.58003000000000005</c:v>
                </c:pt>
                <c:pt idx="617" formatCode="#,##0.0000">
                  <c:v>0.58340999999999998</c:v>
                </c:pt>
                <c:pt idx="618" formatCode="#,##0.0000">
                  <c:v>0.57974999999999999</c:v>
                </c:pt>
                <c:pt idx="619" formatCode="#,##0.0000">
                  <c:v>0.57076000000000005</c:v>
                </c:pt>
                <c:pt idx="620" formatCode="#,##0.0000">
                  <c:v>0.57140999999999997</c:v>
                </c:pt>
                <c:pt idx="621" formatCode="#,##0.0000">
                  <c:v>0.57004999999999995</c:v>
                </c:pt>
                <c:pt idx="622" formatCode="#,##0.0000">
                  <c:v>0.57464999999999999</c:v>
                </c:pt>
                <c:pt idx="623" formatCode="#,##0.0000">
                  <c:v>0.58145999999999998</c:v>
                </c:pt>
                <c:pt idx="624" formatCode="#,##0.0000">
                  <c:v>0.57655000000000001</c:v>
                </c:pt>
                <c:pt idx="625" formatCode="#,##0.0000">
                  <c:v>0.57225000000000004</c:v>
                </c:pt>
                <c:pt idx="626" formatCode="#,##0.0000">
                  <c:v>0.57218999999999998</c:v>
                </c:pt>
                <c:pt idx="627" formatCode="#,##0.0000">
                  <c:v>0.57011000000000001</c:v>
                </c:pt>
                <c:pt idx="628" formatCode="#,##0.0000">
                  <c:v>0.57565999999999995</c:v>
                </c:pt>
                <c:pt idx="629" formatCode="#,##0.0000">
                  <c:v>0.58030000000000004</c:v>
                </c:pt>
                <c:pt idx="630" formatCode="#,##0.0000">
                  <c:v>0.58592</c:v>
                </c:pt>
                <c:pt idx="631" formatCode="#,##0.0000">
                  <c:v>0.59648000000000001</c:v>
                </c:pt>
                <c:pt idx="632" formatCode="#,##0.0000">
                  <c:v>0.60026999999999997</c:v>
                </c:pt>
                <c:pt idx="633" formatCode="#,##0.0000">
                  <c:v>0.60338000000000003</c:v>
                </c:pt>
                <c:pt idx="634" formatCode="#,##0.0000">
                  <c:v>0.60436999999999996</c:v>
                </c:pt>
                <c:pt idx="635" formatCode="#,##0.0000">
                  <c:v>0.60377999999999998</c:v>
                </c:pt>
                <c:pt idx="636" formatCode="#,##0.0000">
                  <c:v>0.59662000000000004</c:v>
                </c:pt>
                <c:pt idx="637" formatCode="#,##0.0000">
                  <c:v>0.59414999999999996</c:v>
                </c:pt>
                <c:pt idx="638" formatCode="#,##0.0000">
                  <c:v>0.59340999999999999</c:v>
                </c:pt>
                <c:pt idx="639" formatCode="#,##0.0000">
                  <c:v>0.58457999999999999</c:v>
                </c:pt>
                <c:pt idx="640" formatCode="#,##0.0000">
                  <c:v>0.57976000000000005</c:v>
                </c:pt>
                <c:pt idx="641" formatCode="#,##0.0000">
                  <c:v>0.57647999999999999</c:v>
                </c:pt>
                <c:pt idx="642" formatCode="#,##0.0000">
                  <c:v>0.58474000000000004</c:v>
                </c:pt>
                <c:pt idx="643" formatCode="#,##0.0000">
                  <c:v>0.59075999999999995</c:v>
                </c:pt>
                <c:pt idx="644" formatCode="#,##0.0000">
                  <c:v>0.58352999999999999</c:v>
                </c:pt>
                <c:pt idx="645" formatCode="#,##0.0000">
                  <c:v>0.58801000000000003</c:v>
                </c:pt>
                <c:pt idx="646" formatCode="#,##0.0000">
                  <c:v>0.58567999999999998</c:v>
                </c:pt>
                <c:pt idx="647" formatCode="#,##0.0000">
                  <c:v>0.59202999999999995</c:v>
                </c:pt>
                <c:pt idx="648" formatCode="#,##0.0000">
                  <c:v>0.58853999999999995</c:v>
                </c:pt>
                <c:pt idx="649" formatCode="#,##0.0000">
                  <c:v>0.58548</c:v>
                </c:pt>
                <c:pt idx="650" formatCode="#,##0.0000">
                  <c:v>0.58069999999999999</c:v>
                </c:pt>
                <c:pt idx="651" formatCode="#,##0.0000">
                  <c:v>0.59423999999999999</c:v>
                </c:pt>
                <c:pt idx="652" formatCode="#,##0.0000">
                  <c:v>0.58838999999999997</c:v>
                </c:pt>
                <c:pt idx="653" formatCode="#,##0.0000">
                  <c:v>0.58928999999999998</c:v>
                </c:pt>
                <c:pt idx="654" formatCode="#,##0.0000">
                  <c:v>0.58120000000000005</c:v>
                </c:pt>
                <c:pt idx="655" formatCode="#,##0.0000">
                  <c:v>0.59216000000000002</c:v>
                </c:pt>
                <c:pt idx="656" formatCode="#,##0.0000">
                  <c:v>0.59618000000000004</c:v>
                </c:pt>
                <c:pt idx="657" formatCode="#,##0.0000">
                  <c:v>0.58421999999999996</c:v>
                </c:pt>
                <c:pt idx="658" formatCode="#,##0.0000">
                  <c:v>0.60994000000000004</c:v>
                </c:pt>
                <c:pt idx="659" formatCode="#,##0.0000">
                  <c:v>0.58048999999999995</c:v>
                </c:pt>
                <c:pt idx="660" formatCode="#,##0.0000">
                  <c:v>0.60087000000000002</c:v>
                </c:pt>
                <c:pt idx="661" formatCode="#,##0.0000">
                  <c:v>0.57279000000000002</c:v>
                </c:pt>
                <c:pt idx="662" formatCode="#,##0.0000">
                  <c:v>0.57928999999999997</c:v>
                </c:pt>
                <c:pt idx="663" formatCode="#,##0.0000">
                  <c:v>0.59141999999999995</c:v>
                </c:pt>
                <c:pt idx="664" formatCode="#,##0.0000">
                  <c:v>0.58758999999999995</c:v>
                </c:pt>
                <c:pt idx="665" formatCode="#,##0.0000">
                  <c:v>0.58514999999999995</c:v>
                </c:pt>
                <c:pt idx="666" formatCode="#,##0.0000">
                  <c:v>0.58701000000000003</c:v>
                </c:pt>
                <c:pt idx="667" formatCode="#,##0.0000">
                  <c:v>0.58130999999999999</c:v>
                </c:pt>
                <c:pt idx="668" formatCode="#,##0.0000">
                  <c:v>0.58016999999999996</c:v>
                </c:pt>
                <c:pt idx="669" formatCode="#,##0.0000">
                  <c:v>0.59092</c:v>
                </c:pt>
                <c:pt idx="670" formatCode="#,##0.0000">
                  <c:v>0.58987999999999996</c:v>
                </c:pt>
                <c:pt idx="671" formatCode="#,##0.0000">
                  <c:v>0.58818999999999999</c:v>
                </c:pt>
                <c:pt idx="672" formatCode="#,##0.0000">
                  <c:v>0.59189999999999998</c:v>
                </c:pt>
                <c:pt idx="673" formatCode="#,##0.0000">
                  <c:v>0.59370999999999996</c:v>
                </c:pt>
                <c:pt idx="674" formatCode="#,##0.0000">
                  <c:v>0.59397999999999995</c:v>
                </c:pt>
                <c:pt idx="675" formatCode="#,##0.0000">
                  <c:v>0.58006999999999997</c:v>
                </c:pt>
                <c:pt idx="676" formatCode="#,##0.0000">
                  <c:v>0.58048</c:v>
                </c:pt>
                <c:pt idx="677" formatCode="#,##0.0000">
                  <c:v>0.58096000000000003</c:v>
                </c:pt>
                <c:pt idx="678" formatCode="#,##0.0000">
                  <c:v>0.57889999999999997</c:v>
                </c:pt>
                <c:pt idx="679" formatCode="#,##0.0000">
                  <c:v>0.57811999999999997</c:v>
                </c:pt>
                <c:pt idx="680" formatCode="#,##0.0000">
                  <c:v>0.57674000000000003</c:v>
                </c:pt>
                <c:pt idx="681" formatCode="#,##0.0000">
                  <c:v>0.58086000000000004</c:v>
                </c:pt>
                <c:pt idx="682" formatCode="#,##0.0000">
                  <c:v>0.58384000000000003</c:v>
                </c:pt>
                <c:pt idx="683" formatCode="#,##0.0000">
                  <c:v>0.58721000000000001</c:v>
                </c:pt>
                <c:pt idx="684" formatCode="#,##0.0000">
                  <c:v>0.58689000000000002</c:v>
                </c:pt>
                <c:pt idx="685" formatCode="#,##0.0000">
                  <c:v>0.58982999999999997</c:v>
                </c:pt>
                <c:pt idx="686" formatCode="#,##0.0000">
                  <c:v>0.58620000000000005</c:v>
                </c:pt>
                <c:pt idx="687" formatCode="#,##0.0000">
                  <c:v>0.58345000000000002</c:v>
                </c:pt>
                <c:pt idx="688" formatCode="#,##0.0000">
                  <c:v>0.57862999999999998</c:v>
                </c:pt>
                <c:pt idx="689" formatCode="#,##0.0000">
                  <c:v>0.58387999999999995</c:v>
                </c:pt>
                <c:pt idx="690" formatCode="#,##0.0000">
                  <c:v>0.58006999999999997</c:v>
                </c:pt>
                <c:pt idx="691" formatCode="#,##0.0000">
                  <c:v>0.56452999999999998</c:v>
                </c:pt>
                <c:pt idx="692" formatCode="#,##0.0000">
                  <c:v>0.56571000000000005</c:v>
                </c:pt>
                <c:pt idx="693" formatCode="#,##0.0000">
                  <c:v>0.57372999999999996</c:v>
                </c:pt>
                <c:pt idx="694" formatCode="#,##0.0000">
                  <c:v>0.58382999999999996</c:v>
                </c:pt>
                <c:pt idx="695" formatCode="#,##0.0000">
                  <c:v>0.57965</c:v>
                </c:pt>
                <c:pt idx="696" formatCode="#,##0.0000">
                  <c:v>0.58043999999999996</c:v>
                </c:pt>
                <c:pt idx="697" formatCode="#,##0.0000">
                  <c:v>0.58106999999999998</c:v>
                </c:pt>
                <c:pt idx="698" formatCode="#,##0.0000">
                  <c:v>0.59033000000000002</c:v>
                </c:pt>
                <c:pt idx="699" formatCode="#,##0.0000">
                  <c:v>0.58235999999999999</c:v>
                </c:pt>
                <c:pt idx="700" formatCode="#,##0.0000">
                  <c:v>0.58960999999999997</c:v>
                </c:pt>
                <c:pt idx="701" formatCode="#,##0.0000">
                  <c:v>0.59043999999999996</c:v>
                </c:pt>
                <c:pt idx="702" formatCode="#,##0.0000">
                  <c:v>0.59321999999999997</c:v>
                </c:pt>
                <c:pt idx="703" formatCode="#,##0.0000">
                  <c:v>0.59469000000000005</c:v>
                </c:pt>
                <c:pt idx="704" formatCode="#,##0.0000">
                  <c:v>0.59779000000000004</c:v>
                </c:pt>
                <c:pt idx="705" formatCode="#,##0.0000">
                  <c:v>0.59440999999999999</c:v>
                </c:pt>
                <c:pt idx="706" formatCode="#,##0.0000">
                  <c:v>0.59153999999999995</c:v>
                </c:pt>
                <c:pt idx="707" formatCode="#,##0.0000">
                  <c:v>0.57786999999999999</c:v>
                </c:pt>
                <c:pt idx="708" formatCode="#,##0.0000">
                  <c:v>0.58326999999999996</c:v>
                </c:pt>
                <c:pt idx="709" formatCode="#,##0.0000">
                  <c:v>0.56742000000000004</c:v>
                </c:pt>
                <c:pt idx="710" formatCode="#,##0.0000">
                  <c:v>0.57757000000000003</c:v>
                </c:pt>
                <c:pt idx="711" formatCode="#,##0.0000">
                  <c:v>0.56586000000000003</c:v>
                </c:pt>
                <c:pt idx="712" formatCode="#,##0.0000">
                  <c:v>0.57838999999999996</c:v>
                </c:pt>
                <c:pt idx="713" formatCode="#,##0.0000">
                  <c:v>0.59216000000000002</c:v>
                </c:pt>
                <c:pt idx="714" formatCode="#,##0.0000">
                  <c:v>0.59057999999999999</c:v>
                </c:pt>
                <c:pt idx="715" formatCode="#,##0.0000">
                  <c:v>0.58340999999999998</c:v>
                </c:pt>
                <c:pt idx="716" formatCode="#,##0.0000">
                  <c:v>0.58645000000000003</c:v>
                </c:pt>
                <c:pt idx="717" formatCode="#,##0.0000">
                  <c:v>0.58980999999999995</c:v>
                </c:pt>
                <c:pt idx="718" formatCode="#,##0.0000">
                  <c:v>0.58955999999999997</c:v>
                </c:pt>
                <c:pt idx="719" formatCode="#,##0.0000">
                  <c:v>0.59155000000000002</c:v>
                </c:pt>
                <c:pt idx="720" formatCode="#,##0.0000">
                  <c:v>0.58552000000000004</c:v>
                </c:pt>
                <c:pt idx="721" formatCode="#,##0.0000">
                  <c:v>0.58423000000000003</c:v>
                </c:pt>
                <c:pt idx="722" formatCode="#,##0.0000">
                  <c:v>0.58052999999999999</c:v>
                </c:pt>
                <c:pt idx="723" formatCode="#,##0.0000">
                  <c:v>0.58672000000000002</c:v>
                </c:pt>
                <c:pt idx="724" formatCode="#,##0.0000">
                  <c:v>0.58781000000000005</c:v>
                </c:pt>
                <c:pt idx="725" formatCode="#,##0.0000">
                  <c:v>0.58343</c:v>
                </c:pt>
                <c:pt idx="726" formatCode="#,##0.0000">
                  <c:v>0.58160999999999996</c:v>
                </c:pt>
                <c:pt idx="727" formatCode="#,##0.0000">
                  <c:v>0.58535999999999999</c:v>
                </c:pt>
                <c:pt idx="728" formatCode="#,##0.0000">
                  <c:v>0.59150000000000003</c:v>
                </c:pt>
                <c:pt idx="729" formatCode="#,##0.0000">
                  <c:v>0.58535000000000004</c:v>
                </c:pt>
                <c:pt idx="730" formatCode="#,##0.0000">
                  <c:v>0.58633999999999997</c:v>
                </c:pt>
                <c:pt idx="731" formatCode="#,##0.0000">
                  <c:v>0.59040000000000004</c:v>
                </c:pt>
                <c:pt idx="732" formatCode="#,##0.0000">
                  <c:v>0.58986000000000005</c:v>
                </c:pt>
                <c:pt idx="733" formatCode="#,##0.0000">
                  <c:v>0.59014</c:v>
                </c:pt>
                <c:pt idx="734" formatCode="#,##0.0000">
                  <c:v>0.58633000000000002</c:v>
                </c:pt>
                <c:pt idx="735" formatCode="#,##0.0000">
                  <c:v>0.58272000000000002</c:v>
                </c:pt>
                <c:pt idx="736" formatCode="#,##0.0000">
                  <c:v>0.57886000000000004</c:v>
                </c:pt>
                <c:pt idx="737" formatCode="#,##0.0000">
                  <c:v>0.57484000000000002</c:v>
                </c:pt>
                <c:pt idx="738" formatCode="#,##0.0000">
                  <c:v>0.57628000000000001</c:v>
                </c:pt>
                <c:pt idx="739" formatCode="#,##0.0000">
                  <c:v>0.57962000000000002</c:v>
                </c:pt>
                <c:pt idx="740" formatCode="#,##0.0000">
                  <c:v>0.57089000000000001</c:v>
                </c:pt>
                <c:pt idx="741" formatCode="#,##0.0000">
                  <c:v>0.57027000000000005</c:v>
                </c:pt>
                <c:pt idx="742" formatCode="#,##0.0000">
                  <c:v>0.57411999999999996</c:v>
                </c:pt>
                <c:pt idx="743" formatCode="#,##0.0000">
                  <c:v>0.57994999999999997</c:v>
                </c:pt>
                <c:pt idx="744" formatCode="#,##0.0000">
                  <c:v>0.58004999999999995</c:v>
                </c:pt>
                <c:pt idx="745" formatCode="#,##0.0000">
                  <c:v>0.57837000000000005</c:v>
                </c:pt>
                <c:pt idx="746" formatCode="#,##0.0000">
                  <c:v>0.58096000000000003</c:v>
                </c:pt>
                <c:pt idx="747" formatCode="#,##0.0000">
                  <c:v>0.58658999999999994</c:v>
                </c:pt>
                <c:pt idx="748" formatCode="#,##0.0000">
                  <c:v>0.58889999999999998</c:v>
                </c:pt>
                <c:pt idx="749" formatCode="#,##0.0000">
                  <c:v>0.58618999999999999</c:v>
                </c:pt>
                <c:pt idx="750" formatCode="#,##0.0000">
                  <c:v>0.58931999999999995</c:v>
                </c:pt>
                <c:pt idx="751" formatCode="#,##0.0000">
                  <c:v>0.59445999999999999</c:v>
                </c:pt>
                <c:pt idx="752" formatCode="#,##0.0000">
                  <c:v>0.59675</c:v>
                </c:pt>
                <c:pt idx="753" formatCode="#,##0.0000">
                  <c:v>0.59745999999999999</c:v>
                </c:pt>
                <c:pt idx="754" formatCode="#,##0.0000">
                  <c:v>0.59660000000000002</c:v>
                </c:pt>
                <c:pt idx="755" formatCode="#,##0.0000">
                  <c:v>0.58860000000000001</c:v>
                </c:pt>
                <c:pt idx="756" formatCode="#,##0.0000">
                  <c:v>0.58935999999999999</c:v>
                </c:pt>
                <c:pt idx="757" formatCode="#,##0.0000">
                  <c:v>0.58762999999999999</c:v>
                </c:pt>
                <c:pt idx="758" formatCode="#,##0.0000">
                  <c:v>0.57467999999999997</c:v>
                </c:pt>
                <c:pt idx="759" formatCode="#,##0.0000">
                  <c:v>0.59197999999999995</c:v>
                </c:pt>
                <c:pt idx="760" formatCode="#,##0.0000">
                  <c:v>0.59448999999999996</c:v>
                </c:pt>
                <c:pt idx="761" formatCode="#,##0.0000">
                  <c:v>0.59175999999999995</c:v>
                </c:pt>
                <c:pt idx="762" formatCode="#,##0.0000">
                  <c:v>0.59075</c:v>
                </c:pt>
                <c:pt idx="763" formatCode="#,##0.0000">
                  <c:v>0.59262999999999999</c:v>
                </c:pt>
                <c:pt idx="764" formatCode="#,##0.0000">
                  <c:v>0.58855999999999997</c:v>
                </c:pt>
                <c:pt idx="765" formatCode="#,##0.0000">
                  <c:v>0.59470000000000001</c:v>
                </c:pt>
                <c:pt idx="766" formatCode="#,##0.0000">
                  <c:v>0.59253</c:v>
                </c:pt>
                <c:pt idx="767" formatCode="#,##0.0000">
                  <c:v>0.58577999999999997</c:v>
                </c:pt>
                <c:pt idx="768" formatCode="#,##0.0000">
                  <c:v>0.59204000000000001</c:v>
                </c:pt>
                <c:pt idx="769" formatCode="#,##0.0000">
                  <c:v>0.60102</c:v>
                </c:pt>
                <c:pt idx="770" formatCode="#,##0.0000">
                  <c:v>0.59923000000000004</c:v>
                </c:pt>
                <c:pt idx="771" formatCode="#,##0.0000">
                  <c:v>0.60145000000000004</c:v>
                </c:pt>
                <c:pt idx="772" formatCode="#,##0.0000">
                  <c:v>0.60216000000000003</c:v>
                </c:pt>
                <c:pt idx="773" formatCode="#,##0.0000">
                  <c:v>0.59762999999999999</c:v>
                </c:pt>
                <c:pt idx="774" formatCode="#,##0.0000">
                  <c:v>0.60033999999999998</c:v>
                </c:pt>
                <c:pt idx="775" formatCode="#,##0.0000">
                  <c:v>0.58306999999999998</c:v>
                </c:pt>
                <c:pt idx="776" formatCode="#,##0.0000">
                  <c:v>0.58755999999999997</c:v>
                </c:pt>
                <c:pt idx="777" formatCode="#,##0.0000">
                  <c:v>0.57904</c:v>
                </c:pt>
                <c:pt idx="778" formatCode="#,##0.0000">
                  <c:v>0.58542000000000005</c:v>
                </c:pt>
                <c:pt idx="779" formatCode="#,##0.0000">
                  <c:v>0.58094000000000001</c:v>
                </c:pt>
                <c:pt idx="780" formatCode="#,##0.0000">
                  <c:v>0.58833999999999997</c:v>
                </c:pt>
                <c:pt idx="781" formatCode="#,##0.0000">
                  <c:v>0.58426</c:v>
                </c:pt>
                <c:pt idx="782" formatCode="#,##0.0000">
                  <c:v>0.58811000000000002</c:v>
                </c:pt>
                <c:pt idx="783" formatCode="#,##0.0000">
                  <c:v>0.56976000000000004</c:v>
                </c:pt>
                <c:pt idx="784" formatCode="#,##0.0000">
                  <c:v>0.57569000000000004</c:v>
                </c:pt>
                <c:pt idx="785" formatCode="#,##0.0000">
                  <c:v>0.56994</c:v>
                </c:pt>
                <c:pt idx="786" formatCode="#,##0.0000">
                  <c:v>0.57169999999999999</c:v>
                </c:pt>
                <c:pt idx="787" formatCode="#,##0.0000">
                  <c:v>0.57006999999999997</c:v>
                </c:pt>
                <c:pt idx="788" formatCode="#,##0.0000">
                  <c:v>0.56494</c:v>
                </c:pt>
                <c:pt idx="789" formatCode="#,##0.0000">
                  <c:v>0.55866000000000005</c:v>
                </c:pt>
                <c:pt idx="790" formatCode="#,##0.0000">
                  <c:v>0.56510000000000005</c:v>
                </c:pt>
                <c:pt idx="791" formatCode="#,##0.0000">
                  <c:v>0.57779000000000003</c:v>
                </c:pt>
                <c:pt idx="792" formatCode="#,##0.0000">
                  <c:v>0.59013000000000004</c:v>
                </c:pt>
                <c:pt idx="793" formatCode="#,##0.0000">
                  <c:v>0.60192999999999997</c:v>
                </c:pt>
                <c:pt idx="794" formatCode="#,##0.0000">
                  <c:v>0.59301000000000004</c:v>
                </c:pt>
                <c:pt idx="795" formatCode="#,##0.0000">
                  <c:v>0.59536999999999995</c:v>
                </c:pt>
                <c:pt idx="796" formatCode="#,##0.0000">
                  <c:v>0.57854000000000005</c:v>
                </c:pt>
                <c:pt idx="797" formatCode="#,##0.0000">
                  <c:v>0.58487</c:v>
                </c:pt>
                <c:pt idx="798" formatCode="#,##0.0000">
                  <c:v>0.58557999999999999</c:v>
                </c:pt>
                <c:pt idx="799" formatCode="#,##0.0000">
                  <c:v>0.59894999999999998</c:v>
                </c:pt>
                <c:pt idx="800" formatCode="#,##0.0000">
                  <c:v>0.59587000000000001</c:v>
                </c:pt>
                <c:pt idx="801" formatCode="#,##0.0000">
                  <c:v>0.59397</c:v>
                </c:pt>
                <c:pt idx="802" formatCode="#,##0.0000">
                  <c:v>0.59067999999999998</c:v>
                </c:pt>
                <c:pt idx="803" formatCode="#,##0.0000">
                  <c:v>0.58640000000000003</c:v>
                </c:pt>
                <c:pt idx="804" formatCode="#,##0.0000">
                  <c:v>0.58818000000000004</c:v>
                </c:pt>
                <c:pt idx="805" formatCode="#,##0.0000">
                  <c:v>0.59050000000000002</c:v>
                </c:pt>
                <c:pt idx="806" formatCode="#,##0.0000">
                  <c:v>0.58577000000000001</c:v>
                </c:pt>
                <c:pt idx="807" formatCode="#,##0.0000">
                  <c:v>0.59304000000000001</c:v>
                </c:pt>
                <c:pt idx="808" formatCode="#,##0.0000">
                  <c:v>0.60118000000000005</c:v>
                </c:pt>
                <c:pt idx="809" formatCode="#,##0.0000">
                  <c:v>0.59994000000000003</c:v>
                </c:pt>
                <c:pt idx="810" formatCode="#,##0.0000">
                  <c:v>0.59470999999999996</c:v>
                </c:pt>
                <c:pt idx="811" formatCode="#,##0.0000">
                  <c:v>0.59265999999999996</c:v>
                </c:pt>
                <c:pt idx="812" formatCode="#,##0.0000">
                  <c:v>0.59674000000000005</c:v>
                </c:pt>
                <c:pt idx="813" formatCode="#,##0.0000">
                  <c:v>0.60187000000000002</c:v>
                </c:pt>
                <c:pt idx="814" formatCode="#,##0.0000">
                  <c:v>0.60111000000000003</c:v>
                </c:pt>
                <c:pt idx="815" formatCode="#,##0.0000">
                  <c:v>0.60716999999999999</c:v>
                </c:pt>
                <c:pt idx="816" formatCode="#,##0.0000">
                  <c:v>0.61507000000000001</c:v>
                </c:pt>
                <c:pt idx="817" formatCode="#,##0.0000">
                  <c:v>0.61926000000000003</c:v>
                </c:pt>
                <c:pt idx="818" formatCode="#,##0.0000">
                  <c:v>0.60875999999999997</c:v>
                </c:pt>
                <c:pt idx="819" formatCode="#,##0.0000">
                  <c:v>0.59616000000000002</c:v>
                </c:pt>
                <c:pt idx="820" formatCode="#,##0.0000">
                  <c:v>0.58438999999999997</c:v>
                </c:pt>
                <c:pt idx="821" formatCode="#,##0.0000">
                  <c:v>0.59424999999999994</c:v>
                </c:pt>
                <c:pt idx="822" formatCode="#,##0.0000">
                  <c:v>0.59565999999999997</c:v>
                </c:pt>
                <c:pt idx="823" formatCode="#,##0.0000">
                  <c:v>0.59492</c:v>
                </c:pt>
                <c:pt idx="824" formatCode="#,##0.0000">
                  <c:v>0.58596000000000004</c:v>
                </c:pt>
                <c:pt idx="825" formatCode="#,##0.0000">
                  <c:v>0.58099999999999996</c:v>
                </c:pt>
                <c:pt idx="826" formatCode="#,##0.0000">
                  <c:v>0.58526999999999996</c:v>
                </c:pt>
                <c:pt idx="827" formatCode="#,##0.0000">
                  <c:v>0.58269000000000004</c:v>
                </c:pt>
                <c:pt idx="828" formatCode="#,##0.0000">
                  <c:v>0.58794999999999997</c:v>
                </c:pt>
                <c:pt idx="829" formatCode="#,##0.0000">
                  <c:v>0.57726</c:v>
                </c:pt>
                <c:pt idx="830" formatCode="#,##0.0000">
                  <c:v>0.56966000000000006</c:v>
                </c:pt>
                <c:pt idx="831" formatCode="#,##0.0000">
                  <c:v>0.55613000000000001</c:v>
                </c:pt>
                <c:pt idx="832" formatCode="#,##0.0000">
                  <c:v>0.56503999999999999</c:v>
                </c:pt>
                <c:pt idx="833" formatCode="#,##0.0000">
                  <c:v>0.56920999999999999</c:v>
                </c:pt>
                <c:pt idx="834" formatCode="#,##0.0000">
                  <c:v>0.57086999999999999</c:v>
                </c:pt>
                <c:pt idx="835" formatCode="#,##0.0000">
                  <c:v>0.5786</c:v>
                </c:pt>
                <c:pt idx="836" formatCode="#,##0.0000">
                  <c:v>0.58287999999999995</c:v>
                </c:pt>
                <c:pt idx="837" formatCode="#,##0.0000">
                  <c:v>0.58831</c:v>
                </c:pt>
                <c:pt idx="838" formatCode="#,##0.0000">
                  <c:v>0.59221000000000001</c:v>
                </c:pt>
                <c:pt idx="839" formatCode="#,##0.0000">
                  <c:v>0.59648000000000001</c:v>
                </c:pt>
                <c:pt idx="840" formatCode="#,##0.0000">
                  <c:v>0.59706999999999999</c:v>
                </c:pt>
                <c:pt idx="841" formatCode="#,##0.0000">
                  <c:v>0.59689999999999999</c:v>
                </c:pt>
                <c:pt idx="842" formatCode="#,##0.0000">
                  <c:v>0.57159000000000004</c:v>
                </c:pt>
                <c:pt idx="843" formatCode="#,##0.0000">
                  <c:v>0.59399999999999997</c:v>
                </c:pt>
                <c:pt idx="844" formatCode="#,##0.0000">
                  <c:v>0.57230999999999999</c:v>
                </c:pt>
                <c:pt idx="845" formatCode="#,##0.0000">
                  <c:v>0.59325000000000006</c:v>
                </c:pt>
                <c:pt idx="846" formatCode="#,##0.0000">
                  <c:v>0.57852000000000003</c:v>
                </c:pt>
                <c:pt idx="847" formatCode="#,##0.0000">
                  <c:v>0.58277999999999996</c:v>
                </c:pt>
                <c:pt idx="848" formatCode="#,##0.0000">
                  <c:v>0.58538999999999997</c:v>
                </c:pt>
                <c:pt idx="849" formatCode="#,##0.0000">
                  <c:v>0.58182999999999996</c:v>
                </c:pt>
                <c:pt idx="850" formatCode="#,##0.0000">
                  <c:v>0.58226</c:v>
                </c:pt>
                <c:pt idx="851" formatCode="#,##0.0000">
                  <c:v>0.58948</c:v>
                </c:pt>
                <c:pt idx="852" formatCode="#,##0.0000">
                  <c:v>0.57831999999999995</c:v>
                </c:pt>
                <c:pt idx="853" formatCode="#,##0.0000">
                  <c:v>0.58320000000000005</c:v>
                </c:pt>
                <c:pt idx="854" formatCode="#,##0.0000">
                  <c:v>0.57537000000000005</c:v>
                </c:pt>
                <c:pt idx="855" formatCode="#,##0.0000">
                  <c:v>0.57823999999999998</c:v>
                </c:pt>
                <c:pt idx="856" formatCode="#,##0.0000">
                  <c:v>0.58591000000000004</c:v>
                </c:pt>
                <c:pt idx="857" formatCode="#,##0.0000">
                  <c:v>0.58487999999999996</c:v>
                </c:pt>
                <c:pt idx="858" formatCode="#,##0.0000">
                  <c:v>0.58321999999999996</c:v>
                </c:pt>
                <c:pt idx="859" formatCode="#,##0.0000">
                  <c:v>0.58813000000000004</c:v>
                </c:pt>
                <c:pt idx="860" formatCode="#,##0.0000">
                  <c:v>0.6</c:v>
                </c:pt>
                <c:pt idx="861" formatCode="#,##0.0000">
                  <c:v>0.59055000000000002</c:v>
                </c:pt>
                <c:pt idx="862" formatCode="#,##0.0000">
                  <c:v>0.58545000000000003</c:v>
                </c:pt>
                <c:pt idx="863" formatCode="#,##0.0000">
                  <c:v>0.59077999999999997</c:v>
                </c:pt>
                <c:pt idx="864" formatCode="#,##0.0000">
                  <c:v>0.60431000000000001</c:v>
                </c:pt>
                <c:pt idx="865" formatCode="#,##0.0000">
                  <c:v>0.60512999999999995</c:v>
                </c:pt>
                <c:pt idx="866" formatCode="#,##0.0000">
                  <c:v>0.59389999999999998</c:v>
                </c:pt>
                <c:pt idx="867" formatCode="#,##0.0000">
                  <c:v>0.59616000000000002</c:v>
                </c:pt>
                <c:pt idx="868" formatCode="#,##0.0000">
                  <c:v>0.59031999999999996</c:v>
                </c:pt>
                <c:pt idx="869" formatCode="#,##0.0000">
                  <c:v>0.58465</c:v>
                </c:pt>
                <c:pt idx="870" formatCode="#,##0.0000">
                  <c:v>0.56606999999999996</c:v>
                </c:pt>
                <c:pt idx="871" formatCode="#,##0.0000">
                  <c:v>0.57501999999999998</c:v>
                </c:pt>
                <c:pt idx="872" formatCode="#,##0.0000">
                  <c:v>0.59070999999999996</c:v>
                </c:pt>
                <c:pt idx="873" formatCode="#,##0.0000">
                  <c:v>0.58462000000000003</c:v>
                </c:pt>
                <c:pt idx="874" formatCode="#,##0.0000">
                  <c:v>0.58082999999999996</c:v>
                </c:pt>
                <c:pt idx="875" formatCode="#,##0.0000">
                  <c:v>0.59175999999999995</c:v>
                </c:pt>
                <c:pt idx="876" formatCode="#,##0.0000">
                  <c:v>0.57801999999999998</c:v>
                </c:pt>
                <c:pt idx="877" formatCode="#,##0.0000">
                  <c:v>0.58860000000000001</c:v>
                </c:pt>
                <c:pt idx="878" formatCode="#,##0.0000">
                  <c:v>0.59597999999999995</c:v>
                </c:pt>
                <c:pt idx="879" formatCode="#,##0.0000">
                  <c:v>0.59065000000000001</c:v>
                </c:pt>
                <c:pt idx="880" formatCode="#,##0.0000">
                  <c:v>0.59394000000000002</c:v>
                </c:pt>
                <c:pt idx="881" formatCode="#,##0.0000">
                  <c:v>0.58906999999999998</c:v>
                </c:pt>
                <c:pt idx="882" formatCode="#,##0.0000">
                  <c:v>0.58826000000000001</c:v>
                </c:pt>
                <c:pt idx="883" formatCode="#,##0.0000">
                  <c:v>0.58406000000000002</c:v>
                </c:pt>
                <c:pt idx="884" formatCode="#,##0.0000">
                  <c:v>0.58482999999999996</c:v>
                </c:pt>
                <c:pt idx="885" formatCode="#,##0.0000">
                  <c:v>0.59769000000000005</c:v>
                </c:pt>
                <c:pt idx="886" formatCode="#,##0.0000">
                  <c:v>0.58992999999999995</c:v>
                </c:pt>
                <c:pt idx="887" formatCode="#,##0.0000">
                  <c:v>0.58221999999999996</c:v>
                </c:pt>
                <c:pt idx="888" formatCode="#,##0.0000">
                  <c:v>0.57977999999999996</c:v>
                </c:pt>
                <c:pt idx="889" formatCode="#,##0.0000">
                  <c:v>0.57916999999999996</c:v>
                </c:pt>
                <c:pt idx="890" formatCode="#,##0.0000">
                  <c:v>0.5756</c:v>
                </c:pt>
                <c:pt idx="891" formatCode="#,##0.0000">
                  <c:v>0.56222000000000005</c:v>
                </c:pt>
                <c:pt idx="892" formatCode="#,##0.0000">
                  <c:v>0.56915000000000004</c:v>
                </c:pt>
                <c:pt idx="893" formatCode="#,##0.0000">
                  <c:v>0.57574999999999998</c:v>
                </c:pt>
                <c:pt idx="894" formatCode="#,##0.0000">
                  <c:v>0.56764999999999999</c:v>
                </c:pt>
                <c:pt idx="895" formatCode="#,##0.0000">
                  <c:v>0.58074999999999999</c:v>
                </c:pt>
                <c:pt idx="896" formatCode="#,##0.0000">
                  <c:v>0.57242000000000004</c:v>
                </c:pt>
                <c:pt idx="897" formatCode="#,##0.0000">
                  <c:v>0.58396999999999999</c:v>
                </c:pt>
                <c:pt idx="898" formatCode="#,##0.0000">
                  <c:v>0.57901999999999998</c:v>
                </c:pt>
                <c:pt idx="899" formatCode="#,##0.0000">
                  <c:v>0.55301</c:v>
                </c:pt>
                <c:pt idx="900" formatCode="#,##0.0000">
                  <c:v>0.56459999999999999</c:v>
                </c:pt>
                <c:pt idx="901" formatCode="#,##0.0000">
                  <c:v>0.56264999999999998</c:v>
                </c:pt>
                <c:pt idx="902" formatCode="#,##0.0000">
                  <c:v>0.57030000000000003</c:v>
                </c:pt>
                <c:pt idx="903" formatCode="#,##0.0000">
                  <c:v>0.57669000000000004</c:v>
                </c:pt>
                <c:pt idx="904" formatCode="#,##0.0000">
                  <c:v>0.57670999999999994</c:v>
                </c:pt>
                <c:pt idx="905" formatCode="#,##0.0000">
                  <c:v>0.57125999999999999</c:v>
                </c:pt>
                <c:pt idx="906" formatCode="#,##0.0000">
                  <c:v>0.57445999999999997</c:v>
                </c:pt>
                <c:pt idx="907" formatCode="#,##0.0000">
                  <c:v>0.58194000000000001</c:v>
                </c:pt>
                <c:pt idx="908" formatCode="#,##0.0000">
                  <c:v>0.58391999999999999</c:v>
                </c:pt>
                <c:pt idx="909" formatCode="#,##0.0000">
                  <c:v>0.59109999999999996</c:v>
                </c:pt>
                <c:pt idx="910" formatCode="#,##0.0000">
                  <c:v>0.58565999999999996</c:v>
                </c:pt>
                <c:pt idx="911" formatCode="#,##0.0000">
                  <c:v>0.58811999999999998</c:v>
                </c:pt>
                <c:pt idx="912" formatCode="#,##0.0000">
                  <c:v>0.56813999999999998</c:v>
                </c:pt>
                <c:pt idx="913" formatCode="#,##0.0000">
                  <c:v>0.55147000000000002</c:v>
                </c:pt>
                <c:pt idx="914" formatCode="#,##0.0000">
                  <c:v>0.54761000000000004</c:v>
                </c:pt>
                <c:pt idx="915" formatCode="#,##0.0000">
                  <c:v>0.56252000000000002</c:v>
                </c:pt>
                <c:pt idx="916" formatCode="#,##0.0000">
                  <c:v>0.56201999999999996</c:v>
                </c:pt>
                <c:pt idx="917" formatCode="#,##0.0000">
                  <c:v>0.55876000000000003</c:v>
                </c:pt>
                <c:pt idx="918" formatCode="#,##0.0000">
                  <c:v>0.57249000000000005</c:v>
                </c:pt>
                <c:pt idx="919" formatCode="#,##0.0000">
                  <c:v>0.58867999999999998</c:v>
                </c:pt>
                <c:pt idx="920" formatCode="#,##0.0000">
                  <c:v>0.58367999999999998</c:v>
                </c:pt>
                <c:pt idx="921" formatCode="#,##0.0000">
                  <c:v>0.58062999999999998</c:v>
                </c:pt>
                <c:pt idx="922" formatCode="#,##0.0000">
                  <c:v>0.57669000000000004</c:v>
                </c:pt>
                <c:pt idx="923" formatCode="#,##0.0000">
                  <c:v>0.57533999999999996</c:v>
                </c:pt>
                <c:pt idx="924" formatCode="#,##0.0000">
                  <c:v>0.58926000000000001</c:v>
                </c:pt>
                <c:pt idx="925" formatCode="#,##0.0000">
                  <c:v>0.59336999999999995</c:v>
                </c:pt>
                <c:pt idx="926" formatCode="#,##0.0000">
                  <c:v>0.59209000000000001</c:v>
                </c:pt>
                <c:pt idx="927" formatCode="#,##0.0000">
                  <c:v>0.58208000000000004</c:v>
                </c:pt>
                <c:pt idx="928" formatCode="#,##0.0000">
                  <c:v>0.57737000000000005</c:v>
                </c:pt>
                <c:pt idx="929" formatCode="#,##0.0000">
                  <c:v>0.58794000000000002</c:v>
                </c:pt>
                <c:pt idx="930" formatCode="#,##0.0000">
                  <c:v>0.58864000000000005</c:v>
                </c:pt>
                <c:pt idx="931" formatCode="#,##0.0000">
                  <c:v>0.57850999999999997</c:v>
                </c:pt>
                <c:pt idx="932" formatCode="#,##0.0000">
                  <c:v>0.56116999999999995</c:v>
                </c:pt>
                <c:pt idx="933" formatCode="#,##0.0000">
                  <c:v>0.54954999999999998</c:v>
                </c:pt>
                <c:pt idx="934" formatCode="#,##0.0000">
                  <c:v>0.54654000000000003</c:v>
                </c:pt>
                <c:pt idx="935" formatCode="#,##0.0000">
                  <c:v>0.55062</c:v>
                </c:pt>
                <c:pt idx="936" formatCode="#,##0.0000">
                  <c:v>0.58030000000000004</c:v>
                </c:pt>
                <c:pt idx="937" formatCode="#,##0.0000">
                  <c:v>0.56420000000000003</c:v>
                </c:pt>
                <c:pt idx="938" formatCode="#,##0.0000">
                  <c:v>0.59031</c:v>
                </c:pt>
                <c:pt idx="939" formatCode="#,##0.0000">
                  <c:v>0.57052999999999998</c:v>
                </c:pt>
                <c:pt idx="940" formatCode="#,##0.0000">
                  <c:v>0.58933000000000002</c:v>
                </c:pt>
                <c:pt idx="941" formatCode="#,##0.0000">
                  <c:v>0.60129999999999995</c:v>
                </c:pt>
                <c:pt idx="942" formatCode="#,##0.0000">
                  <c:v>0.60714999999999997</c:v>
                </c:pt>
                <c:pt idx="943" formatCode="#,##0.0000">
                  <c:v>0.61143000000000003</c:v>
                </c:pt>
                <c:pt idx="944" formatCode="#,##0.0000">
                  <c:v>0.60624999999999996</c:v>
                </c:pt>
                <c:pt idx="945" formatCode="#,##0.0000">
                  <c:v>0.60004000000000002</c:v>
                </c:pt>
                <c:pt idx="946" formatCode="#,##0.0000">
                  <c:v>0.59136999999999995</c:v>
                </c:pt>
                <c:pt idx="947" formatCode="#,##0.0000">
                  <c:v>0.58098000000000005</c:v>
                </c:pt>
                <c:pt idx="948" formatCode="#,##0.0000">
                  <c:v>0.56159000000000003</c:v>
                </c:pt>
                <c:pt idx="949" formatCode="#,##0.0000">
                  <c:v>0.55793999999999999</c:v>
                </c:pt>
                <c:pt idx="950" formatCode="#,##0.0000">
                  <c:v>0.55447999999999997</c:v>
                </c:pt>
                <c:pt idx="951" formatCode="#,##0.0000">
                  <c:v>0.56145</c:v>
                </c:pt>
                <c:pt idx="952" formatCode="#,##0.0000">
                  <c:v>0.56520000000000004</c:v>
                </c:pt>
                <c:pt idx="953" formatCode="#,##0.0000">
                  <c:v>0.57554000000000005</c:v>
                </c:pt>
                <c:pt idx="954" formatCode="#,##0.0000">
                  <c:v>0.57757000000000003</c:v>
                </c:pt>
                <c:pt idx="955" formatCode="#,##0.0000">
                  <c:v>0.58382000000000001</c:v>
                </c:pt>
                <c:pt idx="956" formatCode="#,##0.0000">
                  <c:v>0.58865999999999996</c:v>
                </c:pt>
                <c:pt idx="957" formatCode="#,##0.0000">
                  <c:v>0.59147000000000005</c:v>
                </c:pt>
                <c:pt idx="958" formatCode="#,##0.0000">
                  <c:v>0.58343</c:v>
                </c:pt>
                <c:pt idx="959" formatCode="#,##0.0000">
                  <c:v>0.58833999999999997</c:v>
                </c:pt>
                <c:pt idx="960" formatCode="#,##0.0000">
                  <c:v>0.58857000000000004</c:v>
                </c:pt>
                <c:pt idx="961" formatCode="#,##0.0000">
                  <c:v>0.58570999999999995</c:v>
                </c:pt>
                <c:pt idx="962" formatCode="#,##0.0000">
                  <c:v>0.57393000000000005</c:v>
                </c:pt>
                <c:pt idx="963" formatCode="#,##0.0000">
                  <c:v>0.57430999999999999</c:v>
                </c:pt>
                <c:pt idx="964" formatCode="#,##0.0000">
                  <c:v>0.57682999999999995</c:v>
                </c:pt>
                <c:pt idx="965" formatCode="#,##0.0000">
                  <c:v>0.59041999999999994</c:v>
                </c:pt>
                <c:pt idx="966" formatCode="#,##0.0000">
                  <c:v>0.58552999999999999</c:v>
                </c:pt>
                <c:pt idx="967" formatCode="#,##0.0000">
                  <c:v>0.59775</c:v>
                </c:pt>
                <c:pt idx="968" formatCode="#,##0.0000">
                  <c:v>0.59160000000000001</c:v>
                </c:pt>
                <c:pt idx="969" formatCode="#,##0.0000">
                  <c:v>0.60091000000000006</c:v>
                </c:pt>
                <c:pt idx="970" formatCode="#,##0.0000">
                  <c:v>0.59202999999999995</c:v>
                </c:pt>
                <c:pt idx="971" formatCode="#,##0.0000">
                  <c:v>0.60187999999999997</c:v>
                </c:pt>
                <c:pt idx="972" formatCode="#,##0.0000">
                  <c:v>0.59470999999999996</c:v>
                </c:pt>
                <c:pt idx="973" formatCode="#,##0.0000">
                  <c:v>0.60550999999999999</c:v>
                </c:pt>
                <c:pt idx="974" formatCode="#,##0.0000">
                  <c:v>0.60148999999999997</c:v>
                </c:pt>
                <c:pt idx="975" formatCode="#,##0.0000">
                  <c:v>0.59558</c:v>
                </c:pt>
                <c:pt idx="976" formatCode="#,##0.0000">
                  <c:v>0.59508000000000005</c:v>
                </c:pt>
                <c:pt idx="977" formatCode="#,##0.0000">
                  <c:v>0.59558999999999995</c:v>
                </c:pt>
                <c:pt idx="978" formatCode="#,##0.0000">
                  <c:v>0.58767000000000003</c:v>
                </c:pt>
                <c:pt idx="979" formatCode="#,##0.0000">
                  <c:v>0.58947000000000005</c:v>
                </c:pt>
                <c:pt idx="980" formatCode="#,##0.0000">
                  <c:v>0.58643000000000001</c:v>
                </c:pt>
                <c:pt idx="981" formatCode="#,##0.0000">
                  <c:v>0.59057000000000004</c:v>
                </c:pt>
                <c:pt idx="982" formatCode="#,##0.0000">
                  <c:v>0.58250000000000002</c:v>
                </c:pt>
                <c:pt idx="983" formatCode="#,##0.0000">
                  <c:v>0.57696000000000003</c:v>
                </c:pt>
                <c:pt idx="984" formatCode="#,##0.0000">
                  <c:v>0.58909999999999996</c:v>
                </c:pt>
                <c:pt idx="985" formatCode="#,##0.0000">
                  <c:v>0.59467999999999999</c:v>
                </c:pt>
                <c:pt idx="986" formatCode="#,##0.0000">
                  <c:v>0.5887</c:v>
                </c:pt>
                <c:pt idx="987" formatCode="#,##0.0000">
                  <c:v>0.59282999999999997</c:v>
                </c:pt>
                <c:pt idx="988" formatCode="#,##0.0000">
                  <c:v>0.59391000000000005</c:v>
                </c:pt>
                <c:pt idx="989" formatCode="#,##0.0000">
                  <c:v>0.59907999999999995</c:v>
                </c:pt>
                <c:pt idx="990" formatCode="#,##0.0000">
                  <c:v>0.59587999999999997</c:v>
                </c:pt>
                <c:pt idx="991" formatCode="#,##0.0000">
                  <c:v>0.59665999999999997</c:v>
                </c:pt>
                <c:pt idx="992" formatCode="#,##0.0000">
                  <c:v>0.60201000000000005</c:v>
                </c:pt>
                <c:pt idx="993" formatCode="#,##0.0000">
                  <c:v>0.59606000000000003</c:v>
                </c:pt>
                <c:pt idx="994" formatCode="#,##0.0000">
                  <c:v>0.59231999999999996</c:v>
                </c:pt>
                <c:pt idx="995" formatCode="#,##0.0000">
                  <c:v>0.58938999999999997</c:v>
                </c:pt>
                <c:pt idx="996" formatCode="#,##0.0000">
                  <c:v>0.58365</c:v>
                </c:pt>
                <c:pt idx="997" formatCode="#,##0.0000">
                  <c:v>0.57271000000000005</c:v>
                </c:pt>
                <c:pt idx="998" formatCode="#,##0.0000">
                  <c:v>0.58379999999999999</c:v>
                </c:pt>
                <c:pt idx="999" formatCode="#,##0.0000">
                  <c:v>0.57933999999999997</c:v>
                </c:pt>
                <c:pt idx="1000" formatCode="#,##0.0000">
                  <c:v>0.58094999999999997</c:v>
                </c:pt>
                <c:pt idx="1001" formatCode="#,##0.0000">
                  <c:v>0.58082</c:v>
                </c:pt>
                <c:pt idx="1002" formatCode="#,##0.0000">
                  <c:v>0.57611999999999997</c:v>
                </c:pt>
                <c:pt idx="1003" formatCode="#,##0.0000">
                  <c:v>0.58665</c:v>
                </c:pt>
                <c:pt idx="1004" formatCode="#,##0.0000">
                  <c:v>0.58877999999999997</c:v>
                </c:pt>
                <c:pt idx="1005" formatCode="#,##0.0000">
                  <c:v>0.58540999999999999</c:v>
                </c:pt>
                <c:pt idx="1006" formatCode="#,##0.0000">
                  <c:v>0.59092</c:v>
                </c:pt>
                <c:pt idx="1007" formatCode="#,##0.0000">
                  <c:v>0.59160999999999997</c:v>
                </c:pt>
                <c:pt idx="1008" formatCode="#,##0.0000">
                  <c:v>0.59155999999999997</c:v>
                </c:pt>
                <c:pt idx="1009" formatCode="#,##0.0000">
                  <c:v>0.59292999999999996</c:v>
                </c:pt>
                <c:pt idx="1010" formatCode="#,##0.0000">
                  <c:v>0.59579000000000004</c:v>
                </c:pt>
                <c:pt idx="1011" formatCode="#,##0.0000">
                  <c:v>0.59916999999999998</c:v>
                </c:pt>
                <c:pt idx="1012" formatCode="#,##0.0000">
                  <c:v>0.59433999999999998</c:v>
                </c:pt>
                <c:pt idx="1013" formatCode="#,##0.0000">
                  <c:v>0.61016999999999999</c:v>
                </c:pt>
                <c:pt idx="1014" formatCode="#,##0.0000">
                  <c:v>0.60150999999999999</c:v>
                </c:pt>
                <c:pt idx="1015" formatCode="#,##0.0000">
                  <c:v>0.61160999999999999</c:v>
                </c:pt>
                <c:pt idx="1016" formatCode="#,##0.0000">
                  <c:v>0.60228000000000004</c:v>
                </c:pt>
                <c:pt idx="1017" formatCode="#,##0.0000">
                  <c:v>0.59631999999999996</c:v>
                </c:pt>
                <c:pt idx="1018" formatCode="#,##0.0000">
                  <c:v>0.59316000000000002</c:v>
                </c:pt>
                <c:pt idx="1019" formatCode="#,##0.0000">
                  <c:v>0.60636999999999996</c:v>
                </c:pt>
                <c:pt idx="1020" formatCode="#,##0.0000">
                  <c:v>0.60233999999999999</c:v>
                </c:pt>
                <c:pt idx="1021" formatCode="#,##0.0000">
                  <c:v>0.60255999999999998</c:v>
                </c:pt>
                <c:pt idx="1022" formatCode="#,##0.0000">
                  <c:v>0.60236000000000001</c:v>
                </c:pt>
                <c:pt idx="1023" formatCode="#,##0.0000">
                  <c:v>0.60021000000000002</c:v>
                </c:pt>
                <c:pt idx="1024" formatCode="#,##0.0000">
                  <c:v>0.59077999999999997</c:v>
                </c:pt>
                <c:pt idx="1025" formatCode="#,##0.0000">
                  <c:v>0.58187999999999995</c:v>
                </c:pt>
                <c:pt idx="1026" formatCode="#,##0.0000">
                  <c:v>0.59308000000000005</c:v>
                </c:pt>
                <c:pt idx="1027" formatCode="#,##0.0000">
                  <c:v>0.59335000000000004</c:v>
                </c:pt>
                <c:pt idx="1028" formatCode="#,##0.0000">
                  <c:v>0.58306000000000002</c:v>
                </c:pt>
                <c:pt idx="1029" formatCode="#,##0.0000">
                  <c:v>0.58198000000000005</c:v>
                </c:pt>
                <c:pt idx="1030" formatCode="#,##0.0000">
                  <c:v>0.58496999999999999</c:v>
                </c:pt>
                <c:pt idx="1031" formatCode="#,##0.0000">
                  <c:v>0.57425999999999999</c:v>
                </c:pt>
                <c:pt idx="1032" formatCode="#,##0.0000">
                  <c:v>0.59599000000000002</c:v>
                </c:pt>
                <c:pt idx="1033" formatCode="#,##0.0000">
                  <c:v>0.60406000000000004</c:v>
                </c:pt>
                <c:pt idx="1034" formatCode="#,##0.0000">
                  <c:v>0.59272999999999998</c:v>
                </c:pt>
                <c:pt idx="1035" formatCode="#,##0.0000">
                  <c:v>0.59309999999999996</c:v>
                </c:pt>
                <c:pt idx="1036" formatCode="#,##0.0000">
                  <c:v>0.59355999999999998</c:v>
                </c:pt>
                <c:pt idx="1037" formatCode="#,##0.0000">
                  <c:v>0.59841</c:v>
                </c:pt>
                <c:pt idx="1038" formatCode="#,##0.0000">
                  <c:v>0.60072999999999999</c:v>
                </c:pt>
                <c:pt idx="1039" formatCode="#,##0.0000">
                  <c:v>0.59187999999999996</c:v>
                </c:pt>
                <c:pt idx="1040" formatCode="#,##0.0000">
                  <c:v>0.58853</c:v>
                </c:pt>
                <c:pt idx="1041" formatCode="#,##0.0000">
                  <c:v>0.59101999999999999</c:v>
                </c:pt>
                <c:pt idx="1042" formatCode="#,##0.0000">
                  <c:v>0.57801000000000002</c:v>
                </c:pt>
                <c:pt idx="1043" formatCode="#,##0.0000">
                  <c:v>0.58443999999999996</c:v>
                </c:pt>
                <c:pt idx="1044" formatCode="#,##0.0000">
                  <c:v>0.58833999999999997</c:v>
                </c:pt>
                <c:pt idx="1045" formatCode="#,##0.0000">
                  <c:v>0.58755000000000002</c:v>
                </c:pt>
                <c:pt idx="1046" formatCode="#,##0.0000">
                  <c:v>0.58864000000000005</c:v>
                </c:pt>
                <c:pt idx="1047" formatCode="#,##0.0000">
                  <c:v>0.58462999999999998</c:v>
                </c:pt>
                <c:pt idx="1048" formatCode="#,##0.0000">
                  <c:v>0.58845999999999998</c:v>
                </c:pt>
                <c:pt idx="1049" formatCode="#,##0.0000">
                  <c:v>0.58409</c:v>
                </c:pt>
                <c:pt idx="1050" formatCode="#,##0.0000">
                  <c:v>0.5897</c:v>
                </c:pt>
                <c:pt idx="1051" formatCode="#,##0.0000">
                  <c:v>0.58687</c:v>
                </c:pt>
                <c:pt idx="1052" formatCode="#,##0.0000">
                  <c:v>0.59760999999999997</c:v>
                </c:pt>
                <c:pt idx="1053" formatCode="#,##0.0000">
                  <c:v>0.59011000000000002</c:v>
                </c:pt>
                <c:pt idx="1054" formatCode="#,##0.0000">
                  <c:v>0.59041999999999994</c:v>
                </c:pt>
                <c:pt idx="1055" formatCode="#,##0.0000">
                  <c:v>0.58904999999999996</c:v>
                </c:pt>
                <c:pt idx="1056" formatCode="#,##0.0000">
                  <c:v>0.59238999999999997</c:v>
                </c:pt>
                <c:pt idx="1057" formatCode="#,##0.0000">
                  <c:v>0.58942000000000005</c:v>
                </c:pt>
                <c:pt idx="1058" formatCode="#,##0.0000">
                  <c:v>0.58694999999999997</c:v>
                </c:pt>
                <c:pt idx="1059" formatCode="#,##0.0000">
                  <c:v>0.58845000000000003</c:v>
                </c:pt>
                <c:pt idx="1060" formatCode="#,##0.0000">
                  <c:v>0.59313000000000005</c:v>
                </c:pt>
                <c:pt idx="1061" formatCode="#,##0.0000">
                  <c:v>0.58248</c:v>
                </c:pt>
                <c:pt idx="1062" formatCode="#,##0.0000">
                  <c:v>0.59121999999999997</c:v>
                </c:pt>
                <c:pt idx="1063" formatCode="#,##0.0000">
                  <c:v>0.59489999999999998</c:v>
                </c:pt>
                <c:pt idx="1064" formatCode="#,##0.0000">
                  <c:v>0.59674000000000005</c:v>
                </c:pt>
                <c:pt idx="1065" formatCode="#,##0.0000">
                  <c:v>0.58360999999999996</c:v>
                </c:pt>
                <c:pt idx="1066" formatCode="#,##0.0000">
                  <c:v>0.57047000000000003</c:v>
                </c:pt>
                <c:pt idx="1067" formatCode="#,##0.0000">
                  <c:v>0.57262000000000002</c:v>
                </c:pt>
                <c:pt idx="1068" formatCode="#,##0.0000">
                  <c:v>0.58035000000000003</c:v>
                </c:pt>
                <c:pt idx="1069" formatCode="#,##0.0000">
                  <c:v>0.57906000000000002</c:v>
                </c:pt>
                <c:pt idx="1070" formatCode="#,##0.0000">
                  <c:v>0.60604000000000002</c:v>
                </c:pt>
                <c:pt idx="1071" formatCode="#,##0.0000">
                  <c:v>0.60438999999999998</c:v>
                </c:pt>
                <c:pt idx="1072" formatCode="#,##0.0000">
                  <c:v>0.58242000000000005</c:v>
                </c:pt>
                <c:pt idx="1073" formatCode="#,##0.0000">
                  <c:v>0.60060000000000002</c:v>
                </c:pt>
                <c:pt idx="1074" formatCode="#,##0.0000">
                  <c:v>0.59475999999999996</c:v>
                </c:pt>
                <c:pt idx="1075" formatCode="#,##0.0000">
                  <c:v>0.60248999999999997</c:v>
                </c:pt>
                <c:pt idx="1076" formatCode="#,##0.0000">
                  <c:v>0.59665999999999997</c:v>
                </c:pt>
                <c:pt idx="1077" formatCode="#,##0.0000">
                  <c:v>0.60292999999999997</c:v>
                </c:pt>
                <c:pt idx="1078" formatCode="#,##0.0000">
                  <c:v>0.60694000000000004</c:v>
                </c:pt>
                <c:pt idx="1079" formatCode="#,##0.0000">
                  <c:v>0.59438000000000002</c:v>
                </c:pt>
                <c:pt idx="1080" formatCode="#,##0.0000">
                  <c:v>0.59650999999999998</c:v>
                </c:pt>
                <c:pt idx="1081" formatCode="#,##0.0000">
                  <c:v>0.58833000000000002</c:v>
                </c:pt>
                <c:pt idx="1082" formatCode="#,##0.0000">
                  <c:v>0.59931999999999996</c:v>
                </c:pt>
                <c:pt idx="1083" formatCode="#,##0.0000">
                  <c:v>0.58872000000000002</c:v>
                </c:pt>
                <c:pt idx="1084" formatCode="#,##0.0000">
                  <c:v>0.59265999999999996</c:v>
                </c:pt>
                <c:pt idx="1085" formatCode="#,##0.0000">
                  <c:v>0.59899999999999998</c:v>
                </c:pt>
                <c:pt idx="1086" formatCode="#,##0.0000">
                  <c:v>0.57626999999999995</c:v>
                </c:pt>
                <c:pt idx="1087" formatCode="#,##0.0000">
                  <c:v>0.59523999999999999</c:v>
                </c:pt>
                <c:pt idx="1088" formatCode="#,##0.0000">
                  <c:v>0.58586000000000005</c:v>
                </c:pt>
                <c:pt idx="1089" formatCode="#,##0.0000">
                  <c:v>0.57140999999999997</c:v>
                </c:pt>
                <c:pt idx="1090" formatCode="#,##0.0000">
                  <c:v>0.56681999999999999</c:v>
                </c:pt>
                <c:pt idx="1091" formatCode="#,##0.0000">
                  <c:v>0.55798999999999999</c:v>
                </c:pt>
                <c:pt idx="1092" formatCode="#,##0.0000">
                  <c:v>0.55893000000000004</c:v>
                </c:pt>
                <c:pt idx="1093" formatCode="#,##0.0000">
                  <c:v>0.56359000000000004</c:v>
                </c:pt>
                <c:pt idx="1094" formatCode="#,##0.0000">
                  <c:v>0.57211000000000001</c:v>
                </c:pt>
                <c:pt idx="1095" formatCode="#,##0.0000">
                  <c:v>0.57732000000000006</c:v>
                </c:pt>
                <c:pt idx="1096" formatCode="#,##0.0000">
                  <c:v>0.58345000000000002</c:v>
                </c:pt>
                <c:pt idx="1097" formatCode="#,##0.0000">
                  <c:v>0.58277999999999996</c:v>
                </c:pt>
                <c:pt idx="1098" formatCode="#,##0.0000">
                  <c:v>0.58540999999999999</c:v>
                </c:pt>
                <c:pt idx="1099" formatCode="#,##0.0000">
                  <c:v>0.58281000000000005</c:v>
                </c:pt>
                <c:pt idx="1100" formatCode="#,##0.0000">
                  <c:v>0.58291000000000004</c:v>
                </c:pt>
                <c:pt idx="1101" formatCode="#,##0.0000">
                  <c:v>0.58667000000000002</c:v>
                </c:pt>
                <c:pt idx="1102" formatCode="#,##0.0000">
                  <c:v>0.58769000000000005</c:v>
                </c:pt>
                <c:pt idx="1103" formatCode="#,##0.0000">
                  <c:v>0.59591000000000005</c:v>
                </c:pt>
                <c:pt idx="1104" formatCode="#,##0.0000">
                  <c:v>0.60533000000000003</c:v>
                </c:pt>
                <c:pt idx="1105" formatCode="#,##0.0000">
                  <c:v>0.60335000000000005</c:v>
                </c:pt>
                <c:pt idx="1106" formatCode="#,##0.0000">
                  <c:v>0.60131999999999997</c:v>
                </c:pt>
                <c:pt idx="1107" formatCode="#,##0.0000">
                  <c:v>0.59270999999999996</c:v>
                </c:pt>
                <c:pt idx="1108" formatCode="#,##0.0000">
                  <c:v>0.58225000000000005</c:v>
                </c:pt>
                <c:pt idx="1109" formatCode="#,##0.0000">
                  <c:v>0.58359000000000005</c:v>
                </c:pt>
                <c:pt idx="1110" formatCode="#,##0.0000">
                  <c:v>0.58535000000000004</c:v>
                </c:pt>
                <c:pt idx="1111" formatCode="#,##0.0000">
                  <c:v>0.58448</c:v>
                </c:pt>
                <c:pt idx="1112" formatCode="#,##0.0000">
                  <c:v>0.59030000000000005</c:v>
                </c:pt>
                <c:pt idx="1113" formatCode="#,##0.0000">
                  <c:v>0.58223000000000003</c:v>
                </c:pt>
                <c:pt idx="1114" formatCode="#,##0.0000">
                  <c:v>0.57911000000000001</c:v>
                </c:pt>
                <c:pt idx="1115" formatCode="#,##0.0000">
                  <c:v>0.57684999999999997</c:v>
                </c:pt>
                <c:pt idx="1116" formatCode="#,##0.0000">
                  <c:v>0.5746</c:v>
                </c:pt>
                <c:pt idx="1117" formatCode="#,##0.0000">
                  <c:v>0.58862000000000003</c:v>
                </c:pt>
                <c:pt idx="1118" formatCode="#,##0.0000">
                  <c:v>0.60472000000000004</c:v>
                </c:pt>
                <c:pt idx="1119" formatCode="#,##0.0000">
                  <c:v>0.59064000000000005</c:v>
                </c:pt>
                <c:pt idx="1120" formatCode="#,##0.0000">
                  <c:v>0.58940000000000003</c:v>
                </c:pt>
                <c:pt idx="1121" formatCode="#,##0.0000">
                  <c:v>0.58314999999999995</c:v>
                </c:pt>
                <c:pt idx="1122" formatCode="#,##0.0000">
                  <c:v>0.58243999999999996</c:v>
                </c:pt>
                <c:pt idx="1123" formatCode="#,##0.0000">
                  <c:v>0.58259000000000005</c:v>
                </c:pt>
                <c:pt idx="1124" formatCode="#,##0.0000">
                  <c:v>0.58033000000000001</c:v>
                </c:pt>
                <c:pt idx="1125" formatCode="#,##0.0000">
                  <c:v>0.57516</c:v>
                </c:pt>
                <c:pt idx="1126" formatCode="#,##0.0000">
                  <c:v>0.59023000000000003</c:v>
                </c:pt>
                <c:pt idx="1127" formatCode="#,##0.0000">
                  <c:v>0.59070999999999996</c:v>
                </c:pt>
                <c:pt idx="1128" formatCode="#,##0.0000">
                  <c:v>0.58421999999999996</c:v>
                </c:pt>
                <c:pt idx="1129" formatCode="#,##0.0000">
                  <c:v>0.58230000000000004</c:v>
                </c:pt>
                <c:pt idx="1130" formatCode="#,##0.0000">
                  <c:v>0.59040000000000004</c:v>
                </c:pt>
                <c:pt idx="1131" formatCode="#,##0.0000">
                  <c:v>0.57972999999999997</c:v>
                </c:pt>
                <c:pt idx="1132" formatCode="#,##0.0000">
                  <c:v>0.58467999999999998</c:v>
                </c:pt>
                <c:pt idx="1133" formatCode="#,##0.0000">
                  <c:v>0.58513999999999999</c:v>
                </c:pt>
                <c:pt idx="1134" formatCode="#,##0.0000">
                  <c:v>0.58399000000000001</c:v>
                </c:pt>
                <c:pt idx="1135" formatCode="#,##0.0000">
                  <c:v>0.58533000000000002</c:v>
                </c:pt>
                <c:pt idx="1136" formatCode="#,##0.0000">
                  <c:v>0.59424999999999994</c:v>
                </c:pt>
                <c:pt idx="1137" formatCode="#,##0.0000">
                  <c:v>0.58372999999999997</c:v>
                </c:pt>
                <c:pt idx="1138" formatCode="#,##0.0000">
                  <c:v>0.59314</c:v>
                </c:pt>
                <c:pt idx="1139" formatCode="#,##0.0000">
                  <c:v>0.58860000000000001</c:v>
                </c:pt>
                <c:pt idx="1140" formatCode="#,##0.0000">
                  <c:v>0.58155000000000001</c:v>
                </c:pt>
                <c:pt idx="1141" formatCode="#,##0.0000">
                  <c:v>0.57630000000000003</c:v>
                </c:pt>
                <c:pt idx="1142" formatCode="#,##0.0000">
                  <c:v>0.57699999999999996</c:v>
                </c:pt>
                <c:pt idx="1143" formatCode="#,##0.0000">
                  <c:v>0.57618999999999998</c:v>
                </c:pt>
                <c:pt idx="1144" formatCode="#,##0.0000">
                  <c:v>0.58452000000000004</c:v>
                </c:pt>
                <c:pt idx="1145" formatCode="#,##0.0000">
                  <c:v>0.59016000000000002</c:v>
                </c:pt>
                <c:pt idx="1146" formatCode="#,##0.0000">
                  <c:v>0.58275999999999994</c:v>
                </c:pt>
                <c:pt idx="1147" formatCode="#,##0.0000">
                  <c:v>0.58633000000000002</c:v>
                </c:pt>
                <c:pt idx="1148" formatCode="#,##0.0000">
                  <c:v>0.58989999999999998</c:v>
                </c:pt>
                <c:pt idx="1149" formatCode="#,##0.0000">
                  <c:v>0.58882000000000001</c:v>
                </c:pt>
                <c:pt idx="1150" formatCode="#,##0.0000">
                  <c:v>0.58675999999999995</c:v>
                </c:pt>
                <c:pt idx="1151" formatCode="#,##0.0000">
                  <c:v>0.58270999999999995</c:v>
                </c:pt>
                <c:pt idx="1152" formatCode="#,##0.0000">
                  <c:v>0.58911999999999998</c:v>
                </c:pt>
                <c:pt idx="1153" formatCode="#,##0.0000">
                  <c:v>0.58269000000000004</c:v>
                </c:pt>
                <c:pt idx="1154" formatCode="#,##0.0000">
                  <c:v>0.58836999999999995</c:v>
                </c:pt>
                <c:pt idx="1155" formatCode="#,##0.0000">
                  <c:v>0.5847</c:v>
                </c:pt>
                <c:pt idx="1156" formatCode="#,##0.0000">
                  <c:v>0.58638000000000001</c:v>
                </c:pt>
                <c:pt idx="1157" formatCode="#,##0.0000">
                  <c:v>0.58313999999999999</c:v>
                </c:pt>
                <c:pt idx="1158" formatCode="#,##0.0000">
                  <c:v>0.58247000000000004</c:v>
                </c:pt>
                <c:pt idx="1159" formatCode="#,##0.0000">
                  <c:v>0.58504</c:v>
                </c:pt>
                <c:pt idx="1160" formatCode="#,##0.0000">
                  <c:v>0.58545000000000003</c:v>
                </c:pt>
                <c:pt idx="1161" formatCode="#,##0.0000">
                  <c:v>0.58994999999999997</c:v>
                </c:pt>
                <c:pt idx="1162" formatCode="#,##0.0000">
                  <c:v>0.58596000000000004</c:v>
                </c:pt>
                <c:pt idx="1163" formatCode="#,##0.0000">
                  <c:v>0.59004999999999996</c:v>
                </c:pt>
                <c:pt idx="1164" formatCode="#,##0.0000">
                  <c:v>0.58772999999999997</c:v>
                </c:pt>
                <c:pt idx="1165" formatCode="#,##0.0000">
                  <c:v>0.59882000000000002</c:v>
                </c:pt>
                <c:pt idx="1166" formatCode="#,##0.0000">
                  <c:v>0.60389999999999999</c:v>
                </c:pt>
                <c:pt idx="1167" formatCode="#,##0.0000">
                  <c:v>0.58977999999999997</c:v>
                </c:pt>
                <c:pt idx="1168" formatCode="#,##0.0000">
                  <c:v>0.58147000000000004</c:v>
                </c:pt>
                <c:pt idx="1169" formatCode="#,##0.0000">
                  <c:v>0.58284000000000002</c:v>
                </c:pt>
                <c:pt idx="1170" formatCode="#,##0.0000">
                  <c:v>0.58796000000000004</c:v>
                </c:pt>
                <c:pt idx="1171" formatCode="#,##0.0000">
                  <c:v>0.58270999999999995</c:v>
                </c:pt>
                <c:pt idx="1172" formatCode="#,##0.0000">
                  <c:v>0.58574999999999999</c:v>
                </c:pt>
                <c:pt idx="1173" formatCode="#,##0.0000">
                  <c:v>0.58087999999999995</c:v>
                </c:pt>
                <c:pt idx="1174" formatCode="#,##0.0000">
                  <c:v>0.5897</c:v>
                </c:pt>
                <c:pt idx="1175" formatCode="#,##0.0000">
                  <c:v>0.59175</c:v>
                </c:pt>
                <c:pt idx="1176" formatCode="#,##0.0000">
                  <c:v>0.60362000000000005</c:v>
                </c:pt>
                <c:pt idx="1177" formatCode="#,##0.0000">
                  <c:v>0.60097</c:v>
                </c:pt>
                <c:pt idx="1178" formatCode="#,##0.0000">
                  <c:v>0.59992999999999996</c:v>
                </c:pt>
                <c:pt idx="1179" formatCode="#,##0.0000">
                  <c:v>0.58345000000000002</c:v>
                </c:pt>
                <c:pt idx="1180" formatCode="#,##0.0000">
                  <c:v>0.57059000000000004</c:v>
                </c:pt>
                <c:pt idx="1181" formatCode="#,##0.0000">
                  <c:v>0.57218000000000002</c:v>
                </c:pt>
                <c:pt idx="1182" formatCode="#,##0.0000">
                  <c:v>0.56428</c:v>
                </c:pt>
                <c:pt idx="1183" formatCode="#,##0.0000">
                  <c:v>0.56274999999999997</c:v>
                </c:pt>
                <c:pt idx="1184" formatCode="#,##0.0000">
                  <c:v>0.56372999999999995</c:v>
                </c:pt>
                <c:pt idx="1185" formatCode="#,##0.0000">
                  <c:v>0.56938999999999995</c:v>
                </c:pt>
                <c:pt idx="1186" formatCode="#,##0.0000">
                  <c:v>0.57335000000000003</c:v>
                </c:pt>
                <c:pt idx="1187" formatCode="#,##0.0000">
                  <c:v>0.57784999999999997</c:v>
                </c:pt>
                <c:pt idx="1188" formatCode="#,##0.0000">
                  <c:v>0.58026999999999995</c:v>
                </c:pt>
                <c:pt idx="1189" formatCode="#,##0.0000">
                  <c:v>0.58043</c:v>
                </c:pt>
                <c:pt idx="1190" formatCode="#,##0.0000">
                  <c:v>0.57957999999999998</c:v>
                </c:pt>
                <c:pt idx="1191" formatCode="#,##0.0000">
                  <c:v>0.57374999999999998</c:v>
                </c:pt>
                <c:pt idx="1192" formatCode="#,##0.0000">
                  <c:v>0.59021999999999997</c:v>
                </c:pt>
                <c:pt idx="1193" formatCode="#,##0.0000">
                  <c:v>0.58613000000000004</c:v>
                </c:pt>
                <c:pt idx="1194" formatCode="#,##0.0000">
                  <c:v>0.58472000000000002</c:v>
                </c:pt>
                <c:pt idx="1195" formatCode="#,##0.0000">
                  <c:v>0.58781000000000005</c:v>
                </c:pt>
                <c:pt idx="1196" formatCode="#,##0.0000">
                  <c:v>0.58443000000000001</c:v>
                </c:pt>
                <c:pt idx="1197" formatCode="#,##0.0000">
                  <c:v>0.58123999999999998</c:v>
                </c:pt>
                <c:pt idx="1198" formatCode="#,##0.0000">
                  <c:v>0.58596999999999999</c:v>
                </c:pt>
                <c:pt idx="1199" formatCode="#,##0.0000">
                  <c:v>0.58374999999999999</c:v>
                </c:pt>
                <c:pt idx="1200" formatCode="#,##0.0000">
                  <c:v>0.58764000000000005</c:v>
                </c:pt>
                <c:pt idx="1201" formatCode="#,##0.0000">
                  <c:v>0.59250999999999998</c:v>
                </c:pt>
                <c:pt idx="1202" formatCode="#,##0.0000">
                  <c:v>0.59408000000000005</c:v>
                </c:pt>
                <c:pt idx="1203" formatCode="#,##0.0000">
                  <c:v>0.59067000000000003</c:v>
                </c:pt>
                <c:pt idx="1204" formatCode="#,##0.0000">
                  <c:v>0.59233999999999998</c:v>
                </c:pt>
                <c:pt idx="1205" formatCode="#,##0.0000">
                  <c:v>0.57796000000000003</c:v>
                </c:pt>
                <c:pt idx="1206" formatCode="#,##0.0000">
                  <c:v>0.59902999999999995</c:v>
                </c:pt>
                <c:pt idx="1207" formatCode="#,##0.0000">
                  <c:v>0.58516999999999997</c:v>
                </c:pt>
                <c:pt idx="1208" formatCode="#,##0.0000">
                  <c:v>0.59423000000000004</c:v>
                </c:pt>
                <c:pt idx="1209" formatCode="#,##0.0000">
                  <c:v>0.59904000000000002</c:v>
                </c:pt>
                <c:pt idx="1210" formatCode="#,##0.0000">
                  <c:v>0.60490999999999995</c:v>
                </c:pt>
                <c:pt idx="1211" formatCode="#,##0.0000">
                  <c:v>0.58457000000000003</c:v>
                </c:pt>
                <c:pt idx="1212" formatCode="#,##0.0000">
                  <c:v>0.59136</c:v>
                </c:pt>
                <c:pt idx="1213" formatCode="#,##0.0000">
                  <c:v>0.60912999999999995</c:v>
                </c:pt>
                <c:pt idx="1214" formatCode="#,##0.0000">
                  <c:v>0.59784000000000004</c:v>
                </c:pt>
                <c:pt idx="1215" formatCode="#,##0.0000">
                  <c:v>0.59538999999999997</c:v>
                </c:pt>
                <c:pt idx="1216" formatCode="#,##0.0000">
                  <c:v>0.59413000000000005</c:v>
                </c:pt>
                <c:pt idx="1217" formatCode="#,##0.0000">
                  <c:v>0.59233999999999998</c:v>
                </c:pt>
                <c:pt idx="1218" formatCode="#,##0.0000">
                  <c:v>0.58374000000000004</c:v>
                </c:pt>
                <c:pt idx="1219" formatCode="#,##0.0000">
                  <c:v>0.58694999999999997</c:v>
                </c:pt>
                <c:pt idx="1220" formatCode="#,##0.0000">
                  <c:v>0.58186000000000004</c:v>
                </c:pt>
                <c:pt idx="1221" formatCode="#,##0.0000">
                  <c:v>0.57911999999999997</c:v>
                </c:pt>
                <c:pt idx="1222" formatCode="#,##0.0000">
                  <c:v>0.58321999999999996</c:v>
                </c:pt>
                <c:pt idx="1223" formatCode="#,##0.0000">
                  <c:v>0.58482999999999996</c:v>
                </c:pt>
                <c:pt idx="1224" formatCode="#,##0.0000">
                  <c:v>0.56891000000000003</c:v>
                </c:pt>
                <c:pt idx="1225" formatCode="#,##0.0000">
                  <c:v>0.56493000000000004</c:v>
                </c:pt>
                <c:pt idx="1226" formatCode="#,##0.0000">
                  <c:v>0.57526999999999995</c:v>
                </c:pt>
                <c:pt idx="1227" formatCode="#,##0.0000">
                  <c:v>0.57493000000000005</c:v>
                </c:pt>
                <c:pt idx="1228" formatCode="#,##0.0000">
                  <c:v>0.58028000000000002</c:v>
                </c:pt>
                <c:pt idx="1229" formatCode="#,##0.0000">
                  <c:v>0.58209999999999995</c:v>
                </c:pt>
                <c:pt idx="1230" formatCode="#,##0.0000">
                  <c:v>0.59272000000000002</c:v>
                </c:pt>
                <c:pt idx="1231" formatCode="#,##0.0000">
                  <c:v>0.58533999999999997</c:v>
                </c:pt>
                <c:pt idx="1232" formatCode="#,##0.0000">
                  <c:v>0.58774999999999999</c:v>
                </c:pt>
                <c:pt idx="1233" formatCode="#,##0.0000">
                  <c:v>0.59238000000000002</c:v>
                </c:pt>
                <c:pt idx="1234" formatCode="#,##0.0000">
                  <c:v>0.5897</c:v>
                </c:pt>
                <c:pt idx="1235" formatCode="#,##0.0000">
                  <c:v>0.57906999999999997</c:v>
                </c:pt>
                <c:pt idx="1236" formatCode="#,##0.0000">
                  <c:v>0.58667000000000002</c:v>
                </c:pt>
                <c:pt idx="1237" formatCode="#,##0.0000">
                  <c:v>0.58723999999999998</c:v>
                </c:pt>
                <c:pt idx="1238" formatCode="#,##0.0000">
                  <c:v>0.58982999999999997</c:v>
                </c:pt>
                <c:pt idx="1239" formatCode="#,##0.0000">
                  <c:v>0.58101000000000003</c:v>
                </c:pt>
                <c:pt idx="1240" formatCode="#,##0.0000">
                  <c:v>0.57098000000000004</c:v>
                </c:pt>
                <c:pt idx="1241" formatCode="#,##0.0000">
                  <c:v>0.57691999999999999</c:v>
                </c:pt>
                <c:pt idx="1242" formatCode="#,##0.0000">
                  <c:v>0.58669000000000004</c:v>
                </c:pt>
                <c:pt idx="1243" formatCode="#,##0.0000">
                  <c:v>0.57487999999999995</c:v>
                </c:pt>
                <c:pt idx="1244" formatCode="#,##0.0000">
                  <c:v>0.58298000000000005</c:v>
                </c:pt>
                <c:pt idx="1245" formatCode="#,##0.0000">
                  <c:v>0.58997999999999995</c:v>
                </c:pt>
                <c:pt idx="1246" formatCode="#,##0.0000">
                  <c:v>0.59623000000000004</c:v>
                </c:pt>
                <c:pt idx="1247" formatCode="#,##0.0000">
                  <c:v>0.59848000000000001</c:v>
                </c:pt>
                <c:pt idx="1248" formatCode="#,##0.0000">
                  <c:v>0.59475999999999996</c:v>
                </c:pt>
                <c:pt idx="1249" formatCode="#,##0.0000">
                  <c:v>0.58475999999999995</c:v>
                </c:pt>
                <c:pt idx="1250" formatCode="#,##0.0000">
                  <c:v>0.59653999999999996</c:v>
                </c:pt>
                <c:pt idx="1251" formatCode="#,##0.0000">
                  <c:v>0.59006000000000003</c:v>
                </c:pt>
                <c:pt idx="1252" formatCode="#,##0.0000">
                  <c:v>0.57557999999999998</c:v>
                </c:pt>
                <c:pt idx="1253" formatCode="#,##0.0000">
                  <c:v>0.58682000000000001</c:v>
                </c:pt>
                <c:pt idx="1254" formatCode="#,##0.0000">
                  <c:v>0.59121000000000001</c:v>
                </c:pt>
                <c:pt idx="1255" formatCode="#,##0.0000">
                  <c:v>0.59501000000000004</c:v>
                </c:pt>
                <c:pt idx="1256" formatCode="#,##0.0000">
                  <c:v>0.60516999999999999</c:v>
                </c:pt>
                <c:pt idx="1257" formatCode="#,##0.0000">
                  <c:v>0.59313000000000005</c:v>
                </c:pt>
                <c:pt idx="1258" formatCode="#,##0.0000">
                  <c:v>0.59584000000000004</c:v>
                </c:pt>
                <c:pt idx="1259" formatCode="#,##0.0000">
                  <c:v>0.59587000000000001</c:v>
                </c:pt>
                <c:pt idx="1260" formatCode="#,##0.0000">
                  <c:v>0.60880999999999996</c:v>
                </c:pt>
                <c:pt idx="1261" formatCode="#,##0.0000">
                  <c:v>0.58801999999999999</c:v>
                </c:pt>
                <c:pt idx="1262" formatCode="#,##0.0000">
                  <c:v>0.59816000000000003</c:v>
                </c:pt>
                <c:pt idx="1263" formatCode="#,##0.0000">
                  <c:v>0.59123999999999999</c:v>
                </c:pt>
                <c:pt idx="1264" formatCode="#,##0.0000">
                  <c:v>0.59560000000000002</c:v>
                </c:pt>
                <c:pt idx="1265" formatCode="#,##0.0000">
                  <c:v>0.59165000000000001</c:v>
                </c:pt>
                <c:pt idx="1266" formatCode="#,##0.0000">
                  <c:v>0.59155999999999997</c:v>
                </c:pt>
                <c:pt idx="1267" formatCode="#,##0.0000">
                  <c:v>0.59262999999999999</c:v>
                </c:pt>
                <c:pt idx="1268" formatCode="#,##0.0000">
                  <c:v>0.59618000000000004</c:v>
                </c:pt>
                <c:pt idx="1269" formatCode="#,##0.0000">
                  <c:v>0.58687999999999996</c:v>
                </c:pt>
                <c:pt idx="1270" formatCode="#,##0.0000">
                  <c:v>0.57594999999999996</c:v>
                </c:pt>
                <c:pt idx="1271" formatCode="#,##0.0000">
                  <c:v>0.57223999999999997</c:v>
                </c:pt>
                <c:pt idx="1272" formatCode="#,##0.0000">
                  <c:v>0.56511999999999996</c:v>
                </c:pt>
                <c:pt idx="1273" formatCode="#,##0.0000">
                  <c:v>0.58091000000000004</c:v>
                </c:pt>
                <c:pt idx="1274" formatCode="#,##0.0000">
                  <c:v>0.58897999999999995</c:v>
                </c:pt>
                <c:pt idx="1275" formatCode="#,##0.0000">
                  <c:v>0.56971000000000005</c:v>
                </c:pt>
                <c:pt idx="1276" formatCode="#,##0.0000">
                  <c:v>0.57882999999999996</c:v>
                </c:pt>
                <c:pt idx="1277" formatCode="#,##0.0000">
                  <c:v>0.58977999999999997</c:v>
                </c:pt>
                <c:pt idx="1278" formatCode="#,##0.0000">
                  <c:v>0.59280999999999995</c:v>
                </c:pt>
                <c:pt idx="1279" formatCode="#,##0.0000">
                  <c:v>0.59519999999999995</c:v>
                </c:pt>
                <c:pt idx="1280" formatCode="#,##0.0000">
                  <c:v>0.59487000000000001</c:v>
                </c:pt>
                <c:pt idx="1281" formatCode="#,##0.0000">
                  <c:v>0.59369000000000005</c:v>
                </c:pt>
                <c:pt idx="1282" formatCode="#,##0.0000">
                  <c:v>0.58826999999999996</c:v>
                </c:pt>
                <c:pt idx="1283" formatCode="#,##0.0000">
                  <c:v>0.59070999999999996</c:v>
                </c:pt>
                <c:pt idx="1284" formatCode="#,##0.0000">
                  <c:v>0.58033000000000001</c:v>
                </c:pt>
                <c:pt idx="1285" formatCode="#,##0.0000">
                  <c:v>0.5857</c:v>
                </c:pt>
                <c:pt idx="1286" formatCode="#,##0.0000">
                  <c:v>0.58218000000000003</c:v>
                </c:pt>
                <c:pt idx="1287" formatCode="#,##0.0000">
                  <c:v>0.58223000000000003</c:v>
                </c:pt>
                <c:pt idx="1288" formatCode="#,##0.0000">
                  <c:v>0.59206000000000003</c:v>
                </c:pt>
                <c:pt idx="1289" formatCode="#,##0.0000">
                  <c:v>0.58348</c:v>
                </c:pt>
                <c:pt idx="1290" formatCode="#,##0.0000">
                  <c:v>0.58167000000000002</c:v>
                </c:pt>
                <c:pt idx="1291" formatCode="#,##0.0000">
                  <c:v>0.57842000000000005</c:v>
                </c:pt>
                <c:pt idx="1292" formatCode="#,##0.0000">
                  <c:v>0.58684999999999998</c:v>
                </c:pt>
                <c:pt idx="1293" formatCode="#,##0.0000">
                  <c:v>0.58538000000000001</c:v>
                </c:pt>
                <c:pt idx="1294" formatCode="#,##0.0000">
                  <c:v>0.58909</c:v>
                </c:pt>
                <c:pt idx="1295" formatCode="#,##0.0000">
                  <c:v>0.59043000000000001</c:v>
                </c:pt>
                <c:pt idx="1296" formatCode="#,##0.0000">
                  <c:v>0.59286000000000005</c:v>
                </c:pt>
                <c:pt idx="1297" formatCode="#,##0.0000">
                  <c:v>0.58618000000000003</c:v>
                </c:pt>
                <c:pt idx="1298" formatCode="#,##0.0000">
                  <c:v>0.59416000000000002</c:v>
                </c:pt>
                <c:pt idx="1299" formatCode="#,##0.0000">
                  <c:v>0.58962000000000003</c:v>
                </c:pt>
                <c:pt idx="1300" formatCode="#,##0.0000">
                  <c:v>0.59552000000000005</c:v>
                </c:pt>
                <c:pt idx="1301" formatCode="#,##0.0000">
                  <c:v>0.58945000000000003</c:v>
                </c:pt>
                <c:pt idx="1302" formatCode="#,##0.0000">
                  <c:v>0.59075999999999995</c:v>
                </c:pt>
                <c:pt idx="1303" formatCode="#,##0.0000">
                  <c:v>0.58882999999999996</c:v>
                </c:pt>
                <c:pt idx="1304" formatCode="#,##0.0000">
                  <c:v>0.59950000000000003</c:v>
                </c:pt>
                <c:pt idx="1305" formatCode="#,##0.0000">
                  <c:v>0.59175</c:v>
                </c:pt>
                <c:pt idx="1306" formatCode="#,##0.0000">
                  <c:v>0.59565000000000001</c:v>
                </c:pt>
                <c:pt idx="1307" formatCode="#,##0.0000">
                  <c:v>0.59047000000000005</c:v>
                </c:pt>
                <c:pt idx="1308" formatCode="#,##0.0000">
                  <c:v>0.59411000000000003</c:v>
                </c:pt>
                <c:pt idx="1309" formatCode="#,##0.0000">
                  <c:v>0.59465999999999997</c:v>
                </c:pt>
                <c:pt idx="1310" formatCode="#,##0.0000">
                  <c:v>0.59026999999999996</c:v>
                </c:pt>
                <c:pt idx="1311" formatCode="#,##0.0000">
                  <c:v>0.57542000000000004</c:v>
                </c:pt>
                <c:pt idx="1312" formatCode="#,##0.0000">
                  <c:v>0.58033999999999997</c:v>
                </c:pt>
                <c:pt idx="1313" formatCode="#,##0.0000">
                  <c:v>0.5877</c:v>
                </c:pt>
                <c:pt idx="1314" formatCode="#,##0.0000">
                  <c:v>0.58308000000000004</c:v>
                </c:pt>
                <c:pt idx="1315" formatCode="#,##0.0000">
                  <c:v>0.58523000000000003</c:v>
                </c:pt>
                <c:pt idx="1316" formatCode="#,##0.0000">
                  <c:v>0.59208000000000005</c:v>
                </c:pt>
                <c:pt idx="1317" formatCode="#,##0.0000">
                  <c:v>0.58745000000000003</c:v>
                </c:pt>
                <c:pt idx="1318" formatCode="#,##0.0000">
                  <c:v>0.59979000000000005</c:v>
                </c:pt>
                <c:pt idx="1319" formatCode="#,##0.0000">
                  <c:v>0.59548999999999996</c:v>
                </c:pt>
                <c:pt idx="1320" formatCode="#,##0.0000">
                  <c:v>0.59492999999999996</c:v>
                </c:pt>
                <c:pt idx="1321" formatCode="#,##0.0000">
                  <c:v>0.58782000000000001</c:v>
                </c:pt>
                <c:pt idx="1322" formatCode="#,##0.0000">
                  <c:v>0.58933000000000002</c:v>
                </c:pt>
                <c:pt idx="1323" formatCode="#,##0.0000">
                  <c:v>0.58867000000000003</c:v>
                </c:pt>
                <c:pt idx="1324" formatCode="#,##0.0000">
                  <c:v>0.5897</c:v>
                </c:pt>
                <c:pt idx="1325" formatCode="#,##0.0000">
                  <c:v>0.58906000000000003</c:v>
                </c:pt>
                <c:pt idx="1326" formatCode="#,##0.0000">
                  <c:v>0.59157999999999999</c:v>
                </c:pt>
                <c:pt idx="1327" formatCode="#,##0.0000">
                  <c:v>0.59067999999999998</c:v>
                </c:pt>
                <c:pt idx="1328" formatCode="#,##0.0000">
                  <c:v>0.59460000000000002</c:v>
                </c:pt>
                <c:pt idx="1329" formatCode="#,##0.0000">
                  <c:v>0.59216999999999997</c:v>
                </c:pt>
                <c:pt idx="1330" formatCode="#,##0.0000">
                  <c:v>0.59145999999999999</c:v>
                </c:pt>
                <c:pt idx="1331" formatCode="#,##0.0000">
                  <c:v>0.58538000000000001</c:v>
                </c:pt>
                <c:pt idx="1332" formatCode="#,##0.0000">
                  <c:v>0.57967000000000002</c:v>
                </c:pt>
                <c:pt idx="1333" formatCode="#,##0.0000">
                  <c:v>0.57867999999999997</c:v>
                </c:pt>
                <c:pt idx="1334" formatCode="#,##0.0000">
                  <c:v>0.56894</c:v>
                </c:pt>
                <c:pt idx="1335" formatCode="#,##0.0000">
                  <c:v>0.56810000000000005</c:v>
                </c:pt>
                <c:pt idx="1336" formatCode="#,##0.0000">
                  <c:v>0.57625000000000004</c:v>
                </c:pt>
                <c:pt idx="1337" formatCode="#,##0.0000">
                  <c:v>0.57279000000000002</c:v>
                </c:pt>
                <c:pt idx="1338" formatCode="#,##0.0000">
                  <c:v>0.57516999999999996</c:v>
                </c:pt>
                <c:pt idx="1339" formatCode="#,##0.0000">
                  <c:v>0.57596000000000003</c:v>
                </c:pt>
                <c:pt idx="1340" formatCode="#,##0.0000">
                  <c:v>0.57265999999999995</c:v>
                </c:pt>
                <c:pt idx="1341" formatCode="#,##0.0000">
                  <c:v>0.57465999999999995</c:v>
                </c:pt>
                <c:pt idx="1342" formatCode="#,##0.0000">
                  <c:v>0.57755000000000001</c:v>
                </c:pt>
                <c:pt idx="1343" formatCode="#,##0.0000">
                  <c:v>0.58743999999999996</c:v>
                </c:pt>
                <c:pt idx="1344" formatCode="#,##0.0000">
                  <c:v>0.58699999999999997</c:v>
                </c:pt>
                <c:pt idx="1345" formatCode="#,##0.0000">
                  <c:v>0.58826999999999996</c:v>
                </c:pt>
                <c:pt idx="1346" formatCode="#,##0.0000">
                  <c:v>0.58213000000000004</c:v>
                </c:pt>
                <c:pt idx="1347" formatCode="#,##0.0000">
                  <c:v>0.58076000000000005</c:v>
                </c:pt>
                <c:pt idx="1348" formatCode="#,##0.0000">
                  <c:v>0.58389000000000002</c:v>
                </c:pt>
                <c:pt idx="1349" formatCode="#,##0.0000">
                  <c:v>0.59343999999999997</c:v>
                </c:pt>
                <c:pt idx="1350" formatCode="#,##0.0000">
                  <c:v>0.59711999999999998</c:v>
                </c:pt>
                <c:pt idx="1351" formatCode="#,##0.0000">
                  <c:v>0.60079000000000005</c:v>
                </c:pt>
                <c:pt idx="1352" formatCode="#,##0.0000">
                  <c:v>0.60138000000000003</c:v>
                </c:pt>
                <c:pt idx="1353" formatCode="#,##0.0000">
                  <c:v>0.60106000000000004</c:v>
                </c:pt>
                <c:pt idx="1354" formatCode="#,##0.0000">
                  <c:v>0.60304999999999997</c:v>
                </c:pt>
                <c:pt idx="1355" formatCode="#,##0.0000">
                  <c:v>0.59945999999999999</c:v>
                </c:pt>
                <c:pt idx="1356" formatCode="#,##0.0000">
                  <c:v>0.59914999999999996</c:v>
                </c:pt>
                <c:pt idx="1357" formatCode="#,##0.0000">
                  <c:v>0.59223000000000003</c:v>
                </c:pt>
                <c:pt idx="1358" formatCode="#,##0.0000">
                  <c:v>0.59189999999999998</c:v>
                </c:pt>
                <c:pt idx="1359" formatCode="#,##0.0000">
                  <c:v>0.58618000000000003</c:v>
                </c:pt>
                <c:pt idx="1360" formatCode="#,##0.0000">
                  <c:v>0.59974000000000005</c:v>
                </c:pt>
                <c:pt idx="1361" formatCode="#,##0.0000">
                  <c:v>0.57928000000000002</c:v>
                </c:pt>
                <c:pt idx="1362" formatCode="#,##0.0000">
                  <c:v>0.58914999999999995</c:v>
                </c:pt>
                <c:pt idx="1363" formatCode="#,##0.0000">
                  <c:v>0.58894999999999997</c:v>
                </c:pt>
                <c:pt idx="1364" formatCode="#,##0.0000">
                  <c:v>0.57884000000000002</c:v>
                </c:pt>
                <c:pt idx="1365" formatCode="#,##0.0000">
                  <c:v>0.58148999999999995</c:v>
                </c:pt>
                <c:pt idx="1366" formatCode="#,##0.0000">
                  <c:v>0.57637000000000005</c:v>
                </c:pt>
                <c:pt idx="1367" formatCode="#,##0.0000">
                  <c:v>0.56796000000000002</c:v>
                </c:pt>
                <c:pt idx="1368" formatCode="#,##0.0000">
                  <c:v>0.57332000000000005</c:v>
                </c:pt>
                <c:pt idx="1369" formatCode="#,##0.0000">
                  <c:v>0.57381000000000004</c:v>
                </c:pt>
                <c:pt idx="1370" formatCode="#,##0.0000">
                  <c:v>0.56640999999999997</c:v>
                </c:pt>
                <c:pt idx="1371" formatCode="#,##0.0000">
                  <c:v>0.56474000000000002</c:v>
                </c:pt>
                <c:pt idx="1372" formatCode="#,##0.0000">
                  <c:v>0.57540000000000002</c:v>
                </c:pt>
                <c:pt idx="1373" formatCode="#,##0.0000">
                  <c:v>0.58628999999999998</c:v>
                </c:pt>
                <c:pt idx="1374" formatCode="#,##0.0000">
                  <c:v>0.59274000000000004</c:v>
                </c:pt>
                <c:pt idx="1375" formatCode="#,##0.0000">
                  <c:v>0.59933000000000003</c:v>
                </c:pt>
                <c:pt idx="1376" formatCode="#,##0.0000">
                  <c:v>0.60219999999999996</c:v>
                </c:pt>
                <c:pt idx="1377" formatCode="#,##0.0000">
                  <c:v>0.60107999999999995</c:v>
                </c:pt>
                <c:pt idx="1378" formatCode="#,##0.0000">
                  <c:v>0.59563999999999995</c:v>
                </c:pt>
                <c:pt idx="1379" formatCode="#,##0.0000">
                  <c:v>0.59643999999999997</c:v>
                </c:pt>
                <c:pt idx="1380" formatCode="#,##0.0000">
                  <c:v>0.59670000000000001</c:v>
                </c:pt>
                <c:pt idx="1381" formatCode="#,##0.0000">
                  <c:v>0.58681000000000005</c:v>
                </c:pt>
                <c:pt idx="1382" formatCode="#,##0.0000">
                  <c:v>0.58994000000000002</c:v>
                </c:pt>
                <c:pt idx="1383" formatCode="#,##0.0000">
                  <c:v>0.59474000000000005</c:v>
                </c:pt>
                <c:pt idx="1384" formatCode="#,##0.0000">
                  <c:v>0.58935000000000004</c:v>
                </c:pt>
                <c:pt idx="1385" formatCode="#,##0.0000">
                  <c:v>0.5927</c:v>
                </c:pt>
                <c:pt idx="1386" formatCode="#,##0.0000">
                  <c:v>0.59265999999999996</c:v>
                </c:pt>
                <c:pt idx="1387" formatCode="#,##0.0000">
                  <c:v>0.58986000000000005</c:v>
                </c:pt>
                <c:pt idx="1388" formatCode="#,##0.0000">
                  <c:v>0.58928000000000003</c:v>
                </c:pt>
                <c:pt idx="1389" formatCode="#,##0.0000">
                  <c:v>0.58550000000000002</c:v>
                </c:pt>
                <c:pt idx="1390" formatCode="#,##0.0000">
                  <c:v>0.58518000000000003</c:v>
                </c:pt>
                <c:pt idx="1391" formatCode="#,##0.0000">
                  <c:v>0.59708000000000006</c:v>
                </c:pt>
                <c:pt idx="1392" formatCode="#,##0.0000">
                  <c:v>0.59336999999999995</c:v>
                </c:pt>
                <c:pt idx="1393" formatCode="#,##0.0000">
                  <c:v>0.58377999999999997</c:v>
                </c:pt>
                <c:pt idx="1394" formatCode="#,##0.0000">
                  <c:v>0.58108000000000004</c:v>
                </c:pt>
                <c:pt idx="1395" formatCode="#,##0.0000">
                  <c:v>0.58692</c:v>
                </c:pt>
                <c:pt idx="1396" formatCode="#,##0.0000">
                  <c:v>0.59928000000000003</c:v>
                </c:pt>
                <c:pt idx="1397" formatCode="#,##0.0000">
                  <c:v>0.58867999999999998</c:v>
                </c:pt>
                <c:pt idx="1398" formatCode="#,##0.0000">
                  <c:v>0.60119999999999996</c:v>
                </c:pt>
                <c:pt idx="1399" formatCode="#,##0.0000">
                  <c:v>0.58316999999999997</c:v>
                </c:pt>
                <c:pt idx="1400" formatCode="#,##0.0000">
                  <c:v>0.59189000000000003</c:v>
                </c:pt>
                <c:pt idx="1401" formatCode="#,##0.0000">
                  <c:v>0.60102</c:v>
                </c:pt>
                <c:pt idx="1402" formatCode="#,##0.0000">
                  <c:v>0.58791000000000004</c:v>
                </c:pt>
                <c:pt idx="1403" formatCode="#,##0.0000">
                  <c:v>0.58106000000000002</c:v>
                </c:pt>
                <c:pt idx="1404" formatCode="#,##0.0000">
                  <c:v>0.59760999999999997</c:v>
                </c:pt>
                <c:pt idx="1405" formatCode="#,##0.0000">
                  <c:v>0.58838000000000001</c:v>
                </c:pt>
                <c:pt idx="1406" formatCode="#,##0.0000">
                  <c:v>0.60345000000000004</c:v>
                </c:pt>
                <c:pt idx="1407" formatCode="#,##0.0000">
                  <c:v>0.59426999999999996</c:v>
                </c:pt>
                <c:pt idx="1408" formatCode="#,##0.0000">
                  <c:v>0.58711999999999998</c:v>
                </c:pt>
                <c:pt idx="1409" formatCode="#,##0.0000">
                  <c:v>0.59179000000000004</c:v>
                </c:pt>
                <c:pt idx="1410" formatCode="#,##0.0000">
                  <c:v>0.59709999999999996</c:v>
                </c:pt>
                <c:pt idx="1411" formatCode="#,##0.0000">
                  <c:v>0.59482000000000002</c:v>
                </c:pt>
                <c:pt idx="1412" formatCode="#,##0.0000">
                  <c:v>0.58979999999999999</c:v>
                </c:pt>
                <c:pt idx="1413" formatCode="#,##0.0000">
                  <c:v>0.58323999999999998</c:v>
                </c:pt>
                <c:pt idx="1414" formatCode="#,##0.0000">
                  <c:v>0.58718000000000004</c:v>
                </c:pt>
                <c:pt idx="1415" formatCode="#,##0.0000">
                  <c:v>0.58996999999999999</c:v>
                </c:pt>
                <c:pt idx="1416" formatCode="#,##0.0000">
                  <c:v>0.59362999999999999</c:v>
                </c:pt>
                <c:pt idx="1417" formatCode="#,##0.0000">
                  <c:v>0.59377999999999997</c:v>
                </c:pt>
                <c:pt idx="1418" formatCode="#,##0.0000">
                  <c:v>0.59372000000000003</c:v>
                </c:pt>
                <c:pt idx="1419" formatCode="#,##0.0000">
                  <c:v>0.58277000000000001</c:v>
                </c:pt>
                <c:pt idx="1420" formatCode="#,##0.0000">
                  <c:v>0.58794000000000002</c:v>
                </c:pt>
                <c:pt idx="1421" formatCode="#,##0.0000">
                  <c:v>0.59314</c:v>
                </c:pt>
                <c:pt idx="1422" formatCode="#,##0.0000">
                  <c:v>0.59528000000000003</c:v>
                </c:pt>
                <c:pt idx="1423" formatCode="#,##0.0000">
                  <c:v>0.60257000000000005</c:v>
                </c:pt>
                <c:pt idx="1424" formatCode="#,##0.0000">
                  <c:v>0.59765999999999997</c:v>
                </c:pt>
                <c:pt idx="1425" formatCode="#,##0.0000">
                  <c:v>0.5948</c:v>
                </c:pt>
                <c:pt idx="1426" formatCode="#,##0.0000">
                  <c:v>0.58921000000000001</c:v>
                </c:pt>
                <c:pt idx="1427" formatCode="#,##0.0000">
                  <c:v>0.58677999999999997</c:v>
                </c:pt>
                <c:pt idx="1428" formatCode="#,##0.0000">
                  <c:v>0.58259000000000005</c:v>
                </c:pt>
                <c:pt idx="1429" formatCode="#,##0.0000">
                  <c:v>0.58231999999999995</c:v>
                </c:pt>
                <c:pt idx="1430" formatCode="#,##0.0000">
                  <c:v>0.58357999999999999</c:v>
                </c:pt>
                <c:pt idx="1431" formatCode="#,##0.0000">
                  <c:v>0.58713000000000004</c:v>
                </c:pt>
                <c:pt idx="1432" formatCode="#,##0.0000">
                  <c:v>0.57777999999999996</c:v>
                </c:pt>
                <c:pt idx="1433" formatCode="#,##0.0000">
                  <c:v>0.58133000000000001</c:v>
                </c:pt>
                <c:pt idx="1434" formatCode="#,##0.0000">
                  <c:v>0.58409999999999995</c:v>
                </c:pt>
                <c:pt idx="1435" formatCode="#,##0.0000">
                  <c:v>0.58626</c:v>
                </c:pt>
                <c:pt idx="1436" formatCode="#,##0.0000">
                  <c:v>0.58313000000000004</c:v>
                </c:pt>
                <c:pt idx="1437" formatCode="#,##0.0000">
                  <c:v>0.58887999999999996</c:v>
                </c:pt>
                <c:pt idx="1438" formatCode="#,##0.0000">
                  <c:v>0.58964000000000005</c:v>
                </c:pt>
                <c:pt idx="1439" formatCode="#,##0.0000">
                  <c:v>0.58840000000000003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85-40EE-A543-836FB11B5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6859199"/>
        <c:axId val="1146867103"/>
      </c:lineChart>
      <c:catAx>
        <c:axId val="1146859199"/>
        <c:scaling>
          <c:orientation val="minMax"/>
        </c:scaling>
        <c:delete val="1"/>
        <c:axPos val="b"/>
        <c:majorTickMark val="none"/>
        <c:minorTickMark val="none"/>
        <c:tickLblPos val="nextTo"/>
        <c:crossAx val="1146867103"/>
        <c:crosses val="autoZero"/>
        <c:auto val="1"/>
        <c:lblAlgn val="ctr"/>
        <c:lblOffset val="100"/>
        <c:noMultiLvlLbl val="0"/>
      </c:catAx>
      <c:valAx>
        <c:axId val="1146867103"/>
        <c:scaling>
          <c:orientation val="minMax"/>
          <c:max val="2.1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85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Train</c:v>
                </c:pt>
              </c:strCache>
            </c:strRef>
          </c:tx>
          <c:spPr>
            <a:ln w="317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Sheet2!$B$2:$B$1441</c:f>
              <c:numCache>
                <c:formatCode>General</c:formatCode>
                <c:ptCount val="1440"/>
                <c:pt idx="0">
                  <c:v>12.483000000000001</c:v>
                </c:pt>
                <c:pt idx="1">
                  <c:v>14</c:v>
                </c:pt>
                <c:pt idx="2">
                  <c:v>23.7</c:v>
                </c:pt>
                <c:pt idx="3">
                  <c:v>26</c:v>
                </c:pt>
                <c:pt idx="4">
                  <c:v>35.167000000000002</c:v>
                </c:pt>
                <c:pt idx="5">
                  <c:v>37</c:v>
                </c:pt>
                <c:pt idx="6">
                  <c:v>48.158000000000001</c:v>
                </c:pt>
                <c:pt idx="7">
                  <c:v>50</c:v>
                </c:pt>
                <c:pt idx="8">
                  <c:v>58.75</c:v>
                </c:pt>
                <c:pt idx="9">
                  <c:v>60</c:v>
                </c:pt>
                <c:pt idx="10">
                  <c:v>61.8</c:v>
                </c:pt>
                <c:pt idx="11">
                  <c:v>62</c:v>
                </c:pt>
                <c:pt idx="12">
                  <c:v>69.400000000000006</c:v>
                </c:pt>
                <c:pt idx="13">
                  <c:v>70</c:v>
                </c:pt>
                <c:pt idx="14">
                  <c:v>112.75</c:v>
                </c:pt>
                <c:pt idx="15">
                  <c:v>115</c:v>
                </c:pt>
                <c:pt idx="16">
                  <c:v>120.85</c:v>
                </c:pt>
                <c:pt idx="17">
                  <c:v>121</c:v>
                </c:pt>
                <c:pt idx="18">
                  <c:v>109.1</c:v>
                </c:pt>
                <c:pt idx="19">
                  <c:v>108.8</c:v>
                </c:pt>
                <c:pt idx="20">
                  <c:v>97</c:v>
                </c:pt>
                <c:pt idx="21">
                  <c:v>96.542000000000002</c:v>
                </c:pt>
                <c:pt idx="22">
                  <c:v>86</c:v>
                </c:pt>
                <c:pt idx="23">
                  <c:v>85.5</c:v>
                </c:pt>
                <c:pt idx="24">
                  <c:v>80</c:v>
                </c:pt>
                <c:pt idx="25">
                  <c:v>79.783000000000001</c:v>
                </c:pt>
                <c:pt idx="26">
                  <c:v>78</c:v>
                </c:pt>
                <c:pt idx="27">
                  <c:v>76.582999999999998</c:v>
                </c:pt>
                <c:pt idx="28">
                  <c:v>68</c:v>
                </c:pt>
                <c:pt idx="29">
                  <c:v>60.667000000000002</c:v>
                </c:pt>
                <c:pt idx="30">
                  <c:v>24</c:v>
                </c:pt>
                <c:pt idx="31">
                  <c:v>21.7</c:v>
                </c:pt>
                <c:pt idx="32">
                  <c:v>12</c:v>
                </c:pt>
                <c:pt idx="33">
                  <c:v>11.782999999999999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12.032999999999999</c:v>
                </c:pt>
                <c:pt idx="38">
                  <c:v>15</c:v>
                </c:pt>
                <c:pt idx="39">
                  <c:v>13.8</c:v>
                </c:pt>
                <c:pt idx="40">
                  <c:v>11</c:v>
                </c:pt>
                <c:pt idx="41">
                  <c:v>11.65</c:v>
                </c:pt>
                <c:pt idx="42">
                  <c:v>13</c:v>
                </c:pt>
                <c:pt idx="43">
                  <c:v>13.717000000000001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19.8</c:v>
                </c:pt>
                <c:pt idx="48">
                  <c:v>27</c:v>
                </c:pt>
                <c:pt idx="49">
                  <c:v>27.85</c:v>
                </c:pt>
                <c:pt idx="50">
                  <c:v>29</c:v>
                </c:pt>
                <c:pt idx="51">
                  <c:v>30.375</c:v>
                </c:pt>
                <c:pt idx="52">
                  <c:v>32</c:v>
                </c:pt>
                <c:pt idx="53">
                  <c:v>32</c:v>
                </c:pt>
                <c:pt idx="54">
                  <c:v>32</c:v>
                </c:pt>
                <c:pt idx="55">
                  <c:v>33.017000000000003</c:v>
                </c:pt>
                <c:pt idx="56">
                  <c:v>34</c:v>
                </c:pt>
                <c:pt idx="57">
                  <c:v>33.466999999999999</c:v>
                </c:pt>
                <c:pt idx="58">
                  <c:v>33</c:v>
                </c:pt>
                <c:pt idx="59">
                  <c:v>36.299999999999997</c:v>
                </c:pt>
                <c:pt idx="60">
                  <c:v>39</c:v>
                </c:pt>
                <c:pt idx="61">
                  <c:v>43.6</c:v>
                </c:pt>
                <c:pt idx="62">
                  <c:v>47</c:v>
                </c:pt>
                <c:pt idx="63">
                  <c:v>44</c:v>
                </c:pt>
                <c:pt idx="64">
                  <c:v>42</c:v>
                </c:pt>
                <c:pt idx="65">
                  <c:v>40.75</c:v>
                </c:pt>
                <c:pt idx="66">
                  <c:v>40</c:v>
                </c:pt>
                <c:pt idx="67">
                  <c:v>36.792000000000002</c:v>
                </c:pt>
                <c:pt idx="68">
                  <c:v>35</c:v>
                </c:pt>
                <c:pt idx="69">
                  <c:v>33</c:v>
                </c:pt>
                <c:pt idx="70">
                  <c:v>26.138310000000001</c:v>
                </c:pt>
                <c:pt idx="71">
                  <c:v>25.082979999999999</c:v>
                </c:pt>
                <c:pt idx="72">
                  <c:v>29.142900000000001</c:v>
                </c:pt>
                <c:pt idx="73">
                  <c:v>11.8</c:v>
                </c:pt>
                <c:pt idx="74">
                  <c:v>12</c:v>
                </c:pt>
                <c:pt idx="75">
                  <c:v>12</c:v>
                </c:pt>
                <c:pt idx="76">
                  <c:v>12.042</c:v>
                </c:pt>
                <c:pt idx="77">
                  <c:v>13</c:v>
                </c:pt>
                <c:pt idx="78">
                  <c:v>13.4</c:v>
                </c:pt>
                <c:pt idx="79">
                  <c:v>19</c:v>
                </c:pt>
                <c:pt idx="80">
                  <c:v>18.632999999999999</c:v>
                </c:pt>
                <c:pt idx="81">
                  <c:v>15</c:v>
                </c:pt>
                <c:pt idx="82">
                  <c:v>14.766999999999999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12.833</c:v>
                </c:pt>
                <c:pt idx="87">
                  <c:v>12</c:v>
                </c:pt>
                <c:pt idx="88">
                  <c:v>12.574999999999999</c:v>
                </c:pt>
                <c:pt idx="89">
                  <c:v>15</c:v>
                </c:pt>
                <c:pt idx="90">
                  <c:v>15.675000000000001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17.2</c:v>
                </c:pt>
                <c:pt idx="95">
                  <c:v>15</c:v>
                </c:pt>
                <c:pt idx="96">
                  <c:v>15.875</c:v>
                </c:pt>
                <c:pt idx="97">
                  <c:v>18</c:v>
                </c:pt>
                <c:pt idx="98">
                  <c:v>21.483000000000001</c:v>
                </c:pt>
                <c:pt idx="99">
                  <c:v>29</c:v>
                </c:pt>
                <c:pt idx="100">
                  <c:v>31.05</c:v>
                </c:pt>
                <c:pt idx="101">
                  <c:v>35</c:v>
                </c:pt>
                <c:pt idx="102">
                  <c:v>35.732999999999997</c:v>
                </c:pt>
                <c:pt idx="103">
                  <c:v>37</c:v>
                </c:pt>
                <c:pt idx="104">
                  <c:v>40.067</c:v>
                </c:pt>
                <c:pt idx="105">
                  <c:v>45</c:v>
                </c:pt>
                <c:pt idx="106">
                  <c:v>43.774999999999999</c:v>
                </c:pt>
                <c:pt idx="107">
                  <c:v>42</c:v>
                </c:pt>
                <c:pt idx="108">
                  <c:v>43.732999999999997</c:v>
                </c:pt>
                <c:pt idx="109">
                  <c:v>46</c:v>
                </c:pt>
                <c:pt idx="110">
                  <c:v>57.2</c:v>
                </c:pt>
                <c:pt idx="111">
                  <c:v>70</c:v>
                </c:pt>
                <c:pt idx="112">
                  <c:v>70.492000000000004</c:v>
                </c:pt>
                <c:pt idx="113">
                  <c:v>71</c:v>
                </c:pt>
                <c:pt idx="114">
                  <c:v>65.917000000000002</c:v>
                </c:pt>
                <c:pt idx="115">
                  <c:v>61</c:v>
                </c:pt>
                <c:pt idx="116">
                  <c:v>56.732999999999997</c:v>
                </c:pt>
                <c:pt idx="117">
                  <c:v>53</c:v>
                </c:pt>
                <c:pt idx="118">
                  <c:v>51.883000000000003</c:v>
                </c:pt>
                <c:pt idx="119">
                  <c:v>51</c:v>
                </c:pt>
                <c:pt idx="120">
                  <c:v>44</c:v>
                </c:pt>
                <c:pt idx="121">
                  <c:v>39</c:v>
                </c:pt>
                <c:pt idx="122">
                  <c:v>38.383000000000003</c:v>
                </c:pt>
                <c:pt idx="123">
                  <c:v>38</c:v>
                </c:pt>
                <c:pt idx="124">
                  <c:v>36.075000000000003</c:v>
                </c:pt>
                <c:pt idx="125">
                  <c:v>35</c:v>
                </c:pt>
                <c:pt idx="126">
                  <c:v>20.332999999999998</c:v>
                </c:pt>
                <c:pt idx="127">
                  <c:v>13</c:v>
                </c:pt>
                <c:pt idx="128">
                  <c:v>11.632999999999999</c:v>
                </c:pt>
                <c:pt idx="129">
                  <c:v>11</c:v>
                </c:pt>
                <c:pt idx="130">
                  <c:v>10.292</c:v>
                </c:pt>
                <c:pt idx="131">
                  <c:v>10</c:v>
                </c:pt>
                <c:pt idx="132">
                  <c:v>12.2</c:v>
                </c:pt>
                <c:pt idx="133">
                  <c:v>13</c:v>
                </c:pt>
                <c:pt idx="134">
                  <c:v>12.242000000000001</c:v>
                </c:pt>
                <c:pt idx="135">
                  <c:v>12</c:v>
                </c:pt>
                <c:pt idx="136">
                  <c:v>17.483000000000001</c:v>
                </c:pt>
                <c:pt idx="137">
                  <c:v>19</c:v>
                </c:pt>
                <c:pt idx="138">
                  <c:v>21.475000000000001</c:v>
                </c:pt>
                <c:pt idx="139">
                  <c:v>22</c:v>
                </c:pt>
                <c:pt idx="140">
                  <c:v>22</c:v>
                </c:pt>
                <c:pt idx="141">
                  <c:v>22</c:v>
                </c:pt>
                <c:pt idx="142">
                  <c:v>20.25</c:v>
                </c:pt>
                <c:pt idx="143">
                  <c:v>20</c:v>
                </c:pt>
                <c:pt idx="144">
                  <c:v>18.216999999999999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15.175000000000001</c:v>
                </c:pt>
                <c:pt idx="149">
                  <c:v>15</c:v>
                </c:pt>
                <c:pt idx="150">
                  <c:v>16.933</c:v>
                </c:pt>
                <c:pt idx="151">
                  <c:v>17</c:v>
                </c:pt>
                <c:pt idx="152">
                  <c:v>11.05</c:v>
                </c:pt>
                <c:pt idx="153">
                  <c:v>11.016999999999999</c:v>
                </c:pt>
                <c:pt idx="154">
                  <c:v>13</c:v>
                </c:pt>
                <c:pt idx="155">
                  <c:v>13.833</c:v>
                </c:pt>
                <c:pt idx="156">
                  <c:v>38</c:v>
                </c:pt>
                <c:pt idx="157">
                  <c:v>41.091999999999999</c:v>
                </c:pt>
                <c:pt idx="158">
                  <c:v>91</c:v>
                </c:pt>
                <c:pt idx="159">
                  <c:v>92.082999999999998</c:v>
                </c:pt>
                <c:pt idx="160">
                  <c:v>104</c:v>
                </c:pt>
                <c:pt idx="161">
                  <c:v>104</c:v>
                </c:pt>
                <c:pt idx="162">
                  <c:v>104</c:v>
                </c:pt>
                <c:pt idx="163">
                  <c:v>104.13</c:v>
                </c:pt>
                <c:pt idx="164">
                  <c:v>105</c:v>
                </c:pt>
                <c:pt idx="165">
                  <c:v>105.3</c:v>
                </c:pt>
                <c:pt idx="166">
                  <c:v>107</c:v>
                </c:pt>
                <c:pt idx="167">
                  <c:v>107</c:v>
                </c:pt>
                <c:pt idx="168">
                  <c:v>107</c:v>
                </c:pt>
                <c:pt idx="169">
                  <c:v>105.05</c:v>
                </c:pt>
                <c:pt idx="170">
                  <c:v>98</c:v>
                </c:pt>
                <c:pt idx="171">
                  <c:v>91.474999999999994</c:v>
                </c:pt>
                <c:pt idx="172">
                  <c:v>71</c:v>
                </c:pt>
                <c:pt idx="173">
                  <c:v>57.933</c:v>
                </c:pt>
                <c:pt idx="174">
                  <c:v>22</c:v>
                </c:pt>
                <c:pt idx="175">
                  <c:v>18.5</c:v>
                </c:pt>
                <c:pt idx="176">
                  <c:v>10</c:v>
                </c:pt>
                <c:pt idx="177">
                  <c:v>10.308</c:v>
                </c:pt>
                <c:pt idx="178">
                  <c:v>11</c:v>
                </c:pt>
                <c:pt idx="179">
                  <c:v>10</c:v>
                </c:pt>
                <c:pt idx="180">
                  <c:v>8</c:v>
                </c:pt>
                <c:pt idx="181">
                  <c:v>7.2832999999999997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6.4417</c:v>
                </c:pt>
                <c:pt idx="188">
                  <c:v>7</c:v>
                </c:pt>
                <c:pt idx="189">
                  <c:v>6.0667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8.0500000000000007</c:v>
                </c:pt>
                <c:pt idx="194">
                  <c:v>11</c:v>
                </c:pt>
                <c:pt idx="195">
                  <c:v>12.067</c:v>
                </c:pt>
                <c:pt idx="196">
                  <c:v>13</c:v>
                </c:pt>
                <c:pt idx="197">
                  <c:v>19.7</c:v>
                </c:pt>
                <c:pt idx="198">
                  <c:v>25</c:v>
                </c:pt>
                <c:pt idx="199">
                  <c:v>29.082999999999998</c:v>
                </c:pt>
                <c:pt idx="200">
                  <c:v>32</c:v>
                </c:pt>
                <c:pt idx="201">
                  <c:v>39.4</c:v>
                </c:pt>
                <c:pt idx="202">
                  <c:v>44</c:v>
                </c:pt>
                <c:pt idx="203">
                  <c:v>47.8</c:v>
                </c:pt>
                <c:pt idx="204">
                  <c:v>50</c:v>
                </c:pt>
                <c:pt idx="205">
                  <c:v>55.924999999999997</c:v>
                </c:pt>
                <c:pt idx="206">
                  <c:v>59</c:v>
                </c:pt>
                <c:pt idx="207">
                  <c:v>67.2</c:v>
                </c:pt>
                <c:pt idx="208">
                  <c:v>71</c:v>
                </c:pt>
                <c:pt idx="209">
                  <c:v>72.417000000000002</c:v>
                </c:pt>
                <c:pt idx="210">
                  <c:v>73</c:v>
                </c:pt>
                <c:pt idx="211">
                  <c:v>74.466999999999999</c:v>
                </c:pt>
                <c:pt idx="212">
                  <c:v>75</c:v>
                </c:pt>
                <c:pt idx="213">
                  <c:v>66</c:v>
                </c:pt>
                <c:pt idx="214">
                  <c:v>63</c:v>
                </c:pt>
                <c:pt idx="215">
                  <c:v>57.575000000000003</c:v>
                </c:pt>
                <c:pt idx="216">
                  <c:v>56</c:v>
                </c:pt>
                <c:pt idx="217">
                  <c:v>47.832999999999998</c:v>
                </c:pt>
                <c:pt idx="218">
                  <c:v>46</c:v>
                </c:pt>
                <c:pt idx="219">
                  <c:v>41.832999999999998</c:v>
                </c:pt>
                <c:pt idx="220">
                  <c:v>41</c:v>
                </c:pt>
                <c:pt idx="221">
                  <c:v>36.707999999999998</c:v>
                </c:pt>
                <c:pt idx="222">
                  <c:v>36</c:v>
                </c:pt>
                <c:pt idx="223">
                  <c:v>23.632999999999999</c:v>
                </c:pt>
                <c:pt idx="224">
                  <c:v>22</c:v>
                </c:pt>
                <c:pt idx="225">
                  <c:v>15.641999999999999</c:v>
                </c:pt>
                <c:pt idx="226">
                  <c:v>15</c:v>
                </c:pt>
                <c:pt idx="227">
                  <c:v>11.266999999999999</c:v>
                </c:pt>
                <c:pt idx="228">
                  <c:v>11</c:v>
                </c:pt>
                <c:pt idx="229">
                  <c:v>13.85</c:v>
                </c:pt>
                <c:pt idx="230">
                  <c:v>14</c:v>
                </c:pt>
                <c:pt idx="231">
                  <c:v>12.05</c:v>
                </c:pt>
                <c:pt idx="232">
                  <c:v>11.975</c:v>
                </c:pt>
                <c:pt idx="233">
                  <c:v>11</c:v>
                </c:pt>
                <c:pt idx="234">
                  <c:v>11.042</c:v>
                </c:pt>
                <c:pt idx="235">
                  <c:v>12</c:v>
                </c:pt>
                <c:pt idx="236">
                  <c:v>12.067</c:v>
                </c:pt>
                <c:pt idx="237">
                  <c:v>13</c:v>
                </c:pt>
                <c:pt idx="238">
                  <c:v>13.275</c:v>
                </c:pt>
                <c:pt idx="239">
                  <c:v>16</c:v>
                </c:pt>
                <c:pt idx="240">
                  <c:v>16.117000000000001</c:v>
                </c:pt>
                <c:pt idx="241">
                  <c:v>17</c:v>
                </c:pt>
                <c:pt idx="242">
                  <c:v>17.667000000000002</c:v>
                </c:pt>
                <c:pt idx="243">
                  <c:v>22</c:v>
                </c:pt>
                <c:pt idx="244">
                  <c:v>22.317</c:v>
                </c:pt>
                <c:pt idx="245">
                  <c:v>24</c:v>
                </c:pt>
                <c:pt idx="246">
                  <c:v>25.65</c:v>
                </c:pt>
                <c:pt idx="247">
                  <c:v>33</c:v>
                </c:pt>
                <c:pt idx="248">
                  <c:v>34.875</c:v>
                </c:pt>
                <c:pt idx="249">
                  <c:v>42</c:v>
                </c:pt>
                <c:pt idx="250">
                  <c:v>42.232999999999997</c:v>
                </c:pt>
                <c:pt idx="251">
                  <c:v>43</c:v>
                </c:pt>
                <c:pt idx="252">
                  <c:v>44.5</c:v>
                </c:pt>
                <c:pt idx="253">
                  <c:v>49</c:v>
                </c:pt>
                <c:pt idx="254">
                  <c:v>49.274999999999999</c:v>
                </c:pt>
                <c:pt idx="255">
                  <c:v>50</c:v>
                </c:pt>
                <c:pt idx="256">
                  <c:v>49.1</c:v>
                </c:pt>
                <c:pt idx="257">
                  <c:v>47</c:v>
                </c:pt>
                <c:pt idx="258">
                  <c:v>45.375</c:v>
                </c:pt>
                <c:pt idx="259">
                  <c:v>42</c:v>
                </c:pt>
                <c:pt idx="260">
                  <c:v>39.85</c:v>
                </c:pt>
                <c:pt idx="261">
                  <c:v>36</c:v>
                </c:pt>
                <c:pt idx="262">
                  <c:v>33.375</c:v>
                </c:pt>
                <c:pt idx="263">
                  <c:v>29</c:v>
                </c:pt>
                <c:pt idx="264">
                  <c:v>26.082999999999998</c:v>
                </c:pt>
                <c:pt idx="265">
                  <c:v>22</c:v>
                </c:pt>
                <c:pt idx="266">
                  <c:v>20.233000000000001</c:v>
                </c:pt>
                <c:pt idx="267">
                  <c:v>18</c:v>
                </c:pt>
                <c:pt idx="268">
                  <c:v>14.333</c:v>
                </c:pt>
                <c:pt idx="269">
                  <c:v>10</c:v>
                </c:pt>
                <c:pt idx="270">
                  <c:v>8.5500000000000007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9.75</c:v>
                </c:pt>
                <c:pt idx="277">
                  <c:v>12</c:v>
                </c:pt>
                <c:pt idx="278">
                  <c:v>11.425000000000001</c:v>
                </c:pt>
                <c:pt idx="279">
                  <c:v>11</c:v>
                </c:pt>
                <c:pt idx="280">
                  <c:v>10.382999999999999</c:v>
                </c:pt>
                <c:pt idx="281">
                  <c:v>10</c:v>
                </c:pt>
                <c:pt idx="282">
                  <c:v>11.266999999999999</c:v>
                </c:pt>
                <c:pt idx="283">
                  <c:v>12</c:v>
                </c:pt>
                <c:pt idx="284">
                  <c:v>13.317</c:v>
                </c:pt>
                <c:pt idx="285">
                  <c:v>14</c:v>
                </c:pt>
                <c:pt idx="286">
                  <c:v>17.417000000000002</c:v>
                </c:pt>
                <c:pt idx="287">
                  <c:v>19</c:v>
                </c:pt>
                <c:pt idx="288">
                  <c:v>23.25</c:v>
                </c:pt>
                <c:pt idx="289">
                  <c:v>25</c:v>
                </c:pt>
                <c:pt idx="290">
                  <c:v>28.707999999999998</c:v>
                </c:pt>
                <c:pt idx="291">
                  <c:v>30</c:v>
                </c:pt>
                <c:pt idx="292">
                  <c:v>28.483000000000001</c:v>
                </c:pt>
                <c:pt idx="293">
                  <c:v>28</c:v>
                </c:pt>
                <c:pt idx="294">
                  <c:v>26.433</c:v>
                </c:pt>
                <c:pt idx="295">
                  <c:v>26</c:v>
                </c:pt>
                <c:pt idx="296">
                  <c:v>27.617000000000001</c:v>
                </c:pt>
                <c:pt idx="297">
                  <c:v>28</c:v>
                </c:pt>
                <c:pt idx="298">
                  <c:v>32.167000000000002</c:v>
                </c:pt>
                <c:pt idx="299">
                  <c:v>33</c:v>
                </c:pt>
                <c:pt idx="300">
                  <c:v>36.433</c:v>
                </c:pt>
                <c:pt idx="301">
                  <c:v>37</c:v>
                </c:pt>
                <c:pt idx="302">
                  <c:v>69.375</c:v>
                </c:pt>
                <c:pt idx="303">
                  <c:v>74</c:v>
                </c:pt>
                <c:pt idx="304">
                  <c:v>80.3</c:v>
                </c:pt>
                <c:pt idx="305">
                  <c:v>81</c:v>
                </c:pt>
                <c:pt idx="306">
                  <c:v>77.3</c:v>
                </c:pt>
                <c:pt idx="307">
                  <c:v>77</c:v>
                </c:pt>
                <c:pt idx="308">
                  <c:v>74.150000000000006</c:v>
                </c:pt>
                <c:pt idx="309">
                  <c:v>74</c:v>
                </c:pt>
                <c:pt idx="310">
                  <c:v>74</c:v>
                </c:pt>
                <c:pt idx="311">
                  <c:v>74</c:v>
                </c:pt>
                <c:pt idx="312">
                  <c:v>74</c:v>
                </c:pt>
                <c:pt idx="313">
                  <c:v>73.8</c:v>
                </c:pt>
                <c:pt idx="314">
                  <c:v>68</c:v>
                </c:pt>
                <c:pt idx="315">
                  <c:v>67.474999999999994</c:v>
                </c:pt>
                <c:pt idx="316">
                  <c:v>59</c:v>
                </c:pt>
                <c:pt idx="317">
                  <c:v>56</c:v>
                </c:pt>
                <c:pt idx="318">
                  <c:v>19</c:v>
                </c:pt>
                <c:pt idx="319">
                  <c:v>17.600000000000001</c:v>
                </c:pt>
                <c:pt idx="320">
                  <c:v>5</c:v>
                </c:pt>
                <c:pt idx="321">
                  <c:v>5.1333000000000002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5.35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3.2833000000000001</c:v>
                </c:pt>
                <c:pt idx="334">
                  <c:v>4</c:v>
                </c:pt>
                <c:pt idx="335">
                  <c:v>5.85</c:v>
                </c:pt>
                <c:pt idx="336">
                  <c:v>10</c:v>
                </c:pt>
                <c:pt idx="337">
                  <c:v>10.333</c:v>
                </c:pt>
                <c:pt idx="338">
                  <c:v>11</c:v>
                </c:pt>
                <c:pt idx="339">
                  <c:v>11.717000000000001</c:v>
                </c:pt>
                <c:pt idx="340">
                  <c:v>13</c:v>
                </c:pt>
                <c:pt idx="341">
                  <c:v>15.25</c:v>
                </c:pt>
                <c:pt idx="342">
                  <c:v>19</c:v>
                </c:pt>
                <c:pt idx="343">
                  <c:v>21</c:v>
                </c:pt>
                <c:pt idx="344">
                  <c:v>24</c:v>
                </c:pt>
                <c:pt idx="345">
                  <c:v>26.975000000000001</c:v>
                </c:pt>
                <c:pt idx="346">
                  <c:v>31</c:v>
                </c:pt>
                <c:pt idx="347">
                  <c:v>31.9</c:v>
                </c:pt>
                <c:pt idx="348">
                  <c:v>33</c:v>
                </c:pt>
                <c:pt idx="349">
                  <c:v>34.450000000000003</c:v>
                </c:pt>
                <c:pt idx="350">
                  <c:v>36</c:v>
                </c:pt>
                <c:pt idx="351">
                  <c:v>43.5</c:v>
                </c:pt>
                <c:pt idx="352">
                  <c:v>51</c:v>
                </c:pt>
                <c:pt idx="353">
                  <c:v>50.475000000000001</c:v>
                </c:pt>
                <c:pt idx="354">
                  <c:v>50</c:v>
                </c:pt>
                <c:pt idx="355">
                  <c:v>49.45</c:v>
                </c:pt>
                <c:pt idx="356">
                  <c:v>49</c:v>
                </c:pt>
                <c:pt idx="357">
                  <c:v>44.975000000000001</c:v>
                </c:pt>
                <c:pt idx="358">
                  <c:v>42</c:v>
                </c:pt>
                <c:pt idx="359">
                  <c:v>38.957999999999998</c:v>
                </c:pt>
                <c:pt idx="360">
                  <c:v>37</c:v>
                </c:pt>
                <c:pt idx="361">
                  <c:v>33.200000000000003</c:v>
                </c:pt>
                <c:pt idx="362">
                  <c:v>31</c:v>
                </c:pt>
                <c:pt idx="363">
                  <c:v>32.317</c:v>
                </c:pt>
                <c:pt idx="364">
                  <c:v>33</c:v>
                </c:pt>
                <c:pt idx="365">
                  <c:v>28.95</c:v>
                </c:pt>
                <c:pt idx="366">
                  <c:v>27</c:v>
                </c:pt>
                <c:pt idx="367">
                  <c:v>13.7</c:v>
                </c:pt>
                <c:pt idx="368">
                  <c:v>8</c:v>
                </c:pt>
                <c:pt idx="369">
                  <c:v>5.8250000000000002</c:v>
                </c:pt>
                <c:pt idx="370">
                  <c:v>5</c:v>
                </c:pt>
                <c:pt idx="371">
                  <c:v>4.25</c:v>
                </c:pt>
                <c:pt idx="372">
                  <c:v>4</c:v>
                </c:pt>
                <c:pt idx="373">
                  <c:v>5.55</c:v>
                </c:pt>
                <c:pt idx="374">
                  <c:v>6</c:v>
                </c:pt>
                <c:pt idx="375">
                  <c:v>6.8083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6.1333000000000002</c:v>
                </c:pt>
                <c:pt idx="380">
                  <c:v>6</c:v>
                </c:pt>
                <c:pt idx="381">
                  <c:v>6.8833000000000002</c:v>
                </c:pt>
                <c:pt idx="382">
                  <c:v>7</c:v>
                </c:pt>
                <c:pt idx="383">
                  <c:v>11.542</c:v>
                </c:pt>
                <c:pt idx="384">
                  <c:v>12</c:v>
                </c:pt>
                <c:pt idx="385">
                  <c:v>16.667000000000002</c:v>
                </c:pt>
                <c:pt idx="386">
                  <c:v>17</c:v>
                </c:pt>
                <c:pt idx="387">
                  <c:v>21.792000000000002</c:v>
                </c:pt>
                <c:pt idx="388">
                  <c:v>22</c:v>
                </c:pt>
                <c:pt idx="389">
                  <c:v>29.867000000000001</c:v>
                </c:pt>
                <c:pt idx="390">
                  <c:v>30</c:v>
                </c:pt>
                <c:pt idx="391">
                  <c:v>45</c:v>
                </c:pt>
                <c:pt idx="392">
                  <c:v>45.375</c:v>
                </c:pt>
                <c:pt idx="393">
                  <c:v>60</c:v>
                </c:pt>
                <c:pt idx="394">
                  <c:v>60.65</c:v>
                </c:pt>
                <c:pt idx="395">
                  <c:v>73</c:v>
                </c:pt>
                <c:pt idx="396">
                  <c:v>73.674999999999997</c:v>
                </c:pt>
                <c:pt idx="397">
                  <c:v>82</c:v>
                </c:pt>
                <c:pt idx="398">
                  <c:v>84.3</c:v>
                </c:pt>
                <c:pt idx="399">
                  <c:v>105</c:v>
                </c:pt>
                <c:pt idx="400">
                  <c:v>106.05</c:v>
                </c:pt>
                <c:pt idx="401">
                  <c:v>114</c:v>
                </c:pt>
                <c:pt idx="402">
                  <c:v>113.43</c:v>
                </c:pt>
                <c:pt idx="403">
                  <c:v>110</c:v>
                </c:pt>
                <c:pt idx="404">
                  <c:v>108.17</c:v>
                </c:pt>
                <c:pt idx="405">
                  <c:v>99</c:v>
                </c:pt>
                <c:pt idx="406">
                  <c:v>95.8</c:v>
                </c:pt>
                <c:pt idx="407">
                  <c:v>83</c:v>
                </c:pt>
                <c:pt idx="408">
                  <c:v>79.400000000000006</c:v>
                </c:pt>
                <c:pt idx="409">
                  <c:v>67</c:v>
                </c:pt>
                <c:pt idx="410">
                  <c:v>63.642000000000003</c:v>
                </c:pt>
                <c:pt idx="411">
                  <c:v>54</c:v>
                </c:pt>
                <c:pt idx="412">
                  <c:v>51.732999999999997</c:v>
                </c:pt>
                <c:pt idx="413">
                  <c:v>46</c:v>
                </c:pt>
                <c:pt idx="414">
                  <c:v>38.6</c:v>
                </c:pt>
                <c:pt idx="415">
                  <c:v>22</c:v>
                </c:pt>
                <c:pt idx="416">
                  <c:v>18.100000000000001</c:v>
                </c:pt>
                <c:pt idx="417">
                  <c:v>10</c:v>
                </c:pt>
                <c:pt idx="418">
                  <c:v>10.35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10.592000000000001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9.4916999999999998</c:v>
                </c:pt>
                <c:pt idx="431">
                  <c:v>9</c:v>
                </c:pt>
                <c:pt idx="432">
                  <c:v>9.5250000000000004</c:v>
                </c:pt>
                <c:pt idx="433">
                  <c:v>10</c:v>
                </c:pt>
                <c:pt idx="434">
                  <c:v>9.4499999999999993</c:v>
                </c:pt>
                <c:pt idx="435">
                  <c:v>9</c:v>
                </c:pt>
                <c:pt idx="436">
                  <c:v>15.324999999999999</c:v>
                </c:pt>
                <c:pt idx="437">
                  <c:v>20</c:v>
                </c:pt>
                <c:pt idx="438">
                  <c:v>32</c:v>
                </c:pt>
                <c:pt idx="439">
                  <c:v>40</c:v>
                </c:pt>
                <c:pt idx="440">
                  <c:v>51.716999999999999</c:v>
                </c:pt>
                <c:pt idx="441">
                  <c:v>59</c:v>
                </c:pt>
                <c:pt idx="442">
                  <c:v>69.908000000000001</c:v>
                </c:pt>
                <c:pt idx="443">
                  <c:v>76</c:v>
                </c:pt>
                <c:pt idx="444">
                  <c:v>85.45</c:v>
                </c:pt>
                <c:pt idx="445">
                  <c:v>90</c:v>
                </c:pt>
                <c:pt idx="446">
                  <c:v>101.2</c:v>
                </c:pt>
                <c:pt idx="447">
                  <c:v>106</c:v>
                </c:pt>
                <c:pt idx="448">
                  <c:v>113.25</c:v>
                </c:pt>
                <c:pt idx="449">
                  <c:v>116</c:v>
                </c:pt>
                <c:pt idx="450">
                  <c:v>116</c:v>
                </c:pt>
                <c:pt idx="451">
                  <c:v>116</c:v>
                </c:pt>
                <c:pt idx="452">
                  <c:v>109.87</c:v>
                </c:pt>
                <c:pt idx="453">
                  <c:v>108</c:v>
                </c:pt>
                <c:pt idx="454">
                  <c:v>91.025000000000006</c:v>
                </c:pt>
                <c:pt idx="455">
                  <c:v>87</c:v>
                </c:pt>
                <c:pt idx="456">
                  <c:v>70.5</c:v>
                </c:pt>
                <c:pt idx="457">
                  <c:v>67</c:v>
                </c:pt>
                <c:pt idx="458">
                  <c:v>52.55</c:v>
                </c:pt>
                <c:pt idx="459">
                  <c:v>50</c:v>
                </c:pt>
                <c:pt idx="460">
                  <c:v>41.25</c:v>
                </c:pt>
                <c:pt idx="461">
                  <c:v>40</c:v>
                </c:pt>
                <c:pt idx="462">
                  <c:v>26.5</c:v>
                </c:pt>
                <c:pt idx="463">
                  <c:v>25</c:v>
                </c:pt>
                <c:pt idx="464">
                  <c:v>12.975</c:v>
                </c:pt>
                <c:pt idx="465">
                  <c:v>12</c:v>
                </c:pt>
                <c:pt idx="466">
                  <c:v>10.117000000000001</c:v>
                </c:pt>
                <c:pt idx="467">
                  <c:v>10</c:v>
                </c:pt>
                <c:pt idx="468">
                  <c:v>8.0667000000000009</c:v>
                </c:pt>
                <c:pt idx="469">
                  <c:v>8.0083000000000002</c:v>
                </c:pt>
                <c:pt idx="470">
                  <c:v>9</c:v>
                </c:pt>
                <c:pt idx="471">
                  <c:v>9.0250000000000004</c:v>
                </c:pt>
                <c:pt idx="472">
                  <c:v>10</c:v>
                </c:pt>
                <c:pt idx="473">
                  <c:v>9.9</c:v>
                </c:pt>
                <c:pt idx="474">
                  <c:v>8</c:v>
                </c:pt>
                <c:pt idx="475">
                  <c:v>8.0832999999999995</c:v>
                </c:pt>
                <c:pt idx="476">
                  <c:v>9</c:v>
                </c:pt>
                <c:pt idx="477">
                  <c:v>9.3249999999999993</c:v>
                </c:pt>
                <c:pt idx="478">
                  <c:v>12</c:v>
                </c:pt>
                <c:pt idx="479">
                  <c:v>12.4</c:v>
                </c:pt>
                <c:pt idx="480">
                  <c:v>15</c:v>
                </c:pt>
                <c:pt idx="481">
                  <c:v>16.649999999999999</c:v>
                </c:pt>
                <c:pt idx="482">
                  <c:v>26</c:v>
                </c:pt>
                <c:pt idx="483">
                  <c:v>28.45</c:v>
                </c:pt>
                <c:pt idx="484">
                  <c:v>40</c:v>
                </c:pt>
                <c:pt idx="485">
                  <c:v>43</c:v>
                </c:pt>
                <c:pt idx="486">
                  <c:v>55</c:v>
                </c:pt>
                <c:pt idx="487">
                  <c:v>56.8</c:v>
                </c:pt>
                <c:pt idx="488">
                  <c:v>63</c:v>
                </c:pt>
                <c:pt idx="489">
                  <c:v>64.691999999999993</c:v>
                </c:pt>
                <c:pt idx="490">
                  <c:v>70</c:v>
                </c:pt>
                <c:pt idx="491">
                  <c:v>69.733000000000004</c:v>
                </c:pt>
                <c:pt idx="492">
                  <c:v>69</c:v>
                </c:pt>
                <c:pt idx="493">
                  <c:v>73.082999999999998</c:v>
                </c:pt>
                <c:pt idx="494">
                  <c:v>83</c:v>
                </c:pt>
                <c:pt idx="495">
                  <c:v>87.433000000000007</c:v>
                </c:pt>
                <c:pt idx="496">
                  <c:v>97</c:v>
                </c:pt>
                <c:pt idx="497">
                  <c:v>93.924999999999997</c:v>
                </c:pt>
                <c:pt idx="498">
                  <c:v>88</c:v>
                </c:pt>
                <c:pt idx="499">
                  <c:v>82.266999999999996</c:v>
                </c:pt>
                <c:pt idx="500">
                  <c:v>72</c:v>
                </c:pt>
                <c:pt idx="501">
                  <c:v>66</c:v>
                </c:pt>
                <c:pt idx="502">
                  <c:v>57</c:v>
                </c:pt>
                <c:pt idx="503">
                  <c:v>54.832999999999998</c:v>
                </c:pt>
                <c:pt idx="504">
                  <c:v>52</c:v>
                </c:pt>
                <c:pt idx="505">
                  <c:v>48.85</c:v>
                </c:pt>
                <c:pt idx="506">
                  <c:v>45</c:v>
                </c:pt>
                <c:pt idx="507">
                  <c:v>42.625</c:v>
                </c:pt>
                <c:pt idx="508">
                  <c:v>40</c:v>
                </c:pt>
                <c:pt idx="509">
                  <c:v>31.5</c:v>
                </c:pt>
                <c:pt idx="510">
                  <c:v>23</c:v>
                </c:pt>
                <c:pt idx="511">
                  <c:v>16.7</c:v>
                </c:pt>
                <c:pt idx="512">
                  <c:v>11</c:v>
                </c:pt>
                <c:pt idx="513">
                  <c:v>8.8000000000000007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6.3666999999999998</c:v>
                </c:pt>
                <c:pt idx="520">
                  <c:v>6</c:v>
                </c:pt>
                <c:pt idx="521">
                  <c:v>6.65</c:v>
                </c:pt>
                <c:pt idx="522">
                  <c:v>7</c:v>
                </c:pt>
                <c:pt idx="523">
                  <c:v>8.35</c:v>
                </c:pt>
                <c:pt idx="524">
                  <c:v>9</c:v>
                </c:pt>
                <c:pt idx="525">
                  <c:v>9.6999999999999993</c:v>
                </c:pt>
                <c:pt idx="526">
                  <c:v>10</c:v>
                </c:pt>
                <c:pt idx="527">
                  <c:v>9.2750000000000004</c:v>
                </c:pt>
                <c:pt idx="528">
                  <c:v>9</c:v>
                </c:pt>
                <c:pt idx="529">
                  <c:v>15.675000000000001</c:v>
                </c:pt>
                <c:pt idx="530">
                  <c:v>18</c:v>
                </c:pt>
                <c:pt idx="531">
                  <c:v>28.733000000000001</c:v>
                </c:pt>
                <c:pt idx="532">
                  <c:v>32</c:v>
                </c:pt>
                <c:pt idx="533">
                  <c:v>39.200000000000003</c:v>
                </c:pt>
                <c:pt idx="534">
                  <c:v>41</c:v>
                </c:pt>
                <c:pt idx="535">
                  <c:v>44.3</c:v>
                </c:pt>
                <c:pt idx="536">
                  <c:v>45</c:v>
                </c:pt>
                <c:pt idx="537">
                  <c:v>52.65</c:v>
                </c:pt>
                <c:pt idx="538">
                  <c:v>54</c:v>
                </c:pt>
                <c:pt idx="539">
                  <c:v>59.2</c:v>
                </c:pt>
                <c:pt idx="540">
                  <c:v>60</c:v>
                </c:pt>
                <c:pt idx="541">
                  <c:v>65.349999999999994</c:v>
                </c:pt>
                <c:pt idx="542">
                  <c:v>66</c:v>
                </c:pt>
                <c:pt idx="543">
                  <c:v>68.75</c:v>
                </c:pt>
                <c:pt idx="544">
                  <c:v>69</c:v>
                </c:pt>
                <c:pt idx="545">
                  <c:v>60.524999999999999</c:v>
                </c:pt>
                <c:pt idx="546">
                  <c:v>60</c:v>
                </c:pt>
                <c:pt idx="547">
                  <c:v>46.466999999999999</c:v>
                </c:pt>
                <c:pt idx="548">
                  <c:v>46</c:v>
                </c:pt>
                <c:pt idx="549">
                  <c:v>40</c:v>
                </c:pt>
                <c:pt idx="550">
                  <c:v>39.9</c:v>
                </c:pt>
                <c:pt idx="551">
                  <c:v>36</c:v>
                </c:pt>
                <c:pt idx="552">
                  <c:v>35.549999999999997</c:v>
                </c:pt>
                <c:pt idx="553">
                  <c:v>27</c:v>
                </c:pt>
                <c:pt idx="554">
                  <c:v>26.533000000000001</c:v>
                </c:pt>
                <c:pt idx="555">
                  <c:v>20</c:v>
                </c:pt>
                <c:pt idx="556">
                  <c:v>19.358000000000001</c:v>
                </c:pt>
                <c:pt idx="557">
                  <c:v>13</c:v>
                </c:pt>
                <c:pt idx="558">
                  <c:v>12.65</c:v>
                </c:pt>
                <c:pt idx="559">
                  <c:v>10</c:v>
                </c:pt>
                <c:pt idx="560">
                  <c:v>9.8582999999999998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7.9583000000000004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4.55</c:v>
                </c:pt>
                <c:pt idx="571">
                  <c:v>6</c:v>
                </c:pt>
                <c:pt idx="572">
                  <c:v>7.2</c:v>
                </c:pt>
                <c:pt idx="573">
                  <c:v>10</c:v>
                </c:pt>
                <c:pt idx="574">
                  <c:v>10.324999999999999</c:v>
                </c:pt>
                <c:pt idx="575">
                  <c:v>11</c:v>
                </c:pt>
                <c:pt idx="576">
                  <c:v>12.05</c:v>
                </c:pt>
                <c:pt idx="577">
                  <c:v>14</c:v>
                </c:pt>
                <c:pt idx="578">
                  <c:v>15.833</c:v>
                </c:pt>
                <c:pt idx="579">
                  <c:v>19</c:v>
                </c:pt>
                <c:pt idx="580">
                  <c:v>20.957999999999998</c:v>
                </c:pt>
                <c:pt idx="581">
                  <c:v>24</c:v>
                </c:pt>
                <c:pt idx="582">
                  <c:v>26.082999999999998</c:v>
                </c:pt>
                <c:pt idx="583">
                  <c:v>29</c:v>
                </c:pt>
                <c:pt idx="584">
                  <c:v>31.207999999999998</c:v>
                </c:pt>
                <c:pt idx="585">
                  <c:v>34</c:v>
                </c:pt>
                <c:pt idx="586">
                  <c:v>35.4</c:v>
                </c:pt>
                <c:pt idx="587">
                  <c:v>37</c:v>
                </c:pt>
                <c:pt idx="588">
                  <c:v>37</c:v>
                </c:pt>
                <c:pt idx="589">
                  <c:v>37</c:v>
                </c:pt>
                <c:pt idx="590">
                  <c:v>40.616999999999997</c:v>
                </c:pt>
                <c:pt idx="591">
                  <c:v>44</c:v>
                </c:pt>
                <c:pt idx="592">
                  <c:v>45.082999999999998</c:v>
                </c:pt>
                <c:pt idx="593">
                  <c:v>46</c:v>
                </c:pt>
                <c:pt idx="594">
                  <c:v>44.3</c:v>
                </c:pt>
                <c:pt idx="595">
                  <c:v>43</c:v>
                </c:pt>
                <c:pt idx="596">
                  <c:v>40</c:v>
                </c:pt>
                <c:pt idx="597">
                  <c:v>38</c:v>
                </c:pt>
                <c:pt idx="598">
                  <c:v>34.25</c:v>
                </c:pt>
                <c:pt idx="599">
                  <c:v>32</c:v>
                </c:pt>
                <c:pt idx="600">
                  <c:v>29.4</c:v>
                </c:pt>
                <c:pt idx="601">
                  <c:v>28</c:v>
                </c:pt>
                <c:pt idx="602">
                  <c:v>24.625</c:v>
                </c:pt>
                <c:pt idx="603">
                  <c:v>23</c:v>
                </c:pt>
                <c:pt idx="604">
                  <c:v>20.925000000000001</c:v>
                </c:pt>
                <c:pt idx="605">
                  <c:v>20</c:v>
                </c:pt>
                <c:pt idx="606">
                  <c:v>12.833</c:v>
                </c:pt>
                <c:pt idx="607">
                  <c:v>10</c:v>
                </c:pt>
                <c:pt idx="608">
                  <c:v>7.0332999999999997</c:v>
                </c:pt>
                <c:pt idx="609">
                  <c:v>6</c:v>
                </c:pt>
                <c:pt idx="610">
                  <c:v>4.4667000000000003</c:v>
                </c:pt>
                <c:pt idx="611">
                  <c:v>4</c:v>
                </c:pt>
                <c:pt idx="612">
                  <c:v>8</c:v>
                </c:pt>
                <c:pt idx="613">
                  <c:v>9</c:v>
                </c:pt>
                <c:pt idx="614">
                  <c:v>8.1750000000000007</c:v>
                </c:pt>
                <c:pt idx="615">
                  <c:v>8</c:v>
                </c:pt>
                <c:pt idx="616">
                  <c:v>7.15</c:v>
                </c:pt>
                <c:pt idx="617">
                  <c:v>7</c:v>
                </c:pt>
                <c:pt idx="618">
                  <c:v>7.8666999999999998</c:v>
                </c:pt>
                <c:pt idx="619">
                  <c:v>8</c:v>
                </c:pt>
                <c:pt idx="620">
                  <c:v>8.9</c:v>
                </c:pt>
                <c:pt idx="621">
                  <c:v>9</c:v>
                </c:pt>
                <c:pt idx="622">
                  <c:v>18.25</c:v>
                </c:pt>
                <c:pt idx="623">
                  <c:v>19</c:v>
                </c:pt>
                <c:pt idx="624">
                  <c:v>23.75</c:v>
                </c:pt>
                <c:pt idx="625">
                  <c:v>24</c:v>
                </c:pt>
                <c:pt idx="626">
                  <c:v>29.85</c:v>
                </c:pt>
                <c:pt idx="627">
                  <c:v>30</c:v>
                </c:pt>
                <c:pt idx="628">
                  <c:v>30</c:v>
                </c:pt>
                <c:pt idx="629">
                  <c:v>30.05</c:v>
                </c:pt>
                <c:pt idx="630">
                  <c:v>33</c:v>
                </c:pt>
                <c:pt idx="631">
                  <c:v>33.332999999999998</c:v>
                </c:pt>
                <c:pt idx="632">
                  <c:v>41</c:v>
                </c:pt>
                <c:pt idx="633">
                  <c:v>41.267000000000003</c:v>
                </c:pt>
                <c:pt idx="634">
                  <c:v>45</c:v>
                </c:pt>
                <c:pt idx="635">
                  <c:v>45</c:v>
                </c:pt>
                <c:pt idx="636">
                  <c:v>45</c:v>
                </c:pt>
                <c:pt idx="637">
                  <c:v>46.841999999999999</c:v>
                </c:pt>
                <c:pt idx="638">
                  <c:v>62</c:v>
                </c:pt>
                <c:pt idx="639">
                  <c:v>63.2</c:v>
                </c:pt>
                <c:pt idx="640">
                  <c:v>71</c:v>
                </c:pt>
                <c:pt idx="641">
                  <c:v>70.683000000000007</c:v>
                </c:pt>
                <c:pt idx="642">
                  <c:v>69</c:v>
                </c:pt>
                <c:pt idx="643">
                  <c:v>68.233000000000004</c:v>
                </c:pt>
                <c:pt idx="644">
                  <c:v>65</c:v>
                </c:pt>
                <c:pt idx="645">
                  <c:v>64.349999999999994</c:v>
                </c:pt>
                <c:pt idx="646">
                  <c:v>62</c:v>
                </c:pt>
                <c:pt idx="647">
                  <c:v>60.55</c:v>
                </c:pt>
                <c:pt idx="648">
                  <c:v>56</c:v>
                </c:pt>
                <c:pt idx="649">
                  <c:v>54.4</c:v>
                </c:pt>
                <c:pt idx="650">
                  <c:v>50</c:v>
                </c:pt>
                <c:pt idx="651">
                  <c:v>49.417000000000002</c:v>
                </c:pt>
                <c:pt idx="652">
                  <c:v>48</c:v>
                </c:pt>
                <c:pt idx="653">
                  <c:v>40.6</c:v>
                </c:pt>
                <c:pt idx="654">
                  <c:v>24</c:v>
                </c:pt>
                <c:pt idx="655">
                  <c:v>18.875</c:v>
                </c:pt>
                <c:pt idx="656">
                  <c:v>9</c:v>
                </c:pt>
                <c:pt idx="657">
                  <c:v>7.9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7.2750000000000004</c:v>
                </c:pt>
                <c:pt idx="662">
                  <c:v>9</c:v>
                </c:pt>
                <c:pt idx="663">
                  <c:v>8.1</c:v>
                </c:pt>
                <c:pt idx="664">
                  <c:v>7</c:v>
                </c:pt>
                <c:pt idx="665">
                  <c:v>7.95</c:v>
                </c:pt>
                <c:pt idx="666">
                  <c:v>9</c:v>
                </c:pt>
                <c:pt idx="667">
                  <c:v>9.4916999999999998</c:v>
                </c:pt>
                <c:pt idx="668">
                  <c:v>10</c:v>
                </c:pt>
                <c:pt idx="669">
                  <c:v>10.516999999999999</c:v>
                </c:pt>
                <c:pt idx="670">
                  <c:v>11</c:v>
                </c:pt>
                <c:pt idx="671">
                  <c:v>12.083</c:v>
                </c:pt>
                <c:pt idx="672">
                  <c:v>13</c:v>
                </c:pt>
                <c:pt idx="673">
                  <c:v>14.132999999999999</c:v>
                </c:pt>
                <c:pt idx="674">
                  <c:v>15</c:v>
                </c:pt>
                <c:pt idx="675">
                  <c:v>22.1</c:v>
                </c:pt>
                <c:pt idx="676">
                  <c:v>27</c:v>
                </c:pt>
                <c:pt idx="677">
                  <c:v>31.317</c:v>
                </c:pt>
                <c:pt idx="678">
                  <c:v>34</c:v>
                </c:pt>
                <c:pt idx="679">
                  <c:v>42.866999999999997</c:v>
                </c:pt>
                <c:pt idx="680">
                  <c:v>48</c:v>
                </c:pt>
                <c:pt idx="681">
                  <c:v>53.267000000000003</c:v>
                </c:pt>
                <c:pt idx="682">
                  <c:v>56</c:v>
                </c:pt>
                <c:pt idx="683">
                  <c:v>62.15</c:v>
                </c:pt>
                <c:pt idx="684">
                  <c:v>65</c:v>
                </c:pt>
                <c:pt idx="685">
                  <c:v>73.599999999999994</c:v>
                </c:pt>
                <c:pt idx="686">
                  <c:v>77</c:v>
                </c:pt>
                <c:pt idx="687">
                  <c:v>100.73</c:v>
                </c:pt>
                <c:pt idx="688">
                  <c:v>109</c:v>
                </c:pt>
                <c:pt idx="689">
                  <c:v>111.27</c:v>
                </c:pt>
                <c:pt idx="690">
                  <c:v>112</c:v>
                </c:pt>
                <c:pt idx="691">
                  <c:v>100.8</c:v>
                </c:pt>
                <c:pt idx="692">
                  <c:v>98</c:v>
                </c:pt>
                <c:pt idx="693">
                  <c:v>91.4</c:v>
                </c:pt>
                <c:pt idx="694">
                  <c:v>90</c:v>
                </c:pt>
                <c:pt idx="695">
                  <c:v>77.375</c:v>
                </c:pt>
                <c:pt idx="696">
                  <c:v>75</c:v>
                </c:pt>
                <c:pt idx="697">
                  <c:v>68.933000000000007</c:v>
                </c:pt>
                <c:pt idx="698">
                  <c:v>68</c:v>
                </c:pt>
                <c:pt idx="699">
                  <c:v>60.866999999999997</c:v>
                </c:pt>
                <c:pt idx="700">
                  <c:v>60</c:v>
                </c:pt>
                <c:pt idx="701">
                  <c:v>49</c:v>
                </c:pt>
                <c:pt idx="702">
                  <c:v>48</c:v>
                </c:pt>
                <c:pt idx="703">
                  <c:v>17.2</c:v>
                </c:pt>
                <c:pt idx="704">
                  <c:v>15</c:v>
                </c:pt>
                <c:pt idx="705">
                  <c:v>10.208</c:v>
                </c:pt>
                <c:pt idx="706">
                  <c:v>10</c:v>
                </c:pt>
                <c:pt idx="707">
                  <c:v>11</c:v>
                </c:pt>
                <c:pt idx="708">
                  <c:v>10.983000000000001</c:v>
                </c:pt>
                <c:pt idx="709">
                  <c:v>10</c:v>
                </c:pt>
                <c:pt idx="710">
                  <c:v>10.208</c:v>
                </c:pt>
                <c:pt idx="711">
                  <c:v>15</c:v>
                </c:pt>
                <c:pt idx="712">
                  <c:v>14.933</c:v>
                </c:pt>
                <c:pt idx="713">
                  <c:v>14</c:v>
                </c:pt>
                <c:pt idx="714">
                  <c:v>13.817</c:v>
                </c:pt>
                <c:pt idx="715">
                  <c:v>12</c:v>
                </c:pt>
                <c:pt idx="716">
                  <c:v>12.117000000000001</c:v>
                </c:pt>
                <c:pt idx="717">
                  <c:v>13</c:v>
                </c:pt>
                <c:pt idx="718">
                  <c:v>13</c:v>
                </c:pt>
                <c:pt idx="719">
                  <c:v>13</c:v>
                </c:pt>
                <c:pt idx="720">
                  <c:v>13.667</c:v>
                </c:pt>
                <c:pt idx="721">
                  <c:v>17</c:v>
                </c:pt>
                <c:pt idx="722">
                  <c:v>18.149999999999999</c:v>
                </c:pt>
                <c:pt idx="723">
                  <c:v>23</c:v>
                </c:pt>
                <c:pt idx="724">
                  <c:v>25.167000000000002</c:v>
                </c:pt>
                <c:pt idx="725">
                  <c:v>33</c:v>
                </c:pt>
                <c:pt idx="726">
                  <c:v>33.966999999999999</c:v>
                </c:pt>
                <c:pt idx="727">
                  <c:v>37</c:v>
                </c:pt>
                <c:pt idx="728">
                  <c:v>38.6</c:v>
                </c:pt>
                <c:pt idx="729">
                  <c:v>43</c:v>
                </c:pt>
                <c:pt idx="730">
                  <c:v>45.832999999999998</c:v>
                </c:pt>
                <c:pt idx="731">
                  <c:v>53</c:v>
                </c:pt>
                <c:pt idx="732">
                  <c:v>55.158000000000001</c:v>
                </c:pt>
                <c:pt idx="733">
                  <c:v>60</c:v>
                </c:pt>
                <c:pt idx="734">
                  <c:v>65.667000000000002</c:v>
                </c:pt>
                <c:pt idx="735">
                  <c:v>77</c:v>
                </c:pt>
                <c:pt idx="736">
                  <c:v>79.150000000000006</c:v>
                </c:pt>
                <c:pt idx="737">
                  <c:v>83</c:v>
                </c:pt>
                <c:pt idx="738">
                  <c:v>81.5</c:v>
                </c:pt>
                <c:pt idx="739">
                  <c:v>79</c:v>
                </c:pt>
                <c:pt idx="740">
                  <c:v>74.417000000000002</c:v>
                </c:pt>
                <c:pt idx="741">
                  <c:v>68</c:v>
                </c:pt>
                <c:pt idx="742">
                  <c:v>64.025000000000006</c:v>
                </c:pt>
                <c:pt idx="743">
                  <c:v>59</c:v>
                </c:pt>
                <c:pt idx="744">
                  <c:v>57.625</c:v>
                </c:pt>
                <c:pt idx="745">
                  <c:v>56</c:v>
                </c:pt>
                <c:pt idx="746">
                  <c:v>50.683</c:v>
                </c:pt>
                <c:pt idx="747">
                  <c:v>45</c:v>
                </c:pt>
                <c:pt idx="748">
                  <c:v>41.442</c:v>
                </c:pt>
                <c:pt idx="749">
                  <c:v>38</c:v>
                </c:pt>
                <c:pt idx="750">
                  <c:v>29.466999999999999</c:v>
                </c:pt>
                <c:pt idx="751">
                  <c:v>22</c:v>
                </c:pt>
                <c:pt idx="752">
                  <c:v>16.332999999999998</c:v>
                </c:pt>
                <c:pt idx="753">
                  <c:v>12</c:v>
                </c:pt>
                <c:pt idx="754">
                  <c:v>9.6</c:v>
                </c:pt>
                <c:pt idx="755">
                  <c:v>8</c:v>
                </c:pt>
                <c:pt idx="756">
                  <c:v>9.875</c:v>
                </c:pt>
                <c:pt idx="757">
                  <c:v>11</c:v>
                </c:pt>
                <c:pt idx="758">
                  <c:v>11</c:v>
                </c:pt>
                <c:pt idx="759">
                  <c:v>11</c:v>
                </c:pt>
                <c:pt idx="760">
                  <c:v>11</c:v>
                </c:pt>
                <c:pt idx="761">
                  <c:v>11</c:v>
                </c:pt>
                <c:pt idx="762">
                  <c:v>11</c:v>
                </c:pt>
                <c:pt idx="763">
                  <c:v>11</c:v>
                </c:pt>
                <c:pt idx="764">
                  <c:v>12.433</c:v>
                </c:pt>
                <c:pt idx="765">
                  <c:v>13</c:v>
                </c:pt>
                <c:pt idx="766">
                  <c:v>14.483000000000001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18.332999999999998</c:v>
                </c:pt>
                <c:pt idx="775">
                  <c:v>19</c:v>
                </c:pt>
                <c:pt idx="776">
                  <c:v>27.582999999999998</c:v>
                </c:pt>
                <c:pt idx="777">
                  <c:v>29</c:v>
                </c:pt>
                <c:pt idx="778">
                  <c:v>45.625</c:v>
                </c:pt>
                <c:pt idx="779">
                  <c:v>48</c:v>
                </c:pt>
                <c:pt idx="780">
                  <c:v>57</c:v>
                </c:pt>
                <c:pt idx="781">
                  <c:v>58</c:v>
                </c:pt>
                <c:pt idx="782">
                  <c:v>90.667000000000002</c:v>
                </c:pt>
                <c:pt idx="783">
                  <c:v>93</c:v>
                </c:pt>
                <c:pt idx="784">
                  <c:v>113.13</c:v>
                </c:pt>
                <c:pt idx="785">
                  <c:v>114</c:v>
                </c:pt>
                <c:pt idx="786">
                  <c:v>115.97</c:v>
                </c:pt>
                <c:pt idx="787">
                  <c:v>115.97</c:v>
                </c:pt>
                <c:pt idx="788">
                  <c:v>114</c:v>
                </c:pt>
                <c:pt idx="789">
                  <c:v>113.88</c:v>
                </c:pt>
                <c:pt idx="790">
                  <c:v>111</c:v>
                </c:pt>
                <c:pt idx="791">
                  <c:v>110</c:v>
                </c:pt>
                <c:pt idx="792">
                  <c:v>96</c:v>
                </c:pt>
                <c:pt idx="793">
                  <c:v>94.582999999999998</c:v>
                </c:pt>
                <c:pt idx="794">
                  <c:v>79</c:v>
                </c:pt>
                <c:pt idx="795">
                  <c:v>77.591999999999999</c:v>
                </c:pt>
                <c:pt idx="796">
                  <c:v>66</c:v>
                </c:pt>
                <c:pt idx="797">
                  <c:v>61.6</c:v>
                </c:pt>
                <c:pt idx="798">
                  <c:v>33</c:v>
                </c:pt>
                <c:pt idx="799">
                  <c:v>29.832999999999998</c:v>
                </c:pt>
                <c:pt idx="800">
                  <c:v>13</c:v>
                </c:pt>
                <c:pt idx="801">
                  <c:v>13</c:v>
                </c:pt>
                <c:pt idx="802">
                  <c:v>13</c:v>
                </c:pt>
                <c:pt idx="803">
                  <c:v>12.35</c:v>
                </c:pt>
                <c:pt idx="804">
                  <c:v>10</c:v>
                </c:pt>
                <c:pt idx="805">
                  <c:v>9.7583000000000002</c:v>
                </c:pt>
                <c:pt idx="806">
                  <c:v>9</c:v>
                </c:pt>
                <c:pt idx="807">
                  <c:v>9</c:v>
                </c:pt>
                <c:pt idx="808">
                  <c:v>9</c:v>
                </c:pt>
                <c:pt idx="809">
                  <c:v>9</c:v>
                </c:pt>
                <c:pt idx="810">
                  <c:v>9</c:v>
                </c:pt>
                <c:pt idx="811">
                  <c:v>9.6333000000000002</c:v>
                </c:pt>
                <c:pt idx="812">
                  <c:v>11</c:v>
                </c:pt>
                <c:pt idx="813">
                  <c:v>11</c:v>
                </c:pt>
                <c:pt idx="814">
                  <c:v>11</c:v>
                </c:pt>
                <c:pt idx="815">
                  <c:v>12.1</c:v>
                </c:pt>
                <c:pt idx="816">
                  <c:v>14</c:v>
                </c:pt>
                <c:pt idx="817">
                  <c:v>13.217000000000001</c:v>
                </c:pt>
                <c:pt idx="818">
                  <c:v>12</c:v>
                </c:pt>
                <c:pt idx="819">
                  <c:v>12.407999999999999</c:v>
                </c:pt>
                <c:pt idx="820">
                  <c:v>13</c:v>
                </c:pt>
                <c:pt idx="821">
                  <c:v>15.167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21</c:v>
                </c:pt>
                <c:pt idx="828">
                  <c:v>24</c:v>
                </c:pt>
                <c:pt idx="829">
                  <c:v>29.774999999999999</c:v>
                </c:pt>
                <c:pt idx="830">
                  <c:v>35</c:v>
                </c:pt>
                <c:pt idx="831">
                  <c:v>39.950000000000003</c:v>
                </c:pt>
                <c:pt idx="832">
                  <c:v>44</c:v>
                </c:pt>
                <c:pt idx="833">
                  <c:v>44.575000000000003</c:v>
                </c:pt>
                <c:pt idx="834">
                  <c:v>45</c:v>
                </c:pt>
                <c:pt idx="835">
                  <c:v>44.392000000000003</c:v>
                </c:pt>
                <c:pt idx="836">
                  <c:v>44</c:v>
                </c:pt>
                <c:pt idx="837">
                  <c:v>42.1</c:v>
                </c:pt>
                <c:pt idx="838">
                  <c:v>41</c:v>
                </c:pt>
                <c:pt idx="839">
                  <c:v>41</c:v>
                </c:pt>
                <c:pt idx="840">
                  <c:v>41</c:v>
                </c:pt>
                <c:pt idx="841">
                  <c:v>39.616999999999997</c:v>
                </c:pt>
                <c:pt idx="842">
                  <c:v>39</c:v>
                </c:pt>
                <c:pt idx="843">
                  <c:v>33.332999999999998</c:v>
                </c:pt>
                <c:pt idx="844">
                  <c:v>31</c:v>
                </c:pt>
                <c:pt idx="845">
                  <c:v>22.933</c:v>
                </c:pt>
                <c:pt idx="846">
                  <c:v>20</c:v>
                </c:pt>
                <c:pt idx="847">
                  <c:v>12.417</c:v>
                </c:pt>
                <c:pt idx="848">
                  <c:v>10</c:v>
                </c:pt>
                <c:pt idx="849">
                  <c:v>8.4167000000000005</c:v>
                </c:pt>
                <c:pt idx="850">
                  <c:v>8</c:v>
                </c:pt>
                <c:pt idx="851">
                  <c:v>7.1833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8.7332999999999998</c:v>
                </c:pt>
                <c:pt idx="856">
                  <c:v>9</c:v>
                </c:pt>
                <c:pt idx="857">
                  <c:v>10.782999999999999</c:v>
                </c:pt>
                <c:pt idx="858">
                  <c:v>11</c:v>
                </c:pt>
                <c:pt idx="859">
                  <c:v>11.907999999999999</c:v>
                </c:pt>
                <c:pt idx="860">
                  <c:v>12</c:v>
                </c:pt>
                <c:pt idx="861">
                  <c:v>11.067</c:v>
                </c:pt>
                <c:pt idx="862">
                  <c:v>11</c:v>
                </c:pt>
                <c:pt idx="863">
                  <c:v>11</c:v>
                </c:pt>
                <c:pt idx="864">
                  <c:v>11</c:v>
                </c:pt>
                <c:pt idx="865">
                  <c:v>13.95</c:v>
                </c:pt>
                <c:pt idx="866">
                  <c:v>14</c:v>
                </c:pt>
                <c:pt idx="867">
                  <c:v>16</c:v>
                </c:pt>
                <c:pt idx="868">
                  <c:v>16.05</c:v>
                </c:pt>
                <c:pt idx="869">
                  <c:v>18</c:v>
                </c:pt>
                <c:pt idx="870">
                  <c:v>18.058</c:v>
                </c:pt>
                <c:pt idx="871">
                  <c:v>19</c:v>
                </c:pt>
                <c:pt idx="872">
                  <c:v>19.082999999999998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20.25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21.824999999999999</c:v>
                </c:pt>
                <c:pt idx="881">
                  <c:v>21</c:v>
                </c:pt>
                <c:pt idx="882">
                  <c:v>20.582999999999998</c:v>
                </c:pt>
                <c:pt idx="883">
                  <c:v>19</c:v>
                </c:pt>
                <c:pt idx="884">
                  <c:v>18.3</c:v>
                </c:pt>
                <c:pt idx="885">
                  <c:v>16</c:v>
                </c:pt>
                <c:pt idx="886">
                  <c:v>15.225</c:v>
                </c:pt>
                <c:pt idx="887">
                  <c:v>13</c:v>
                </c:pt>
                <c:pt idx="888">
                  <c:v>12.15</c:v>
                </c:pt>
                <c:pt idx="889">
                  <c:v>10</c:v>
                </c:pt>
                <c:pt idx="890">
                  <c:v>9.3833000000000002</c:v>
                </c:pt>
                <c:pt idx="891">
                  <c:v>8</c:v>
                </c:pt>
                <c:pt idx="892">
                  <c:v>8</c:v>
                </c:pt>
                <c:pt idx="893">
                  <c:v>8</c:v>
                </c:pt>
                <c:pt idx="894">
                  <c:v>8</c:v>
                </c:pt>
                <c:pt idx="895">
                  <c:v>8</c:v>
                </c:pt>
                <c:pt idx="896">
                  <c:v>7.2167000000000003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6.8833000000000002</c:v>
                </c:pt>
                <c:pt idx="901">
                  <c:v>8</c:v>
                </c:pt>
                <c:pt idx="902">
                  <c:v>9.4</c:v>
                </c:pt>
                <c:pt idx="903">
                  <c:v>11</c:v>
                </c:pt>
                <c:pt idx="904">
                  <c:v>11</c:v>
                </c:pt>
                <c:pt idx="905">
                  <c:v>11</c:v>
                </c:pt>
                <c:pt idx="906">
                  <c:v>11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10.442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11.233000000000001</c:v>
                </c:pt>
                <c:pt idx="915">
                  <c:v>12</c:v>
                </c:pt>
                <c:pt idx="916">
                  <c:v>10.717000000000001</c:v>
                </c:pt>
                <c:pt idx="917">
                  <c:v>10</c:v>
                </c:pt>
                <c:pt idx="918">
                  <c:v>8</c:v>
                </c:pt>
                <c:pt idx="919">
                  <c:v>7</c:v>
                </c:pt>
                <c:pt idx="920">
                  <c:v>9.0749999999999993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14.4</c:v>
                </c:pt>
                <c:pt idx="925">
                  <c:v>16</c:v>
                </c:pt>
                <c:pt idx="926">
                  <c:v>22.067</c:v>
                </c:pt>
                <c:pt idx="927">
                  <c:v>24</c:v>
                </c:pt>
                <c:pt idx="928">
                  <c:v>29.483000000000001</c:v>
                </c:pt>
                <c:pt idx="929">
                  <c:v>31</c:v>
                </c:pt>
                <c:pt idx="930">
                  <c:v>29.382999999999999</c:v>
                </c:pt>
                <c:pt idx="931">
                  <c:v>29</c:v>
                </c:pt>
                <c:pt idx="932">
                  <c:v>28.167000000000002</c:v>
                </c:pt>
                <c:pt idx="933">
                  <c:v>28</c:v>
                </c:pt>
                <c:pt idx="934">
                  <c:v>28</c:v>
                </c:pt>
                <c:pt idx="935">
                  <c:v>28</c:v>
                </c:pt>
                <c:pt idx="936">
                  <c:v>25.35</c:v>
                </c:pt>
                <c:pt idx="937">
                  <c:v>25</c:v>
                </c:pt>
                <c:pt idx="938">
                  <c:v>25</c:v>
                </c:pt>
                <c:pt idx="939">
                  <c:v>25</c:v>
                </c:pt>
                <c:pt idx="940">
                  <c:v>18.466999999999999</c:v>
                </c:pt>
                <c:pt idx="941">
                  <c:v>18</c:v>
                </c:pt>
                <c:pt idx="942">
                  <c:v>8.5</c:v>
                </c:pt>
                <c:pt idx="943">
                  <c:v>8</c:v>
                </c:pt>
                <c:pt idx="944">
                  <c:v>1.0583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1.2333000000000001</c:v>
                </c:pt>
                <c:pt idx="950">
                  <c:v>5</c:v>
                </c:pt>
                <c:pt idx="951">
                  <c:v>5.25</c:v>
                </c:pt>
                <c:pt idx="952">
                  <c:v>8</c:v>
                </c:pt>
                <c:pt idx="953">
                  <c:v>8.2166999999999994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10.3</c:v>
                </c:pt>
                <c:pt idx="958">
                  <c:v>12</c:v>
                </c:pt>
                <c:pt idx="959">
                  <c:v>12.574999999999999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16.692</c:v>
                </c:pt>
                <c:pt idx="964">
                  <c:v>22</c:v>
                </c:pt>
                <c:pt idx="965">
                  <c:v>22.533000000000001</c:v>
                </c:pt>
                <c:pt idx="966">
                  <c:v>24</c:v>
                </c:pt>
                <c:pt idx="967">
                  <c:v>25.167000000000002</c:v>
                </c:pt>
                <c:pt idx="968">
                  <c:v>28</c:v>
                </c:pt>
                <c:pt idx="969">
                  <c:v>28.95</c:v>
                </c:pt>
                <c:pt idx="970">
                  <c:v>31</c:v>
                </c:pt>
                <c:pt idx="971">
                  <c:v>34.417000000000002</c:v>
                </c:pt>
                <c:pt idx="972">
                  <c:v>41</c:v>
                </c:pt>
                <c:pt idx="973">
                  <c:v>46.732999999999997</c:v>
                </c:pt>
                <c:pt idx="974">
                  <c:v>57</c:v>
                </c:pt>
                <c:pt idx="975">
                  <c:v>60.45</c:v>
                </c:pt>
                <c:pt idx="976">
                  <c:v>66</c:v>
                </c:pt>
                <c:pt idx="977">
                  <c:v>66.408000000000001</c:v>
                </c:pt>
                <c:pt idx="978">
                  <c:v>67</c:v>
                </c:pt>
                <c:pt idx="979">
                  <c:v>63.966999999999999</c:v>
                </c:pt>
                <c:pt idx="980">
                  <c:v>60</c:v>
                </c:pt>
                <c:pt idx="981">
                  <c:v>57.75</c:v>
                </c:pt>
                <c:pt idx="982">
                  <c:v>55</c:v>
                </c:pt>
                <c:pt idx="983">
                  <c:v>50.725000000000001</c:v>
                </c:pt>
                <c:pt idx="984">
                  <c:v>46</c:v>
                </c:pt>
                <c:pt idx="985">
                  <c:v>45</c:v>
                </c:pt>
                <c:pt idx="986">
                  <c:v>44</c:v>
                </c:pt>
                <c:pt idx="987">
                  <c:v>39.799999999999997</c:v>
                </c:pt>
                <c:pt idx="988">
                  <c:v>36</c:v>
                </c:pt>
                <c:pt idx="989">
                  <c:v>27.2</c:v>
                </c:pt>
                <c:pt idx="990">
                  <c:v>20</c:v>
                </c:pt>
                <c:pt idx="991">
                  <c:v>13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7.2916999999999996</c:v>
                </c:pt>
                <c:pt idx="1002">
                  <c:v>7</c:v>
                </c:pt>
                <c:pt idx="1003">
                  <c:v>6.2667000000000002</c:v>
                </c:pt>
                <c:pt idx="1004">
                  <c:v>6</c:v>
                </c:pt>
                <c:pt idx="1005">
                  <c:v>5.2416999999999998</c:v>
                </c:pt>
                <c:pt idx="1006">
                  <c:v>5</c:v>
                </c:pt>
                <c:pt idx="1007">
                  <c:v>8.1667000000000005</c:v>
                </c:pt>
                <c:pt idx="1008">
                  <c:v>9</c:v>
                </c:pt>
                <c:pt idx="1009">
                  <c:v>13.9</c:v>
                </c:pt>
                <c:pt idx="1010">
                  <c:v>15</c:v>
                </c:pt>
                <c:pt idx="1011">
                  <c:v>20.891999999999999</c:v>
                </c:pt>
                <c:pt idx="1012">
                  <c:v>22</c:v>
                </c:pt>
                <c:pt idx="1013">
                  <c:v>24.574999999999999</c:v>
                </c:pt>
                <c:pt idx="1014">
                  <c:v>25</c:v>
                </c:pt>
                <c:pt idx="1015">
                  <c:v>31.183</c:v>
                </c:pt>
                <c:pt idx="1016">
                  <c:v>32</c:v>
                </c:pt>
                <c:pt idx="1017">
                  <c:v>32.908000000000001</c:v>
                </c:pt>
                <c:pt idx="1018">
                  <c:v>33</c:v>
                </c:pt>
                <c:pt idx="1019">
                  <c:v>38.6</c:v>
                </c:pt>
                <c:pt idx="1020">
                  <c:v>39</c:v>
                </c:pt>
                <c:pt idx="1021">
                  <c:v>46.6</c:v>
                </c:pt>
                <c:pt idx="1022">
                  <c:v>47</c:v>
                </c:pt>
                <c:pt idx="1023">
                  <c:v>51.875</c:v>
                </c:pt>
                <c:pt idx="1024">
                  <c:v>51.957999999999998</c:v>
                </c:pt>
                <c:pt idx="1025">
                  <c:v>47</c:v>
                </c:pt>
                <c:pt idx="1026">
                  <c:v>46.767000000000003</c:v>
                </c:pt>
                <c:pt idx="1027">
                  <c:v>40</c:v>
                </c:pt>
                <c:pt idx="1028">
                  <c:v>39.883000000000003</c:v>
                </c:pt>
                <c:pt idx="1029">
                  <c:v>38</c:v>
                </c:pt>
                <c:pt idx="1030">
                  <c:v>37.4</c:v>
                </c:pt>
                <c:pt idx="1031">
                  <c:v>30</c:v>
                </c:pt>
                <c:pt idx="1032">
                  <c:v>29.7</c:v>
                </c:pt>
                <c:pt idx="1033">
                  <c:v>27</c:v>
                </c:pt>
                <c:pt idx="1034">
                  <c:v>26.25</c:v>
                </c:pt>
                <c:pt idx="1035">
                  <c:v>21</c:v>
                </c:pt>
                <c:pt idx="1036">
                  <c:v>20.100000000000001</c:v>
                </c:pt>
                <c:pt idx="1037">
                  <c:v>15</c:v>
                </c:pt>
                <c:pt idx="1038">
                  <c:v>13.9</c:v>
                </c:pt>
                <c:pt idx="1039">
                  <c:v>9</c:v>
                </c:pt>
                <c:pt idx="1040">
                  <c:v>9.4167000000000005</c:v>
                </c:pt>
                <c:pt idx="1041">
                  <c:v>11</c:v>
                </c:pt>
                <c:pt idx="1042">
                  <c:v>10.766999999999999</c:v>
                </c:pt>
                <c:pt idx="1043">
                  <c:v>10</c:v>
                </c:pt>
                <c:pt idx="1044">
                  <c:v>10.257999999999999</c:v>
                </c:pt>
                <c:pt idx="1045">
                  <c:v>11</c:v>
                </c:pt>
                <c:pt idx="1046">
                  <c:v>11</c:v>
                </c:pt>
                <c:pt idx="1047">
                  <c:v>11</c:v>
                </c:pt>
                <c:pt idx="1048">
                  <c:v>11.9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12.925000000000001</c:v>
                </c:pt>
                <c:pt idx="1053">
                  <c:v>11</c:v>
                </c:pt>
                <c:pt idx="1054">
                  <c:v>10.217000000000001</c:v>
                </c:pt>
                <c:pt idx="1055">
                  <c:v>9</c:v>
                </c:pt>
                <c:pt idx="1056">
                  <c:v>7.3333000000000004</c:v>
                </c:pt>
                <c:pt idx="1057">
                  <c:v>5</c:v>
                </c:pt>
                <c:pt idx="1058">
                  <c:v>7.65</c:v>
                </c:pt>
                <c:pt idx="1059">
                  <c:v>11</c:v>
                </c:pt>
                <c:pt idx="1060">
                  <c:v>12.375</c:v>
                </c:pt>
                <c:pt idx="1061">
                  <c:v>14</c:v>
                </c:pt>
                <c:pt idx="1062">
                  <c:v>14.967000000000001</c:v>
                </c:pt>
                <c:pt idx="1063">
                  <c:v>16</c:v>
                </c:pt>
                <c:pt idx="1064">
                  <c:v>16</c:v>
                </c:pt>
                <c:pt idx="1065">
                  <c:v>16</c:v>
                </c:pt>
                <c:pt idx="1066">
                  <c:v>18.667000000000002</c:v>
                </c:pt>
                <c:pt idx="1067">
                  <c:v>21</c:v>
                </c:pt>
                <c:pt idx="1068">
                  <c:v>22.675000000000001</c:v>
                </c:pt>
                <c:pt idx="1069">
                  <c:v>24</c:v>
                </c:pt>
                <c:pt idx="1070">
                  <c:v>26.875</c:v>
                </c:pt>
                <c:pt idx="1071">
                  <c:v>29</c:v>
                </c:pt>
                <c:pt idx="1072">
                  <c:v>32.6</c:v>
                </c:pt>
                <c:pt idx="1073">
                  <c:v>35</c:v>
                </c:pt>
                <c:pt idx="1074">
                  <c:v>30.625</c:v>
                </c:pt>
                <c:pt idx="1075">
                  <c:v>28</c:v>
                </c:pt>
                <c:pt idx="1076">
                  <c:v>24.75</c:v>
                </c:pt>
                <c:pt idx="1077">
                  <c:v>23</c:v>
                </c:pt>
                <c:pt idx="1078">
                  <c:v>21.65</c:v>
                </c:pt>
                <c:pt idx="1079">
                  <c:v>21</c:v>
                </c:pt>
                <c:pt idx="1080">
                  <c:v>18.925000000000001</c:v>
                </c:pt>
                <c:pt idx="1081">
                  <c:v>18</c:v>
                </c:pt>
                <c:pt idx="1082">
                  <c:v>15.1</c:v>
                </c:pt>
                <c:pt idx="1083">
                  <c:v>14</c:v>
                </c:pt>
                <c:pt idx="1084">
                  <c:v>11.75</c:v>
                </c:pt>
                <c:pt idx="1085">
                  <c:v>11</c:v>
                </c:pt>
                <c:pt idx="1086">
                  <c:v>7.8666999999999998</c:v>
                </c:pt>
                <c:pt idx="1087">
                  <c:v>7</c:v>
                </c:pt>
                <c:pt idx="1088">
                  <c:v>3.7667000000000002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6.4333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7.9</c:v>
                </c:pt>
                <c:pt idx="1097">
                  <c:v>8</c:v>
                </c:pt>
                <c:pt idx="1098">
                  <c:v>8.9250000000000007</c:v>
                </c:pt>
                <c:pt idx="1099">
                  <c:v>9</c:v>
                </c:pt>
                <c:pt idx="1100">
                  <c:v>13.75</c:v>
                </c:pt>
                <c:pt idx="1101">
                  <c:v>14</c:v>
                </c:pt>
                <c:pt idx="1102">
                  <c:v>14</c:v>
                </c:pt>
                <c:pt idx="1103">
                  <c:v>14</c:v>
                </c:pt>
                <c:pt idx="1104">
                  <c:v>14</c:v>
                </c:pt>
                <c:pt idx="1105">
                  <c:v>14.067</c:v>
                </c:pt>
                <c:pt idx="1106">
                  <c:v>16</c:v>
                </c:pt>
                <c:pt idx="1107">
                  <c:v>16.350000000000001</c:v>
                </c:pt>
                <c:pt idx="1108">
                  <c:v>22</c:v>
                </c:pt>
                <c:pt idx="1109">
                  <c:v>23.082999999999998</c:v>
                </c:pt>
                <c:pt idx="1110">
                  <c:v>35</c:v>
                </c:pt>
                <c:pt idx="1111">
                  <c:v>35.975000000000001</c:v>
                </c:pt>
                <c:pt idx="1112">
                  <c:v>44</c:v>
                </c:pt>
                <c:pt idx="1113">
                  <c:v>44.8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52.75</c:v>
                </c:pt>
                <c:pt idx="1118">
                  <c:v>65</c:v>
                </c:pt>
                <c:pt idx="1119">
                  <c:v>68.2</c:v>
                </c:pt>
                <c:pt idx="1120">
                  <c:v>81</c:v>
                </c:pt>
                <c:pt idx="1121">
                  <c:v>81.224999999999994</c:v>
                </c:pt>
                <c:pt idx="1122">
                  <c:v>82</c:v>
                </c:pt>
                <c:pt idx="1123">
                  <c:v>79.5</c:v>
                </c:pt>
                <c:pt idx="1124">
                  <c:v>72</c:v>
                </c:pt>
                <c:pt idx="1125">
                  <c:v>68.150000000000006</c:v>
                </c:pt>
                <c:pt idx="1126">
                  <c:v>58</c:v>
                </c:pt>
                <c:pt idx="1127">
                  <c:v>55.3</c:v>
                </c:pt>
                <c:pt idx="1128">
                  <c:v>49</c:v>
                </c:pt>
                <c:pt idx="1129">
                  <c:v>46.783000000000001</c:v>
                </c:pt>
                <c:pt idx="1130">
                  <c:v>42</c:v>
                </c:pt>
                <c:pt idx="1131">
                  <c:v>40.633000000000003</c:v>
                </c:pt>
                <c:pt idx="1132">
                  <c:v>38</c:v>
                </c:pt>
                <c:pt idx="1133">
                  <c:v>33.5</c:v>
                </c:pt>
                <c:pt idx="1134">
                  <c:v>26</c:v>
                </c:pt>
                <c:pt idx="1135">
                  <c:v>19.2</c:v>
                </c:pt>
                <c:pt idx="1136">
                  <c:v>9</c:v>
                </c:pt>
                <c:pt idx="1137">
                  <c:v>7.7249999999999996</c:v>
                </c:pt>
                <c:pt idx="1138">
                  <c:v>6</c:v>
                </c:pt>
                <c:pt idx="1139">
                  <c:v>6.9166999999999996</c:v>
                </c:pt>
                <c:pt idx="1140">
                  <c:v>8</c:v>
                </c:pt>
                <c:pt idx="1141">
                  <c:v>8.9666999999999994</c:v>
                </c:pt>
                <c:pt idx="1142">
                  <c:v>10</c:v>
                </c:pt>
                <c:pt idx="1143">
                  <c:v>10.507999999999999</c:v>
                </c:pt>
                <c:pt idx="1144">
                  <c:v>11</c:v>
                </c:pt>
                <c:pt idx="1145">
                  <c:v>10.475</c:v>
                </c:pt>
                <c:pt idx="1146">
                  <c:v>10</c:v>
                </c:pt>
                <c:pt idx="1147">
                  <c:v>11.1</c:v>
                </c:pt>
                <c:pt idx="1148">
                  <c:v>12</c:v>
                </c:pt>
                <c:pt idx="1149">
                  <c:v>10.225</c:v>
                </c:pt>
                <c:pt idx="1150">
                  <c:v>9</c:v>
                </c:pt>
                <c:pt idx="1151">
                  <c:v>9.6082999999999998</c:v>
                </c:pt>
                <c:pt idx="1152">
                  <c:v>10</c:v>
                </c:pt>
                <c:pt idx="1153">
                  <c:v>10.632999999999999</c:v>
                </c:pt>
                <c:pt idx="1154">
                  <c:v>11</c:v>
                </c:pt>
                <c:pt idx="1155">
                  <c:v>11.657999999999999</c:v>
                </c:pt>
                <c:pt idx="1156">
                  <c:v>12</c:v>
                </c:pt>
                <c:pt idx="1157">
                  <c:v>15.417</c:v>
                </c:pt>
                <c:pt idx="1158">
                  <c:v>17</c:v>
                </c:pt>
                <c:pt idx="1159">
                  <c:v>20.542000000000002</c:v>
                </c:pt>
                <c:pt idx="1160">
                  <c:v>22</c:v>
                </c:pt>
                <c:pt idx="1161">
                  <c:v>23.45</c:v>
                </c:pt>
                <c:pt idx="1162">
                  <c:v>24</c:v>
                </c:pt>
                <c:pt idx="1163">
                  <c:v>22.5</c:v>
                </c:pt>
                <c:pt idx="1164">
                  <c:v>22</c:v>
                </c:pt>
                <c:pt idx="1165">
                  <c:v>22.774999999999999</c:v>
                </c:pt>
                <c:pt idx="1166">
                  <c:v>23</c:v>
                </c:pt>
                <c:pt idx="1167">
                  <c:v>22.2</c:v>
                </c:pt>
                <c:pt idx="1168">
                  <c:v>22</c:v>
                </c:pt>
                <c:pt idx="1169">
                  <c:v>22.824999999999999</c:v>
                </c:pt>
                <c:pt idx="1170">
                  <c:v>23</c:v>
                </c:pt>
                <c:pt idx="1171">
                  <c:v>20.475000000000001</c:v>
                </c:pt>
                <c:pt idx="1172">
                  <c:v>20</c:v>
                </c:pt>
                <c:pt idx="1173">
                  <c:v>13.933</c:v>
                </c:pt>
                <c:pt idx="1174">
                  <c:v>13</c:v>
                </c:pt>
                <c:pt idx="1175">
                  <c:v>6.7583000000000002</c:v>
                </c:pt>
                <c:pt idx="1176">
                  <c:v>6</c:v>
                </c:pt>
                <c:pt idx="1177">
                  <c:v>3.25</c:v>
                </c:pt>
                <c:pt idx="1178">
                  <c:v>3</c:v>
                </c:pt>
                <c:pt idx="1179">
                  <c:v>2.0499999999999998</c:v>
                </c:pt>
                <c:pt idx="1180">
                  <c:v>2</c:v>
                </c:pt>
                <c:pt idx="1181">
                  <c:v>2</c:v>
                </c:pt>
                <c:pt idx="1182">
                  <c:v>2.0249999999999999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5.0750000000000002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6.125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7.1833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7.7750000000000004</c:v>
                </c:pt>
                <c:pt idx="1201">
                  <c:v>7</c:v>
                </c:pt>
                <c:pt idx="1202">
                  <c:v>8.25</c:v>
                </c:pt>
                <c:pt idx="1203">
                  <c:v>12</c:v>
                </c:pt>
                <c:pt idx="1204">
                  <c:v>12.55</c:v>
                </c:pt>
                <c:pt idx="1205">
                  <c:v>14</c:v>
                </c:pt>
                <c:pt idx="1206">
                  <c:v>14.9</c:v>
                </c:pt>
                <c:pt idx="1207">
                  <c:v>17</c:v>
                </c:pt>
                <c:pt idx="1208">
                  <c:v>18.625</c:v>
                </c:pt>
                <c:pt idx="1209">
                  <c:v>22</c:v>
                </c:pt>
                <c:pt idx="1210">
                  <c:v>22</c:v>
                </c:pt>
                <c:pt idx="1211">
                  <c:v>22</c:v>
                </c:pt>
                <c:pt idx="1212">
                  <c:v>28.75</c:v>
                </c:pt>
                <c:pt idx="1213">
                  <c:v>40</c:v>
                </c:pt>
                <c:pt idx="1214">
                  <c:v>45.6</c:v>
                </c:pt>
                <c:pt idx="1215">
                  <c:v>54</c:v>
                </c:pt>
                <c:pt idx="1216">
                  <c:v>59.1</c:v>
                </c:pt>
                <c:pt idx="1217">
                  <c:v>66</c:v>
                </c:pt>
                <c:pt idx="1218">
                  <c:v>64.650000000000006</c:v>
                </c:pt>
                <c:pt idx="1219">
                  <c:v>63</c:v>
                </c:pt>
                <c:pt idx="1220">
                  <c:v>62.533000000000001</c:v>
                </c:pt>
                <c:pt idx="1221">
                  <c:v>62</c:v>
                </c:pt>
                <c:pt idx="1222">
                  <c:v>60.033000000000001</c:v>
                </c:pt>
                <c:pt idx="1223">
                  <c:v>58</c:v>
                </c:pt>
                <c:pt idx="1224">
                  <c:v>55.417000000000002</c:v>
                </c:pt>
                <c:pt idx="1225">
                  <c:v>53</c:v>
                </c:pt>
                <c:pt idx="1226">
                  <c:v>53.542000000000002</c:v>
                </c:pt>
                <c:pt idx="1227">
                  <c:v>54</c:v>
                </c:pt>
                <c:pt idx="1228">
                  <c:v>43.65</c:v>
                </c:pt>
                <c:pt idx="1229">
                  <c:v>36</c:v>
                </c:pt>
                <c:pt idx="1230">
                  <c:v>25.8</c:v>
                </c:pt>
                <c:pt idx="1231">
                  <c:v>19</c:v>
                </c:pt>
                <c:pt idx="1232">
                  <c:v>12.75</c:v>
                </c:pt>
                <c:pt idx="1233">
                  <c:v>9</c:v>
                </c:pt>
                <c:pt idx="1234">
                  <c:v>10.282999999999999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13.1</c:v>
                </c:pt>
                <c:pt idx="1239">
                  <c:v>14</c:v>
                </c:pt>
                <c:pt idx="1240">
                  <c:v>16.899999999999999</c:v>
                </c:pt>
                <c:pt idx="1241">
                  <c:v>18</c:v>
                </c:pt>
                <c:pt idx="1242">
                  <c:v>17.25</c:v>
                </c:pt>
                <c:pt idx="1243">
                  <c:v>17</c:v>
                </c:pt>
                <c:pt idx="1244">
                  <c:v>20.132999999999999</c:v>
                </c:pt>
                <c:pt idx="1245">
                  <c:v>21</c:v>
                </c:pt>
                <c:pt idx="1246">
                  <c:v>21</c:v>
                </c:pt>
                <c:pt idx="1247">
                  <c:v>21</c:v>
                </c:pt>
                <c:pt idx="1248">
                  <c:v>26.832999999999998</c:v>
                </c:pt>
                <c:pt idx="1249">
                  <c:v>28</c:v>
                </c:pt>
                <c:pt idx="1250">
                  <c:v>26.3</c:v>
                </c:pt>
                <c:pt idx="1251">
                  <c:v>26</c:v>
                </c:pt>
                <c:pt idx="1252">
                  <c:v>26</c:v>
                </c:pt>
                <c:pt idx="1253">
                  <c:v>26</c:v>
                </c:pt>
                <c:pt idx="1254">
                  <c:v>27.8</c:v>
                </c:pt>
                <c:pt idx="1255">
                  <c:v>28</c:v>
                </c:pt>
                <c:pt idx="1256">
                  <c:v>28</c:v>
                </c:pt>
                <c:pt idx="1257">
                  <c:v>28</c:v>
                </c:pt>
                <c:pt idx="1258">
                  <c:v>33.700000000000003</c:v>
                </c:pt>
                <c:pt idx="1259">
                  <c:v>34</c:v>
                </c:pt>
                <c:pt idx="1260">
                  <c:v>34</c:v>
                </c:pt>
                <c:pt idx="1261">
                  <c:v>34</c:v>
                </c:pt>
                <c:pt idx="1262">
                  <c:v>38.957999999999998</c:v>
                </c:pt>
                <c:pt idx="1263">
                  <c:v>38.950000000000003</c:v>
                </c:pt>
                <c:pt idx="1264">
                  <c:v>36</c:v>
                </c:pt>
                <c:pt idx="1265">
                  <c:v>36</c:v>
                </c:pt>
                <c:pt idx="1266">
                  <c:v>36</c:v>
                </c:pt>
                <c:pt idx="1267">
                  <c:v>36</c:v>
                </c:pt>
                <c:pt idx="1268">
                  <c:v>36</c:v>
                </c:pt>
                <c:pt idx="1269">
                  <c:v>35.542000000000002</c:v>
                </c:pt>
                <c:pt idx="1270">
                  <c:v>31</c:v>
                </c:pt>
                <c:pt idx="1271">
                  <c:v>30.533000000000001</c:v>
                </c:pt>
                <c:pt idx="1272">
                  <c:v>27</c:v>
                </c:pt>
                <c:pt idx="1273">
                  <c:v>26.15</c:v>
                </c:pt>
                <c:pt idx="1274">
                  <c:v>21</c:v>
                </c:pt>
                <c:pt idx="1275">
                  <c:v>20.475000000000001</c:v>
                </c:pt>
                <c:pt idx="1276">
                  <c:v>18</c:v>
                </c:pt>
                <c:pt idx="1277">
                  <c:v>16.8</c:v>
                </c:pt>
                <c:pt idx="1278">
                  <c:v>12</c:v>
                </c:pt>
                <c:pt idx="1279">
                  <c:v>11.55</c:v>
                </c:pt>
                <c:pt idx="1280">
                  <c:v>10</c:v>
                </c:pt>
                <c:pt idx="1281">
                  <c:v>9.75</c:v>
                </c:pt>
                <c:pt idx="1282">
                  <c:v>9</c:v>
                </c:pt>
                <c:pt idx="1283">
                  <c:v>8.1999999999999993</c:v>
                </c:pt>
                <c:pt idx="1284">
                  <c:v>6</c:v>
                </c:pt>
                <c:pt idx="1285">
                  <c:v>6.2916999999999996</c:v>
                </c:pt>
                <c:pt idx="1286">
                  <c:v>7</c:v>
                </c:pt>
                <c:pt idx="1287">
                  <c:v>7.95</c:v>
                </c:pt>
                <c:pt idx="1288">
                  <c:v>10</c:v>
                </c:pt>
                <c:pt idx="1289">
                  <c:v>9.6583000000000006</c:v>
                </c:pt>
                <c:pt idx="1290">
                  <c:v>9</c:v>
                </c:pt>
                <c:pt idx="1291">
                  <c:v>9.375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11.3</c:v>
                </c:pt>
                <c:pt idx="1296">
                  <c:v>13</c:v>
                </c:pt>
                <c:pt idx="1297">
                  <c:v>13</c:v>
                </c:pt>
                <c:pt idx="1298">
                  <c:v>13</c:v>
                </c:pt>
                <c:pt idx="1299">
                  <c:v>13.95</c:v>
                </c:pt>
                <c:pt idx="1300">
                  <c:v>15</c:v>
                </c:pt>
                <c:pt idx="1301">
                  <c:v>16</c:v>
                </c:pt>
                <c:pt idx="1302">
                  <c:v>17</c:v>
                </c:pt>
                <c:pt idx="1303">
                  <c:v>15.425000000000001</c:v>
                </c:pt>
                <c:pt idx="1304">
                  <c:v>14</c:v>
                </c:pt>
                <c:pt idx="1305">
                  <c:v>14</c:v>
                </c:pt>
                <c:pt idx="1306">
                  <c:v>14</c:v>
                </c:pt>
                <c:pt idx="1307">
                  <c:v>13.425000000000001</c:v>
                </c:pt>
                <c:pt idx="1308">
                  <c:v>13</c:v>
                </c:pt>
                <c:pt idx="1309">
                  <c:v>13.592000000000001</c:v>
                </c:pt>
                <c:pt idx="1310">
                  <c:v>14</c:v>
                </c:pt>
                <c:pt idx="1311">
                  <c:v>18.317</c:v>
                </c:pt>
                <c:pt idx="1312">
                  <c:v>21</c:v>
                </c:pt>
                <c:pt idx="1313">
                  <c:v>24.207999999999998</c:v>
                </c:pt>
                <c:pt idx="1314">
                  <c:v>26</c:v>
                </c:pt>
                <c:pt idx="1315">
                  <c:v>24.667000000000002</c:v>
                </c:pt>
                <c:pt idx="1316">
                  <c:v>24</c:v>
                </c:pt>
                <c:pt idx="1317">
                  <c:v>20.542000000000002</c:v>
                </c:pt>
                <c:pt idx="1318">
                  <c:v>19</c:v>
                </c:pt>
                <c:pt idx="1319">
                  <c:v>20.417000000000002</c:v>
                </c:pt>
                <c:pt idx="1320">
                  <c:v>21</c:v>
                </c:pt>
                <c:pt idx="1321">
                  <c:v>21</c:v>
                </c:pt>
                <c:pt idx="1322">
                  <c:v>21</c:v>
                </c:pt>
                <c:pt idx="1323">
                  <c:v>20.233000000000001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9.2750000000000004</c:v>
                </c:pt>
                <c:pt idx="1328">
                  <c:v>7</c:v>
                </c:pt>
                <c:pt idx="1329">
                  <c:v>3.6</c:v>
                </c:pt>
                <c:pt idx="1330">
                  <c:v>3</c:v>
                </c:pt>
                <c:pt idx="1331">
                  <c:v>2.125</c:v>
                </c:pt>
                <c:pt idx="1332">
                  <c:v>2</c:v>
                </c:pt>
                <c:pt idx="1333">
                  <c:v>2.8917000000000002</c:v>
                </c:pt>
                <c:pt idx="1334">
                  <c:v>3</c:v>
                </c:pt>
                <c:pt idx="1335">
                  <c:v>2.0832999999999999</c:v>
                </c:pt>
                <c:pt idx="1336">
                  <c:v>2</c:v>
                </c:pt>
                <c:pt idx="1337">
                  <c:v>3.8833000000000002</c:v>
                </c:pt>
                <c:pt idx="1338">
                  <c:v>4</c:v>
                </c:pt>
                <c:pt idx="1339">
                  <c:v>4.9749999999999996</c:v>
                </c:pt>
                <c:pt idx="1340">
                  <c:v>5</c:v>
                </c:pt>
                <c:pt idx="1341">
                  <c:v>6</c:v>
                </c:pt>
                <c:pt idx="1342">
                  <c:v>6.05</c:v>
                </c:pt>
                <c:pt idx="1343">
                  <c:v>8</c:v>
                </c:pt>
                <c:pt idx="1344">
                  <c:v>8.1999999999999993</c:v>
                </c:pt>
                <c:pt idx="1345">
                  <c:v>12</c:v>
                </c:pt>
                <c:pt idx="1346">
                  <c:v>12.15</c:v>
                </c:pt>
                <c:pt idx="1347">
                  <c:v>14</c:v>
                </c:pt>
                <c:pt idx="1348">
                  <c:v>14.824999999999999</c:v>
                </c:pt>
                <c:pt idx="1349">
                  <c:v>23</c:v>
                </c:pt>
                <c:pt idx="1350">
                  <c:v>23.7</c:v>
                </c:pt>
                <c:pt idx="1351">
                  <c:v>29</c:v>
                </c:pt>
                <c:pt idx="1352">
                  <c:v>29.3</c:v>
                </c:pt>
                <c:pt idx="1353">
                  <c:v>31</c:v>
                </c:pt>
                <c:pt idx="1354">
                  <c:v>32.4</c:v>
                </c:pt>
                <c:pt idx="1355">
                  <c:v>39</c:v>
                </c:pt>
                <c:pt idx="1356">
                  <c:v>44.174999999999997</c:v>
                </c:pt>
                <c:pt idx="1357">
                  <c:v>66</c:v>
                </c:pt>
                <c:pt idx="1358">
                  <c:v>70.332999999999998</c:v>
                </c:pt>
                <c:pt idx="1359">
                  <c:v>86</c:v>
                </c:pt>
                <c:pt idx="1360">
                  <c:v>86.242000000000004</c:v>
                </c:pt>
                <c:pt idx="1361">
                  <c:v>87</c:v>
                </c:pt>
                <c:pt idx="1362">
                  <c:v>86.733000000000004</c:v>
                </c:pt>
                <c:pt idx="1363">
                  <c:v>86</c:v>
                </c:pt>
                <c:pt idx="1364">
                  <c:v>83.667000000000002</c:v>
                </c:pt>
                <c:pt idx="1365">
                  <c:v>78</c:v>
                </c:pt>
                <c:pt idx="1366">
                  <c:v>75.841999999999999</c:v>
                </c:pt>
                <c:pt idx="1367">
                  <c:v>71</c:v>
                </c:pt>
                <c:pt idx="1368">
                  <c:v>71</c:v>
                </c:pt>
                <c:pt idx="1369">
                  <c:v>71</c:v>
                </c:pt>
                <c:pt idx="1370">
                  <c:v>67.625</c:v>
                </c:pt>
                <c:pt idx="1371">
                  <c:v>62</c:v>
                </c:pt>
                <c:pt idx="1372">
                  <c:v>52.991999999999997</c:v>
                </c:pt>
                <c:pt idx="1373">
                  <c:v>39</c:v>
                </c:pt>
                <c:pt idx="1374">
                  <c:v>31.5</c:v>
                </c:pt>
                <c:pt idx="1375">
                  <c:v>21</c:v>
                </c:pt>
                <c:pt idx="1376">
                  <c:v>20.117000000000001</c:v>
                </c:pt>
                <c:pt idx="1377">
                  <c:v>19</c:v>
                </c:pt>
                <c:pt idx="1378">
                  <c:v>18.067</c:v>
                </c:pt>
                <c:pt idx="1379">
                  <c:v>17</c:v>
                </c:pt>
                <c:pt idx="1380">
                  <c:v>16.507999999999999</c:v>
                </c:pt>
                <c:pt idx="1381">
                  <c:v>16</c:v>
                </c:pt>
                <c:pt idx="1382">
                  <c:v>15.492000000000001</c:v>
                </c:pt>
                <c:pt idx="1383">
                  <c:v>15</c:v>
                </c:pt>
                <c:pt idx="1384">
                  <c:v>13.933</c:v>
                </c:pt>
                <c:pt idx="1385">
                  <c:v>13</c:v>
                </c:pt>
                <c:pt idx="1386">
                  <c:v>14.167</c:v>
                </c:pt>
                <c:pt idx="1387">
                  <c:v>15</c:v>
                </c:pt>
                <c:pt idx="1388">
                  <c:v>14.4</c:v>
                </c:pt>
                <c:pt idx="1389">
                  <c:v>14</c:v>
                </c:pt>
                <c:pt idx="1390">
                  <c:v>14.625</c:v>
                </c:pt>
                <c:pt idx="1391">
                  <c:v>15</c:v>
                </c:pt>
                <c:pt idx="1392">
                  <c:v>16.95</c:v>
                </c:pt>
                <c:pt idx="1393">
                  <c:v>18</c:v>
                </c:pt>
                <c:pt idx="1394">
                  <c:v>18.675000000000001</c:v>
                </c:pt>
                <c:pt idx="1395">
                  <c:v>19</c:v>
                </c:pt>
                <c:pt idx="1396">
                  <c:v>22.5</c:v>
                </c:pt>
                <c:pt idx="1397">
                  <c:v>24</c:v>
                </c:pt>
                <c:pt idx="1398">
                  <c:v>26.15</c:v>
                </c:pt>
                <c:pt idx="1399">
                  <c:v>27</c:v>
                </c:pt>
                <c:pt idx="1400">
                  <c:v>28.483000000000001</c:v>
                </c:pt>
                <c:pt idx="1401">
                  <c:v>29</c:v>
                </c:pt>
                <c:pt idx="1402">
                  <c:v>28.233000000000001</c:v>
                </c:pt>
                <c:pt idx="1403">
                  <c:v>28</c:v>
                </c:pt>
                <c:pt idx="1404">
                  <c:v>29.582999999999998</c:v>
                </c:pt>
                <c:pt idx="1405">
                  <c:v>30</c:v>
                </c:pt>
                <c:pt idx="1406">
                  <c:v>39.799999999999997</c:v>
                </c:pt>
                <c:pt idx="1407">
                  <c:v>42</c:v>
                </c:pt>
                <c:pt idx="1408">
                  <c:v>41.167000000000002</c:v>
                </c:pt>
                <c:pt idx="1409">
                  <c:v>41</c:v>
                </c:pt>
                <c:pt idx="1410">
                  <c:v>41.857999999999997</c:v>
                </c:pt>
                <c:pt idx="1411">
                  <c:v>42</c:v>
                </c:pt>
                <c:pt idx="1412">
                  <c:v>38.466999999999999</c:v>
                </c:pt>
                <c:pt idx="1413">
                  <c:v>38</c:v>
                </c:pt>
                <c:pt idx="1414">
                  <c:v>35.25</c:v>
                </c:pt>
                <c:pt idx="1415">
                  <c:v>35</c:v>
                </c:pt>
                <c:pt idx="1416">
                  <c:v>32.200000000000003</c:v>
                </c:pt>
                <c:pt idx="1417">
                  <c:v>32</c:v>
                </c:pt>
                <c:pt idx="1418">
                  <c:v>31.024999999999999</c:v>
                </c:pt>
                <c:pt idx="1419">
                  <c:v>31</c:v>
                </c:pt>
                <c:pt idx="1420">
                  <c:v>24</c:v>
                </c:pt>
                <c:pt idx="1421">
                  <c:v>23.766999999999999</c:v>
                </c:pt>
                <c:pt idx="1422">
                  <c:v>10</c:v>
                </c:pt>
                <c:pt idx="1423">
                  <c:v>9.875</c:v>
                </c:pt>
                <c:pt idx="1424">
                  <c:v>7</c:v>
                </c:pt>
                <c:pt idx="1425">
                  <c:v>6.9333</c:v>
                </c:pt>
                <c:pt idx="1426">
                  <c:v>6</c:v>
                </c:pt>
                <c:pt idx="1427">
                  <c:v>6.0917000000000003</c:v>
                </c:pt>
                <c:pt idx="1428">
                  <c:v>7</c:v>
                </c:pt>
                <c:pt idx="1429">
                  <c:v>7.1166999999999998</c:v>
                </c:pt>
                <c:pt idx="1430">
                  <c:v>8</c:v>
                </c:pt>
                <c:pt idx="1431">
                  <c:v>8</c:v>
                </c:pt>
                <c:pt idx="1432">
                  <c:v>8</c:v>
                </c:pt>
                <c:pt idx="1433">
                  <c:v>8</c:v>
                </c:pt>
                <c:pt idx="1434">
                  <c:v>8</c:v>
                </c:pt>
                <c:pt idx="1435">
                  <c:v>8.1917000000000009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9.2416999999999998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A-412B-AA08-089A274DCA46}"/>
            </c:ext>
          </c:extLst>
        </c:ser>
        <c:ser>
          <c:idx val="1"/>
          <c:order val="1"/>
          <c:tx>
            <c:strRef>
              <c:f>Sheet2!$E$1</c:f>
              <c:strCache>
                <c:ptCount val="1"/>
                <c:pt idx="0">
                  <c:v>VAR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Sheet2!$E$2:$E$1441</c:f>
              <c:numCache>
                <c:formatCode>General</c:formatCode>
                <c:ptCount val="1440"/>
                <c:pt idx="102">
                  <c:v>35.744520732029592</c:v>
                </c:pt>
                <c:pt idx="103">
                  <c:v>39.647012963385436</c:v>
                </c:pt>
                <c:pt idx="104">
                  <c:v>37.651906281424466</c:v>
                </c:pt>
                <c:pt idx="105">
                  <c:v>41.886593169409572</c:v>
                </c:pt>
                <c:pt idx="106">
                  <c:v>45.786966391623743</c:v>
                </c:pt>
                <c:pt idx="107">
                  <c:v>45.94547239151867</c:v>
                </c:pt>
                <c:pt idx="108">
                  <c:v>43.82931797350583</c:v>
                </c:pt>
                <c:pt idx="109">
                  <c:v>49.303603482697298</c:v>
                </c:pt>
                <c:pt idx="110">
                  <c:v>52.322387152836399</c:v>
                </c:pt>
                <c:pt idx="111">
                  <c:v>69.655342844676056</c:v>
                </c:pt>
                <c:pt idx="112">
                  <c:v>77.317967734922092</c:v>
                </c:pt>
                <c:pt idx="113">
                  <c:v>73.820886754320853</c:v>
                </c:pt>
                <c:pt idx="114">
                  <c:v>67.405529773363</c:v>
                </c:pt>
                <c:pt idx="115">
                  <c:v>62.466893376933982</c:v>
                </c:pt>
                <c:pt idx="116">
                  <c:v>57.14516552338165</c:v>
                </c:pt>
                <c:pt idx="117">
                  <c:v>52.333726323984237</c:v>
                </c:pt>
                <c:pt idx="118">
                  <c:v>48.910382221907717</c:v>
                </c:pt>
                <c:pt idx="119">
                  <c:v>47.548795986140902</c:v>
                </c:pt>
                <c:pt idx="120">
                  <c:v>50.165627283445744</c:v>
                </c:pt>
                <c:pt idx="121">
                  <c:v>39.373192647912617</c:v>
                </c:pt>
                <c:pt idx="122">
                  <c:v>33.170422107718444</c:v>
                </c:pt>
                <c:pt idx="123">
                  <c:v>36.589732120638054</c:v>
                </c:pt>
                <c:pt idx="124">
                  <c:v>35.960262753640166</c:v>
                </c:pt>
                <c:pt idx="125">
                  <c:v>34.556997840690492</c:v>
                </c:pt>
                <c:pt idx="126">
                  <c:v>30.1284882582225</c:v>
                </c:pt>
                <c:pt idx="127">
                  <c:v>15.465743093156666</c:v>
                </c:pt>
                <c:pt idx="128">
                  <c:v>9.6207908550646231</c:v>
                </c:pt>
                <c:pt idx="129">
                  <c:v>8.6443574119459061</c:v>
                </c:pt>
                <c:pt idx="130">
                  <c:v>10.794600098351923</c:v>
                </c:pt>
                <c:pt idx="131">
                  <c:v>9.708505710474741</c:v>
                </c:pt>
                <c:pt idx="132">
                  <c:v>9.5772003002841455</c:v>
                </c:pt>
                <c:pt idx="133">
                  <c:v>12.279616096943116</c:v>
                </c:pt>
                <c:pt idx="134">
                  <c:v>14.059421648209824</c:v>
                </c:pt>
                <c:pt idx="135">
                  <c:v>12.618388815162632</c:v>
                </c:pt>
                <c:pt idx="136">
                  <c:v>11.061692283963497</c:v>
                </c:pt>
                <c:pt idx="137">
                  <c:v>17.494600990550445</c:v>
                </c:pt>
                <c:pt idx="138">
                  <c:v>22.092538245868976</c:v>
                </c:pt>
                <c:pt idx="139">
                  <c:v>22.145868163477122</c:v>
                </c:pt>
                <c:pt idx="140">
                  <c:v>23.037143116072301</c:v>
                </c:pt>
                <c:pt idx="141">
                  <c:v>21.658930432759007</c:v>
                </c:pt>
                <c:pt idx="142">
                  <c:v>21.823841202882225</c:v>
                </c:pt>
                <c:pt idx="143">
                  <c:v>19.583756038819867</c:v>
                </c:pt>
                <c:pt idx="144">
                  <c:v>19.776944638484832</c:v>
                </c:pt>
                <c:pt idx="145">
                  <c:v>19.118152754878075</c:v>
                </c:pt>
                <c:pt idx="146">
                  <c:v>16.961752720183494</c:v>
                </c:pt>
                <c:pt idx="147">
                  <c:v>18.515360398175417</c:v>
                </c:pt>
                <c:pt idx="148">
                  <c:v>18.470826335682737</c:v>
                </c:pt>
                <c:pt idx="149">
                  <c:v>15.210504120815587</c:v>
                </c:pt>
                <c:pt idx="150">
                  <c:v>14.133651579213121</c:v>
                </c:pt>
                <c:pt idx="151">
                  <c:v>16.86806253726791</c:v>
                </c:pt>
                <c:pt idx="152">
                  <c:v>17.762385391070918</c:v>
                </c:pt>
                <c:pt idx="153">
                  <c:v>10.483123177756381</c:v>
                </c:pt>
                <c:pt idx="154">
                  <c:v>9.6194609819387775</c:v>
                </c:pt>
                <c:pt idx="155">
                  <c:v>14.839787874587007</c:v>
                </c:pt>
                <c:pt idx="156">
                  <c:v>17.33753864630307</c:v>
                </c:pt>
                <c:pt idx="157">
                  <c:v>48.313792455857026</c:v>
                </c:pt>
                <c:pt idx="158">
                  <c:v>63.151605837289765</c:v>
                </c:pt>
                <c:pt idx="159">
                  <c:v>97.799299857971775</c:v>
                </c:pt>
                <c:pt idx="160">
                  <c:v>114.76857137314622</c:v>
                </c:pt>
                <c:pt idx="161">
                  <c:v>95.564323087435099</c:v>
                </c:pt>
                <c:pt idx="162">
                  <c:v>103.79032753596952</c:v>
                </c:pt>
                <c:pt idx="163">
                  <c:v>97.609549349867848</c:v>
                </c:pt>
                <c:pt idx="164">
                  <c:v>96.590412566730549</c:v>
                </c:pt>
                <c:pt idx="165">
                  <c:v>96.006607467566297</c:v>
                </c:pt>
                <c:pt idx="166">
                  <c:v>97.161440466262619</c:v>
                </c:pt>
                <c:pt idx="167">
                  <c:v>96.686667802635029</c:v>
                </c:pt>
                <c:pt idx="168">
                  <c:v>100.81415495957813</c:v>
                </c:pt>
                <c:pt idx="169">
                  <c:v>101.65463841089857</c:v>
                </c:pt>
                <c:pt idx="170">
                  <c:v>87.829190998606848</c:v>
                </c:pt>
                <c:pt idx="171">
                  <c:v>88.187370168074438</c:v>
                </c:pt>
                <c:pt idx="172">
                  <c:v>78.736712183394658</c:v>
                </c:pt>
                <c:pt idx="173">
                  <c:v>60.883871069111201</c:v>
                </c:pt>
                <c:pt idx="174">
                  <c:v>46.679499677898207</c:v>
                </c:pt>
                <c:pt idx="175">
                  <c:v>17.105800644118119</c:v>
                </c:pt>
                <c:pt idx="176">
                  <c:v>12.583239332277758</c:v>
                </c:pt>
                <c:pt idx="177">
                  <c:v>9.384622985536474</c:v>
                </c:pt>
                <c:pt idx="178">
                  <c:v>7.6713382929533962</c:v>
                </c:pt>
                <c:pt idx="179">
                  <c:v>11.585502674744989</c:v>
                </c:pt>
                <c:pt idx="180">
                  <c:v>10.648885341046952</c:v>
                </c:pt>
                <c:pt idx="181">
                  <c:v>8.3225433784134761</c:v>
                </c:pt>
                <c:pt idx="182">
                  <c:v>7.543201637191272</c:v>
                </c:pt>
                <c:pt idx="183">
                  <c:v>6.1965488399156028</c:v>
                </c:pt>
                <c:pt idx="184">
                  <c:v>6.008346452364683</c:v>
                </c:pt>
                <c:pt idx="185">
                  <c:v>6.75533206489186</c:v>
                </c:pt>
                <c:pt idx="186">
                  <c:v>6.6418913668355968</c:v>
                </c:pt>
                <c:pt idx="187">
                  <c:v>6.619417806245969</c:v>
                </c:pt>
                <c:pt idx="188">
                  <c:v>6.9516792560922571</c:v>
                </c:pt>
                <c:pt idx="189">
                  <c:v>7.4518961693365728</c:v>
                </c:pt>
                <c:pt idx="190">
                  <c:v>6.4639958281974268</c:v>
                </c:pt>
                <c:pt idx="191">
                  <c:v>4.7017885110748034</c:v>
                </c:pt>
                <c:pt idx="192">
                  <c:v>4.7439441317277735</c:v>
                </c:pt>
                <c:pt idx="193">
                  <c:v>5.2870814475916781</c:v>
                </c:pt>
                <c:pt idx="194">
                  <c:v>8.9033974073937205</c:v>
                </c:pt>
                <c:pt idx="195">
                  <c:v>13.683662496033421</c:v>
                </c:pt>
                <c:pt idx="196">
                  <c:v>14.267064896805948</c:v>
                </c:pt>
                <c:pt idx="197">
                  <c:v>13.789610371853348</c:v>
                </c:pt>
                <c:pt idx="198">
                  <c:v>21.835771791742545</c:v>
                </c:pt>
                <c:pt idx="199">
                  <c:v>29.834811199666049</c:v>
                </c:pt>
                <c:pt idx="200">
                  <c:v>30.602521524687706</c:v>
                </c:pt>
                <c:pt idx="201">
                  <c:v>33.46408802086831</c:v>
                </c:pt>
                <c:pt idx="202">
                  <c:v>43.011603779929111</c:v>
                </c:pt>
                <c:pt idx="203">
                  <c:v>48.644451831597046</c:v>
                </c:pt>
                <c:pt idx="204">
                  <c:v>54.499479972929961</c:v>
                </c:pt>
                <c:pt idx="205">
                  <c:v>56.667499625080097</c:v>
                </c:pt>
                <c:pt idx="206">
                  <c:v>62.730277243678472</c:v>
                </c:pt>
                <c:pt idx="207">
                  <c:v>66.134739381430066</c:v>
                </c:pt>
                <c:pt idx="208">
                  <c:v>68.441856252753723</c:v>
                </c:pt>
                <c:pt idx="209">
                  <c:v>71.851024307857884</c:v>
                </c:pt>
                <c:pt idx="210">
                  <c:v>72.20889109683705</c:v>
                </c:pt>
                <c:pt idx="211">
                  <c:v>71.953525805525217</c:v>
                </c:pt>
                <c:pt idx="212">
                  <c:v>75.254068499794201</c:v>
                </c:pt>
                <c:pt idx="213">
                  <c:v>75.408091921494318</c:v>
                </c:pt>
                <c:pt idx="214">
                  <c:v>64.947095465807763</c:v>
                </c:pt>
                <c:pt idx="215">
                  <c:v>57.407572124668668</c:v>
                </c:pt>
                <c:pt idx="216">
                  <c:v>53.993634310088922</c:v>
                </c:pt>
                <c:pt idx="217">
                  <c:v>49.337661782606688</c:v>
                </c:pt>
                <c:pt idx="218">
                  <c:v>43.440062174409391</c:v>
                </c:pt>
                <c:pt idx="219">
                  <c:v>40.743958222815628</c:v>
                </c:pt>
                <c:pt idx="220">
                  <c:v>38.161377500775139</c:v>
                </c:pt>
                <c:pt idx="221">
                  <c:v>35.462386629062188</c:v>
                </c:pt>
                <c:pt idx="222">
                  <c:v>30.952593534622864</c:v>
                </c:pt>
                <c:pt idx="223">
                  <c:v>27.174663787120075</c:v>
                </c:pt>
                <c:pt idx="224">
                  <c:v>19.047800383455574</c:v>
                </c:pt>
                <c:pt idx="225">
                  <c:v>16.251972957242199</c:v>
                </c:pt>
                <c:pt idx="226">
                  <c:v>15.12424763216668</c:v>
                </c:pt>
                <c:pt idx="227">
                  <c:v>12.834310755385086</c:v>
                </c:pt>
                <c:pt idx="228">
                  <c:v>11.159059484852525</c:v>
                </c:pt>
                <c:pt idx="229">
                  <c:v>10.055323637362894</c:v>
                </c:pt>
                <c:pt idx="230">
                  <c:v>14.259962012006246</c:v>
                </c:pt>
                <c:pt idx="231">
                  <c:v>14.606197606689376</c:v>
                </c:pt>
                <c:pt idx="232">
                  <c:v>11.158306949959933</c:v>
                </c:pt>
                <c:pt idx="233">
                  <c:v>11.809304751547399</c:v>
                </c:pt>
                <c:pt idx="234">
                  <c:v>11.285281268980093</c:v>
                </c:pt>
                <c:pt idx="235">
                  <c:v>11.088370413860012</c:v>
                </c:pt>
                <c:pt idx="236">
                  <c:v>12.882623293355788</c:v>
                </c:pt>
                <c:pt idx="237">
                  <c:v>12.454801498636515</c:v>
                </c:pt>
                <c:pt idx="238">
                  <c:v>12.740342142690876</c:v>
                </c:pt>
                <c:pt idx="239">
                  <c:v>13.12027757903771</c:v>
                </c:pt>
                <c:pt idx="240">
                  <c:v>16.374139723260345</c:v>
                </c:pt>
                <c:pt idx="241">
                  <c:v>17.203213347223475</c:v>
                </c:pt>
                <c:pt idx="242">
                  <c:v>18.491266880507286</c:v>
                </c:pt>
                <c:pt idx="243">
                  <c:v>19.170782795401031</c:v>
                </c:pt>
                <c:pt idx="244">
                  <c:v>22.867261380413531</c:v>
                </c:pt>
                <c:pt idx="245">
                  <c:v>23.769802865924433</c:v>
                </c:pt>
                <c:pt idx="246">
                  <c:v>24.625803047495495</c:v>
                </c:pt>
                <c:pt idx="247">
                  <c:v>27.234731237840599</c:v>
                </c:pt>
                <c:pt idx="248">
                  <c:v>35.424053871598396</c:v>
                </c:pt>
                <c:pt idx="249">
                  <c:v>36.005562638883589</c:v>
                </c:pt>
                <c:pt idx="250">
                  <c:v>43.51257777887534</c:v>
                </c:pt>
                <c:pt idx="251">
                  <c:v>46.367342340476441</c:v>
                </c:pt>
                <c:pt idx="252">
                  <c:v>43.073648614600209</c:v>
                </c:pt>
                <c:pt idx="253">
                  <c:v>52.46558074103114</c:v>
                </c:pt>
                <c:pt idx="254">
                  <c:v>49.394412978738437</c:v>
                </c:pt>
                <c:pt idx="255">
                  <c:v>57.090894630690492</c:v>
                </c:pt>
                <c:pt idx="256">
                  <c:v>46.876661107265505</c:v>
                </c:pt>
                <c:pt idx="257">
                  <c:v>49.070733084734584</c:v>
                </c:pt>
                <c:pt idx="258">
                  <c:v>46.118134952379386</c:v>
                </c:pt>
                <c:pt idx="259">
                  <c:v>45.599753351430884</c:v>
                </c:pt>
                <c:pt idx="260">
                  <c:v>42.648302687586707</c:v>
                </c:pt>
                <c:pt idx="261">
                  <c:v>37.983625559031722</c:v>
                </c:pt>
                <c:pt idx="262">
                  <c:v>34.566189420113403</c:v>
                </c:pt>
                <c:pt idx="263">
                  <c:v>31.849205915737102</c:v>
                </c:pt>
                <c:pt idx="264">
                  <c:v>27.941503734748178</c:v>
                </c:pt>
                <c:pt idx="265">
                  <c:v>23.907285273249141</c:v>
                </c:pt>
                <c:pt idx="266">
                  <c:v>20.3801424811728</c:v>
                </c:pt>
                <c:pt idx="267">
                  <c:v>17.880658118944268</c:v>
                </c:pt>
                <c:pt idx="268">
                  <c:v>16.978315867769144</c:v>
                </c:pt>
                <c:pt idx="269">
                  <c:v>12.698000335109004</c:v>
                </c:pt>
                <c:pt idx="270">
                  <c:v>8.2269550319171127</c:v>
                </c:pt>
                <c:pt idx="271">
                  <c:v>5.4664582511375439</c:v>
                </c:pt>
                <c:pt idx="272">
                  <c:v>6.2851962389492035</c:v>
                </c:pt>
                <c:pt idx="273">
                  <c:v>5.8106995969608306</c:v>
                </c:pt>
                <c:pt idx="274">
                  <c:v>7.3725239141975445</c:v>
                </c:pt>
                <c:pt idx="275">
                  <c:v>7.1375557474691513</c:v>
                </c:pt>
                <c:pt idx="276">
                  <c:v>7.0674326311526441</c:v>
                </c:pt>
                <c:pt idx="277">
                  <c:v>9.8882721689131845</c:v>
                </c:pt>
                <c:pt idx="278">
                  <c:v>13.96169801313615</c:v>
                </c:pt>
                <c:pt idx="279">
                  <c:v>11.41780865934526</c:v>
                </c:pt>
                <c:pt idx="280">
                  <c:v>11.102258187164759</c:v>
                </c:pt>
                <c:pt idx="281">
                  <c:v>10.828029470056395</c:v>
                </c:pt>
                <c:pt idx="282">
                  <c:v>10.806416270485236</c:v>
                </c:pt>
                <c:pt idx="283">
                  <c:v>12.166122999977963</c:v>
                </c:pt>
                <c:pt idx="284">
                  <c:v>13.553997478672089</c:v>
                </c:pt>
                <c:pt idx="285">
                  <c:v>14.419997239220349</c:v>
                </c:pt>
                <c:pt idx="286">
                  <c:v>15.050993010851833</c:v>
                </c:pt>
                <c:pt idx="287">
                  <c:v>18.094436001384814</c:v>
                </c:pt>
                <c:pt idx="288">
                  <c:v>22.107947006548955</c:v>
                </c:pt>
                <c:pt idx="289">
                  <c:v>24.958325705654516</c:v>
                </c:pt>
                <c:pt idx="290">
                  <c:v>29.496329273425715</c:v>
                </c:pt>
                <c:pt idx="291">
                  <c:v>31.091812053688926</c:v>
                </c:pt>
                <c:pt idx="292">
                  <c:v>31.847540836544383</c:v>
                </c:pt>
                <c:pt idx="293">
                  <c:v>27.267973973989868</c:v>
                </c:pt>
                <c:pt idx="294">
                  <c:v>28.216962518862083</c:v>
                </c:pt>
                <c:pt idx="295">
                  <c:v>25.842826046994542</c:v>
                </c:pt>
                <c:pt idx="296">
                  <c:v>25.833426769780218</c:v>
                </c:pt>
                <c:pt idx="297">
                  <c:v>28.19566436905648</c:v>
                </c:pt>
                <c:pt idx="298">
                  <c:v>30.545438217889778</c:v>
                </c:pt>
                <c:pt idx="299">
                  <c:v>33.097580859795798</c:v>
                </c:pt>
                <c:pt idx="300">
                  <c:v>35.659458984021327</c:v>
                </c:pt>
                <c:pt idx="301">
                  <c:v>39.222680105443821</c:v>
                </c:pt>
                <c:pt idx="302">
                  <c:v>42.461276091793252</c:v>
                </c:pt>
                <c:pt idx="303">
                  <c:v>77.437347294236275</c:v>
                </c:pt>
                <c:pt idx="304">
                  <c:v>93.780770984129148</c:v>
                </c:pt>
                <c:pt idx="305">
                  <c:v>76.221051795199358</c:v>
                </c:pt>
                <c:pt idx="306">
                  <c:v>79.015123229175956</c:v>
                </c:pt>
                <c:pt idx="307">
                  <c:v>72.910193156943322</c:v>
                </c:pt>
                <c:pt idx="308">
                  <c:v>70.88470201769529</c:v>
                </c:pt>
                <c:pt idx="309">
                  <c:v>68.573269012457345</c:v>
                </c:pt>
                <c:pt idx="310">
                  <c:v>69.068085169315253</c:v>
                </c:pt>
                <c:pt idx="311">
                  <c:v>70.117722066237718</c:v>
                </c:pt>
                <c:pt idx="312">
                  <c:v>69.489898108606241</c:v>
                </c:pt>
                <c:pt idx="313">
                  <c:v>67.414777219272679</c:v>
                </c:pt>
                <c:pt idx="314">
                  <c:v>67.202035127266782</c:v>
                </c:pt>
                <c:pt idx="315">
                  <c:v>61.993718624109221</c:v>
                </c:pt>
                <c:pt idx="316">
                  <c:v>58.960613858025688</c:v>
                </c:pt>
                <c:pt idx="317">
                  <c:v>52.368406958327945</c:v>
                </c:pt>
                <c:pt idx="318">
                  <c:v>45.280276047727376</c:v>
                </c:pt>
                <c:pt idx="319">
                  <c:v>15.258794051167982</c:v>
                </c:pt>
                <c:pt idx="320">
                  <c:v>8.8214143545972981</c:v>
                </c:pt>
                <c:pt idx="321">
                  <c:v>4.7870736091674448</c:v>
                </c:pt>
                <c:pt idx="322">
                  <c:v>2.8460790963694556</c:v>
                </c:pt>
                <c:pt idx="323">
                  <c:v>6.704600891344298</c:v>
                </c:pt>
                <c:pt idx="324">
                  <c:v>6.4757573052273925</c:v>
                </c:pt>
                <c:pt idx="325">
                  <c:v>6.2812167121625384</c:v>
                </c:pt>
                <c:pt idx="326">
                  <c:v>6.6205433129666886</c:v>
                </c:pt>
                <c:pt idx="327">
                  <c:v>6.4252895518926678</c:v>
                </c:pt>
                <c:pt idx="328">
                  <c:v>5.1625681917442128</c:v>
                </c:pt>
                <c:pt idx="329">
                  <c:v>2.84693996778952</c:v>
                </c:pt>
                <c:pt idx="330">
                  <c:v>2.676732895083862</c:v>
                </c:pt>
                <c:pt idx="331">
                  <c:v>3.7249540029278454</c:v>
                </c:pt>
                <c:pt idx="332">
                  <c:v>3.456935160724055</c:v>
                </c:pt>
                <c:pt idx="333">
                  <c:v>3.3781305256758185</c:v>
                </c:pt>
                <c:pt idx="334">
                  <c:v>3.6614676378649209</c:v>
                </c:pt>
                <c:pt idx="335">
                  <c:v>4.8852765108329974</c:v>
                </c:pt>
                <c:pt idx="336">
                  <c:v>7.7495001920314195</c:v>
                </c:pt>
                <c:pt idx="337">
                  <c:v>12.519793806470378</c:v>
                </c:pt>
                <c:pt idx="338">
                  <c:v>13.112887369476491</c:v>
                </c:pt>
                <c:pt idx="339">
                  <c:v>11.052920453284401</c:v>
                </c:pt>
                <c:pt idx="340">
                  <c:v>12.979028040415709</c:v>
                </c:pt>
                <c:pt idx="341">
                  <c:v>14.067796765538747</c:v>
                </c:pt>
                <c:pt idx="342">
                  <c:v>16.974724408301586</c:v>
                </c:pt>
                <c:pt idx="343">
                  <c:v>20.960220227576343</c:v>
                </c:pt>
                <c:pt idx="344">
                  <c:v>24.279924360703163</c:v>
                </c:pt>
                <c:pt idx="345">
                  <c:v>25.559247367323781</c:v>
                </c:pt>
                <c:pt idx="346">
                  <c:v>30.521310327422356</c:v>
                </c:pt>
                <c:pt idx="347">
                  <c:v>33.608617285165586</c:v>
                </c:pt>
                <c:pt idx="348">
                  <c:v>35.29258474959817</c:v>
                </c:pt>
                <c:pt idx="349">
                  <c:v>35.874511698277693</c:v>
                </c:pt>
                <c:pt idx="350">
                  <c:v>41.739521943561456</c:v>
                </c:pt>
                <c:pt idx="351">
                  <c:v>41.785563034469</c:v>
                </c:pt>
                <c:pt idx="352">
                  <c:v>48.018835909099316</c:v>
                </c:pt>
                <c:pt idx="353">
                  <c:v>56.107791350865121</c:v>
                </c:pt>
                <c:pt idx="354">
                  <c:v>52.287765058251154</c:v>
                </c:pt>
                <c:pt idx="355">
                  <c:v>47.397166727442205</c:v>
                </c:pt>
                <c:pt idx="356">
                  <c:v>46.061044886430132</c:v>
                </c:pt>
                <c:pt idx="357">
                  <c:v>46.119040879425128</c:v>
                </c:pt>
                <c:pt idx="358">
                  <c:v>42.035883217561761</c:v>
                </c:pt>
                <c:pt idx="359">
                  <c:v>38.767949489890391</c:v>
                </c:pt>
                <c:pt idx="360">
                  <c:v>36.319971006206138</c:v>
                </c:pt>
                <c:pt idx="361">
                  <c:v>33.741363783321809</c:v>
                </c:pt>
                <c:pt idx="362">
                  <c:v>29.882819770138184</c:v>
                </c:pt>
                <c:pt idx="363">
                  <c:v>28.913526760788208</c:v>
                </c:pt>
                <c:pt idx="364">
                  <c:v>30.710701669960031</c:v>
                </c:pt>
                <c:pt idx="365">
                  <c:v>30.909895507648745</c:v>
                </c:pt>
                <c:pt idx="366">
                  <c:v>23.467333955879052</c:v>
                </c:pt>
                <c:pt idx="367">
                  <c:v>21.270493765559223</c:v>
                </c:pt>
                <c:pt idx="368">
                  <c:v>10.799540910911713</c:v>
                </c:pt>
                <c:pt idx="369">
                  <c:v>4.7743092431565604</c:v>
                </c:pt>
                <c:pt idx="370">
                  <c:v>4.852051173817137</c:v>
                </c:pt>
                <c:pt idx="371">
                  <c:v>4.6646563808773083</c:v>
                </c:pt>
                <c:pt idx="372">
                  <c:v>4.2753534217586715</c:v>
                </c:pt>
                <c:pt idx="373">
                  <c:v>4.4372218806365842</c:v>
                </c:pt>
                <c:pt idx="374">
                  <c:v>6.3365831065787823</c:v>
                </c:pt>
                <c:pt idx="375">
                  <c:v>7.0223987497209697</c:v>
                </c:pt>
                <c:pt idx="376">
                  <c:v>6.5215645178279251</c:v>
                </c:pt>
                <c:pt idx="377">
                  <c:v>7.3260244736640514</c:v>
                </c:pt>
                <c:pt idx="378">
                  <c:v>7.1248518037026827</c:v>
                </c:pt>
                <c:pt idx="379">
                  <c:v>7.3822628869712386</c:v>
                </c:pt>
                <c:pt idx="380">
                  <c:v>6.5529747831498009</c:v>
                </c:pt>
                <c:pt idx="381">
                  <c:v>6.2424922442556374</c:v>
                </c:pt>
                <c:pt idx="382">
                  <c:v>7.8263530752956543</c:v>
                </c:pt>
                <c:pt idx="383">
                  <c:v>8.8283917551498625</c:v>
                </c:pt>
                <c:pt idx="384">
                  <c:v>13.161932725240504</c:v>
                </c:pt>
                <c:pt idx="385">
                  <c:v>15.740191820042666</c:v>
                </c:pt>
                <c:pt idx="386">
                  <c:v>16.710723193407024</c:v>
                </c:pt>
                <c:pt idx="387">
                  <c:v>20.012902038715684</c:v>
                </c:pt>
                <c:pt idx="388">
                  <c:v>22.460882154713467</c:v>
                </c:pt>
                <c:pt idx="389">
                  <c:v>25.809242684785179</c:v>
                </c:pt>
                <c:pt idx="390">
                  <c:v>32.813901326947743</c:v>
                </c:pt>
                <c:pt idx="391">
                  <c:v>34.852406783273516</c:v>
                </c:pt>
                <c:pt idx="392">
                  <c:v>46.713424913684854</c:v>
                </c:pt>
                <c:pt idx="393">
                  <c:v>53.074546896602712</c:v>
                </c:pt>
                <c:pt idx="394">
                  <c:v>60.50262910458536</c:v>
                </c:pt>
                <c:pt idx="395">
                  <c:v>68.323583307620538</c:v>
                </c:pt>
                <c:pt idx="396">
                  <c:v>73.550315258583211</c:v>
                </c:pt>
                <c:pt idx="397">
                  <c:v>79.530887218514778</c:v>
                </c:pt>
                <c:pt idx="398">
                  <c:v>82.225744537058219</c:v>
                </c:pt>
                <c:pt idx="399">
                  <c:v>95.690879493132257</c:v>
                </c:pt>
                <c:pt idx="400">
                  <c:v>104.62700554599849</c:v>
                </c:pt>
                <c:pt idx="401">
                  <c:v>110.48435957696043</c:v>
                </c:pt>
                <c:pt idx="402">
                  <c:v>108.61966036226474</c:v>
                </c:pt>
                <c:pt idx="403">
                  <c:v>112.4201744138882</c:v>
                </c:pt>
                <c:pt idx="404">
                  <c:v>107.87363929035185</c:v>
                </c:pt>
                <c:pt idx="405">
                  <c:v>100.54864289305932</c:v>
                </c:pt>
                <c:pt idx="406">
                  <c:v>91.474095533271935</c:v>
                </c:pt>
                <c:pt idx="407">
                  <c:v>85.298819646014962</c:v>
                </c:pt>
                <c:pt idx="408">
                  <c:v>74.546452935488972</c:v>
                </c:pt>
                <c:pt idx="409">
                  <c:v>68.745458809355881</c:v>
                </c:pt>
                <c:pt idx="410">
                  <c:v>60.10597295810669</c:v>
                </c:pt>
                <c:pt idx="411">
                  <c:v>55.392878120572817</c:v>
                </c:pt>
                <c:pt idx="412">
                  <c:v>49.612077136866588</c:v>
                </c:pt>
                <c:pt idx="413">
                  <c:v>43.153782204415727</c:v>
                </c:pt>
                <c:pt idx="414">
                  <c:v>41.320165937600215</c:v>
                </c:pt>
                <c:pt idx="415">
                  <c:v>25.699588725332219</c:v>
                </c:pt>
                <c:pt idx="416">
                  <c:v>16.535952726797568</c:v>
                </c:pt>
                <c:pt idx="417">
                  <c:v>9.8780621714244976</c:v>
                </c:pt>
                <c:pt idx="418">
                  <c:v>8.7876210223180795</c:v>
                </c:pt>
                <c:pt idx="419">
                  <c:v>8.0522607617258242</c:v>
                </c:pt>
                <c:pt idx="420">
                  <c:v>11.331318067215197</c:v>
                </c:pt>
                <c:pt idx="421">
                  <c:v>11.002373842514789</c:v>
                </c:pt>
                <c:pt idx="422">
                  <c:v>11.141806829084848</c:v>
                </c:pt>
                <c:pt idx="423">
                  <c:v>10.461684519464031</c:v>
                </c:pt>
                <c:pt idx="424">
                  <c:v>9.2733112005882319</c:v>
                </c:pt>
                <c:pt idx="425">
                  <c:v>8.8766132300648959</c:v>
                </c:pt>
                <c:pt idx="426">
                  <c:v>10.146067282294155</c:v>
                </c:pt>
                <c:pt idx="427">
                  <c:v>10.372733880872996</c:v>
                </c:pt>
                <c:pt idx="428">
                  <c:v>10.222332732125341</c:v>
                </c:pt>
                <c:pt idx="429">
                  <c:v>10.153506478067362</c:v>
                </c:pt>
                <c:pt idx="430">
                  <c:v>10.298041809622443</c:v>
                </c:pt>
                <c:pt idx="431">
                  <c:v>10.208452953559345</c:v>
                </c:pt>
                <c:pt idx="432">
                  <c:v>9.6433956577153506</c:v>
                </c:pt>
                <c:pt idx="433">
                  <c:v>10.471144902276416</c:v>
                </c:pt>
                <c:pt idx="434">
                  <c:v>10.60447908141453</c:v>
                </c:pt>
                <c:pt idx="435">
                  <c:v>10.37349536005348</c:v>
                </c:pt>
                <c:pt idx="436">
                  <c:v>10.433252919818852</c:v>
                </c:pt>
                <c:pt idx="437">
                  <c:v>18.581548007187738</c:v>
                </c:pt>
                <c:pt idx="438">
                  <c:v>26.800926541613144</c:v>
                </c:pt>
                <c:pt idx="439">
                  <c:v>38.490889640759086</c:v>
                </c:pt>
                <c:pt idx="440">
                  <c:v>48.145545739184698</c:v>
                </c:pt>
                <c:pt idx="441">
                  <c:v>58.157057287164115</c:v>
                </c:pt>
                <c:pt idx="442">
                  <c:v>67.037618465915656</c:v>
                </c:pt>
                <c:pt idx="443">
                  <c:v>74.811633467935934</c:v>
                </c:pt>
                <c:pt idx="444">
                  <c:v>81.674637249505622</c:v>
                </c:pt>
                <c:pt idx="445">
                  <c:v>90.190835987232006</c:v>
                </c:pt>
                <c:pt idx="446">
                  <c:v>96.571301623633872</c:v>
                </c:pt>
                <c:pt idx="447">
                  <c:v>107.39450994850989</c:v>
                </c:pt>
                <c:pt idx="448">
                  <c:v>111.20513677473005</c:v>
                </c:pt>
                <c:pt idx="449">
                  <c:v>113.10607858206775</c:v>
                </c:pt>
                <c:pt idx="450">
                  <c:v>111.90923883020901</c:v>
                </c:pt>
                <c:pt idx="451">
                  <c:v>111.70863240565545</c:v>
                </c:pt>
                <c:pt idx="452">
                  <c:v>109.91587706886477</c:v>
                </c:pt>
                <c:pt idx="453">
                  <c:v>102.19850163677083</c:v>
                </c:pt>
                <c:pt idx="454">
                  <c:v>96.810878509050241</c:v>
                </c:pt>
                <c:pt idx="455">
                  <c:v>80.565595974975238</c:v>
                </c:pt>
                <c:pt idx="456">
                  <c:v>71.371266205935783</c:v>
                </c:pt>
                <c:pt idx="457">
                  <c:v>61.924970042823126</c:v>
                </c:pt>
                <c:pt idx="458">
                  <c:v>54.841454116092692</c:v>
                </c:pt>
                <c:pt idx="459">
                  <c:v>46.124299337925692</c:v>
                </c:pt>
                <c:pt idx="460">
                  <c:v>41.784501240064657</c:v>
                </c:pt>
                <c:pt idx="461">
                  <c:v>37.528461969567417</c:v>
                </c:pt>
                <c:pt idx="462">
                  <c:v>32.740006448010497</c:v>
                </c:pt>
                <c:pt idx="463">
                  <c:v>22.502292660465514</c:v>
                </c:pt>
                <c:pt idx="464">
                  <c:v>17.067242572085668</c:v>
                </c:pt>
                <c:pt idx="465">
                  <c:v>10.318618472561509</c:v>
                </c:pt>
                <c:pt idx="466">
                  <c:v>8.3590904000162958</c:v>
                </c:pt>
                <c:pt idx="467">
                  <c:v>10.405577582985911</c:v>
                </c:pt>
                <c:pt idx="468">
                  <c:v>9.2432251624614619</c:v>
                </c:pt>
                <c:pt idx="469">
                  <c:v>8.2822536836114882</c:v>
                </c:pt>
                <c:pt idx="470">
                  <c:v>7.4919835884779742</c:v>
                </c:pt>
                <c:pt idx="471">
                  <c:v>9.2565173270692416</c:v>
                </c:pt>
                <c:pt idx="472">
                  <c:v>9.1578727063626602</c:v>
                </c:pt>
                <c:pt idx="473">
                  <c:v>10.094578847855953</c:v>
                </c:pt>
                <c:pt idx="474">
                  <c:v>10.742934255654193</c:v>
                </c:pt>
                <c:pt idx="475">
                  <c:v>8.266878956088906</c:v>
                </c:pt>
                <c:pt idx="476">
                  <c:v>7.9152587404237646</c:v>
                </c:pt>
                <c:pt idx="477">
                  <c:v>9.9463234687085293</c:v>
                </c:pt>
                <c:pt idx="478">
                  <c:v>10.392017691123584</c:v>
                </c:pt>
                <c:pt idx="479">
                  <c:v>12.689429256537503</c:v>
                </c:pt>
                <c:pt idx="480">
                  <c:v>15.649071772509947</c:v>
                </c:pt>
                <c:pt idx="481">
                  <c:v>16.41318697519451</c:v>
                </c:pt>
                <c:pt idx="482">
                  <c:v>20.081434433405292</c:v>
                </c:pt>
                <c:pt idx="483">
                  <c:v>28.024470448768181</c:v>
                </c:pt>
                <c:pt idx="484">
                  <c:v>36.441822563965808</c:v>
                </c:pt>
                <c:pt idx="485">
                  <c:v>44.175380136816905</c:v>
                </c:pt>
                <c:pt idx="486">
                  <c:v>53.794533877141838</c:v>
                </c:pt>
                <c:pt idx="487">
                  <c:v>56.691237837259088</c:v>
                </c:pt>
                <c:pt idx="488">
                  <c:v>63.838392258148701</c:v>
                </c:pt>
                <c:pt idx="489">
                  <c:v>60.844953689769255</c:v>
                </c:pt>
                <c:pt idx="490">
                  <c:v>68.914810181460922</c:v>
                </c:pt>
                <c:pt idx="491">
                  <c:v>69.202829563396989</c:v>
                </c:pt>
                <c:pt idx="492">
                  <c:v>73.190677192304946</c:v>
                </c:pt>
                <c:pt idx="493">
                  <c:v>71.028410490414387</c:v>
                </c:pt>
                <c:pt idx="494">
                  <c:v>79.00594713789765</c:v>
                </c:pt>
                <c:pt idx="495">
                  <c:v>88.80084347377192</c:v>
                </c:pt>
                <c:pt idx="496">
                  <c:v>95.798429319842825</c:v>
                </c:pt>
                <c:pt idx="497">
                  <c:v>96.484967147104442</c:v>
                </c:pt>
                <c:pt idx="498">
                  <c:v>95.27410729198985</c:v>
                </c:pt>
                <c:pt idx="499">
                  <c:v>85.505041307526938</c:v>
                </c:pt>
                <c:pt idx="500">
                  <c:v>78.248464169838314</c:v>
                </c:pt>
                <c:pt idx="501">
                  <c:v>67.732599050398662</c:v>
                </c:pt>
                <c:pt idx="502">
                  <c:v>58.747500989159313</c:v>
                </c:pt>
                <c:pt idx="503">
                  <c:v>50.604062152386604</c:v>
                </c:pt>
                <c:pt idx="504">
                  <c:v>47.644569979239989</c:v>
                </c:pt>
                <c:pt idx="505">
                  <c:v>49.475241711132931</c:v>
                </c:pt>
                <c:pt idx="506">
                  <c:v>42.718366927318513</c:v>
                </c:pt>
                <c:pt idx="507">
                  <c:v>39.977399159818191</c:v>
                </c:pt>
                <c:pt idx="508">
                  <c:v>36.627206996769978</c:v>
                </c:pt>
                <c:pt idx="509">
                  <c:v>36.188279655022733</c:v>
                </c:pt>
                <c:pt idx="510">
                  <c:v>27.637251362331273</c:v>
                </c:pt>
                <c:pt idx="511">
                  <c:v>18.723468852890989</c:v>
                </c:pt>
                <c:pt idx="512">
                  <c:v>12.263602597590364</c:v>
                </c:pt>
                <c:pt idx="513">
                  <c:v>8.464199661006683</c:v>
                </c:pt>
                <c:pt idx="514">
                  <c:v>6.7730782754732193</c:v>
                </c:pt>
                <c:pt idx="515">
                  <c:v>6.5965289718558999</c:v>
                </c:pt>
                <c:pt idx="516">
                  <c:v>6.9217964935708309</c:v>
                </c:pt>
                <c:pt idx="517">
                  <c:v>7.4241254627224098</c:v>
                </c:pt>
                <c:pt idx="518">
                  <c:v>7.1917605821030355</c:v>
                </c:pt>
                <c:pt idx="519">
                  <c:v>6.9970435056132949</c:v>
                </c:pt>
                <c:pt idx="520">
                  <c:v>6.4286301809820419</c:v>
                </c:pt>
                <c:pt idx="521">
                  <c:v>5.923832226017498</c:v>
                </c:pt>
                <c:pt idx="522">
                  <c:v>7.1539058478833741</c:v>
                </c:pt>
                <c:pt idx="523">
                  <c:v>7.6222049002450856</c:v>
                </c:pt>
                <c:pt idx="524">
                  <c:v>9.0708118820517747</c:v>
                </c:pt>
                <c:pt idx="525">
                  <c:v>9.4596350981980137</c:v>
                </c:pt>
                <c:pt idx="526">
                  <c:v>10.176801677943896</c:v>
                </c:pt>
                <c:pt idx="527">
                  <c:v>11.032042364876119</c:v>
                </c:pt>
                <c:pt idx="528">
                  <c:v>10.219020315517353</c:v>
                </c:pt>
                <c:pt idx="529">
                  <c:v>9.8843388392464728</c:v>
                </c:pt>
                <c:pt idx="530">
                  <c:v>18.721972151846487</c:v>
                </c:pt>
                <c:pt idx="531">
                  <c:v>23.928867378740581</c:v>
                </c:pt>
                <c:pt idx="532">
                  <c:v>31.464371123457273</c:v>
                </c:pt>
                <c:pt idx="533">
                  <c:v>40.918518124814504</c:v>
                </c:pt>
                <c:pt idx="534">
                  <c:v>41.964062701038507</c:v>
                </c:pt>
                <c:pt idx="535">
                  <c:v>46.36181272620091</c:v>
                </c:pt>
                <c:pt idx="536">
                  <c:v>45.932453376021805</c:v>
                </c:pt>
                <c:pt idx="537">
                  <c:v>48.035433146103529</c:v>
                </c:pt>
                <c:pt idx="538">
                  <c:v>54.348405124219653</c:v>
                </c:pt>
                <c:pt idx="539">
                  <c:v>59.078997691158065</c:v>
                </c:pt>
                <c:pt idx="540">
                  <c:v>61.531851685062207</c:v>
                </c:pt>
                <c:pt idx="541">
                  <c:v>64.246494903181286</c:v>
                </c:pt>
                <c:pt idx="542">
                  <c:v>68.273291622045633</c:v>
                </c:pt>
                <c:pt idx="543">
                  <c:v>70.978143889715241</c:v>
                </c:pt>
                <c:pt idx="544">
                  <c:v>68.670622057432368</c:v>
                </c:pt>
                <c:pt idx="545">
                  <c:v>68.960413167352144</c:v>
                </c:pt>
                <c:pt idx="546">
                  <c:v>57.565305471166113</c:v>
                </c:pt>
                <c:pt idx="547">
                  <c:v>54.781782794360574</c:v>
                </c:pt>
                <c:pt idx="548">
                  <c:v>44.446866915373612</c:v>
                </c:pt>
                <c:pt idx="549">
                  <c:v>40.542661600282806</c:v>
                </c:pt>
                <c:pt idx="550">
                  <c:v>39.065388079537627</c:v>
                </c:pt>
                <c:pt idx="551">
                  <c:v>36.361193345786852</c:v>
                </c:pt>
                <c:pt idx="552">
                  <c:v>35.589518100154486</c:v>
                </c:pt>
                <c:pt idx="553">
                  <c:v>32.234301074991237</c:v>
                </c:pt>
                <c:pt idx="554">
                  <c:v>25.722591129275802</c:v>
                </c:pt>
                <c:pt idx="555">
                  <c:v>21.185920126997548</c:v>
                </c:pt>
                <c:pt idx="556">
                  <c:v>19.030355616718374</c:v>
                </c:pt>
                <c:pt idx="557">
                  <c:v>15.657545755024755</c:v>
                </c:pt>
                <c:pt idx="558">
                  <c:v>12.104398074476991</c:v>
                </c:pt>
                <c:pt idx="559">
                  <c:v>9.3249147230904068</c:v>
                </c:pt>
                <c:pt idx="560">
                  <c:v>9.4560116736868096</c:v>
                </c:pt>
                <c:pt idx="561">
                  <c:v>7.5935753202398413</c:v>
                </c:pt>
                <c:pt idx="562">
                  <c:v>8.6219600689408029</c:v>
                </c:pt>
                <c:pt idx="563">
                  <c:v>7.9895094057887599</c:v>
                </c:pt>
                <c:pt idx="564">
                  <c:v>9.2818200605122634</c:v>
                </c:pt>
                <c:pt idx="565">
                  <c:v>7.3533996073731904</c:v>
                </c:pt>
                <c:pt idx="566">
                  <c:v>4.0217427183143526</c:v>
                </c:pt>
                <c:pt idx="567">
                  <c:v>3.2815049965620964</c:v>
                </c:pt>
                <c:pt idx="568">
                  <c:v>4.5614652064470125</c:v>
                </c:pt>
                <c:pt idx="569">
                  <c:v>4.4456138252602058</c:v>
                </c:pt>
                <c:pt idx="570">
                  <c:v>4.4808489774567484</c:v>
                </c:pt>
                <c:pt idx="571">
                  <c:v>5.1773615264646748</c:v>
                </c:pt>
                <c:pt idx="572">
                  <c:v>7.2077186582553825</c:v>
                </c:pt>
                <c:pt idx="573">
                  <c:v>8.8287414841713971</c:v>
                </c:pt>
                <c:pt idx="574">
                  <c:v>11.590076623795781</c:v>
                </c:pt>
                <c:pt idx="575">
                  <c:v>12.97184050110933</c:v>
                </c:pt>
                <c:pt idx="576">
                  <c:v>11.845229778028511</c:v>
                </c:pt>
                <c:pt idx="577">
                  <c:v>14.31451879544535</c:v>
                </c:pt>
                <c:pt idx="578">
                  <c:v>16.557056883800133</c:v>
                </c:pt>
                <c:pt idx="579">
                  <c:v>19.653343483046591</c:v>
                </c:pt>
                <c:pt idx="580">
                  <c:v>21.950112497041484</c:v>
                </c:pt>
                <c:pt idx="581">
                  <c:v>24.955118894961867</c:v>
                </c:pt>
                <c:pt idx="582">
                  <c:v>26.237183625571681</c:v>
                </c:pt>
                <c:pt idx="583">
                  <c:v>29.451823263459833</c:v>
                </c:pt>
                <c:pt idx="584">
                  <c:v>29.984643453771493</c:v>
                </c:pt>
                <c:pt idx="585">
                  <c:v>33.295168472327099</c:v>
                </c:pt>
                <c:pt idx="586">
                  <c:v>35.894614723264169</c:v>
                </c:pt>
                <c:pt idx="587">
                  <c:v>38.238602492212635</c:v>
                </c:pt>
                <c:pt idx="588">
                  <c:v>40.282162802622992</c:v>
                </c:pt>
                <c:pt idx="589">
                  <c:v>39.476392528021591</c:v>
                </c:pt>
                <c:pt idx="590">
                  <c:v>40.032004487481181</c:v>
                </c:pt>
                <c:pt idx="591">
                  <c:v>43.239265214057028</c:v>
                </c:pt>
                <c:pt idx="592">
                  <c:v>47.578868354877827</c:v>
                </c:pt>
                <c:pt idx="593">
                  <c:v>47.744655848899157</c:v>
                </c:pt>
                <c:pt idx="594">
                  <c:v>45.238082859523672</c:v>
                </c:pt>
                <c:pt idx="595">
                  <c:v>41.647754449860741</c:v>
                </c:pt>
                <c:pt idx="596">
                  <c:v>38.471408465818904</c:v>
                </c:pt>
                <c:pt idx="597">
                  <c:v>37.156561284127434</c:v>
                </c:pt>
                <c:pt idx="598">
                  <c:v>35.969742124200977</c:v>
                </c:pt>
                <c:pt idx="599">
                  <c:v>32.84712205452545</c:v>
                </c:pt>
                <c:pt idx="600">
                  <c:v>30.786134995135747</c:v>
                </c:pt>
                <c:pt idx="601">
                  <c:v>26.896520426902473</c:v>
                </c:pt>
                <c:pt idx="602">
                  <c:v>26.222045205376496</c:v>
                </c:pt>
                <c:pt idx="603">
                  <c:v>22.416523201791673</c:v>
                </c:pt>
                <c:pt idx="604">
                  <c:v>21.090426955671752</c:v>
                </c:pt>
                <c:pt idx="605">
                  <c:v>19.22607743030072</c:v>
                </c:pt>
                <c:pt idx="606">
                  <c:v>17.246410856542319</c:v>
                </c:pt>
                <c:pt idx="607">
                  <c:v>10.433609595526308</c:v>
                </c:pt>
                <c:pt idx="608">
                  <c:v>7.0508533124042989</c:v>
                </c:pt>
                <c:pt idx="609">
                  <c:v>5.6600907627412473</c:v>
                </c:pt>
                <c:pt idx="610">
                  <c:v>5.0737068258273199</c:v>
                </c:pt>
                <c:pt idx="611">
                  <c:v>4.3405730623242578</c:v>
                </c:pt>
                <c:pt idx="612">
                  <c:v>3.9141114775386709</c:v>
                </c:pt>
                <c:pt idx="613">
                  <c:v>8.7910210836682321</c:v>
                </c:pt>
                <c:pt idx="614">
                  <c:v>11.689457749763172</c:v>
                </c:pt>
                <c:pt idx="615">
                  <c:v>8.7407679531609634</c:v>
                </c:pt>
                <c:pt idx="616">
                  <c:v>7.9408218512353175</c:v>
                </c:pt>
                <c:pt idx="617">
                  <c:v>7.5815990112003835</c:v>
                </c:pt>
                <c:pt idx="618">
                  <c:v>7.6841752517541204</c:v>
                </c:pt>
                <c:pt idx="619">
                  <c:v>9.2156450683023294</c:v>
                </c:pt>
                <c:pt idx="620">
                  <c:v>9.7949563729521998</c:v>
                </c:pt>
                <c:pt idx="621">
                  <c:v>10.529801133895575</c:v>
                </c:pt>
                <c:pt idx="622">
                  <c:v>10.429294043906761</c:v>
                </c:pt>
                <c:pt idx="623">
                  <c:v>20.144221869149934</c:v>
                </c:pt>
                <c:pt idx="624">
                  <c:v>24.177158097294985</c:v>
                </c:pt>
                <c:pt idx="625">
                  <c:v>24.154817155318998</c:v>
                </c:pt>
                <c:pt idx="626">
                  <c:v>28.225938449489856</c:v>
                </c:pt>
                <c:pt idx="627">
                  <c:v>30.391139242512192</c:v>
                </c:pt>
                <c:pt idx="628">
                  <c:v>34.726056383681936</c:v>
                </c:pt>
                <c:pt idx="629">
                  <c:v>28.4838864953018</c:v>
                </c:pt>
                <c:pt idx="630">
                  <c:v>31.091643180388665</c:v>
                </c:pt>
                <c:pt idx="631">
                  <c:v>32.706934257827186</c:v>
                </c:pt>
                <c:pt idx="632">
                  <c:v>35.120393480773657</c:v>
                </c:pt>
                <c:pt idx="633">
                  <c:v>41.777457670344724</c:v>
                </c:pt>
                <c:pt idx="634">
                  <c:v>45.811825141232831</c:v>
                </c:pt>
                <c:pt idx="635">
                  <c:v>44.696382034372753</c:v>
                </c:pt>
                <c:pt idx="636">
                  <c:v>46.911596144193894</c:v>
                </c:pt>
                <c:pt idx="637">
                  <c:v>44.996363834062372</c:v>
                </c:pt>
                <c:pt idx="638">
                  <c:v>49.534987871651182</c:v>
                </c:pt>
                <c:pt idx="639">
                  <c:v>67.313547221741587</c:v>
                </c:pt>
                <c:pt idx="640">
                  <c:v>72.87707560203124</c:v>
                </c:pt>
                <c:pt idx="641">
                  <c:v>71.786876143424166</c:v>
                </c:pt>
                <c:pt idx="642">
                  <c:v>71.354562312158862</c:v>
                </c:pt>
                <c:pt idx="643">
                  <c:v>66.584042745703201</c:v>
                </c:pt>
                <c:pt idx="644">
                  <c:v>65.174903942365617</c:v>
                </c:pt>
                <c:pt idx="645">
                  <c:v>62.886341995808031</c:v>
                </c:pt>
                <c:pt idx="646">
                  <c:v>60.475100915269749</c:v>
                </c:pt>
                <c:pt idx="647">
                  <c:v>58.35609037719999</c:v>
                </c:pt>
                <c:pt idx="648">
                  <c:v>56.034508377736984</c:v>
                </c:pt>
                <c:pt idx="649">
                  <c:v>50.815187402766718</c:v>
                </c:pt>
                <c:pt idx="650">
                  <c:v>46.576418213916142</c:v>
                </c:pt>
                <c:pt idx="651">
                  <c:v>44.966570259464149</c:v>
                </c:pt>
                <c:pt idx="652">
                  <c:v>42.590417672881763</c:v>
                </c:pt>
                <c:pt idx="653">
                  <c:v>45.494581695692709</c:v>
                </c:pt>
                <c:pt idx="654">
                  <c:v>33.921242210488174</c:v>
                </c:pt>
                <c:pt idx="655">
                  <c:v>18.89199905193442</c:v>
                </c:pt>
                <c:pt idx="656">
                  <c:v>13.186277541227057</c:v>
                </c:pt>
                <c:pt idx="657">
                  <c:v>7.3941500984852127</c:v>
                </c:pt>
                <c:pt idx="658">
                  <c:v>5.8883880634513552</c:v>
                </c:pt>
                <c:pt idx="659">
                  <c:v>5.9065856870573841</c:v>
                </c:pt>
                <c:pt idx="660">
                  <c:v>6.221640968675084</c:v>
                </c:pt>
                <c:pt idx="661">
                  <c:v>6.716460830328149</c:v>
                </c:pt>
                <c:pt idx="662">
                  <c:v>7.0342187942759775</c:v>
                </c:pt>
                <c:pt idx="663">
                  <c:v>10.234307716940897</c:v>
                </c:pt>
                <c:pt idx="664">
                  <c:v>8.7638939996063989</c:v>
                </c:pt>
                <c:pt idx="665">
                  <c:v>6.844074476350559</c:v>
                </c:pt>
                <c:pt idx="666">
                  <c:v>8.0041568534900396</c:v>
                </c:pt>
                <c:pt idx="667">
                  <c:v>10.42925539293884</c:v>
                </c:pt>
                <c:pt idx="668">
                  <c:v>11.240064502171673</c:v>
                </c:pt>
                <c:pt idx="669">
                  <c:v>10.588032665449779</c:v>
                </c:pt>
                <c:pt idx="670">
                  <c:v>12.290581101075741</c:v>
                </c:pt>
                <c:pt idx="671">
                  <c:v>12.288273103715216</c:v>
                </c:pt>
                <c:pt idx="672">
                  <c:v>13.648782770377437</c:v>
                </c:pt>
                <c:pt idx="673">
                  <c:v>14.685319557355493</c:v>
                </c:pt>
                <c:pt idx="674">
                  <c:v>15.41225430511664</c:v>
                </c:pt>
                <c:pt idx="675">
                  <c:v>17.074839613072921</c:v>
                </c:pt>
                <c:pt idx="676">
                  <c:v>24.626416973201795</c:v>
                </c:pt>
                <c:pt idx="677">
                  <c:v>31.214408554616714</c:v>
                </c:pt>
                <c:pt idx="678">
                  <c:v>33.969653405142928</c:v>
                </c:pt>
                <c:pt idx="679">
                  <c:v>35.920543513908584</c:v>
                </c:pt>
                <c:pt idx="680">
                  <c:v>45.059724293852554</c:v>
                </c:pt>
                <c:pt idx="681">
                  <c:v>51.860809128517879</c:v>
                </c:pt>
                <c:pt idx="682">
                  <c:v>53.729085300954686</c:v>
                </c:pt>
                <c:pt idx="683">
                  <c:v>58.665407816896852</c:v>
                </c:pt>
                <c:pt idx="684">
                  <c:v>64.133357700695939</c:v>
                </c:pt>
                <c:pt idx="685">
                  <c:v>69.596294442582149</c:v>
                </c:pt>
                <c:pt idx="686">
                  <c:v>76.900181042880021</c:v>
                </c:pt>
                <c:pt idx="687">
                  <c:v>83.741216514971072</c:v>
                </c:pt>
                <c:pt idx="688">
                  <c:v>102.81152789060103</c:v>
                </c:pt>
                <c:pt idx="689">
                  <c:v>115.37317508202364</c:v>
                </c:pt>
                <c:pt idx="690">
                  <c:v>106.01735154844086</c:v>
                </c:pt>
                <c:pt idx="691">
                  <c:v>104.48605020965903</c:v>
                </c:pt>
                <c:pt idx="692">
                  <c:v>93.802334510217321</c:v>
                </c:pt>
                <c:pt idx="693">
                  <c:v>88.446940905348569</c:v>
                </c:pt>
                <c:pt idx="694">
                  <c:v>85.584303056688327</c:v>
                </c:pt>
                <c:pt idx="695">
                  <c:v>82.456126828076179</c:v>
                </c:pt>
                <c:pt idx="696">
                  <c:v>70.945192089181475</c:v>
                </c:pt>
                <c:pt idx="697">
                  <c:v>65.143037810440376</c:v>
                </c:pt>
                <c:pt idx="698">
                  <c:v>61.961004338177325</c:v>
                </c:pt>
                <c:pt idx="699">
                  <c:v>60.204601533908871</c:v>
                </c:pt>
                <c:pt idx="700">
                  <c:v>56.198808849291282</c:v>
                </c:pt>
                <c:pt idx="701">
                  <c:v>53.958333038402138</c:v>
                </c:pt>
                <c:pt idx="702">
                  <c:v>42.240459593002669</c:v>
                </c:pt>
                <c:pt idx="703">
                  <c:v>38.121896477339014</c:v>
                </c:pt>
                <c:pt idx="704">
                  <c:v>13.040184998869304</c:v>
                </c:pt>
                <c:pt idx="705">
                  <c:v>8.6388963562193606</c:v>
                </c:pt>
                <c:pt idx="706">
                  <c:v>10.197570210966994</c:v>
                </c:pt>
                <c:pt idx="707">
                  <c:v>8.7378393319818954</c:v>
                </c:pt>
                <c:pt idx="708">
                  <c:v>11.903752841654043</c:v>
                </c:pt>
                <c:pt idx="709">
                  <c:v>12.998518525839245</c:v>
                </c:pt>
                <c:pt idx="710">
                  <c:v>11.393396984213009</c:v>
                </c:pt>
                <c:pt idx="711">
                  <c:v>9.4822061810264433</c:v>
                </c:pt>
                <c:pt idx="712">
                  <c:v>16.027061843451303</c:v>
                </c:pt>
                <c:pt idx="713">
                  <c:v>16.063171581158965</c:v>
                </c:pt>
                <c:pt idx="714">
                  <c:v>14.127570789290901</c:v>
                </c:pt>
                <c:pt idx="715">
                  <c:v>14.1400447236755</c:v>
                </c:pt>
                <c:pt idx="716">
                  <c:v>12.590991052161202</c:v>
                </c:pt>
                <c:pt idx="717">
                  <c:v>11.79533179844643</c:v>
                </c:pt>
                <c:pt idx="718">
                  <c:v>13.501526261476418</c:v>
                </c:pt>
                <c:pt idx="719">
                  <c:v>15.605121140878383</c:v>
                </c:pt>
                <c:pt idx="720">
                  <c:v>13.584903313725023</c:v>
                </c:pt>
                <c:pt idx="721">
                  <c:v>15.522967464827191</c:v>
                </c:pt>
                <c:pt idx="722">
                  <c:v>19.473124483858349</c:v>
                </c:pt>
                <c:pt idx="723">
                  <c:v>22.8704439274386</c:v>
                </c:pt>
                <c:pt idx="724">
                  <c:v>25.939608628678748</c:v>
                </c:pt>
                <c:pt idx="725">
                  <c:v>29.434295253550371</c:v>
                </c:pt>
                <c:pt idx="726">
                  <c:v>35.3307770197396</c:v>
                </c:pt>
                <c:pt idx="727">
                  <c:v>38.296165477519295</c:v>
                </c:pt>
                <c:pt idx="728">
                  <c:v>37.820529636524924</c:v>
                </c:pt>
                <c:pt idx="729">
                  <c:v>41.794336706308457</c:v>
                </c:pt>
                <c:pt idx="730">
                  <c:v>43.551157905860919</c:v>
                </c:pt>
                <c:pt idx="731">
                  <c:v>48.727347788077402</c:v>
                </c:pt>
                <c:pt idx="732">
                  <c:v>56.088802973182084</c:v>
                </c:pt>
                <c:pt idx="733">
                  <c:v>60.561814797015217</c:v>
                </c:pt>
                <c:pt idx="734">
                  <c:v>63.629436510298341</c:v>
                </c:pt>
                <c:pt idx="735">
                  <c:v>74.767045840883043</c:v>
                </c:pt>
                <c:pt idx="736">
                  <c:v>82.664376879060327</c:v>
                </c:pt>
                <c:pt idx="737">
                  <c:v>86.984229258996848</c:v>
                </c:pt>
                <c:pt idx="738">
                  <c:v>84.155000433815928</c:v>
                </c:pt>
                <c:pt idx="739">
                  <c:v>80.443514689437549</c:v>
                </c:pt>
                <c:pt idx="740">
                  <c:v>73.620873590773954</c:v>
                </c:pt>
                <c:pt idx="741">
                  <c:v>69.358308089860913</c:v>
                </c:pt>
                <c:pt idx="742">
                  <c:v>65.423195612609746</c:v>
                </c:pt>
                <c:pt idx="743">
                  <c:v>59.86956998271387</c:v>
                </c:pt>
                <c:pt idx="744">
                  <c:v>55.641621942204083</c:v>
                </c:pt>
                <c:pt idx="745">
                  <c:v>52.871246288393145</c:v>
                </c:pt>
                <c:pt idx="746">
                  <c:v>52.469443353933364</c:v>
                </c:pt>
                <c:pt idx="747">
                  <c:v>45.909817061897229</c:v>
                </c:pt>
                <c:pt idx="748">
                  <c:v>40.047457385582327</c:v>
                </c:pt>
                <c:pt idx="749">
                  <c:v>37.186997592044357</c:v>
                </c:pt>
                <c:pt idx="750">
                  <c:v>34.511154866833557</c:v>
                </c:pt>
                <c:pt idx="751">
                  <c:v>22.747991414539214</c:v>
                </c:pt>
                <c:pt idx="752">
                  <c:v>16.923121459634906</c:v>
                </c:pt>
                <c:pt idx="753">
                  <c:v>12.389165604740601</c:v>
                </c:pt>
                <c:pt idx="754">
                  <c:v>10.435333964983705</c:v>
                </c:pt>
                <c:pt idx="755">
                  <c:v>8.9447647929109042</c:v>
                </c:pt>
                <c:pt idx="756">
                  <c:v>8.1068143948966895</c:v>
                </c:pt>
                <c:pt idx="757">
                  <c:v>9.9501090801206242</c:v>
                </c:pt>
                <c:pt idx="758">
                  <c:v>12.692653241824573</c:v>
                </c:pt>
                <c:pt idx="759">
                  <c:v>11.606717781717702</c:v>
                </c:pt>
                <c:pt idx="760">
                  <c:v>11.244080590285401</c:v>
                </c:pt>
                <c:pt idx="761">
                  <c:v>10.534491958323111</c:v>
                </c:pt>
                <c:pt idx="762">
                  <c:v>11.537573521984186</c:v>
                </c:pt>
                <c:pt idx="763">
                  <c:v>11.349657529506731</c:v>
                </c:pt>
                <c:pt idx="764">
                  <c:v>11.05115493834457</c:v>
                </c:pt>
                <c:pt idx="765">
                  <c:v>13.086608728373649</c:v>
                </c:pt>
                <c:pt idx="766">
                  <c:v>14.060585802962601</c:v>
                </c:pt>
                <c:pt idx="767">
                  <c:v>14.966849274447192</c:v>
                </c:pt>
                <c:pt idx="768">
                  <c:v>16.167301685513866</c:v>
                </c:pt>
                <c:pt idx="769">
                  <c:v>15.636935323067782</c:v>
                </c:pt>
                <c:pt idx="770">
                  <c:v>15.826151500623212</c:v>
                </c:pt>
                <c:pt idx="771">
                  <c:v>15.735912540564806</c:v>
                </c:pt>
                <c:pt idx="772">
                  <c:v>16.494856307522316</c:v>
                </c:pt>
                <c:pt idx="773">
                  <c:v>15.494304400045996</c:v>
                </c:pt>
                <c:pt idx="774">
                  <c:v>15.219713785270086</c:v>
                </c:pt>
                <c:pt idx="775">
                  <c:v>19.670412013698943</c:v>
                </c:pt>
                <c:pt idx="776">
                  <c:v>23.603685913267981</c:v>
                </c:pt>
                <c:pt idx="777">
                  <c:v>30.932683583106325</c:v>
                </c:pt>
                <c:pt idx="778">
                  <c:v>35.175238201716326</c:v>
                </c:pt>
                <c:pt idx="779">
                  <c:v>49.334660855355125</c:v>
                </c:pt>
                <c:pt idx="780">
                  <c:v>60.302375963855084</c:v>
                </c:pt>
                <c:pt idx="781">
                  <c:v>60.278384394709967</c:v>
                </c:pt>
                <c:pt idx="782">
                  <c:v>67.256260858919688</c:v>
                </c:pt>
                <c:pt idx="783">
                  <c:v>99.174956192661469</c:v>
                </c:pt>
                <c:pt idx="784">
                  <c:v>113.96121661728728</c:v>
                </c:pt>
                <c:pt idx="785">
                  <c:v>112.10940496081108</c:v>
                </c:pt>
                <c:pt idx="786">
                  <c:v>120.36806059491067</c:v>
                </c:pt>
                <c:pt idx="787">
                  <c:v>112.66218120762595</c:v>
                </c:pt>
                <c:pt idx="788">
                  <c:v>110.86948371264023</c:v>
                </c:pt>
                <c:pt idx="789">
                  <c:v>106.59978608603379</c:v>
                </c:pt>
                <c:pt idx="790">
                  <c:v>104.41335984703727</c:v>
                </c:pt>
                <c:pt idx="791">
                  <c:v>105.19641168533782</c:v>
                </c:pt>
                <c:pt idx="792">
                  <c:v>99.89762661097889</c:v>
                </c:pt>
                <c:pt idx="793">
                  <c:v>86.211717947994046</c:v>
                </c:pt>
                <c:pt idx="794">
                  <c:v>80.976369535756689</c:v>
                </c:pt>
                <c:pt idx="795">
                  <c:v>71.399773307794703</c:v>
                </c:pt>
                <c:pt idx="796">
                  <c:v>65.727927288456286</c:v>
                </c:pt>
                <c:pt idx="797">
                  <c:v>60.581055021592618</c:v>
                </c:pt>
                <c:pt idx="798">
                  <c:v>50.468934626302691</c:v>
                </c:pt>
                <c:pt idx="799">
                  <c:v>27.395216001763121</c:v>
                </c:pt>
                <c:pt idx="800">
                  <c:v>17.136777763101811</c:v>
                </c:pt>
                <c:pt idx="801">
                  <c:v>11.857151900249406</c:v>
                </c:pt>
                <c:pt idx="802">
                  <c:v>8.9271458518652356</c:v>
                </c:pt>
                <c:pt idx="803">
                  <c:v>14.813012015160838</c:v>
                </c:pt>
                <c:pt idx="804">
                  <c:v>12.93443449209596</c:v>
                </c:pt>
                <c:pt idx="805">
                  <c:v>10.238090644475292</c:v>
                </c:pt>
                <c:pt idx="806">
                  <c:v>8.8415107343297663</c:v>
                </c:pt>
                <c:pt idx="807">
                  <c:v>9.1350741128648476</c:v>
                </c:pt>
                <c:pt idx="808">
                  <c:v>9.3530840513127078</c:v>
                </c:pt>
                <c:pt idx="809">
                  <c:v>9.46634557676947</c:v>
                </c:pt>
                <c:pt idx="810">
                  <c:v>8.9929053858928398</c:v>
                </c:pt>
                <c:pt idx="811">
                  <c:v>9.4406957267381539</c:v>
                </c:pt>
                <c:pt idx="812">
                  <c:v>9.6799094729176662</c:v>
                </c:pt>
                <c:pt idx="813">
                  <c:v>11.550360985522508</c:v>
                </c:pt>
                <c:pt idx="814">
                  <c:v>11.301824848001813</c:v>
                </c:pt>
                <c:pt idx="815">
                  <c:v>10.766503543388534</c:v>
                </c:pt>
                <c:pt idx="816">
                  <c:v>11.593863490885333</c:v>
                </c:pt>
                <c:pt idx="817">
                  <c:v>14.076193728698616</c:v>
                </c:pt>
                <c:pt idx="818">
                  <c:v>13.333235973578541</c:v>
                </c:pt>
                <c:pt idx="819">
                  <c:v>10.755681792927982</c:v>
                </c:pt>
                <c:pt idx="820">
                  <c:v>11.83137240148627</c:v>
                </c:pt>
                <c:pt idx="821">
                  <c:v>13.429715780811271</c:v>
                </c:pt>
                <c:pt idx="822">
                  <c:v>16.788249967553842</c:v>
                </c:pt>
                <c:pt idx="823">
                  <c:v>19.588669616330151</c:v>
                </c:pt>
                <c:pt idx="824">
                  <c:v>20.540934032965531</c:v>
                </c:pt>
                <c:pt idx="825">
                  <c:v>19.229983970374061</c:v>
                </c:pt>
                <c:pt idx="826">
                  <c:v>20.792653255874438</c:v>
                </c:pt>
                <c:pt idx="827">
                  <c:v>20.382496642785256</c:v>
                </c:pt>
                <c:pt idx="828">
                  <c:v>25.226722341848834</c:v>
                </c:pt>
                <c:pt idx="829">
                  <c:v>29.825822421386338</c:v>
                </c:pt>
                <c:pt idx="830">
                  <c:v>38.123215989796307</c:v>
                </c:pt>
                <c:pt idx="831">
                  <c:v>43.71182231356061</c:v>
                </c:pt>
                <c:pt idx="832">
                  <c:v>46.542633555465557</c:v>
                </c:pt>
                <c:pt idx="833">
                  <c:v>47.55514815682664</c:v>
                </c:pt>
                <c:pt idx="834">
                  <c:v>44.938394670004172</c:v>
                </c:pt>
                <c:pt idx="835">
                  <c:v>41.939002757114388</c:v>
                </c:pt>
                <c:pt idx="836">
                  <c:v>42.073559853300296</c:v>
                </c:pt>
                <c:pt idx="837">
                  <c:v>42.438264033933713</c:v>
                </c:pt>
                <c:pt idx="838">
                  <c:v>41.825493357795615</c:v>
                </c:pt>
                <c:pt idx="839">
                  <c:v>39.931699108385963</c:v>
                </c:pt>
                <c:pt idx="840">
                  <c:v>38.537587509141161</c:v>
                </c:pt>
                <c:pt idx="841">
                  <c:v>38.149580920240545</c:v>
                </c:pt>
                <c:pt idx="842">
                  <c:v>38.152424281900672</c:v>
                </c:pt>
                <c:pt idx="843">
                  <c:v>36.029340857428529</c:v>
                </c:pt>
                <c:pt idx="844">
                  <c:v>31.563733516940449</c:v>
                </c:pt>
                <c:pt idx="845">
                  <c:v>27.268754204194263</c:v>
                </c:pt>
                <c:pt idx="846">
                  <c:v>19.157193049159545</c:v>
                </c:pt>
                <c:pt idx="847">
                  <c:v>15.054573029332051</c:v>
                </c:pt>
                <c:pt idx="848">
                  <c:v>9.5589461909894968</c:v>
                </c:pt>
                <c:pt idx="849">
                  <c:v>7.2691368279602546</c:v>
                </c:pt>
                <c:pt idx="850">
                  <c:v>8.091001713042477</c:v>
                </c:pt>
                <c:pt idx="851">
                  <c:v>7.5365006397071177</c:v>
                </c:pt>
                <c:pt idx="852">
                  <c:v>6.802269691513513</c:v>
                </c:pt>
                <c:pt idx="853">
                  <c:v>6.804453133381628</c:v>
                </c:pt>
                <c:pt idx="854">
                  <c:v>7.0821718121954351</c:v>
                </c:pt>
                <c:pt idx="855">
                  <c:v>6.9022587671147555</c:v>
                </c:pt>
                <c:pt idx="856">
                  <c:v>8.9632801419412669</c:v>
                </c:pt>
                <c:pt idx="857">
                  <c:v>9.7153701846751037</c:v>
                </c:pt>
                <c:pt idx="858">
                  <c:v>10.871092567689738</c:v>
                </c:pt>
                <c:pt idx="859">
                  <c:v>11.701515979683874</c:v>
                </c:pt>
                <c:pt idx="860">
                  <c:v>11.761935722331568</c:v>
                </c:pt>
                <c:pt idx="861">
                  <c:v>12.062736266895875</c:v>
                </c:pt>
                <c:pt idx="862">
                  <c:v>10.680947641724824</c:v>
                </c:pt>
                <c:pt idx="863">
                  <c:v>10.701929045610827</c:v>
                </c:pt>
                <c:pt idx="864">
                  <c:v>11.067984820748837</c:v>
                </c:pt>
                <c:pt idx="865">
                  <c:v>10.6748283933756</c:v>
                </c:pt>
                <c:pt idx="866">
                  <c:v>13.856992752123903</c:v>
                </c:pt>
                <c:pt idx="867">
                  <c:v>14.958588604364671</c:v>
                </c:pt>
                <c:pt idx="868">
                  <c:v>15.212824431862312</c:v>
                </c:pt>
                <c:pt idx="869">
                  <c:v>16.357275650077202</c:v>
                </c:pt>
                <c:pt idx="870">
                  <c:v>18.678061982606266</c:v>
                </c:pt>
                <c:pt idx="871">
                  <c:v>20.674905866004483</c:v>
                </c:pt>
                <c:pt idx="872">
                  <c:v>18.628802576288837</c:v>
                </c:pt>
                <c:pt idx="873">
                  <c:v>20.425099660757041</c:v>
                </c:pt>
                <c:pt idx="874">
                  <c:v>19.522635519341765</c:v>
                </c:pt>
                <c:pt idx="875">
                  <c:v>21.698298276106918</c:v>
                </c:pt>
                <c:pt idx="876">
                  <c:v>20.804614437147389</c:v>
                </c:pt>
                <c:pt idx="877">
                  <c:v>22.312742476756249</c:v>
                </c:pt>
                <c:pt idx="878">
                  <c:v>22.942161777887335</c:v>
                </c:pt>
                <c:pt idx="879">
                  <c:v>25.820252554641716</c:v>
                </c:pt>
                <c:pt idx="880">
                  <c:v>21.528821800155352</c:v>
                </c:pt>
                <c:pt idx="881">
                  <c:v>21.850476947229879</c:v>
                </c:pt>
                <c:pt idx="882">
                  <c:v>20.178064201334305</c:v>
                </c:pt>
                <c:pt idx="883">
                  <c:v>20.451869713332659</c:v>
                </c:pt>
                <c:pt idx="884">
                  <c:v>18.938870321968224</c:v>
                </c:pt>
                <c:pt idx="885">
                  <c:v>18.066093355344794</c:v>
                </c:pt>
                <c:pt idx="886">
                  <c:v>15.958130724141284</c:v>
                </c:pt>
                <c:pt idx="887">
                  <c:v>14.875662227991732</c:v>
                </c:pt>
                <c:pt idx="888">
                  <c:v>13.148625467553519</c:v>
                </c:pt>
                <c:pt idx="889">
                  <c:v>11.323082883179131</c:v>
                </c:pt>
                <c:pt idx="890">
                  <c:v>9.4893131965998094</c:v>
                </c:pt>
                <c:pt idx="891">
                  <c:v>8.5333203992522879</c:v>
                </c:pt>
                <c:pt idx="892">
                  <c:v>8.0207902449593735</c:v>
                </c:pt>
                <c:pt idx="893">
                  <c:v>6.7973824868131425</c:v>
                </c:pt>
                <c:pt idx="894">
                  <c:v>7.6933899799121743</c:v>
                </c:pt>
                <c:pt idx="895">
                  <c:v>6.5422473236430934</c:v>
                </c:pt>
                <c:pt idx="896">
                  <c:v>7.7999202447079155</c:v>
                </c:pt>
                <c:pt idx="897">
                  <c:v>6.3543097027925972</c:v>
                </c:pt>
                <c:pt idx="898">
                  <c:v>5.7273562263306719</c:v>
                </c:pt>
                <c:pt idx="899">
                  <c:v>5.7287254165951218</c:v>
                </c:pt>
                <c:pt idx="900">
                  <c:v>6.0099930085394329</c:v>
                </c:pt>
                <c:pt idx="901">
                  <c:v>6.623626963127152</c:v>
                </c:pt>
                <c:pt idx="902">
                  <c:v>8.4520947835317468</c:v>
                </c:pt>
                <c:pt idx="903">
                  <c:v>10.193275440734853</c:v>
                </c:pt>
                <c:pt idx="904">
                  <c:v>11.225241003852611</c:v>
                </c:pt>
                <c:pt idx="905">
                  <c:v>11.588800537714482</c:v>
                </c:pt>
                <c:pt idx="906">
                  <c:v>10.880038231736643</c:v>
                </c:pt>
                <c:pt idx="907">
                  <c:v>11.10924222886946</c:v>
                </c:pt>
                <c:pt idx="908">
                  <c:v>10.969626747245639</c:v>
                </c:pt>
                <c:pt idx="909">
                  <c:v>10.721999363662068</c:v>
                </c:pt>
                <c:pt idx="910">
                  <c:v>10.283145973438378</c:v>
                </c:pt>
                <c:pt idx="911">
                  <c:v>9.7001980491967856</c:v>
                </c:pt>
                <c:pt idx="912">
                  <c:v>9.1685231953089712</c:v>
                </c:pt>
                <c:pt idx="913">
                  <c:v>9.7320293579934454</c:v>
                </c:pt>
                <c:pt idx="914">
                  <c:v>9.6768498848383953</c:v>
                </c:pt>
                <c:pt idx="915">
                  <c:v>10.789398413591236</c:v>
                </c:pt>
                <c:pt idx="916">
                  <c:v>12.704596926729002</c:v>
                </c:pt>
                <c:pt idx="917">
                  <c:v>10.831699178875521</c:v>
                </c:pt>
                <c:pt idx="918">
                  <c:v>10.228346495970069</c:v>
                </c:pt>
                <c:pt idx="919">
                  <c:v>7.8217233894509173</c:v>
                </c:pt>
                <c:pt idx="920">
                  <c:v>6.5105528912648127</c:v>
                </c:pt>
                <c:pt idx="921">
                  <c:v>9.2624432987122969</c:v>
                </c:pt>
                <c:pt idx="922">
                  <c:v>10.604338550937689</c:v>
                </c:pt>
                <c:pt idx="923">
                  <c:v>10.69003032011743</c:v>
                </c:pt>
                <c:pt idx="924">
                  <c:v>10.725991602482631</c:v>
                </c:pt>
                <c:pt idx="925">
                  <c:v>17.237567795116565</c:v>
                </c:pt>
                <c:pt idx="926">
                  <c:v>21.97675766039541</c:v>
                </c:pt>
                <c:pt idx="927">
                  <c:v>25.19627616159984</c:v>
                </c:pt>
                <c:pt idx="928">
                  <c:v>29.081168351279121</c:v>
                </c:pt>
                <c:pt idx="929">
                  <c:v>30.704207007127678</c:v>
                </c:pt>
                <c:pt idx="930">
                  <c:v>32.889093152188941</c:v>
                </c:pt>
                <c:pt idx="931">
                  <c:v>28.520472930158292</c:v>
                </c:pt>
                <c:pt idx="932">
                  <c:v>26.868120436629191</c:v>
                </c:pt>
                <c:pt idx="933">
                  <c:v>27.257175065024313</c:v>
                </c:pt>
                <c:pt idx="934">
                  <c:v>26.545474105296091</c:v>
                </c:pt>
                <c:pt idx="935">
                  <c:v>27.419636660928759</c:v>
                </c:pt>
                <c:pt idx="936">
                  <c:v>26.104980929141046</c:v>
                </c:pt>
                <c:pt idx="937">
                  <c:v>25.031607948773541</c:v>
                </c:pt>
                <c:pt idx="938">
                  <c:v>22.68672536686832</c:v>
                </c:pt>
                <c:pt idx="939">
                  <c:v>25.443277342972653</c:v>
                </c:pt>
                <c:pt idx="940">
                  <c:v>22.611479307536747</c:v>
                </c:pt>
                <c:pt idx="941">
                  <c:v>18.251888788318215</c:v>
                </c:pt>
                <c:pt idx="942">
                  <c:v>13.649210326611362</c:v>
                </c:pt>
                <c:pt idx="943">
                  <c:v>8.3338170592563454</c:v>
                </c:pt>
                <c:pt idx="944">
                  <c:v>5.2001627343743611</c:v>
                </c:pt>
                <c:pt idx="945">
                  <c:v>1.0101962684536725</c:v>
                </c:pt>
                <c:pt idx="946">
                  <c:v>0.35762935364512977</c:v>
                </c:pt>
                <c:pt idx="947">
                  <c:v>1.292525898024852</c:v>
                </c:pt>
                <c:pt idx="948">
                  <c:v>1.0965548882753426</c:v>
                </c:pt>
                <c:pt idx="949">
                  <c:v>1.1656971734745065</c:v>
                </c:pt>
                <c:pt idx="950">
                  <c:v>1.6188712757369108</c:v>
                </c:pt>
                <c:pt idx="951">
                  <c:v>6.3279267472113689</c:v>
                </c:pt>
                <c:pt idx="952">
                  <c:v>8.6757456435439959</c:v>
                </c:pt>
                <c:pt idx="953">
                  <c:v>7.9993447358327847</c:v>
                </c:pt>
                <c:pt idx="954">
                  <c:v>10.175662102110296</c:v>
                </c:pt>
                <c:pt idx="955">
                  <c:v>10.004633287493592</c:v>
                </c:pt>
                <c:pt idx="956">
                  <c:v>10.954151712900492</c:v>
                </c:pt>
                <c:pt idx="957">
                  <c:v>9.4954725426819309</c:v>
                </c:pt>
                <c:pt idx="958">
                  <c:v>10.096320935313271</c:v>
                </c:pt>
                <c:pt idx="959">
                  <c:v>12.379772858033325</c:v>
                </c:pt>
                <c:pt idx="960">
                  <c:v>12.357052516735772</c:v>
                </c:pt>
                <c:pt idx="961">
                  <c:v>15.152849857197731</c:v>
                </c:pt>
                <c:pt idx="962">
                  <c:v>15.38286968897487</c:v>
                </c:pt>
                <c:pt idx="963">
                  <c:v>15.302192188618372</c:v>
                </c:pt>
                <c:pt idx="964">
                  <c:v>17.044510000869188</c:v>
                </c:pt>
                <c:pt idx="965">
                  <c:v>22.524874539484969</c:v>
                </c:pt>
                <c:pt idx="966">
                  <c:v>24.513273637343119</c:v>
                </c:pt>
                <c:pt idx="967">
                  <c:v>23.076241019569004</c:v>
                </c:pt>
                <c:pt idx="968">
                  <c:v>24.13773505208874</c:v>
                </c:pt>
                <c:pt idx="969">
                  <c:v>26.468073394814976</c:v>
                </c:pt>
                <c:pt idx="970">
                  <c:v>30.140282137915875</c:v>
                </c:pt>
                <c:pt idx="971">
                  <c:v>33.368591744350702</c:v>
                </c:pt>
                <c:pt idx="972">
                  <c:v>38.174716499139137</c:v>
                </c:pt>
                <c:pt idx="973">
                  <c:v>44.969300136649174</c:v>
                </c:pt>
                <c:pt idx="974">
                  <c:v>50.498020371757633</c:v>
                </c:pt>
                <c:pt idx="975">
                  <c:v>58.984570702100385</c:v>
                </c:pt>
                <c:pt idx="976">
                  <c:v>62.70628208874686</c:v>
                </c:pt>
                <c:pt idx="977">
                  <c:v>67.869122861794267</c:v>
                </c:pt>
                <c:pt idx="978">
                  <c:v>65.508955670663923</c:v>
                </c:pt>
                <c:pt idx="979">
                  <c:v>64.367362255463647</c:v>
                </c:pt>
                <c:pt idx="980">
                  <c:v>61.438463026262134</c:v>
                </c:pt>
                <c:pt idx="981">
                  <c:v>56.827420108421485</c:v>
                </c:pt>
                <c:pt idx="982">
                  <c:v>53.276254198831168</c:v>
                </c:pt>
                <c:pt idx="983">
                  <c:v>53.651033346952019</c:v>
                </c:pt>
                <c:pt idx="984">
                  <c:v>45.927175985321554</c:v>
                </c:pt>
                <c:pt idx="985">
                  <c:v>41.464713732736016</c:v>
                </c:pt>
                <c:pt idx="986">
                  <c:v>39.089620730434255</c:v>
                </c:pt>
                <c:pt idx="987">
                  <c:v>38.577635477533953</c:v>
                </c:pt>
                <c:pt idx="988">
                  <c:v>36.548184364639006</c:v>
                </c:pt>
                <c:pt idx="989">
                  <c:v>29.94027321223912</c:v>
                </c:pt>
                <c:pt idx="990">
                  <c:v>23.086307569605218</c:v>
                </c:pt>
                <c:pt idx="991">
                  <c:v>15.074414202732081</c:v>
                </c:pt>
                <c:pt idx="992">
                  <c:v>9.1005973312629838</c:v>
                </c:pt>
                <c:pt idx="993">
                  <c:v>5.5205661644652997</c:v>
                </c:pt>
                <c:pt idx="994">
                  <c:v>6.6316859280536864</c:v>
                </c:pt>
                <c:pt idx="995">
                  <c:v>9.077312127726616</c:v>
                </c:pt>
                <c:pt idx="996">
                  <c:v>8.3219771860094163</c:v>
                </c:pt>
                <c:pt idx="997">
                  <c:v>9.0321206735143615</c:v>
                </c:pt>
                <c:pt idx="998">
                  <c:v>9.1597190097737204</c:v>
                </c:pt>
                <c:pt idx="999">
                  <c:v>9.5492689062987619</c:v>
                </c:pt>
                <c:pt idx="1000">
                  <c:v>9.0690500301850161</c:v>
                </c:pt>
                <c:pt idx="1001">
                  <c:v>8.8212410748612644</c:v>
                </c:pt>
                <c:pt idx="1002">
                  <c:v>7.5170231774122547</c:v>
                </c:pt>
                <c:pt idx="1003">
                  <c:v>7.4684223170628297</c:v>
                </c:pt>
                <c:pt idx="1004">
                  <c:v>6.497835737538689</c:v>
                </c:pt>
                <c:pt idx="1005">
                  <c:v>6.1942688616018362</c:v>
                </c:pt>
                <c:pt idx="1006">
                  <c:v>5.5506078599886388</c:v>
                </c:pt>
                <c:pt idx="1007">
                  <c:v>5.1348633688083902</c:v>
                </c:pt>
                <c:pt idx="1008">
                  <c:v>8.9507049013955662</c:v>
                </c:pt>
                <c:pt idx="1009">
                  <c:v>11.90192166863639</c:v>
                </c:pt>
                <c:pt idx="1010">
                  <c:v>14.926262504878236</c:v>
                </c:pt>
                <c:pt idx="1011">
                  <c:v>18.574208953100772</c:v>
                </c:pt>
                <c:pt idx="1012">
                  <c:v>21.582134913944163</c:v>
                </c:pt>
                <c:pt idx="1013">
                  <c:v>24.426117435195881</c:v>
                </c:pt>
                <c:pt idx="1014">
                  <c:v>22.471208121542304</c:v>
                </c:pt>
                <c:pt idx="1015">
                  <c:v>24.551926372274199</c:v>
                </c:pt>
                <c:pt idx="1016">
                  <c:v>28.653377747562768</c:v>
                </c:pt>
                <c:pt idx="1017">
                  <c:v>36.878180151911693</c:v>
                </c:pt>
                <c:pt idx="1018">
                  <c:v>33.006707349146389</c:v>
                </c:pt>
                <c:pt idx="1019">
                  <c:v>34.422179408477902</c:v>
                </c:pt>
                <c:pt idx="1020">
                  <c:v>37.940315707208164</c:v>
                </c:pt>
                <c:pt idx="1021">
                  <c:v>45.885108021047209</c:v>
                </c:pt>
                <c:pt idx="1022">
                  <c:v>48.374820536036609</c:v>
                </c:pt>
                <c:pt idx="1023">
                  <c:v>54.491640753536359</c:v>
                </c:pt>
                <c:pt idx="1024">
                  <c:v>52.092531882031594</c:v>
                </c:pt>
                <c:pt idx="1025">
                  <c:v>55.305221307543448</c:v>
                </c:pt>
                <c:pt idx="1026">
                  <c:v>46.481923043129747</c:v>
                </c:pt>
                <c:pt idx="1027">
                  <c:v>45.230862972605777</c:v>
                </c:pt>
                <c:pt idx="1028">
                  <c:v>40.677319342074462</c:v>
                </c:pt>
                <c:pt idx="1029">
                  <c:v>39.714585625620167</c:v>
                </c:pt>
                <c:pt idx="1030">
                  <c:v>38.199575267824812</c:v>
                </c:pt>
                <c:pt idx="1031">
                  <c:v>35.4319943269726</c:v>
                </c:pt>
                <c:pt idx="1032">
                  <c:v>27.184825552661941</c:v>
                </c:pt>
                <c:pt idx="1033">
                  <c:v>24.17316897671428</c:v>
                </c:pt>
                <c:pt idx="1034">
                  <c:v>26.611052375574538</c:v>
                </c:pt>
                <c:pt idx="1035">
                  <c:v>23.744527759134261</c:v>
                </c:pt>
                <c:pt idx="1036">
                  <c:v>20.222062019507234</c:v>
                </c:pt>
                <c:pt idx="1037">
                  <c:v>15.715021687441478</c:v>
                </c:pt>
                <c:pt idx="1038">
                  <c:v>13.107070466661547</c:v>
                </c:pt>
                <c:pt idx="1039">
                  <c:v>9.298267616284571</c:v>
                </c:pt>
                <c:pt idx="1040">
                  <c:v>8.3128581907469652</c:v>
                </c:pt>
                <c:pt idx="1041">
                  <c:v>5.8310649731352839</c:v>
                </c:pt>
                <c:pt idx="1042">
                  <c:v>12.312883117933557</c:v>
                </c:pt>
                <c:pt idx="1043">
                  <c:v>11.852289217641928</c:v>
                </c:pt>
                <c:pt idx="1044">
                  <c:v>10.127293785753471</c:v>
                </c:pt>
                <c:pt idx="1045">
                  <c:v>10.086907173546454</c:v>
                </c:pt>
                <c:pt idx="1046">
                  <c:v>11.810410179457335</c:v>
                </c:pt>
                <c:pt idx="1047">
                  <c:v>13.438950481448391</c:v>
                </c:pt>
                <c:pt idx="1048">
                  <c:v>11.221747377860481</c:v>
                </c:pt>
                <c:pt idx="1049">
                  <c:v>12.11251008913095</c:v>
                </c:pt>
                <c:pt idx="1050">
                  <c:v>14.334786438691127</c:v>
                </c:pt>
                <c:pt idx="1051">
                  <c:v>14.935415490472662</c:v>
                </c:pt>
                <c:pt idx="1052">
                  <c:v>13.831696614921235</c:v>
                </c:pt>
                <c:pt idx="1053">
                  <c:v>13.397098828429066</c:v>
                </c:pt>
                <c:pt idx="1054">
                  <c:v>10.422543536486732</c:v>
                </c:pt>
                <c:pt idx="1055">
                  <c:v>10.332071919904683</c:v>
                </c:pt>
                <c:pt idx="1056">
                  <c:v>9.288068143152449</c:v>
                </c:pt>
                <c:pt idx="1057">
                  <c:v>7.4263979047951905</c:v>
                </c:pt>
                <c:pt idx="1058">
                  <c:v>5.0117177876819543</c:v>
                </c:pt>
                <c:pt idx="1059">
                  <c:v>7.7757907949807796</c:v>
                </c:pt>
                <c:pt idx="1060">
                  <c:v>14.497506443649794</c:v>
                </c:pt>
                <c:pt idx="1061">
                  <c:v>13.93057738700878</c:v>
                </c:pt>
                <c:pt idx="1062">
                  <c:v>13.842176544617546</c:v>
                </c:pt>
                <c:pt idx="1063">
                  <c:v>15.697846374453057</c:v>
                </c:pt>
                <c:pt idx="1064">
                  <c:v>16.193937213091893</c:v>
                </c:pt>
                <c:pt idx="1065">
                  <c:v>16.802349503213211</c:v>
                </c:pt>
                <c:pt idx="1066">
                  <c:v>15.602801337246246</c:v>
                </c:pt>
                <c:pt idx="1067">
                  <c:v>19.944990063109799</c:v>
                </c:pt>
                <c:pt idx="1068">
                  <c:v>23.977303684012163</c:v>
                </c:pt>
                <c:pt idx="1069">
                  <c:v>26.189442059737715</c:v>
                </c:pt>
                <c:pt idx="1070">
                  <c:v>26.56974614301555</c:v>
                </c:pt>
                <c:pt idx="1071">
                  <c:v>30.717123559626312</c:v>
                </c:pt>
                <c:pt idx="1072">
                  <c:v>31.973773062829125</c:v>
                </c:pt>
                <c:pt idx="1073">
                  <c:v>34.473976320996321</c:v>
                </c:pt>
                <c:pt idx="1074">
                  <c:v>36.060445341212898</c:v>
                </c:pt>
                <c:pt idx="1075">
                  <c:v>30.679048569688511</c:v>
                </c:pt>
                <c:pt idx="1076">
                  <c:v>25.950989663171782</c:v>
                </c:pt>
                <c:pt idx="1077">
                  <c:v>24.505892943602781</c:v>
                </c:pt>
                <c:pt idx="1078">
                  <c:v>21.235718900333662</c:v>
                </c:pt>
                <c:pt idx="1079">
                  <c:v>20.658817561505057</c:v>
                </c:pt>
                <c:pt idx="1080">
                  <c:v>19.594343855856213</c:v>
                </c:pt>
                <c:pt idx="1081">
                  <c:v>18.621126567228682</c:v>
                </c:pt>
                <c:pt idx="1082">
                  <c:v>17.595554079846828</c:v>
                </c:pt>
                <c:pt idx="1083">
                  <c:v>13.932964839887479</c:v>
                </c:pt>
                <c:pt idx="1084">
                  <c:v>12.391239940271275</c:v>
                </c:pt>
                <c:pt idx="1085">
                  <c:v>10.402396923246732</c:v>
                </c:pt>
                <c:pt idx="1086">
                  <c:v>9.5364868641229723</c:v>
                </c:pt>
                <c:pt idx="1087">
                  <c:v>6.8287134762654906</c:v>
                </c:pt>
                <c:pt idx="1088">
                  <c:v>5.2516013803851589</c:v>
                </c:pt>
                <c:pt idx="1089">
                  <c:v>3.3049776087923703</c:v>
                </c:pt>
                <c:pt idx="1090">
                  <c:v>2.5023655410205006</c:v>
                </c:pt>
                <c:pt idx="1091">
                  <c:v>3.2850147834030889</c:v>
                </c:pt>
                <c:pt idx="1092">
                  <c:v>3.6360624199701759</c:v>
                </c:pt>
                <c:pt idx="1093">
                  <c:v>7.8640953594689744</c:v>
                </c:pt>
                <c:pt idx="1094">
                  <c:v>9.5654144028129728</c:v>
                </c:pt>
                <c:pt idx="1095">
                  <c:v>7.437950223710275</c:v>
                </c:pt>
                <c:pt idx="1096">
                  <c:v>7.118064704091946</c:v>
                </c:pt>
                <c:pt idx="1097">
                  <c:v>8.4565577067737667</c:v>
                </c:pt>
                <c:pt idx="1098">
                  <c:v>8.5713414909594441</c:v>
                </c:pt>
                <c:pt idx="1099">
                  <c:v>9.5901547511208669</c:v>
                </c:pt>
                <c:pt idx="1100">
                  <c:v>9.8877170083930253</c:v>
                </c:pt>
                <c:pt idx="1101">
                  <c:v>14.19289991025183</c:v>
                </c:pt>
                <c:pt idx="1102">
                  <c:v>15.499616083992519</c:v>
                </c:pt>
                <c:pt idx="1103">
                  <c:v>12.835237566085363</c:v>
                </c:pt>
                <c:pt idx="1104">
                  <c:v>14.614060874418302</c:v>
                </c:pt>
                <c:pt idx="1105">
                  <c:v>13.203877704598344</c:v>
                </c:pt>
                <c:pt idx="1106">
                  <c:v>15.056135526913193</c:v>
                </c:pt>
                <c:pt idx="1107">
                  <c:v>17.824829565632186</c:v>
                </c:pt>
                <c:pt idx="1108">
                  <c:v>19.61319033226739</c:v>
                </c:pt>
                <c:pt idx="1109">
                  <c:v>23.097585719170578</c:v>
                </c:pt>
                <c:pt idx="1110">
                  <c:v>26.071346762143484</c:v>
                </c:pt>
                <c:pt idx="1111">
                  <c:v>35.571864376072313</c:v>
                </c:pt>
                <c:pt idx="1112">
                  <c:v>43.726655104663358</c:v>
                </c:pt>
                <c:pt idx="1113">
                  <c:v>43.334700199626383</c:v>
                </c:pt>
                <c:pt idx="1114">
                  <c:v>48.700601003090902</c:v>
                </c:pt>
                <c:pt idx="1115">
                  <c:v>49.309661285571167</c:v>
                </c:pt>
                <c:pt idx="1116">
                  <c:v>52.428220853093549</c:v>
                </c:pt>
                <c:pt idx="1117">
                  <c:v>51.619768779304763</c:v>
                </c:pt>
                <c:pt idx="1118">
                  <c:v>58.728314457170995</c:v>
                </c:pt>
                <c:pt idx="1119">
                  <c:v>70.622688552132914</c:v>
                </c:pt>
                <c:pt idx="1120">
                  <c:v>77.434196275116932</c:v>
                </c:pt>
                <c:pt idx="1121">
                  <c:v>78.582790174783796</c:v>
                </c:pt>
                <c:pt idx="1122">
                  <c:v>81.443362298962711</c:v>
                </c:pt>
                <c:pt idx="1123">
                  <c:v>77.851965988890726</c:v>
                </c:pt>
                <c:pt idx="1124">
                  <c:v>73.591228658379833</c:v>
                </c:pt>
                <c:pt idx="1125">
                  <c:v>70.480621076378668</c:v>
                </c:pt>
                <c:pt idx="1126">
                  <c:v>61.242652699817278</c:v>
                </c:pt>
                <c:pt idx="1127">
                  <c:v>52.546960411760814</c:v>
                </c:pt>
                <c:pt idx="1128">
                  <c:v>45.065035237843787</c:v>
                </c:pt>
                <c:pt idx="1129">
                  <c:v>46.370784536623596</c:v>
                </c:pt>
                <c:pt idx="1130">
                  <c:v>40.561174491287943</c:v>
                </c:pt>
                <c:pt idx="1131">
                  <c:v>39.266479755211712</c:v>
                </c:pt>
                <c:pt idx="1132">
                  <c:v>33.206191963959071</c:v>
                </c:pt>
                <c:pt idx="1133">
                  <c:v>33.639080785714263</c:v>
                </c:pt>
                <c:pt idx="1134">
                  <c:v>27.176206592231345</c:v>
                </c:pt>
                <c:pt idx="1135">
                  <c:v>22.667600944450232</c:v>
                </c:pt>
                <c:pt idx="1136">
                  <c:v>14.574136428813693</c:v>
                </c:pt>
                <c:pt idx="1137">
                  <c:v>6.9829820606589186</c:v>
                </c:pt>
                <c:pt idx="1138">
                  <c:v>6.0010952857957021</c:v>
                </c:pt>
                <c:pt idx="1139">
                  <c:v>6.1943992094084814</c:v>
                </c:pt>
                <c:pt idx="1140">
                  <c:v>7.1516517828655539</c:v>
                </c:pt>
                <c:pt idx="1141">
                  <c:v>9.83775690987183</c:v>
                </c:pt>
                <c:pt idx="1142">
                  <c:v>10.10752919263099</c:v>
                </c:pt>
                <c:pt idx="1143">
                  <c:v>10.936322800462966</c:v>
                </c:pt>
                <c:pt idx="1144">
                  <c:v>11.501379669288625</c:v>
                </c:pt>
                <c:pt idx="1145">
                  <c:v>11.498175438813746</c:v>
                </c:pt>
                <c:pt idx="1146">
                  <c:v>10.980002545735491</c:v>
                </c:pt>
                <c:pt idx="1147">
                  <c:v>9.7864538335903735</c:v>
                </c:pt>
                <c:pt idx="1148">
                  <c:v>11.396535131641871</c:v>
                </c:pt>
                <c:pt idx="1149">
                  <c:v>12.425138246251445</c:v>
                </c:pt>
                <c:pt idx="1150">
                  <c:v>9.7791133776165768</c:v>
                </c:pt>
                <c:pt idx="1151">
                  <c:v>8.212775477670947</c:v>
                </c:pt>
                <c:pt idx="1152">
                  <c:v>9.4987295058451426</c:v>
                </c:pt>
                <c:pt idx="1153">
                  <c:v>10.872702781580367</c:v>
                </c:pt>
                <c:pt idx="1154">
                  <c:v>11.53596766322949</c:v>
                </c:pt>
                <c:pt idx="1155">
                  <c:v>13.231985207052961</c:v>
                </c:pt>
                <c:pt idx="1156">
                  <c:v>14.045769459342186</c:v>
                </c:pt>
                <c:pt idx="1157">
                  <c:v>13.743516583050605</c:v>
                </c:pt>
                <c:pt idx="1158">
                  <c:v>16.713719505968005</c:v>
                </c:pt>
                <c:pt idx="1159">
                  <c:v>20.167744697854587</c:v>
                </c:pt>
                <c:pt idx="1160">
                  <c:v>22.553117279612735</c:v>
                </c:pt>
                <c:pt idx="1161">
                  <c:v>24.20818350389305</c:v>
                </c:pt>
                <c:pt idx="1162">
                  <c:v>24.141240409500696</c:v>
                </c:pt>
                <c:pt idx="1163">
                  <c:v>25.194387857599768</c:v>
                </c:pt>
                <c:pt idx="1164">
                  <c:v>23.778114424377907</c:v>
                </c:pt>
                <c:pt idx="1165">
                  <c:v>23.196782163085249</c:v>
                </c:pt>
                <c:pt idx="1166">
                  <c:v>25.061448297818895</c:v>
                </c:pt>
                <c:pt idx="1167">
                  <c:v>26.750383102553847</c:v>
                </c:pt>
                <c:pt idx="1168">
                  <c:v>24.043586709993122</c:v>
                </c:pt>
                <c:pt idx="1169">
                  <c:v>23.536286733487572</c:v>
                </c:pt>
                <c:pt idx="1170">
                  <c:v>24.473658265947765</c:v>
                </c:pt>
                <c:pt idx="1171">
                  <c:v>23.559875388007239</c:v>
                </c:pt>
                <c:pt idx="1172">
                  <c:v>19.868667219195327</c:v>
                </c:pt>
                <c:pt idx="1173">
                  <c:v>19.593330492200103</c:v>
                </c:pt>
                <c:pt idx="1174">
                  <c:v>13.132383509207608</c:v>
                </c:pt>
                <c:pt idx="1175">
                  <c:v>10.750834275229314</c:v>
                </c:pt>
                <c:pt idx="1176">
                  <c:v>6.7353705930238341</c:v>
                </c:pt>
                <c:pt idx="1177">
                  <c:v>4.2031127435474955</c:v>
                </c:pt>
                <c:pt idx="1178">
                  <c:v>3.3633010834924155</c:v>
                </c:pt>
                <c:pt idx="1179">
                  <c:v>2.0523709628574998</c:v>
                </c:pt>
                <c:pt idx="1180">
                  <c:v>2.1494162225011899</c:v>
                </c:pt>
                <c:pt idx="1181">
                  <c:v>1.7954554143532671</c:v>
                </c:pt>
                <c:pt idx="1182">
                  <c:v>2.0782199849330127</c:v>
                </c:pt>
                <c:pt idx="1183">
                  <c:v>2.020195142135023</c:v>
                </c:pt>
                <c:pt idx="1184">
                  <c:v>4.9610000282133457</c:v>
                </c:pt>
                <c:pt idx="1185">
                  <c:v>5.9538754078891518</c:v>
                </c:pt>
                <c:pt idx="1186">
                  <c:v>4.6638512457510686</c:v>
                </c:pt>
                <c:pt idx="1187">
                  <c:v>5.7743455619525639</c:v>
                </c:pt>
                <c:pt idx="1188">
                  <c:v>5.4268407072556109</c:v>
                </c:pt>
                <c:pt idx="1189">
                  <c:v>5.8786779710697274</c:v>
                </c:pt>
                <c:pt idx="1190">
                  <c:v>6.2403559702395546</c:v>
                </c:pt>
                <c:pt idx="1191">
                  <c:v>6.1654198445650579</c:v>
                </c:pt>
                <c:pt idx="1192">
                  <c:v>6.0105048252161781</c:v>
                </c:pt>
                <c:pt idx="1193">
                  <c:v>6.6397702880959848</c:v>
                </c:pt>
                <c:pt idx="1194">
                  <c:v>7.6907816617029958</c:v>
                </c:pt>
                <c:pt idx="1195">
                  <c:v>7.8509199414309139</c:v>
                </c:pt>
                <c:pt idx="1196">
                  <c:v>7.2801751184478087</c:v>
                </c:pt>
                <c:pt idx="1197">
                  <c:v>7.9431509443040484</c:v>
                </c:pt>
                <c:pt idx="1198">
                  <c:v>7.8649509869968854</c:v>
                </c:pt>
                <c:pt idx="1199">
                  <c:v>8.4274960058867272</c:v>
                </c:pt>
                <c:pt idx="1200">
                  <c:v>8.3211006727556622</c:v>
                </c:pt>
                <c:pt idx="1201">
                  <c:v>8.7676858742119546</c:v>
                </c:pt>
                <c:pt idx="1202">
                  <c:v>8.0630222363393695</c:v>
                </c:pt>
                <c:pt idx="1203">
                  <c:v>9.173160304176216</c:v>
                </c:pt>
                <c:pt idx="1204">
                  <c:v>14.193335556760157</c:v>
                </c:pt>
                <c:pt idx="1205">
                  <c:v>14.489340037867997</c:v>
                </c:pt>
                <c:pt idx="1206">
                  <c:v>13.92349974256792</c:v>
                </c:pt>
                <c:pt idx="1207">
                  <c:v>16.381799737981392</c:v>
                </c:pt>
                <c:pt idx="1208">
                  <c:v>17.934669829111179</c:v>
                </c:pt>
                <c:pt idx="1209">
                  <c:v>20.592034649696295</c:v>
                </c:pt>
                <c:pt idx="1210">
                  <c:v>23.02239489389612</c:v>
                </c:pt>
                <c:pt idx="1211">
                  <c:v>23.737087293057311</c:v>
                </c:pt>
                <c:pt idx="1212">
                  <c:v>22.858135592013191</c:v>
                </c:pt>
                <c:pt idx="1213">
                  <c:v>33.4223986968438</c:v>
                </c:pt>
                <c:pt idx="1214">
                  <c:v>48.789397024564757</c:v>
                </c:pt>
                <c:pt idx="1215">
                  <c:v>54.406383654845065</c:v>
                </c:pt>
                <c:pt idx="1216">
                  <c:v>54.724516004806205</c:v>
                </c:pt>
                <c:pt idx="1217">
                  <c:v>64.754556630602167</c:v>
                </c:pt>
                <c:pt idx="1218">
                  <c:v>69.049878439563969</c:v>
                </c:pt>
                <c:pt idx="1219">
                  <c:v>69.635230542613087</c:v>
                </c:pt>
                <c:pt idx="1220">
                  <c:v>60.918193458606979</c:v>
                </c:pt>
                <c:pt idx="1221">
                  <c:v>58.945571183118588</c:v>
                </c:pt>
                <c:pt idx="1222">
                  <c:v>55.109379138563021</c:v>
                </c:pt>
                <c:pt idx="1223">
                  <c:v>50.5591787394915</c:v>
                </c:pt>
                <c:pt idx="1224">
                  <c:v>50.308935129395643</c:v>
                </c:pt>
                <c:pt idx="1225">
                  <c:v>47.477502118314796</c:v>
                </c:pt>
                <c:pt idx="1226">
                  <c:v>48.165801393162845</c:v>
                </c:pt>
                <c:pt idx="1227">
                  <c:v>45.997862519347166</c:v>
                </c:pt>
                <c:pt idx="1228">
                  <c:v>47.867250120987684</c:v>
                </c:pt>
                <c:pt idx="1229">
                  <c:v>37.749522076905606</c:v>
                </c:pt>
                <c:pt idx="1230">
                  <c:v>29.288160836858694</c:v>
                </c:pt>
                <c:pt idx="1231">
                  <c:v>21.165265881528132</c:v>
                </c:pt>
                <c:pt idx="1232">
                  <c:v>16.266134428693427</c:v>
                </c:pt>
                <c:pt idx="1233">
                  <c:v>9.1950806932322067</c:v>
                </c:pt>
                <c:pt idx="1234">
                  <c:v>7.4529813998779328</c:v>
                </c:pt>
                <c:pt idx="1235">
                  <c:v>9.3427497443105789</c:v>
                </c:pt>
                <c:pt idx="1236">
                  <c:v>12.651456320849693</c:v>
                </c:pt>
                <c:pt idx="1237">
                  <c:v>11.279272669467163</c:v>
                </c:pt>
                <c:pt idx="1238">
                  <c:v>10.847321511777306</c:v>
                </c:pt>
                <c:pt idx="1239">
                  <c:v>12.727316469427794</c:v>
                </c:pt>
                <c:pt idx="1240">
                  <c:v>14.313435963421803</c:v>
                </c:pt>
                <c:pt idx="1241">
                  <c:v>17.215969142532902</c:v>
                </c:pt>
                <c:pt idx="1242">
                  <c:v>19.894139819630514</c:v>
                </c:pt>
                <c:pt idx="1243">
                  <c:v>17.302811309842063</c:v>
                </c:pt>
                <c:pt idx="1244">
                  <c:v>17.544231479180436</c:v>
                </c:pt>
                <c:pt idx="1245">
                  <c:v>21.174111419970188</c:v>
                </c:pt>
                <c:pt idx="1246">
                  <c:v>22.18143808853452</c:v>
                </c:pt>
                <c:pt idx="1247">
                  <c:v>22.123908459876834</c:v>
                </c:pt>
                <c:pt idx="1248">
                  <c:v>23.458987346980631</c:v>
                </c:pt>
                <c:pt idx="1249">
                  <c:v>28.790445278873431</c:v>
                </c:pt>
                <c:pt idx="1250">
                  <c:v>30.957876134676987</c:v>
                </c:pt>
                <c:pt idx="1251">
                  <c:v>26.179928855823054</c:v>
                </c:pt>
                <c:pt idx="1252">
                  <c:v>24.327677557610659</c:v>
                </c:pt>
                <c:pt idx="1253">
                  <c:v>25.215784949812384</c:v>
                </c:pt>
                <c:pt idx="1254">
                  <c:v>26.205853091401227</c:v>
                </c:pt>
                <c:pt idx="1255">
                  <c:v>27.503816373226002</c:v>
                </c:pt>
                <c:pt idx="1256">
                  <c:v>29.886619202778981</c:v>
                </c:pt>
                <c:pt idx="1257">
                  <c:v>27.702946254631073</c:v>
                </c:pt>
                <c:pt idx="1258">
                  <c:v>29.558266194663823</c:v>
                </c:pt>
                <c:pt idx="1259">
                  <c:v>34.222893258994162</c:v>
                </c:pt>
                <c:pt idx="1260">
                  <c:v>39.390852556941802</c:v>
                </c:pt>
                <c:pt idx="1261">
                  <c:v>37.57366354725611</c:v>
                </c:pt>
                <c:pt idx="1262">
                  <c:v>38.326502091707525</c:v>
                </c:pt>
                <c:pt idx="1263">
                  <c:v>40.915958043335998</c:v>
                </c:pt>
                <c:pt idx="1264">
                  <c:v>39.827438852729273</c:v>
                </c:pt>
                <c:pt idx="1265">
                  <c:v>36.13204567968301</c:v>
                </c:pt>
                <c:pt idx="1266">
                  <c:v>35.783138194156869</c:v>
                </c:pt>
                <c:pt idx="1267">
                  <c:v>36.458273568024872</c:v>
                </c:pt>
                <c:pt idx="1268">
                  <c:v>34.404289642237963</c:v>
                </c:pt>
                <c:pt idx="1269">
                  <c:v>34.801558543880127</c:v>
                </c:pt>
                <c:pt idx="1270">
                  <c:v>32.360334071885852</c:v>
                </c:pt>
                <c:pt idx="1271">
                  <c:v>28.937820075505947</c:v>
                </c:pt>
                <c:pt idx="1272">
                  <c:v>25.063697971732136</c:v>
                </c:pt>
                <c:pt idx="1273">
                  <c:v>25.404122928904364</c:v>
                </c:pt>
                <c:pt idx="1274">
                  <c:v>22.658021985667748</c:v>
                </c:pt>
                <c:pt idx="1275">
                  <c:v>20.750366645851017</c:v>
                </c:pt>
                <c:pt idx="1276">
                  <c:v>16.998260570052953</c:v>
                </c:pt>
                <c:pt idx="1277">
                  <c:v>16.513005722849748</c:v>
                </c:pt>
                <c:pt idx="1278">
                  <c:v>14.197624558369258</c:v>
                </c:pt>
                <c:pt idx="1279">
                  <c:v>10.330599522815632</c:v>
                </c:pt>
                <c:pt idx="1280">
                  <c:v>10.303999631985697</c:v>
                </c:pt>
                <c:pt idx="1281">
                  <c:v>9.4291958640832743</c:v>
                </c:pt>
                <c:pt idx="1282">
                  <c:v>8.6320438010999201</c:v>
                </c:pt>
                <c:pt idx="1283">
                  <c:v>8.9679045180654473</c:v>
                </c:pt>
                <c:pt idx="1284">
                  <c:v>8.0290429863575721</c:v>
                </c:pt>
                <c:pt idx="1285">
                  <c:v>5.8269732099941542</c:v>
                </c:pt>
                <c:pt idx="1286">
                  <c:v>6.2899190515271286</c:v>
                </c:pt>
                <c:pt idx="1287">
                  <c:v>7.7222801776343495</c:v>
                </c:pt>
                <c:pt idx="1288">
                  <c:v>8.753753032586701</c:v>
                </c:pt>
                <c:pt idx="1289">
                  <c:v>11.002881717203829</c:v>
                </c:pt>
                <c:pt idx="1290">
                  <c:v>10.824974984397764</c:v>
                </c:pt>
                <c:pt idx="1291">
                  <c:v>8.9495676303640632</c:v>
                </c:pt>
                <c:pt idx="1292">
                  <c:v>9.5227017131419647</c:v>
                </c:pt>
                <c:pt idx="1293">
                  <c:v>10.626500494726807</c:v>
                </c:pt>
                <c:pt idx="1294">
                  <c:v>11.416818500220531</c:v>
                </c:pt>
                <c:pt idx="1295">
                  <c:v>10.540843660362105</c:v>
                </c:pt>
                <c:pt idx="1296">
                  <c:v>12.862807832762389</c:v>
                </c:pt>
                <c:pt idx="1297">
                  <c:v>14.923046460930399</c:v>
                </c:pt>
                <c:pt idx="1298">
                  <c:v>13.411183339559967</c:v>
                </c:pt>
                <c:pt idx="1299">
                  <c:v>12.3171328094903</c:v>
                </c:pt>
                <c:pt idx="1300">
                  <c:v>14.660261403225066</c:v>
                </c:pt>
                <c:pt idx="1301">
                  <c:v>15.310804649196442</c:v>
                </c:pt>
                <c:pt idx="1302">
                  <c:v>17.697383536850914</c:v>
                </c:pt>
                <c:pt idx="1303">
                  <c:v>18.722685880922576</c:v>
                </c:pt>
                <c:pt idx="1304">
                  <c:v>15.575231226191347</c:v>
                </c:pt>
                <c:pt idx="1305">
                  <c:v>13.539946787997353</c:v>
                </c:pt>
                <c:pt idx="1306">
                  <c:v>14.452726956769014</c:v>
                </c:pt>
                <c:pt idx="1307">
                  <c:v>14.87409934731466</c:v>
                </c:pt>
                <c:pt idx="1308">
                  <c:v>14.688460784853035</c:v>
                </c:pt>
                <c:pt idx="1309">
                  <c:v>14.769010286415144</c:v>
                </c:pt>
                <c:pt idx="1310">
                  <c:v>16.281328913246092</c:v>
                </c:pt>
                <c:pt idx="1311">
                  <c:v>15.421238642785685</c:v>
                </c:pt>
                <c:pt idx="1312">
                  <c:v>20.870285779453095</c:v>
                </c:pt>
                <c:pt idx="1313">
                  <c:v>23.50902432633799</c:v>
                </c:pt>
                <c:pt idx="1314">
                  <c:v>26.779602402838769</c:v>
                </c:pt>
                <c:pt idx="1315">
                  <c:v>25.644591188567933</c:v>
                </c:pt>
                <c:pt idx="1316">
                  <c:v>25.47507117178553</c:v>
                </c:pt>
                <c:pt idx="1317">
                  <c:v>24.030295171463973</c:v>
                </c:pt>
                <c:pt idx="1318">
                  <c:v>20.860151977679351</c:v>
                </c:pt>
                <c:pt idx="1319">
                  <c:v>17.022518095025347</c:v>
                </c:pt>
                <c:pt idx="1320">
                  <c:v>20.134743421925137</c:v>
                </c:pt>
                <c:pt idx="1321">
                  <c:v>21.471911890913784</c:v>
                </c:pt>
                <c:pt idx="1322">
                  <c:v>20.661275667079128</c:v>
                </c:pt>
                <c:pt idx="1323">
                  <c:v>20.280779841097068</c:v>
                </c:pt>
                <c:pt idx="1324">
                  <c:v>18.759528609014506</c:v>
                </c:pt>
                <c:pt idx="1325">
                  <c:v>16.839748710356268</c:v>
                </c:pt>
                <c:pt idx="1326">
                  <c:v>18.776660150505776</c:v>
                </c:pt>
                <c:pt idx="1327">
                  <c:v>17.151354195587551</c:v>
                </c:pt>
                <c:pt idx="1328">
                  <c:v>8.1209122496641459</c:v>
                </c:pt>
                <c:pt idx="1329">
                  <c:v>4.5757125764452384</c:v>
                </c:pt>
                <c:pt idx="1330">
                  <c:v>3.2861912917660177</c:v>
                </c:pt>
                <c:pt idx="1331">
                  <c:v>2.532937831441386</c:v>
                </c:pt>
                <c:pt idx="1332">
                  <c:v>2.2205221471474021</c:v>
                </c:pt>
                <c:pt idx="1333">
                  <c:v>1.9207108814052083</c:v>
                </c:pt>
                <c:pt idx="1334">
                  <c:v>3.322361287722758</c:v>
                </c:pt>
                <c:pt idx="1335">
                  <c:v>4.3338798590165091</c:v>
                </c:pt>
                <c:pt idx="1336">
                  <c:v>2.4303953102578357</c:v>
                </c:pt>
                <c:pt idx="1337">
                  <c:v>2.1413574655255547</c:v>
                </c:pt>
                <c:pt idx="1338">
                  <c:v>4.5644011965767231</c:v>
                </c:pt>
                <c:pt idx="1339">
                  <c:v>5.216964159704192</c:v>
                </c:pt>
                <c:pt idx="1340">
                  <c:v>5.3959975409019165</c:v>
                </c:pt>
                <c:pt idx="1341">
                  <c:v>6.0967670202526429</c:v>
                </c:pt>
                <c:pt idx="1342">
                  <c:v>7.0141742378119938</c:v>
                </c:pt>
                <c:pt idx="1343">
                  <c:v>7.2712316699286594</c:v>
                </c:pt>
                <c:pt idx="1344">
                  <c:v>9.2339986324465233</c:v>
                </c:pt>
                <c:pt idx="1345">
                  <c:v>10.11863452772783</c:v>
                </c:pt>
                <c:pt idx="1346">
                  <c:v>12.185525364980686</c:v>
                </c:pt>
                <c:pt idx="1347">
                  <c:v>13.622616933479769</c:v>
                </c:pt>
                <c:pt idx="1348">
                  <c:v>15.261272447677525</c:v>
                </c:pt>
                <c:pt idx="1349">
                  <c:v>17.479689652534887</c:v>
                </c:pt>
                <c:pt idx="1350">
                  <c:v>26.720394409988458</c:v>
                </c:pt>
                <c:pt idx="1351">
                  <c:v>28.058083121040369</c:v>
                </c:pt>
                <c:pt idx="1352">
                  <c:v>27.71614762308635</c:v>
                </c:pt>
                <c:pt idx="1353">
                  <c:v>29.528591374889594</c:v>
                </c:pt>
                <c:pt idx="1354">
                  <c:v>29.931322993387685</c:v>
                </c:pt>
                <c:pt idx="1355">
                  <c:v>34.521023786335547</c:v>
                </c:pt>
                <c:pt idx="1356">
                  <c:v>41.913530805018503</c:v>
                </c:pt>
                <c:pt idx="1357">
                  <c:v>47.944224913657813</c:v>
                </c:pt>
                <c:pt idx="1358">
                  <c:v>70.62657287447206</c:v>
                </c:pt>
                <c:pt idx="1359">
                  <c:v>81.170309938890597</c:v>
                </c:pt>
                <c:pt idx="1360">
                  <c:v>89.047158892781169</c:v>
                </c:pt>
                <c:pt idx="1361">
                  <c:v>92.702167252440304</c:v>
                </c:pt>
                <c:pt idx="1362">
                  <c:v>87.596050608146157</c:v>
                </c:pt>
                <c:pt idx="1363">
                  <c:v>84.347297444910978</c:v>
                </c:pt>
                <c:pt idx="1364">
                  <c:v>81.367618557006125</c:v>
                </c:pt>
                <c:pt idx="1365">
                  <c:v>78.019031680970244</c:v>
                </c:pt>
                <c:pt idx="1366">
                  <c:v>73.098124118888862</c:v>
                </c:pt>
                <c:pt idx="1367">
                  <c:v>68.272351790898213</c:v>
                </c:pt>
                <c:pt idx="1368">
                  <c:v>67.441026181497847</c:v>
                </c:pt>
                <c:pt idx="1369">
                  <c:v>62.273412172650275</c:v>
                </c:pt>
                <c:pt idx="1370">
                  <c:v>65.995596630054578</c:v>
                </c:pt>
                <c:pt idx="1371">
                  <c:v>59.831689620925999</c:v>
                </c:pt>
                <c:pt idx="1372">
                  <c:v>56.196563932311683</c:v>
                </c:pt>
                <c:pt idx="1373">
                  <c:v>45.715322393209917</c:v>
                </c:pt>
                <c:pt idx="1374">
                  <c:v>33.149415708119676</c:v>
                </c:pt>
                <c:pt idx="1375">
                  <c:v>22.930340425592227</c:v>
                </c:pt>
                <c:pt idx="1376">
                  <c:v>16.443566708316535</c:v>
                </c:pt>
                <c:pt idx="1377">
                  <c:v>15.470525896519316</c:v>
                </c:pt>
                <c:pt idx="1378">
                  <c:v>17.765771939004289</c:v>
                </c:pt>
                <c:pt idx="1379">
                  <c:v>16.534210840573369</c:v>
                </c:pt>
                <c:pt idx="1380">
                  <c:v>15.610161059000239</c:v>
                </c:pt>
                <c:pt idx="1381">
                  <c:v>15.389129354633132</c:v>
                </c:pt>
                <c:pt idx="1382">
                  <c:v>15.697043148829172</c:v>
                </c:pt>
                <c:pt idx="1383">
                  <c:v>14.970728675132472</c:v>
                </c:pt>
                <c:pt idx="1384">
                  <c:v>14.211079210046762</c:v>
                </c:pt>
                <c:pt idx="1385">
                  <c:v>14.735975468502383</c:v>
                </c:pt>
                <c:pt idx="1386">
                  <c:v>13.007396361648485</c:v>
                </c:pt>
                <c:pt idx="1387">
                  <c:v>14.350293448854064</c:v>
                </c:pt>
                <c:pt idx="1388">
                  <c:v>16.219885653735744</c:v>
                </c:pt>
                <c:pt idx="1389">
                  <c:v>15.671527584574875</c:v>
                </c:pt>
                <c:pt idx="1390">
                  <c:v>14.855928502372057</c:v>
                </c:pt>
                <c:pt idx="1391">
                  <c:v>15.760054737453364</c:v>
                </c:pt>
                <c:pt idx="1392">
                  <c:v>16.406094695404018</c:v>
                </c:pt>
                <c:pt idx="1393">
                  <c:v>18.333780997561238</c:v>
                </c:pt>
                <c:pt idx="1394">
                  <c:v>18.664805230730511</c:v>
                </c:pt>
                <c:pt idx="1395">
                  <c:v>19.153357163829909</c:v>
                </c:pt>
                <c:pt idx="1396">
                  <c:v>19.491485042243315</c:v>
                </c:pt>
                <c:pt idx="1397">
                  <c:v>24.233406667349115</c:v>
                </c:pt>
                <c:pt idx="1398">
                  <c:v>26.111843984702414</c:v>
                </c:pt>
                <c:pt idx="1399">
                  <c:v>26.40597470179075</c:v>
                </c:pt>
                <c:pt idx="1400">
                  <c:v>26.453697522609421</c:v>
                </c:pt>
                <c:pt idx="1401">
                  <c:v>27.783990551470108</c:v>
                </c:pt>
                <c:pt idx="1402">
                  <c:v>29.427012693311685</c:v>
                </c:pt>
                <c:pt idx="1403">
                  <c:v>29.695120311224965</c:v>
                </c:pt>
                <c:pt idx="1404">
                  <c:v>29.225783115277505</c:v>
                </c:pt>
                <c:pt idx="1405">
                  <c:v>31.675567893530168</c:v>
                </c:pt>
                <c:pt idx="1406">
                  <c:v>32.611843717578338</c:v>
                </c:pt>
                <c:pt idx="1407">
                  <c:v>41.686269231664681</c:v>
                </c:pt>
                <c:pt idx="1408">
                  <c:v>48.389684425596677</c:v>
                </c:pt>
                <c:pt idx="1409">
                  <c:v>41.572991661040973</c:v>
                </c:pt>
                <c:pt idx="1410">
                  <c:v>42.081558154008022</c:v>
                </c:pt>
                <c:pt idx="1411">
                  <c:v>39.619385522894866</c:v>
                </c:pt>
                <c:pt idx="1412">
                  <c:v>41.115411991420054</c:v>
                </c:pt>
                <c:pt idx="1413">
                  <c:v>36.303836317686695</c:v>
                </c:pt>
                <c:pt idx="1414">
                  <c:v>35.679745493379862</c:v>
                </c:pt>
                <c:pt idx="1415">
                  <c:v>34.801588050444899</c:v>
                </c:pt>
                <c:pt idx="1416">
                  <c:v>33.132216156291378</c:v>
                </c:pt>
                <c:pt idx="1417">
                  <c:v>31.476861661230437</c:v>
                </c:pt>
                <c:pt idx="1418">
                  <c:v>29.185216092699886</c:v>
                </c:pt>
                <c:pt idx="1419">
                  <c:v>28.368126870576258</c:v>
                </c:pt>
                <c:pt idx="1420">
                  <c:v>28.256230689375716</c:v>
                </c:pt>
                <c:pt idx="1421">
                  <c:v>21.576564383509496</c:v>
                </c:pt>
                <c:pt idx="1422">
                  <c:v>20.108277296486641</c:v>
                </c:pt>
                <c:pt idx="1423">
                  <c:v>8.3296264707519079</c:v>
                </c:pt>
                <c:pt idx="1424">
                  <c:v>5.41358296601212</c:v>
                </c:pt>
                <c:pt idx="1425">
                  <c:v>6.9555358120622888</c:v>
                </c:pt>
                <c:pt idx="1426">
                  <c:v>5.5858386066184362</c:v>
                </c:pt>
                <c:pt idx="1427">
                  <c:v>6.2475739929763945</c:v>
                </c:pt>
                <c:pt idx="1428">
                  <c:v>5.8776534548408463</c:v>
                </c:pt>
                <c:pt idx="1429">
                  <c:v>7.5797083879762877</c:v>
                </c:pt>
                <c:pt idx="1430">
                  <c:v>8.1486574512214176</c:v>
                </c:pt>
                <c:pt idx="1431">
                  <c:v>8.0113192297065901</c:v>
                </c:pt>
                <c:pt idx="1432">
                  <c:v>7.8386385955819309</c:v>
                </c:pt>
                <c:pt idx="1433">
                  <c:v>7.8974894486464304</c:v>
                </c:pt>
                <c:pt idx="1434">
                  <c:v>9.0358024154239729</c:v>
                </c:pt>
                <c:pt idx="1435">
                  <c:v>8.5956446806223958</c:v>
                </c:pt>
                <c:pt idx="1436">
                  <c:v>8.7889175823027603</c:v>
                </c:pt>
                <c:pt idx="1437">
                  <c:v>9.2742121954041394</c:v>
                </c:pt>
                <c:pt idx="1438">
                  <c:v>9.8174444505046488</c:v>
                </c:pt>
                <c:pt idx="1439">
                  <c:v>9.1492754877392404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A-412B-AA08-089A274DCA46}"/>
            </c:ext>
          </c:extLst>
        </c:ser>
        <c:ser>
          <c:idx val="2"/>
          <c:order val="2"/>
          <c:tx>
            <c:strRef>
              <c:f>Sheet2!$H$1</c:f>
              <c:strCache>
                <c:ptCount val="1"/>
                <c:pt idx="0">
                  <c:v>VARX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Sheet2!$H$2:$H$1441</c:f>
              <c:numCache>
                <c:formatCode>General</c:formatCode>
                <c:ptCount val="1440"/>
                <c:pt idx="102">
                  <c:v>36.439296876350376</c:v>
                </c:pt>
                <c:pt idx="103">
                  <c:v>39.940908335262783</c:v>
                </c:pt>
                <c:pt idx="104">
                  <c:v>38.065847148147192</c:v>
                </c:pt>
                <c:pt idx="105">
                  <c:v>42.330312211292977</c:v>
                </c:pt>
                <c:pt idx="106">
                  <c:v>45.895452708694989</c:v>
                </c:pt>
                <c:pt idx="107">
                  <c:v>45.594405591996278</c:v>
                </c:pt>
                <c:pt idx="108">
                  <c:v>43.847471093678706</c:v>
                </c:pt>
                <c:pt idx="109">
                  <c:v>49.021200990455149</c:v>
                </c:pt>
                <c:pt idx="110">
                  <c:v>51.242586899530693</c:v>
                </c:pt>
                <c:pt idx="111">
                  <c:v>68.606361790890176</c:v>
                </c:pt>
                <c:pt idx="112">
                  <c:v>76.123086871709745</c:v>
                </c:pt>
                <c:pt idx="113">
                  <c:v>72.370934029147406</c:v>
                </c:pt>
                <c:pt idx="114">
                  <c:v>67.967758342617458</c:v>
                </c:pt>
                <c:pt idx="115">
                  <c:v>63.031134440629941</c:v>
                </c:pt>
                <c:pt idx="116">
                  <c:v>56.79596847747586</c:v>
                </c:pt>
                <c:pt idx="117">
                  <c:v>52.84562756590023</c:v>
                </c:pt>
                <c:pt idx="118">
                  <c:v>48.76832212727053</c:v>
                </c:pt>
                <c:pt idx="119">
                  <c:v>48.210636824569299</c:v>
                </c:pt>
                <c:pt idx="120">
                  <c:v>48.894745693398448</c:v>
                </c:pt>
                <c:pt idx="121">
                  <c:v>40.191667698866446</c:v>
                </c:pt>
                <c:pt idx="122">
                  <c:v>33.687340990738832</c:v>
                </c:pt>
                <c:pt idx="123">
                  <c:v>36.547502403433661</c:v>
                </c:pt>
                <c:pt idx="124">
                  <c:v>35.540732632054159</c:v>
                </c:pt>
                <c:pt idx="125">
                  <c:v>32.933347932154447</c:v>
                </c:pt>
                <c:pt idx="126">
                  <c:v>31.404118287645858</c:v>
                </c:pt>
                <c:pt idx="127">
                  <c:v>15.752122882774334</c:v>
                </c:pt>
                <c:pt idx="128">
                  <c:v>9.4699136217135429</c:v>
                </c:pt>
                <c:pt idx="129">
                  <c:v>8.9990596475417579</c:v>
                </c:pt>
                <c:pt idx="130">
                  <c:v>10.048124476272266</c:v>
                </c:pt>
                <c:pt idx="131">
                  <c:v>9.3348909790834824</c:v>
                </c:pt>
                <c:pt idx="132">
                  <c:v>9.5141387120563721</c:v>
                </c:pt>
                <c:pt idx="133">
                  <c:v>12.550197332283417</c:v>
                </c:pt>
                <c:pt idx="134">
                  <c:v>14.037576026578597</c:v>
                </c:pt>
                <c:pt idx="135">
                  <c:v>12.611400157938583</c:v>
                </c:pt>
                <c:pt idx="136">
                  <c:v>11.491668761018298</c:v>
                </c:pt>
                <c:pt idx="137">
                  <c:v>18.068805285833736</c:v>
                </c:pt>
                <c:pt idx="138">
                  <c:v>21.792171558990049</c:v>
                </c:pt>
                <c:pt idx="139">
                  <c:v>22.199401510686233</c:v>
                </c:pt>
                <c:pt idx="140">
                  <c:v>23.543731938589929</c:v>
                </c:pt>
                <c:pt idx="141">
                  <c:v>21.807912357945145</c:v>
                </c:pt>
                <c:pt idx="142">
                  <c:v>22.01545416297672</c:v>
                </c:pt>
                <c:pt idx="143">
                  <c:v>19.463334310099775</c:v>
                </c:pt>
                <c:pt idx="144">
                  <c:v>19.638053152207824</c:v>
                </c:pt>
                <c:pt idx="145">
                  <c:v>18.991866826666609</c:v>
                </c:pt>
                <c:pt idx="146">
                  <c:v>17.181802648258273</c:v>
                </c:pt>
                <c:pt idx="147">
                  <c:v>18.922860248443317</c:v>
                </c:pt>
                <c:pt idx="148">
                  <c:v>18.06292462623119</c:v>
                </c:pt>
                <c:pt idx="149">
                  <c:v>14.954329897995452</c:v>
                </c:pt>
                <c:pt idx="150">
                  <c:v>13.888410332619834</c:v>
                </c:pt>
                <c:pt idx="151">
                  <c:v>17.092128353461352</c:v>
                </c:pt>
                <c:pt idx="152">
                  <c:v>17.292012904187324</c:v>
                </c:pt>
                <c:pt idx="153">
                  <c:v>10.354687046067662</c:v>
                </c:pt>
                <c:pt idx="154">
                  <c:v>9.9229597263028886</c:v>
                </c:pt>
                <c:pt idx="155">
                  <c:v>14.393983500791052</c:v>
                </c:pt>
                <c:pt idx="156">
                  <c:v>37.699446297021723</c:v>
                </c:pt>
                <c:pt idx="157">
                  <c:v>47.217544850886483</c:v>
                </c:pt>
                <c:pt idx="158">
                  <c:v>91.466376468388461</c:v>
                </c:pt>
                <c:pt idx="159">
                  <c:v>97.289813058149633</c:v>
                </c:pt>
                <c:pt idx="160">
                  <c:v>115.47807538847098</c:v>
                </c:pt>
                <c:pt idx="161">
                  <c:v>95.470850297147948</c:v>
                </c:pt>
                <c:pt idx="162">
                  <c:v>108.23419555952236</c:v>
                </c:pt>
                <c:pt idx="163">
                  <c:v>98.268777093166747</c:v>
                </c:pt>
                <c:pt idx="164">
                  <c:v>98.285656744293362</c:v>
                </c:pt>
                <c:pt idx="165">
                  <c:v>97.661641532152544</c:v>
                </c:pt>
                <c:pt idx="166">
                  <c:v>98.35105730651604</c:v>
                </c:pt>
                <c:pt idx="167">
                  <c:v>98.320321415811122</c:v>
                </c:pt>
                <c:pt idx="168">
                  <c:v>101.97761617165318</c:v>
                </c:pt>
                <c:pt idx="169">
                  <c:v>103.62140680136709</c:v>
                </c:pt>
                <c:pt idx="170">
                  <c:v>89.623494481394275</c:v>
                </c:pt>
                <c:pt idx="171">
                  <c:v>89.325764640882042</c:v>
                </c:pt>
                <c:pt idx="172">
                  <c:v>80.360273216771333</c:v>
                </c:pt>
                <c:pt idx="173">
                  <c:v>61.480520493012357</c:v>
                </c:pt>
                <c:pt idx="174">
                  <c:v>21.990827681046692</c:v>
                </c:pt>
                <c:pt idx="175">
                  <c:v>17.672247079627027</c:v>
                </c:pt>
                <c:pt idx="176">
                  <c:v>10.01094682612978</c:v>
                </c:pt>
                <c:pt idx="177">
                  <c:v>9.5188078639049625</c:v>
                </c:pt>
                <c:pt idx="178">
                  <c:v>10.965471046926076</c:v>
                </c:pt>
                <c:pt idx="179">
                  <c:v>11.751150117280396</c:v>
                </c:pt>
                <c:pt idx="180">
                  <c:v>9.9115269698898469</c:v>
                </c:pt>
                <c:pt idx="181">
                  <c:v>8.2958882316876075</c:v>
                </c:pt>
                <c:pt idx="182">
                  <c:v>7.4862150728501069</c:v>
                </c:pt>
                <c:pt idx="183">
                  <c:v>6.1293930686129432</c:v>
                </c:pt>
                <c:pt idx="184">
                  <c:v>5.8211244407338638</c:v>
                </c:pt>
                <c:pt idx="185">
                  <c:v>6.6115621612278952</c:v>
                </c:pt>
                <c:pt idx="186">
                  <c:v>6.5837273027278469</c:v>
                </c:pt>
                <c:pt idx="187">
                  <c:v>6.593681448848435</c:v>
                </c:pt>
                <c:pt idx="188">
                  <c:v>6.9688256464996154</c:v>
                </c:pt>
                <c:pt idx="189">
                  <c:v>7.5880645902014887</c:v>
                </c:pt>
                <c:pt idx="190">
                  <c:v>6.3747901220523584</c:v>
                </c:pt>
                <c:pt idx="191">
                  <c:v>4.7583763246694488</c:v>
                </c:pt>
                <c:pt idx="192">
                  <c:v>4.8142618930427679</c:v>
                </c:pt>
                <c:pt idx="193">
                  <c:v>5.2929560881273634</c:v>
                </c:pt>
                <c:pt idx="194">
                  <c:v>8.6217982732487659</c:v>
                </c:pt>
                <c:pt idx="195">
                  <c:v>13.67461166724182</c:v>
                </c:pt>
                <c:pt idx="196">
                  <c:v>14.112400268311934</c:v>
                </c:pt>
                <c:pt idx="197">
                  <c:v>14.404649606989427</c:v>
                </c:pt>
                <c:pt idx="198">
                  <c:v>22.509575318804512</c:v>
                </c:pt>
                <c:pt idx="199">
                  <c:v>29.345840690655791</c:v>
                </c:pt>
                <c:pt idx="200">
                  <c:v>30.471160417501373</c:v>
                </c:pt>
                <c:pt idx="201">
                  <c:v>33.72751701195255</c:v>
                </c:pt>
                <c:pt idx="202">
                  <c:v>42.978168281431067</c:v>
                </c:pt>
                <c:pt idx="203">
                  <c:v>47.817370258356668</c:v>
                </c:pt>
                <c:pt idx="204">
                  <c:v>52.468495914172344</c:v>
                </c:pt>
                <c:pt idx="205">
                  <c:v>55.768329690042563</c:v>
                </c:pt>
                <c:pt idx="206">
                  <c:v>61.963550695965765</c:v>
                </c:pt>
                <c:pt idx="207">
                  <c:v>66.138797225076246</c:v>
                </c:pt>
                <c:pt idx="208">
                  <c:v>69.022960848657917</c:v>
                </c:pt>
                <c:pt idx="209">
                  <c:v>72.311020114456781</c:v>
                </c:pt>
                <c:pt idx="210">
                  <c:v>71.405835508185888</c:v>
                </c:pt>
                <c:pt idx="211">
                  <c:v>71.614482637904018</c:v>
                </c:pt>
                <c:pt idx="212">
                  <c:v>75.055923858402949</c:v>
                </c:pt>
                <c:pt idx="213">
                  <c:v>75.160782822199863</c:v>
                </c:pt>
                <c:pt idx="214">
                  <c:v>63.632289270695047</c:v>
                </c:pt>
                <c:pt idx="215">
                  <c:v>58.005681172622801</c:v>
                </c:pt>
                <c:pt idx="216">
                  <c:v>54.075314904075022</c:v>
                </c:pt>
                <c:pt idx="217">
                  <c:v>49.410232210359091</c:v>
                </c:pt>
                <c:pt idx="218">
                  <c:v>43.545004499305854</c:v>
                </c:pt>
                <c:pt idx="219">
                  <c:v>40.608570793809697</c:v>
                </c:pt>
                <c:pt idx="220">
                  <c:v>38.616593602099719</c:v>
                </c:pt>
                <c:pt idx="221">
                  <c:v>35.142554664874723</c:v>
                </c:pt>
                <c:pt idx="222">
                  <c:v>31.770985220776016</c:v>
                </c:pt>
                <c:pt idx="223">
                  <c:v>28.025641242683566</c:v>
                </c:pt>
                <c:pt idx="224">
                  <c:v>19.247974864095458</c:v>
                </c:pt>
                <c:pt idx="225">
                  <c:v>17.11722035090148</c:v>
                </c:pt>
                <c:pt idx="226">
                  <c:v>15.182428180920644</c:v>
                </c:pt>
                <c:pt idx="227">
                  <c:v>12.827768063586644</c:v>
                </c:pt>
                <c:pt idx="228">
                  <c:v>11.068505501579057</c:v>
                </c:pt>
                <c:pt idx="229">
                  <c:v>10.05511696001709</c:v>
                </c:pt>
                <c:pt idx="230">
                  <c:v>14.503086349204558</c:v>
                </c:pt>
                <c:pt idx="231">
                  <c:v>14.194846423407153</c:v>
                </c:pt>
                <c:pt idx="232">
                  <c:v>11.129910689486303</c:v>
                </c:pt>
                <c:pt idx="233">
                  <c:v>12.228717124851878</c:v>
                </c:pt>
                <c:pt idx="234">
                  <c:v>11.537056096331773</c:v>
                </c:pt>
                <c:pt idx="235">
                  <c:v>11.378210325159612</c:v>
                </c:pt>
                <c:pt idx="236">
                  <c:v>12.926315839007406</c:v>
                </c:pt>
                <c:pt idx="237">
                  <c:v>12.27067616996691</c:v>
                </c:pt>
                <c:pt idx="238">
                  <c:v>12.706780510843888</c:v>
                </c:pt>
                <c:pt idx="239">
                  <c:v>13.42330252407009</c:v>
                </c:pt>
                <c:pt idx="240">
                  <c:v>16.203702581122766</c:v>
                </c:pt>
                <c:pt idx="241">
                  <c:v>17.347710616082459</c:v>
                </c:pt>
                <c:pt idx="242">
                  <c:v>18.255044583615668</c:v>
                </c:pt>
                <c:pt idx="243">
                  <c:v>18.91837030689112</c:v>
                </c:pt>
                <c:pt idx="244">
                  <c:v>22.725917446713751</c:v>
                </c:pt>
                <c:pt idx="245">
                  <c:v>23.090965479128535</c:v>
                </c:pt>
                <c:pt idx="246">
                  <c:v>24.172424287537957</c:v>
                </c:pt>
                <c:pt idx="247">
                  <c:v>27.0692374731887</c:v>
                </c:pt>
                <c:pt idx="248">
                  <c:v>35.011236845891723</c:v>
                </c:pt>
                <c:pt idx="249">
                  <c:v>35.742245879916375</c:v>
                </c:pt>
                <c:pt idx="250">
                  <c:v>43.209264019869188</c:v>
                </c:pt>
                <c:pt idx="251">
                  <c:v>46.242448018748902</c:v>
                </c:pt>
                <c:pt idx="252">
                  <c:v>42.935051364183373</c:v>
                </c:pt>
                <c:pt idx="253">
                  <c:v>52.879192468596244</c:v>
                </c:pt>
                <c:pt idx="254">
                  <c:v>50.513640621020649</c:v>
                </c:pt>
                <c:pt idx="255">
                  <c:v>57.762036273989843</c:v>
                </c:pt>
                <c:pt idx="256">
                  <c:v>49.105519303039834</c:v>
                </c:pt>
                <c:pt idx="257">
                  <c:v>50.414885234471377</c:v>
                </c:pt>
                <c:pt idx="258">
                  <c:v>46.478439886182038</c:v>
                </c:pt>
                <c:pt idx="259">
                  <c:v>45.221678521924922</c:v>
                </c:pt>
                <c:pt idx="260">
                  <c:v>41.224401793928351</c:v>
                </c:pt>
                <c:pt idx="261">
                  <c:v>37.393897844075717</c:v>
                </c:pt>
                <c:pt idx="262">
                  <c:v>34.337691872720335</c:v>
                </c:pt>
                <c:pt idx="263">
                  <c:v>31.687180503295441</c:v>
                </c:pt>
                <c:pt idx="264">
                  <c:v>27.662595420266953</c:v>
                </c:pt>
                <c:pt idx="265">
                  <c:v>24.01232347470139</c:v>
                </c:pt>
                <c:pt idx="266">
                  <c:v>19.959054952389117</c:v>
                </c:pt>
                <c:pt idx="267">
                  <c:v>17.819670999303511</c:v>
                </c:pt>
                <c:pt idx="268">
                  <c:v>16.684507987656321</c:v>
                </c:pt>
                <c:pt idx="269">
                  <c:v>12.327327368607406</c:v>
                </c:pt>
                <c:pt idx="270">
                  <c:v>8.0344415814852592</c:v>
                </c:pt>
                <c:pt idx="271">
                  <c:v>5.6068907705473547</c:v>
                </c:pt>
                <c:pt idx="272">
                  <c:v>6.0728265606558756</c:v>
                </c:pt>
                <c:pt idx="273">
                  <c:v>5.5727935368995798</c:v>
                </c:pt>
                <c:pt idx="274">
                  <c:v>7.0572424505567746</c:v>
                </c:pt>
                <c:pt idx="275">
                  <c:v>7.1253356552805496</c:v>
                </c:pt>
                <c:pt idx="276">
                  <c:v>7.1208570344978419</c:v>
                </c:pt>
                <c:pt idx="277">
                  <c:v>10.044177282437904</c:v>
                </c:pt>
                <c:pt idx="278">
                  <c:v>13.610341661698996</c:v>
                </c:pt>
                <c:pt idx="279">
                  <c:v>11.26134946078332</c:v>
                </c:pt>
                <c:pt idx="280">
                  <c:v>11.257150167905689</c:v>
                </c:pt>
                <c:pt idx="281">
                  <c:v>11.009908375937211</c:v>
                </c:pt>
                <c:pt idx="282">
                  <c:v>10.687178284736293</c:v>
                </c:pt>
                <c:pt idx="283">
                  <c:v>12.05454058171207</c:v>
                </c:pt>
                <c:pt idx="284">
                  <c:v>13.584159421726959</c:v>
                </c:pt>
                <c:pt idx="285">
                  <c:v>14.395260221901827</c:v>
                </c:pt>
                <c:pt idx="286">
                  <c:v>15.051677892685532</c:v>
                </c:pt>
                <c:pt idx="287">
                  <c:v>17.887220091256822</c:v>
                </c:pt>
                <c:pt idx="288">
                  <c:v>21.461252693122901</c:v>
                </c:pt>
                <c:pt idx="289">
                  <c:v>24.078089752235016</c:v>
                </c:pt>
                <c:pt idx="290">
                  <c:v>29.184176192774014</c:v>
                </c:pt>
                <c:pt idx="291">
                  <c:v>31.486316988791273</c:v>
                </c:pt>
                <c:pt idx="292">
                  <c:v>32.879757508928151</c:v>
                </c:pt>
                <c:pt idx="293">
                  <c:v>27.970572827988146</c:v>
                </c:pt>
                <c:pt idx="294">
                  <c:v>28.702331767696254</c:v>
                </c:pt>
                <c:pt idx="295">
                  <c:v>26.326656653146916</c:v>
                </c:pt>
                <c:pt idx="296">
                  <c:v>26.057906487851973</c:v>
                </c:pt>
                <c:pt idx="297">
                  <c:v>28.454923990558225</c:v>
                </c:pt>
                <c:pt idx="298">
                  <c:v>29.93193257444111</c:v>
                </c:pt>
                <c:pt idx="299">
                  <c:v>32.958174303758433</c:v>
                </c:pt>
                <c:pt idx="300">
                  <c:v>35.509145221172844</c:v>
                </c:pt>
                <c:pt idx="301">
                  <c:v>39.213438630652469</c:v>
                </c:pt>
                <c:pt idx="302">
                  <c:v>69.179328106696715</c:v>
                </c:pt>
                <c:pt idx="303">
                  <c:v>77.289458638505963</c:v>
                </c:pt>
                <c:pt idx="304">
                  <c:v>89.424972364222512</c:v>
                </c:pt>
                <c:pt idx="305">
                  <c:v>75.287573591806492</c:v>
                </c:pt>
                <c:pt idx="306">
                  <c:v>83.325152155312935</c:v>
                </c:pt>
                <c:pt idx="307">
                  <c:v>73.511941612731633</c:v>
                </c:pt>
                <c:pt idx="308">
                  <c:v>71.290975522830252</c:v>
                </c:pt>
                <c:pt idx="309">
                  <c:v>69.416263290916746</c:v>
                </c:pt>
                <c:pt idx="310">
                  <c:v>68.58730688410526</c:v>
                </c:pt>
                <c:pt idx="311">
                  <c:v>70.29703675638666</c:v>
                </c:pt>
                <c:pt idx="312">
                  <c:v>68.194612989677651</c:v>
                </c:pt>
                <c:pt idx="313">
                  <c:v>67.843737507507683</c:v>
                </c:pt>
                <c:pt idx="314">
                  <c:v>67.412069865268549</c:v>
                </c:pt>
                <c:pt idx="315">
                  <c:v>61.96546190655004</c:v>
                </c:pt>
                <c:pt idx="316">
                  <c:v>59.345712815116094</c:v>
                </c:pt>
                <c:pt idx="317">
                  <c:v>52.811414583699978</c:v>
                </c:pt>
                <c:pt idx="318">
                  <c:v>18.946073602369765</c:v>
                </c:pt>
                <c:pt idx="319">
                  <c:v>15.008965616183678</c:v>
                </c:pt>
                <c:pt idx="320">
                  <c:v>5.0341719487410366</c:v>
                </c:pt>
                <c:pt idx="321">
                  <c:v>4.7117838826189136</c:v>
                </c:pt>
                <c:pt idx="322">
                  <c:v>6.0084926307900322</c:v>
                </c:pt>
                <c:pt idx="323">
                  <c:v>6.9261895329845506</c:v>
                </c:pt>
                <c:pt idx="324">
                  <c:v>5.662347462995867</c:v>
                </c:pt>
                <c:pt idx="325">
                  <c:v>6.2340291519255713</c:v>
                </c:pt>
                <c:pt idx="326">
                  <c:v>6.7141004418459644</c:v>
                </c:pt>
                <c:pt idx="327">
                  <c:v>6.22701106781762</c:v>
                </c:pt>
                <c:pt idx="328">
                  <c:v>5.1715865161209198</c:v>
                </c:pt>
                <c:pt idx="329">
                  <c:v>2.8303859970122454</c:v>
                </c:pt>
                <c:pt idx="330">
                  <c:v>2.7512392236823957</c:v>
                </c:pt>
                <c:pt idx="331">
                  <c:v>3.5874642836326949</c:v>
                </c:pt>
                <c:pt idx="332">
                  <c:v>3.2268557622069403</c:v>
                </c:pt>
                <c:pt idx="333">
                  <c:v>3.2372643534278684</c:v>
                </c:pt>
                <c:pt idx="334">
                  <c:v>3.6619701166801866</c:v>
                </c:pt>
                <c:pt idx="335">
                  <c:v>4.6977854511746813</c:v>
                </c:pt>
                <c:pt idx="336">
                  <c:v>7.3031558688521079</c:v>
                </c:pt>
                <c:pt idx="337">
                  <c:v>12.131485055249609</c:v>
                </c:pt>
                <c:pt idx="338">
                  <c:v>12.370027682622078</c:v>
                </c:pt>
                <c:pt idx="339">
                  <c:v>11.126203336348865</c:v>
                </c:pt>
                <c:pt idx="340">
                  <c:v>13.551492697963997</c:v>
                </c:pt>
                <c:pt idx="341">
                  <c:v>14.05532624350648</c:v>
                </c:pt>
                <c:pt idx="342">
                  <c:v>16.726695796978717</c:v>
                </c:pt>
                <c:pt idx="343">
                  <c:v>20.806890169970039</c:v>
                </c:pt>
                <c:pt idx="344">
                  <c:v>23.80549339044169</c:v>
                </c:pt>
                <c:pt idx="345">
                  <c:v>25.697525295654284</c:v>
                </c:pt>
                <c:pt idx="346">
                  <c:v>30.544413049404032</c:v>
                </c:pt>
                <c:pt idx="347">
                  <c:v>33.302872677955726</c:v>
                </c:pt>
                <c:pt idx="348">
                  <c:v>34.431662311515097</c:v>
                </c:pt>
                <c:pt idx="349">
                  <c:v>35.285682809383047</c:v>
                </c:pt>
                <c:pt idx="350">
                  <c:v>40.676793528723294</c:v>
                </c:pt>
                <c:pt idx="351">
                  <c:v>40.312545017399231</c:v>
                </c:pt>
                <c:pt idx="352">
                  <c:v>47.232096615285641</c:v>
                </c:pt>
                <c:pt idx="353">
                  <c:v>54.660197559268603</c:v>
                </c:pt>
                <c:pt idx="354">
                  <c:v>50.949694382919567</c:v>
                </c:pt>
                <c:pt idx="355">
                  <c:v>47.577023946465289</c:v>
                </c:pt>
                <c:pt idx="356">
                  <c:v>47.373096649762203</c:v>
                </c:pt>
                <c:pt idx="357">
                  <c:v>46.212292347578618</c:v>
                </c:pt>
                <c:pt idx="358">
                  <c:v>42.206785242465621</c:v>
                </c:pt>
                <c:pt idx="359">
                  <c:v>39.02416411516306</c:v>
                </c:pt>
                <c:pt idx="360">
                  <c:v>36.237755668491239</c:v>
                </c:pt>
                <c:pt idx="361">
                  <c:v>33.472545445355237</c:v>
                </c:pt>
                <c:pt idx="362">
                  <c:v>30.240953645770837</c:v>
                </c:pt>
                <c:pt idx="363">
                  <c:v>28.70945362046924</c:v>
                </c:pt>
                <c:pt idx="364">
                  <c:v>30.60365479662638</c:v>
                </c:pt>
                <c:pt idx="365">
                  <c:v>30.474780347306247</c:v>
                </c:pt>
                <c:pt idx="366">
                  <c:v>23.853001938829731</c:v>
                </c:pt>
                <c:pt idx="367">
                  <c:v>22.411478599857475</c:v>
                </c:pt>
                <c:pt idx="368">
                  <c:v>11.076866107561086</c:v>
                </c:pt>
                <c:pt idx="369">
                  <c:v>5.1396337557156366</c:v>
                </c:pt>
                <c:pt idx="370">
                  <c:v>5.2280560229499011</c:v>
                </c:pt>
                <c:pt idx="371">
                  <c:v>4.4876041791748502</c:v>
                </c:pt>
                <c:pt idx="372">
                  <c:v>4.201424436442621</c:v>
                </c:pt>
                <c:pt idx="373">
                  <c:v>4.3893438032228209</c:v>
                </c:pt>
                <c:pt idx="374">
                  <c:v>6.4696177633445053</c:v>
                </c:pt>
                <c:pt idx="375">
                  <c:v>6.8011904165453823</c:v>
                </c:pt>
                <c:pt idx="376">
                  <c:v>6.7818469671330099</c:v>
                </c:pt>
                <c:pt idx="377">
                  <c:v>7.4431231123527573</c:v>
                </c:pt>
                <c:pt idx="378">
                  <c:v>7.1733201723225397</c:v>
                </c:pt>
                <c:pt idx="379">
                  <c:v>7.64036142245648</c:v>
                </c:pt>
                <c:pt idx="380">
                  <c:v>6.5710593362558161</c:v>
                </c:pt>
                <c:pt idx="381">
                  <c:v>6.4025967186412807</c:v>
                </c:pt>
                <c:pt idx="382">
                  <c:v>7.9240687538029277</c:v>
                </c:pt>
                <c:pt idx="383">
                  <c:v>8.5570149007156733</c:v>
                </c:pt>
                <c:pt idx="384">
                  <c:v>13.305191204220934</c:v>
                </c:pt>
                <c:pt idx="385">
                  <c:v>15.392207349598873</c:v>
                </c:pt>
                <c:pt idx="386">
                  <c:v>16.962506376804207</c:v>
                </c:pt>
                <c:pt idx="387">
                  <c:v>20.07305978561666</c:v>
                </c:pt>
                <c:pt idx="388">
                  <c:v>22.210587108262331</c:v>
                </c:pt>
                <c:pt idx="389">
                  <c:v>25.812819295445493</c:v>
                </c:pt>
                <c:pt idx="390">
                  <c:v>32.322408088683147</c:v>
                </c:pt>
                <c:pt idx="391">
                  <c:v>33.848978549631305</c:v>
                </c:pt>
                <c:pt idx="392">
                  <c:v>46.347450837022741</c:v>
                </c:pt>
                <c:pt idx="393">
                  <c:v>51.927445085169232</c:v>
                </c:pt>
                <c:pt idx="394">
                  <c:v>59.962599221699556</c:v>
                </c:pt>
                <c:pt idx="395">
                  <c:v>68.363083621791233</c:v>
                </c:pt>
                <c:pt idx="396">
                  <c:v>72.811564909993493</c:v>
                </c:pt>
                <c:pt idx="397">
                  <c:v>79.903336432221451</c:v>
                </c:pt>
                <c:pt idx="398">
                  <c:v>83.852370009333114</c:v>
                </c:pt>
                <c:pt idx="399">
                  <c:v>96.853707968447026</c:v>
                </c:pt>
                <c:pt idx="400">
                  <c:v>106.99646833537277</c:v>
                </c:pt>
                <c:pt idx="401">
                  <c:v>109.92094174518228</c:v>
                </c:pt>
                <c:pt idx="402">
                  <c:v>109.34680069617333</c:v>
                </c:pt>
                <c:pt idx="403">
                  <c:v>113.56462113945285</c:v>
                </c:pt>
                <c:pt idx="404">
                  <c:v>108.74239845537845</c:v>
                </c:pt>
                <c:pt idx="405">
                  <c:v>102.12108755173725</c:v>
                </c:pt>
                <c:pt idx="406">
                  <c:v>92.384940098102774</c:v>
                </c:pt>
                <c:pt idx="407">
                  <c:v>86.050651526303568</c:v>
                </c:pt>
                <c:pt idx="408">
                  <c:v>76.304149656102553</c:v>
                </c:pt>
                <c:pt idx="409">
                  <c:v>69.419366150296753</c:v>
                </c:pt>
                <c:pt idx="410">
                  <c:v>61.283513665445597</c:v>
                </c:pt>
                <c:pt idx="411">
                  <c:v>55.477289708410282</c:v>
                </c:pt>
                <c:pt idx="412">
                  <c:v>49.382208609846607</c:v>
                </c:pt>
                <c:pt idx="413">
                  <c:v>43.66696861686173</c:v>
                </c:pt>
                <c:pt idx="414">
                  <c:v>41.319273097447336</c:v>
                </c:pt>
                <c:pt idx="415">
                  <c:v>26.876132377548156</c:v>
                </c:pt>
                <c:pt idx="416">
                  <c:v>16.834673166080599</c:v>
                </c:pt>
                <c:pt idx="417">
                  <c:v>10.55017907011754</c:v>
                </c:pt>
                <c:pt idx="418">
                  <c:v>8.4963005833867538</c:v>
                </c:pt>
                <c:pt idx="419">
                  <c:v>8.0616182711868447</c:v>
                </c:pt>
                <c:pt idx="420">
                  <c:v>11.267512548767638</c:v>
                </c:pt>
                <c:pt idx="421">
                  <c:v>11.005000850259892</c:v>
                </c:pt>
                <c:pt idx="422">
                  <c:v>11.314757062979703</c:v>
                </c:pt>
                <c:pt idx="423">
                  <c:v>10.53034153155814</c:v>
                </c:pt>
                <c:pt idx="424">
                  <c:v>9.3834076814514766</c:v>
                </c:pt>
                <c:pt idx="425">
                  <c:v>9.0779619853102016</c:v>
                </c:pt>
                <c:pt idx="426">
                  <c:v>10.119897127251171</c:v>
                </c:pt>
                <c:pt idx="427">
                  <c:v>10.667025524030644</c:v>
                </c:pt>
                <c:pt idx="428">
                  <c:v>10.17431064012596</c:v>
                </c:pt>
                <c:pt idx="429">
                  <c:v>10.290867629545499</c:v>
                </c:pt>
                <c:pt idx="430">
                  <c:v>10.621017320698501</c:v>
                </c:pt>
                <c:pt idx="431">
                  <c:v>10.092875618377818</c:v>
                </c:pt>
                <c:pt idx="432">
                  <c:v>9.91334178406421</c:v>
                </c:pt>
                <c:pt idx="433">
                  <c:v>10.705364523289646</c:v>
                </c:pt>
                <c:pt idx="434">
                  <c:v>10.906949184851605</c:v>
                </c:pt>
                <c:pt idx="435">
                  <c:v>10.740278547585053</c:v>
                </c:pt>
                <c:pt idx="436">
                  <c:v>10.369519897299135</c:v>
                </c:pt>
                <c:pt idx="437">
                  <c:v>18.303265380264758</c:v>
                </c:pt>
                <c:pt idx="438">
                  <c:v>25.585903027282413</c:v>
                </c:pt>
                <c:pt idx="439">
                  <c:v>37.357438479559271</c:v>
                </c:pt>
                <c:pt idx="440">
                  <c:v>48.446571365531007</c:v>
                </c:pt>
                <c:pt idx="441">
                  <c:v>58.219822285778164</c:v>
                </c:pt>
                <c:pt idx="442">
                  <c:v>67.545740234164981</c:v>
                </c:pt>
                <c:pt idx="443">
                  <c:v>75.220137488830062</c:v>
                </c:pt>
                <c:pt idx="444">
                  <c:v>81.856661369357852</c:v>
                </c:pt>
                <c:pt idx="445">
                  <c:v>90.599867884001611</c:v>
                </c:pt>
                <c:pt idx="446">
                  <c:v>96.856932414406018</c:v>
                </c:pt>
                <c:pt idx="447">
                  <c:v>107.76034994040215</c:v>
                </c:pt>
                <c:pt idx="448">
                  <c:v>111.34200756466178</c:v>
                </c:pt>
                <c:pt idx="449">
                  <c:v>112.18748679895091</c:v>
                </c:pt>
                <c:pt idx="450">
                  <c:v>112.17043649042571</c:v>
                </c:pt>
                <c:pt idx="451">
                  <c:v>112.16516601208774</c:v>
                </c:pt>
                <c:pt idx="452">
                  <c:v>111.25915058474142</c:v>
                </c:pt>
                <c:pt idx="453">
                  <c:v>105.27401953347606</c:v>
                </c:pt>
                <c:pt idx="454">
                  <c:v>98.717629090233672</c:v>
                </c:pt>
                <c:pt idx="455">
                  <c:v>81.26681924081737</c:v>
                </c:pt>
                <c:pt idx="456">
                  <c:v>73.614984681360099</c:v>
                </c:pt>
                <c:pt idx="457">
                  <c:v>62.914052506665733</c:v>
                </c:pt>
                <c:pt idx="458">
                  <c:v>55.945561710058406</c:v>
                </c:pt>
                <c:pt idx="459">
                  <c:v>47.067941338703676</c:v>
                </c:pt>
                <c:pt idx="460">
                  <c:v>42.510424373918326</c:v>
                </c:pt>
                <c:pt idx="461">
                  <c:v>37.577173547250418</c:v>
                </c:pt>
                <c:pt idx="462">
                  <c:v>33.026596690502714</c:v>
                </c:pt>
                <c:pt idx="463">
                  <c:v>23.274637162997088</c:v>
                </c:pt>
                <c:pt idx="464">
                  <c:v>17.730702642164974</c:v>
                </c:pt>
                <c:pt idx="465">
                  <c:v>10.714356980884194</c:v>
                </c:pt>
                <c:pt idx="466">
                  <c:v>8.2499870689764183</c:v>
                </c:pt>
                <c:pt idx="467">
                  <c:v>10.209993459349008</c:v>
                </c:pt>
                <c:pt idx="468">
                  <c:v>8.8407638244749656</c:v>
                </c:pt>
                <c:pt idx="469">
                  <c:v>8.3041441187397993</c:v>
                </c:pt>
                <c:pt idx="470">
                  <c:v>7.6683506543396547</c:v>
                </c:pt>
                <c:pt idx="471">
                  <c:v>9.5681872774930952</c:v>
                </c:pt>
                <c:pt idx="472">
                  <c:v>9.12113738121311</c:v>
                </c:pt>
                <c:pt idx="473">
                  <c:v>10.248921694093983</c:v>
                </c:pt>
                <c:pt idx="474">
                  <c:v>10.959695862799322</c:v>
                </c:pt>
                <c:pt idx="475">
                  <c:v>8.3062345603546586</c:v>
                </c:pt>
                <c:pt idx="476">
                  <c:v>8.1534922168756889</c:v>
                </c:pt>
                <c:pt idx="477">
                  <c:v>10.116643359662056</c:v>
                </c:pt>
                <c:pt idx="478">
                  <c:v>10.04742492382986</c:v>
                </c:pt>
                <c:pt idx="479">
                  <c:v>12.940506238134633</c:v>
                </c:pt>
                <c:pt idx="480">
                  <c:v>15.504832693227122</c:v>
                </c:pt>
                <c:pt idx="481">
                  <c:v>16.490191470849769</c:v>
                </c:pt>
                <c:pt idx="482">
                  <c:v>19.730861136195355</c:v>
                </c:pt>
                <c:pt idx="483">
                  <c:v>28.027147084229821</c:v>
                </c:pt>
                <c:pt idx="484">
                  <c:v>35.575553185793225</c:v>
                </c:pt>
                <c:pt idx="485">
                  <c:v>44.231980353907687</c:v>
                </c:pt>
                <c:pt idx="486">
                  <c:v>53.281778204083395</c:v>
                </c:pt>
                <c:pt idx="487">
                  <c:v>56.470304961798362</c:v>
                </c:pt>
                <c:pt idx="488">
                  <c:v>64.162686989273155</c:v>
                </c:pt>
                <c:pt idx="489">
                  <c:v>61.359293470819068</c:v>
                </c:pt>
                <c:pt idx="490">
                  <c:v>69.948536948249881</c:v>
                </c:pt>
                <c:pt idx="491">
                  <c:v>69.80320622957224</c:v>
                </c:pt>
                <c:pt idx="492">
                  <c:v>72.992346764267509</c:v>
                </c:pt>
                <c:pt idx="493">
                  <c:v>71.755876389313087</c:v>
                </c:pt>
                <c:pt idx="494">
                  <c:v>77.688982740001052</c:v>
                </c:pt>
                <c:pt idx="495">
                  <c:v>89.671114769017279</c:v>
                </c:pt>
                <c:pt idx="496">
                  <c:v>95.18484128231934</c:v>
                </c:pt>
                <c:pt idx="497">
                  <c:v>96.256188315695795</c:v>
                </c:pt>
                <c:pt idx="498">
                  <c:v>94.987722736260537</c:v>
                </c:pt>
                <c:pt idx="499">
                  <c:v>83.932174204649058</c:v>
                </c:pt>
                <c:pt idx="500">
                  <c:v>78.880845688696382</c:v>
                </c:pt>
                <c:pt idx="501">
                  <c:v>68.445488758149125</c:v>
                </c:pt>
                <c:pt idx="502">
                  <c:v>58.466851172352612</c:v>
                </c:pt>
                <c:pt idx="503">
                  <c:v>50.954989008094202</c:v>
                </c:pt>
                <c:pt idx="504">
                  <c:v>48.09528231747737</c:v>
                </c:pt>
                <c:pt idx="505">
                  <c:v>49.010283601667972</c:v>
                </c:pt>
                <c:pt idx="506">
                  <c:v>42.310848273565142</c:v>
                </c:pt>
                <c:pt idx="507">
                  <c:v>40.015401935794586</c:v>
                </c:pt>
                <c:pt idx="508">
                  <c:v>36.901483193732837</c:v>
                </c:pt>
                <c:pt idx="509">
                  <c:v>36.568124919491247</c:v>
                </c:pt>
                <c:pt idx="510">
                  <c:v>27.700332154320122</c:v>
                </c:pt>
                <c:pt idx="511">
                  <c:v>18.701861235015731</c:v>
                </c:pt>
                <c:pt idx="512">
                  <c:v>12.425183238028</c:v>
                </c:pt>
                <c:pt idx="513">
                  <c:v>8.4926815504458659</c:v>
                </c:pt>
                <c:pt idx="514">
                  <c:v>6.6597446270477363</c:v>
                </c:pt>
                <c:pt idx="515">
                  <c:v>6.3365426462346681</c:v>
                </c:pt>
                <c:pt idx="516">
                  <c:v>6.7109379188821352</c:v>
                </c:pt>
                <c:pt idx="517">
                  <c:v>7.1810722119769679</c:v>
                </c:pt>
                <c:pt idx="518">
                  <c:v>7.1824091890303183</c:v>
                </c:pt>
                <c:pt idx="519">
                  <c:v>6.9964727407336023</c:v>
                </c:pt>
                <c:pt idx="520">
                  <c:v>6.4641508865198158</c:v>
                </c:pt>
                <c:pt idx="521">
                  <c:v>5.8041968829009285</c:v>
                </c:pt>
                <c:pt idx="522">
                  <c:v>7.2503617000408687</c:v>
                </c:pt>
                <c:pt idx="523">
                  <c:v>7.5870075291725296</c:v>
                </c:pt>
                <c:pt idx="524">
                  <c:v>9.0820559838850254</c:v>
                </c:pt>
                <c:pt idx="525">
                  <c:v>9.4307908555909172</c:v>
                </c:pt>
                <c:pt idx="526">
                  <c:v>10.281958979819564</c:v>
                </c:pt>
                <c:pt idx="527">
                  <c:v>10.692456724461099</c:v>
                </c:pt>
                <c:pt idx="528">
                  <c:v>10.003794756542762</c:v>
                </c:pt>
                <c:pt idx="529">
                  <c:v>9.7338961149616079</c:v>
                </c:pt>
                <c:pt idx="530">
                  <c:v>18.643208529423166</c:v>
                </c:pt>
                <c:pt idx="531">
                  <c:v>22.989478227574121</c:v>
                </c:pt>
                <c:pt idx="532">
                  <c:v>30.749720227104522</c:v>
                </c:pt>
                <c:pt idx="533">
                  <c:v>41.124370160107432</c:v>
                </c:pt>
                <c:pt idx="534">
                  <c:v>41.71830178195718</c:v>
                </c:pt>
                <c:pt idx="535">
                  <c:v>47.622562414712498</c:v>
                </c:pt>
                <c:pt idx="536">
                  <c:v>46.646937868408074</c:v>
                </c:pt>
                <c:pt idx="537">
                  <c:v>48.973310763850996</c:v>
                </c:pt>
                <c:pt idx="538">
                  <c:v>55.078481904017458</c:v>
                </c:pt>
                <c:pt idx="539">
                  <c:v>58.770304124847442</c:v>
                </c:pt>
                <c:pt idx="540">
                  <c:v>60.735472970560522</c:v>
                </c:pt>
                <c:pt idx="541">
                  <c:v>64.438714876604621</c:v>
                </c:pt>
                <c:pt idx="542">
                  <c:v>68.677903524893964</c:v>
                </c:pt>
                <c:pt idx="543">
                  <c:v>71.89934382217578</c:v>
                </c:pt>
                <c:pt idx="544">
                  <c:v>69.145397371015065</c:v>
                </c:pt>
                <c:pt idx="545">
                  <c:v>69.265010018384743</c:v>
                </c:pt>
                <c:pt idx="546">
                  <c:v>56.598595287250639</c:v>
                </c:pt>
                <c:pt idx="547">
                  <c:v>55.066457254098971</c:v>
                </c:pt>
                <c:pt idx="548">
                  <c:v>43.810460603698424</c:v>
                </c:pt>
                <c:pt idx="549">
                  <c:v>40.68430826810782</c:v>
                </c:pt>
                <c:pt idx="550">
                  <c:v>39.165725109060773</c:v>
                </c:pt>
                <c:pt idx="551">
                  <c:v>35.777426918494911</c:v>
                </c:pt>
                <c:pt idx="552">
                  <c:v>35.152684017216544</c:v>
                </c:pt>
                <c:pt idx="553">
                  <c:v>31.8845280380717</c:v>
                </c:pt>
                <c:pt idx="554">
                  <c:v>24.744323364022353</c:v>
                </c:pt>
                <c:pt idx="555">
                  <c:v>21.499739952782541</c:v>
                </c:pt>
                <c:pt idx="556">
                  <c:v>18.514700956120411</c:v>
                </c:pt>
                <c:pt idx="557">
                  <c:v>15.859109071613679</c:v>
                </c:pt>
                <c:pt idx="558">
                  <c:v>11.792692031478142</c:v>
                </c:pt>
                <c:pt idx="559">
                  <c:v>9.276915641420306</c:v>
                </c:pt>
                <c:pt idx="560">
                  <c:v>9.4200945622202763</c:v>
                </c:pt>
                <c:pt idx="561">
                  <c:v>7.4324968616693878</c:v>
                </c:pt>
                <c:pt idx="562">
                  <c:v>8.69402637909565</c:v>
                </c:pt>
                <c:pt idx="563">
                  <c:v>8.0303826559227698</c:v>
                </c:pt>
                <c:pt idx="564">
                  <c:v>9.2036787395732045</c:v>
                </c:pt>
                <c:pt idx="565">
                  <c:v>7.4783650942089848</c:v>
                </c:pt>
                <c:pt idx="566">
                  <c:v>3.8133573594882102</c:v>
                </c:pt>
                <c:pt idx="567">
                  <c:v>3.525795008095836</c:v>
                </c:pt>
                <c:pt idx="568">
                  <c:v>4.5115309161957731</c:v>
                </c:pt>
                <c:pt idx="569">
                  <c:v>4.2349236685814109</c:v>
                </c:pt>
                <c:pt idx="570">
                  <c:v>4.5561401295875639</c:v>
                </c:pt>
                <c:pt idx="571">
                  <c:v>5.139890240354922</c:v>
                </c:pt>
                <c:pt idx="572">
                  <c:v>7.2846970194076928</c:v>
                </c:pt>
                <c:pt idx="573">
                  <c:v>8.6281364089053909</c:v>
                </c:pt>
                <c:pt idx="574">
                  <c:v>11.497143503970678</c:v>
                </c:pt>
                <c:pt idx="575">
                  <c:v>12.932746320867896</c:v>
                </c:pt>
                <c:pt idx="576">
                  <c:v>11.860826482578389</c:v>
                </c:pt>
                <c:pt idx="577">
                  <c:v>14.361670394067493</c:v>
                </c:pt>
                <c:pt idx="578">
                  <c:v>16.302385690723863</c:v>
                </c:pt>
                <c:pt idx="579">
                  <c:v>19.319721409320668</c:v>
                </c:pt>
                <c:pt idx="580">
                  <c:v>21.698524821997118</c:v>
                </c:pt>
                <c:pt idx="581">
                  <c:v>24.850070376699858</c:v>
                </c:pt>
                <c:pt idx="582">
                  <c:v>26.664441600546084</c:v>
                </c:pt>
                <c:pt idx="583">
                  <c:v>29.584058681516758</c:v>
                </c:pt>
                <c:pt idx="584">
                  <c:v>30.247530682727664</c:v>
                </c:pt>
                <c:pt idx="585">
                  <c:v>33.074978591779221</c:v>
                </c:pt>
                <c:pt idx="586">
                  <c:v>35.71632248088757</c:v>
                </c:pt>
                <c:pt idx="587">
                  <c:v>37.8308076441701</c:v>
                </c:pt>
                <c:pt idx="588">
                  <c:v>39.73988500525509</c:v>
                </c:pt>
                <c:pt idx="589">
                  <c:v>38.876610173481453</c:v>
                </c:pt>
                <c:pt idx="590">
                  <c:v>39.215127684990094</c:v>
                </c:pt>
                <c:pt idx="591">
                  <c:v>42.668131189744855</c:v>
                </c:pt>
                <c:pt idx="592">
                  <c:v>47.474460181602403</c:v>
                </c:pt>
                <c:pt idx="593">
                  <c:v>47.198708701961507</c:v>
                </c:pt>
                <c:pt idx="594">
                  <c:v>45.4996874669486</c:v>
                </c:pt>
                <c:pt idx="595">
                  <c:v>41.649099198395142</c:v>
                </c:pt>
                <c:pt idx="596">
                  <c:v>38.593445706500297</c:v>
                </c:pt>
                <c:pt idx="597">
                  <c:v>37.371007830010662</c:v>
                </c:pt>
                <c:pt idx="598">
                  <c:v>35.67259906799822</c:v>
                </c:pt>
                <c:pt idx="599">
                  <c:v>32.597861503178734</c:v>
                </c:pt>
                <c:pt idx="600">
                  <c:v>30.125886157011919</c:v>
                </c:pt>
                <c:pt idx="601">
                  <c:v>27.000848186186122</c:v>
                </c:pt>
                <c:pt idx="602">
                  <c:v>25.825390781851315</c:v>
                </c:pt>
                <c:pt idx="603">
                  <c:v>22.174179328530165</c:v>
                </c:pt>
                <c:pt idx="604">
                  <c:v>20.730967347782066</c:v>
                </c:pt>
                <c:pt idx="605">
                  <c:v>19.39886867624698</c:v>
                </c:pt>
                <c:pt idx="606">
                  <c:v>17.370401067827085</c:v>
                </c:pt>
                <c:pt idx="607">
                  <c:v>10.42954095679624</c:v>
                </c:pt>
                <c:pt idx="608">
                  <c:v>7.324639638678029</c:v>
                </c:pt>
                <c:pt idx="609">
                  <c:v>5.7130145266836809</c:v>
                </c:pt>
                <c:pt idx="610">
                  <c:v>5.0552577909620178</c:v>
                </c:pt>
                <c:pt idx="611">
                  <c:v>4.2579403047508126</c:v>
                </c:pt>
                <c:pt idx="612">
                  <c:v>3.8064549520881026</c:v>
                </c:pt>
                <c:pt idx="613">
                  <c:v>8.7990615472006297</c:v>
                </c:pt>
                <c:pt idx="614">
                  <c:v>10.94119269493603</c:v>
                </c:pt>
                <c:pt idx="615">
                  <c:v>8.6868856606028491</c:v>
                </c:pt>
                <c:pt idx="616">
                  <c:v>8.2625096184545406</c:v>
                </c:pt>
                <c:pt idx="617">
                  <c:v>7.8209494674743931</c:v>
                </c:pt>
                <c:pt idx="618">
                  <c:v>7.4872429977364812</c:v>
                </c:pt>
                <c:pt idx="619">
                  <c:v>9.0773620302670555</c:v>
                </c:pt>
                <c:pt idx="620">
                  <c:v>9.290945455347666</c:v>
                </c:pt>
                <c:pt idx="621">
                  <c:v>10.343853421938578</c:v>
                </c:pt>
                <c:pt idx="622">
                  <c:v>18.29835393834971</c:v>
                </c:pt>
                <c:pt idx="623">
                  <c:v>20.504045215392104</c:v>
                </c:pt>
                <c:pt idx="624">
                  <c:v>23.718824911133325</c:v>
                </c:pt>
                <c:pt idx="625">
                  <c:v>23.536464773271945</c:v>
                </c:pt>
                <c:pt idx="626">
                  <c:v>28.619049948675265</c:v>
                </c:pt>
                <c:pt idx="627">
                  <c:v>30.71222258508611</c:v>
                </c:pt>
                <c:pt idx="628">
                  <c:v>34.509223151646005</c:v>
                </c:pt>
                <c:pt idx="629">
                  <c:v>29.601245240575111</c:v>
                </c:pt>
                <c:pt idx="630">
                  <c:v>31.946715420251792</c:v>
                </c:pt>
                <c:pt idx="631">
                  <c:v>33.875967872084097</c:v>
                </c:pt>
                <c:pt idx="632">
                  <c:v>35.263437580978952</c:v>
                </c:pt>
                <c:pt idx="633">
                  <c:v>41.501956627508676</c:v>
                </c:pt>
                <c:pt idx="634">
                  <c:v>45.163252317285306</c:v>
                </c:pt>
                <c:pt idx="635">
                  <c:v>44.398087452593423</c:v>
                </c:pt>
                <c:pt idx="636">
                  <c:v>47.508049905363215</c:v>
                </c:pt>
                <c:pt idx="637">
                  <c:v>44.778652086752523</c:v>
                </c:pt>
                <c:pt idx="638">
                  <c:v>49.675251938416501</c:v>
                </c:pt>
                <c:pt idx="639">
                  <c:v>66.73450741701582</c:v>
                </c:pt>
                <c:pt idx="640">
                  <c:v>71.044712046433986</c:v>
                </c:pt>
                <c:pt idx="641">
                  <c:v>70.787943730689392</c:v>
                </c:pt>
                <c:pt idx="642">
                  <c:v>70.784195045199539</c:v>
                </c:pt>
                <c:pt idx="643">
                  <c:v>66.202769993903615</c:v>
                </c:pt>
                <c:pt idx="644">
                  <c:v>64.758728664519253</c:v>
                </c:pt>
                <c:pt idx="645">
                  <c:v>61.825501547068541</c:v>
                </c:pt>
                <c:pt idx="646">
                  <c:v>59.92214231215501</c:v>
                </c:pt>
                <c:pt idx="647">
                  <c:v>57.892242540005419</c:v>
                </c:pt>
                <c:pt idx="648">
                  <c:v>56.068266038102848</c:v>
                </c:pt>
                <c:pt idx="649">
                  <c:v>51.030011586539395</c:v>
                </c:pt>
                <c:pt idx="650">
                  <c:v>47.425565874731134</c:v>
                </c:pt>
                <c:pt idx="651">
                  <c:v>44.962042295843801</c:v>
                </c:pt>
                <c:pt idx="652">
                  <c:v>43.667359620967538</c:v>
                </c:pt>
                <c:pt idx="653">
                  <c:v>45.340759969203276</c:v>
                </c:pt>
                <c:pt idx="654">
                  <c:v>34.928080611311778</c:v>
                </c:pt>
                <c:pt idx="655">
                  <c:v>19.299205871432637</c:v>
                </c:pt>
                <c:pt idx="656">
                  <c:v>13.869945427276344</c:v>
                </c:pt>
                <c:pt idx="657">
                  <c:v>7.5748088595168452</c:v>
                </c:pt>
                <c:pt idx="658">
                  <c:v>5.7817403557860949</c:v>
                </c:pt>
                <c:pt idx="659">
                  <c:v>6.0078648896855169</c:v>
                </c:pt>
                <c:pt idx="660">
                  <c:v>5.7742356049153427</c:v>
                </c:pt>
                <c:pt idx="661">
                  <c:v>6.5284661297046105</c:v>
                </c:pt>
                <c:pt idx="662">
                  <c:v>6.9391079364882211</c:v>
                </c:pt>
                <c:pt idx="663">
                  <c:v>9.9141695620907235</c:v>
                </c:pt>
                <c:pt idx="664">
                  <c:v>8.7022796981528074</c:v>
                </c:pt>
                <c:pt idx="665">
                  <c:v>6.680510511895613</c:v>
                </c:pt>
                <c:pt idx="666">
                  <c:v>8.2909580787213581</c:v>
                </c:pt>
                <c:pt idx="667">
                  <c:v>10.469949669701194</c:v>
                </c:pt>
                <c:pt idx="668">
                  <c:v>10.982085087743656</c:v>
                </c:pt>
                <c:pt idx="669">
                  <c:v>10.690717762808836</c:v>
                </c:pt>
                <c:pt idx="670">
                  <c:v>11.96328342574725</c:v>
                </c:pt>
                <c:pt idx="671">
                  <c:v>12.079054063067741</c:v>
                </c:pt>
                <c:pt idx="672">
                  <c:v>13.337226912625814</c:v>
                </c:pt>
                <c:pt idx="673">
                  <c:v>14.388735172328063</c:v>
                </c:pt>
                <c:pt idx="674">
                  <c:v>15.465682474788895</c:v>
                </c:pt>
                <c:pt idx="675">
                  <c:v>17.114406249669287</c:v>
                </c:pt>
                <c:pt idx="676">
                  <c:v>24.71143854043126</c:v>
                </c:pt>
                <c:pt idx="677">
                  <c:v>30.9996322264697</c:v>
                </c:pt>
                <c:pt idx="678">
                  <c:v>33.841926383747243</c:v>
                </c:pt>
                <c:pt idx="679">
                  <c:v>36.919048678631754</c:v>
                </c:pt>
                <c:pt idx="680">
                  <c:v>45.504481351837171</c:v>
                </c:pt>
                <c:pt idx="681">
                  <c:v>51.551297845130925</c:v>
                </c:pt>
                <c:pt idx="682">
                  <c:v>53.780758473833615</c:v>
                </c:pt>
                <c:pt idx="683">
                  <c:v>58.590991655408494</c:v>
                </c:pt>
                <c:pt idx="684">
                  <c:v>64.11827887245866</c:v>
                </c:pt>
                <c:pt idx="685">
                  <c:v>69.493932944674029</c:v>
                </c:pt>
                <c:pt idx="686">
                  <c:v>77.598991811581513</c:v>
                </c:pt>
                <c:pt idx="687">
                  <c:v>84.155394117344485</c:v>
                </c:pt>
                <c:pt idx="688">
                  <c:v>104.69596053874324</c:v>
                </c:pt>
                <c:pt idx="689">
                  <c:v>115.22725468107571</c:v>
                </c:pt>
                <c:pt idx="690">
                  <c:v>104.81526636981216</c:v>
                </c:pt>
                <c:pt idx="691">
                  <c:v>106.8712656168953</c:v>
                </c:pt>
                <c:pt idx="692">
                  <c:v>94.318627201007402</c:v>
                </c:pt>
                <c:pt idx="693">
                  <c:v>90.887900177681544</c:v>
                </c:pt>
                <c:pt idx="694">
                  <c:v>86.967523150169413</c:v>
                </c:pt>
                <c:pt idx="695">
                  <c:v>82.662275515652482</c:v>
                </c:pt>
                <c:pt idx="696">
                  <c:v>71.482319680952287</c:v>
                </c:pt>
                <c:pt idx="697">
                  <c:v>66.169435333514187</c:v>
                </c:pt>
                <c:pt idx="698">
                  <c:v>62.575866400283878</c:v>
                </c:pt>
                <c:pt idx="699">
                  <c:v>61.142404575080491</c:v>
                </c:pt>
                <c:pt idx="700">
                  <c:v>56.305702287978647</c:v>
                </c:pt>
                <c:pt idx="701">
                  <c:v>53.708311067627243</c:v>
                </c:pt>
                <c:pt idx="702">
                  <c:v>43.439233505369344</c:v>
                </c:pt>
                <c:pt idx="703">
                  <c:v>17.106532979238892</c:v>
                </c:pt>
                <c:pt idx="704">
                  <c:v>13.619852959731103</c:v>
                </c:pt>
                <c:pt idx="705">
                  <c:v>9.1469848202491999</c:v>
                </c:pt>
                <c:pt idx="706">
                  <c:v>10.609793636923181</c:v>
                </c:pt>
                <c:pt idx="707">
                  <c:v>10.97728441209374</c:v>
                </c:pt>
                <c:pt idx="708">
                  <c:v>11.917027369625679</c:v>
                </c:pt>
                <c:pt idx="709">
                  <c:v>13.053100790488241</c:v>
                </c:pt>
                <c:pt idx="710">
                  <c:v>11.16480247289021</c:v>
                </c:pt>
                <c:pt idx="711">
                  <c:v>10.149127779687477</c:v>
                </c:pt>
                <c:pt idx="712">
                  <c:v>16.012628124741639</c:v>
                </c:pt>
                <c:pt idx="713">
                  <c:v>16.050608940909651</c:v>
                </c:pt>
                <c:pt idx="714">
                  <c:v>14.344118125052226</c:v>
                </c:pt>
                <c:pt idx="715">
                  <c:v>14.92660445823569</c:v>
                </c:pt>
                <c:pt idx="716">
                  <c:v>12.752134243410122</c:v>
                </c:pt>
                <c:pt idx="717">
                  <c:v>12.120376024220221</c:v>
                </c:pt>
                <c:pt idx="718">
                  <c:v>13.786026486057846</c:v>
                </c:pt>
                <c:pt idx="719">
                  <c:v>15.317797339981626</c:v>
                </c:pt>
                <c:pt idx="720">
                  <c:v>14.065117555529072</c:v>
                </c:pt>
                <c:pt idx="721">
                  <c:v>15.758243641702334</c:v>
                </c:pt>
                <c:pt idx="722">
                  <c:v>19.410983926048814</c:v>
                </c:pt>
                <c:pt idx="723">
                  <c:v>21.90796796223615</c:v>
                </c:pt>
                <c:pt idx="724">
                  <c:v>25.350236901353746</c:v>
                </c:pt>
                <c:pt idx="725">
                  <c:v>28.910137810287452</c:v>
                </c:pt>
                <c:pt idx="726">
                  <c:v>34.870170223384996</c:v>
                </c:pt>
                <c:pt idx="727">
                  <c:v>38.078815759697086</c:v>
                </c:pt>
                <c:pt idx="728">
                  <c:v>37.965457028901966</c:v>
                </c:pt>
                <c:pt idx="729">
                  <c:v>42.23437622084424</c:v>
                </c:pt>
                <c:pt idx="730">
                  <c:v>43.427971107685757</c:v>
                </c:pt>
                <c:pt idx="731">
                  <c:v>48.287923705879777</c:v>
                </c:pt>
                <c:pt idx="732">
                  <c:v>55.59529972649409</c:v>
                </c:pt>
                <c:pt idx="733">
                  <c:v>59.50198511007369</c:v>
                </c:pt>
                <c:pt idx="734">
                  <c:v>63.538670794995483</c:v>
                </c:pt>
                <c:pt idx="735">
                  <c:v>74.671618665156444</c:v>
                </c:pt>
                <c:pt idx="736">
                  <c:v>83.294672497633059</c:v>
                </c:pt>
                <c:pt idx="737">
                  <c:v>85.125284513668504</c:v>
                </c:pt>
                <c:pt idx="738">
                  <c:v>83.773433654725736</c:v>
                </c:pt>
                <c:pt idx="739">
                  <c:v>79.324936426550991</c:v>
                </c:pt>
                <c:pt idx="740">
                  <c:v>75.007029862817717</c:v>
                </c:pt>
                <c:pt idx="741">
                  <c:v>71.039784134734987</c:v>
                </c:pt>
                <c:pt idx="742">
                  <c:v>65.106145132187294</c:v>
                </c:pt>
                <c:pt idx="743">
                  <c:v>59.741116011339059</c:v>
                </c:pt>
                <c:pt idx="744">
                  <c:v>55.353893055358185</c:v>
                </c:pt>
                <c:pt idx="745">
                  <c:v>53.600426675712711</c:v>
                </c:pt>
                <c:pt idx="746">
                  <c:v>52.446243852391056</c:v>
                </c:pt>
                <c:pt idx="747">
                  <c:v>45.69960801863531</c:v>
                </c:pt>
                <c:pt idx="748">
                  <c:v>39.927076442135949</c:v>
                </c:pt>
                <c:pt idx="749">
                  <c:v>37.91118944650848</c:v>
                </c:pt>
                <c:pt idx="750">
                  <c:v>34.308654465097824</c:v>
                </c:pt>
                <c:pt idx="751">
                  <c:v>22.997330079487469</c:v>
                </c:pt>
                <c:pt idx="752">
                  <c:v>17.117966743249738</c:v>
                </c:pt>
                <c:pt idx="753">
                  <c:v>12.296293312861653</c:v>
                </c:pt>
                <c:pt idx="754">
                  <c:v>10.174284513631322</c:v>
                </c:pt>
                <c:pt idx="755">
                  <c:v>8.6013194359729699</c:v>
                </c:pt>
                <c:pt idx="756">
                  <c:v>7.65629940951706</c:v>
                </c:pt>
                <c:pt idx="757">
                  <c:v>9.7476734769855238</c:v>
                </c:pt>
                <c:pt idx="758">
                  <c:v>12.369143943776184</c:v>
                </c:pt>
                <c:pt idx="759">
                  <c:v>11.711567413330537</c:v>
                </c:pt>
                <c:pt idx="760">
                  <c:v>11.294168558661694</c:v>
                </c:pt>
                <c:pt idx="761">
                  <c:v>10.96328241089439</c:v>
                </c:pt>
                <c:pt idx="762">
                  <c:v>11.392010241364821</c:v>
                </c:pt>
                <c:pt idx="763">
                  <c:v>11.532236802830276</c:v>
                </c:pt>
                <c:pt idx="764">
                  <c:v>11.35671977471134</c:v>
                </c:pt>
                <c:pt idx="765">
                  <c:v>13.233845786130917</c:v>
                </c:pt>
                <c:pt idx="766">
                  <c:v>13.958014814428948</c:v>
                </c:pt>
                <c:pt idx="767">
                  <c:v>15.008752208120887</c:v>
                </c:pt>
                <c:pt idx="768">
                  <c:v>16.1488193705353</c:v>
                </c:pt>
                <c:pt idx="769">
                  <c:v>15.51063134610297</c:v>
                </c:pt>
                <c:pt idx="770">
                  <c:v>15.910238699080628</c:v>
                </c:pt>
                <c:pt idx="771">
                  <c:v>15.540656855340927</c:v>
                </c:pt>
                <c:pt idx="772">
                  <c:v>16.411672675127249</c:v>
                </c:pt>
                <c:pt idx="773">
                  <c:v>15.443297580144391</c:v>
                </c:pt>
                <c:pt idx="774">
                  <c:v>15.562406212556681</c:v>
                </c:pt>
                <c:pt idx="775">
                  <c:v>19.974404717832684</c:v>
                </c:pt>
                <c:pt idx="776">
                  <c:v>22.733829164092661</c:v>
                </c:pt>
                <c:pt idx="777">
                  <c:v>30.600925313099566</c:v>
                </c:pt>
                <c:pt idx="778">
                  <c:v>34.531673553418166</c:v>
                </c:pt>
                <c:pt idx="779">
                  <c:v>49.396539840986684</c:v>
                </c:pt>
                <c:pt idx="780">
                  <c:v>58.959421501615786</c:v>
                </c:pt>
                <c:pt idx="781">
                  <c:v>59.644828865848474</c:v>
                </c:pt>
                <c:pt idx="782">
                  <c:v>68.791070383991752</c:v>
                </c:pt>
                <c:pt idx="783">
                  <c:v>99.257004364162356</c:v>
                </c:pt>
                <c:pt idx="784">
                  <c:v>112.18229228206981</c:v>
                </c:pt>
                <c:pt idx="785">
                  <c:v>111.66221457000835</c:v>
                </c:pt>
                <c:pt idx="786">
                  <c:v>120.97092671729726</c:v>
                </c:pt>
                <c:pt idx="787">
                  <c:v>111.77456375345689</c:v>
                </c:pt>
                <c:pt idx="788">
                  <c:v>111.16291059602855</c:v>
                </c:pt>
                <c:pt idx="789">
                  <c:v>106.22827622272496</c:v>
                </c:pt>
                <c:pt idx="790">
                  <c:v>106.99822796713708</c:v>
                </c:pt>
                <c:pt idx="791">
                  <c:v>104.7425627432534</c:v>
                </c:pt>
                <c:pt idx="792">
                  <c:v>100.20299384150432</c:v>
                </c:pt>
                <c:pt idx="793">
                  <c:v>86.157250972917993</c:v>
                </c:pt>
                <c:pt idx="794">
                  <c:v>83.799162291695566</c:v>
                </c:pt>
                <c:pt idx="795">
                  <c:v>71.742997254654426</c:v>
                </c:pt>
                <c:pt idx="796">
                  <c:v>66.61554965971294</c:v>
                </c:pt>
                <c:pt idx="797">
                  <c:v>60.639626240672747</c:v>
                </c:pt>
                <c:pt idx="798">
                  <c:v>50.958325306984385</c:v>
                </c:pt>
                <c:pt idx="799">
                  <c:v>27.372800238517289</c:v>
                </c:pt>
                <c:pt idx="800">
                  <c:v>18.195618285210514</c:v>
                </c:pt>
                <c:pt idx="801">
                  <c:v>11.663660728216458</c:v>
                </c:pt>
                <c:pt idx="802">
                  <c:v>8.6860776162987055</c:v>
                </c:pt>
                <c:pt idx="803">
                  <c:v>14.288133891636125</c:v>
                </c:pt>
                <c:pt idx="804">
                  <c:v>11.932067778376393</c:v>
                </c:pt>
                <c:pt idx="805">
                  <c:v>10.306939961529869</c:v>
                </c:pt>
                <c:pt idx="806">
                  <c:v>9.10418680233008</c:v>
                </c:pt>
                <c:pt idx="807">
                  <c:v>9.1773505063403746</c:v>
                </c:pt>
                <c:pt idx="808">
                  <c:v>9.2905754933220823</c:v>
                </c:pt>
                <c:pt idx="809">
                  <c:v>9.3020562483085794</c:v>
                </c:pt>
                <c:pt idx="810">
                  <c:v>9.2439769998139294</c:v>
                </c:pt>
                <c:pt idx="811">
                  <c:v>9.5542956228738394</c:v>
                </c:pt>
                <c:pt idx="812">
                  <c:v>9.6780307219772563</c:v>
                </c:pt>
                <c:pt idx="813">
                  <c:v>11.441506615685475</c:v>
                </c:pt>
                <c:pt idx="814">
                  <c:v>11.420228985190978</c:v>
                </c:pt>
                <c:pt idx="815">
                  <c:v>10.884874528652412</c:v>
                </c:pt>
                <c:pt idx="816">
                  <c:v>12.039317627048135</c:v>
                </c:pt>
                <c:pt idx="817">
                  <c:v>14.420827012394154</c:v>
                </c:pt>
                <c:pt idx="818">
                  <c:v>13.49204691623263</c:v>
                </c:pt>
                <c:pt idx="819">
                  <c:v>11.166473431636973</c:v>
                </c:pt>
                <c:pt idx="820">
                  <c:v>12.621204730846065</c:v>
                </c:pt>
                <c:pt idx="821">
                  <c:v>13.402949424464332</c:v>
                </c:pt>
                <c:pt idx="822">
                  <c:v>16.486433069131227</c:v>
                </c:pt>
                <c:pt idx="823">
                  <c:v>19.594133024018518</c:v>
                </c:pt>
                <c:pt idx="824">
                  <c:v>20.382390730141466</c:v>
                </c:pt>
                <c:pt idx="825">
                  <c:v>19.478809858477941</c:v>
                </c:pt>
                <c:pt idx="826">
                  <c:v>20.320845420174614</c:v>
                </c:pt>
                <c:pt idx="827">
                  <c:v>19.838081804317202</c:v>
                </c:pt>
                <c:pt idx="828">
                  <c:v>24.219230856575695</c:v>
                </c:pt>
                <c:pt idx="829">
                  <c:v>28.575434460764107</c:v>
                </c:pt>
                <c:pt idx="830">
                  <c:v>36.634366082479524</c:v>
                </c:pt>
                <c:pt idx="831">
                  <c:v>42.373420218758255</c:v>
                </c:pt>
                <c:pt idx="832">
                  <c:v>45.742039007009431</c:v>
                </c:pt>
                <c:pt idx="833">
                  <c:v>47.294559668693282</c:v>
                </c:pt>
                <c:pt idx="834">
                  <c:v>43.833445606038332</c:v>
                </c:pt>
                <c:pt idx="835">
                  <c:v>42.493085203686213</c:v>
                </c:pt>
                <c:pt idx="836">
                  <c:v>42.307224883594621</c:v>
                </c:pt>
                <c:pt idx="837">
                  <c:v>43.10098354391004</c:v>
                </c:pt>
                <c:pt idx="838">
                  <c:v>42.344774148527222</c:v>
                </c:pt>
                <c:pt idx="839">
                  <c:v>40.223956422666667</c:v>
                </c:pt>
                <c:pt idx="840">
                  <c:v>38.704283371639669</c:v>
                </c:pt>
                <c:pt idx="841">
                  <c:v>37.383727238004177</c:v>
                </c:pt>
                <c:pt idx="842">
                  <c:v>38.476853249106291</c:v>
                </c:pt>
                <c:pt idx="843">
                  <c:v>34.905497786079387</c:v>
                </c:pt>
                <c:pt idx="844">
                  <c:v>32.316213362442959</c:v>
                </c:pt>
                <c:pt idx="845">
                  <c:v>26.938461394204094</c:v>
                </c:pt>
                <c:pt idx="846">
                  <c:v>19.810878355096659</c:v>
                </c:pt>
                <c:pt idx="847">
                  <c:v>15.282042333241991</c:v>
                </c:pt>
                <c:pt idx="848">
                  <c:v>9.6972770867121802</c:v>
                </c:pt>
                <c:pt idx="849">
                  <c:v>7.3339867015348439</c:v>
                </c:pt>
                <c:pt idx="850">
                  <c:v>7.8838556144618668</c:v>
                </c:pt>
                <c:pt idx="851">
                  <c:v>7.1163639460793693</c:v>
                </c:pt>
                <c:pt idx="852">
                  <c:v>6.6918096813386514</c:v>
                </c:pt>
                <c:pt idx="853">
                  <c:v>6.7921405395984564</c:v>
                </c:pt>
                <c:pt idx="854">
                  <c:v>7.1383673821112632</c:v>
                </c:pt>
                <c:pt idx="855">
                  <c:v>6.9754067805160362</c:v>
                </c:pt>
                <c:pt idx="856">
                  <c:v>9.1951366196165853</c:v>
                </c:pt>
                <c:pt idx="857">
                  <c:v>9.6467760770324809</c:v>
                </c:pt>
                <c:pt idx="858">
                  <c:v>11.167517991286584</c:v>
                </c:pt>
                <c:pt idx="859">
                  <c:v>12.075916769055796</c:v>
                </c:pt>
                <c:pt idx="860">
                  <c:v>11.971930331887844</c:v>
                </c:pt>
                <c:pt idx="861">
                  <c:v>12.601849981122331</c:v>
                </c:pt>
                <c:pt idx="862">
                  <c:v>11.106367811572392</c:v>
                </c:pt>
                <c:pt idx="863">
                  <c:v>11.236160362183067</c:v>
                </c:pt>
                <c:pt idx="864">
                  <c:v>11.333509741387411</c:v>
                </c:pt>
                <c:pt idx="865">
                  <c:v>10.731682261716079</c:v>
                </c:pt>
                <c:pt idx="866">
                  <c:v>14.507069097193927</c:v>
                </c:pt>
                <c:pt idx="867">
                  <c:v>14.616296256499769</c:v>
                </c:pt>
                <c:pt idx="868">
                  <c:v>15.705198133385624</c:v>
                </c:pt>
                <c:pt idx="869">
                  <c:v>17.072195909109649</c:v>
                </c:pt>
                <c:pt idx="870">
                  <c:v>19.418122229713958</c:v>
                </c:pt>
                <c:pt idx="871">
                  <c:v>20.472158479416269</c:v>
                </c:pt>
                <c:pt idx="872">
                  <c:v>18.2604021333518</c:v>
                </c:pt>
                <c:pt idx="873">
                  <c:v>20.380388523209351</c:v>
                </c:pt>
                <c:pt idx="874">
                  <c:v>19.64996535972827</c:v>
                </c:pt>
                <c:pt idx="875">
                  <c:v>21.128226249541839</c:v>
                </c:pt>
                <c:pt idx="876">
                  <c:v>21.335595973762654</c:v>
                </c:pt>
                <c:pt idx="877">
                  <c:v>21.97939918639161</c:v>
                </c:pt>
                <c:pt idx="878">
                  <c:v>23.4412679863315</c:v>
                </c:pt>
                <c:pt idx="879">
                  <c:v>25.777005075350139</c:v>
                </c:pt>
                <c:pt idx="880">
                  <c:v>21.356358887825053</c:v>
                </c:pt>
                <c:pt idx="881">
                  <c:v>22.238911409897533</c:v>
                </c:pt>
                <c:pt idx="882">
                  <c:v>20.467204891332646</c:v>
                </c:pt>
                <c:pt idx="883">
                  <c:v>20.603101741250345</c:v>
                </c:pt>
                <c:pt idx="884">
                  <c:v>19.019948036610444</c:v>
                </c:pt>
                <c:pt idx="885">
                  <c:v>17.455467145960167</c:v>
                </c:pt>
                <c:pt idx="886">
                  <c:v>15.872502548331552</c:v>
                </c:pt>
                <c:pt idx="887">
                  <c:v>14.654641469359355</c:v>
                </c:pt>
                <c:pt idx="888">
                  <c:v>13.026837802929116</c:v>
                </c:pt>
                <c:pt idx="889">
                  <c:v>10.959908607407565</c:v>
                </c:pt>
                <c:pt idx="890">
                  <c:v>9.2430011962856096</c:v>
                </c:pt>
                <c:pt idx="891">
                  <c:v>8.4165184937153672</c:v>
                </c:pt>
                <c:pt idx="892">
                  <c:v>7.6904903905235011</c:v>
                </c:pt>
                <c:pt idx="893">
                  <c:v>6.642578679594199</c:v>
                </c:pt>
                <c:pt idx="894">
                  <c:v>7.8412295045221079</c:v>
                </c:pt>
                <c:pt idx="895">
                  <c:v>6.2029749474024225</c:v>
                </c:pt>
                <c:pt idx="896">
                  <c:v>7.9191094906128336</c:v>
                </c:pt>
                <c:pt idx="897">
                  <c:v>5.8744591700299562</c:v>
                </c:pt>
                <c:pt idx="898">
                  <c:v>5.5115208311409107</c:v>
                </c:pt>
                <c:pt idx="899">
                  <c:v>5.7850000180310381</c:v>
                </c:pt>
                <c:pt idx="900">
                  <c:v>5.8332273115466622</c:v>
                </c:pt>
                <c:pt idx="901">
                  <c:v>6.5636538018787922</c:v>
                </c:pt>
                <c:pt idx="902">
                  <c:v>8.6524746211566441</c:v>
                </c:pt>
                <c:pt idx="903">
                  <c:v>9.8798402856065302</c:v>
                </c:pt>
                <c:pt idx="904">
                  <c:v>11.572235139183142</c:v>
                </c:pt>
                <c:pt idx="905">
                  <c:v>11.584320048918425</c:v>
                </c:pt>
                <c:pt idx="906">
                  <c:v>11.243455229020581</c:v>
                </c:pt>
                <c:pt idx="907">
                  <c:v>11.407683879693156</c:v>
                </c:pt>
                <c:pt idx="908">
                  <c:v>11.025779310471744</c:v>
                </c:pt>
                <c:pt idx="909">
                  <c:v>10.958415512992342</c:v>
                </c:pt>
                <c:pt idx="910">
                  <c:v>10.53966585607869</c:v>
                </c:pt>
                <c:pt idx="911">
                  <c:v>10.045039543120918</c:v>
                </c:pt>
                <c:pt idx="912">
                  <c:v>9.392431118979335</c:v>
                </c:pt>
                <c:pt idx="913">
                  <c:v>9.5817972627633559</c:v>
                </c:pt>
                <c:pt idx="914">
                  <c:v>10.119339772736375</c:v>
                </c:pt>
                <c:pt idx="915">
                  <c:v>10.912641567286595</c:v>
                </c:pt>
                <c:pt idx="916">
                  <c:v>12.929753460700086</c:v>
                </c:pt>
                <c:pt idx="917">
                  <c:v>10.832866934659743</c:v>
                </c:pt>
                <c:pt idx="918">
                  <c:v>10.095589075177111</c:v>
                </c:pt>
                <c:pt idx="919">
                  <c:v>7.8022355304439754</c:v>
                </c:pt>
                <c:pt idx="920">
                  <c:v>6.886381235706823</c:v>
                </c:pt>
                <c:pt idx="921">
                  <c:v>9.4133471994410378</c:v>
                </c:pt>
                <c:pt idx="922">
                  <c:v>10.984282264538432</c:v>
                </c:pt>
                <c:pt idx="923">
                  <c:v>10.547045472737144</c:v>
                </c:pt>
                <c:pt idx="924">
                  <c:v>11.126697666918757</c:v>
                </c:pt>
                <c:pt idx="925">
                  <c:v>17.410118511989868</c:v>
                </c:pt>
                <c:pt idx="926">
                  <c:v>21.035907552138006</c:v>
                </c:pt>
                <c:pt idx="927">
                  <c:v>25.256893109665242</c:v>
                </c:pt>
                <c:pt idx="928">
                  <c:v>28.417216539332596</c:v>
                </c:pt>
                <c:pt idx="929">
                  <c:v>30.658975681335622</c:v>
                </c:pt>
                <c:pt idx="930">
                  <c:v>33.118323699701897</c:v>
                </c:pt>
                <c:pt idx="931">
                  <c:v>28.766453327440423</c:v>
                </c:pt>
                <c:pt idx="932">
                  <c:v>28.061147446758227</c:v>
                </c:pt>
                <c:pt idx="933">
                  <c:v>28.054007542334581</c:v>
                </c:pt>
                <c:pt idx="934">
                  <c:v>26.813115645363233</c:v>
                </c:pt>
                <c:pt idx="935">
                  <c:v>27.412173626368141</c:v>
                </c:pt>
                <c:pt idx="936">
                  <c:v>25.689324515583703</c:v>
                </c:pt>
                <c:pt idx="937">
                  <c:v>25.633481734543835</c:v>
                </c:pt>
                <c:pt idx="938">
                  <c:v>22.500390920280399</c:v>
                </c:pt>
                <c:pt idx="939">
                  <c:v>26.223399005856617</c:v>
                </c:pt>
                <c:pt idx="940">
                  <c:v>22.867830345233745</c:v>
                </c:pt>
                <c:pt idx="941">
                  <c:v>17.772004628665755</c:v>
                </c:pt>
                <c:pt idx="942">
                  <c:v>13.967080467848659</c:v>
                </c:pt>
                <c:pt idx="943">
                  <c:v>8.0247711327343829</c:v>
                </c:pt>
                <c:pt idx="944">
                  <c:v>5.4348858044669823</c:v>
                </c:pt>
                <c:pt idx="945">
                  <c:v>0.91790852285056634</c:v>
                </c:pt>
                <c:pt idx="946">
                  <c:v>0.36634409359821374</c:v>
                </c:pt>
                <c:pt idx="947">
                  <c:v>1.2449848573855435</c:v>
                </c:pt>
                <c:pt idx="948">
                  <c:v>0.88307825408560281</c:v>
                </c:pt>
                <c:pt idx="949">
                  <c:v>1.1685704745136207</c:v>
                </c:pt>
                <c:pt idx="950">
                  <c:v>1.5082559060972736</c:v>
                </c:pt>
                <c:pt idx="951">
                  <c:v>6.4212422902082924</c:v>
                </c:pt>
                <c:pt idx="952">
                  <c:v>7.9204896071837068</c:v>
                </c:pt>
                <c:pt idx="953">
                  <c:v>8.0937638031616785</c:v>
                </c:pt>
                <c:pt idx="954">
                  <c:v>10.73362942826942</c:v>
                </c:pt>
                <c:pt idx="955">
                  <c:v>10.258942085824035</c:v>
                </c:pt>
                <c:pt idx="956">
                  <c:v>10.92521769147813</c:v>
                </c:pt>
                <c:pt idx="957">
                  <c:v>9.7086766482349436</c:v>
                </c:pt>
                <c:pt idx="958">
                  <c:v>10.368525467163302</c:v>
                </c:pt>
                <c:pt idx="959">
                  <c:v>12.356018506582675</c:v>
                </c:pt>
                <c:pt idx="960">
                  <c:v>12.627030247828618</c:v>
                </c:pt>
                <c:pt idx="961">
                  <c:v>14.996880598055981</c:v>
                </c:pt>
                <c:pt idx="962">
                  <c:v>16.053940866652574</c:v>
                </c:pt>
                <c:pt idx="963">
                  <c:v>15.264916996218023</c:v>
                </c:pt>
                <c:pt idx="964">
                  <c:v>16.897813186895331</c:v>
                </c:pt>
                <c:pt idx="965">
                  <c:v>22.889911158421288</c:v>
                </c:pt>
                <c:pt idx="966">
                  <c:v>24.759099966460656</c:v>
                </c:pt>
                <c:pt idx="967">
                  <c:v>23.568024981064674</c:v>
                </c:pt>
                <c:pt idx="968">
                  <c:v>24.380809056382532</c:v>
                </c:pt>
                <c:pt idx="969">
                  <c:v>26.772523985888796</c:v>
                </c:pt>
                <c:pt idx="970">
                  <c:v>30.06386757658143</c:v>
                </c:pt>
                <c:pt idx="971">
                  <c:v>32.986924417807352</c:v>
                </c:pt>
                <c:pt idx="972">
                  <c:v>37.092775915745115</c:v>
                </c:pt>
                <c:pt idx="973">
                  <c:v>43.865514138038662</c:v>
                </c:pt>
                <c:pt idx="974">
                  <c:v>49.446572746406957</c:v>
                </c:pt>
                <c:pt idx="975">
                  <c:v>59.712639703726467</c:v>
                </c:pt>
                <c:pt idx="976">
                  <c:v>63.527064135012871</c:v>
                </c:pt>
                <c:pt idx="977">
                  <c:v>67.311226442701212</c:v>
                </c:pt>
                <c:pt idx="978">
                  <c:v>65.560434550302674</c:v>
                </c:pt>
                <c:pt idx="979">
                  <c:v>64.51099651879521</c:v>
                </c:pt>
                <c:pt idx="980">
                  <c:v>62.182024848707357</c:v>
                </c:pt>
                <c:pt idx="981">
                  <c:v>56.350549401957622</c:v>
                </c:pt>
                <c:pt idx="982">
                  <c:v>53.843845939776884</c:v>
                </c:pt>
                <c:pt idx="983">
                  <c:v>52.942573512442934</c:v>
                </c:pt>
                <c:pt idx="984">
                  <c:v>46.327231578792571</c:v>
                </c:pt>
                <c:pt idx="985">
                  <c:v>41.25965627661175</c:v>
                </c:pt>
                <c:pt idx="986">
                  <c:v>38.763685397730015</c:v>
                </c:pt>
                <c:pt idx="987">
                  <c:v>40.284286136242969</c:v>
                </c:pt>
                <c:pt idx="988">
                  <c:v>35.485588850438369</c:v>
                </c:pt>
                <c:pt idx="989">
                  <c:v>31.920887370727893</c:v>
                </c:pt>
                <c:pt idx="990">
                  <c:v>23.113244268178388</c:v>
                </c:pt>
                <c:pt idx="991">
                  <c:v>15.962067245305333</c:v>
                </c:pt>
                <c:pt idx="992">
                  <c:v>9.5526935020767674</c:v>
                </c:pt>
                <c:pt idx="993">
                  <c:v>5.8698357351250037</c:v>
                </c:pt>
                <c:pt idx="994">
                  <c:v>6.7254109138250611</c:v>
                </c:pt>
                <c:pt idx="995">
                  <c:v>8.8395057114581324</c:v>
                </c:pt>
                <c:pt idx="996">
                  <c:v>8.1258033808685006</c:v>
                </c:pt>
                <c:pt idx="997">
                  <c:v>8.9642794478485346</c:v>
                </c:pt>
                <c:pt idx="998">
                  <c:v>9.1668684306916681</c:v>
                </c:pt>
                <c:pt idx="999">
                  <c:v>9.2551206643094588</c:v>
                </c:pt>
                <c:pt idx="1000">
                  <c:v>8.935439536608202</c:v>
                </c:pt>
                <c:pt idx="1001">
                  <c:v>8.5725061987051436</c:v>
                </c:pt>
                <c:pt idx="1002">
                  <c:v>7.5967048157702264</c:v>
                </c:pt>
                <c:pt idx="1003">
                  <c:v>7.4345569620120662</c:v>
                </c:pt>
                <c:pt idx="1004">
                  <c:v>6.4629369577814577</c:v>
                </c:pt>
                <c:pt idx="1005">
                  <c:v>6.0575459872077388</c:v>
                </c:pt>
                <c:pt idx="1006">
                  <c:v>5.4152084968074465</c:v>
                </c:pt>
                <c:pt idx="1007">
                  <c:v>5.0065257246401265</c:v>
                </c:pt>
                <c:pt idx="1008">
                  <c:v>8.8217173527326569</c:v>
                </c:pt>
                <c:pt idx="1009">
                  <c:v>11.122464995195521</c:v>
                </c:pt>
                <c:pt idx="1010">
                  <c:v>14.567543591254175</c:v>
                </c:pt>
                <c:pt idx="1011">
                  <c:v>18.527857769918867</c:v>
                </c:pt>
                <c:pt idx="1012">
                  <c:v>21.845855069330195</c:v>
                </c:pt>
                <c:pt idx="1013">
                  <c:v>24.706451647071617</c:v>
                </c:pt>
                <c:pt idx="1014">
                  <c:v>22.37086258698552</c:v>
                </c:pt>
                <c:pt idx="1015">
                  <c:v>24.789525035783601</c:v>
                </c:pt>
                <c:pt idx="1016">
                  <c:v>29.107209893924093</c:v>
                </c:pt>
                <c:pt idx="1017">
                  <c:v>36.014822118593898</c:v>
                </c:pt>
                <c:pt idx="1018">
                  <c:v>33.141814414276695</c:v>
                </c:pt>
                <c:pt idx="1019">
                  <c:v>34.488071970460283</c:v>
                </c:pt>
                <c:pt idx="1020">
                  <c:v>38.561795148408265</c:v>
                </c:pt>
                <c:pt idx="1021">
                  <c:v>44.449066104924</c:v>
                </c:pt>
                <c:pt idx="1022">
                  <c:v>48.690347791963866</c:v>
                </c:pt>
                <c:pt idx="1023">
                  <c:v>53.397810204114926</c:v>
                </c:pt>
                <c:pt idx="1024">
                  <c:v>52.754312732942715</c:v>
                </c:pt>
                <c:pt idx="1025">
                  <c:v>55.182477410715222</c:v>
                </c:pt>
                <c:pt idx="1026">
                  <c:v>45.710985076078678</c:v>
                </c:pt>
                <c:pt idx="1027">
                  <c:v>44.87383730453557</c:v>
                </c:pt>
                <c:pt idx="1028">
                  <c:v>40.388914556850501</c:v>
                </c:pt>
                <c:pt idx="1029">
                  <c:v>38.633094342849731</c:v>
                </c:pt>
                <c:pt idx="1030">
                  <c:v>38.513625929408477</c:v>
                </c:pt>
                <c:pt idx="1031">
                  <c:v>34.774252147073554</c:v>
                </c:pt>
                <c:pt idx="1032">
                  <c:v>27.609154080728654</c:v>
                </c:pt>
                <c:pt idx="1033">
                  <c:v>24.521170471132613</c:v>
                </c:pt>
                <c:pt idx="1034">
                  <c:v>26.725925614447991</c:v>
                </c:pt>
                <c:pt idx="1035">
                  <c:v>23.61872058081827</c:v>
                </c:pt>
                <c:pt idx="1036">
                  <c:v>20.610156527511577</c:v>
                </c:pt>
                <c:pt idx="1037">
                  <c:v>15.8088752065609</c:v>
                </c:pt>
                <c:pt idx="1038">
                  <c:v>13.158928433664641</c:v>
                </c:pt>
                <c:pt idx="1039">
                  <c:v>9.6372091673745004</c:v>
                </c:pt>
                <c:pt idx="1040">
                  <c:v>8.2148177781260543</c:v>
                </c:pt>
                <c:pt idx="1041">
                  <c:v>5.8325205754105136</c:v>
                </c:pt>
                <c:pt idx="1042">
                  <c:v>11.907515955481665</c:v>
                </c:pt>
                <c:pt idx="1043">
                  <c:v>11.052274748925008</c:v>
                </c:pt>
                <c:pt idx="1044">
                  <c:v>9.8819815096175958</c:v>
                </c:pt>
                <c:pt idx="1045">
                  <c:v>10.296720335281744</c:v>
                </c:pt>
                <c:pt idx="1046">
                  <c:v>11.832374643710001</c:v>
                </c:pt>
                <c:pt idx="1047">
                  <c:v>13.232486781250584</c:v>
                </c:pt>
                <c:pt idx="1048">
                  <c:v>11.32197053898717</c:v>
                </c:pt>
                <c:pt idx="1049">
                  <c:v>12.745930569516579</c:v>
                </c:pt>
                <c:pt idx="1050">
                  <c:v>14.505609858673708</c:v>
                </c:pt>
                <c:pt idx="1051">
                  <c:v>14.722138696334268</c:v>
                </c:pt>
                <c:pt idx="1052">
                  <c:v>14.031631147585868</c:v>
                </c:pt>
                <c:pt idx="1053">
                  <c:v>13.06345078830938</c:v>
                </c:pt>
                <c:pt idx="1054">
                  <c:v>10.448717820337697</c:v>
                </c:pt>
                <c:pt idx="1055">
                  <c:v>10.268791275310759</c:v>
                </c:pt>
                <c:pt idx="1056">
                  <c:v>9.0692397441980699</c:v>
                </c:pt>
                <c:pt idx="1057">
                  <c:v>7.270707977947958</c:v>
                </c:pt>
                <c:pt idx="1058">
                  <c:v>4.9682313035166512</c:v>
                </c:pt>
                <c:pt idx="1059">
                  <c:v>7.9685645789426554</c:v>
                </c:pt>
                <c:pt idx="1060">
                  <c:v>13.664552182159385</c:v>
                </c:pt>
                <c:pt idx="1061">
                  <c:v>13.329185222758202</c:v>
                </c:pt>
                <c:pt idx="1062">
                  <c:v>14.069009190423841</c:v>
                </c:pt>
                <c:pt idx="1063">
                  <c:v>15.677636461462228</c:v>
                </c:pt>
                <c:pt idx="1064">
                  <c:v>16.520603561611985</c:v>
                </c:pt>
                <c:pt idx="1065">
                  <c:v>16.595837524725344</c:v>
                </c:pt>
                <c:pt idx="1066">
                  <c:v>15.98073676151483</c:v>
                </c:pt>
                <c:pt idx="1067">
                  <c:v>19.824983104607085</c:v>
                </c:pt>
                <c:pt idx="1068">
                  <c:v>23.238941552297952</c:v>
                </c:pt>
                <c:pt idx="1069">
                  <c:v>25.058441651801274</c:v>
                </c:pt>
                <c:pt idx="1070">
                  <c:v>26.438796352620066</c:v>
                </c:pt>
                <c:pt idx="1071">
                  <c:v>30.77417668707637</c:v>
                </c:pt>
                <c:pt idx="1072">
                  <c:v>32.627915811376276</c:v>
                </c:pt>
                <c:pt idx="1073">
                  <c:v>33.945214939449535</c:v>
                </c:pt>
                <c:pt idx="1074">
                  <c:v>35.571000343495093</c:v>
                </c:pt>
                <c:pt idx="1075">
                  <c:v>29.751645760744264</c:v>
                </c:pt>
                <c:pt idx="1076">
                  <c:v>25.828086100380865</c:v>
                </c:pt>
                <c:pt idx="1077">
                  <c:v>24.566512778782521</c:v>
                </c:pt>
                <c:pt idx="1078">
                  <c:v>21.339372885352258</c:v>
                </c:pt>
                <c:pt idx="1079">
                  <c:v>20.733852485160011</c:v>
                </c:pt>
                <c:pt idx="1080">
                  <c:v>19.435172965378612</c:v>
                </c:pt>
                <c:pt idx="1081">
                  <c:v>18.586695206667589</c:v>
                </c:pt>
                <c:pt idx="1082">
                  <c:v>16.564951504410036</c:v>
                </c:pt>
                <c:pt idx="1083">
                  <c:v>14.159416510686183</c:v>
                </c:pt>
                <c:pt idx="1084">
                  <c:v>12.500508219823324</c:v>
                </c:pt>
                <c:pt idx="1085">
                  <c:v>10.425234862014165</c:v>
                </c:pt>
                <c:pt idx="1086">
                  <c:v>9.9116282645761924</c:v>
                </c:pt>
                <c:pt idx="1087">
                  <c:v>6.5245885391649177</c:v>
                </c:pt>
                <c:pt idx="1088">
                  <c:v>5.3872220221306781</c:v>
                </c:pt>
                <c:pt idx="1089">
                  <c:v>3.234821988571206</c:v>
                </c:pt>
                <c:pt idx="1090">
                  <c:v>2.3975360908280452</c:v>
                </c:pt>
                <c:pt idx="1091">
                  <c:v>3.2669932056995128</c:v>
                </c:pt>
                <c:pt idx="1092">
                  <c:v>3.393183789197078</c:v>
                </c:pt>
                <c:pt idx="1093">
                  <c:v>7.6044537704137491</c:v>
                </c:pt>
                <c:pt idx="1094">
                  <c:v>9.1612048493248626</c:v>
                </c:pt>
                <c:pt idx="1095">
                  <c:v>7.1963955369952037</c:v>
                </c:pt>
                <c:pt idx="1096">
                  <c:v>7.3486411908415841</c:v>
                </c:pt>
                <c:pt idx="1097">
                  <c:v>8.4849776189423061</c:v>
                </c:pt>
                <c:pt idx="1098">
                  <c:v>8.4558995292345713</c:v>
                </c:pt>
                <c:pt idx="1099">
                  <c:v>9.4556432677880782</c:v>
                </c:pt>
                <c:pt idx="1100">
                  <c:v>9.6822221456373665</c:v>
                </c:pt>
                <c:pt idx="1101">
                  <c:v>14.381972993193708</c:v>
                </c:pt>
                <c:pt idx="1102">
                  <c:v>15.183431827116655</c:v>
                </c:pt>
                <c:pt idx="1103">
                  <c:v>12.99336797103255</c:v>
                </c:pt>
                <c:pt idx="1104">
                  <c:v>14.827068240001189</c:v>
                </c:pt>
                <c:pt idx="1105">
                  <c:v>13.536892260362144</c:v>
                </c:pt>
                <c:pt idx="1106">
                  <c:v>15.194826958728857</c:v>
                </c:pt>
                <c:pt idx="1107">
                  <c:v>18.389175444791505</c:v>
                </c:pt>
                <c:pt idx="1108">
                  <c:v>19.48188206089473</c:v>
                </c:pt>
                <c:pt idx="1109">
                  <c:v>23.515817585778127</c:v>
                </c:pt>
                <c:pt idx="1110">
                  <c:v>26.28231690407301</c:v>
                </c:pt>
                <c:pt idx="1111">
                  <c:v>36.187506167992026</c:v>
                </c:pt>
                <c:pt idx="1112">
                  <c:v>42.149758183811599</c:v>
                </c:pt>
                <c:pt idx="1113">
                  <c:v>43.670274773316251</c:v>
                </c:pt>
                <c:pt idx="1114">
                  <c:v>48.809327112477931</c:v>
                </c:pt>
                <c:pt idx="1115">
                  <c:v>49.410732614331245</c:v>
                </c:pt>
                <c:pt idx="1116">
                  <c:v>53.283145278618747</c:v>
                </c:pt>
                <c:pt idx="1117">
                  <c:v>51.539391830201559</c:v>
                </c:pt>
                <c:pt idx="1118">
                  <c:v>59.16440318174719</c:v>
                </c:pt>
                <c:pt idx="1119">
                  <c:v>70.780770507737401</c:v>
                </c:pt>
                <c:pt idx="1120">
                  <c:v>74.992214235554329</c:v>
                </c:pt>
                <c:pt idx="1121">
                  <c:v>80.003984521778705</c:v>
                </c:pt>
                <c:pt idx="1122">
                  <c:v>81.981694474739982</c:v>
                </c:pt>
                <c:pt idx="1123">
                  <c:v>77.232564530706782</c:v>
                </c:pt>
                <c:pt idx="1124">
                  <c:v>76.406201723816821</c:v>
                </c:pt>
                <c:pt idx="1125">
                  <c:v>69.977744485250327</c:v>
                </c:pt>
                <c:pt idx="1126">
                  <c:v>62.25924971951833</c:v>
                </c:pt>
                <c:pt idx="1127">
                  <c:v>52.499562999720069</c:v>
                </c:pt>
                <c:pt idx="1128">
                  <c:v>46.37631589865817</c:v>
                </c:pt>
                <c:pt idx="1129">
                  <c:v>47.028965439831879</c:v>
                </c:pt>
                <c:pt idx="1130">
                  <c:v>40.519352472561337</c:v>
                </c:pt>
                <c:pt idx="1131">
                  <c:v>40.478446767270619</c:v>
                </c:pt>
                <c:pt idx="1132">
                  <c:v>33.631217276881578</c:v>
                </c:pt>
                <c:pt idx="1133">
                  <c:v>34.272860368150603</c:v>
                </c:pt>
                <c:pt idx="1134">
                  <c:v>27.923008206722393</c:v>
                </c:pt>
                <c:pt idx="1135">
                  <c:v>23.200350677826219</c:v>
                </c:pt>
                <c:pt idx="1136">
                  <c:v>14.997268959927593</c:v>
                </c:pt>
                <c:pt idx="1137">
                  <c:v>7.1961139982288795</c:v>
                </c:pt>
                <c:pt idx="1138">
                  <c:v>6.198641134209514</c:v>
                </c:pt>
                <c:pt idx="1139">
                  <c:v>6.0878018795979854</c:v>
                </c:pt>
                <c:pt idx="1140">
                  <c:v>6.7256471167261154</c:v>
                </c:pt>
                <c:pt idx="1141">
                  <c:v>9.5957283083339107</c:v>
                </c:pt>
                <c:pt idx="1142">
                  <c:v>9.7190890795319174</c:v>
                </c:pt>
                <c:pt idx="1143">
                  <c:v>10.933868341893563</c:v>
                </c:pt>
                <c:pt idx="1144">
                  <c:v>11.5130383826487</c:v>
                </c:pt>
                <c:pt idx="1145">
                  <c:v>11.577651755554765</c:v>
                </c:pt>
                <c:pt idx="1146">
                  <c:v>11.072753054968683</c:v>
                </c:pt>
                <c:pt idx="1147">
                  <c:v>10.012204854117078</c:v>
                </c:pt>
                <c:pt idx="1148">
                  <c:v>11.512030446910645</c:v>
                </c:pt>
                <c:pt idx="1149">
                  <c:v>12.636031733243207</c:v>
                </c:pt>
                <c:pt idx="1150">
                  <c:v>9.857684890572127</c:v>
                </c:pt>
                <c:pt idx="1151">
                  <c:v>8.5273614773142938</c:v>
                </c:pt>
                <c:pt idx="1152">
                  <c:v>9.8663232402022736</c:v>
                </c:pt>
                <c:pt idx="1153">
                  <c:v>10.629240090583842</c:v>
                </c:pt>
                <c:pt idx="1154">
                  <c:v>10.934124819255741</c:v>
                </c:pt>
                <c:pt idx="1155">
                  <c:v>12.701847056388978</c:v>
                </c:pt>
                <c:pt idx="1156">
                  <c:v>13.596763495150352</c:v>
                </c:pt>
                <c:pt idx="1157">
                  <c:v>13.506216776187475</c:v>
                </c:pt>
                <c:pt idx="1158">
                  <c:v>16.777895493681392</c:v>
                </c:pt>
                <c:pt idx="1159">
                  <c:v>19.480201838788968</c:v>
                </c:pt>
                <c:pt idx="1160">
                  <c:v>22.125729616043046</c:v>
                </c:pt>
                <c:pt idx="1161">
                  <c:v>23.752833503487466</c:v>
                </c:pt>
                <c:pt idx="1162">
                  <c:v>23.852785400454486</c:v>
                </c:pt>
                <c:pt idx="1163">
                  <c:v>25.51681563802639</c:v>
                </c:pt>
                <c:pt idx="1164">
                  <c:v>23.359866696222415</c:v>
                </c:pt>
                <c:pt idx="1165">
                  <c:v>22.807214063602029</c:v>
                </c:pt>
                <c:pt idx="1166">
                  <c:v>25.0588561035288</c:v>
                </c:pt>
                <c:pt idx="1167">
                  <c:v>25.653665691991964</c:v>
                </c:pt>
                <c:pt idx="1168">
                  <c:v>23.443935455511522</c:v>
                </c:pt>
                <c:pt idx="1169">
                  <c:v>23.167797221380876</c:v>
                </c:pt>
                <c:pt idx="1170">
                  <c:v>23.691168166343324</c:v>
                </c:pt>
                <c:pt idx="1171">
                  <c:v>22.792206229341918</c:v>
                </c:pt>
                <c:pt idx="1172">
                  <c:v>20.139042759195977</c:v>
                </c:pt>
                <c:pt idx="1173">
                  <c:v>19.518182624950573</c:v>
                </c:pt>
                <c:pt idx="1174">
                  <c:v>13.107005523818012</c:v>
                </c:pt>
                <c:pt idx="1175">
                  <c:v>10.867279485986288</c:v>
                </c:pt>
                <c:pt idx="1176">
                  <c:v>6.4957267586949428</c:v>
                </c:pt>
                <c:pt idx="1177">
                  <c:v>4.4086376077211478</c:v>
                </c:pt>
                <c:pt idx="1178">
                  <c:v>3.1480261758153341</c:v>
                </c:pt>
                <c:pt idx="1179">
                  <c:v>2.0732866381613477</c:v>
                </c:pt>
                <c:pt idx="1180">
                  <c:v>2.1278351556983242</c:v>
                </c:pt>
                <c:pt idx="1181">
                  <c:v>1.6849898693283345</c:v>
                </c:pt>
                <c:pt idx="1182">
                  <c:v>2.1121426973838111</c:v>
                </c:pt>
                <c:pt idx="1183">
                  <c:v>1.9039233803876021</c:v>
                </c:pt>
                <c:pt idx="1184">
                  <c:v>5.0303215925843094</c:v>
                </c:pt>
                <c:pt idx="1185">
                  <c:v>5.6226942155549535</c:v>
                </c:pt>
                <c:pt idx="1186">
                  <c:v>4.5724087295749847</c:v>
                </c:pt>
                <c:pt idx="1187">
                  <c:v>5.878238332038662</c:v>
                </c:pt>
                <c:pt idx="1188">
                  <c:v>5.193897372280559</c:v>
                </c:pt>
                <c:pt idx="1189">
                  <c:v>5.8653858284018874</c:v>
                </c:pt>
                <c:pt idx="1190">
                  <c:v>6.3741079837539765</c:v>
                </c:pt>
                <c:pt idx="1191">
                  <c:v>6.1744782718129052</c:v>
                </c:pt>
                <c:pt idx="1192">
                  <c:v>6.0471582352836455</c:v>
                </c:pt>
                <c:pt idx="1193">
                  <c:v>6.7588585772275085</c:v>
                </c:pt>
                <c:pt idx="1194">
                  <c:v>7.6103642158298541</c:v>
                </c:pt>
                <c:pt idx="1195">
                  <c:v>7.9279081216379197</c:v>
                </c:pt>
                <c:pt idx="1196">
                  <c:v>7.4020433015823146</c:v>
                </c:pt>
                <c:pt idx="1197">
                  <c:v>7.953027112525282</c:v>
                </c:pt>
                <c:pt idx="1198">
                  <c:v>8.097722819713935</c:v>
                </c:pt>
                <c:pt idx="1199">
                  <c:v>8.4222197991486869</c:v>
                </c:pt>
                <c:pt idx="1200">
                  <c:v>8.3934838900664808</c:v>
                </c:pt>
                <c:pt idx="1201">
                  <c:v>8.6564555113225712</c:v>
                </c:pt>
                <c:pt idx="1202">
                  <c:v>7.7664888788359834</c:v>
                </c:pt>
                <c:pt idx="1203">
                  <c:v>9.0748620695009468</c:v>
                </c:pt>
                <c:pt idx="1204">
                  <c:v>13.785706607835312</c:v>
                </c:pt>
                <c:pt idx="1205">
                  <c:v>14.144192799232004</c:v>
                </c:pt>
                <c:pt idx="1206">
                  <c:v>13.961311151820196</c:v>
                </c:pt>
                <c:pt idx="1207">
                  <c:v>16.662985921599056</c:v>
                </c:pt>
                <c:pt idx="1208">
                  <c:v>18.020763106603098</c:v>
                </c:pt>
                <c:pt idx="1209">
                  <c:v>20.697679716330104</c:v>
                </c:pt>
                <c:pt idx="1210">
                  <c:v>23.123490331494089</c:v>
                </c:pt>
                <c:pt idx="1211">
                  <c:v>23.578423018965502</c:v>
                </c:pt>
                <c:pt idx="1212">
                  <c:v>22.758362041639227</c:v>
                </c:pt>
                <c:pt idx="1213">
                  <c:v>32.698670402363668</c:v>
                </c:pt>
                <c:pt idx="1214">
                  <c:v>47.041664855974098</c:v>
                </c:pt>
                <c:pt idx="1215">
                  <c:v>52.447854083963435</c:v>
                </c:pt>
                <c:pt idx="1216">
                  <c:v>55.600489673235892</c:v>
                </c:pt>
                <c:pt idx="1217">
                  <c:v>64.478689728107597</c:v>
                </c:pt>
                <c:pt idx="1218">
                  <c:v>67.668942421804061</c:v>
                </c:pt>
                <c:pt idx="1219">
                  <c:v>68.50155962696924</c:v>
                </c:pt>
                <c:pt idx="1220">
                  <c:v>60.978521168753538</c:v>
                </c:pt>
                <c:pt idx="1221">
                  <c:v>60.148227653265529</c:v>
                </c:pt>
                <c:pt idx="1222">
                  <c:v>55.215721483503735</c:v>
                </c:pt>
                <c:pt idx="1223">
                  <c:v>51.449592860860939</c:v>
                </c:pt>
                <c:pt idx="1224">
                  <c:v>50.823745582732933</c:v>
                </c:pt>
                <c:pt idx="1225">
                  <c:v>49.633008324337425</c:v>
                </c:pt>
                <c:pt idx="1226">
                  <c:v>48.433756987079917</c:v>
                </c:pt>
                <c:pt idx="1227">
                  <c:v>47.073166747690159</c:v>
                </c:pt>
                <c:pt idx="1228">
                  <c:v>48.574111115394309</c:v>
                </c:pt>
                <c:pt idx="1229">
                  <c:v>38.109042555550445</c:v>
                </c:pt>
                <c:pt idx="1230">
                  <c:v>29.775361457763651</c:v>
                </c:pt>
                <c:pt idx="1231">
                  <c:v>21.762382677390832</c:v>
                </c:pt>
                <c:pt idx="1232">
                  <c:v>16.242610150511801</c:v>
                </c:pt>
                <c:pt idx="1233">
                  <c:v>9.1873141334766206</c:v>
                </c:pt>
                <c:pt idx="1234">
                  <c:v>7.3602042026610697</c:v>
                </c:pt>
                <c:pt idx="1235">
                  <c:v>9.2524488167931445</c:v>
                </c:pt>
                <c:pt idx="1236">
                  <c:v>11.94268116826189</c:v>
                </c:pt>
                <c:pt idx="1237">
                  <c:v>10.968871584849568</c:v>
                </c:pt>
                <c:pt idx="1238">
                  <c:v>11.294358338478933</c:v>
                </c:pt>
                <c:pt idx="1239">
                  <c:v>13.10271710362508</c:v>
                </c:pt>
                <c:pt idx="1240">
                  <c:v>14.448243809717844</c:v>
                </c:pt>
                <c:pt idx="1241">
                  <c:v>17.435784279309619</c:v>
                </c:pt>
                <c:pt idx="1242">
                  <c:v>19.398086682952826</c:v>
                </c:pt>
                <c:pt idx="1243">
                  <c:v>17.640523342200858</c:v>
                </c:pt>
                <c:pt idx="1244">
                  <c:v>17.768674983399332</c:v>
                </c:pt>
                <c:pt idx="1245">
                  <c:v>21.206615127962255</c:v>
                </c:pt>
                <c:pt idx="1246">
                  <c:v>22.216534838714509</c:v>
                </c:pt>
                <c:pt idx="1247">
                  <c:v>22.073259950546365</c:v>
                </c:pt>
                <c:pt idx="1248">
                  <c:v>22.834194942669424</c:v>
                </c:pt>
                <c:pt idx="1249">
                  <c:v>28.321965786428251</c:v>
                </c:pt>
                <c:pt idx="1250">
                  <c:v>29.758149011491469</c:v>
                </c:pt>
                <c:pt idx="1251">
                  <c:v>25.711650712979964</c:v>
                </c:pt>
                <c:pt idx="1252">
                  <c:v>25.420400339114579</c:v>
                </c:pt>
                <c:pt idx="1253">
                  <c:v>25.645422235428374</c:v>
                </c:pt>
                <c:pt idx="1254">
                  <c:v>26.832260539308905</c:v>
                </c:pt>
                <c:pt idx="1255">
                  <c:v>28.493596245421671</c:v>
                </c:pt>
                <c:pt idx="1256">
                  <c:v>29.272297764052244</c:v>
                </c:pt>
                <c:pt idx="1257">
                  <c:v>28.362618173298376</c:v>
                </c:pt>
                <c:pt idx="1258">
                  <c:v>29.275982529026724</c:v>
                </c:pt>
                <c:pt idx="1259">
                  <c:v>34.83122212823146</c:v>
                </c:pt>
                <c:pt idx="1260">
                  <c:v>37.986700179797431</c:v>
                </c:pt>
                <c:pt idx="1261">
                  <c:v>37.452392773011638</c:v>
                </c:pt>
                <c:pt idx="1262">
                  <c:v>36.932114921779437</c:v>
                </c:pt>
                <c:pt idx="1263">
                  <c:v>40.640642517236152</c:v>
                </c:pt>
                <c:pt idx="1264">
                  <c:v>39.839581796175267</c:v>
                </c:pt>
                <c:pt idx="1265">
                  <c:v>35.719512548484118</c:v>
                </c:pt>
                <c:pt idx="1266">
                  <c:v>35.441441912858835</c:v>
                </c:pt>
                <c:pt idx="1267">
                  <c:v>35.959103443082576</c:v>
                </c:pt>
                <c:pt idx="1268">
                  <c:v>34.144441794612447</c:v>
                </c:pt>
                <c:pt idx="1269">
                  <c:v>35.313577397351217</c:v>
                </c:pt>
                <c:pt idx="1270">
                  <c:v>32.806289282648237</c:v>
                </c:pt>
                <c:pt idx="1271">
                  <c:v>29.039902326165162</c:v>
                </c:pt>
                <c:pt idx="1272">
                  <c:v>25.31773125891948</c:v>
                </c:pt>
                <c:pt idx="1273">
                  <c:v>25.590702224394725</c:v>
                </c:pt>
                <c:pt idx="1274">
                  <c:v>23.076150506479213</c:v>
                </c:pt>
                <c:pt idx="1275">
                  <c:v>20.517594542884684</c:v>
                </c:pt>
                <c:pt idx="1276">
                  <c:v>17.395481472438544</c:v>
                </c:pt>
                <c:pt idx="1277">
                  <c:v>16.87836092087149</c:v>
                </c:pt>
                <c:pt idx="1278">
                  <c:v>14.507585264528183</c:v>
                </c:pt>
                <c:pt idx="1279">
                  <c:v>10.626466734553297</c:v>
                </c:pt>
                <c:pt idx="1280">
                  <c:v>10.727466191058907</c:v>
                </c:pt>
                <c:pt idx="1281">
                  <c:v>9.6466412985288503</c:v>
                </c:pt>
                <c:pt idx="1282">
                  <c:v>8.7914117602565991</c:v>
                </c:pt>
                <c:pt idx="1283">
                  <c:v>9.1689711276306749</c:v>
                </c:pt>
                <c:pt idx="1284">
                  <c:v>8.1015129230221792</c:v>
                </c:pt>
                <c:pt idx="1285">
                  <c:v>5.8864788288008407</c:v>
                </c:pt>
                <c:pt idx="1286">
                  <c:v>6.2815700664745631</c:v>
                </c:pt>
                <c:pt idx="1287">
                  <c:v>7.7561512161577726</c:v>
                </c:pt>
                <c:pt idx="1288">
                  <c:v>8.5530813866817752</c:v>
                </c:pt>
                <c:pt idx="1289">
                  <c:v>10.977991440390726</c:v>
                </c:pt>
                <c:pt idx="1290">
                  <c:v>10.759632906148811</c:v>
                </c:pt>
                <c:pt idx="1291">
                  <c:v>8.8704826856655554</c:v>
                </c:pt>
                <c:pt idx="1292">
                  <c:v>9.773646996829326</c:v>
                </c:pt>
                <c:pt idx="1293">
                  <c:v>10.616247718526783</c:v>
                </c:pt>
                <c:pt idx="1294">
                  <c:v>10.693317244027098</c:v>
                </c:pt>
                <c:pt idx="1295">
                  <c:v>10.338042217377431</c:v>
                </c:pt>
                <c:pt idx="1296">
                  <c:v>12.76086545416339</c:v>
                </c:pt>
                <c:pt idx="1297">
                  <c:v>14.417647353805194</c:v>
                </c:pt>
                <c:pt idx="1298">
                  <c:v>13.046870675128238</c:v>
                </c:pt>
                <c:pt idx="1299">
                  <c:v>12.574766199900832</c:v>
                </c:pt>
                <c:pt idx="1300">
                  <c:v>14.843428121723996</c:v>
                </c:pt>
                <c:pt idx="1301">
                  <c:v>15.895920486780346</c:v>
                </c:pt>
                <c:pt idx="1302">
                  <c:v>17.77393684120959</c:v>
                </c:pt>
                <c:pt idx="1303">
                  <c:v>17.925146289419622</c:v>
                </c:pt>
                <c:pt idx="1304">
                  <c:v>15.614049936774693</c:v>
                </c:pt>
                <c:pt idx="1305">
                  <c:v>13.643725344699329</c:v>
                </c:pt>
                <c:pt idx="1306">
                  <c:v>14.563843460086655</c:v>
                </c:pt>
                <c:pt idx="1307">
                  <c:v>14.555751500825755</c:v>
                </c:pt>
                <c:pt idx="1308">
                  <c:v>14.242301220022414</c:v>
                </c:pt>
                <c:pt idx="1309">
                  <c:v>14.529622126294708</c:v>
                </c:pt>
                <c:pt idx="1310">
                  <c:v>15.876613047925387</c:v>
                </c:pt>
                <c:pt idx="1311">
                  <c:v>15.641680010988411</c:v>
                </c:pt>
                <c:pt idx="1312">
                  <c:v>20.214908843395619</c:v>
                </c:pt>
                <c:pt idx="1313">
                  <c:v>23.90816055545837</c:v>
                </c:pt>
                <c:pt idx="1314">
                  <c:v>25.851572618423411</c:v>
                </c:pt>
                <c:pt idx="1315">
                  <c:v>25.945837153245094</c:v>
                </c:pt>
                <c:pt idx="1316">
                  <c:v>25.210030539330877</c:v>
                </c:pt>
                <c:pt idx="1317">
                  <c:v>23.595996272236658</c:v>
                </c:pt>
                <c:pt idx="1318">
                  <c:v>20.172220401115236</c:v>
                </c:pt>
                <c:pt idx="1319">
                  <c:v>17.321415167556857</c:v>
                </c:pt>
                <c:pt idx="1320">
                  <c:v>20.336997048635109</c:v>
                </c:pt>
                <c:pt idx="1321">
                  <c:v>20.822965848308645</c:v>
                </c:pt>
                <c:pt idx="1322">
                  <c:v>20.64907484627609</c:v>
                </c:pt>
                <c:pt idx="1323">
                  <c:v>19.764716738055142</c:v>
                </c:pt>
                <c:pt idx="1324">
                  <c:v>18.969235190971158</c:v>
                </c:pt>
                <c:pt idx="1325">
                  <c:v>17.596949537234579</c:v>
                </c:pt>
                <c:pt idx="1326">
                  <c:v>18.286366184758272</c:v>
                </c:pt>
                <c:pt idx="1327">
                  <c:v>17.375593960313314</c:v>
                </c:pt>
                <c:pt idx="1328">
                  <c:v>7.8917149919467349</c:v>
                </c:pt>
                <c:pt idx="1329">
                  <c:v>4.7657019707656278</c:v>
                </c:pt>
                <c:pt idx="1330">
                  <c:v>3.1863836457002752</c:v>
                </c:pt>
                <c:pt idx="1331">
                  <c:v>2.3518872950350889</c:v>
                </c:pt>
                <c:pt idx="1332">
                  <c:v>2.1188650612283224</c:v>
                </c:pt>
                <c:pt idx="1333">
                  <c:v>1.8083786904210222</c:v>
                </c:pt>
                <c:pt idx="1334">
                  <c:v>3.3845189260951773</c:v>
                </c:pt>
                <c:pt idx="1335">
                  <c:v>3.8626896138551907</c:v>
                </c:pt>
                <c:pt idx="1336">
                  <c:v>2.3030990228560224</c:v>
                </c:pt>
                <c:pt idx="1337">
                  <c:v>2.161881808399861</c:v>
                </c:pt>
                <c:pt idx="1338">
                  <c:v>4.6313564204115174</c:v>
                </c:pt>
                <c:pt idx="1339">
                  <c:v>5.0158416868664553</c:v>
                </c:pt>
                <c:pt idx="1340">
                  <c:v>5.3477027573425708</c:v>
                </c:pt>
                <c:pt idx="1341">
                  <c:v>6.1751105363935901</c:v>
                </c:pt>
                <c:pt idx="1342">
                  <c:v>6.8681705778579403</c:v>
                </c:pt>
                <c:pt idx="1343">
                  <c:v>7.1061445842537649</c:v>
                </c:pt>
                <c:pt idx="1344">
                  <c:v>9.024984720688547</c:v>
                </c:pt>
                <c:pt idx="1345">
                  <c:v>9.7753861337912333</c:v>
                </c:pt>
                <c:pt idx="1346">
                  <c:v>12.14779048955279</c:v>
                </c:pt>
                <c:pt idx="1347">
                  <c:v>13.499673851797787</c:v>
                </c:pt>
                <c:pt idx="1348">
                  <c:v>14.894806552641271</c:v>
                </c:pt>
                <c:pt idx="1349">
                  <c:v>17.509745893269226</c:v>
                </c:pt>
                <c:pt idx="1350">
                  <c:v>26.250757666884496</c:v>
                </c:pt>
                <c:pt idx="1351">
                  <c:v>27.444227446691936</c:v>
                </c:pt>
                <c:pt idx="1352">
                  <c:v>27.742737077854276</c:v>
                </c:pt>
                <c:pt idx="1353">
                  <c:v>30.265834329560864</c:v>
                </c:pt>
                <c:pt idx="1354">
                  <c:v>30.145872626527556</c:v>
                </c:pt>
                <c:pt idx="1355">
                  <c:v>35.214328300949212</c:v>
                </c:pt>
                <c:pt idx="1356">
                  <c:v>41.181656970797732</c:v>
                </c:pt>
                <c:pt idx="1357">
                  <c:v>47.945199355387658</c:v>
                </c:pt>
                <c:pt idx="1358">
                  <c:v>70.959736857955747</c:v>
                </c:pt>
                <c:pt idx="1359">
                  <c:v>80.492750112151455</c:v>
                </c:pt>
                <c:pt idx="1360">
                  <c:v>89.486463868585304</c:v>
                </c:pt>
                <c:pt idx="1361">
                  <c:v>93.624834409420771</c:v>
                </c:pt>
                <c:pt idx="1362">
                  <c:v>87.189883630315961</c:v>
                </c:pt>
                <c:pt idx="1363">
                  <c:v>84.853429946637192</c:v>
                </c:pt>
                <c:pt idx="1364">
                  <c:v>82.356184249542579</c:v>
                </c:pt>
                <c:pt idx="1365">
                  <c:v>78.896996682654276</c:v>
                </c:pt>
                <c:pt idx="1366">
                  <c:v>73.826748552344185</c:v>
                </c:pt>
                <c:pt idx="1367">
                  <c:v>69.884085320211454</c:v>
                </c:pt>
                <c:pt idx="1368">
                  <c:v>67.124036319614177</c:v>
                </c:pt>
                <c:pt idx="1369">
                  <c:v>63.221189354842259</c:v>
                </c:pt>
                <c:pt idx="1370">
                  <c:v>66.590337849912657</c:v>
                </c:pt>
                <c:pt idx="1371">
                  <c:v>61.057965563749072</c:v>
                </c:pt>
                <c:pt idx="1372">
                  <c:v>56.939031822418407</c:v>
                </c:pt>
                <c:pt idx="1373">
                  <c:v>46.671072260325523</c:v>
                </c:pt>
                <c:pt idx="1374">
                  <c:v>33.524824407881617</c:v>
                </c:pt>
                <c:pt idx="1375">
                  <c:v>23.795045043288734</c:v>
                </c:pt>
                <c:pt idx="1376">
                  <c:v>16.710942969676914</c:v>
                </c:pt>
                <c:pt idx="1377">
                  <c:v>15.808879219347757</c:v>
                </c:pt>
                <c:pt idx="1378">
                  <c:v>17.850406650168701</c:v>
                </c:pt>
                <c:pt idx="1379">
                  <c:v>16.260083938169025</c:v>
                </c:pt>
                <c:pt idx="1380">
                  <c:v>15.7273635963753</c:v>
                </c:pt>
                <c:pt idx="1381">
                  <c:v>15.522022225021066</c:v>
                </c:pt>
                <c:pt idx="1382">
                  <c:v>15.659331449315301</c:v>
                </c:pt>
                <c:pt idx="1383">
                  <c:v>15.079835530627749</c:v>
                </c:pt>
                <c:pt idx="1384">
                  <c:v>14.641703176905418</c:v>
                </c:pt>
                <c:pt idx="1385">
                  <c:v>14.687123449943064</c:v>
                </c:pt>
                <c:pt idx="1386">
                  <c:v>13.107976677955044</c:v>
                </c:pt>
                <c:pt idx="1387">
                  <c:v>14.534607619467634</c:v>
                </c:pt>
                <c:pt idx="1388">
                  <c:v>15.982650428056816</c:v>
                </c:pt>
                <c:pt idx="1389">
                  <c:v>15.637836335815201</c:v>
                </c:pt>
                <c:pt idx="1390">
                  <c:v>14.561842324513153</c:v>
                </c:pt>
                <c:pt idx="1391">
                  <c:v>15.391615438043514</c:v>
                </c:pt>
                <c:pt idx="1392">
                  <c:v>15.836739452899431</c:v>
                </c:pt>
                <c:pt idx="1393">
                  <c:v>17.900858949247695</c:v>
                </c:pt>
                <c:pt idx="1394">
                  <c:v>18.972286960619339</c:v>
                </c:pt>
                <c:pt idx="1395">
                  <c:v>19.341085752584405</c:v>
                </c:pt>
                <c:pt idx="1396">
                  <c:v>19.859871179282106</c:v>
                </c:pt>
                <c:pt idx="1397">
                  <c:v>24.308153999127494</c:v>
                </c:pt>
                <c:pt idx="1398">
                  <c:v>25.641830578376997</c:v>
                </c:pt>
                <c:pt idx="1399">
                  <c:v>26.411833877524987</c:v>
                </c:pt>
                <c:pt idx="1400">
                  <c:v>26.871833345694078</c:v>
                </c:pt>
                <c:pt idx="1401">
                  <c:v>27.761230222038748</c:v>
                </c:pt>
                <c:pt idx="1402">
                  <c:v>29.26783867031698</c:v>
                </c:pt>
                <c:pt idx="1403">
                  <c:v>28.985426243165641</c:v>
                </c:pt>
                <c:pt idx="1404">
                  <c:v>28.760901409655975</c:v>
                </c:pt>
                <c:pt idx="1405">
                  <c:v>31.480458928454777</c:v>
                </c:pt>
                <c:pt idx="1406">
                  <c:v>32.505798966288772</c:v>
                </c:pt>
                <c:pt idx="1407">
                  <c:v>41.537929294388576</c:v>
                </c:pt>
                <c:pt idx="1408">
                  <c:v>48.063427067930029</c:v>
                </c:pt>
                <c:pt idx="1409">
                  <c:v>41.771304273451207</c:v>
                </c:pt>
                <c:pt idx="1410">
                  <c:v>41.654139909244499</c:v>
                </c:pt>
                <c:pt idx="1411">
                  <c:v>40.74290387074214</c:v>
                </c:pt>
                <c:pt idx="1412">
                  <c:v>40.193205622591762</c:v>
                </c:pt>
                <c:pt idx="1413">
                  <c:v>37.077951218351977</c:v>
                </c:pt>
                <c:pt idx="1414">
                  <c:v>36.198222768938692</c:v>
                </c:pt>
                <c:pt idx="1415">
                  <c:v>34.148303739826233</c:v>
                </c:pt>
                <c:pt idx="1416">
                  <c:v>33.076148912777498</c:v>
                </c:pt>
                <c:pt idx="1417">
                  <c:v>31.33029873709377</c:v>
                </c:pt>
                <c:pt idx="1418">
                  <c:v>29.395214029533847</c:v>
                </c:pt>
                <c:pt idx="1419">
                  <c:v>29.039915905780123</c:v>
                </c:pt>
                <c:pt idx="1420">
                  <c:v>28.840396177054842</c:v>
                </c:pt>
                <c:pt idx="1421">
                  <c:v>21.886575674685059</c:v>
                </c:pt>
                <c:pt idx="1422">
                  <c:v>20.515030875005831</c:v>
                </c:pt>
                <c:pt idx="1423">
                  <c:v>8.4100550147673889</c:v>
                </c:pt>
                <c:pt idx="1424">
                  <c:v>5.8627269759548915</c:v>
                </c:pt>
                <c:pt idx="1425">
                  <c:v>6.9197808925637778</c:v>
                </c:pt>
                <c:pt idx="1426">
                  <c:v>5.2414595587322514</c:v>
                </c:pt>
                <c:pt idx="1427">
                  <c:v>5.9908608679558935</c:v>
                </c:pt>
                <c:pt idx="1428">
                  <c:v>5.6998691927151786</c:v>
                </c:pt>
                <c:pt idx="1429">
                  <c:v>7.4929166336888073</c:v>
                </c:pt>
                <c:pt idx="1430">
                  <c:v>7.9174554492315607</c:v>
                </c:pt>
                <c:pt idx="1431">
                  <c:v>8.1814241868070976</c:v>
                </c:pt>
                <c:pt idx="1432">
                  <c:v>7.890141164001923</c:v>
                </c:pt>
                <c:pt idx="1433">
                  <c:v>7.9248706298241629</c:v>
                </c:pt>
                <c:pt idx="1434">
                  <c:v>9.1230097055865293</c:v>
                </c:pt>
                <c:pt idx="1435">
                  <c:v>8.5817972752226446</c:v>
                </c:pt>
                <c:pt idx="1436">
                  <c:v>8.9183368470791873</c:v>
                </c:pt>
                <c:pt idx="1437">
                  <c:v>9.432129811335388</c:v>
                </c:pt>
                <c:pt idx="1438">
                  <c:v>9.5860674131310333</c:v>
                </c:pt>
                <c:pt idx="1439">
                  <c:v>9.0129348466600021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DA-412B-AA08-089A274DCA46}"/>
            </c:ext>
          </c:extLst>
        </c:ser>
        <c:ser>
          <c:idx val="3"/>
          <c:order val="3"/>
          <c:tx>
            <c:strRef>
              <c:f>Sheet2!$K$1</c:f>
              <c:strCache>
                <c:ptCount val="1"/>
                <c:pt idx="0">
                  <c:v>LSTM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Sheet2!$K$2:$K$1441</c:f>
              <c:numCache>
                <c:formatCode>General</c:formatCode>
                <c:ptCount val="1440"/>
                <c:pt idx="102">
                  <c:v>54.528440000000003</c:v>
                </c:pt>
                <c:pt idx="103">
                  <c:v>54.701044000000003</c:v>
                </c:pt>
                <c:pt idx="104">
                  <c:v>55.279964</c:v>
                </c:pt>
                <c:pt idx="105">
                  <c:v>55.33811</c:v>
                </c:pt>
                <c:pt idx="106">
                  <c:v>55.644896000000003</c:v>
                </c:pt>
                <c:pt idx="107">
                  <c:v>53.543669999999999</c:v>
                </c:pt>
                <c:pt idx="108">
                  <c:v>51.112628000000001</c:v>
                </c:pt>
                <c:pt idx="109">
                  <c:v>49.040148000000002</c:v>
                </c:pt>
                <c:pt idx="110">
                  <c:v>48.488183999999997</c:v>
                </c:pt>
                <c:pt idx="111">
                  <c:v>47.358269999999997</c:v>
                </c:pt>
                <c:pt idx="112">
                  <c:v>51.539707999999997</c:v>
                </c:pt>
                <c:pt idx="113">
                  <c:v>52.638539999999999</c:v>
                </c:pt>
                <c:pt idx="114">
                  <c:v>53.528543999999997</c:v>
                </c:pt>
                <c:pt idx="115">
                  <c:v>52.391052000000002</c:v>
                </c:pt>
                <c:pt idx="116">
                  <c:v>54.150984000000001</c:v>
                </c:pt>
                <c:pt idx="117">
                  <c:v>52.708064</c:v>
                </c:pt>
                <c:pt idx="118">
                  <c:v>53.252920000000003</c:v>
                </c:pt>
                <c:pt idx="119">
                  <c:v>53.216479999999997</c:v>
                </c:pt>
                <c:pt idx="120">
                  <c:v>55.053544000000002</c:v>
                </c:pt>
                <c:pt idx="121">
                  <c:v>52.332003999999998</c:v>
                </c:pt>
                <c:pt idx="122">
                  <c:v>53.486744000000002</c:v>
                </c:pt>
                <c:pt idx="123">
                  <c:v>52.562323999999997</c:v>
                </c:pt>
                <c:pt idx="124">
                  <c:v>52.689604000000003</c:v>
                </c:pt>
                <c:pt idx="125">
                  <c:v>53.893599999999999</c:v>
                </c:pt>
                <c:pt idx="126">
                  <c:v>55.266750000000002</c:v>
                </c:pt>
                <c:pt idx="127">
                  <c:v>53.500149999999998</c:v>
                </c:pt>
                <c:pt idx="128">
                  <c:v>52.028896000000003</c:v>
                </c:pt>
                <c:pt idx="129">
                  <c:v>50.836916000000002</c:v>
                </c:pt>
                <c:pt idx="130">
                  <c:v>50.712179999999996</c:v>
                </c:pt>
                <c:pt idx="131">
                  <c:v>49.641669999999998</c:v>
                </c:pt>
                <c:pt idx="132">
                  <c:v>50.150503999999998</c:v>
                </c:pt>
                <c:pt idx="133">
                  <c:v>53.417575999999997</c:v>
                </c:pt>
                <c:pt idx="134">
                  <c:v>54.589843999999999</c:v>
                </c:pt>
                <c:pt idx="135">
                  <c:v>53.030436000000002</c:v>
                </c:pt>
                <c:pt idx="136">
                  <c:v>52.493411999999999</c:v>
                </c:pt>
                <c:pt idx="137">
                  <c:v>54.271619999999999</c:v>
                </c:pt>
                <c:pt idx="138">
                  <c:v>54.871783999999998</c:v>
                </c:pt>
                <c:pt idx="139">
                  <c:v>57.084969999999998</c:v>
                </c:pt>
                <c:pt idx="140">
                  <c:v>57.468772000000001</c:v>
                </c:pt>
                <c:pt idx="141">
                  <c:v>57.316263999999997</c:v>
                </c:pt>
                <c:pt idx="142">
                  <c:v>56.570010000000003</c:v>
                </c:pt>
                <c:pt idx="143">
                  <c:v>55.169015999999999</c:v>
                </c:pt>
                <c:pt idx="144">
                  <c:v>54.30115</c:v>
                </c:pt>
                <c:pt idx="145">
                  <c:v>53.600900000000003</c:v>
                </c:pt>
                <c:pt idx="146">
                  <c:v>54.429864000000002</c:v>
                </c:pt>
                <c:pt idx="147">
                  <c:v>53.129424</c:v>
                </c:pt>
                <c:pt idx="148">
                  <c:v>55.704230000000003</c:v>
                </c:pt>
                <c:pt idx="149">
                  <c:v>54.595140000000001</c:v>
                </c:pt>
                <c:pt idx="150">
                  <c:v>53.585903999999999</c:v>
                </c:pt>
                <c:pt idx="151">
                  <c:v>52.677970000000002</c:v>
                </c:pt>
                <c:pt idx="152">
                  <c:v>53.083640000000003</c:v>
                </c:pt>
                <c:pt idx="153">
                  <c:v>52.81456</c:v>
                </c:pt>
                <c:pt idx="154">
                  <c:v>52.474739999999997</c:v>
                </c:pt>
                <c:pt idx="155">
                  <c:v>54.365704000000001</c:v>
                </c:pt>
                <c:pt idx="156">
                  <c:v>54.821420000000003</c:v>
                </c:pt>
                <c:pt idx="157">
                  <c:v>56.692355999999997</c:v>
                </c:pt>
                <c:pt idx="158">
                  <c:v>45.126123999999997</c:v>
                </c:pt>
                <c:pt idx="159">
                  <c:v>48.213380000000001</c:v>
                </c:pt>
                <c:pt idx="160">
                  <c:v>52.056496000000003</c:v>
                </c:pt>
                <c:pt idx="161">
                  <c:v>51.662052000000003</c:v>
                </c:pt>
                <c:pt idx="162">
                  <c:v>49.583196000000001</c:v>
                </c:pt>
                <c:pt idx="163">
                  <c:v>49.320844000000001</c:v>
                </c:pt>
                <c:pt idx="164">
                  <c:v>51.954180000000001</c:v>
                </c:pt>
                <c:pt idx="165">
                  <c:v>51.6053</c:v>
                </c:pt>
                <c:pt idx="166">
                  <c:v>53.169227999999997</c:v>
                </c:pt>
                <c:pt idx="167">
                  <c:v>51.542124000000001</c:v>
                </c:pt>
                <c:pt idx="168">
                  <c:v>52.885123999999998</c:v>
                </c:pt>
                <c:pt idx="169">
                  <c:v>53.553139999999999</c:v>
                </c:pt>
                <c:pt idx="170">
                  <c:v>52.632289999999998</c:v>
                </c:pt>
                <c:pt idx="171">
                  <c:v>53.217269999999999</c:v>
                </c:pt>
                <c:pt idx="172">
                  <c:v>52.784787999999999</c:v>
                </c:pt>
                <c:pt idx="173">
                  <c:v>53.199044000000001</c:v>
                </c:pt>
                <c:pt idx="174">
                  <c:v>51.929630000000003</c:v>
                </c:pt>
                <c:pt idx="175">
                  <c:v>52.603988000000001</c:v>
                </c:pt>
                <c:pt idx="176">
                  <c:v>53.733055999999998</c:v>
                </c:pt>
                <c:pt idx="177">
                  <c:v>56.620784</c:v>
                </c:pt>
                <c:pt idx="178">
                  <c:v>56.443530000000003</c:v>
                </c:pt>
                <c:pt idx="179">
                  <c:v>55.712223999999999</c:v>
                </c:pt>
                <c:pt idx="180">
                  <c:v>55.171683999999999</c:v>
                </c:pt>
                <c:pt idx="181">
                  <c:v>53.977029999999999</c:v>
                </c:pt>
                <c:pt idx="182">
                  <c:v>52.148130000000002</c:v>
                </c:pt>
                <c:pt idx="183">
                  <c:v>50.051715999999999</c:v>
                </c:pt>
                <c:pt idx="184">
                  <c:v>48.003796000000001</c:v>
                </c:pt>
                <c:pt idx="185">
                  <c:v>49.59637</c:v>
                </c:pt>
                <c:pt idx="186">
                  <c:v>50.664110000000001</c:v>
                </c:pt>
                <c:pt idx="187">
                  <c:v>51.629052000000001</c:v>
                </c:pt>
                <c:pt idx="188">
                  <c:v>50.485764000000003</c:v>
                </c:pt>
                <c:pt idx="189">
                  <c:v>51.903467999999997</c:v>
                </c:pt>
                <c:pt idx="190">
                  <c:v>51.546396000000001</c:v>
                </c:pt>
                <c:pt idx="191">
                  <c:v>50.250030000000002</c:v>
                </c:pt>
                <c:pt idx="192">
                  <c:v>50.489496000000003</c:v>
                </c:pt>
                <c:pt idx="193">
                  <c:v>49.369929999999997</c:v>
                </c:pt>
                <c:pt idx="194">
                  <c:v>51.063187999999997</c:v>
                </c:pt>
                <c:pt idx="195">
                  <c:v>53.174467999999997</c:v>
                </c:pt>
                <c:pt idx="196">
                  <c:v>55.096850000000003</c:v>
                </c:pt>
                <c:pt idx="197">
                  <c:v>56.170575999999997</c:v>
                </c:pt>
                <c:pt idx="198">
                  <c:v>56.872624000000002</c:v>
                </c:pt>
                <c:pt idx="199">
                  <c:v>57.405388000000002</c:v>
                </c:pt>
                <c:pt idx="200">
                  <c:v>57.407904000000002</c:v>
                </c:pt>
                <c:pt idx="201">
                  <c:v>57.058104</c:v>
                </c:pt>
                <c:pt idx="202">
                  <c:v>57.169455999999997</c:v>
                </c:pt>
                <c:pt idx="203">
                  <c:v>56.992609999999999</c:v>
                </c:pt>
                <c:pt idx="204">
                  <c:v>55.889547999999998</c:v>
                </c:pt>
                <c:pt idx="205">
                  <c:v>55.058132000000001</c:v>
                </c:pt>
                <c:pt idx="206">
                  <c:v>54.855150000000002</c:v>
                </c:pt>
                <c:pt idx="207">
                  <c:v>54.598875999999997</c:v>
                </c:pt>
                <c:pt idx="208">
                  <c:v>56.53454</c:v>
                </c:pt>
                <c:pt idx="209">
                  <c:v>55.017935999999999</c:v>
                </c:pt>
                <c:pt idx="210">
                  <c:v>54.048000000000002</c:v>
                </c:pt>
                <c:pt idx="211">
                  <c:v>52.735300000000002</c:v>
                </c:pt>
                <c:pt idx="212">
                  <c:v>52.388629999999999</c:v>
                </c:pt>
                <c:pt idx="213">
                  <c:v>50.641004000000002</c:v>
                </c:pt>
                <c:pt idx="214">
                  <c:v>51.094092000000003</c:v>
                </c:pt>
                <c:pt idx="215">
                  <c:v>50.976388</c:v>
                </c:pt>
                <c:pt idx="216">
                  <c:v>53.194915999999999</c:v>
                </c:pt>
                <c:pt idx="217">
                  <c:v>52.759867999999997</c:v>
                </c:pt>
                <c:pt idx="218">
                  <c:v>53.000149999999998</c:v>
                </c:pt>
                <c:pt idx="219">
                  <c:v>52.856403999999998</c:v>
                </c:pt>
                <c:pt idx="220">
                  <c:v>52.190663999999998</c:v>
                </c:pt>
                <c:pt idx="221">
                  <c:v>53.084156</c:v>
                </c:pt>
                <c:pt idx="222">
                  <c:v>53.116849999999999</c:v>
                </c:pt>
                <c:pt idx="223">
                  <c:v>54.720140000000001</c:v>
                </c:pt>
                <c:pt idx="224">
                  <c:v>54.396332000000001</c:v>
                </c:pt>
                <c:pt idx="225">
                  <c:v>55.265251999999997</c:v>
                </c:pt>
                <c:pt idx="226">
                  <c:v>54.003988</c:v>
                </c:pt>
                <c:pt idx="227">
                  <c:v>55.461576000000001</c:v>
                </c:pt>
                <c:pt idx="228">
                  <c:v>54.192480000000003</c:v>
                </c:pt>
                <c:pt idx="229">
                  <c:v>52.480930000000001</c:v>
                </c:pt>
                <c:pt idx="230">
                  <c:v>51.015943999999998</c:v>
                </c:pt>
                <c:pt idx="231">
                  <c:v>51.009788</c:v>
                </c:pt>
                <c:pt idx="232">
                  <c:v>50.683770000000003</c:v>
                </c:pt>
                <c:pt idx="233">
                  <c:v>49.063415999999997</c:v>
                </c:pt>
                <c:pt idx="234">
                  <c:v>49.545589999999997</c:v>
                </c:pt>
                <c:pt idx="235">
                  <c:v>51.660988000000003</c:v>
                </c:pt>
                <c:pt idx="236">
                  <c:v>52.972050000000003</c:v>
                </c:pt>
                <c:pt idx="237">
                  <c:v>54.371108</c:v>
                </c:pt>
                <c:pt idx="238">
                  <c:v>54.162916000000003</c:v>
                </c:pt>
                <c:pt idx="239">
                  <c:v>53.098132</c:v>
                </c:pt>
                <c:pt idx="240">
                  <c:v>53.304063999999997</c:v>
                </c:pt>
                <c:pt idx="241">
                  <c:v>51.231504000000001</c:v>
                </c:pt>
                <c:pt idx="242">
                  <c:v>52.674092000000002</c:v>
                </c:pt>
                <c:pt idx="243">
                  <c:v>55.964604000000001</c:v>
                </c:pt>
                <c:pt idx="244">
                  <c:v>57.036740000000002</c:v>
                </c:pt>
                <c:pt idx="245">
                  <c:v>56.278416</c:v>
                </c:pt>
                <c:pt idx="246">
                  <c:v>56.184010000000001</c:v>
                </c:pt>
                <c:pt idx="247">
                  <c:v>56.035089999999997</c:v>
                </c:pt>
                <c:pt idx="248">
                  <c:v>56.043399999999998</c:v>
                </c:pt>
                <c:pt idx="249">
                  <c:v>55.799489999999999</c:v>
                </c:pt>
                <c:pt idx="250">
                  <c:v>54.767400000000002</c:v>
                </c:pt>
                <c:pt idx="251">
                  <c:v>53.478076000000001</c:v>
                </c:pt>
                <c:pt idx="252">
                  <c:v>54.065719999999999</c:v>
                </c:pt>
                <c:pt idx="253">
                  <c:v>52.909744000000003</c:v>
                </c:pt>
                <c:pt idx="254">
                  <c:v>52.595115999999997</c:v>
                </c:pt>
                <c:pt idx="255">
                  <c:v>52.537999999999997</c:v>
                </c:pt>
                <c:pt idx="256">
                  <c:v>53.350563999999999</c:v>
                </c:pt>
                <c:pt idx="257">
                  <c:v>52.226619999999997</c:v>
                </c:pt>
                <c:pt idx="258">
                  <c:v>52.811979999999998</c:v>
                </c:pt>
                <c:pt idx="259">
                  <c:v>53.735469999999999</c:v>
                </c:pt>
                <c:pt idx="260">
                  <c:v>54.406995999999999</c:v>
                </c:pt>
                <c:pt idx="261">
                  <c:v>53.790135999999997</c:v>
                </c:pt>
                <c:pt idx="262">
                  <c:v>52.451667999999998</c:v>
                </c:pt>
                <c:pt idx="263">
                  <c:v>52.564064000000002</c:v>
                </c:pt>
                <c:pt idx="264">
                  <c:v>52.650903999999997</c:v>
                </c:pt>
                <c:pt idx="265">
                  <c:v>51.399569999999997</c:v>
                </c:pt>
                <c:pt idx="266">
                  <c:v>53.028289999999998</c:v>
                </c:pt>
                <c:pt idx="267">
                  <c:v>52.117303999999997</c:v>
                </c:pt>
                <c:pt idx="268">
                  <c:v>52.557079999999999</c:v>
                </c:pt>
                <c:pt idx="269">
                  <c:v>50.732689999999998</c:v>
                </c:pt>
                <c:pt idx="270">
                  <c:v>51.637148000000003</c:v>
                </c:pt>
                <c:pt idx="271">
                  <c:v>53.836984000000001</c:v>
                </c:pt>
                <c:pt idx="272">
                  <c:v>49.528379999999999</c:v>
                </c:pt>
                <c:pt idx="273">
                  <c:v>52.377540000000003</c:v>
                </c:pt>
                <c:pt idx="274">
                  <c:v>51.721200000000003</c:v>
                </c:pt>
                <c:pt idx="275">
                  <c:v>50.214315999999997</c:v>
                </c:pt>
                <c:pt idx="276">
                  <c:v>53.875196000000003</c:v>
                </c:pt>
                <c:pt idx="277">
                  <c:v>55.006695999999998</c:v>
                </c:pt>
                <c:pt idx="278">
                  <c:v>56.268763999999997</c:v>
                </c:pt>
                <c:pt idx="279">
                  <c:v>54.7697</c:v>
                </c:pt>
                <c:pt idx="280">
                  <c:v>54.718372000000002</c:v>
                </c:pt>
                <c:pt idx="281">
                  <c:v>54.721629999999998</c:v>
                </c:pt>
                <c:pt idx="282">
                  <c:v>55.259267999999999</c:v>
                </c:pt>
                <c:pt idx="283">
                  <c:v>53.105663999999997</c:v>
                </c:pt>
                <c:pt idx="284">
                  <c:v>53.681348</c:v>
                </c:pt>
                <c:pt idx="285">
                  <c:v>54.790536000000003</c:v>
                </c:pt>
                <c:pt idx="286">
                  <c:v>52.667468</c:v>
                </c:pt>
                <c:pt idx="287">
                  <c:v>55.452440000000003</c:v>
                </c:pt>
                <c:pt idx="288">
                  <c:v>53.512667999999998</c:v>
                </c:pt>
                <c:pt idx="289">
                  <c:v>52.582419999999999</c:v>
                </c:pt>
                <c:pt idx="290">
                  <c:v>52.456412</c:v>
                </c:pt>
                <c:pt idx="291">
                  <c:v>53.386899999999997</c:v>
                </c:pt>
                <c:pt idx="292">
                  <c:v>54.229652000000002</c:v>
                </c:pt>
                <c:pt idx="293">
                  <c:v>54.690640000000002</c:v>
                </c:pt>
                <c:pt idx="294">
                  <c:v>54.702027999999999</c:v>
                </c:pt>
                <c:pt idx="295">
                  <c:v>54.288643999999998</c:v>
                </c:pt>
                <c:pt idx="296">
                  <c:v>54.449919999999999</c:v>
                </c:pt>
                <c:pt idx="297">
                  <c:v>54.242550000000001</c:v>
                </c:pt>
                <c:pt idx="298">
                  <c:v>54.63485</c:v>
                </c:pt>
                <c:pt idx="299">
                  <c:v>54.553539999999998</c:v>
                </c:pt>
                <c:pt idx="300">
                  <c:v>53.264355999999999</c:v>
                </c:pt>
                <c:pt idx="301">
                  <c:v>51.104709999999997</c:v>
                </c:pt>
                <c:pt idx="302">
                  <c:v>50.768424000000003</c:v>
                </c:pt>
                <c:pt idx="303">
                  <c:v>46.099496000000002</c:v>
                </c:pt>
                <c:pt idx="304">
                  <c:v>50.387540000000001</c:v>
                </c:pt>
                <c:pt idx="305">
                  <c:v>50.025212000000003</c:v>
                </c:pt>
                <c:pt idx="306">
                  <c:v>48.131784000000003</c:v>
                </c:pt>
                <c:pt idx="307">
                  <c:v>48.949576</c:v>
                </c:pt>
                <c:pt idx="308">
                  <c:v>53.529110000000003</c:v>
                </c:pt>
                <c:pt idx="309">
                  <c:v>52.424300000000002</c:v>
                </c:pt>
                <c:pt idx="310">
                  <c:v>53.737189999999998</c:v>
                </c:pt>
                <c:pt idx="311">
                  <c:v>52.095787999999999</c:v>
                </c:pt>
                <c:pt idx="312">
                  <c:v>53.649859999999997</c:v>
                </c:pt>
                <c:pt idx="313">
                  <c:v>52.736331999999997</c:v>
                </c:pt>
                <c:pt idx="314">
                  <c:v>53.508989999999997</c:v>
                </c:pt>
                <c:pt idx="315">
                  <c:v>53.682668</c:v>
                </c:pt>
                <c:pt idx="316">
                  <c:v>52.545270000000002</c:v>
                </c:pt>
                <c:pt idx="317">
                  <c:v>53.063696</c:v>
                </c:pt>
                <c:pt idx="318">
                  <c:v>54.618929999999999</c:v>
                </c:pt>
                <c:pt idx="319">
                  <c:v>56.197004</c:v>
                </c:pt>
                <c:pt idx="320">
                  <c:v>53.046028</c:v>
                </c:pt>
                <c:pt idx="321">
                  <c:v>52.794469999999997</c:v>
                </c:pt>
                <c:pt idx="322">
                  <c:v>51.500160000000001</c:v>
                </c:pt>
                <c:pt idx="323">
                  <c:v>50.239851999999999</c:v>
                </c:pt>
                <c:pt idx="324">
                  <c:v>53.084209999999999</c:v>
                </c:pt>
                <c:pt idx="325">
                  <c:v>51.009500000000003</c:v>
                </c:pt>
                <c:pt idx="326">
                  <c:v>53.281410000000001</c:v>
                </c:pt>
                <c:pt idx="327">
                  <c:v>53.132089999999998</c:v>
                </c:pt>
                <c:pt idx="328">
                  <c:v>50.268335999999998</c:v>
                </c:pt>
                <c:pt idx="329">
                  <c:v>48.724719999999998</c:v>
                </c:pt>
                <c:pt idx="330">
                  <c:v>47.893704</c:v>
                </c:pt>
                <c:pt idx="331">
                  <c:v>48.417949999999998</c:v>
                </c:pt>
                <c:pt idx="332">
                  <c:v>48.763188</c:v>
                </c:pt>
                <c:pt idx="333">
                  <c:v>48.774692000000002</c:v>
                </c:pt>
                <c:pt idx="334">
                  <c:v>51.027535999999998</c:v>
                </c:pt>
                <c:pt idx="335">
                  <c:v>51.749229999999997</c:v>
                </c:pt>
                <c:pt idx="336">
                  <c:v>53.62791</c:v>
                </c:pt>
                <c:pt idx="337">
                  <c:v>55.473550000000003</c:v>
                </c:pt>
                <c:pt idx="338">
                  <c:v>55.68421</c:v>
                </c:pt>
                <c:pt idx="339">
                  <c:v>54.653523999999997</c:v>
                </c:pt>
                <c:pt idx="340">
                  <c:v>55.158340000000003</c:v>
                </c:pt>
                <c:pt idx="341">
                  <c:v>54.63644</c:v>
                </c:pt>
                <c:pt idx="342">
                  <c:v>54.909492</c:v>
                </c:pt>
                <c:pt idx="343">
                  <c:v>55.792149999999999</c:v>
                </c:pt>
                <c:pt idx="344">
                  <c:v>55.60501</c:v>
                </c:pt>
                <c:pt idx="345">
                  <c:v>55.588107999999998</c:v>
                </c:pt>
                <c:pt idx="346">
                  <c:v>55.423091999999997</c:v>
                </c:pt>
                <c:pt idx="347">
                  <c:v>55.318550000000002</c:v>
                </c:pt>
                <c:pt idx="348">
                  <c:v>54.290776000000001</c:v>
                </c:pt>
                <c:pt idx="349">
                  <c:v>52.480612000000001</c:v>
                </c:pt>
                <c:pt idx="350">
                  <c:v>50.211452000000001</c:v>
                </c:pt>
                <c:pt idx="351">
                  <c:v>53.739060000000002</c:v>
                </c:pt>
                <c:pt idx="352">
                  <c:v>54.145043999999999</c:v>
                </c:pt>
                <c:pt idx="353">
                  <c:v>55.783923999999999</c:v>
                </c:pt>
                <c:pt idx="354">
                  <c:v>52.377415999999997</c:v>
                </c:pt>
                <c:pt idx="355">
                  <c:v>52.026027999999997</c:v>
                </c:pt>
                <c:pt idx="356">
                  <c:v>52.580531999999998</c:v>
                </c:pt>
                <c:pt idx="357">
                  <c:v>51.986268000000003</c:v>
                </c:pt>
                <c:pt idx="358">
                  <c:v>52.494708000000003</c:v>
                </c:pt>
                <c:pt idx="359">
                  <c:v>51.763759999999998</c:v>
                </c:pt>
                <c:pt idx="360">
                  <c:v>51.929535999999999</c:v>
                </c:pt>
                <c:pt idx="361">
                  <c:v>53.484929999999999</c:v>
                </c:pt>
                <c:pt idx="362">
                  <c:v>51.274360000000001</c:v>
                </c:pt>
                <c:pt idx="363">
                  <c:v>52.751244</c:v>
                </c:pt>
                <c:pt idx="364">
                  <c:v>52.207628</c:v>
                </c:pt>
                <c:pt idx="365">
                  <c:v>53.29025</c:v>
                </c:pt>
                <c:pt idx="366">
                  <c:v>52.390124</c:v>
                </c:pt>
                <c:pt idx="367">
                  <c:v>54.147530000000003</c:v>
                </c:pt>
                <c:pt idx="368">
                  <c:v>54.327176000000001</c:v>
                </c:pt>
                <c:pt idx="369">
                  <c:v>53.524044000000004</c:v>
                </c:pt>
                <c:pt idx="370">
                  <c:v>49.859220000000001</c:v>
                </c:pt>
                <c:pt idx="371">
                  <c:v>50.458944000000002</c:v>
                </c:pt>
                <c:pt idx="372">
                  <c:v>52.481395999999997</c:v>
                </c:pt>
                <c:pt idx="373">
                  <c:v>50.74783</c:v>
                </c:pt>
                <c:pt idx="374">
                  <c:v>51.265729999999998</c:v>
                </c:pt>
                <c:pt idx="375">
                  <c:v>50.612360000000002</c:v>
                </c:pt>
                <c:pt idx="376">
                  <c:v>49.039729999999999</c:v>
                </c:pt>
                <c:pt idx="377">
                  <c:v>48.920639999999999</c:v>
                </c:pt>
                <c:pt idx="378">
                  <c:v>50.168259999999997</c:v>
                </c:pt>
                <c:pt idx="379">
                  <c:v>50.115099999999998</c:v>
                </c:pt>
                <c:pt idx="380">
                  <c:v>53.593164000000002</c:v>
                </c:pt>
                <c:pt idx="381">
                  <c:v>53.044868000000001</c:v>
                </c:pt>
                <c:pt idx="382">
                  <c:v>53.368555999999998</c:v>
                </c:pt>
                <c:pt idx="383">
                  <c:v>53.812809999999999</c:v>
                </c:pt>
                <c:pt idx="384">
                  <c:v>55.070320000000002</c:v>
                </c:pt>
                <c:pt idx="385">
                  <c:v>55.422150000000002</c:v>
                </c:pt>
                <c:pt idx="386">
                  <c:v>56.35472</c:v>
                </c:pt>
                <c:pt idx="387">
                  <c:v>56.252969999999998</c:v>
                </c:pt>
                <c:pt idx="388">
                  <c:v>56.788947999999998</c:v>
                </c:pt>
                <c:pt idx="389">
                  <c:v>54.698340000000002</c:v>
                </c:pt>
                <c:pt idx="390">
                  <c:v>56.375990000000002</c:v>
                </c:pt>
                <c:pt idx="391">
                  <c:v>56.463188000000002</c:v>
                </c:pt>
                <c:pt idx="392">
                  <c:v>56.140740000000001</c:v>
                </c:pt>
                <c:pt idx="393">
                  <c:v>56.682492000000003</c:v>
                </c:pt>
                <c:pt idx="394">
                  <c:v>55.145707999999999</c:v>
                </c:pt>
                <c:pt idx="395">
                  <c:v>54.208356000000002</c:v>
                </c:pt>
                <c:pt idx="396">
                  <c:v>54.280610000000003</c:v>
                </c:pt>
                <c:pt idx="397">
                  <c:v>51.757629999999999</c:v>
                </c:pt>
                <c:pt idx="398">
                  <c:v>48.689763999999997</c:v>
                </c:pt>
                <c:pt idx="399">
                  <c:v>48.573349999999998</c:v>
                </c:pt>
                <c:pt idx="400">
                  <c:v>47.283003999999998</c:v>
                </c:pt>
                <c:pt idx="401">
                  <c:v>49.785736</c:v>
                </c:pt>
                <c:pt idx="402">
                  <c:v>49.660508</c:v>
                </c:pt>
                <c:pt idx="403">
                  <c:v>48.431829999999998</c:v>
                </c:pt>
                <c:pt idx="404">
                  <c:v>48.855609999999999</c:v>
                </c:pt>
                <c:pt idx="405">
                  <c:v>53.658223999999997</c:v>
                </c:pt>
                <c:pt idx="406">
                  <c:v>53.315629999999999</c:v>
                </c:pt>
                <c:pt idx="407">
                  <c:v>54.479776000000001</c:v>
                </c:pt>
                <c:pt idx="408">
                  <c:v>51.809620000000002</c:v>
                </c:pt>
                <c:pt idx="409">
                  <c:v>51.799804000000002</c:v>
                </c:pt>
                <c:pt idx="410">
                  <c:v>52.390684</c:v>
                </c:pt>
                <c:pt idx="411">
                  <c:v>52.357796</c:v>
                </c:pt>
                <c:pt idx="412">
                  <c:v>53.284184000000003</c:v>
                </c:pt>
                <c:pt idx="413">
                  <c:v>52.638883999999997</c:v>
                </c:pt>
                <c:pt idx="414">
                  <c:v>52.154049999999998</c:v>
                </c:pt>
                <c:pt idx="415">
                  <c:v>52.099268000000002</c:v>
                </c:pt>
                <c:pt idx="416">
                  <c:v>53.485149999999997</c:v>
                </c:pt>
                <c:pt idx="417">
                  <c:v>52.536015999999996</c:v>
                </c:pt>
                <c:pt idx="418">
                  <c:v>51.15992</c:v>
                </c:pt>
                <c:pt idx="419">
                  <c:v>49.760164000000003</c:v>
                </c:pt>
                <c:pt idx="420">
                  <c:v>50.917200000000001</c:v>
                </c:pt>
                <c:pt idx="421">
                  <c:v>52.503520000000002</c:v>
                </c:pt>
                <c:pt idx="422">
                  <c:v>54.392809999999997</c:v>
                </c:pt>
                <c:pt idx="423">
                  <c:v>54.215052</c:v>
                </c:pt>
                <c:pt idx="424">
                  <c:v>52.197490000000002</c:v>
                </c:pt>
                <c:pt idx="425">
                  <c:v>52.004539999999999</c:v>
                </c:pt>
                <c:pt idx="426">
                  <c:v>50.871775999999997</c:v>
                </c:pt>
                <c:pt idx="427">
                  <c:v>55.488689999999998</c:v>
                </c:pt>
                <c:pt idx="428">
                  <c:v>55.116895999999997</c:v>
                </c:pt>
                <c:pt idx="429">
                  <c:v>54.047823999999999</c:v>
                </c:pt>
                <c:pt idx="430">
                  <c:v>54.332349999999998</c:v>
                </c:pt>
                <c:pt idx="431">
                  <c:v>54.626296000000004</c:v>
                </c:pt>
                <c:pt idx="432">
                  <c:v>53.939636</c:v>
                </c:pt>
                <c:pt idx="433">
                  <c:v>53.713324</c:v>
                </c:pt>
                <c:pt idx="434">
                  <c:v>53.895795999999997</c:v>
                </c:pt>
                <c:pt idx="435">
                  <c:v>53.532544000000001</c:v>
                </c:pt>
                <c:pt idx="436">
                  <c:v>54.615724</c:v>
                </c:pt>
                <c:pt idx="437">
                  <c:v>54.322000000000003</c:v>
                </c:pt>
                <c:pt idx="438">
                  <c:v>55.380147999999998</c:v>
                </c:pt>
                <c:pt idx="439">
                  <c:v>55.033589999999997</c:v>
                </c:pt>
                <c:pt idx="440">
                  <c:v>55.129899999999999</c:v>
                </c:pt>
                <c:pt idx="441">
                  <c:v>54.719056000000002</c:v>
                </c:pt>
                <c:pt idx="442">
                  <c:v>55.062519999999999</c:v>
                </c:pt>
                <c:pt idx="443">
                  <c:v>55.050187999999999</c:v>
                </c:pt>
                <c:pt idx="444">
                  <c:v>53.397067999999997</c:v>
                </c:pt>
                <c:pt idx="445">
                  <c:v>51.293787999999999</c:v>
                </c:pt>
                <c:pt idx="446">
                  <c:v>49.951189999999997</c:v>
                </c:pt>
                <c:pt idx="447">
                  <c:v>48.790987999999999</c:v>
                </c:pt>
                <c:pt idx="448">
                  <c:v>51.896380000000001</c:v>
                </c:pt>
                <c:pt idx="449">
                  <c:v>51.853012</c:v>
                </c:pt>
                <c:pt idx="450">
                  <c:v>49.372756000000003</c:v>
                </c:pt>
                <c:pt idx="451">
                  <c:v>50.154283999999997</c:v>
                </c:pt>
                <c:pt idx="452">
                  <c:v>51.421804000000002</c:v>
                </c:pt>
                <c:pt idx="453">
                  <c:v>53.192563999999997</c:v>
                </c:pt>
                <c:pt idx="454">
                  <c:v>53.802630000000001</c:v>
                </c:pt>
                <c:pt idx="455">
                  <c:v>52.973084</c:v>
                </c:pt>
                <c:pt idx="456">
                  <c:v>54.287109999999998</c:v>
                </c:pt>
                <c:pt idx="457">
                  <c:v>54.407220000000002</c:v>
                </c:pt>
                <c:pt idx="458">
                  <c:v>53.376215999999999</c:v>
                </c:pt>
                <c:pt idx="459">
                  <c:v>52.093595999999998</c:v>
                </c:pt>
                <c:pt idx="460">
                  <c:v>53.590975999999998</c:v>
                </c:pt>
                <c:pt idx="461">
                  <c:v>55.33381</c:v>
                </c:pt>
                <c:pt idx="462">
                  <c:v>54.659683999999999</c:v>
                </c:pt>
                <c:pt idx="463">
                  <c:v>53.526009999999999</c:v>
                </c:pt>
                <c:pt idx="464">
                  <c:v>52.909371999999998</c:v>
                </c:pt>
                <c:pt idx="465">
                  <c:v>51.908149999999999</c:v>
                </c:pt>
                <c:pt idx="466">
                  <c:v>54.416504000000003</c:v>
                </c:pt>
                <c:pt idx="467">
                  <c:v>51.772964000000002</c:v>
                </c:pt>
                <c:pt idx="468">
                  <c:v>51.70973</c:v>
                </c:pt>
                <c:pt idx="469">
                  <c:v>50.751291999999999</c:v>
                </c:pt>
                <c:pt idx="470">
                  <c:v>51.845908000000001</c:v>
                </c:pt>
                <c:pt idx="471">
                  <c:v>53.18468</c:v>
                </c:pt>
                <c:pt idx="472">
                  <c:v>52.130643999999997</c:v>
                </c:pt>
                <c:pt idx="473">
                  <c:v>50.783430000000003</c:v>
                </c:pt>
                <c:pt idx="474">
                  <c:v>54.142764</c:v>
                </c:pt>
                <c:pt idx="475">
                  <c:v>54.085900000000002</c:v>
                </c:pt>
                <c:pt idx="476">
                  <c:v>55.85736</c:v>
                </c:pt>
                <c:pt idx="477">
                  <c:v>56.172564000000001</c:v>
                </c:pt>
                <c:pt idx="478">
                  <c:v>55.391289999999998</c:v>
                </c:pt>
                <c:pt idx="479">
                  <c:v>54.951476</c:v>
                </c:pt>
                <c:pt idx="480">
                  <c:v>52.697679999999998</c:v>
                </c:pt>
                <c:pt idx="481">
                  <c:v>53.679355999999999</c:v>
                </c:pt>
                <c:pt idx="482">
                  <c:v>53.553690000000003</c:v>
                </c:pt>
                <c:pt idx="483">
                  <c:v>54.731360000000002</c:v>
                </c:pt>
                <c:pt idx="484">
                  <c:v>54.220019999999998</c:v>
                </c:pt>
                <c:pt idx="485">
                  <c:v>54.509396000000002</c:v>
                </c:pt>
                <c:pt idx="486">
                  <c:v>54.475624000000003</c:v>
                </c:pt>
                <c:pt idx="487">
                  <c:v>54.509644000000002</c:v>
                </c:pt>
                <c:pt idx="488">
                  <c:v>54.988644000000001</c:v>
                </c:pt>
                <c:pt idx="489">
                  <c:v>54.007064</c:v>
                </c:pt>
                <c:pt idx="490">
                  <c:v>53.19341</c:v>
                </c:pt>
                <c:pt idx="491">
                  <c:v>52.95364</c:v>
                </c:pt>
                <c:pt idx="492">
                  <c:v>52.083350000000003</c:v>
                </c:pt>
                <c:pt idx="493">
                  <c:v>47.684840000000001</c:v>
                </c:pt>
                <c:pt idx="494">
                  <c:v>52.695129999999999</c:v>
                </c:pt>
                <c:pt idx="495">
                  <c:v>52.709023999999999</c:v>
                </c:pt>
                <c:pt idx="496">
                  <c:v>53.452435999999999</c:v>
                </c:pt>
                <c:pt idx="497">
                  <c:v>52.937330000000003</c:v>
                </c:pt>
                <c:pt idx="498">
                  <c:v>49.866467999999998</c:v>
                </c:pt>
                <c:pt idx="499">
                  <c:v>51.581215999999998</c:v>
                </c:pt>
                <c:pt idx="500">
                  <c:v>50.181643999999999</c:v>
                </c:pt>
                <c:pt idx="501">
                  <c:v>50.828724000000001</c:v>
                </c:pt>
                <c:pt idx="502">
                  <c:v>50.565835999999997</c:v>
                </c:pt>
                <c:pt idx="503">
                  <c:v>51.974972000000001</c:v>
                </c:pt>
                <c:pt idx="504">
                  <c:v>50.120699999999999</c:v>
                </c:pt>
                <c:pt idx="505">
                  <c:v>52.274276</c:v>
                </c:pt>
                <c:pt idx="506">
                  <c:v>51.903103999999999</c:v>
                </c:pt>
                <c:pt idx="507">
                  <c:v>51.585827999999999</c:v>
                </c:pt>
                <c:pt idx="508">
                  <c:v>53.622788</c:v>
                </c:pt>
                <c:pt idx="509">
                  <c:v>53.166980000000002</c:v>
                </c:pt>
                <c:pt idx="510">
                  <c:v>53.683439999999997</c:v>
                </c:pt>
                <c:pt idx="511">
                  <c:v>52.911296</c:v>
                </c:pt>
                <c:pt idx="512">
                  <c:v>52.244492000000001</c:v>
                </c:pt>
                <c:pt idx="513">
                  <c:v>52.870131999999998</c:v>
                </c:pt>
                <c:pt idx="514">
                  <c:v>50.531184000000003</c:v>
                </c:pt>
                <c:pt idx="515">
                  <c:v>54.876899999999999</c:v>
                </c:pt>
                <c:pt idx="516">
                  <c:v>53.872224000000003</c:v>
                </c:pt>
                <c:pt idx="517">
                  <c:v>52.595264</c:v>
                </c:pt>
                <c:pt idx="518">
                  <c:v>49.835875999999999</c:v>
                </c:pt>
                <c:pt idx="519">
                  <c:v>48.621499999999997</c:v>
                </c:pt>
                <c:pt idx="520">
                  <c:v>52.311889999999998</c:v>
                </c:pt>
                <c:pt idx="521">
                  <c:v>50.161803999999997</c:v>
                </c:pt>
                <c:pt idx="522">
                  <c:v>49.396630000000002</c:v>
                </c:pt>
                <c:pt idx="523">
                  <c:v>52.931784</c:v>
                </c:pt>
                <c:pt idx="524">
                  <c:v>52.97419</c:v>
                </c:pt>
                <c:pt idx="525">
                  <c:v>53.767270000000003</c:v>
                </c:pt>
                <c:pt idx="526">
                  <c:v>53.86486</c:v>
                </c:pt>
                <c:pt idx="527">
                  <c:v>53.781384000000003</c:v>
                </c:pt>
                <c:pt idx="528">
                  <c:v>52.78425</c:v>
                </c:pt>
                <c:pt idx="529">
                  <c:v>53.181415999999999</c:v>
                </c:pt>
                <c:pt idx="530">
                  <c:v>54.122320000000002</c:v>
                </c:pt>
                <c:pt idx="531">
                  <c:v>54.899030000000003</c:v>
                </c:pt>
                <c:pt idx="532">
                  <c:v>56.204532</c:v>
                </c:pt>
                <c:pt idx="533">
                  <c:v>55.109299999999998</c:v>
                </c:pt>
                <c:pt idx="534">
                  <c:v>56.390132000000001</c:v>
                </c:pt>
                <c:pt idx="535">
                  <c:v>55.859228000000002</c:v>
                </c:pt>
                <c:pt idx="536">
                  <c:v>55.526544000000001</c:v>
                </c:pt>
                <c:pt idx="537">
                  <c:v>55.436390000000003</c:v>
                </c:pt>
                <c:pt idx="538">
                  <c:v>55.056812000000001</c:v>
                </c:pt>
                <c:pt idx="539">
                  <c:v>53.522308000000002</c:v>
                </c:pt>
                <c:pt idx="540">
                  <c:v>53.140096</c:v>
                </c:pt>
                <c:pt idx="541">
                  <c:v>51.888330000000003</c:v>
                </c:pt>
                <c:pt idx="542">
                  <c:v>51.966783999999997</c:v>
                </c:pt>
                <c:pt idx="543">
                  <c:v>48.774783999999997</c:v>
                </c:pt>
                <c:pt idx="544">
                  <c:v>51.23518</c:v>
                </c:pt>
                <c:pt idx="545">
                  <c:v>52.871856000000001</c:v>
                </c:pt>
                <c:pt idx="546">
                  <c:v>54.083295999999997</c:v>
                </c:pt>
                <c:pt idx="547">
                  <c:v>52.552720000000001</c:v>
                </c:pt>
                <c:pt idx="548">
                  <c:v>52.748516000000002</c:v>
                </c:pt>
                <c:pt idx="549">
                  <c:v>52.296776000000001</c:v>
                </c:pt>
                <c:pt idx="550">
                  <c:v>52.347464000000002</c:v>
                </c:pt>
                <c:pt idx="551">
                  <c:v>51.626199999999997</c:v>
                </c:pt>
                <c:pt idx="552">
                  <c:v>51.598267999999997</c:v>
                </c:pt>
                <c:pt idx="553">
                  <c:v>51.678303999999997</c:v>
                </c:pt>
                <c:pt idx="554">
                  <c:v>51.803536000000001</c:v>
                </c:pt>
                <c:pt idx="555">
                  <c:v>50.023916</c:v>
                </c:pt>
                <c:pt idx="556">
                  <c:v>49.946924000000003</c:v>
                </c:pt>
                <c:pt idx="557">
                  <c:v>50.170884000000001</c:v>
                </c:pt>
                <c:pt idx="558">
                  <c:v>52.522449999999999</c:v>
                </c:pt>
                <c:pt idx="559">
                  <c:v>53.650384000000003</c:v>
                </c:pt>
                <c:pt idx="560">
                  <c:v>52.998572000000003</c:v>
                </c:pt>
                <c:pt idx="561">
                  <c:v>53.820639999999997</c:v>
                </c:pt>
                <c:pt idx="562">
                  <c:v>54.35371</c:v>
                </c:pt>
                <c:pt idx="563">
                  <c:v>55.264076000000003</c:v>
                </c:pt>
                <c:pt idx="564">
                  <c:v>53.031570000000002</c:v>
                </c:pt>
                <c:pt idx="565">
                  <c:v>52.341259999999998</c:v>
                </c:pt>
                <c:pt idx="566">
                  <c:v>47.38355</c:v>
                </c:pt>
                <c:pt idx="567">
                  <c:v>50.991996</c:v>
                </c:pt>
                <c:pt idx="568">
                  <c:v>51.065012000000003</c:v>
                </c:pt>
                <c:pt idx="569">
                  <c:v>50.483575999999999</c:v>
                </c:pt>
                <c:pt idx="570">
                  <c:v>49.387520000000002</c:v>
                </c:pt>
                <c:pt idx="571">
                  <c:v>52.628340000000001</c:v>
                </c:pt>
                <c:pt idx="572">
                  <c:v>52.017083999999997</c:v>
                </c:pt>
                <c:pt idx="573">
                  <c:v>51.000689999999999</c:v>
                </c:pt>
                <c:pt idx="574">
                  <c:v>53.41966</c:v>
                </c:pt>
                <c:pt idx="575">
                  <c:v>55.625219999999999</c:v>
                </c:pt>
                <c:pt idx="576">
                  <c:v>54.612144000000001</c:v>
                </c:pt>
                <c:pt idx="577">
                  <c:v>55.336331999999999</c:v>
                </c:pt>
                <c:pt idx="578">
                  <c:v>52.752423999999998</c:v>
                </c:pt>
                <c:pt idx="579">
                  <c:v>54.310068000000001</c:v>
                </c:pt>
                <c:pt idx="580">
                  <c:v>54.244709999999998</c:v>
                </c:pt>
                <c:pt idx="581">
                  <c:v>53.988630000000001</c:v>
                </c:pt>
                <c:pt idx="582">
                  <c:v>56.52055</c:v>
                </c:pt>
                <c:pt idx="583">
                  <c:v>58.453555999999999</c:v>
                </c:pt>
                <c:pt idx="584">
                  <c:v>58.421075999999999</c:v>
                </c:pt>
                <c:pt idx="585">
                  <c:v>56.464564000000003</c:v>
                </c:pt>
                <c:pt idx="586">
                  <c:v>55.158850000000001</c:v>
                </c:pt>
                <c:pt idx="587">
                  <c:v>55.261049999999997</c:v>
                </c:pt>
                <c:pt idx="588">
                  <c:v>53.802256</c:v>
                </c:pt>
                <c:pt idx="589">
                  <c:v>53.480483999999997</c:v>
                </c:pt>
                <c:pt idx="590">
                  <c:v>52.398555999999999</c:v>
                </c:pt>
                <c:pt idx="591">
                  <c:v>53.424548000000001</c:v>
                </c:pt>
                <c:pt idx="592">
                  <c:v>51.538623999999999</c:v>
                </c:pt>
                <c:pt idx="593">
                  <c:v>52.289211999999999</c:v>
                </c:pt>
                <c:pt idx="594">
                  <c:v>51.858856000000003</c:v>
                </c:pt>
                <c:pt idx="595">
                  <c:v>51.869720000000001</c:v>
                </c:pt>
                <c:pt idx="596">
                  <c:v>53.379016</c:v>
                </c:pt>
                <c:pt idx="597">
                  <c:v>51.825615999999997</c:v>
                </c:pt>
                <c:pt idx="598">
                  <c:v>51.437690000000003</c:v>
                </c:pt>
                <c:pt idx="599">
                  <c:v>52.059828000000003</c:v>
                </c:pt>
                <c:pt idx="600">
                  <c:v>52.269495999999997</c:v>
                </c:pt>
                <c:pt idx="601">
                  <c:v>54.143492000000002</c:v>
                </c:pt>
                <c:pt idx="602">
                  <c:v>54.335267999999999</c:v>
                </c:pt>
                <c:pt idx="603">
                  <c:v>55.319850000000002</c:v>
                </c:pt>
                <c:pt idx="604">
                  <c:v>54.281489999999998</c:v>
                </c:pt>
                <c:pt idx="605">
                  <c:v>56.107950000000002</c:v>
                </c:pt>
                <c:pt idx="606">
                  <c:v>53.945836</c:v>
                </c:pt>
                <c:pt idx="607">
                  <c:v>53.553890000000003</c:v>
                </c:pt>
                <c:pt idx="608">
                  <c:v>51.394027999999999</c:v>
                </c:pt>
                <c:pt idx="609">
                  <c:v>50.581969999999998</c:v>
                </c:pt>
                <c:pt idx="610">
                  <c:v>50.806227999999997</c:v>
                </c:pt>
                <c:pt idx="611">
                  <c:v>51.112003999999999</c:v>
                </c:pt>
                <c:pt idx="612">
                  <c:v>51.839939999999999</c:v>
                </c:pt>
                <c:pt idx="613">
                  <c:v>51.95243</c:v>
                </c:pt>
                <c:pt idx="614">
                  <c:v>55.630104000000003</c:v>
                </c:pt>
                <c:pt idx="615">
                  <c:v>55.461320000000001</c:v>
                </c:pt>
                <c:pt idx="616">
                  <c:v>54.134695999999998</c:v>
                </c:pt>
                <c:pt idx="617">
                  <c:v>52.466811999999997</c:v>
                </c:pt>
                <c:pt idx="618">
                  <c:v>52.471043999999999</c:v>
                </c:pt>
                <c:pt idx="619">
                  <c:v>54.251212000000002</c:v>
                </c:pt>
                <c:pt idx="620">
                  <c:v>53.987960000000001</c:v>
                </c:pt>
                <c:pt idx="621">
                  <c:v>53.752740000000003</c:v>
                </c:pt>
                <c:pt idx="622">
                  <c:v>52.742275999999997</c:v>
                </c:pt>
                <c:pt idx="623">
                  <c:v>55.663960000000003</c:v>
                </c:pt>
                <c:pt idx="624">
                  <c:v>44.265652000000003</c:v>
                </c:pt>
                <c:pt idx="625">
                  <c:v>47.523330000000001</c:v>
                </c:pt>
                <c:pt idx="626">
                  <c:v>48.794387999999998</c:v>
                </c:pt>
                <c:pt idx="627">
                  <c:v>51.455379999999998</c:v>
                </c:pt>
                <c:pt idx="628">
                  <c:v>53.091588000000002</c:v>
                </c:pt>
                <c:pt idx="629">
                  <c:v>54.960147999999997</c:v>
                </c:pt>
                <c:pt idx="630">
                  <c:v>56.455300000000001</c:v>
                </c:pt>
                <c:pt idx="631">
                  <c:v>55.762439999999998</c:v>
                </c:pt>
                <c:pt idx="632">
                  <c:v>56.527363999999999</c:v>
                </c:pt>
                <c:pt idx="633">
                  <c:v>55.922348</c:v>
                </c:pt>
                <c:pt idx="634">
                  <c:v>55.143039999999999</c:v>
                </c:pt>
                <c:pt idx="635">
                  <c:v>53.704132000000001</c:v>
                </c:pt>
                <c:pt idx="636">
                  <c:v>52.503300000000003</c:v>
                </c:pt>
                <c:pt idx="637">
                  <c:v>51.791829999999997</c:v>
                </c:pt>
                <c:pt idx="638">
                  <c:v>51.632460000000002</c:v>
                </c:pt>
                <c:pt idx="639">
                  <c:v>54.696975999999999</c:v>
                </c:pt>
                <c:pt idx="640">
                  <c:v>54.916331999999997</c:v>
                </c:pt>
                <c:pt idx="641">
                  <c:v>54.707811999999997</c:v>
                </c:pt>
                <c:pt idx="642">
                  <c:v>54.573</c:v>
                </c:pt>
                <c:pt idx="643">
                  <c:v>49.110439999999997</c:v>
                </c:pt>
                <c:pt idx="644">
                  <c:v>51.781948</c:v>
                </c:pt>
                <c:pt idx="645">
                  <c:v>52.827643999999999</c:v>
                </c:pt>
                <c:pt idx="646">
                  <c:v>51.52431</c:v>
                </c:pt>
                <c:pt idx="647">
                  <c:v>51.74342</c:v>
                </c:pt>
                <c:pt idx="648">
                  <c:v>49.909889999999997</c:v>
                </c:pt>
                <c:pt idx="649">
                  <c:v>50.525739999999999</c:v>
                </c:pt>
                <c:pt idx="650">
                  <c:v>53.145159999999997</c:v>
                </c:pt>
                <c:pt idx="651">
                  <c:v>51.906815999999999</c:v>
                </c:pt>
                <c:pt idx="652">
                  <c:v>52.518163999999999</c:v>
                </c:pt>
                <c:pt idx="653">
                  <c:v>51.422240000000002</c:v>
                </c:pt>
                <c:pt idx="654">
                  <c:v>53.239508000000001</c:v>
                </c:pt>
                <c:pt idx="655">
                  <c:v>53.022812000000002</c:v>
                </c:pt>
                <c:pt idx="656">
                  <c:v>52.025835999999998</c:v>
                </c:pt>
                <c:pt idx="657">
                  <c:v>54.051349999999999</c:v>
                </c:pt>
                <c:pt idx="658">
                  <c:v>49.552335999999997</c:v>
                </c:pt>
                <c:pt idx="659">
                  <c:v>52.808067999999999</c:v>
                </c:pt>
                <c:pt idx="660">
                  <c:v>47.80735</c:v>
                </c:pt>
                <c:pt idx="661">
                  <c:v>54.259039999999999</c:v>
                </c:pt>
                <c:pt idx="662">
                  <c:v>53.729267999999998</c:v>
                </c:pt>
                <c:pt idx="663">
                  <c:v>52.086759999999998</c:v>
                </c:pt>
                <c:pt idx="664">
                  <c:v>51.183444000000001</c:v>
                </c:pt>
                <c:pt idx="665">
                  <c:v>52.066029999999998</c:v>
                </c:pt>
                <c:pt idx="666">
                  <c:v>51.882503999999997</c:v>
                </c:pt>
                <c:pt idx="667">
                  <c:v>53.255816000000003</c:v>
                </c:pt>
                <c:pt idx="668">
                  <c:v>54.127130000000001</c:v>
                </c:pt>
                <c:pt idx="669">
                  <c:v>51.838560000000001</c:v>
                </c:pt>
                <c:pt idx="670">
                  <c:v>52.185450000000003</c:v>
                </c:pt>
                <c:pt idx="671">
                  <c:v>53.065572000000003</c:v>
                </c:pt>
                <c:pt idx="672">
                  <c:v>52.441468</c:v>
                </c:pt>
                <c:pt idx="673">
                  <c:v>52.560169999999999</c:v>
                </c:pt>
                <c:pt idx="674">
                  <c:v>52.782255999999997</c:v>
                </c:pt>
                <c:pt idx="675">
                  <c:v>53.157043999999999</c:v>
                </c:pt>
                <c:pt idx="676">
                  <c:v>53.879689999999997</c:v>
                </c:pt>
                <c:pt idx="677">
                  <c:v>54.212068000000002</c:v>
                </c:pt>
                <c:pt idx="678">
                  <c:v>54.047069999999998</c:v>
                </c:pt>
                <c:pt idx="679">
                  <c:v>54.733910000000002</c:v>
                </c:pt>
                <c:pt idx="680">
                  <c:v>56.214972000000003</c:v>
                </c:pt>
                <c:pt idx="681">
                  <c:v>56.387416000000002</c:v>
                </c:pt>
                <c:pt idx="682">
                  <c:v>55.888136000000003</c:v>
                </c:pt>
                <c:pt idx="683">
                  <c:v>55.152135999999999</c:v>
                </c:pt>
                <c:pt idx="684">
                  <c:v>53.951430000000002</c:v>
                </c:pt>
                <c:pt idx="685">
                  <c:v>50.507412000000002</c:v>
                </c:pt>
                <c:pt idx="686">
                  <c:v>50.286409999999997</c:v>
                </c:pt>
                <c:pt idx="687">
                  <c:v>50.701476</c:v>
                </c:pt>
                <c:pt idx="688">
                  <c:v>51.578099999999999</c:v>
                </c:pt>
                <c:pt idx="689">
                  <c:v>51.99973</c:v>
                </c:pt>
                <c:pt idx="690">
                  <c:v>49.068460000000002</c:v>
                </c:pt>
                <c:pt idx="691">
                  <c:v>48.219804000000003</c:v>
                </c:pt>
                <c:pt idx="692">
                  <c:v>52.569235999999997</c:v>
                </c:pt>
                <c:pt idx="693">
                  <c:v>53.724960000000003</c:v>
                </c:pt>
                <c:pt idx="694">
                  <c:v>53.564675999999999</c:v>
                </c:pt>
                <c:pt idx="695">
                  <c:v>52.161256000000002</c:v>
                </c:pt>
                <c:pt idx="696">
                  <c:v>51.181932000000003</c:v>
                </c:pt>
                <c:pt idx="697">
                  <c:v>52.796536000000003</c:v>
                </c:pt>
                <c:pt idx="698">
                  <c:v>53.612988000000001</c:v>
                </c:pt>
                <c:pt idx="699">
                  <c:v>52.138629999999999</c:v>
                </c:pt>
                <c:pt idx="700">
                  <c:v>51.850223999999997</c:v>
                </c:pt>
                <c:pt idx="701">
                  <c:v>52.276304000000003</c:v>
                </c:pt>
                <c:pt idx="702">
                  <c:v>52.128529999999998</c:v>
                </c:pt>
                <c:pt idx="703">
                  <c:v>52.812348</c:v>
                </c:pt>
                <c:pt idx="704">
                  <c:v>52.6419</c:v>
                </c:pt>
                <c:pt idx="705">
                  <c:v>56.457680000000003</c:v>
                </c:pt>
                <c:pt idx="706">
                  <c:v>52.964011999999997</c:v>
                </c:pt>
                <c:pt idx="707">
                  <c:v>55.054780000000001</c:v>
                </c:pt>
                <c:pt idx="708">
                  <c:v>50.968896000000001</c:v>
                </c:pt>
                <c:pt idx="709">
                  <c:v>53.907384</c:v>
                </c:pt>
                <c:pt idx="710">
                  <c:v>50.712035999999998</c:v>
                </c:pt>
                <c:pt idx="711">
                  <c:v>54.785451999999999</c:v>
                </c:pt>
                <c:pt idx="712">
                  <c:v>53.746510000000001</c:v>
                </c:pt>
                <c:pt idx="713">
                  <c:v>50.364960000000004</c:v>
                </c:pt>
                <c:pt idx="714">
                  <c:v>50.042416000000003</c:v>
                </c:pt>
                <c:pt idx="715">
                  <c:v>52.582124</c:v>
                </c:pt>
                <c:pt idx="716">
                  <c:v>52.904891999999997</c:v>
                </c:pt>
                <c:pt idx="717">
                  <c:v>52.728104000000002</c:v>
                </c:pt>
                <c:pt idx="718">
                  <c:v>52.759867999999997</c:v>
                </c:pt>
                <c:pt idx="719">
                  <c:v>52.867772000000002</c:v>
                </c:pt>
                <c:pt idx="720">
                  <c:v>53.850783999999997</c:v>
                </c:pt>
                <c:pt idx="721">
                  <c:v>54.313659999999999</c:v>
                </c:pt>
                <c:pt idx="722">
                  <c:v>55.018875999999999</c:v>
                </c:pt>
                <c:pt idx="723">
                  <c:v>54.023628000000002</c:v>
                </c:pt>
                <c:pt idx="724">
                  <c:v>53.550260000000002</c:v>
                </c:pt>
                <c:pt idx="725">
                  <c:v>54.131011999999998</c:v>
                </c:pt>
                <c:pt idx="726">
                  <c:v>55.606444000000003</c:v>
                </c:pt>
                <c:pt idx="727">
                  <c:v>55.809310000000004</c:v>
                </c:pt>
                <c:pt idx="728">
                  <c:v>53.347811999999998</c:v>
                </c:pt>
                <c:pt idx="729">
                  <c:v>53.797420000000002</c:v>
                </c:pt>
                <c:pt idx="730">
                  <c:v>55.546264000000001</c:v>
                </c:pt>
                <c:pt idx="731">
                  <c:v>54.515692000000001</c:v>
                </c:pt>
                <c:pt idx="732">
                  <c:v>53.039955999999997</c:v>
                </c:pt>
                <c:pt idx="733">
                  <c:v>52.766036</c:v>
                </c:pt>
                <c:pt idx="734">
                  <c:v>51.784736000000002</c:v>
                </c:pt>
                <c:pt idx="735">
                  <c:v>52.813428000000002</c:v>
                </c:pt>
                <c:pt idx="736">
                  <c:v>51.486628000000003</c:v>
                </c:pt>
                <c:pt idx="737">
                  <c:v>51.539228000000001</c:v>
                </c:pt>
                <c:pt idx="738">
                  <c:v>49.464227999999999</c:v>
                </c:pt>
                <c:pt idx="739">
                  <c:v>50.183509999999998</c:v>
                </c:pt>
                <c:pt idx="740">
                  <c:v>49.060344000000001</c:v>
                </c:pt>
                <c:pt idx="741">
                  <c:v>51.228743999999999</c:v>
                </c:pt>
                <c:pt idx="742">
                  <c:v>49.950436000000003</c:v>
                </c:pt>
                <c:pt idx="743">
                  <c:v>49.584296000000002</c:v>
                </c:pt>
                <c:pt idx="744">
                  <c:v>51.015749999999997</c:v>
                </c:pt>
                <c:pt idx="745">
                  <c:v>50.994869999999999</c:v>
                </c:pt>
                <c:pt idx="746">
                  <c:v>52.320576000000003</c:v>
                </c:pt>
                <c:pt idx="747">
                  <c:v>53.027819999999998</c:v>
                </c:pt>
                <c:pt idx="748">
                  <c:v>53.175109999999997</c:v>
                </c:pt>
                <c:pt idx="749">
                  <c:v>52.057299999999998</c:v>
                </c:pt>
                <c:pt idx="750">
                  <c:v>52.502028000000003</c:v>
                </c:pt>
                <c:pt idx="751">
                  <c:v>52.571612000000002</c:v>
                </c:pt>
                <c:pt idx="752">
                  <c:v>52.050539999999998</c:v>
                </c:pt>
                <c:pt idx="753">
                  <c:v>51.700099999999999</c:v>
                </c:pt>
                <c:pt idx="754">
                  <c:v>51.291049999999998</c:v>
                </c:pt>
                <c:pt idx="755">
                  <c:v>50.409204000000003</c:v>
                </c:pt>
                <c:pt idx="756">
                  <c:v>51.649044000000004</c:v>
                </c:pt>
                <c:pt idx="757">
                  <c:v>51.589936000000002</c:v>
                </c:pt>
                <c:pt idx="758">
                  <c:v>55.498980000000003</c:v>
                </c:pt>
                <c:pt idx="759">
                  <c:v>53.015709999999999</c:v>
                </c:pt>
                <c:pt idx="760">
                  <c:v>51.790624000000001</c:v>
                </c:pt>
                <c:pt idx="761">
                  <c:v>52.390464000000001</c:v>
                </c:pt>
                <c:pt idx="762">
                  <c:v>52.986370000000001</c:v>
                </c:pt>
                <c:pt idx="763">
                  <c:v>52.279935999999999</c:v>
                </c:pt>
                <c:pt idx="764">
                  <c:v>53.883212</c:v>
                </c:pt>
                <c:pt idx="765">
                  <c:v>53.033667999999999</c:v>
                </c:pt>
                <c:pt idx="766">
                  <c:v>53.01164</c:v>
                </c:pt>
                <c:pt idx="767">
                  <c:v>55.581716</c:v>
                </c:pt>
                <c:pt idx="768">
                  <c:v>55.333120000000001</c:v>
                </c:pt>
                <c:pt idx="769">
                  <c:v>53.503976000000002</c:v>
                </c:pt>
                <c:pt idx="770">
                  <c:v>53.789290000000001</c:v>
                </c:pt>
                <c:pt idx="771">
                  <c:v>54.151964</c:v>
                </c:pt>
                <c:pt idx="772">
                  <c:v>52.686903999999998</c:v>
                </c:pt>
                <c:pt idx="773">
                  <c:v>54.157330000000002</c:v>
                </c:pt>
                <c:pt idx="774">
                  <c:v>52.206870000000002</c:v>
                </c:pt>
                <c:pt idx="775">
                  <c:v>54.814107999999997</c:v>
                </c:pt>
                <c:pt idx="776">
                  <c:v>54.433636</c:v>
                </c:pt>
                <c:pt idx="777">
                  <c:v>57.194119999999998</c:v>
                </c:pt>
                <c:pt idx="778">
                  <c:v>55.376731999999997</c:v>
                </c:pt>
                <c:pt idx="779">
                  <c:v>56.075843999999996</c:v>
                </c:pt>
                <c:pt idx="780">
                  <c:v>52.482596000000001</c:v>
                </c:pt>
                <c:pt idx="781">
                  <c:v>51.497143999999999</c:v>
                </c:pt>
                <c:pt idx="782">
                  <c:v>46.868236000000003</c:v>
                </c:pt>
                <c:pt idx="783">
                  <c:v>51.549799999999998</c:v>
                </c:pt>
                <c:pt idx="784">
                  <c:v>49.521284000000001</c:v>
                </c:pt>
                <c:pt idx="785">
                  <c:v>49.818916000000002</c:v>
                </c:pt>
                <c:pt idx="786">
                  <c:v>49.839736000000002</c:v>
                </c:pt>
                <c:pt idx="787">
                  <c:v>48.388660000000002</c:v>
                </c:pt>
                <c:pt idx="788">
                  <c:v>51.018003999999998</c:v>
                </c:pt>
                <c:pt idx="789">
                  <c:v>53.413708</c:v>
                </c:pt>
                <c:pt idx="790">
                  <c:v>52.818643999999999</c:v>
                </c:pt>
                <c:pt idx="791">
                  <c:v>54.292636000000002</c:v>
                </c:pt>
                <c:pt idx="792">
                  <c:v>54.258364</c:v>
                </c:pt>
                <c:pt idx="793">
                  <c:v>53.998089999999998</c:v>
                </c:pt>
                <c:pt idx="794">
                  <c:v>48.664270000000002</c:v>
                </c:pt>
                <c:pt idx="795">
                  <c:v>49.574523999999997</c:v>
                </c:pt>
                <c:pt idx="796">
                  <c:v>50.205131999999999</c:v>
                </c:pt>
                <c:pt idx="797">
                  <c:v>52.360579999999999</c:v>
                </c:pt>
                <c:pt idx="798">
                  <c:v>52.460988</c:v>
                </c:pt>
                <c:pt idx="799">
                  <c:v>52.312570000000001</c:v>
                </c:pt>
                <c:pt idx="800">
                  <c:v>51.361643999999998</c:v>
                </c:pt>
                <c:pt idx="801">
                  <c:v>49.405419999999999</c:v>
                </c:pt>
                <c:pt idx="802">
                  <c:v>50.08137</c:v>
                </c:pt>
                <c:pt idx="803">
                  <c:v>52.22945</c:v>
                </c:pt>
                <c:pt idx="804">
                  <c:v>52.57967</c:v>
                </c:pt>
                <c:pt idx="805">
                  <c:v>52.13973</c:v>
                </c:pt>
                <c:pt idx="806">
                  <c:v>52.944175999999999</c:v>
                </c:pt>
                <c:pt idx="807">
                  <c:v>52.496983999999998</c:v>
                </c:pt>
                <c:pt idx="808">
                  <c:v>50.203547999999998</c:v>
                </c:pt>
                <c:pt idx="809">
                  <c:v>50.267387999999997</c:v>
                </c:pt>
                <c:pt idx="810">
                  <c:v>50.574876000000003</c:v>
                </c:pt>
                <c:pt idx="811">
                  <c:v>51.94126</c:v>
                </c:pt>
                <c:pt idx="812">
                  <c:v>52.084788000000003</c:v>
                </c:pt>
                <c:pt idx="813">
                  <c:v>51.990251999999998</c:v>
                </c:pt>
                <c:pt idx="814">
                  <c:v>52.948096</c:v>
                </c:pt>
                <c:pt idx="815">
                  <c:v>52.804332000000002</c:v>
                </c:pt>
                <c:pt idx="816">
                  <c:v>52.098244000000001</c:v>
                </c:pt>
                <c:pt idx="817">
                  <c:v>50.057215999999997</c:v>
                </c:pt>
                <c:pt idx="818">
                  <c:v>49.693835999999997</c:v>
                </c:pt>
                <c:pt idx="819">
                  <c:v>51.254240000000003</c:v>
                </c:pt>
                <c:pt idx="820">
                  <c:v>54.464039999999997</c:v>
                </c:pt>
                <c:pt idx="821">
                  <c:v>53.885356000000002</c:v>
                </c:pt>
                <c:pt idx="822">
                  <c:v>54.910380000000004</c:v>
                </c:pt>
                <c:pt idx="823">
                  <c:v>55.382804</c:v>
                </c:pt>
                <c:pt idx="824">
                  <c:v>56.084547999999998</c:v>
                </c:pt>
                <c:pt idx="825">
                  <c:v>57.437860000000001</c:v>
                </c:pt>
                <c:pt idx="826">
                  <c:v>56.422372000000003</c:v>
                </c:pt>
                <c:pt idx="827">
                  <c:v>56.640619999999998</c:v>
                </c:pt>
                <c:pt idx="828">
                  <c:v>53.807519999999997</c:v>
                </c:pt>
                <c:pt idx="829">
                  <c:v>54.844068</c:v>
                </c:pt>
                <c:pt idx="830">
                  <c:v>54.70147</c:v>
                </c:pt>
                <c:pt idx="831">
                  <c:v>57.781689999999998</c:v>
                </c:pt>
                <c:pt idx="832">
                  <c:v>54.853380000000001</c:v>
                </c:pt>
                <c:pt idx="833">
                  <c:v>53.442684</c:v>
                </c:pt>
                <c:pt idx="834">
                  <c:v>55.031668000000003</c:v>
                </c:pt>
                <c:pt idx="835">
                  <c:v>54.725244000000004</c:v>
                </c:pt>
                <c:pt idx="836">
                  <c:v>53.659492</c:v>
                </c:pt>
                <c:pt idx="837">
                  <c:v>54.249076000000002</c:v>
                </c:pt>
                <c:pt idx="838">
                  <c:v>51.301844000000003</c:v>
                </c:pt>
                <c:pt idx="839">
                  <c:v>54.17071</c:v>
                </c:pt>
                <c:pt idx="840">
                  <c:v>53.123443999999999</c:v>
                </c:pt>
                <c:pt idx="841">
                  <c:v>54.47683</c:v>
                </c:pt>
                <c:pt idx="842">
                  <c:v>50.951332000000001</c:v>
                </c:pt>
                <c:pt idx="843">
                  <c:v>56.302731999999999</c:v>
                </c:pt>
                <c:pt idx="844">
                  <c:v>52.114429999999999</c:v>
                </c:pt>
                <c:pt idx="845">
                  <c:v>54.327399999999997</c:v>
                </c:pt>
                <c:pt idx="846">
                  <c:v>54.357531999999999</c:v>
                </c:pt>
                <c:pt idx="847">
                  <c:v>53.900190000000002</c:v>
                </c:pt>
                <c:pt idx="848">
                  <c:v>52.107570000000003</c:v>
                </c:pt>
                <c:pt idx="849">
                  <c:v>50.636004</c:v>
                </c:pt>
                <c:pt idx="850">
                  <c:v>52.426524000000001</c:v>
                </c:pt>
                <c:pt idx="851">
                  <c:v>50.248587999999998</c:v>
                </c:pt>
                <c:pt idx="852">
                  <c:v>51.508795999999997</c:v>
                </c:pt>
                <c:pt idx="853">
                  <c:v>49.700055999999996</c:v>
                </c:pt>
                <c:pt idx="854">
                  <c:v>51.969092000000003</c:v>
                </c:pt>
                <c:pt idx="855">
                  <c:v>52.682043999999998</c:v>
                </c:pt>
                <c:pt idx="856">
                  <c:v>51.310336</c:v>
                </c:pt>
                <c:pt idx="857">
                  <c:v>51.938276000000002</c:v>
                </c:pt>
                <c:pt idx="858">
                  <c:v>53.767547999999998</c:v>
                </c:pt>
                <c:pt idx="859">
                  <c:v>54.598067999999998</c:v>
                </c:pt>
                <c:pt idx="860">
                  <c:v>51.545211999999999</c:v>
                </c:pt>
                <c:pt idx="861">
                  <c:v>52.925876000000002</c:v>
                </c:pt>
                <c:pt idx="862">
                  <c:v>55.246876</c:v>
                </c:pt>
                <c:pt idx="863">
                  <c:v>55.734304000000002</c:v>
                </c:pt>
                <c:pt idx="864">
                  <c:v>52.849510000000002</c:v>
                </c:pt>
                <c:pt idx="865">
                  <c:v>52.433467999999998</c:v>
                </c:pt>
                <c:pt idx="866">
                  <c:v>51.910891999999997</c:v>
                </c:pt>
                <c:pt idx="867">
                  <c:v>53.382289999999998</c:v>
                </c:pt>
                <c:pt idx="868">
                  <c:v>53.147930000000002</c:v>
                </c:pt>
                <c:pt idx="869">
                  <c:v>52.183500000000002</c:v>
                </c:pt>
                <c:pt idx="870">
                  <c:v>55.773955999999998</c:v>
                </c:pt>
                <c:pt idx="871">
                  <c:v>57.487188000000003</c:v>
                </c:pt>
                <c:pt idx="872">
                  <c:v>52.687936000000001</c:v>
                </c:pt>
                <c:pt idx="873">
                  <c:v>51.521030000000003</c:v>
                </c:pt>
                <c:pt idx="874">
                  <c:v>52.178628000000003</c:v>
                </c:pt>
                <c:pt idx="875">
                  <c:v>53.820363999999998</c:v>
                </c:pt>
                <c:pt idx="876">
                  <c:v>51.632579999999997</c:v>
                </c:pt>
                <c:pt idx="877">
                  <c:v>55.947159999999997</c:v>
                </c:pt>
                <c:pt idx="878">
                  <c:v>52.951740000000001</c:v>
                </c:pt>
                <c:pt idx="879">
                  <c:v>53.87462</c:v>
                </c:pt>
                <c:pt idx="880">
                  <c:v>54.432355999999999</c:v>
                </c:pt>
                <c:pt idx="881">
                  <c:v>54.024976000000002</c:v>
                </c:pt>
                <c:pt idx="882">
                  <c:v>53.790089999999999</c:v>
                </c:pt>
                <c:pt idx="883">
                  <c:v>54.811529999999998</c:v>
                </c:pt>
                <c:pt idx="884">
                  <c:v>55.796869999999998</c:v>
                </c:pt>
                <c:pt idx="885">
                  <c:v>54.317880000000002</c:v>
                </c:pt>
                <c:pt idx="886">
                  <c:v>51.985563999999997</c:v>
                </c:pt>
                <c:pt idx="887">
                  <c:v>52.525412000000003</c:v>
                </c:pt>
                <c:pt idx="888">
                  <c:v>51.572760000000002</c:v>
                </c:pt>
                <c:pt idx="889">
                  <c:v>51.462319999999998</c:v>
                </c:pt>
                <c:pt idx="890">
                  <c:v>50.425370000000001</c:v>
                </c:pt>
                <c:pt idx="891">
                  <c:v>51.893348000000003</c:v>
                </c:pt>
                <c:pt idx="892">
                  <c:v>51.776428000000003</c:v>
                </c:pt>
                <c:pt idx="893">
                  <c:v>50.666989999999998</c:v>
                </c:pt>
                <c:pt idx="894">
                  <c:v>52.549216000000001</c:v>
                </c:pt>
                <c:pt idx="895">
                  <c:v>51.432429999999997</c:v>
                </c:pt>
                <c:pt idx="896">
                  <c:v>52.679344</c:v>
                </c:pt>
                <c:pt idx="897">
                  <c:v>51.004855999999997</c:v>
                </c:pt>
                <c:pt idx="898">
                  <c:v>44.570776000000002</c:v>
                </c:pt>
                <c:pt idx="899">
                  <c:v>51.000903999999998</c:v>
                </c:pt>
                <c:pt idx="900">
                  <c:v>49.561636</c:v>
                </c:pt>
                <c:pt idx="901">
                  <c:v>52.253419999999998</c:v>
                </c:pt>
                <c:pt idx="902">
                  <c:v>52.736455999999997</c:v>
                </c:pt>
                <c:pt idx="903">
                  <c:v>52.12894</c:v>
                </c:pt>
                <c:pt idx="904">
                  <c:v>51.071604000000001</c:v>
                </c:pt>
                <c:pt idx="905">
                  <c:v>53.336936000000001</c:v>
                </c:pt>
                <c:pt idx="906">
                  <c:v>54.166530000000002</c:v>
                </c:pt>
                <c:pt idx="907">
                  <c:v>53.862639999999999</c:v>
                </c:pt>
                <c:pt idx="908">
                  <c:v>54.635883999999997</c:v>
                </c:pt>
                <c:pt idx="909">
                  <c:v>52.016523999999997</c:v>
                </c:pt>
                <c:pt idx="910">
                  <c:v>53.271335999999998</c:v>
                </c:pt>
                <c:pt idx="911">
                  <c:v>49.226404000000002</c:v>
                </c:pt>
                <c:pt idx="912">
                  <c:v>47.372459999999997</c:v>
                </c:pt>
                <c:pt idx="913">
                  <c:v>49.549244000000002</c:v>
                </c:pt>
                <c:pt idx="914">
                  <c:v>51.681908</c:v>
                </c:pt>
                <c:pt idx="915">
                  <c:v>52.234836000000001</c:v>
                </c:pt>
                <c:pt idx="916">
                  <c:v>50.886499999999998</c:v>
                </c:pt>
                <c:pt idx="917">
                  <c:v>55.825339999999997</c:v>
                </c:pt>
                <c:pt idx="918">
                  <c:v>56.176403999999998</c:v>
                </c:pt>
                <c:pt idx="919">
                  <c:v>52.959380000000003</c:v>
                </c:pt>
                <c:pt idx="920">
                  <c:v>50.525052000000002</c:v>
                </c:pt>
                <c:pt idx="921">
                  <c:v>51.427348000000002</c:v>
                </c:pt>
                <c:pt idx="922">
                  <c:v>52.880519999999997</c:v>
                </c:pt>
                <c:pt idx="923">
                  <c:v>55.492640000000002</c:v>
                </c:pt>
                <c:pt idx="924">
                  <c:v>53.507530000000003</c:v>
                </c:pt>
                <c:pt idx="925">
                  <c:v>53.723264</c:v>
                </c:pt>
                <c:pt idx="926">
                  <c:v>54.985779999999998</c:v>
                </c:pt>
                <c:pt idx="927">
                  <c:v>57.349719999999998</c:v>
                </c:pt>
                <c:pt idx="928">
                  <c:v>59.028464</c:v>
                </c:pt>
                <c:pt idx="929">
                  <c:v>57.143104000000001</c:v>
                </c:pt>
                <c:pt idx="930">
                  <c:v>54.595190000000002</c:v>
                </c:pt>
                <c:pt idx="931">
                  <c:v>54.352027999999997</c:v>
                </c:pt>
                <c:pt idx="932">
                  <c:v>53.092624000000001</c:v>
                </c:pt>
                <c:pt idx="933">
                  <c:v>52.813307999999999</c:v>
                </c:pt>
                <c:pt idx="934">
                  <c:v>53.082403999999997</c:v>
                </c:pt>
                <c:pt idx="935">
                  <c:v>57.38776</c:v>
                </c:pt>
                <c:pt idx="936">
                  <c:v>54.114750000000001</c:v>
                </c:pt>
                <c:pt idx="937">
                  <c:v>56.458764000000002</c:v>
                </c:pt>
                <c:pt idx="938">
                  <c:v>53.875343999999998</c:v>
                </c:pt>
                <c:pt idx="939">
                  <c:v>56.242649999999998</c:v>
                </c:pt>
                <c:pt idx="940">
                  <c:v>57.484535999999999</c:v>
                </c:pt>
                <c:pt idx="941">
                  <c:v>55.776076000000003</c:v>
                </c:pt>
                <c:pt idx="942">
                  <c:v>55.362963999999998</c:v>
                </c:pt>
                <c:pt idx="943">
                  <c:v>52.255004</c:v>
                </c:pt>
                <c:pt idx="944">
                  <c:v>50.926572</c:v>
                </c:pt>
                <c:pt idx="945">
                  <c:v>46.028948</c:v>
                </c:pt>
                <c:pt idx="946">
                  <c:v>43.531891999999999</c:v>
                </c:pt>
                <c:pt idx="947">
                  <c:v>40.331372000000002</c:v>
                </c:pt>
                <c:pt idx="948">
                  <c:v>41.989243999999999</c:v>
                </c:pt>
                <c:pt idx="949">
                  <c:v>42.145290000000003</c:v>
                </c:pt>
                <c:pt idx="950">
                  <c:v>44.939459999999997</c:v>
                </c:pt>
                <c:pt idx="951">
                  <c:v>49.281550000000003</c:v>
                </c:pt>
                <c:pt idx="952">
                  <c:v>52.592516000000003</c:v>
                </c:pt>
                <c:pt idx="953">
                  <c:v>53.608260000000001</c:v>
                </c:pt>
                <c:pt idx="954">
                  <c:v>55.382669999999997</c:v>
                </c:pt>
                <c:pt idx="955">
                  <c:v>55.291296000000003</c:v>
                </c:pt>
                <c:pt idx="956">
                  <c:v>54.289068</c:v>
                </c:pt>
                <c:pt idx="957">
                  <c:v>52.453083999999997</c:v>
                </c:pt>
                <c:pt idx="958">
                  <c:v>54.691524000000001</c:v>
                </c:pt>
                <c:pt idx="959">
                  <c:v>54.114879999999999</c:v>
                </c:pt>
                <c:pt idx="960">
                  <c:v>53.96848</c:v>
                </c:pt>
                <c:pt idx="961">
                  <c:v>51.715249999999997</c:v>
                </c:pt>
                <c:pt idx="962">
                  <c:v>52.962856000000002</c:v>
                </c:pt>
                <c:pt idx="963">
                  <c:v>54.513750000000002</c:v>
                </c:pt>
                <c:pt idx="964">
                  <c:v>57.829844000000001</c:v>
                </c:pt>
                <c:pt idx="965">
                  <c:v>55.992400000000004</c:v>
                </c:pt>
                <c:pt idx="966">
                  <c:v>57.556150000000002</c:v>
                </c:pt>
                <c:pt idx="967">
                  <c:v>55.317535999999997</c:v>
                </c:pt>
                <c:pt idx="968">
                  <c:v>57.595179999999999</c:v>
                </c:pt>
                <c:pt idx="969">
                  <c:v>55.184876000000003</c:v>
                </c:pt>
                <c:pt idx="970">
                  <c:v>56.295423999999997</c:v>
                </c:pt>
                <c:pt idx="971">
                  <c:v>54.544820000000001</c:v>
                </c:pt>
                <c:pt idx="972">
                  <c:v>56.229467999999997</c:v>
                </c:pt>
                <c:pt idx="973">
                  <c:v>52.073500000000003</c:v>
                </c:pt>
                <c:pt idx="974">
                  <c:v>50.880476000000002</c:v>
                </c:pt>
                <c:pt idx="975">
                  <c:v>51.774684000000001</c:v>
                </c:pt>
                <c:pt idx="976">
                  <c:v>49.689424000000002</c:v>
                </c:pt>
                <c:pt idx="977">
                  <c:v>50.526096000000003</c:v>
                </c:pt>
                <c:pt idx="978">
                  <c:v>51.790889999999997</c:v>
                </c:pt>
                <c:pt idx="979">
                  <c:v>51.166159999999998</c:v>
                </c:pt>
                <c:pt idx="980">
                  <c:v>50.386187999999997</c:v>
                </c:pt>
                <c:pt idx="981">
                  <c:v>49.849524000000002</c:v>
                </c:pt>
                <c:pt idx="982">
                  <c:v>50.152676</c:v>
                </c:pt>
                <c:pt idx="983">
                  <c:v>53.153239999999997</c:v>
                </c:pt>
                <c:pt idx="984">
                  <c:v>52.879756</c:v>
                </c:pt>
                <c:pt idx="985">
                  <c:v>50.875864</c:v>
                </c:pt>
                <c:pt idx="986">
                  <c:v>52.991816</c:v>
                </c:pt>
                <c:pt idx="987">
                  <c:v>53.93439</c:v>
                </c:pt>
                <c:pt idx="988">
                  <c:v>52.912523999999998</c:v>
                </c:pt>
                <c:pt idx="989">
                  <c:v>54.328409999999998</c:v>
                </c:pt>
                <c:pt idx="990">
                  <c:v>51.805039999999998</c:v>
                </c:pt>
                <c:pt idx="991">
                  <c:v>51.465336000000001</c:v>
                </c:pt>
                <c:pt idx="992">
                  <c:v>51.599499999999999</c:v>
                </c:pt>
                <c:pt idx="993">
                  <c:v>49.820050000000002</c:v>
                </c:pt>
                <c:pt idx="994">
                  <c:v>50.558250000000001</c:v>
                </c:pt>
                <c:pt idx="995">
                  <c:v>50.836604000000001</c:v>
                </c:pt>
                <c:pt idx="996">
                  <c:v>51.126012000000003</c:v>
                </c:pt>
                <c:pt idx="997">
                  <c:v>54.568309999999997</c:v>
                </c:pt>
                <c:pt idx="998">
                  <c:v>51.283543999999999</c:v>
                </c:pt>
                <c:pt idx="999">
                  <c:v>51.569187999999997</c:v>
                </c:pt>
                <c:pt idx="1000">
                  <c:v>50.838588000000001</c:v>
                </c:pt>
                <c:pt idx="1001">
                  <c:v>50.937004000000002</c:v>
                </c:pt>
                <c:pt idx="1002">
                  <c:v>52.284303999999999</c:v>
                </c:pt>
                <c:pt idx="1003">
                  <c:v>49.940539999999999</c:v>
                </c:pt>
                <c:pt idx="1004">
                  <c:v>49.480089999999997</c:v>
                </c:pt>
                <c:pt idx="1005">
                  <c:v>50.977156000000001</c:v>
                </c:pt>
                <c:pt idx="1006">
                  <c:v>50.419130000000003</c:v>
                </c:pt>
                <c:pt idx="1007">
                  <c:v>50.534869999999998</c:v>
                </c:pt>
                <c:pt idx="1008">
                  <c:v>51.309829999999998</c:v>
                </c:pt>
                <c:pt idx="1009">
                  <c:v>52.602468000000002</c:v>
                </c:pt>
                <c:pt idx="1010">
                  <c:v>53.921171999999999</c:v>
                </c:pt>
                <c:pt idx="1011">
                  <c:v>54.698188000000002</c:v>
                </c:pt>
                <c:pt idx="1012">
                  <c:v>58.087940000000003</c:v>
                </c:pt>
                <c:pt idx="1013">
                  <c:v>55.149467999999999</c:v>
                </c:pt>
                <c:pt idx="1014">
                  <c:v>57.569051999999999</c:v>
                </c:pt>
                <c:pt idx="1015">
                  <c:v>54.983370000000001</c:v>
                </c:pt>
                <c:pt idx="1016">
                  <c:v>54.709000000000003</c:v>
                </c:pt>
                <c:pt idx="1017">
                  <c:v>55.110388</c:v>
                </c:pt>
                <c:pt idx="1018">
                  <c:v>57.448869999999999</c:v>
                </c:pt>
                <c:pt idx="1019">
                  <c:v>55.491396000000002</c:v>
                </c:pt>
                <c:pt idx="1020">
                  <c:v>53.894371999999997</c:v>
                </c:pt>
                <c:pt idx="1021">
                  <c:v>51.982452000000002</c:v>
                </c:pt>
                <c:pt idx="1022">
                  <c:v>52.710790000000003</c:v>
                </c:pt>
                <c:pt idx="1023">
                  <c:v>53.385364000000003</c:v>
                </c:pt>
                <c:pt idx="1024">
                  <c:v>53.827824</c:v>
                </c:pt>
                <c:pt idx="1025">
                  <c:v>55.580463999999999</c:v>
                </c:pt>
                <c:pt idx="1026">
                  <c:v>52.145960000000002</c:v>
                </c:pt>
                <c:pt idx="1027">
                  <c:v>49.754336000000002</c:v>
                </c:pt>
                <c:pt idx="1028">
                  <c:v>49.382170000000002</c:v>
                </c:pt>
                <c:pt idx="1029">
                  <c:v>50.959468000000001</c:v>
                </c:pt>
                <c:pt idx="1030">
                  <c:v>50.008980000000001</c:v>
                </c:pt>
                <c:pt idx="1031">
                  <c:v>54.931559999999998</c:v>
                </c:pt>
                <c:pt idx="1032">
                  <c:v>52.578449999999997</c:v>
                </c:pt>
                <c:pt idx="1033">
                  <c:v>51.434263999999999</c:v>
                </c:pt>
                <c:pt idx="1034">
                  <c:v>48.658104000000002</c:v>
                </c:pt>
                <c:pt idx="1035">
                  <c:v>52.000169999999997</c:v>
                </c:pt>
                <c:pt idx="1036">
                  <c:v>51.293452000000002</c:v>
                </c:pt>
                <c:pt idx="1037">
                  <c:v>52.692819999999998</c:v>
                </c:pt>
                <c:pt idx="1038">
                  <c:v>51.384900000000002</c:v>
                </c:pt>
                <c:pt idx="1039">
                  <c:v>50.679884000000001</c:v>
                </c:pt>
                <c:pt idx="1040">
                  <c:v>50.275604000000001</c:v>
                </c:pt>
                <c:pt idx="1041">
                  <c:v>50.763483999999998</c:v>
                </c:pt>
                <c:pt idx="1042">
                  <c:v>53.356335999999999</c:v>
                </c:pt>
                <c:pt idx="1043">
                  <c:v>52.694339999999997</c:v>
                </c:pt>
                <c:pt idx="1044">
                  <c:v>52.888004000000002</c:v>
                </c:pt>
                <c:pt idx="1045">
                  <c:v>53.343499999999999</c:v>
                </c:pt>
                <c:pt idx="1046">
                  <c:v>53.113812000000003</c:v>
                </c:pt>
                <c:pt idx="1047">
                  <c:v>53.990229999999997</c:v>
                </c:pt>
                <c:pt idx="1048">
                  <c:v>53.168759999999999</c:v>
                </c:pt>
                <c:pt idx="1049">
                  <c:v>54.975740000000002</c:v>
                </c:pt>
                <c:pt idx="1050">
                  <c:v>54.195335999999998</c:v>
                </c:pt>
                <c:pt idx="1051">
                  <c:v>55.123196</c:v>
                </c:pt>
                <c:pt idx="1052">
                  <c:v>51.775190000000002</c:v>
                </c:pt>
                <c:pt idx="1053">
                  <c:v>53.116379999999999</c:v>
                </c:pt>
                <c:pt idx="1054">
                  <c:v>53.372450000000001</c:v>
                </c:pt>
                <c:pt idx="1055">
                  <c:v>52.752740000000003</c:v>
                </c:pt>
                <c:pt idx="1056">
                  <c:v>51.126731999999997</c:v>
                </c:pt>
                <c:pt idx="1057">
                  <c:v>51.155335999999998</c:v>
                </c:pt>
                <c:pt idx="1058">
                  <c:v>51.278590000000001</c:v>
                </c:pt>
                <c:pt idx="1059">
                  <c:v>52.153171999999998</c:v>
                </c:pt>
                <c:pt idx="1060">
                  <c:v>51.446171999999997</c:v>
                </c:pt>
                <c:pt idx="1061">
                  <c:v>55.541103999999997</c:v>
                </c:pt>
                <c:pt idx="1062">
                  <c:v>54.977283999999997</c:v>
                </c:pt>
                <c:pt idx="1063">
                  <c:v>54.100876</c:v>
                </c:pt>
                <c:pt idx="1064">
                  <c:v>51.171295999999998</c:v>
                </c:pt>
                <c:pt idx="1065">
                  <c:v>50.601052000000003</c:v>
                </c:pt>
                <c:pt idx="1066">
                  <c:v>52.883009999999999</c:v>
                </c:pt>
                <c:pt idx="1067">
                  <c:v>53.642569999999999</c:v>
                </c:pt>
                <c:pt idx="1068">
                  <c:v>54.234243999999997</c:v>
                </c:pt>
                <c:pt idx="1069">
                  <c:v>58.776124000000003</c:v>
                </c:pt>
                <c:pt idx="1070">
                  <c:v>55.736508000000001</c:v>
                </c:pt>
                <c:pt idx="1071">
                  <c:v>55.798948000000003</c:v>
                </c:pt>
                <c:pt idx="1072">
                  <c:v>59.095384000000003</c:v>
                </c:pt>
                <c:pt idx="1073">
                  <c:v>57.630783999999998</c:v>
                </c:pt>
                <c:pt idx="1074">
                  <c:v>56.293132</c:v>
                </c:pt>
                <c:pt idx="1075">
                  <c:v>54.679907999999998</c:v>
                </c:pt>
                <c:pt idx="1076">
                  <c:v>54.838852000000003</c:v>
                </c:pt>
                <c:pt idx="1077">
                  <c:v>53.283540000000002</c:v>
                </c:pt>
                <c:pt idx="1078">
                  <c:v>54.323684</c:v>
                </c:pt>
                <c:pt idx="1079">
                  <c:v>51.548836000000001</c:v>
                </c:pt>
                <c:pt idx="1080">
                  <c:v>53.164015999999997</c:v>
                </c:pt>
                <c:pt idx="1081">
                  <c:v>51.839868000000003</c:v>
                </c:pt>
                <c:pt idx="1082">
                  <c:v>52.851923999999997</c:v>
                </c:pt>
                <c:pt idx="1083">
                  <c:v>52.475692000000002</c:v>
                </c:pt>
                <c:pt idx="1084">
                  <c:v>52.782304000000003</c:v>
                </c:pt>
                <c:pt idx="1085">
                  <c:v>51.229730000000004</c:v>
                </c:pt>
                <c:pt idx="1086">
                  <c:v>51.330427999999998</c:v>
                </c:pt>
                <c:pt idx="1087">
                  <c:v>50.501255999999998</c:v>
                </c:pt>
                <c:pt idx="1088">
                  <c:v>46.979810000000001</c:v>
                </c:pt>
                <c:pt idx="1089">
                  <c:v>46.747430000000001</c:v>
                </c:pt>
                <c:pt idx="1090">
                  <c:v>45.914836000000001</c:v>
                </c:pt>
                <c:pt idx="1091">
                  <c:v>48.429803999999997</c:v>
                </c:pt>
                <c:pt idx="1092">
                  <c:v>50.850603999999997</c:v>
                </c:pt>
                <c:pt idx="1093">
                  <c:v>54.002763999999999</c:v>
                </c:pt>
                <c:pt idx="1094">
                  <c:v>54.077289999999998</c:v>
                </c:pt>
                <c:pt idx="1095">
                  <c:v>53.898220000000002</c:v>
                </c:pt>
                <c:pt idx="1096">
                  <c:v>52.328755999999998</c:v>
                </c:pt>
                <c:pt idx="1097">
                  <c:v>52.693655999999997</c:v>
                </c:pt>
                <c:pt idx="1098">
                  <c:v>52.054188000000003</c:v>
                </c:pt>
                <c:pt idx="1099">
                  <c:v>53.284652000000001</c:v>
                </c:pt>
                <c:pt idx="1100">
                  <c:v>54.425964</c:v>
                </c:pt>
                <c:pt idx="1101">
                  <c:v>55.470559999999999</c:v>
                </c:pt>
                <c:pt idx="1102">
                  <c:v>56.810389999999998</c:v>
                </c:pt>
                <c:pt idx="1103">
                  <c:v>56.125570000000003</c:v>
                </c:pt>
                <c:pt idx="1104">
                  <c:v>54.290750000000003</c:v>
                </c:pt>
                <c:pt idx="1105">
                  <c:v>54.160612</c:v>
                </c:pt>
                <c:pt idx="1106">
                  <c:v>53.51294</c:v>
                </c:pt>
                <c:pt idx="1107">
                  <c:v>52.146543999999999</c:v>
                </c:pt>
                <c:pt idx="1108">
                  <c:v>56.098709999999997</c:v>
                </c:pt>
                <c:pt idx="1109">
                  <c:v>56.812164000000003</c:v>
                </c:pt>
                <c:pt idx="1110">
                  <c:v>56.397292</c:v>
                </c:pt>
                <c:pt idx="1111">
                  <c:v>57.075060000000001</c:v>
                </c:pt>
                <c:pt idx="1112">
                  <c:v>54.663924000000002</c:v>
                </c:pt>
                <c:pt idx="1113">
                  <c:v>54.164496</c:v>
                </c:pt>
                <c:pt idx="1114">
                  <c:v>54.911569999999998</c:v>
                </c:pt>
                <c:pt idx="1115">
                  <c:v>54.494610000000002</c:v>
                </c:pt>
                <c:pt idx="1116">
                  <c:v>54.983063999999999</c:v>
                </c:pt>
                <c:pt idx="1117">
                  <c:v>50.642052</c:v>
                </c:pt>
                <c:pt idx="1118">
                  <c:v>47.205635999999998</c:v>
                </c:pt>
                <c:pt idx="1119">
                  <c:v>51.451956000000003</c:v>
                </c:pt>
                <c:pt idx="1120">
                  <c:v>50.704504</c:v>
                </c:pt>
                <c:pt idx="1121">
                  <c:v>53.580012000000004</c:v>
                </c:pt>
                <c:pt idx="1122">
                  <c:v>50.226500000000001</c:v>
                </c:pt>
                <c:pt idx="1123">
                  <c:v>49.054651999999997</c:v>
                </c:pt>
                <c:pt idx="1124">
                  <c:v>48.924052000000003</c:v>
                </c:pt>
                <c:pt idx="1125">
                  <c:v>54.151110000000003</c:v>
                </c:pt>
                <c:pt idx="1126">
                  <c:v>55.595376000000002</c:v>
                </c:pt>
                <c:pt idx="1127">
                  <c:v>56.116092000000002</c:v>
                </c:pt>
                <c:pt idx="1128">
                  <c:v>53.645580000000002</c:v>
                </c:pt>
                <c:pt idx="1129">
                  <c:v>52.599600000000002</c:v>
                </c:pt>
                <c:pt idx="1130">
                  <c:v>54.820915999999997</c:v>
                </c:pt>
                <c:pt idx="1131">
                  <c:v>49.161692000000002</c:v>
                </c:pt>
                <c:pt idx="1132">
                  <c:v>56.344155999999998</c:v>
                </c:pt>
                <c:pt idx="1133">
                  <c:v>55.037756000000002</c:v>
                </c:pt>
                <c:pt idx="1134">
                  <c:v>54.197944</c:v>
                </c:pt>
                <c:pt idx="1135">
                  <c:v>53.436604000000003</c:v>
                </c:pt>
                <c:pt idx="1136">
                  <c:v>53.311692000000001</c:v>
                </c:pt>
                <c:pt idx="1137">
                  <c:v>51.945023999999997</c:v>
                </c:pt>
                <c:pt idx="1138">
                  <c:v>50.506129999999999</c:v>
                </c:pt>
                <c:pt idx="1139">
                  <c:v>50.026083999999997</c:v>
                </c:pt>
                <c:pt idx="1140">
                  <c:v>51.141509999999997</c:v>
                </c:pt>
                <c:pt idx="1141">
                  <c:v>52.722456000000001</c:v>
                </c:pt>
                <c:pt idx="1142">
                  <c:v>53.86703</c:v>
                </c:pt>
                <c:pt idx="1143">
                  <c:v>55.145836000000003</c:v>
                </c:pt>
                <c:pt idx="1144">
                  <c:v>53.69614</c:v>
                </c:pt>
                <c:pt idx="1145">
                  <c:v>51.664276000000001</c:v>
                </c:pt>
                <c:pt idx="1146">
                  <c:v>53.354230000000001</c:v>
                </c:pt>
                <c:pt idx="1147">
                  <c:v>53.315060000000003</c:v>
                </c:pt>
                <c:pt idx="1148">
                  <c:v>52.771416000000002</c:v>
                </c:pt>
                <c:pt idx="1149">
                  <c:v>52.397748</c:v>
                </c:pt>
                <c:pt idx="1150">
                  <c:v>52.681972000000002</c:v>
                </c:pt>
                <c:pt idx="1151">
                  <c:v>53.915028</c:v>
                </c:pt>
                <c:pt idx="1152">
                  <c:v>52.736676000000003</c:v>
                </c:pt>
                <c:pt idx="1153">
                  <c:v>54.951732</c:v>
                </c:pt>
                <c:pt idx="1154">
                  <c:v>53.873849999999997</c:v>
                </c:pt>
                <c:pt idx="1155">
                  <c:v>55.109859999999998</c:v>
                </c:pt>
                <c:pt idx="1156">
                  <c:v>53.969355999999998</c:v>
                </c:pt>
                <c:pt idx="1157">
                  <c:v>54.234243999999997</c:v>
                </c:pt>
                <c:pt idx="1158">
                  <c:v>55.263440000000003</c:v>
                </c:pt>
                <c:pt idx="1159">
                  <c:v>54.846524000000002</c:v>
                </c:pt>
                <c:pt idx="1160">
                  <c:v>54.855429999999998</c:v>
                </c:pt>
                <c:pt idx="1161">
                  <c:v>54.656956000000001</c:v>
                </c:pt>
                <c:pt idx="1162">
                  <c:v>55.135415999999999</c:v>
                </c:pt>
                <c:pt idx="1163">
                  <c:v>54.667988000000001</c:v>
                </c:pt>
                <c:pt idx="1164">
                  <c:v>54.568539999999999</c:v>
                </c:pt>
                <c:pt idx="1165">
                  <c:v>50.471344000000002</c:v>
                </c:pt>
                <c:pt idx="1166">
                  <c:v>47.86347</c:v>
                </c:pt>
                <c:pt idx="1167">
                  <c:v>51.057676000000001</c:v>
                </c:pt>
                <c:pt idx="1168">
                  <c:v>52.652203999999998</c:v>
                </c:pt>
                <c:pt idx="1169">
                  <c:v>51.973100000000002</c:v>
                </c:pt>
                <c:pt idx="1170">
                  <c:v>49.780920000000002</c:v>
                </c:pt>
                <c:pt idx="1171">
                  <c:v>51.336756000000001</c:v>
                </c:pt>
                <c:pt idx="1172">
                  <c:v>51.214784000000002</c:v>
                </c:pt>
                <c:pt idx="1173">
                  <c:v>52.346243999999999</c:v>
                </c:pt>
                <c:pt idx="1174">
                  <c:v>53.157170000000001</c:v>
                </c:pt>
                <c:pt idx="1175">
                  <c:v>54.150812000000002</c:v>
                </c:pt>
                <c:pt idx="1176">
                  <c:v>50.12032</c:v>
                </c:pt>
                <c:pt idx="1177">
                  <c:v>48.305715999999997</c:v>
                </c:pt>
                <c:pt idx="1178">
                  <c:v>45.159331999999999</c:v>
                </c:pt>
                <c:pt idx="1179">
                  <c:v>44.447249999999997</c:v>
                </c:pt>
                <c:pt idx="1180">
                  <c:v>45.449680000000001</c:v>
                </c:pt>
                <c:pt idx="1181">
                  <c:v>43.784812000000002</c:v>
                </c:pt>
                <c:pt idx="1182">
                  <c:v>45.227684000000004</c:v>
                </c:pt>
                <c:pt idx="1183">
                  <c:v>46.428643999999998</c:v>
                </c:pt>
                <c:pt idx="1184">
                  <c:v>50.079576000000003</c:v>
                </c:pt>
                <c:pt idx="1185">
                  <c:v>51.093276000000003</c:v>
                </c:pt>
                <c:pt idx="1186">
                  <c:v>52.178260000000002</c:v>
                </c:pt>
                <c:pt idx="1187">
                  <c:v>51.659148000000002</c:v>
                </c:pt>
                <c:pt idx="1188">
                  <c:v>51.256475999999999</c:v>
                </c:pt>
                <c:pt idx="1189">
                  <c:v>51.431660000000001</c:v>
                </c:pt>
                <c:pt idx="1190">
                  <c:v>52.670610000000003</c:v>
                </c:pt>
                <c:pt idx="1191">
                  <c:v>55.903388</c:v>
                </c:pt>
                <c:pt idx="1192">
                  <c:v>51.782144000000002</c:v>
                </c:pt>
                <c:pt idx="1193">
                  <c:v>52.306249999999999</c:v>
                </c:pt>
                <c:pt idx="1194">
                  <c:v>52.930332</c:v>
                </c:pt>
                <c:pt idx="1195">
                  <c:v>51.746811999999998</c:v>
                </c:pt>
                <c:pt idx="1196">
                  <c:v>52.358724000000002</c:v>
                </c:pt>
                <c:pt idx="1197">
                  <c:v>53.585284000000001</c:v>
                </c:pt>
                <c:pt idx="1198">
                  <c:v>52.473219999999998</c:v>
                </c:pt>
                <c:pt idx="1199">
                  <c:v>53.122456</c:v>
                </c:pt>
                <c:pt idx="1200">
                  <c:v>52.535209999999999</c:v>
                </c:pt>
                <c:pt idx="1201">
                  <c:v>52.031910000000003</c:v>
                </c:pt>
                <c:pt idx="1202">
                  <c:v>51.956316000000001</c:v>
                </c:pt>
                <c:pt idx="1203">
                  <c:v>52.433199999999999</c:v>
                </c:pt>
                <c:pt idx="1204">
                  <c:v>51.398172000000002</c:v>
                </c:pt>
                <c:pt idx="1205">
                  <c:v>56.929603999999998</c:v>
                </c:pt>
                <c:pt idx="1206">
                  <c:v>52.407136000000001</c:v>
                </c:pt>
                <c:pt idx="1207">
                  <c:v>56.52796</c:v>
                </c:pt>
                <c:pt idx="1208">
                  <c:v>56.504240000000003</c:v>
                </c:pt>
                <c:pt idx="1209">
                  <c:v>55.863956000000002</c:v>
                </c:pt>
                <c:pt idx="1210">
                  <c:v>51.648052</c:v>
                </c:pt>
                <c:pt idx="1211">
                  <c:v>56.520910000000001</c:v>
                </c:pt>
                <c:pt idx="1212">
                  <c:v>56.711799999999997</c:v>
                </c:pt>
                <c:pt idx="1213">
                  <c:v>51.466251999999997</c:v>
                </c:pt>
                <c:pt idx="1214">
                  <c:v>55.411819999999999</c:v>
                </c:pt>
                <c:pt idx="1215">
                  <c:v>55.991495999999998</c:v>
                </c:pt>
                <c:pt idx="1216">
                  <c:v>54.515188000000002</c:v>
                </c:pt>
                <c:pt idx="1217">
                  <c:v>52.853572</c:v>
                </c:pt>
                <c:pt idx="1218">
                  <c:v>54.274984000000003</c:v>
                </c:pt>
                <c:pt idx="1219">
                  <c:v>51.686211999999998</c:v>
                </c:pt>
                <c:pt idx="1220">
                  <c:v>52.974490000000003</c:v>
                </c:pt>
                <c:pt idx="1221">
                  <c:v>50.817188000000002</c:v>
                </c:pt>
                <c:pt idx="1222">
                  <c:v>55.761569999999999</c:v>
                </c:pt>
                <c:pt idx="1223">
                  <c:v>53.203200000000002</c:v>
                </c:pt>
                <c:pt idx="1224">
                  <c:v>54.871403999999998</c:v>
                </c:pt>
                <c:pt idx="1225">
                  <c:v>53.998860000000001</c:v>
                </c:pt>
                <c:pt idx="1226">
                  <c:v>55.521996000000001</c:v>
                </c:pt>
                <c:pt idx="1227">
                  <c:v>54.44388</c:v>
                </c:pt>
                <c:pt idx="1228">
                  <c:v>55.678116000000003</c:v>
                </c:pt>
                <c:pt idx="1229">
                  <c:v>54.477836000000003</c:v>
                </c:pt>
                <c:pt idx="1230">
                  <c:v>55.248399999999997</c:v>
                </c:pt>
                <c:pt idx="1231">
                  <c:v>52.632508000000001</c:v>
                </c:pt>
                <c:pt idx="1232">
                  <c:v>52.410730000000001</c:v>
                </c:pt>
                <c:pt idx="1233">
                  <c:v>51.78895</c:v>
                </c:pt>
                <c:pt idx="1234">
                  <c:v>49.367615999999998</c:v>
                </c:pt>
                <c:pt idx="1235">
                  <c:v>52.563696</c:v>
                </c:pt>
                <c:pt idx="1236">
                  <c:v>53.053600000000003</c:v>
                </c:pt>
                <c:pt idx="1237">
                  <c:v>52.976410000000001</c:v>
                </c:pt>
                <c:pt idx="1238">
                  <c:v>50.975790000000003</c:v>
                </c:pt>
                <c:pt idx="1239">
                  <c:v>51.216636000000001</c:v>
                </c:pt>
                <c:pt idx="1240">
                  <c:v>54.658824000000003</c:v>
                </c:pt>
                <c:pt idx="1241">
                  <c:v>55.708896000000003</c:v>
                </c:pt>
                <c:pt idx="1242">
                  <c:v>53.028829999999999</c:v>
                </c:pt>
                <c:pt idx="1243">
                  <c:v>56.327390000000001</c:v>
                </c:pt>
                <c:pt idx="1244">
                  <c:v>56.884855999999999</c:v>
                </c:pt>
                <c:pt idx="1245">
                  <c:v>56.961452000000001</c:v>
                </c:pt>
                <c:pt idx="1246">
                  <c:v>54.984056000000002</c:v>
                </c:pt>
                <c:pt idx="1247">
                  <c:v>52.324336000000002</c:v>
                </c:pt>
                <c:pt idx="1248">
                  <c:v>52.928435999999998</c:v>
                </c:pt>
                <c:pt idx="1249">
                  <c:v>55.658707999999997</c:v>
                </c:pt>
                <c:pt idx="1250">
                  <c:v>53.210369999999998</c:v>
                </c:pt>
                <c:pt idx="1251">
                  <c:v>52.124316</c:v>
                </c:pt>
                <c:pt idx="1252">
                  <c:v>57.182704000000001</c:v>
                </c:pt>
                <c:pt idx="1253">
                  <c:v>56.578684000000003</c:v>
                </c:pt>
                <c:pt idx="1254">
                  <c:v>54.650170000000003</c:v>
                </c:pt>
                <c:pt idx="1255">
                  <c:v>54.712612</c:v>
                </c:pt>
                <c:pt idx="1256">
                  <c:v>52.525019999999998</c:v>
                </c:pt>
                <c:pt idx="1257">
                  <c:v>55.292009999999998</c:v>
                </c:pt>
                <c:pt idx="1258">
                  <c:v>54.813575999999998</c:v>
                </c:pt>
                <c:pt idx="1259">
                  <c:v>54.738916000000003</c:v>
                </c:pt>
                <c:pt idx="1260">
                  <c:v>49.161735999999998</c:v>
                </c:pt>
                <c:pt idx="1261">
                  <c:v>53.123668000000002</c:v>
                </c:pt>
                <c:pt idx="1262">
                  <c:v>53.110030000000002</c:v>
                </c:pt>
                <c:pt idx="1263">
                  <c:v>53.039955999999997</c:v>
                </c:pt>
                <c:pt idx="1264">
                  <c:v>52.949795999999999</c:v>
                </c:pt>
                <c:pt idx="1265">
                  <c:v>51.879204000000001</c:v>
                </c:pt>
                <c:pt idx="1266">
                  <c:v>53.322940000000003</c:v>
                </c:pt>
                <c:pt idx="1267">
                  <c:v>54.054532000000002</c:v>
                </c:pt>
                <c:pt idx="1268">
                  <c:v>54.062364000000002</c:v>
                </c:pt>
                <c:pt idx="1269">
                  <c:v>51.456200000000003</c:v>
                </c:pt>
                <c:pt idx="1270">
                  <c:v>51.333359999999999</c:v>
                </c:pt>
                <c:pt idx="1271">
                  <c:v>52.237884000000001</c:v>
                </c:pt>
                <c:pt idx="1272">
                  <c:v>57.172330000000002</c:v>
                </c:pt>
                <c:pt idx="1273">
                  <c:v>56.451700000000002</c:v>
                </c:pt>
                <c:pt idx="1274">
                  <c:v>52.052335999999997</c:v>
                </c:pt>
                <c:pt idx="1275">
                  <c:v>54.967092000000001</c:v>
                </c:pt>
                <c:pt idx="1276">
                  <c:v>54.992804</c:v>
                </c:pt>
                <c:pt idx="1277">
                  <c:v>54.657212000000001</c:v>
                </c:pt>
                <c:pt idx="1278">
                  <c:v>53.868279999999999</c:v>
                </c:pt>
                <c:pt idx="1279">
                  <c:v>52.708680000000001</c:v>
                </c:pt>
                <c:pt idx="1280">
                  <c:v>52.315669999999997</c:v>
                </c:pt>
                <c:pt idx="1281">
                  <c:v>51.660988000000003</c:v>
                </c:pt>
                <c:pt idx="1282">
                  <c:v>51.807243999999997</c:v>
                </c:pt>
                <c:pt idx="1283">
                  <c:v>50.431376</c:v>
                </c:pt>
                <c:pt idx="1284">
                  <c:v>52.748860000000001</c:v>
                </c:pt>
                <c:pt idx="1285">
                  <c:v>51.562572000000003</c:v>
                </c:pt>
                <c:pt idx="1286">
                  <c:v>52.196440000000003</c:v>
                </c:pt>
                <c:pt idx="1287">
                  <c:v>53.261159999999997</c:v>
                </c:pt>
                <c:pt idx="1288">
                  <c:v>50.041849999999997</c:v>
                </c:pt>
                <c:pt idx="1289">
                  <c:v>51.927107999999997</c:v>
                </c:pt>
                <c:pt idx="1290">
                  <c:v>52.801380000000002</c:v>
                </c:pt>
                <c:pt idx="1291">
                  <c:v>54.946812000000001</c:v>
                </c:pt>
                <c:pt idx="1292">
                  <c:v>53.715091999999999</c:v>
                </c:pt>
                <c:pt idx="1293">
                  <c:v>55.182644000000003</c:v>
                </c:pt>
                <c:pt idx="1294">
                  <c:v>54.566395999999997</c:v>
                </c:pt>
                <c:pt idx="1295">
                  <c:v>54.036135999999999</c:v>
                </c:pt>
                <c:pt idx="1296">
                  <c:v>53.319470000000003</c:v>
                </c:pt>
                <c:pt idx="1297">
                  <c:v>55.632736000000001</c:v>
                </c:pt>
                <c:pt idx="1298">
                  <c:v>53.531771999999997</c:v>
                </c:pt>
                <c:pt idx="1299">
                  <c:v>54.642116000000001</c:v>
                </c:pt>
                <c:pt idx="1300">
                  <c:v>52.818643999999999</c:v>
                </c:pt>
                <c:pt idx="1301">
                  <c:v>54.342680000000001</c:v>
                </c:pt>
                <c:pt idx="1302">
                  <c:v>54.386924</c:v>
                </c:pt>
                <c:pt idx="1303">
                  <c:v>55.985660000000003</c:v>
                </c:pt>
                <c:pt idx="1304">
                  <c:v>53.338543999999999</c:v>
                </c:pt>
                <c:pt idx="1305">
                  <c:v>54.409331999999999</c:v>
                </c:pt>
                <c:pt idx="1306">
                  <c:v>53.348210000000002</c:v>
                </c:pt>
                <c:pt idx="1307">
                  <c:v>54.837539999999997</c:v>
                </c:pt>
                <c:pt idx="1308">
                  <c:v>53.376883999999997</c:v>
                </c:pt>
                <c:pt idx="1309">
                  <c:v>52.322116000000001</c:v>
                </c:pt>
                <c:pt idx="1310">
                  <c:v>53.640529999999998</c:v>
                </c:pt>
                <c:pt idx="1311">
                  <c:v>56.660440000000001</c:v>
                </c:pt>
                <c:pt idx="1312">
                  <c:v>56.349063999999998</c:v>
                </c:pt>
                <c:pt idx="1313">
                  <c:v>52.355988000000004</c:v>
                </c:pt>
                <c:pt idx="1314">
                  <c:v>54.412452000000002</c:v>
                </c:pt>
                <c:pt idx="1315">
                  <c:v>55.927480000000003</c:v>
                </c:pt>
                <c:pt idx="1316">
                  <c:v>52.280988000000001</c:v>
                </c:pt>
                <c:pt idx="1317">
                  <c:v>55.300539999999998</c:v>
                </c:pt>
                <c:pt idx="1318">
                  <c:v>53.256804000000002</c:v>
                </c:pt>
                <c:pt idx="1319">
                  <c:v>52.646684</c:v>
                </c:pt>
                <c:pt idx="1320">
                  <c:v>52.048496</c:v>
                </c:pt>
                <c:pt idx="1321">
                  <c:v>53.294455999999997</c:v>
                </c:pt>
                <c:pt idx="1322">
                  <c:v>54.034959999999998</c:v>
                </c:pt>
                <c:pt idx="1323">
                  <c:v>54.837083999999997</c:v>
                </c:pt>
                <c:pt idx="1324">
                  <c:v>54.466659999999997</c:v>
                </c:pt>
                <c:pt idx="1325">
                  <c:v>54.419319999999999</c:v>
                </c:pt>
                <c:pt idx="1326">
                  <c:v>54.785024</c:v>
                </c:pt>
                <c:pt idx="1327">
                  <c:v>54.697735999999999</c:v>
                </c:pt>
                <c:pt idx="1328">
                  <c:v>52.732796</c:v>
                </c:pt>
                <c:pt idx="1329">
                  <c:v>51.746589999999998</c:v>
                </c:pt>
                <c:pt idx="1330">
                  <c:v>49.951636000000001</c:v>
                </c:pt>
                <c:pt idx="1331">
                  <c:v>49.112720000000003</c:v>
                </c:pt>
                <c:pt idx="1332">
                  <c:v>48.491204000000003</c:v>
                </c:pt>
                <c:pt idx="1333">
                  <c:v>47.334603999999999</c:v>
                </c:pt>
                <c:pt idx="1334">
                  <c:v>50.597628</c:v>
                </c:pt>
                <c:pt idx="1335">
                  <c:v>51.205536000000002</c:v>
                </c:pt>
                <c:pt idx="1336">
                  <c:v>48.185788000000002</c:v>
                </c:pt>
                <c:pt idx="1337">
                  <c:v>48.385924000000003</c:v>
                </c:pt>
                <c:pt idx="1338">
                  <c:v>48.418295999999998</c:v>
                </c:pt>
                <c:pt idx="1339">
                  <c:v>49.022509999999997</c:v>
                </c:pt>
                <c:pt idx="1340">
                  <c:v>52.297775999999999</c:v>
                </c:pt>
                <c:pt idx="1341">
                  <c:v>53.5687</c:v>
                </c:pt>
                <c:pt idx="1342">
                  <c:v>54.539803999999997</c:v>
                </c:pt>
                <c:pt idx="1343">
                  <c:v>51.66348</c:v>
                </c:pt>
                <c:pt idx="1344">
                  <c:v>51.661203999999998</c:v>
                </c:pt>
                <c:pt idx="1345">
                  <c:v>50.957700000000003</c:v>
                </c:pt>
                <c:pt idx="1346">
                  <c:v>52.502491999999997</c:v>
                </c:pt>
                <c:pt idx="1347">
                  <c:v>55.022176000000002</c:v>
                </c:pt>
                <c:pt idx="1348">
                  <c:v>57.414529999999999</c:v>
                </c:pt>
                <c:pt idx="1349">
                  <c:v>57.082079999999998</c:v>
                </c:pt>
                <c:pt idx="1350">
                  <c:v>57.451464000000001</c:v>
                </c:pt>
                <c:pt idx="1351">
                  <c:v>57.260204000000002</c:v>
                </c:pt>
                <c:pt idx="1352">
                  <c:v>57.078220000000002</c:v>
                </c:pt>
                <c:pt idx="1353">
                  <c:v>56.296503999999999</c:v>
                </c:pt>
                <c:pt idx="1354">
                  <c:v>54.412227999999999</c:v>
                </c:pt>
                <c:pt idx="1355">
                  <c:v>53.901764</c:v>
                </c:pt>
                <c:pt idx="1356">
                  <c:v>52.264615999999997</c:v>
                </c:pt>
                <c:pt idx="1357">
                  <c:v>52.933140000000002</c:v>
                </c:pt>
                <c:pt idx="1358">
                  <c:v>53.866556000000003</c:v>
                </c:pt>
                <c:pt idx="1359">
                  <c:v>56.567956000000002</c:v>
                </c:pt>
                <c:pt idx="1360">
                  <c:v>50.755588000000003</c:v>
                </c:pt>
                <c:pt idx="1361">
                  <c:v>54.323784000000003</c:v>
                </c:pt>
                <c:pt idx="1362">
                  <c:v>51.154904000000002</c:v>
                </c:pt>
                <c:pt idx="1363">
                  <c:v>50.175612000000001</c:v>
                </c:pt>
                <c:pt idx="1364">
                  <c:v>51.554388000000003</c:v>
                </c:pt>
                <c:pt idx="1365">
                  <c:v>52.961227999999998</c:v>
                </c:pt>
                <c:pt idx="1366">
                  <c:v>50.919972000000001</c:v>
                </c:pt>
                <c:pt idx="1367">
                  <c:v>50.062455999999997</c:v>
                </c:pt>
                <c:pt idx="1368">
                  <c:v>50.491729999999997</c:v>
                </c:pt>
                <c:pt idx="1369">
                  <c:v>51.511040000000001</c:v>
                </c:pt>
                <c:pt idx="1370">
                  <c:v>51.839239999999997</c:v>
                </c:pt>
                <c:pt idx="1371">
                  <c:v>54.519170000000003</c:v>
                </c:pt>
                <c:pt idx="1372">
                  <c:v>54.041989999999998</c:v>
                </c:pt>
                <c:pt idx="1373">
                  <c:v>54.435575999999998</c:v>
                </c:pt>
                <c:pt idx="1374">
                  <c:v>53.136783999999999</c:v>
                </c:pt>
                <c:pt idx="1375">
                  <c:v>53.423284000000002</c:v>
                </c:pt>
                <c:pt idx="1376">
                  <c:v>52.226812000000002</c:v>
                </c:pt>
                <c:pt idx="1377">
                  <c:v>52.308931999999999</c:v>
                </c:pt>
                <c:pt idx="1378">
                  <c:v>51.999583999999999</c:v>
                </c:pt>
                <c:pt idx="1379">
                  <c:v>52.780290000000001</c:v>
                </c:pt>
                <c:pt idx="1380">
                  <c:v>51.489908</c:v>
                </c:pt>
                <c:pt idx="1381">
                  <c:v>53.268163999999999</c:v>
                </c:pt>
                <c:pt idx="1382">
                  <c:v>54.509143999999999</c:v>
                </c:pt>
                <c:pt idx="1383">
                  <c:v>53.053060000000002</c:v>
                </c:pt>
                <c:pt idx="1384">
                  <c:v>54.030610000000003</c:v>
                </c:pt>
                <c:pt idx="1385">
                  <c:v>53.379736000000001</c:v>
                </c:pt>
                <c:pt idx="1386">
                  <c:v>52.983235999999998</c:v>
                </c:pt>
                <c:pt idx="1387">
                  <c:v>54.276516000000001</c:v>
                </c:pt>
                <c:pt idx="1388">
                  <c:v>54.750616000000001</c:v>
                </c:pt>
                <c:pt idx="1389">
                  <c:v>53.728520000000003</c:v>
                </c:pt>
                <c:pt idx="1390">
                  <c:v>54.482371999999998</c:v>
                </c:pt>
                <c:pt idx="1391">
                  <c:v>51.087589999999999</c:v>
                </c:pt>
                <c:pt idx="1392">
                  <c:v>50.837299999999999</c:v>
                </c:pt>
                <c:pt idx="1393">
                  <c:v>53.426904</c:v>
                </c:pt>
                <c:pt idx="1394">
                  <c:v>55.791255999999997</c:v>
                </c:pt>
                <c:pt idx="1395">
                  <c:v>55.862651999999997</c:v>
                </c:pt>
                <c:pt idx="1396">
                  <c:v>52.917943999999999</c:v>
                </c:pt>
                <c:pt idx="1397">
                  <c:v>55.837470000000003</c:v>
                </c:pt>
                <c:pt idx="1398">
                  <c:v>52.600876</c:v>
                </c:pt>
                <c:pt idx="1399">
                  <c:v>56.370587999999998</c:v>
                </c:pt>
                <c:pt idx="1400">
                  <c:v>57.062404000000001</c:v>
                </c:pt>
                <c:pt idx="1401">
                  <c:v>53.196469999999998</c:v>
                </c:pt>
                <c:pt idx="1402">
                  <c:v>53.685307999999999</c:v>
                </c:pt>
                <c:pt idx="1403">
                  <c:v>56.842863999999999</c:v>
                </c:pt>
                <c:pt idx="1404">
                  <c:v>54.082120000000003</c:v>
                </c:pt>
                <c:pt idx="1405">
                  <c:v>55.937235999999999</c:v>
                </c:pt>
                <c:pt idx="1406">
                  <c:v>53.135868000000002</c:v>
                </c:pt>
                <c:pt idx="1407">
                  <c:v>55.752676000000001</c:v>
                </c:pt>
                <c:pt idx="1408">
                  <c:v>57.56091</c:v>
                </c:pt>
                <c:pt idx="1409">
                  <c:v>54.002364</c:v>
                </c:pt>
                <c:pt idx="1410">
                  <c:v>53.938864000000002</c:v>
                </c:pt>
                <c:pt idx="1411">
                  <c:v>53.054096000000001</c:v>
                </c:pt>
                <c:pt idx="1412">
                  <c:v>53.754835999999997</c:v>
                </c:pt>
                <c:pt idx="1413">
                  <c:v>51.998052000000001</c:v>
                </c:pt>
                <c:pt idx="1414">
                  <c:v>53.862490000000001</c:v>
                </c:pt>
                <c:pt idx="1415">
                  <c:v>54.129936000000001</c:v>
                </c:pt>
                <c:pt idx="1416">
                  <c:v>54.292459999999998</c:v>
                </c:pt>
                <c:pt idx="1417">
                  <c:v>54.449468000000003</c:v>
                </c:pt>
                <c:pt idx="1418">
                  <c:v>52.350396000000003</c:v>
                </c:pt>
                <c:pt idx="1419">
                  <c:v>54.37189</c:v>
                </c:pt>
                <c:pt idx="1420">
                  <c:v>54.993029999999997</c:v>
                </c:pt>
                <c:pt idx="1421">
                  <c:v>54.226190000000003</c:v>
                </c:pt>
                <c:pt idx="1422">
                  <c:v>54.261375999999998</c:v>
                </c:pt>
                <c:pt idx="1423">
                  <c:v>51.897255999999999</c:v>
                </c:pt>
                <c:pt idx="1424">
                  <c:v>51.122750000000003</c:v>
                </c:pt>
                <c:pt idx="1425">
                  <c:v>50.224276000000003</c:v>
                </c:pt>
                <c:pt idx="1426">
                  <c:v>50.241889999999998</c:v>
                </c:pt>
                <c:pt idx="1427">
                  <c:v>50.172800000000002</c:v>
                </c:pt>
                <c:pt idx="1428">
                  <c:v>50.777180000000001</c:v>
                </c:pt>
                <c:pt idx="1429">
                  <c:v>51.631300000000003</c:v>
                </c:pt>
                <c:pt idx="1430">
                  <c:v>51.751869999999997</c:v>
                </c:pt>
                <c:pt idx="1431">
                  <c:v>50.104564000000003</c:v>
                </c:pt>
                <c:pt idx="1432">
                  <c:v>52.939051999999997</c:v>
                </c:pt>
                <c:pt idx="1433">
                  <c:v>53.079811999999997</c:v>
                </c:pt>
                <c:pt idx="1434">
                  <c:v>52.87518</c:v>
                </c:pt>
                <c:pt idx="1435">
                  <c:v>52.45749</c:v>
                </c:pt>
                <c:pt idx="1436">
                  <c:v>53.706223999999999</c:v>
                </c:pt>
                <c:pt idx="1437">
                  <c:v>53.146763999999997</c:v>
                </c:pt>
                <c:pt idx="1438">
                  <c:v>52.666091999999999</c:v>
                </c:pt>
                <c:pt idx="1439">
                  <c:v>52.721643999999998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DA-412B-AA08-089A274DCA46}"/>
            </c:ext>
          </c:extLst>
        </c:ser>
        <c:ser>
          <c:idx val="4"/>
          <c:order val="4"/>
          <c:tx>
            <c:strRef>
              <c:f>Sheet2!$N$1</c:f>
              <c:strCache>
                <c:ptCount val="1"/>
                <c:pt idx="0">
                  <c:v>LSTM Dummy</c:v>
                </c:pt>
              </c:strCache>
            </c:strRef>
          </c:tx>
          <c:spPr>
            <a:ln w="158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Sheet2!$N$2:$N$1441</c:f>
              <c:numCache>
                <c:formatCode>General</c:formatCode>
                <c:ptCount val="1440"/>
                <c:pt idx="102">
                  <c:v>54.604469999999999</c:v>
                </c:pt>
                <c:pt idx="103">
                  <c:v>54.016972000000003</c:v>
                </c:pt>
                <c:pt idx="104">
                  <c:v>53.409987999999998</c:v>
                </c:pt>
                <c:pt idx="105">
                  <c:v>53.247079999999997</c:v>
                </c:pt>
                <c:pt idx="106">
                  <c:v>53.075172000000002</c:v>
                </c:pt>
                <c:pt idx="107">
                  <c:v>52.635624</c:v>
                </c:pt>
                <c:pt idx="108">
                  <c:v>52.135635999999998</c:v>
                </c:pt>
                <c:pt idx="109">
                  <c:v>51.51688</c:v>
                </c:pt>
                <c:pt idx="110">
                  <c:v>51.191369999999999</c:v>
                </c:pt>
                <c:pt idx="111">
                  <c:v>49.883020000000002</c:v>
                </c:pt>
                <c:pt idx="112">
                  <c:v>49.187868000000002</c:v>
                </c:pt>
                <c:pt idx="113">
                  <c:v>49.995109999999997</c:v>
                </c:pt>
                <c:pt idx="114">
                  <c:v>51.760779999999997</c:v>
                </c:pt>
                <c:pt idx="115">
                  <c:v>52.848849999999999</c:v>
                </c:pt>
                <c:pt idx="116">
                  <c:v>53.475450000000002</c:v>
                </c:pt>
                <c:pt idx="117">
                  <c:v>53.715316000000001</c:v>
                </c:pt>
                <c:pt idx="118">
                  <c:v>53.946784000000001</c:v>
                </c:pt>
                <c:pt idx="119">
                  <c:v>53.71293</c:v>
                </c:pt>
                <c:pt idx="120">
                  <c:v>54.163443999999998</c:v>
                </c:pt>
                <c:pt idx="121">
                  <c:v>54.2288</c:v>
                </c:pt>
                <c:pt idx="122">
                  <c:v>54.331449999999997</c:v>
                </c:pt>
                <c:pt idx="123">
                  <c:v>54.435096000000001</c:v>
                </c:pt>
                <c:pt idx="124">
                  <c:v>54.119636</c:v>
                </c:pt>
                <c:pt idx="125">
                  <c:v>53.884684</c:v>
                </c:pt>
                <c:pt idx="126">
                  <c:v>53.78228</c:v>
                </c:pt>
                <c:pt idx="127">
                  <c:v>54.525744000000003</c:v>
                </c:pt>
                <c:pt idx="128">
                  <c:v>54.708669999999998</c:v>
                </c:pt>
                <c:pt idx="129">
                  <c:v>54.191699999999997</c:v>
                </c:pt>
                <c:pt idx="130">
                  <c:v>53.616667999999997</c:v>
                </c:pt>
                <c:pt idx="131">
                  <c:v>52.484012</c:v>
                </c:pt>
                <c:pt idx="132">
                  <c:v>51.675955999999999</c:v>
                </c:pt>
                <c:pt idx="133">
                  <c:v>51.336030000000001</c:v>
                </c:pt>
                <c:pt idx="134">
                  <c:v>51.388199999999998</c:v>
                </c:pt>
                <c:pt idx="135">
                  <c:v>51.941068000000001</c:v>
                </c:pt>
                <c:pt idx="136">
                  <c:v>51.600250000000003</c:v>
                </c:pt>
                <c:pt idx="137">
                  <c:v>50.993839999999999</c:v>
                </c:pt>
                <c:pt idx="138">
                  <c:v>51.014960000000002</c:v>
                </c:pt>
                <c:pt idx="139">
                  <c:v>50.869480000000003</c:v>
                </c:pt>
                <c:pt idx="140">
                  <c:v>51.372475999999999</c:v>
                </c:pt>
                <c:pt idx="141">
                  <c:v>51.918390000000002</c:v>
                </c:pt>
                <c:pt idx="142">
                  <c:v>52.420388000000003</c:v>
                </c:pt>
                <c:pt idx="143">
                  <c:v>53.082304000000001</c:v>
                </c:pt>
                <c:pt idx="144">
                  <c:v>52.941344000000001</c:v>
                </c:pt>
                <c:pt idx="145">
                  <c:v>52.759619999999998</c:v>
                </c:pt>
                <c:pt idx="146">
                  <c:v>52.441664000000003</c:v>
                </c:pt>
                <c:pt idx="147">
                  <c:v>52.808950000000003</c:v>
                </c:pt>
                <c:pt idx="148">
                  <c:v>52.765692000000001</c:v>
                </c:pt>
                <c:pt idx="149">
                  <c:v>52.597788000000001</c:v>
                </c:pt>
                <c:pt idx="150">
                  <c:v>52.228983999999997</c:v>
                </c:pt>
                <c:pt idx="151">
                  <c:v>52.00141</c:v>
                </c:pt>
                <c:pt idx="152">
                  <c:v>51.774971999999998</c:v>
                </c:pt>
                <c:pt idx="153">
                  <c:v>51.992899999999999</c:v>
                </c:pt>
                <c:pt idx="154">
                  <c:v>52.678756</c:v>
                </c:pt>
                <c:pt idx="155">
                  <c:v>53.216451999999997</c:v>
                </c:pt>
                <c:pt idx="156">
                  <c:v>53.909984000000001</c:v>
                </c:pt>
                <c:pt idx="157">
                  <c:v>52.850816000000002</c:v>
                </c:pt>
                <c:pt idx="158">
                  <c:v>52.509909999999998</c:v>
                </c:pt>
                <c:pt idx="159">
                  <c:v>49.384016000000003</c:v>
                </c:pt>
                <c:pt idx="160">
                  <c:v>47.820115999999999</c:v>
                </c:pt>
                <c:pt idx="161">
                  <c:v>49.043143999999998</c:v>
                </c:pt>
                <c:pt idx="162">
                  <c:v>50.03295</c:v>
                </c:pt>
                <c:pt idx="163">
                  <c:v>50.080635999999998</c:v>
                </c:pt>
                <c:pt idx="164">
                  <c:v>50.731569999999998</c:v>
                </c:pt>
                <c:pt idx="165">
                  <c:v>51.520040000000002</c:v>
                </c:pt>
                <c:pt idx="166">
                  <c:v>52.170076000000002</c:v>
                </c:pt>
                <c:pt idx="167">
                  <c:v>51.893396000000003</c:v>
                </c:pt>
                <c:pt idx="168">
                  <c:v>51.731051999999998</c:v>
                </c:pt>
                <c:pt idx="169">
                  <c:v>51.325420000000001</c:v>
                </c:pt>
                <c:pt idx="170">
                  <c:v>50.761980000000001</c:v>
                </c:pt>
                <c:pt idx="171">
                  <c:v>50.303227999999997</c:v>
                </c:pt>
                <c:pt idx="172">
                  <c:v>49.665950000000002</c:v>
                </c:pt>
                <c:pt idx="173">
                  <c:v>50.437379999999997</c:v>
                </c:pt>
                <c:pt idx="174">
                  <c:v>50.561244000000002</c:v>
                </c:pt>
                <c:pt idx="175">
                  <c:v>53.390970000000003</c:v>
                </c:pt>
                <c:pt idx="176">
                  <c:v>54.739724000000002</c:v>
                </c:pt>
                <c:pt idx="177">
                  <c:v>55.608156000000001</c:v>
                </c:pt>
                <c:pt idx="178">
                  <c:v>54.533830000000002</c:v>
                </c:pt>
                <c:pt idx="179">
                  <c:v>53.566189999999999</c:v>
                </c:pt>
                <c:pt idx="180">
                  <c:v>52.823292000000002</c:v>
                </c:pt>
                <c:pt idx="181">
                  <c:v>52.102916</c:v>
                </c:pt>
                <c:pt idx="182">
                  <c:v>52.861789999999999</c:v>
                </c:pt>
                <c:pt idx="183">
                  <c:v>53.727972000000001</c:v>
                </c:pt>
                <c:pt idx="184">
                  <c:v>55.529347999999999</c:v>
                </c:pt>
                <c:pt idx="185">
                  <c:v>54.110543999999997</c:v>
                </c:pt>
                <c:pt idx="186">
                  <c:v>53.59834</c:v>
                </c:pt>
                <c:pt idx="187">
                  <c:v>52.862996000000003</c:v>
                </c:pt>
                <c:pt idx="188">
                  <c:v>53.482371999999998</c:v>
                </c:pt>
                <c:pt idx="189">
                  <c:v>53.065572000000003</c:v>
                </c:pt>
                <c:pt idx="190">
                  <c:v>54.017470000000003</c:v>
                </c:pt>
                <c:pt idx="191">
                  <c:v>54.337299999999999</c:v>
                </c:pt>
                <c:pt idx="192">
                  <c:v>52.268859999999997</c:v>
                </c:pt>
                <c:pt idx="193">
                  <c:v>52.089412000000003</c:v>
                </c:pt>
                <c:pt idx="194">
                  <c:v>50.148400000000002</c:v>
                </c:pt>
                <c:pt idx="195">
                  <c:v>50.320576000000003</c:v>
                </c:pt>
                <c:pt idx="196">
                  <c:v>51.064652000000002</c:v>
                </c:pt>
                <c:pt idx="197">
                  <c:v>51.911307999999998</c:v>
                </c:pt>
                <c:pt idx="198">
                  <c:v>53.262867999999997</c:v>
                </c:pt>
                <c:pt idx="199">
                  <c:v>53.576183999999998</c:v>
                </c:pt>
                <c:pt idx="200">
                  <c:v>53.620800000000003</c:v>
                </c:pt>
                <c:pt idx="201">
                  <c:v>53.588988000000001</c:v>
                </c:pt>
                <c:pt idx="202">
                  <c:v>53.237504000000001</c:v>
                </c:pt>
                <c:pt idx="203">
                  <c:v>52.931144000000003</c:v>
                </c:pt>
                <c:pt idx="204">
                  <c:v>52.366371999999998</c:v>
                </c:pt>
                <c:pt idx="205">
                  <c:v>51.779283999999997</c:v>
                </c:pt>
                <c:pt idx="206">
                  <c:v>51.242463999999998</c:v>
                </c:pt>
                <c:pt idx="207">
                  <c:v>50.593508</c:v>
                </c:pt>
                <c:pt idx="208">
                  <c:v>50.300243999999999</c:v>
                </c:pt>
                <c:pt idx="209">
                  <c:v>48.413049999999998</c:v>
                </c:pt>
                <c:pt idx="210">
                  <c:v>48.203283999999996</c:v>
                </c:pt>
                <c:pt idx="211">
                  <c:v>49.161223999999997</c:v>
                </c:pt>
                <c:pt idx="212">
                  <c:v>50.862884000000001</c:v>
                </c:pt>
                <c:pt idx="213">
                  <c:v>52.095570000000002</c:v>
                </c:pt>
                <c:pt idx="214">
                  <c:v>53.245249999999999</c:v>
                </c:pt>
                <c:pt idx="215">
                  <c:v>53.303620000000002</c:v>
                </c:pt>
                <c:pt idx="216">
                  <c:v>54.069623999999997</c:v>
                </c:pt>
                <c:pt idx="217">
                  <c:v>54.214599999999997</c:v>
                </c:pt>
                <c:pt idx="218">
                  <c:v>54.426416000000003</c:v>
                </c:pt>
                <c:pt idx="219">
                  <c:v>54.435851999999997</c:v>
                </c:pt>
                <c:pt idx="220">
                  <c:v>54.318660000000001</c:v>
                </c:pt>
                <c:pt idx="221">
                  <c:v>54.000736000000003</c:v>
                </c:pt>
                <c:pt idx="222">
                  <c:v>53.878839999999997</c:v>
                </c:pt>
                <c:pt idx="223">
                  <c:v>53.932789999999997</c:v>
                </c:pt>
                <c:pt idx="224">
                  <c:v>54.849710000000002</c:v>
                </c:pt>
                <c:pt idx="225">
                  <c:v>54.745359999999998</c:v>
                </c:pt>
                <c:pt idx="226">
                  <c:v>54.88485</c:v>
                </c:pt>
                <c:pt idx="227">
                  <c:v>53.220483999999999</c:v>
                </c:pt>
                <c:pt idx="228">
                  <c:v>52.362144000000001</c:v>
                </c:pt>
                <c:pt idx="229">
                  <c:v>52.004516000000002</c:v>
                </c:pt>
                <c:pt idx="230">
                  <c:v>53.071123999999998</c:v>
                </c:pt>
                <c:pt idx="231">
                  <c:v>53.875070000000001</c:v>
                </c:pt>
                <c:pt idx="232">
                  <c:v>54.605379999999997</c:v>
                </c:pt>
                <c:pt idx="233">
                  <c:v>55.924371999999998</c:v>
                </c:pt>
                <c:pt idx="234">
                  <c:v>56.077004000000002</c:v>
                </c:pt>
                <c:pt idx="235">
                  <c:v>55.599640000000001</c:v>
                </c:pt>
                <c:pt idx="236">
                  <c:v>55.667824000000003</c:v>
                </c:pt>
                <c:pt idx="237">
                  <c:v>55.383710000000001</c:v>
                </c:pt>
                <c:pt idx="238">
                  <c:v>55.501049999999999</c:v>
                </c:pt>
                <c:pt idx="239">
                  <c:v>55.997948000000001</c:v>
                </c:pt>
                <c:pt idx="240">
                  <c:v>56.523063999999998</c:v>
                </c:pt>
                <c:pt idx="241">
                  <c:v>56.971584</c:v>
                </c:pt>
                <c:pt idx="242">
                  <c:v>56.081023999999999</c:v>
                </c:pt>
                <c:pt idx="243">
                  <c:v>54.947904000000001</c:v>
                </c:pt>
                <c:pt idx="244">
                  <c:v>54.378349999999998</c:v>
                </c:pt>
                <c:pt idx="245">
                  <c:v>54.316975999999997</c:v>
                </c:pt>
                <c:pt idx="246">
                  <c:v>54.373196</c:v>
                </c:pt>
                <c:pt idx="247">
                  <c:v>54.310720000000003</c:v>
                </c:pt>
                <c:pt idx="248">
                  <c:v>53.991660000000003</c:v>
                </c:pt>
                <c:pt idx="249">
                  <c:v>54.24127</c:v>
                </c:pt>
                <c:pt idx="250">
                  <c:v>54.282187999999998</c:v>
                </c:pt>
                <c:pt idx="251">
                  <c:v>53.998336000000002</c:v>
                </c:pt>
                <c:pt idx="252">
                  <c:v>53.779788000000003</c:v>
                </c:pt>
                <c:pt idx="253">
                  <c:v>53.530107999999998</c:v>
                </c:pt>
                <c:pt idx="254">
                  <c:v>53.241464000000001</c:v>
                </c:pt>
                <c:pt idx="255">
                  <c:v>53.052563999999997</c:v>
                </c:pt>
                <c:pt idx="256">
                  <c:v>52.873455999999997</c:v>
                </c:pt>
                <c:pt idx="257">
                  <c:v>52.679319999999997</c:v>
                </c:pt>
                <c:pt idx="258">
                  <c:v>52.916344000000002</c:v>
                </c:pt>
                <c:pt idx="259">
                  <c:v>53.080480000000001</c:v>
                </c:pt>
                <c:pt idx="260">
                  <c:v>53.695816000000001</c:v>
                </c:pt>
                <c:pt idx="261">
                  <c:v>53.869452000000003</c:v>
                </c:pt>
                <c:pt idx="262">
                  <c:v>53.778467999999997</c:v>
                </c:pt>
                <c:pt idx="263">
                  <c:v>53.510035999999999</c:v>
                </c:pt>
                <c:pt idx="264">
                  <c:v>52.895783999999999</c:v>
                </c:pt>
                <c:pt idx="265">
                  <c:v>51.130332000000003</c:v>
                </c:pt>
                <c:pt idx="266">
                  <c:v>50.373164000000003</c:v>
                </c:pt>
                <c:pt idx="267">
                  <c:v>48.655124000000001</c:v>
                </c:pt>
                <c:pt idx="268">
                  <c:v>47.612090000000002</c:v>
                </c:pt>
                <c:pt idx="269">
                  <c:v>45.661256000000002</c:v>
                </c:pt>
                <c:pt idx="270">
                  <c:v>45.076909999999998</c:v>
                </c:pt>
                <c:pt idx="271">
                  <c:v>46.073410000000003</c:v>
                </c:pt>
                <c:pt idx="272">
                  <c:v>46.348492</c:v>
                </c:pt>
                <c:pt idx="273">
                  <c:v>46.833492</c:v>
                </c:pt>
                <c:pt idx="274">
                  <c:v>47.611539999999998</c:v>
                </c:pt>
                <c:pt idx="275">
                  <c:v>48.189915999999997</c:v>
                </c:pt>
                <c:pt idx="276">
                  <c:v>47.506064000000002</c:v>
                </c:pt>
                <c:pt idx="277">
                  <c:v>48.178449999999998</c:v>
                </c:pt>
                <c:pt idx="278">
                  <c:v>48.528703999999998</c:v>
                </c:pt>
                <c:pt idx="279">
                  <c:v>50.057664000000003</c:v>
                </c:pt>
                <c:pt idx="280">
                  <c:v>50.71557</c:v>
                </c:pt>
                <c:pt idx="281">
                  <c:v>51.38984</c:v>
                </c:pt>
                <c:pt idx="282">
                  <c:v>51.434384000000001</c:v>
                </c:pt>
                <c:pt idx="283">
                  <c:v>53.740430000000003</c:v>
                </c:pt>
                <c:pt idx="284">
                  <c:v>53.886009999999999</c:v>
                </c:pt>
                <c:pt idx="285">
                  <c:v>53.852904000000002</c:v>
                </c:pt>
                <c:pt idx="286">
                  <c:v>55.644303999999998</c:v>
                </c:pt>
                <c:pt idx="287">
                  <c:v>55.128019999999999</c:v>
                </c:pt>
                <c:pt idx="288">
                  <c:v>55.53875</c:v>
                </c:pt>
                <c:pt idx="289">
                  <c:v>57.921889999999998</c:v>
                </c:pt>
                <c:pt idx="290">
                  <c:v>58.053229999999999</c:v>
                </c:pt>
                <c:pt idx="291">
                  <c:v>56.985736000000003</c:v>
                </c:pt>
                <c:pt idx="292">
                  <c:v>56.322403999999999</c:v>
                </c:pt>
                <c:pt idx="293">
                  <c:v>55.774256000000001</c:v>
                </c:pt>
                <c:pt idx="294">
                  <c:v>55.359496</c:v>
                </c:pt>
                <c:pt idx="295">
                  <c:v>55.039409999999997</c:v>
                </c:pt>
                <c:pt idx="296">
                  <c:v>54.863630000000001</c:v>
                </c:pt>
                <c:pt idx="297">
                  <c:v>54.41771</c:v>
                </c:pt>
                <c:pt idx="298">
                  <c:v>54.141489999999997</c:v>
                </c:pt>
                <c:pt idx="299">
                  <c:v>53.668427999999999</c:v>
                </c:pt>
                <c:pt idx="300">
                  <c:v>53.188535999999999</c:v>
                </c:pt>
                <c:pt idx="301">
                  <c:v>52.448219999999999</c:v>
                </c:pt>
                <c:pt idx="302">
                  <c:v>52.52458</c:v>
                </c:pt>
                <c:pt idx="303">
                  <c:v>50.525100000000002</c:v>
                </c:pt>
                <c:pt idx="304">
                  <c:v>50.702384000000002</c:v>
                </c:pt>
                <c:pt idx="305">
                  <c:v>51.558419999999998</c:v>
                </c:pt>
                <c:pt idx="306">
                  <c:v>51.193359999999998</c:v>
                </c:pt>
                <c:pt idx="307">
                  <c:v>51.211736000000002</c:v>
                </c:pt>
                <c:pt idx="308">
                  <c:v>51.982868000000003</c:v>
                </c:pt>
                <c:pt idx="309">
                  <c:v>52.091819999999998</c:v>
                </c:pt>
                <c:pt idx="310">
                  <c:v>52.121540000000003</c:v>
                </c:pt>
                <c:pt idx="311">
                  <c:v>52.452596</c:v>
                </c:pt>
                <c:pt idx="312">
                  <c:v>52.967067999999998</c:v>
                </c:pt>
                <c:pt idx="313">
                  <c:v>52.92942</c:v>
                </c:pt>
                <c:pt idx="314">
                  <c:v>52.739179999999998</c:v>
                </c:pt>
                <c:pt idx="315">
                  <c:v>52.982619999999997</c:v>
                </c:pt>
                <c:pt idx="316">
                  <c:v>52.125436000000001</c:v>
                </c:pt>
                <c:pt idx="317">
                  <c:v>52.203947999999997</c:v>
                </c:pt>
                <c:pt idx="318">
                  <c:v>52.366520000000001</c:v>
                </c:pt>
                <c:pt idx="319">
                  <c:v>54.157828000000002</c:v>
                </c:pt>
                <c:pt idx="320">
                  <c:v>54.958092000000001</c:v>
                </c:pt>
                <c:pt idx="321">
                  <c:v>56.47401</c:v>
                </c:pt>
                <c:pt idx="322">
                  <c:v>55.718170000000001</c:v>
                </c:pt>
                <c:pt idx="323">
                  <c:v>54.894750000000002</c:v>
                </c:pt>
                <c:pt idx="324">
                  <c:v>52.598571999999997</c:v>
                </c:pt>
                <c:pt idx="325">
                  <c:v>53.504449999999999</c:v>
                </c:pt>
                <c:pt idx="326">
                  <c:v>51.744535999999997</c:v>
                </c:pt>
                <c:pt idx="327">
                  <c:v>51.211612000000002</c:v>
                </c:pt>
                <c:pt idx="328">
                  <c:v>52.313084000000003</c:v>
                </c:pt>
                <c:pt idx="329">
                  <c:v>51.789264000000003</c:v>
                </c:pt>
                <c:pt idx="330">
                  <c:v>51.789096000000001</c:v>
                </c:pt>
                <c:pt idx="331">
                  <c:v>50.92136</c:v>
                </c:pt>
                <c:pt idx="332">
                  <c:v>49.831899999999997</c:v>
                </c:pt>
                <c:pt idx="333">
                  <c:v>49.989876000000002</c:v>
                </c:pt>
                <c:pt idx="334">
                  <c:v>48.534350000000003</c:v>
                </c:pt>
                <c:pt idx="335">
                  <c:v>49.516739999999999</c:v>
                </c:pt>
                <c:pt idx="336">
                  <c:v>49.972189999999998</c:v>
                </c:pt>
                <c:pt idx="337">
                  <c:v>50.266323999999997</c:v>
                </c:pt>
                <c:pt idx="338">
                  <c:v>50.316070000000003</c:v>
                </c:pt>
                <c:pt idx="339">
                  <c:v>51.610132</c:v>
                </c:pt>
                <c:pt idx="340">
                  <c:v>52.637143999999999</c:v>
                </c:pt>
                <c:pt idx="341">
                  <c:v>54.620643999999999</c:v>
                </c:pt>
                <c:pt idx="342">
                  <c:v>55.709560000000003</c:v>
                </c:pt>
                <c:pt idx="343">
                  <c:v>55.861463999999998</c:v>
                </c:pt>
                <c:pt idx="344">
                  <c:v>55.901384</c:v>
                </c:pt>
                <c:pt idx="345">
                  <c:v>55.352899999999998</c:v>
                </c:pt>
                <c:pt idx="346">
                  <c:v>55.165028</c:v>
                </c:pt>
                <c:pt idx="347">
                  <c:v>55.043616</c:v>
                </c:pt>
                <c:pt idx="348">
                  <c:v>54.666172000000003</c:v>
                </c:pt>
                <c:pt idx="349">
                  <c:v>54.039616000000002</c:v>
                </c:pt>
                <c:pt idx="350">
                  <c:v>52.082380000000001</c:v>
                </c:pt>
                <c:pt idx="351">
                  <c:v>51.166829999999997</c:v>
                </c:pt>
                <c:pt idx="352">
                  <c:v>48.543875999999997</c:v>
                </c:pt>
                <c:pt idx="353">
                  <c:v>49.067529999999998</c:v>
                </c:pt>
                <c:pt idx="354">
                  <c:v>51.688535999999999</c:v>
                </c:pt>
                <c:pt idx="355">
                  <c:v>53.637292000000002</c:v>
                </c:pt>
                <c:pt idx="356">
                  <c:v>54.199323999999997</c:v>
                </c:pt>
                <c:pt idx="357">
                  <c:v>55.007184000000002</c:v>
                </c:pt>
                <c:pt idx="358">
                  <c:v>54.842930000000003</c:v>
                </c:pt>
                <c:pt idx="359">
                  <c:v>55.703795999999997</c:v>
                </c:pt>
                <c:pt idx="360">
                  <c:v>55.57385</c:v>
                </c:pt>
                <c:pt idx="361">
                  <c:v>55.604348000000002</c:v>
                </c:pt>
                <c:pt idx="362">
                  <c:v>56.012610000000002</c:v>
                </c:pt>
                <c:pt idx="363">
                  <c:v>55.815852</c:v>
                </c:pt>
                <c:pt idx="364">
                  <c:v>56.195920000000001</c:v>
                </c:pt>
                <c:pt idx="365">
                  <c:v>55.905183999999998</c:v>
                </c:pt>
                <c:pt idx="366">
                  <c:v>56.05498</c:v>
                </c:pt>
                <c:pt idx="367">
                  <c:v>55.399500000000003</c:v>
                </c:pt>
                <c:pt idx="368">
                  <c:v>55.268479999999997</c:v>
                </c:pt>
                <c:pt idx="369">
                  <c:v>54.818612000000002</c:v>
                </c:pt>
                <c:pt idx="370">
                  <c:v>55.392304000000003</c:v>
                </c:pt>
                <c:pt idx="371">
                  <c:v>53.361815999999997</c:v>
                </c:pt>
                <c:pt idx="372">
                  <c:v>49.930216000000001</c:v>
                </c:pt>
                <c:pt idx="373">
                  <c:v>50.062503999999997</c:v>
                </c:pt>
                <c:pt idx="374">
                  <c:v>49.44867</c:v>
                </c:pt>
                <c:pt idx="375">
                  <c:v>49.977803999999999</c:v>
                </c:pt>
                <c:pt idx="376">
                  <c:v>51.903444</c:v>
                </c:pt>
                <c:pt idx="377">
                  <c:v>53.198104000000001</c:v>
                </c:pt>
                <c:pt idx="378">
                  <c:v>52.949300000000001</c:v>
                </c:pt>
                <c:pt idx="379">
                  <c:v>53.847864000000001</c:v>
                </c:pt>
                <c:pt idx="380">
                  <c:v>51.842923999999996</c:v>
                </c:pt>
                <c:pt idx="381">
                  <c:v>51.964283999999999</c:v>
                </c:pt>
                <c:pt idx="382">
                  <c:v>52.344749999999998</c:v>
                </c:pt>
                <c:pt idx="383">
                  <c:v>52.431536000000001</c:v>
                </c:pt>
                <c:pt idx="384">
                  <c:v>52.246810000000004</c:v>
                </c:pt>
                <c:pt idx="385">
                  <c:v>52.177289999999999</c:v>
                </c:pt>
                <c:pt idx="386">
                  <c:v>52.256250000000001</c:v>
                </c:pt>
                <c:pt idx="387">
                  <c:v>52.229204000000003</c:v>
                </c:pt>
                <c:pt idx="388">
                  <c:v>52.012244000000003</c:v>
                </c:pt>
                <c:pt idx="389">
                  <c:v>53.048347999999997</c:v>
                </c:pt>
                <c:pt idx="390">
                  <c:v>53.641772000000003</c:v>
                </c:pt>
                <c:pt idx="391">
                  <c:v>54.638483999999998</c:v>
                </c:pt>
                <c:pt idx="392">
                  <c:v>54.767803999999998</c:v>
                </c:pt>
                <c:pt idx="393">
                  <c:v>54.735855999999998</c:v>
                </c:pt>
                <c:pt idx="394">
                  <c:v>54.297736</c:v>
                </c:pt>
                <c:pt idx="395">
                  <c:v>54.218187999999998</c:v>
                </c:pt>
                <c:pt idx="396">
                  <c:v>54.013795999999999</c:v>
                </c:pt>
                <c:pt idx="397">
                  <c:v>53.259084000000001</c:v>
                </c:pt>
                <c:pt idx="398">
                  <c:v>50.999251999999998</c:v>
                </c:pt>
                <c:pt idx="399">
                  <c:v>49.170144000000001</c:v>
                </c:pt>
                <c:pt idx="400">
                  <c:v>46.718395999999998</c:v>
                </c:pt>
                <c:pt idx="401">
                  <c:v>46.573929999999997</c:v>
                </c:pt>
                <c:pt idx="402">
                  <c:v>48.266280000000002</c:v>
                </c:pt>
                <c:pt idx="403">
                  <c:v>48.831069999999997</c:v>
                </c:pt>
                <c:pt idx="404">
                  <c:v>48.585560000000001</c:v>
                </c:pt>
                <c:pt idx="405">
                  <c:v>49.937379999999997</c:v>
                </c:pt>
                <c:pt idx="406">
                  <c:v>51.085340000000002</c:v>
                </c:pt>
                <c:pt idx="407">
                  <c:v>52.119323999999999</c:v>
                </c:pt>
                <c:pt idx="408">
                  <c:v>52.804183999999999</c:v>
                </c:pt>
                <c:pt idx="409">
                  <c:v>53.040204000000003</c:v>
                </c:pt>
                <c:pt idx="410">
                  <c:v>53.553690000000003</c:v>
                </c:pt>
                <c:pt idx="411">
                  <c:v>53.698804000000003</c:v>
                </c:pt>
                <c:pt idx="412">
                  <c:v>54.303310000000003</c:v>
                </c:pt>
                <c:pt idx="413">
                  <c:v>54.358615999999998</c:v>
                </c:pt>
                <c:pt idx="414">
                  <c:v>53.920175999999998</c:v>
                </c:pt>
                <c:pt idx="415">
                  <c:v>53.707844000000001</c:v>
                </c:pt>
                <c:pt idx="416">
                  <c:v>54.900804000000001</c:v>
                </c:pt>
                <c:pt idx="417">
                  <c:v>55.131480000000003</c:v>
                </c:pt>
                <c:pt idx="418">
                  <c:v>55.482612000000003</c:v>
                </c:pt>
                <c:pt idx="419">
                  <c:v>55.316716</c:v>
                </c:pt>
                <c:pt idx="420">
                  <c:v>54.359996000000002</c:v>
                </c:pt>
                <c:pt idx="421">
                  <c:v>53.741228</c:v>
                </c:pt>
                <c:pt idx="422">
                  <c:v>53.07058</c:v>
                </c:pt>
                <c:pt idx="423">
                  <c:v>52.937624</c:v>
                </c:pt>
                <c:pt idx="424">
                  <c:v>53.034976</c:v>
                </c:pt>
                <c:pt idx="425">
                  <c:v>52.291116000000002</c:v>
                </c:pt>
                <c:pt idx="426">
                  <c:v>52.795900000000003</c:v>
                </c:pt>
                <c:pt idx="427">
                  <c:v>51.843091999999999</c:v>
                </c:pt>
                <c:pt idx="428">
                  <c:v>52.815815999999998</c:v>
                </c:pt>
                <c:pt idx="429">
                  <c:v>52.864572000000003</c:v>
                </c:pt>
                <c:pt idx="430">
                  <c:v>53.054540000000003</c:v>
                </c:pt>
                <c:pt idx="431">
                  <c:v>52.663148</c:v>
                </c:pt>
                <c:pt idx="432">
                  <c:v>52.819428000000002</c:v>
                </c:pt>
                <c:pt idx="433">
                  <c:v>53.633212</c:v>
                </c:pt>
                <c:pt idx="434">
                  <c:v>53.970108000000003</c:v>
                </c:pt>
                <c:pt idx="435">
                  <c:v>54.702835999999998</c:v>
                </c:pt>
                <c:pt idx="436">
                  <c:v>54.870443999999999</c:v>
                </c:pt>
                <c:pt idx="437">
                  <c:v>56.671669999999999</c:v>
                </c:pt>
                <c:pt idx="438">
                  <c:v>56.362580000000001</c:v>
                </c:pt>
                <c:pt idx="439">
                  <c:v>56.457859999999997</c:v>
                </c:pt>
                <c:pt idx="440">
                  <c:v>56.272092000000001</c:v>
                </c:pt>
                <c:pt idx="441">
                  <c:v>55.242524000000003</c:v>
                </c:pt>
                <c:pt idx="442">
                  <c:v>54.895989999999998</c:v>
                </c:pt>
                <c:pt idx="443">
                  <c:v>54.197972</c:v>
                </c:pt>
                <c:pt idx="444">
                  <c:v>53.736096000000003</c:v>
                </c:pt>
                <c:pt idx="445">
                  <c:v>52.630519999999997</c:v>
                </c:pt>
                <c:pt idx="446">
                  <c:v>51.409156000000003</c:v>
                </c:pt>
                <c:pt idx="447">
                  <c:v>49.397869999999998</c:v>
                </c:pt>
                <c:pt idx="448">
                  <c:v>47.681359999999998</c:v>
                </c:pt>
                <c:pt idx="449">
                  <c:v>47.498330000000003</c:v>
                </c:pt>
                <c:pt idx="450">
                  <c:v>48.704855999999999</c:v>
                </c:pt>
                <c:pt idx="451">
                  <c:v>49.307264000000004</c:v>
                </c:pt>
                <c:pt idx="452">
                  <c:v>49.953851999999998</c:v>
                </c:pt>
                <c:pt idx="453">
                  <c:v>50.775508000000002</c:v>
                </c:pt>
                <c:pt idx="454">
                  <c:v>51.295735999999998</c:v>
                </c:pt>
                <c:pt idx="455">
                  <c:v>51.675035999999999</c:v>
                </c:pt>
                <c:pt idx="456">
                  <c:v>52.101869999999998</c:v>
                </c:pt>
                <c:pt idx="457">
                  <c:v>52.903736000000002</c:v>
                </c:pt>
                <c:pt idx="458">
                  <c:v>52.731492000000003</c:v>
                </c:pt>
                <c:pt idx="459">
                  <c:v>52.272495999999997</c:v>
                </c:pt>
                <c:pt idx="460">
                  <c:v>52.455800000000004</c:v>
                </c:pt>
                <c:pt idx="461">
                  <c:v>53.237479999999998</c:v>
                </c:pt>
                <c:pt idx="462">
                  <c:v>53.336539999999999</c:v>
                </c:pt>
                <c:pt idx="463">
                  <c:v>54.212519999999998</c:v>
                </c:pt>
                <c:pt idx="464">
                  <c:v>54.295999999999999</c:v>
                </c:pt>
                <c:pt idx="465">
                  <c:v>55.587389999999999</c:v>
                </c:pt>
                <c:pt idx="466">
                  <c:v>55.467731999999998</c:v>
                </c:pt>
                <c:pt idx="467">
                  <c:v>55.927840000000003</c:v>
                </c:pt>
                <c:pt idx="468">
                  <c:v>55.347084000000002</c:v>
                </c:pt>
                <c:pt idx="469">
                  <c:v>55.369900000000001</c:v>
                </c:pt>
                <c:pt idx="470">
                  <c:v>54.460790000000003</c:v>
                </c:pt>
                <c:pt idx="471">
                  <c:v>53.368851999999997</c:v>
                </c:pt>
                <c:pt idx="472">
                  <c:v>53.4056</c:v>
                </c:pt>
                <c:pt idx="473">
                  <c:v>53.863109999999999</c:v>
                </c:pt>
                <c:pt idx="474">
                  <c:v>52.92942</c:v>
                </c:pt>
                <c:pt idx="475">
                  <c:v>53.703935999999999</c:v>
                </c:pt>
                <c:pt idx="476">
                  <c:v>51.854635999999999</c:v>
                </c:pt>
                <c:pt idx="477">
                  <c:v>51.388539999999999</c:v>
                </c:pt>
                <c:pt idx="478">
                  <c:v>51.853180000000002</c:v>
                </c:pt>
                <c:pt idx="479">
                  <c:v>52.093696000000001</c:v>
                </c:pt>
                <c:pt idx="480">
                  <c:v>54.403148000000002</c:v>
                </c:pt>
                <c:pt idx="481">
                  <c:v>54.482976000000001</c:v>
                </c:pt>
                <c:pt idx="482">
                  <c:v>56.572983999999998</c:v>
                </c:pt>
                <c:pt idx="483">
                  <c:v>56.323183999999998</c:v>
                </c:pt>
                <c:pt idx="484">
                  <c:v>56.69012</c:v>
                </c:pt>
                <c:pt idx="485">
                  <c:v>55.862107999999999</c:v>
                </c:pt>
                <c:pt idx="486">
                  <c:v>56.006252000000003</c:v>
                </c:pt>
                <c:pt idx="487">
                  <c:v>55.766849999999998</c:v>
                </c:pt>
                <c:pt idx="488">
                  <c:v>55.731540000000003</c:v>
                </c:pt>
                <c:pt idx="489">
                  <c:v>55.355469999999997</c:v>
                </c:pt>
                <c:pt idx="490">
                  <c:v>54.645043999999999</c:v>
                </c:pt>
                <c:pt idx="491">
                  <c:v>53.338743999999998</c:v>
                </c:pt>
                <c:pt idx="492">
                  <c:v>52.010640000000002</c:v>
                </c:pt>
                <c:pt idx="493">
                  <c:v>49.864280000000001</c:v>
                </c:pt>
                <c:pt idx="494">
                  <c:v>49.847524</c:v>
                </c:pt>
                <c:pt idx="495">
                  <c:v>48.511139999999997</c:v>
                </c:pt>
                <c:pt idx="496">
                  <c:v>46.573596000000002</c:v>
                </c:pt>
                <c:pt idx="497">
                  <c:v>44.979004000000003</c:v>
                </c:pt>
                <c:pt idx="498">
                  <c:v>44.171944000000003</c:v>
                </c:pt>
                <c:pt idx="499">
                  <c:v>46.966450000000002</c:v>
                </c:pt>
                <c:pt idx="500">
                  <c:v>49.427348000000002</c:v>
                </c:pt>
                <c:pt idx="501">
                  <c:v>51.534230000000001</c:v>
                </c:pt>
                <c:pt idx="502">
                  <c:v>53.095489999999998</c:v>
                </c:pt>
                <c:pt idx="503">
                  <c:v>54.130136</c:v>
                </c:pt>
                <c:pt idx="504">
                  <c:v>54.697760000000002</c:v>
                </c:pt>
                <c:pt idx="505">
                  <c:v>54.915419999999997</c:v>
                </c:pt>
                <c:pt idx="506">
                  <c:v>54.975864000000001</c:v>
                </c:pt>
                <c:pt idx="507">
                  <c:v>54.594307999999998</c:v>
                </c:pt>
                <c:pt idx="508">
                  <c:v>54.515770000000003</c:v>
                </c:pt>
                <c:pt idx="509">
                  <c:v>54.325339999999997</c:v>
                </c:pt>
                <c:pt idx="510">
                  <c:v>54.897384000000002</c:v>
                </c:pt>
                <c:pt idx="511">
                  <c:v>55.605491999999998</c:v>
                </c:pt>
                <c:pt idx="512">
                  <c:v>56.44896</c:v>
                </c:pt>
                <c:pt idx="513">
                  <c:v>56.643830000000001</c:v>
                </c:pt>
                <c:pt idx="514">
                  <c:v>57.587223999999999</c:v>
                </c:pt>
                <c:pt idx="515">
                  <c:v>53.330570000000002</c:v>
                </c:pt>
                <c:pt idx="516">
                  <c:v>50.986924000000002</c:v>
                </c:pt>
                <c:pt idx="517">
                  <c:v>50.515588000000001</c:v>
                </c:pt>
                <c:pt idx="518">
                  <c:v>52.413907999999999</c:v>
                </c:pt>
                <c:pt idx="519">
                  <c:v>53.541164000000002</c:v>
                </c:pt>
                <c:pt idx="520">
                  <c:v>50.068759999999997</c:v>
                </c:pt>
                <c:pt idx="521">
                  <c:v>51.337547999999998</c:v>
                </c:pt>
                <c:pt idx="522">
                  <c:v>52.942970000000003</c:v>
                </c:pt>
                <c:pt idx="523">
                  <c:v>51.380400000000002</c:v>
                </c:pt>
                <c:pt idx="524">
                  <c:v>51.644668000000003</c:v>
                </c:pt>
                <c:pt idx="525">
                  <c:v>50.868763999999999</c:v>
                </c:pt>
                <c:pt idx="526">
                  <c:v>51.202055999999999</c:v>
                </c:pt>
                <c:pt idx="527">
                  <c:v>52.124749999999999</c:v>
                </c:pt>
                <c:pt idx="528">
                  <c:v>53.462690000000002</c:v>
                </c:pt>
                <c:pt idx="529">
                  <c:v>54.076135999999998</c:v>
                </c:pt>
                <c:pt idx="530">
                  <c:v>54.873708000000001</c:v>
                </c:pt>
                <c:pt idx="531">
                  <c:v>55.517139999999998</c:v>
                </c:pt>
                <c:pt idx="532">
                  <c:v>55.969028000000002</c:v>
                </c:pt>
                <c:pt idx="533">
                  <c:v>55.999490000000002</c:v>
                </c:pt>
                <c:pt idx="534">
                  <c:v>56.035556</c:v>
                </c:pt>
                <c:pt idx="535">
                  <c:v>55.936084000000001</c:v>
                </c:pt>
                <c:pt idx="536">
                  <c:v>56.123330000000003</c:v>
                </c:pt>
                <c:pt idx="537">
                  <c:v>55.476356000000003</c:v>
                </c:pt>
                <c:pt idx="538">
                  <c:v>54.853279999999998</c:v>
                </c:pt>
                <c:pt idx="539">
                  <c:v>54.506450000000001</c:v>
                </c:pt>
                <c:pt idx="540">
                  <c:v>54.08755</c:v>
                </c:pt>
                <c:pt idx="541">
                  <c:v>53.844467999999999</c:v>
                </c:pt>
                <c:pt idx="542">
                  <c:v>53.096600000000002</c:v>
                </c:pt>
                <c:pt idx="543">
                  <c:v>51.98471</c:v>
                </c:pt>
                <c:pt idx="544">
                  <c:v>51.30442</c:v>
                </c:pt>
                <c:pt idx="545">
                  <c:v>51.171655999999999</c:v>
                </c:pt>
                <c:pt idx="546">
                  <c:v>52.322603999999998</c:v>
                </c:pt>
                <c:pt idx="547">
                  <c:v>52.565019999999997</c:v>
                </c:pt>
                <c:pt idx="548">
                  <c:v>54.018396000000003</c:v>
                </c:pt>
                <c:pt idx="549">
                  <c:v>53.267547999999998</c:v>
                </c:pt>
                <c:pt idx="550">
                  <c:v>54.910629999999998</c:v>
                </c:pt>
                <c:pt idx="551">
                  <c:v>54.747508000000003</c:v>
                </c:pt>
                <c:pt idx="552">
                  <c:v>55.489068000000003</c:v>
                </c:pt>
                <c:pt idx="553">
                  <c:v>55.482916000000003</c:v>
                </c:pt>
                <c:pt idx="554">
                  <c:v>56.539819999999999</c:v>
                </c:pt>
                <c:pt idx="555">
                  <c:v>56.252144000000001</c:v>
                </c:pt>
                <c:pt idx="556">
                  <c:v>55.498060000000002</c:v>
                </c:pt>
                <c:pt idx="557">
                  <c:v>54.761308</c:v>
                </c:pt>
                <c:pt idx="558">
                  <c:v>54.969749999999998</c:v>
                </c:pt>
                <c:pt idx="559">
                  <c:v>54.825291999999997</c:v>
                </c:pt>
                <c:pt idx="560">
                  <c:v>54.852823999999998</c:v>
                </c:pt>
                <c:pt idx="561">
                  <c:v>54.235348000000002</c:v>
                </c:pt>
                <c:pt idx="562">
                  <c:v>53.335276</c:v>
                </c:pt>
                <c:pt idx="563">
                  <c:v>51.542051999999998</c:v>
                </c:pt>
                <c:pt idx="564">
                  <c:v>52.110100000000003</c:v>
                </c:pt>
                <c:pt idx="565">
                  <c:v>51.937716000000002</c:v>
                </c:pt>
                <c:pt idx="566">
                  <c:v>54.545324000000001</c:v>
                </c:pt>
                <c:pt idx="567">
                  <c:v>52.681772000000002</c:v>
                </c:pt>
                <c:pt idx="568">
                  <c:v>52.674655999999999</c:v>
                </c:pt>
                <c:pt idx="569">
                  <c:v>51.643771999999998</c:v>
                </c:pt>
                <c:pt idx="570">
                  <c:v>52.191200000000002</c:v>
                </c:pt>
                <c:pt idx="571">
                  <c:v>51.110923999999997</c:v>
                </c:pt>
                <c:pt idx="572">
                  <c:v>53.98263</c:v>
                </c:pt>
                <c:pt idx="573">
                  <c:v>56.21949</c:v>
                </c:pt>
                <c:pt idx="574">
                  <c:v>55.341479999999997</c:v>
                </c:pt>
                <c:pt idx="575">
                  <c:v>54.379156000000002</c:v>
                </c:pt>
                <c:pt idx="576">
                  <c:v>55.543219999999998</c:v>
                </c:pt>
                <c:pt idx="577">
                  <c:v>54.776829999999997</c:v>
                </c:pt>
                <c:pt idx="578">
                  <c:v>56.687139999999999</c:v>
                </c:pt>
                <c:pt idx="579">
                  <c:v>55.841836000000001</c:v>
                </c:pt>
                <c:pt idx="580">
                  <c:v>55.888156000000002</c:v>
                </c:pt>
                <c:pt idx="581">
                  <c:v>54.947623999999998</c:v>
                </c:pt>
                <c:pt idx="582">
                  <c:v>53.154252</c:v>
                </c:pt>
                <c:pt idx="583">
                  <c:v>52.509371999999999</c:v>
                </c:pt>
                <c:pt idx="584">
                  <c:v>52.550249999999998</c:v>
                </c:pt>
                <c:pt idx="585">
                  <c:v>53.749676000000001</c:v>
                </c:pt>
                <c:pt idx="586">
                  <c:v>53.734748000000003</c:v>
                </c:pt>
                <c:pt idx="587">
                  <c:v>53.901339999999998</c:v>
                </c:pt>
                <c:pt idx="588">
                  <c:v>53.856971999999999</c:v>
                </c:pt>
                <c:pt idx="589">
                  <c:v>54.012244000000003</c:v>
                </c:pt>
                <c:pt idx="590">
                  <c:v>53.771909999999998</c:v>
                </c:pt>
                <c:pt idx="591">
                  <c:v>53.546308000000003</c:v>
                </c:pt>
                <c:pt idx="592">
                  <c:v>53.278635999999999</c:v>
                </c:pt>
                <c:pt idx="593">
                  <c:v>53.870899999999999</c:v>
                </c:pt>
                <c:pt idx="594">
                  <c:v>55.070548000000002</c:v>
                </c:pt>
                <c:pt idx="595">
                  <c:v>55.3292</c:v>
                </c:pt>
                <c:pt idx="596">
                  <c:v>55.395524000000002</c:v>
                </c:pt>
                <c:pt idx="597">
                  <c:v>54.615876</c:v>
                </c:pt>
                <c:pt idx="598">
                  <c:v>53.424596000000001</c:v>
                </c:pt>
                <c:pt idx="599">
                  <c:v>51.744436</c:v>
                </c:pt>
                <c:pt idx="600">
                  <c:v>50.706623999999998</c:v>
                </c:pt>
                <c:pt idx="601">
                  <c:v>49.608415999999998</c:v>
                </c:pt>
                <c:pt idx="602">
                  <c:v>49.55733</c:v>
                </c:pt>
                <c:pt idx="603">
                  <c:v>49.427416000000001</c:v>
                </c:pt>
                <c:pt idx="604">
                  <c:v>49.076459999999997</c:v>
                </c:pt>
                <c:pt idx="605">
                  <c:v>49.821364000000003</c:v>
                </c:pt>
                <c:pt idx="606">
                  <c:v>49.810870000000001</c:v>
                </c:pt>
                <c:pt idx="607">
                  <c:v>50.073529999999998</c:v>
                </c:pt>
                <c:pt idx="608">
                  <c:v>50.586440000000003</c:v>
                </c:pt>
                <c:pt idx="609">
                  <c:v>50.734524</c:v>
                </c:pt>
                <c:pt idx="610">
                  <c:v>51.208252000000002</c:v>
                </c:pt>
                <c:pt idx="611">
                  <c:v>51.919800000000002</c:v>
                </c:pt>
                <c:pt idx="612">
                  <c:v>51.572470000000003</c:v>
                </c:pt>
                <c:pt idx="613">
                  <c:v>52.948860000000003</c:v>
                </c:pt>
                <c:pt idx="614">
                  <c:v>51.899003999999998</c:v>
                </c:pt>
                <c:pt idx="615">
                  <c:v>52.303975999999999</c:v>
                </c:pt>
                <c:pt idx="616">
                  <c:v>53.931415999999999</c:v>
                </c:pt>
                <c:pt idx="617">
                  <c:v>54.284024000000002</c:v>
                </c:pt>
                <c:pt idx="618">
                  <c:v>54.286859999999997</c:v>
                </c:pt>
                <c:pt idx="619">
                  <c:v>53.295943999999999</c:v>
                </c:pt>
                <c:pt idx="620">
                  <c:v>53.896270000000001</c:v>
                </c:pt>
                <c:pt idx="621">
                  <c:v>53.865583999999998</c:v>
                </c:pt>
                <c:pt idx="622">
                  <c:v>55.567936000000003</c:v>
                </c:pt>
                <c:pt idx="623">
                  <c:v>58.193964000000001</c:v>
                </c:pt>
                <c:pt idx="624">
                  <c:v>57.061756000000003</c:v>
                </c:pt>
                <c:pt idx="625">
                  <c:v>55.743144000000001</c:v>
                </c:pt>
                <c:pt idx="626">
                  <c:v>53.743470000000002</c:v>
                </c:pt>
                <c:pt idx="627">
                  <c:v>52.051316</c:v>
                </c:pt>
                <c:pt idx="628">
                  <c:v>51.021428</c:v>
                </c:pt>
                <c:pt idx="629">
                  <c:v>50.677190000000003</c:v>
                </c:pt>
                <c:pt idx="630">
                  <c:v>50.775269999999999</c:v>
                </c:pt>
                <c:pt idx="631">
                  <c:v>51.234532000000002</c:v>
                </c:pt>
                <c:pt idx="632">
                  <c:v>51.761412</c:v>
                </c:pt>
                <c:pt idx="633">
                  <c:v>52.103183999999999</c:v>
                </c:pt>
                <c:pt idx="634">
                  <c:v>52.544415999999998</c:v>
                </c:pt>
                <c:pt idx="635">
                  <c:v>52.637340000000002</c:v>
                </c:pt>
                <c:pt idx="636">
                  <c:v>52.138730000000002</c:v>
                </c:pt>
                <c:pt idx="637">
                  <c:v>51.633136</c:v>
                </c:pt>
                <c:pt idx="638">
                  <c:v>51.280755999999997</c:v>
                </c:pt>
                <c:pt idx="639">
                  <c:v>49.919289999999997</c:v>
                </c:pt>
                <c:pt idx="640">
                  <c:v>47.424135999999997</c:v>
                </c:pt>
                <c:pt idx="641">
                  <c:v>44.614204000000001</c:v>
                </c:pt>
                <c:pt idx="642">
                  <c:v>46.311129999999999</c:v>
                </c:pt>
                <c:pt idx="643">
                  <c:v>48.504939999999998</c:v>
                </c:pt>
                <c:pt idx="644">
                  <c:v>50.135824</c:v>
                </c:pt>
                <c:pt idx="645">
                  <c:v>52.290480000000002</c:v>
                </c:pt>
                <c:pt idx="646">
                  <c:v>52.918950000000002</c:v>
                </c:pt>
                <c:pt idx="647">
                  <c:v>54.17801</c:v>
                </c:pt>
                <c:pt idx="648">
                  <c:v>54.728656000000001</c:v>
                </c:pt>
                <c:pt idx="649">
                  <c:v>54.976244000000001</c:v>
                </c:pt>
                <c:pt idx="650">
                  <c:v>54.558149999999998</c:v>
                </c:pt>
                <c:pt idx="651">
                  <c:v>55.049480000000003</c:v>
                </c:pt>
                <c:pt idx="652">
                  <c:v>54.861708</c:v>
                </c:pt>
                <c:pt idx="653">
                  <c:v>54.36533</c:v>
                </c:pt>
                <c:pt idx="654">
                  <c:v>54.38984</c:v>
                </c:pt>
                <c:pt idx="655">
                  <c:v>55.472988000000001</c:v>
                </c:pt>
                <c:pt idx="656">
                  <c:v>56.185580000000002</c:v>
                </c:pt>
                <c:pt idx="657">
                  <c:v>55.388739999999999</c:v>
                </c:pt>
                <c:pt idx="658">
                  <c:v>57.347107999999999</c:v>
                </c:pt>
                <c:pt idx="659">
                  <c:v>53.211880000000001</c:v>
                </c:pt>
                <c:pt idx="660">
                  <c:v>56.572955999999998</c:v>
                </c:pt>
                <c:pt idx="661">
                  <c:v>50.09469</c:v>
                </c:pt>
                <c:pt idx="662">
                  <c:v>48.476736000000002</c:v>
                </c:pt>
                <c:pt idx="663">
                  <c:v>48.99194</c:v>
                </c:pt>
                <c:pt idx="664">
                  <c:v>49.839196000000001</c:v>
                </c:pt>
                <c:pt idx="665">
                  <c:v>49.514096000000002</c:v>
                </c:pt>
                <c:pt idx="666">
                  <c:v>49.623212000000002</c:v>
                </c:pt>
                <c:pt idx="667">
                  <c:v>48.629049999999999</c:v>
                </c:pt>
                <c:pt idx="668">
                  <c:v>47.682864000000002</c:v>
                </c:pt>
                <c:pt idx="669">
                  <c:v>49.958544000000003</c:v>
                </c:pt>
                <c:pt idx="670">
                  <c:v>50.451320000000003</c:v>
                </c:pt>
                <c:pt idx="671">
                  <c:v>50.284252000000002</c:v>
                </c:pt>
                <c:pt idx="672">
                  <c:v>51.707988</c:v>
                </c:pt>
                <c:pt idx="673">
                  <c:v>52.717052000000002</c:v>
                </c:pt>
                <c:pt idx="674">
                  <c:v>53.448315999999998</c:v>
                </c:pt>
                <c:pt idx="675">
                  <c:v>53.496972</c:v>
                </c:pt>
                <c:pt idx="676">
                  <c:v>55.699164000000003</c:v>
                </c:pt>
                <c:pt idx="677">
                  <c:v>57.257067999999997</c:v>
                </c:pt>
                <c:pt idx="678">
                  <c:v>57.121276000000002</c:v>
                </c:pt>
                <c:pt idx="679">
                  <c:v>56.844423999999997</c:v>
                </c:pt>
                <c:pt idx="680">
                  <c:v>55.917748000000003</c:v>
                </c:pt>
                <c:pt idx="681">
                  <c:v>55.437429999999999</c:v>
                </c:pt>
                <c:pt idx="682">
                  <c:v>54.881430000000002</c:v>
                </c:pt>
                <c:pt idx="683">
                  <c:v>54.63944</c:v>
                </c:pt>
                <c:pt idx="684">
                  <c:v>53.906184000000003</c:v>
                </c:pt>
                <c:pt idx="685">
                  <c:v>52.809964000000001</c:v>
                </c:pt>
                <c:pt idx="686">
                  <c:v>51.216372</c:v>
                </c:pt>
                <c:pt idx="687">
                  <c:v>49.878990000000002</c:v>
                </c:pt>
                <c:pt idx="688">
                  <c:v>47.095683999999999</c:v>
                </c:pt>
                <c:pt idx="689">
                  <c:v>48.120491999999999</c:v>
                </c:pt>
                <c:pt idx="690">
                  <c:v>49.478659999999998</c:v>
                </c:pt>
                <c:pt idx="691">
                  <c:v>49.418835999999999</c:v>
                </c:pt>
                <c:pt idx="692">
                  <c:v>50.272644</c:v>
                </c:pt>
                <c:pt idx="693">
                  <c:v>50.857460000000003</c:v>
                </c:pt>
                <c:pt idx="694">
                  <c:v>51.894171999999998</c:v>
                </c:pt>
                <c:pt idx="695">
                  <c:v>52.249250000000004</c:v>
                </c:pt>
                <c:pt idx="696">
                  <c:v>52.571244</c:v>
                </c:pt>
                <c:pt idx="697">
                  <c:v>52.768689999999999</c:v>
                </c:pt>
                <c:pt idx="698">
                  <c:v>53.289430000000003</c:v>
                </c:pt>
                <c:pt idx="699">
                  <c:v>53.053775999999999</c:v>
                </c:pt>
                <c:pt idx="700">
                  <c:v>53.064880000000002</c:v>
                </c:pt>
                <c:pt idx="701">
                  <c:v>52.950879999999998</c:v>
                </c:pt>
                <c:pt idx="702">
                  <c:v>53.396149999999999</c:v>
                </c:pt>
                <c:pt idx="703">
                  <c:v>53.58267</c:v>
                </c:pt>
                <c:pt idx="704">
                  <c:v>56.144970000000001</c:v>
                </c:pt>
                <c:pt idx="705">
                  <c:v>57.069136</c:v>
                </c:pt>
                <c:pt idx="706">
                  <c:v>58.461455999999998</c:v>
                </c:pt>
                <c:pt idx="707">
                  <c:v>57.355589999999999</c:v>
                </c:pt>
                <c:pt idx="708">
                  <c:v>58.49212</c:v>
                </c:pt>
                <c:pt idx="709">
                  <c:v>56.615209999999998</c:v>
                </c:pt>
                <c:pt idx="710">
                  <c:v>58.556787999999997</c:v>
                </c:pt>
                <c:pt idx="711">
                  <c:v>54.875304</c:v>
                </c:pt>
                <c:pt idx="712">
                  <c:v>54.289068</c:v>
                </c:pt>
                <c:pt idx="713">
                  <c:v>56.270547999999998</c:v>
                </c:pt>
                <c:pt idx="714">
                  <c:v>56.416012000000002</c:v>
                </c:pt>
                <c:pt idx="715">
                  <c:v>54.793824000000001</c:v>
                </c:pt>
                <c:pt idx="716">
                  <c:v>54.254371999999996</c:v>
                </c:pt>
                <c:pt idx="717">
                  <c:v>54.255330000000001</c:v>
                </c:pt>
                <c:pt idx="718">
                  <c:v>54.445770000000003</c:v>
                </c:pt>
                <c:pt idx="719">
                  <c:v>54.901969999999999</c:v>
                </c:pt>
                <c:pt idx="720">
                  <c:v>54.345092000000001</c:v>
                </c:pt>
                <c:pt idx="721">
                  <c:v>54.585355999999997</c:v>
                </c:pt>
                <c:pt idx="722">
                  <c:v>54.424176000000003</c:v>
                </c:pt>
                <c:pt idx="723">
                  <c:v>56.263371999999997</c:v>
                </c:pt>
                <c:pt idx="724">
                  <c:v>57.045036000000003</c:v>
                </c:pt>
                <c:pt idx="725">
                  <c:v>56.313549999999999</c:v>
                </c:pt>
                <c:pt idx="726">
                  <c:v>55.619230000000002</c:v>
                </c:pt>
                <c:pt idx="727">
                  <c:v>55.553296000000003</c:v>
                </c:pt>
                <c:pt idx="728">
                  <c:v>55.752215999999997</c:v>
                </c:pt>
                <c:pt idx="729">
                  <c:v>54.869129999999998</c:v>
                </c:pt>
                <c:pt idx="730">
                  <c:v>54.658824000000003</c:v>
                </c:pt>
                <c:pt idx="731">
                  <c:v>54.580944000000002</c:v>
                </c:pt>
                <c:pt idx="732">
                  <c:v>53.905188000000003</c:v>
                </c:pt>
                <c:pt idx="733">
                  <c:v>53.597096000000001</c:v>
                </c:pt>
                <c:pt idx="734">
                  <c:v>52.266150000000003</c:v>
                </c:pt>
                <c:pt idx="735">
                  <c:v>50.723649999999999</c:v>
                </c:pt>
                <c:pt idx="736">
                  <c:v>47.392884000000002</c:v>
                </c:pt>
                <c:pt idx="737">
                  <c:v>44.812199999999997</c:v>
                </c:pt>
                <c:pt idx="738">
                  <c:v>43.882376000000001</c:v>
                </c:pt>
                <c:pt idx="739">
                  <c:v>48.650204000000002</c:v>
                </c:pt>
                <c:pt idx="740">
                  <c:v>50.592129999999997</c:v>
                </c:pt>
                <c:pt idx="741">
                  <c:v>52.107300000000002</c:v>
                </c:pt>
                <c:pt idx="742">
                  <c:v>52.976211999999997</c:v>
                </c:pt>
                <c:pt idx="743">
                  <c:v>53.978009999999998</c:v>
                </c:pt>
                <c:pt idx="744">
                  <c:v>54.594611999999998</c:v>
                </c:pt>
                <c:pt idx="745">
                  <c:v>54.621147999999998</c:v>
                </c:pt>
                <c:pt idx="746">
                  <c:v>54.637270000000001</c:v>
                </c:pt>
                <c:pt idx="747">
                  <c:v>54.845460000000003</c:v>
                </c:pt>
                <c:pt idx="748">
                  <c:v>54.971983999999999</c:v>
                </c:pt>
                <c:pt idx="749">
                  <c:v>54.816816000000003</c:v>
                </c:pt>
                <c:pt idx="750">
                  <c:v>54.854619999999997</c:v>
                </c:pt>
                <c:pt idx="751">
                  <c:v>55.380732000000002</c:v>
                </c:pt>
                <c:pt idx="752">
                  <c:v>56.053916000000001</c:v>
                </c:pt>
                <c:pt idx="753">
                  <c:v>56.753480000000003</c:v>
                </c:pt>
                <c:pt idx="754">
                  <c:v>57.346635999999997</c:v>
                </c:pt>
                <c:pt idx="755">
                  <c:v>57.748044</c:v>
                </c:pt>
                <c:pt idx="756">
                  <c:v>58.113460000000003</c:v>
                </c:pt>
                <c:pt idx="757">
                  <c:v>57.345820000000003</c:v>
                </c:pt>
                <c:pt idx="758">
                  <c:v>53.778516000000003</c:v>
                </c:pt>
                <c:pt idx="759">
                  <c:v>54.652943999999998</c:v>
                </c:pt>
                <c:pt idx="760">
                  <c:v>54.520679999999999</c:v>
                </c:pt>
                <c:pt idx="761">
                  <c:v>53.908707999999997</c:v>
                </c:pt>
                <c:pt idx="762">
                  <c:v>53.410732000000003</c:v>
                </c:pt>
                <c:pt idx="763">
                  <c:v>54.037489999999998</c:v>
                </c:pt>
                <c:pt idx="764">
                  <c:v>53.052492000000001</c:v>
                </c:pt>
                <c:pt idx="765">
                  <c:v>53.723064000000001</c:v>
                </c:pt>
                <c:pt idx="766">
                  <c:v>53.968809999999998</c:v>
                </c:pt>
                <c:pt idx="767">
                  <c:v>52.634984000000003</c:v>
                </c:pt>
                <c:pt idx="768">
                  <c:v>52.798259999999999</c:v>
                </c:pt>
                <c:pt idx="769">
                  <c:v>53.987430000000003</c:v>
                </c:pt>
                <c:pt idx="770">
                  <c:v>53.587395999999998</c:v>
                </c:pt>
                <c:pt idx="771">
                  <c:v>52.944696</c:v>
                </c:pt>
                <c:pt idx="772">
                  <c:v>53.79757</c:v>
                </c:pt>
                <c:pt idx="773">
                  <c:v>53.370415999999999</c:v>
                </c:pt>
                <c:pt idx="774">
                  <c:v>55.01</c:v>
                </c:pt>
                <c:pt idx="775">
                  <c:v>54.323104000000001</c:v>
                </c:pt>
                <c:pt idx="776">
                  <c:v>55.874144000000001</c:v>
                </c:pt>
                <c:pt idx="777">
                  <c:v>54.726179999999999</c:v>
                </c:pt>
                <c:pt idx="778">
                  <c:v>55.497956000000002</c:v>
                </c:pt>
                <c:pt idx="779">
                  <c:v>54.545904</c:v>
                </c:pt>
                <c:pt idx="780">
                  <c:v>55.106200000000001</c:v>
                </c:pt>
                <c:pt idx="781">
                  <c:v>54.391675999999997</c:v>
                </c:pt>
                <c:pt idx="782">
                  <c:v>52.497892</c:v>
                </c:pt>
                <c:pt idx="783">
                  <c:v>48.819051999999999</c:v>
                </c:pt>
                <c:pt idx="784">
                  <c:v>48.530596000000003</c:v>
                </c:pt>
                <c:pt idx="785">
                  <c:v>46.987096000000001</c:v>
                </c:pt>
                <c:pt idx="786">
                  <c:v>48.280790000000003</c:v>
                </c:pt>
                <c:pt idx="787">
                  <c:v>48.804856000000001</c:v>
                </c:pt>
                <c:pt idx="788">
                  <c:v>50.543480000000002</c:v>
                </c:pt>
                <c:pt idx="789">
                  <c:v>51.471268000000002</c:v>
                </c:pt>
                <c:pt idx="790">
                  <c:v>51.364123999999997</c:v>
                </c:pt>
                <c:pt idx="791">
                  <c:v>51.284796</c:v>
                </c:pt>
                <c:pt idx="792">
                  <c:v>51.499051999999999</c:v>
                </c:pt>
                <c:pt idx="793">
                  <c:v>52.771636000000001</c:v>
                </c:pt>
                <c:pt idx="794">
                  <c:v>52.526463999999997</c:v>
                </c:pt>
                <c:pt idx="795">
                  <c:v>52.993639999999999</c:v>
                </c:pt>
                <c:pt idx="796">
                  <c:v>52.81953</c:v>
                </c:pt>
                <c:pt idx="797">
                  <c:v>53.314467999999998</c:v>
                </c:pt>
                <c:pt idx="798">
                  <c:v>53.486443999999999</c:v>
                </c:pt>
                <c:pt idx="799">
                  <c:v>55.062067999999996</c:v>
                </c:pt>
                <c:pt idx="800">
                  <c:v>55.468516000000001</c:v>
                </c:pt>
                <c:pt idx="801">
                  <c:v>57.335900000000002</c:v>
                </c:pt>
                <c:pt idx="802">
                  <c:v>57.865056000000003</c:v>
                </c:pt>
                <c:pt idx="803">
                  <c:v>57.659384000000003</c:v>
                </c:pt>
                <c:pt idx="804">
                  <c:v>57.469771999999999</c:v>
                </c:pt>
                <c:pt idx="805">
                  <c:v>57.329148000000004</c:v>
                </c:pt>
                <c:pt idx="806">
                  <c:v>55.846124000000003</c:v>
                </c:pt>
                <c:pt idx="807">
                  <c:v>54.966535999999998</c:v>
                </c:pt>
                <c:pt idx="808">
                  <c:v>54.999980000000001</c:v>
                </c:pt>
                <c:pt idx="809">
                  <c:v>53.697707999999999</c:v>
                </c:pt>
                <c:pt idx="810">
                  <c:v>53.030755999999997</c:v>
                </c:pt>
                <c:pt idx="811">
                  <c:v>52.027000000000001</c:v>
                </c:pt>
                <c:pt idx="812">
                  <c:v>51.423876</c:v>
                </c:pt>
                <c:pt idx="813">
                  <c:v>50.841430000000003</c:v>
                </c:pt>
                <c:pt idx="814">
                  <c:v>49.567211999999998</c:v>
                </c:pt>
                <c:pt idx="815">
                  <c:v>48.985300000000002</c:v>
                </c:pt>
                <c:pt idx="816">
                  <c:v>48.768811999999997</c:v>
                </c:pt>
                <c:pt idx="817">
                  <c:v>49.966135999999999</c:v>
                </c:pt>
                <c:pt idx="818">
                  <c:v>50.49042</c:v>
                </c:pt>
                <c:pt idx="819">
                  <c:v>50.161543999999999</c:v>
                </c:pt>
                <c:pt idx="820">
                  <c:v>50.050063999999999</c:v>
                </c:pt>
                <c:pt idx="821">
                  <c:v>50.981464000000003</c:v>
                </c:pt>
                <c:pt idx="822">
                  <c:v>50.598889999999997</c:v>
                </c:pt>
                <c:pt idx="823">
                  <c:v>51.039251999999998</c:v>
                </c:pt>
                <c:pt idx="824">
                  <c:v>52.416524000000003</c:v>
                </c:pt>
                <c:pt idx="825">
                  <c:v>53.611344000000003</c:v>
                </c:pt>
                <c:pt idx="826">
                  <c:v>55.348027999999999</c:v>
                </c:pt>
                <c:pt idx="827">
                  <c:v>56.090089999999996</c:v>
                </c:pt>
                <c:pt idx="828">
                  <c:v>56.747196000000002</c:v>
                </c:pt>
                <c:pt idx="829">
                  <c:v>55.662115999999997</c:v>
                </c:pt>
                <c:pt idx="830">
                  <c:v>53.962780000000002</c:v>
                </c:pt>
                <c:pt idx="831">
                  <c:v>52.696035999999999</c:v>
                </c:pt>
                <c:pt idx="832">
                  <c:v>53.616619999999998</c:v>
                </c:pt>
                <c:pt idx="833">
                  <c:v>54.839210000000001</c:v>
                </c:pt>
                <c:pt idx="834">
                  <c:v>55.276124000000003</c:v>
                </c:pt>
                <c:pt idx="835">
                  <c:v>55.510370000000002</c:v>
                </c:pt>
                <c:pt idx="836">
                  <c:v>55.254890000000003</c:v>
                </c:pt>
                <c:pt idx="837">
                  <c:v>55.066943999999999</c:v>
                </c:pt>
                <c:pt idx="838">
                  <c:v>55.405700000000003</c:v>
                </c:pt>
                <c:pt idx="839">
                  <c:v>55.755704000000001</c:v>
                </c:pt>
                <c:pt idx="840">
                  <c:v>55.867984</c:v>
                </c:pt>
                <c:pt idx="841">
                  <c:v>55.505643999999997</c:v>
                </c:pt>
                <c:pt idx="842">
                  <c:v>54.104810000000001</c:v>
                </c:pt>
                <c:pt idx="843">
                  <c:v>54.590375999999999</c:v>
                </c:pt>
                <c:pt idx="844">
                  <c:v>53.84599</c:v>
                </c:pt>
                <c:pt idx="845">
                  <c:v>53.846716000000001</c:v>
                </c:pt>
                <c:pt idx="846">
                  <c:v>53.570664000000001</c:v>
                </c:pt>
                <c:pt idx="847">
                  <c:v>53.666412000000001</c:v>
                </c:pt>
                <c:pt idx="848">
                  <c:v>54.172268000000003</c:v>
                </c:pt>
                <c:pt idx="849">
                  <c:v>54.940883999999997</c:v>
                </c:pt>
                <c:pt idx="850">
                  <c:v>55.045423999999997</c:v>
                </c:pt>
                <c:pt idx="851">
                  <c:v>54.647772000000003</c:v>
                </c:pt>
                <c:pt idx="852">
                  <c:v>53.318503999999997</c:v>
                </c:pt>
                <c:pt idx="853">
                  <c:v>53.346772000000001</c:v>
                </c:pt>
                <c:pt idx="854">
                  <c:v>51.864989999999999</c:v>
                </c:pt>
                <c:pt idx="855">
                  <c:v>50.68627</c:v>
                </c:pt>
                <c:pt idx="856">
                  <c:v>50.573900000000002</c:v>
                </c:pt>
                <c:pt idx="857">
                  <c:v>49.442404000000003</c:v>
                </c:pt>
                <c:pt idx="858">
                  <c:v>48.943655999999997</c:v>
                </c:pt>
                <c:pt idx="859">
                  <c:v>48.936669999999999</c:v>
                </c:pt>
                <c:pt idx="860">
                  <c:v>50.427549999999997</c:v>
                </c:pt>
                <c:pt idx="861">
                  <c:v>50.077683999999998</c:v>
                </c:pt>
                <c:pt idx="862">
                  <c:v>49.476669999999999</c:v>
                </c:pt>
                <c:pt idx="863">
                  <c:v>49.475315999999999</c:v>
                </c:pt>
                <c:pt idx="864">
                  <c:v>50.852252</c:v>
                </c:pt>
                <c:pt idx="865">
                  <c:v>50.284300000000002</c:v>
                </c:pt>
                <c:pt idx="866">
                  <c:v>52.371844000000003</c:v>
                </c:pt>
                <c:pt idx="867">
                  <c:v>51.748384000000001</c:v>
                </c:pt>
                <c:pt idx="868">
                  <c:v>50.634979999999999</c:v>
                </c:pt>
                <c:pt idx="869">
                  <c:v>50.756990000000002</c:v>
                </c:pt>
                <c:pt idx="870">
                  <c:v>51.167216000000003</c:v>
                </c:pt>
                <c:pt idx="871">
                  <c:v>52.606932</c:v>
                </c:pt>
                <c:pt idx="872">
                  <c:v>52.708750000000002</c:v>
                </c:pt>
                <c:pt idx="873">
                  <c:v>52.333716000000003</c:v>
                </c:pt>
                <c:pt idx="874">
                  <c:v>52.14002</c:v>
                </c:pt>
                <c:pt idx="875">
                  <c:v>50.920091999999997</c:v>
                </c:pt>
                <c:pt idx="876">
                  <c:v>51.835867999999998</c:v>
                </c:pt>
                <c:pt idx="877">
                  <c:v>52.101776000000001</c:v>
                </c:pt>
                <c:pt idx="878">
                  <c:v>53.566164000000001</c:v>
                </c:pt>
                <c:pt idx="879">
                  <c:v>54.106560000000002</c:v>
                </c:pt>
                <c:pt idx="880">
                  <c:v>54.567830000000001</c:v>
                </c:pt>
                <c:pt idx="881">
                  <c:v>54.481867999999999</c:v>
                </c:pt>
                <c:pt idx="882">
                  <c:v>54.466430000000003</c:v>
                </c:pt>
                <c:pt idx="883">
                  <c:v>54.065795999999999</c:v>
                </c:pt>
                <c:pt idx="884">
                  <c:v>53.682119999999998</c:v>
                </c:pt>
                <c:pt idx="885">
                  <c:v>53.290692</c:v>
                </c:pt>
                <c:pt idx="886">
                  <c:v>52.686459999999997</c:v>
                </c:pt>
                <c:pt idx="887">
                  <c:v>52.280940000000001</c:v>
                </c:pt>
                <c:pt idx="888">
                  <c:v>52.734856000000001</c:v>
                </c:pt>
                <c:pt idx="889">
                  <c:v>52.614579999999997</c:v>
                </c:pt>
                <c:pt idx="890">
                  <c:v>51.175904000000003</c:v>
                </c:pt>
                <c:pt idx="891">
                  <c:v>50.428004000000001</c:v>
                </c:pt>
                <c:pt idx="892">
                  <c:v>50.660440000000001</c:v>
                </c:pt>
                <c:pt idx="893">
                  <c:v>50.128070000000001</c:v>
                </c:pt>
                <c:pt idx="894">
                  <c:v>50.502684000000002</c:v>
                </c:pt>
                <c:pt idx="895">
                  <c:v>50.298372000000001</c:v>
                </c:pt>
                <c:pt idx="896">
                  <c:v>50.487589999999997</c:v>
                </c:pt>
                <c:pt idx="897">
                  <c:v>50.12453</c:v>
                </c:pt>
                <c:pt idx="898">
                  <c:v>49.560116000000001</c:v>
                </c:pt>
                <c:pt idx="899">
                  <c:v>47.78069</c:v>
                </c:pt>
                <c:pt idx="900">
                  <c:v>48.993892000000002</c:v>
                </c:pt>
                <c:pt idx="901">
                  <c:v>48.161464000000002</c:v>
                </c:pt>
                <c:pt idx="902">
                  <c:v>48.737740000000002</c:v>
                </c:pt>
                <c:pt idx="903">
                  <c:v>48.932403999999998</c:v>
                </c:pt>
                <c:pt idx="904">
                  <c:v>48.806196</c:v>
                </c:pt>
                <c:pt idx="905">
                  <c:v>47.795409999999997</c:v>
                </c:pt>
                <c:pt idx="906">
                  <c:v>48.190052000000001</c:v>
                </c:pt>
                <c:pt idx="907">
                  <c:v>49.075387999999997</c:v>
                </c:pt>
                <c:pt idx="908">
                  <c:v>49.02214</c:v>
                </c:pt>
                <c:pt idx="909">
                  <c:v>50.370936</c:v>
                </c:pt>
                <c:pt idx="910">
                  <c:v>49.989972000000002</c:v>
                </c:pt>
                <c:pt idx="911">
                  <c:v>50.141379999999998</c:v>
                </c:pt>
                <c:pt idx="912">
                  <c:v>48.24438</c:v>
                </c:pt>
                <c:pt idx="913">
                  <c:v>46.137599999999999</c:v>
                </c:pt>
                <c:pt idx="914">
                  <c:v>47.206969999999998</c:v>
                </c:pt>
                <c:pt idx="915">
                  <c:v>47.300364000000002</c:v>
                </c:pt>
                <c:pt idx="916">
                  <c:v>48.178356000000001</c:v>
                </c:pt>
                <c:pt idx="917">
                  <c:v>48.910989999999998</c:v>
                </c:pt>
                <c:pt idx="918">
                  <c:v>50.515636000000001</c:v>
                </c:pt>
                <c:pt idx="919">
                  <c:v>50.16554</c:v>
                </c:pt>
                <c:pt idx="920">
                  <c:v>50.623503999999997</c:v>
                </c:pt>
                <c:pt idx="921">
                  <c:v>50.65513</c:v>
                </c:pt>
                <c:pt idx="922">
                  <c:v>50.607695999999997</c:v>
                </c:pt>
                <c:pt idx="923">
                  <c:v>50.968989999999998</c:v>
                </c:pt>
                <c:pt idx="924">
                  <c:v>52.921219999999998</c:v>
                </c:pt>
                <c:pt idx="925">
                  <c:v>53.467503999999998</c:v>
                </c:pt>
                <c:pt idx="926">
                  <c:v>53.846587999999997</c:v>
                </c:pt>
                <c:pt idx="927">
                  <c:v>53.249084000000003</c:v>
                </c:pt>
                <c:pt idx="928">
                  <c:v>53.852755999999999</c:v>
                </c:pt>
                <c:pt idx="929">
                  <c:v>55.603915999999998</c:v>
                </c:pt>
                <c:pt idx="930">
                  <c:v>54.987935999999998</c:v>
                </c:pt>
                <c:pt idx="931">
                  <c:v>53.127789999999997</c:v>
                </c:pt>
                <c:pt idx="932">
                  <c:v>50.854379999999999</c:v>
                </c:pt>
                <c:pt idx="933">
                  <c:v>48.932056000000003</c:v>
                </c:pt>
                <c:pt idx="934">
                  <c:v>47.368772</c:v>
                </c:pt>
                <c:pt idx="935">
                  <c:v>48.273468000000001</c:v>
                </c:pt>
                <c:pt idx="936">
                  <c:v>46.564456</c:v>
                </c:pt>
                <c:pt idx="937">
                  <c:v>47.743609999999997</c:v>
                </c:pt>
                <c:pt idx="938">
                  <c:v>46.112403999999998</c:v>
                </c:pt>
                <c:pt idx="939">
                  <c:v>47.436076</c:v>
                </c:pt>
                <c:pt idx="940">
                  <c:v>49.104599999999998</c:v>
                </c:pt>
                <c:pt idx="941">
                  <c:v>50.848764000000003</c:v>
                </c:pt>
                <c:pt idx="942">
                  <c:v>51.892864000000003</c:v>
                </c:pt>
                <c:pt idx="943">
                  <c:v>52.81053</c:v>
                </c:pt>
                <c:pt idx="944">
                  <c:v>52.94558</c:v>
                </c:pt>
                <c:pt idx="945">
                  <c:v>53.544319999999999</c:v>
                </c:pt>
                <c:pt idx="946">
                  <c:v>51.645803999999998</c:v>
                </c:pt>
                <c:pt idx="947">
                  <c:v>50.550449999999998</c:v>
                </c:pt>
                <c:pt idx="948">
                  <c:v>46.564770000000003</c:v>
                </c:pt>
                <c:pt idx="949">
                  <c:v>44.941920000000003</c:v>
                </c:pt>
                <c:pt idx="950">
                  <c:v>43.665559999999999</c:v>
                </c:pt>
                <c:pt idx="951">
                  <c:v>45.535975999999998</c:v>
                </c:pt>
                <c:pt idx="952">
                  <c:v>45.817596000000002</c:v>
                </c:pt>
                <c:pt idx="953">
                  <c:v>47.872799999999998</c:v>
                </c:pt>
                <c:pt idx="954">
                  <c:v>48.400463999999999</c:v>
                </c:pt>
                <c:pt idx="955">
                  <c:v>49.762867999999997</c:v>
                </c:pt>
                <c:pt idx="956">
                  <c:v>50.458089999999999</c:v>
                </c:pt>
                <c:pt idx="957">
                  <c:v>51.386029999999998</c:v>
                </c:pt>
                <c:pt idx="958">
                  <c:v>50.688560000000003</c:v>
                </c:pt>
                <c:pt idx="959">
                  <c:v>51.713504</c:v>
                </c:pt>
                <c:pt idx="960">
                  <c:v>51.636184</c:v>
                </c:pt>
                <c:pt idx="961">
                  <c:v>51.234915999999998</c:v>
                </c:pt>
                <c:pt idx="962">
                  <c:v>50.071240000000003</c:v>
                </c:pt>
                <c:pt idx="963">
                  <c:v>49.975492000000003</c:v>
                </c:pt>
                <c:pt idx="964">
                  <c:v>50.207216000000003</c:v>
                </c:pt>
                <c:pt idx="965">
                  <c:v>51.000163999999998</c:v>
                </c:pt>
                <c:pt idx="966">
                  <c:v>50.768971999999998</c:v>
                </c:pt>
                <c:pt idx="967">
                  <c:v>51.679780000000001</c:v>
                </c:pt>
                <c:pt idx="968">
                  <c:v>51.769840000000002</c:v>
                </c:pt>
                <c:pt idx="969">
                  <c:v>52.390810000000002</c:v>
                </c:pt>
                <c:pt idx="970">
                  <c:v>52.229835999999999</c:v>
                </c:pt>
                <c:pt idx="971">
                  <c:v>53.088700000000003</c:v>
                </c:pt>
                <c:pt idx="972">
                  <c:v>53.142195999999998</c:v>
                </c:pt>
                <c:pt idx="973">
                  <c:v>53.163052</c:v>
                </c:pt>
                <c:pt idx="974">
                  <c:v>52.220889999999997</c:v>
                </c:pt>
                <c:pt idx="975">
                  <c:v>51.405230000000003</c:v>
                </c:pt>
                <c:pt idx="976">
                  <c:v>50.153455999999998</c:v>
                </c:pt>
                <c:pt idx="977">
                  <c:v>50.408943999999998</c:v>
                </c:pt>
                <c:pt idx="978">
                  <c:v>50.766060000000003</c:v>
                </c:pt>
                <c:pt idx="979">
                  <c:v>51.419491999999998</c:v>
                </c:pt>
                <c:pt idx="980">
                  <c:v>51.742890000000003</c:v>
                </c:pt>
                <c:pt idx="981">
                  <c:v>52.329588000000001</c:v>
                </c:pt>
                <c:pt idx="982">
                  <c:v>52.334009999999999</c:v>
                </c:pt>
                <c:pt idx="983">
                  <c:v>52.57732</c:v>
                </c:pt>
                <c:pt idx="984">
                  <c:v>53.209851999999998</c:v>
                </c:pt>
                <c:pt idx="985">
                  <c:v>53.526628000000002</c:v>
                </c:pt>
                <c:pt idx="986">
                  <c:v>53.684584000000001</c:v>
                </c:pt>
                <c:pt idx="987">
                  <c:v>53.918052000000003</c:v>
                </c:pt>
                <c:pt idx="988">
                  <c:v>54.100651999999997</c:v>
                </c:pt>
                <c:pt idx="989">
                  <c:v>54.407220000000002</c:v>
                </c:pt>
                <c:pt idx="990">
                  <c:v>54.756480000000003</c:v>
                </c:pt>
                <c:pt idx="991">
                  <c:v>55.506284000000001</c:v>
                </c:pt>
                <c:pt idx="992">
                  <c:v>56.366715999999997</c:v>
                </c:pt>
                <c:pt idx="993">
                  <c:v>57.058810000000001</c:v>
                </c:pt>
                <c:pt idx="994">
                  <c:v>57.192729999999997</c:v>
                </c:pt>
                <c:pt idx="995">
                  <c:v>56.961689999999997</c:v>
                </c:pt>
                <c:pt idx="996">
                  <c:v>56.697028000000003</c:v>
                </c:pt>
                <c:pt idx="997">
                  <c:v>54.671875999999997</c:v>
                </c:pt>
                <c:pt idx="998">
                  <c:v>56.43439</c:v>
                </c:pt>
                <c:pt idx="999">
                  <c:v>56.729089999999999</c:v>
                </c:pt>
                <c:pt idx="1000">
                  <c:v>57.821435999999999</c:v>
                </c:pt>
                <c:pt idx="1001">
                  <c:v>58.205691999999999</c:v>
                </c:pt>
                <c:pt idx="1002">
                  <c:v>55.478479999999998</c:v>
                </c:pt>
                <c:pt idx="1003">
                  <c:v>56.474263999999998</c:v>
                </c:pt>
                <c:pt idx="1004">
                  <c:v>56.413139999999999</c:v>
                </c:pt>
                <c:pt idx="1005">
                  <c:v>55.34395</c:v>
                </c:pt>
                <c:pt idx="1006">
                  <c:v>54.829264000000002</c:v>
                </c:pt>
                <c:pt idx="1007">
                  <c:v>53.609009999999998</c:v>
                </c:pt>
                <c:pt idx="1008">
                  <c:v>52.242249999999999</c:v>
                </c:pt>
                <c:pt idx="1009">
                  <c:v>50.694540000000003</c:v>
                </c:pt>
                <c:pt idx="1010">
                  <c:v>50.253610000000002</c:v>
                </c:pt>
                <c:pt idx="1011">
                  <c:v>49.656379999999999</c:v>
                </c:pt>
                <c:pt idx="1012">
                  <c:v>49.189355999999997</c:v>
                </c:pt>
                <c:pt idx="1013">
                  <c:v>50.325650000000003</c:v>
                </c:pt>
                <c:pt idx="1014">
                  <c:v>50.181524000000003</c:v>
                </c:pt>
                <c:pt idx="1015">
                  <c:v>51.044164000000002</c:v>
                </c:pt>
                <c:pt idx="1016">
                  <c:v>50.549329999999998</c:v>
                </c:pt>
                <c:pt idx="1017">
                  <c:v>50.250788</c:v>
                </c:pt>
                <c:pt idx="1018">
                  <c:v>50.558771999999998</c:v>
                </c:pt>
                <c:pt idx="1019">
                  <c:v>51.321739999999998</c:v>
                </c:pt>
                <c:pt idx="1020">
                  <c:v>50.813896</c:v>
                </c:pt>
                <c:pt idx="1021">
                  <c:v>49.979480000000002</c:v>
                </c:pt>
                <c:pt idx="1022">
                  <c:v>49.628183999999997</c:v>
                </c:pt>
                <c:pt idx="1023">
                  <c:v>49.905624000000003</c:v>
                </c:pt>
                <c:pt idx="1024">
                  <c:v>48.922172000000003</c:v>
                </c:pt>
                <c:pt idx="1025">
                  <c:v>48.086343999999997</c:v>
                </c:pt>
                <c:pt idx="1026">
                  <c:v>50.656844</c:v>
                </c:pt>
                <c:pt idx="1027">
                  <c:v>52.783436000000002</c:v>
                </c:pt>
                <c:pt idx="1028">
                  <c:v>53.327643999999999</c:v>
                </c:pt>
                <c:pt idx="1029">
                  <c:v>54.205419999999997</c:v>
                </c:pt>
                <c:pt idx="1030">
                  <c:v>55.146799999999999</c:v>
                </c:pt>
                <c:pt idx="1031">
                  <c:v>53.102080000000001</c:v>
                </c:pt>
                <c:pt idx="1032">
                  <c:v>54.765504</c:v>
                </c:pt>
                <c:pt idx="1033">
                  <c:v>56.043784000000002</c:v>
                </c:pt>
                <c:pt idx="1034">
                  <c:v>56.025467999999996</c:v>
                </c:pt>
                <c:pt idx="1035">
                  <c:v>56.287709999999997</c:v>
                </c:pt>
                <c:pt idx="1036">
                  <c:v>56.328060000000001</c:v>
                </c:pt>
                <c:pt idx="1037">
                  <c:v>55.890216000000002</c:v>
                </c:pt>
                <c:pt idx="1038">
                  <c:v>55.042828</c:v>
                </c:pt>
                <c:pt idx="1039">
                  <c:v>54.460867999999998</c:v>
                </c:pt>
                <c:pt idx="1040">
                  <c:v>54.589516000000003</c:v>
                </c:pt>
                <c:pt idx="1041">
                  <c:v>54.021523999999999</c:v>
                </c:pt>
                <c:pt idx="1042">
                  <c:v>52.803643999999998</c:v>
                </c:pt>
                <c:pt idx="1043">
                  <c:v>54.145395999999998</c:v>
                </c:pt>
                <c:pt idx="1044">
                  <c:v>54.924010000000003</c:v>
                </c:pt>
                <c:pt idx="1045">
                  <c:v>54.659455999999999</c:v>
                </c:pt>
                <c:pt idx="1046">
                  <c:v>54.657463999999997</c:v>
                </c:pt>
                <c:pt idx="1047">
                  <c:v>54.253619999999998</c:v>
                </c:pt>
                <c:pt idx="1048">
                  <c:v>55.126624</c:v>
                </c:pt>
                <c:pt idx="1049">
                  <c:v>54.789347999999997</c:v>
                </c:pt>
                <c:pt idx="1050">
                  <c:v>55.285716000000001</c:v>
                </c:pt>
                <c:pt idx="1051">
                  <c:v>54.520803999999998</c:v>
                </c:pt>
                <c:pt idx="1052">
                  <c:v>55.497523999999999</c:v>
                </c:pt>
                <c:pt idx="1053">
                  <c:v>54.713596000000003</c:v>
                </c:pt>
                <c:pt idx="1054">
                  <c:v>54.022776</c:v>
                </c:pt>
                <c:pt idx="1055">
                  <c:v>53.073515999999998</c:v>
                </c:pt>
                <c:pt idx="1056">
                  <c:v>52.743307999999999</c:v>
                </c:pt>
                <c:pt idx="1057">
                  <c:v>51.902279999999998</c:v>
                </c:pt>
                <c:pt idx="1058">
                  <c:v>51.200684000000003</c:v>
                </c:pt>
                <c:pt idx="1059">
                  <c:v>51.233331999999997</c:v>
                </c:pt>
                <c:pt idx="1060">
                  <c:v>50.998964000000001</c:v>
                </c:pt>
                <c:pt idx="1061">
                  <c:v>48.966889999999999</c:v>
                </c:pt>
                <c:pt idx="1062">
                  <c:v>48.570239999999998</c:v>
                </c:pt>
                <c:pt idx="1063">
                  <c:v>48.452210000000001</c:v>
                </c:pt>
                <c:pt idx="1064">
                  <c:v>49.043515999999997</c:v>
                </c:pt>
                <c:pt idx="1065">
                  <c:v>48.211820000000003</c:v>
                </c:pt>
                <c:pt idx="1066">
                  <c:v>47.595590000000001</c:v>
                </c:pt>
                <c:pt idx="1067">
                  <c:v>47.503295999999999</c:v>
                </c:pt>
                <c:pt idx="1068">
                  <c:v>47.458219999999997</c:v>
                </c:pt>
                <c:pt idx="1069">
                  <c:v>48.428724000000003</c:v>
                </c:pt>
                <c:pt idx="1070">
                  <c:v>49.851056</c:v>
                </c:pt>
                <c:pt idx="1071">
                  <c:v>50.365383999999999</c:v>
                </c:pt>
                <c:pt idx="1072">
                  <c:v>49.092619999999997</c:v>
                </c:pt>
                <c:pt idx="1073">
                  <c:v>51.771560000000001</c:v>
                </c:pt>
                <c:pt idx="1074">
                  <c:v>51.748600000000003</c:v>
                </c:pt>
                <c:pt idx="1075">
                  <c:v>53.622067999999999</c:v>
                </c:pt>
                <c:pt idx="1076">
                  <c:v>53.838949999999997</c:v>
                </c:pt>
                <c:pt idx="1077">
                  <c:v>55.061636</c:v>
                </c:pt>
                <c:pt idx="1078">
                  <c:v>54.967950000000002</c:v>
                </c:pt>
                <c:pt idx="1079">
                  <c:v>54.498387999999998</c:v>
                </c:pt>
                <c:pt idx="1080">
                  <c:v>54.565564000000002</c:v>
                </c:pt>
                <c:pt idx="1081">
                  <c:v>54.541491999999998</c:v>
                </c:pt>
                <c:pt idx="1082">
                  <c:v>54.964075999999999</c:v>
                </c:pt>
                <c:pt idx="1083">
                  <c:v>54.114376</c:v>
                </c:pt>
                <c:pt idx="1084">
                  <c:v>53.770615999999997</c:v>
                </c:pt>
                <c:pt idx="1085">
                  <c:v>52.384135999999998</c:v>
                </c:pt>
                <c:pt idx="1086">
                  <c:v>52.314889999999998</c:v>
                </c:pt>
                <c:pt idx="1087">
                  <c:v>51.737707999999998</c:v>
                </c:pt>
                <c:pt idx="1088">
                  <c:v>50.827744000000003</c:v>
                </c:pt>
                <c:pt idx="1089">
                  <c:v>49.580289999999998</c:v>
                </c:pt>
                <c:pt idx="1090">
                  <c:v>48.951895999999998</c:v>
                </c:pt>
                <c:pt idx="1091">
                  <c:v>49.322969999999998</c:v>
                </c:pt>
                <c:pt idx="1092">
                  <c:v>50.386924</c:v>
                </c:pt>
                <c:pt idx="1093">
                  <c:v>51.24297</c:v>
                </c:pt>
                <c:pt idx="1094">
                  <c:v>52.056668000000002</c:v>
                </c:pt>
                <c:pt idx="1095">
                  <c:v>51.834899999999998</c:v>
                </c:pt>
                <c:pt idx="1096">
                  <c:v>51.458129999999997</c:v>
                </c:pt>
                <c:pt idx="1097">
                  <c:v>50.751815999999998</c:v>
                </c:pt>
                <c:pt idx="1098">
                  <c:v>51.042700000000004</c:v>
                </c:pt>
                <c:pt idx="1099">
                  <c:v>50.618003999999999</c:v>
                </c:pt>
                <c:pt idx="1100">
                  <c:v>50.141640000000002</c:v>
                </c:pt>
                <c:pt idx="1101">
                  <c:v>50.408444000000003</c:v>
                </c:pt>
                <c:pt idx="1102">
                  <c:v>49.867764000000001</c:v>
                </c:pt>
                <c:pt idx="1103">
                  <c:v>50.225507999999998</c:v>
                </c:pt>
                <c:pt idx="1104">
                  <c:v>50.800975999999999</c:v>
                </c:pt>
                <c:pt idx="1105">
                  <c:v>50.509003999999997</c:v>
                </c:pt>
                <c:pt idx="1106">
                  <c:v>51.456099999999999</c:v>
                </c:pt>
                <c:pt idx="1107">
                  <c:v>53.404384</c:v>
                </c:pt>
                <c:pt idx="1108">
                  <c:v>54.253396000000002</c:v>
                </c:pt>
                <c:pt idx="1109">
                  <c:v>55.019131999999999</c:v>
                </c:pt>
                <c:pt idx="1110">
                  <c:v>55.513947999999999</c:v>
                </c:pt>
                <c:pt idx="1111">
                  <c:v>55.405389999999997</c:v>
                </c:pt>
                <c:pt idx="1112">
                  <c:v>55.95402</c:v>
                </c:pt>
                <c:pt idx="1113">
                  <c:v>54.731079999999999</c:v>
                </c:pt>
                <c:pt idx="1114">
                  <c:v>53.758251999999999</c:v>
                </c:pt>
                <c:pt idx="1115">
                  <c:v>52.218012000000002</c:v>
                </c:pt>
                <c:pt idx="1116">
                  <c:v>51.405904</c:v>
                </c:pt>
                <c:pt idx="1117">
                  <c:v>50.082529999999998</c:v>
                </c:pt>
                <c:pt idx="1118">
                  <c:v>48.904291999999998</c:v>
                </c:pt>
                <c:pt idx="1119">
                  <c:v>48.63279</c:v>
                </c:pt>
                <c:pt idx="1120">
                  <c:v>48.570540000000001</c:v>
                </c:pt>
                <c:pt idx="1121">
                  <c:v>49.888150000000003</c:v>
                </c:pt>
                <c:pt idx="1122">
                  <c:v>50.241484</c:v>
                </c:pt>
                <c:pt idx="1123">
                  <c:v>50.330696000000003</c:v>
                </c:pt>
                <c:pt idx="1124">
                  <c:v>50.385975999999999</c:v>
                </c:pt>
                <c:pt idx="1125">
                  <c:v>51.08663</c:v>
                </c:pt>
                <c:pt idx="1126">
                  <c:v>52.323044000000003</c:v>
                </c:pt>
                <c:pt idx="1127">
                  <c:v>53.193283999999998</c:v>
                </c:pt>
                <c:pt idx="1128">
                  <c:v>53.484630000000003</c:v>
                </c:pt>
                <c:pt idx="1129">
                  <c:v>53.698979999999999</c:v>
                </c:pt>
                <c:pt idx="1130">
                  <c:v>54.078090000000003</c:v>
                </c:pt>
                <c:pt idx="1131">
                  <c:v>53.048347999999997</c:v>
                </c:pt>
                <c:pt idx="1132">
                  <c:v>53.492404000000001</c:v>
                </c:pt>
                <c:pt idx="1133">
                  <c:v>53.643189999999997</c:v>
                </c:pt>
                <c:pt idx="1134">
                  <c:v>53.830868000000002</c:v>
                </c:pt>
                <c:pt idx="1135">
                  <c:v>54.279856000000002</c:v>
                </c:pt>
                <c:pt idx="1136">
                  <c:v>54.772660000000002</c:v>
                </c:pt>
                <c:pt idx="1137">
                  <c:v>55.689535999999997</c:v>
                </c:pt>
                <c:pt idx="1138">
                  <c:v>56.597090000000001</c:v>
                </c:pt>
                <c:pt idx="1139">
                  <c:v>56.653199999999998</c:v>
                </c:pt>
                <c:pt idx="1140">
                  <c:v>56.383459999999999</c:v>
                </c:pt>
                <c:pt idx="1141">
                  <c:v>56.322564</c:v>
                </c:pt>
                <c:pt idx="1142">
                  <c:v>56.634115999999999</c:v>
                </c:pt>
                <c:pt idx="1143">
                  <c:v>55.762748000000002</c:v>
                </c:pt>
                <c:pt idx="1144">
                  <c:v>56.025239999999997</c:v>
                </c:pt>
                <c:pt idx="1145">
                  <c:v>56.227684000000004</c:v>
                </c:pt>
                <c:pt idx="1146">
                  <c:v>54.43618</c:v>
                </c:pt>
                <c:pt idx="1147">
                  <c:v>53.916676000000002</c:v>
                </c:pt>
                <c:pt idx="1148">
                  <c:v>53.148347999999999</c:v>
                </c:pt>
                <c:pt idx="1149">
                  <c:v>52.252809999999997</c:v>
                </c:pt>
                <c:pt idx="1150">
                  <c:v>51.457908000000003</c:v>
                </c:pt>
                <c:pt idx="1151">
                  <c:v>50.791308000000001</c:v>
                </c:pt>
                <c:pt idx="1152">
                  <c:v>52.428235999999998</c:v>
                </c:pt>
                <c:pt idx="1153">
                  <c:v>52.237690000000001</c:v>
                </c:pt>
                <c:pt idx="1154">
                  <c:v>53.804476000000001</c:v>
                </c:pt>
                <c:pt idx="1155">
                  <c:v>53.772036</c:v>
                </c:pt>
                <c:pt idx="1156">
                  <c:v>54.681775999999999</c:v>
                </c:pt>
                <c:pt idx="1157">
                  <c:v>55.359389999999998</c:v>
                </c:pt>
                <c:pt idx="1158">
                  <c:v>55.986691999999998</c:v>
                </c:pt>
                <c:pt idx="1159">
                  <c:v>55.814900000000002</c:v>
                </c:pt>
                <c:pt idx="1160">
                  <c:v>55.517772000000001</c:v>
                </c:pt>
                <c:pt idx="1161">
                  <c:v>56.054130000000001</c:v>
                </c:pt>
                <c:pt idx="1162">
                  <c:v>55.006424000000003</c:v>
                </c:pt>
                <c:pt idx="1163">
                  <c:v>55.177531999999999</c:v>
                </c:pt>
                <c:pt idx="1164">
                  <c:v>54.847709999999999</c:v>
                </c:pt>
                <c:pt idx="1165">
                  <c:v>55.710375999999997</c:v>
                </c:pt>
                <c:pt idx="1166">
                  <c:v>55.520560000000003</c:v>
                </c:pt>
                <c:pt idx="1167">
                  <c:v>55.576016000000003</c:v>
                </c:pt>
                <c:pt idx="1168">
                  <c:v>55.729436</c:v>
                </c:pt>
                <c:pt idx="1169">
                  <c:v>56.79654</c:v>
                </c:pt>
                <c:pt idx="1170">
                  <c:v>57.560336</c:v>
                </c:pt>
                <c:pt idx="1171">
                  <c:v>57.503135999999998</c:v>
                </c:pt>
                <c:pt idx="1172">
                  <c:v>57.287804000000001</c:v>
                </c:pt>
                <c:pt idx="1173">
                  <c:v>56.059531999999997</c:v>
                </c:pt>
                <c:pt idx="1174">
                  <c:v>56.761507999999999</c:v>
                </c:pt>
                <c:pt idx="1175">
                  <c:v>54.769219999999997</c:v>
                </c:pt>
                <c:pt idx="1176">
                  <c:v>53.620823999999999</c:v>
                </c:pt>
                <c:pt idx="1177">
                  <c:v>51.958772000000003</c:v>
                </c:pt>
                <c:pt idx="1178">
                  <c:v>49.476343999999997</c:v>
                </c:pt>
                <c:pt idx="1179">
                  <c:v>48.143172</c:v>
                </c:pt>
                <c:pt idx="1180">
                  <c:v>48.146267999999999</c:v>
                </c:pt>
                <c:pt idx="1181">
                  <c:v>46.996611999999999</c:v>
                </c:pt>
                <c:pt idx="1182">
                  <c:v>46.431652</c:v>
                </c:pt>
                <c:pt idx="1183">
                  <c:v>46.642588000000003</c:v>
                </c:pt>
                <c:pt idx="1184">
                  <c:v>47.139955999999998</c:v>
                </c:pt>
                <c:pt idx="1185">
                  <c:v>47.637790000000003</c:v>
                </c:pt>
                <c:pt idx="1186">
                  <c:v>48.291955999999999</c:v>
                </c:pt>
                <c:pt idx="1187">
                  <c:v>48.781379999999999</c:v>
                </c:pt>
                <c:pt idx="1188">
                  <c:v>48.802584000000003</c:v>
                </c:pt>
                <c:pt idx="1189">
                  <c:v>48.974620000000002</c:v>
                </c:pt>
                <c:pt idx="1190">
                  <c:v>49.450099999999999</c:v>
                </c:pt>
                <c:pt idx="1191">
                  <c:v>47.455269999999999</c:v>
                </c:pt>
                <c:pt idx="1192">
                  <c:v>50.038615999999998</c:v>
                </c:pt>
                <c:pt idx="1193">
                  <c:v>50.749070000000003</c:v>
                </c:pt>
                <c:pt idx="1194">
                  <c:v>51.357308000000003</c:v>
                </c:pt>
                <c:pt idx="1195">
                  <c:v>52.626108000000002</c:v>
                </c:pt>
                <c:pt idx="1196">
                  <c:v>52.742519999999999</c:v>
                </c:pt>
                <c:pt idx="1197">
                  <c:v>51.873624</c:v>
                </c:pt>
                <c:pt idx="1198">
                  <c:v>52.14255</c:v>
                </c:pt>
                <c:pt idx="1199">
                  <c:v>51.663308000000001</c:v>
                </c:pt>
                <c:pt idx="1200">
                  <c:v>52.553772000000002</c:v>
                </c:pt>
                <c:pt idx="1201">
                  <c:v>53.635275999999998</c:v>
                </c:pt>
                <c:pt idx="1202">
                  <c:v>54.560319999999997</c:v>
                </c:pt>
                <c:pt idx="1203">
                  <c:v>53.349772000000002</c:v>
                </c:pt>
                <c:pt idx="1204">
                  <c:v>51.619024000000003</c:v>
                </c:pt>
                <c:pt idx="1205">
                  <c:v>49.317155999999997</c:v>
                </c:pt>
                <c:pt idx="1206">
                  <c:v>49.768720000000002</c:v>
                </c:pt>
                <c:pt idx="1207">
                  <c:v>48.337519999999998</c:v>
                </c:pt>
                <c:pt idx="1208">
                  <c:v>48.695771999999998</c:v>
                </c:pt>
                <c:pt idx="1209">
                  <c:v>49.169024</c:v>
                </c:pt>
                <c:pt idx="1210">
                  <c:v>49.564003999999997</c:v>
                </c:pt>
                <c:pt idx="1211">
                  <c:v>49.044980000000002</c:v>
                </c:pt>
                <c:pt idx="1212">
                  <c:v>49.927508000000003</c:v>
                </c:pt>
                <c:pt idx="1213">
                  <c:v>50.302869999999999</c:v>
                </c:pt>
                <c:pt idx="1214">
                  <c:v>50.352339999999998</c:v>
                </c:pt>
                <c:pt idx="1215">
                  <c:v>50.110515999999997</c:v>
                </c:pt>
                <c:pt idx="1216">
                  <c:v>49.188099999999999</c:v>
                </c:pt>
                <c:pt idx="1217">
                  <c:v>49.209670000000003</c:v>
                </c:pt>
                <c:pt idx="1218">
                  <c:v>49.977144000000003</c:v>
                </c:pt>
                <c:pt idx="1219">
                  <c:v>51.416600000000003</c:v>
                </c:pt>
                <c:pt idx="1220">
                  <c:v>52.628655999999999</c:v>
                </c:pt>
                <c:pt idx="1221">
                  <c:v>52.311812000000003</c:v>
                </c:pt>
                <c:pt idx="1222">
                  <c:v>53.573028000000001</c:v>
                </c:pt>
                <c:pt idx="1223">
                  <c:v>54.117483999999997</c:v>
                </c:pt>
                <c:pt idx="1224">
                  <c:v>53.869529999999997</c:v>
                </c:pt>
                <c:pt idx="1225">
                  <c:v>53.652424000000003</c:v>
                </c:pt>
                <c:pt idx="1226">
                  <c:v>53.860439999999997</c:v>
                </c:pt>
                <c:pt idx="1227">
                  <c:v>53.664119999999997</c:v>
                </c:pt>
                <c:pt idx="1228">
                  <c:v>53.710783999999997</c:v>
                </c:pt>
                <c:pt idx="1229">
                  <c:v>53.965179999999997</c:v>
                </c:pt>
                <c:pt idx="1230">
                  <c:v>54.382523999999997</c:v>
                </c:pt>
                <c:pt idx="1231">
                  <c:v>54.782947999999998</c:v>
                </c:pt>
                <c:pt idx="1232">
                  <c:v>55.401670000000003</c:v>
                </c:pt>
                <c:pt idx="1233">
                  <c:v>55.999692000000003</c:v>
                </c:pt>
                <c:pt idx="1234">
                  <c:v>56.64293</c:v>
                </c:pt>
                <c:pt idx="1235">
                  <c:v>56.236559999999997</c:v>
                </c:pt>
                <c:pt idx="1236">
                  <c:v>55.874707999999998</c:v>
                </c:pt>
                <c:pt idx="1237">
                  <c:v>54.800224</c:v>
                </c:pt>
                <c:pt idx="1238">
                  <c:v>54.295470000000002</c:v>
                </c:pt>
                <c:pt idx="1239">
                  <c:v>52.951569999999997</c:v>
                </c:pt>
                <c:pt idx="1240">
                  <c:v>51.641548</c:v>
                </c:pt>
                <c:pt idx="1241">
                  <c:v>51.647399999999998</c:v>
                </c:pt>
                <c:pt idx="1242">
                  <c:v>52.054819999999999</c:v>
                </c:pt>
                <c:pt idx="1243">
                  <c:v>51.524771999999999</c:v>
                </c:pt>
                <c:pt idx="1244">
                  <c:v>52.404519999999998</c:v>
                </c:pt>
                <c:pt idx="1245">
                  <c:v>53.253664000000001</c:v>
                </c:pt>
                <c:pt idx="1246">
                  <c:v>54.054504000000001</c:v>
                </c:pt>
                <c:pt idx="1247">
                  <c:v>54.337530000000001</c:v>
                </c:pt>
                <c:pt idx="1248">
                  <c:v>54.927630000000001</c:v>
                </c:pt>
                <c:pt idx="1249">
                  <c:v>54.743364</c:v>
                </c:pt>
                <c:pt idx="1250">
                  <c:v>55.762132000000001</c:v>
                </c:pt>
                <c:pt idx="1251">
                  <c:v>53.530949999999997</c:v>
                </c:pt>
                <c:pt idx="1252">
                  <c:v>52.333444</c:v>
                </c:pt>
                <c:pt idx="1253">
                  <c:v>52.279060000000001</c:v>
                </c:pt>
                <c:pt idx="1254">
                  <c:v>52.411636000000001</c:v>
                </c:pt>
                <c:pt idx="1255">
                  <c:v>52.941811999999999</c:v>
                </c:pt>
                <c:pt idx="1256">
                  <c:v>53.737068000000001</c:v>
                </c:pt>
                <c:pt idx="1257">
                  <c:v>53.396796000000002</c:v>
                </c:pt>
                <c:pt idx="1258">
                  <c:v>53.593988000000003</c:v>
                </c:pt>
                <c:pt idx="1259">
                  <c:v>53.631943999999997</c:v>
                </c:pt>
                <c:pt idx="1260">
                  <c:v>53.447524000000001</c:v>
                </c:pt>
                <c:pt idx="1261">
                  <c:v>52.929347999999997</c:v>
                </c:pt>
                <c:pt idx="1262">
                  <c:v>53.907983999999999</c:v>
                </c:pt>
                <c:pt idx="1263">
                  <c:v>53.449708000000001</c:v>
                </c:pt>
                <c:pt idx="1264">
                  <c:v>54.135924000000003</c:v>
                </c:pt>
                <c:pt idx="1265">
                  <c:v>54.061216000000002</c:v>
                </c:pt>
                <c:pt idx="1266">
                  <c:v>54.682859999999998</c:v>
                </c:pt>
                <c:pt idx="1267">
                  <c:v>55.086770000000001</c:v>
                </c:pt>
                <c:pt idx="1268">
                  <c:v>55.211460000000002</c:v>
                </c:pt>
                <c:pt idx="1269">
                  <c:v>54.022723999999997</c:v>
                </c:pt>
                <c:pt idx="1270">
                  <c:v>52.512309999999999</c:v>
                </c:pt>
                <c:pt idx="1271">
                  <c:v>50.717427999999998</c:v>
                </c:pt>
                <c:pt idx="1272">
                  <c:v>51.076324</c:v>
                </c:pt>
                <c:pt idx="1273">
                  <c:v>51.482868000000003</c:v>
                </c:pt>
                <c:pt idx="1274">
                  <c:v>50.085571999999999</c:v>
                </c:pt>
                <c:pt idx="1275">
                  <c:v>50.362395999999997</c:v>
                </c:pt>
                <c:pt idx="1276">
                  <c:v>51.015749999999997</c:v>
                </c:pt>
                <c:pt idx="1277">
                  <c:v>51.735384000000003</c:v>
                </c:pt>
                <c:pt idx="1278">
                  <c:v>52.156700000000001</c:v>
                </c:pt>
                <c:pt idx="1279">
                  <c:v>52.714939999999999</c:v>
                </c:pt>
                <c:pt idx="1280">
                  <c:v>52.815739999999998</c:v>
                </c:pt>
                <c:pt idx="1281">
                  <c:v>52.724936</c:v>
                </c:pt>
                <c:pt idx="1282">
                  <c:v>52.770603999999999</c:v>
                </c:pt>
                <c:pt idx="1283">
                  <c:v>53.36692</c:v>
                </c:pt>
                <c:pt idx="1284">
                  <c:v>52.836475999999998</c:v>
                </c:pt>
                <c:pt idx="1285">
                  <c:v>53.230699999999999</c:v>
                </c:pt>
                <c:pt idx="1286">
                  <c:v>52.852024</c:v>
                </c:pt>
                <c:pt idx="1287">
                  <c:v>52.041587999999997</c:v>
                </c:pt>
                <c:pt idx="1288">
                  <c:v>53.284480000000002</c:v>
                </c:pt>
                <c:pt idx="1289">
                  <c:v>52.421464</c:v>
                </c:pt>
                <c:pt idx="1290">
                  <c:v>51.842584000000002</c:v>
                </c:pt>
                <c:pt idx="1291">
                  <c:v>50.773027999999996</c:v>
                </c:pt>
                <c:pt idx="1292">
                  <c:v>51.838340000000002</c:v>
                </c:pt>
                <c:pt idx="1293">
                  <c:v>51.699615999999999</c:v>
                </c:pt>
                <c:pt idx="1294">
                  <c:v>52.158456000000001</c:v>
                </c:pt>
                <c:pt idx="1295">
                  <c:v>52.981611999999998</c:v>
                </c:pt>
                <c:pt idx="1296">
                  <c:v>54.202359999999999</c:v>
                </c:pt>
                <c:pt idx="1297">
                  <c:v>53.636620000000001</c:v>
                </c:pt>
                <c:pt idx="1298">
                  <c:v>54.708190000000002</c:v>
                </c:pt>
                <c:pt idx="1299">
                  <c:v>54.243555999999998</c:v>
                </c:pt>
                <c:pt idx="1300">
                  <c:v>54.951703999999999</c:v>
                </c:pt>
                <c:pt idx="1301">
                  <c:v>54.294947999999998</c:v>
                </c:pt>
                <c:pt idx="1302">
                  <c:v>54.244909999999997</c:v>
                </c:pt>
                <c:pt idx="1303">
                  <c:v>53.813532000000002</c:v>
                </c:pt>
                <c:pt idx="1304">
                  <c:v>54.583970000000001</c:v>
                </c:pt>
                <c:pt idx="1305">
                  <c:v>53.563132000000003</c:v>
                </c:pt>
                <c:pt idx="1306">
                  <c:v>53.840775999999998</c:v>
                </c:pt>
                <c:pt idx="1307">
                  <c:v>53.272150000000003</c:v>
                </c:pt>
                <c:pt idx="1308">
                  <c:v>53.926769999999998</c:v>
                </c:pt>
                <c:pt idx="1309">
                  <c:v>54.805028</c:v>
                </c:pt>
                <c:pt idx="1310">
                  <c:v>55.418939999999999</c:v>
                </c:pt>
                <c:pt idx="1311">
                  <c:v>53.431269999999998</c:v>
                </c:pt>
                <c:pt idx="1312">
                  <c:v>53.959229999999998</c:v>
                </c:pt>
                <c:pt idx="1313">
                  <c:v>55.030676</c:v>
                </c:pt>
                <c:pt idx="1314">
                  <c:v>56.090108000000001</c:v>
                </c:pt>
                <c:pt idx="1315">
                  <c:v>55.574227999999998</c:v>
                </c:pt>
                <c:pt idx="1316">
                  <c:v>55.875148000000003</c:v>
                </c:pt>
                <c:pt idx="1317">
                  <c:v>54.787424000000001</c:v>
                </c:pt>
                <c:pt idx="1318">
                  <c:v>55.425289999999997</c:v>
                </c:pt>
                <c:pt idx="1319">
                  <c:v>55.012023999999997</c:v>
                </c:pt>
                <c:pt idx="1320">
                  <c:v>55.166530000000002</c:v>
                </c:pt>
                <c:pt idx="1321">
                  <c:v>54.631064000000002</c:v>
                </c:pt>
                <c:pt idx="1322">
                  <c:v>54.411144</c:v>
                </c:pt>
                <c:pt idx="1323">
                  <c:v>53.840076000000003</c:v>
                </c:pt>
                <c:pt idx="1324">
                  <c:v>53.604556000000002</c:v>
                </c:pt>
                <c:pt idx="1325">
                  <c:v>53.605227999999997</c:v>
                </c:pt>
                <c:pt idx="1326">
                  <c:v>53.720824</c:v>
                </c:pt>
                <c:pt idx="1327">
                  <c:v>53.801955999999997</c:v>
                </c:pt>
                <c:pt idx="1328">
                  <c:v>54.669908</c:v>
                </c:pt>
                <c:pt idx="1329">
                  <c:v>55.142684000000003</c:v>
                </c:pt>
                <c:pt idx="1330">
                  <c:v>55.290303999999999</c:v>
                </c:pt>
                <c:pt idx="1331">
                  <c:v>54.782724000000002</c:v>
                </c:pt>
                <c:pt idx="1332">
                  <c:v>54.192252000000003</c:v>
                </c:pt>
                <c:pt idx="1333">
                  <c:v>54.306148</c:v>
                </c:pt>
                <c:pt idx="1334">
                  <c:v>52.782795999999998</c:v>
                </c:pt>
                <c:pt idx="1335">
                  <c:v>51.993729999999999</c:v>
                </c:pt>
                <c:pt idx="1336">
                  <c:v>51.725484000000002</c:v>
                </c:pt>
                <c:pt idx="1337">
                  <c:v>49.630108</c:v>
                </c:pt>
                <c:pt idx="1338">
                  <c:v>49.919452</c:v>
                </c:pt>
                <c:pt idx="1339">
                  <c:v>49.668889999999998</c:v>
                </c:pt>
                <c:pt idx="1340">
                  <c:v>49.098784000000002</c:v>
                </c:pt>
                <c:pt idx="1341">
                  <c:v>49.648215999999998</c:v>
                </c:pt>
                <c:pt idx="1342">
                  <c:v>50.764628000000002</c:v>
                </c:pt>
                <c:pt idx="1343">
                  <c:v>53.98686</c:v>
                </c:pt>
                <c:pt idx="1344">
                  <c:v>53.704583999999997</c:v>
                </c:pt>
                <c:pt idx="1345">
                  <c:v>52.693604000000001</c:v>
                </c:pt>
                <c:pt idx="1346">
                  <c:v>50.925116000000003</c:v>
                </c:pt>
                <c:pt idx="1347">
                  <c:v>49.414464000000002</c:v>
                </c:pt>
                <c:pt idx="1348">
                  <c:v>49.136035999999997</c:v>
                </c:pt>
                <c:pt idx="1349">
                  <c:v>50.099387999999998</c:v>
                </c:pt>
                <c:pt idx="1350">
                  <c:v>50.977684000000004</c:v>
                </c:pt>
                <c:pt idx="1351">
                  <c:v>51.845080000000003</c:v>
                </c:pt>
                <c:pt idx="1352">
                  <c:v>52.320529999999998</c:v>
                </c:pt>
                <c:pt idx="1353">
                  <c:v>52.648989999999998</c:v>
                </c:pt>
                <c:pt idx="1354">
                  <c:v>53.335796000000002</c:v>
                </c:pt>
                <c:pt idx="1355">
                  <c:v>53.491660000000003</c:v>
                </c:pt>
                <c:pt idx="1356">
                  <c:v>52.777611999999998</c:v>
                </c:pt>
                <c:pt idx="1357">
                  <c:v>51.901964</c:v>
                </c:pt>
                <c:pt idx="1358">
                  <c:v>50.707340000000002</c:v>
                </c:pt>
                <c:pt idx="1359">
                  <c:v>49.704895999999998</c:v>
                </c:pt>
                <c:pt idx="1360">
                  <c:v>48.730964</c:v>
                </c:pt>
                <c:pt idx="1361">
                  <c:v>45.967176000000002</c:v>
                </c:pt>
                <c:pt idx="1362">
                  <c:v>46.082610000000003</c:v>
                </c:pt>
                <c:pt idx="1363">
                  <c:v>48.502355999999999</c:v>
                </c:pt>
                <c:pt idx="1364">
                  <c:v>49.591867999999998</c:v>
                </c:pt>
                <c:pt idx="1365">
                  <c:v>51.720184000000003</c:v>
                </c:pt>
                <c:pt idx="1366">
                  <c:v>52.839427999999998</c:v>
                </c:pt>
                <c:pt idx="1367">
                  <c:v>52.833252000000002</c:v>
                </c:pt>
                <c:pt idx="1368">
                  <c:v>52.908636000000001</c:v>
                </c:pt>
                <c:pt idx="1369">
                  <c:v>52.598987999999999</c:v>
                </c:pt>
                <c:pt idx="1370">
                  <c:v>51.902107999999998</c:v>
                </c:pt>
                <c:pt idx="1371">
                  <c:v>52.243616000000003</c:v>
                </c:pt>
                <c:pt idx="1372">
                  <c:v>52.356209999999997</c:v>
                </c:pt>
                <c:pt idx="1373">
                  <c:v>52.853940000000001</c:v>
                </c:pt>
                <c:pt idx="1374">
                  <c:v>53.650131999999999</c:v>
                </c:pt>
                <c:pt idx="1375">
                  <c:v>54.398063999999998</c:v>
                </c:pt>
                <c:pt idx="1376">
                  <c:v>55.296084</c:v>
                </c:pt>
                <c:pt idx="1377">
                  <c:v>55.434856000000003</c:v>
                </c:pt>
                <c:pt idx="1378">
                  <c:v>55.477755999999999</c:v>
                </c:pt>
                <c:pt idx="1379">
                  <c:v>55.47513</c:v>
                </c:pt>
                <c:pt idx="1380">
                  <c:v>55.450547999999998</c:v>
                </c:pt>
                <c:pt idx="1381">
                  <c:v>55.066867999999999</c:v>
                </c:pt>
                <c:pt idx="1382">
                  <c:v>54.978116</c:v>
                </c:pt>
                <c:pt idx="1383">
                  <c:v>55.224224</c:v>
                </c:pt>
                <c:pt idx="1384">
                  <c:v>54.873150000000003</c:v>
                </c:pt>
                <c:pt idx="1385">
                  <c:v>55.326979999999999</c:v>
                </c:pt>
                <c:pt idx="1386">
                  <c:v>55.641564000000002</c:v>
                </c:pt>
                <c:pt idx="1387">
                  <c:v>55.289183999999999</c:v>
                </c:pt>
                <c:pt idx="1388">
                  <c:v>54.848930000000003</c:v>
                </c:pt>
                <c:pt idx="1389">
                  <c:v>54.710416000000002</c:v>
                </c:pt>
                <c:pt idx="1390">
                  <c:v>55.606619999999999</c:v>
                </c:pt>
                <c:pt idx="1391">
                  <c:v>57.491044000000002</c:v>
                </c:pt>
                <c:pt idx="1392">
                  <c:v>56.750107999999997</c:v>
                </c:pt>
                <c:pt idx="1393">
                  <c:v>55.102359999999997</c:v>
                </c:pt>
                <c:pt idx="1394">
                  <c:v>53.839027999999999</c:v>
                </c:pt>
                <c:pt idx="1395">
                  <c:v>53.500869999999999</c:v>
                </c:pt>
                <c:pt idx="1396">
                  <c:v>54.176304000000002</c:v>
                </c:pt>
                <c:pt idx="1397">
                  <c:v>53.208463999999999</c:v>
                </c:pt>
                <c:pt idx="1398">
                  <c:v>53.296115999999998</c:v>
                </c:pt>
                <c:pt idx="1399">
                  <c:v>52.036043999999997</c:v>
                </c:pt>
                <c:pt idx="1400">
                  <c:v>52.295043999999997</c:v>
                </c:pt>
                <c:pt idx="1401">
                  <c:v>52.223495999999997</c:v>
                </c:pt>
                <c:pt idx="1402">
                  <c:v>51.232683999999999</c:v>
                </c:pt>
                <c:pt idx="1403">
                  <c:v>51.20628</c:v>
                </c:pt>
                <c:pt idx="1404">
                  <c:v>51.534908000000001</c:v>
                </c:pt>
                <c:pt idx="1405">
                  <c:v>51.594524</c:v>
                </c:pt>
                <c:pt idx="1406">
                  <c:v>52.212063999999998</c:v>
                </c:pt>
                <c:pt idx="1407">
                  <c:v>52.055770000000003</c:v>
                </c:pt>
                <c:pt idx="1408">
                  <c:v>51.070140000000002</c:v>
                </c:pt>
                <c:pt idx="1409">
                  <c:v>50.846089999999997</c:v>
                </c:pt>
                <c:pt idx="1410">
                  <c:v>53.21161</c:v>
                </c:pt>
                <c:pt idx="1411">
                  <c:v>54.259996000000001</c:v>
                </c:pt>
                <c:pt idx="1412">
                  <c:v>54.498083999999999</c:v>
                </c:pt>
                <c:pt idx="1413">
                  <c:v>54.187463999999999</c:v>
                </c:pt>
                <c:pt idx="1414">
                  <c:v>54.489395999999999</c:v>
                </c:pt>
                <c:pt idx="1415">
                  <c:v>54.661856</c:v>
                </c:pt>
                <c:pt idx="1416">
                  <c:v>54.728428000000001</c:v>
                </c:pt>
                <c:pt idx="1417">
                  <c:v>54.645724000000001</c:v>
                </c:pt>
                <c:pt idx="1418">
                  <c:v>54.337980000000002</c:v>
                </c:pt>
                <c:pt idx="1419">
                  <c:v>53.908259999999999</c:v>
                </c:pt>
                <c:pt idx="1420">
                  <c:v>53.966256000000001</c:v>
                </c:pt>
                <c:pt idx="1421">
                  <c:v>54.373947999999999</c:v>
                </c:pt>
                <c:pt idx="1422">
                  <c:v>54.487507999999998</c:v>
                </c:pt>
                <c:pt idx="1423">
                  <c:v>55.241964000000003</c:v>
                </c:pt>
                <c:pt idx="1424">
                  <c:v>55.027250000000002</c:v>
                </c:pt>
                <c:pt idx="1425">
                  <c:v>54.787123999999999</c:v>
                </c:pt>
                <c:pt idx="1426">
                  <c:v>54.295470000000002</c:v>
                </c:pt>
                <c:pt idx="1427">
                  <c:v>53.828972</c:v>
                </c:pt>
                <c:pt idx="1428">
                  <c:v>53.509563999999997</c:v>
                </c:pt>
                <c:pt idx="1429">
                  <c:v>53.216059999999999</c:v>
                </c:pt>
                <c:pt idx="1430">
                  <c:v>52.744267999999998</c:v>
                </c:pt>
                <c:pt idx="1431">
                  <c:v>53.144244</c:v>
                </c:pt>
                <c:pt idx="1432">
                  <c:v>51.603969999999997</c:v>
                </c:pt>
                <c:pt idx="1433">
                  <c:v>51.431950000000001</c:v>
                </c:pt>
                <c:pt idx="1434">
                  <c:v>51.347223999999997</c:v>
                </c:pt>
                <c:pt idx="1435">
                  <c:v>51.288932000000003</c:v>
                </c:pt>
                <c:pt idx="1436">
                  <c:v>50.754060000000003</c:v>
                </c:pt>
                <c:pt idx="1437">
                  <c:v>51.100659999999998</c:v>
                </c:pt>
                <c:pt idx="1438">
                  <c:v>51.113996</c:v>
                </c:pt>
                <c:pt idx="1439">
                  <c:v>51.48583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DA-412B-AA08-089A274DC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935103"/>
        <c:axId val="1153929279"/>
      </c:lineChart>
      <c:catAx>
        <c:axId val="1153935103"/>
        <c:scaling>
          <c:orientation val="minMax"/>
        </c:scaling>
        <c:delete val="1"/>
        <c:axPos val="b"/>
        <c:majorTickMark val="none"/>
        <c:minorTickMark val="none"/>
        <c:tickLblPos val="nextTo"/>
        <c:crossAx val="1153929279"/>
        <c:crosses val="autoZero"/>
        <c:auto val="1"/>
        <c:lblAlgn val="ctr"/>
        <c:lblOffset val="100"/>
        <c:noMultiLvlLbl val="0"/>
      </c:catAx>
      <c:valAx>
        <c:axId val="1153929279"/>
        <c:scaling>
          <c:orientation val="minMax"/>
          <c:max val="13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93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3278307691671564E-2"/>
          <c:y val="0.74479002624671919"/>
          <c:w val="0.87409685473356824"/>
          <c:h val="0.227432195975503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Train</c:v>
                </c:pt>
              </c:strCache>
            </c:strRef>
          </c:tx>
          <c:spPr>
            <a:ln w="317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Sheet2!$C$2:$C$1441</c:f>
              <c:numCache>
                <c:formatCode>General</c:formatCode>
                <c:ptCount val="1440"/>
                <c:pt idx="0">
                  <c:v>27.49521</c:v>
                </c:pt>
                <c:pt idx="1">
                  <c:v>28.711539999999999</c:v>
                </c:pt>
                <c:pt idx="2">
                  <c:v>27.868839999999999</c:v>
                </c:pt>
                <c:pt idx="3">
                  <c:v>26.360700000000001</c:v>
                </c:pt>
                <c:pt idx="4">
                  <c:v>25.40175</c:v>
                </c:pt>
                <c:pt idx="5">
                  <c:v>24.898869999999999</c:v>
                </c:pt>
                <c:pt idx="6">
                  <c:v>24.987010000000001</c:v>
                </c:pt>
                <c:pt idx="7">
                  <c:v>24.120819999999998</c:v>
                </c:pt>
                <c:pt idx="8">
                  <c:v>23.73367</c:v>
                </c:pt>
                <c:pt idx="9">
                  <c:v>23.242280000000001</c:v>
                </c:pt>
                <c:pt idx="10">
                  <c:v>23.26904</c:v>
                </c:pt>
                <c:pt idx="11">
                  <c:v>25.428609999999999</c:v>
                </c:pt>
                <c:pt idx="12">
                  <c:v>29.539760000000001</c:v>
                </c:pt>
                <c:pt idx="13">
                  <c:v>33.00985</c:v>
                </c:pt>
                <c:pt idx="14">
                  <c:v>35.858139999999999</c:v>
                </c:pt>
                <c:pt idx="15">
                  <c:v>38.33558</c:v>
                </c:pt>
                <c:pt idx="16">
                  <c:v>34.676220000000001</c:v>
                </c:pt>
                <c:pt idx="17">
                  <c:v>30.14695</c:v>
                </c:pt>
                <c:pt idx="18">
                  <c:v>28.658390000000001</c:v>
                </c:pt>
                <c:pt idx="19">
                  <c:v>27.7669</c:v>
                </c:pt>
                <c:pt idx="20">
                  <c:v>25.244450000000001</c:v>
                </c:pt>
                <c:pt idx="21">
                  <c:v>24.16131</c:v>
                </c:pt>
                <c:pt idx="22">
                  <c:v>22.323270000000001</c:v>
                </c:pt>
                <c:pt idx="23">
                  <c:v>23.966339999999999</c:v>
                </c:pt>
                <c:pt idx="24">
                  <c:v>22.535080000000001</c:v>
                </c:pt>
                <c:pt idx="25">
                  <c:v>22.67924</c:v>
                </c:pt>
                <c:pt idx="26">
                  <c:v>22.05134</c:v>
                </c:pt>
                <c:pt idx="27">
                  <c:v>22.804749999999999</c:v>
                </c:pt>
                <c:pt idx="28">
                  <c:v>22.472809999999999</c:v>
                </c:pt>
                <c:pt idx="29">
                  <c:v>23.179480000000002</c:v>
                </c:pt>
                <c:pt idx="30">
                  <c:v>21.861170000000001</c:v>
                </c:pt>
                <c:pt idx="31">
                  <c:v>21.581700000000001</c:v>
                </c:pt>
                <c:pt idx="32">
                  <c:v>21.9528</c:v>
                </c:pt>
                <c:pt idx="33">
                  <c:v>22.206499999999998</c:v>
                </c:pt>
                <c:pt idx="34">
                  <c:v>22.03932</c:v>
                </c:pt>
                <c:pt idx="35">
                  <c:v>23.21283</c:v>
                </c:pt>
                <c:pt idx="36">
                  <c:v>23.84028</c:v>
                </c:pt>
                <c:pt idx="37">
                  <c:v>24.126080000000002</c:v>
                </c:pt>
                <c:pt idx="38">
                  <c:v>23.154620000000001</c:v>
                </c:pt>
                <c:pt idx="39">
                  <c:v>23.22617</c:v>
                </c:pt>
                <c:pt idx="40">
                  <c:v>25.25027</c:v>
                </c:pt>
                <c:pt idx="41">
                  <c:v>25.204599999999999</c:v>
                </c:pt>
                <c:pt idx="42">
                  <c:v>25.504460000000002</c:v>
                </c:pt>
                <c:pt idx="43">
                  <c:v>26.084700000000002</c:v>
                </c:pt>
                <c:pt idx="44">
                  <c:v>26.180980000000002</c:v>
                </c:pt>
                <c:pt idx="45">
                  <c:v>25.48237</c:v>
                </c:pt>
                <c:pt idx="46">
                  <c:v>25.82246</c:v>
                </c:pt>
                <c:pt idx="47">
                  <c:v>25.66919</c:v>
                </c:pt>
                <c:pt idx="48">
                  <c:v>24.179030000000001</c:v>
                </c:pt>
                <c:pt idx="49">
                  <c:v>23.70918</c:v>
                </c:pt>
                <c:pt idx="50">
                  <c:v>23.235790000000001</c:v>
                </c:pt>
                <c:pt idx="51">
                  <c:v>22.633120000000002</c:v>
                </c:pt>
                <c:pt idx="52">
                  <c:v>22.61628</c:v>
                </c:pt>
                <c:pt idx="53">
                  <c:v>22.91581</c:v>
                </c:pt>
                <c:pt idx="54">
                  <c:v>23.221</c:v>
                </c:pt>
                <c:pt idx="55">
                  <c:v>24.214279999999999</c:v>
                </c:pt>
                <c:pt idx="56">
                  <c:v>23.46801</c:v>
                </c:pt>
                <c:pt idx="57">
                  <c:v>22.387599999999999</c:v>
                </c:pt>
                <c:pt idx="58">
                  <c:v>22.912199999999999</c:v>
                </c:pt>
                <c:pt idx="59">
                  <c:v>25.65408</c:v>
                </c:pt>
                <c:pt idx="60">
                  <c:v>27.93027</c:v>
                </c:pt>
                <c:pt idx="61">
                  <c:v>29.13982</c:v>
                </c:pt>
                <c:pt idx="62">
                  <c:v>28.494199999999999</c:v>
                </c:pt>
                <c:pt idx="63">
                  <c:v>25.886199999999999</c:v>
                </c:pt>
                <c:pt idx="64">
                  <c:v>27.291060000000002</c:v>
                </c:pt>
                <c:pt idx="65">
                  <c:v>27.696919999999999</c:v>
                </c:pt>
                <c:pt idx="66">
                  <c:v>26.590029999999999</c:v>
                </c:pt>
                <c:pt idx="67">
                  <c:v>24.615639999999999</c:v>
                </c:pt>
                <c:pt idx="68">
                  <c:v>23.495000000000001</c:v>
                </c:pt>
                <c:pt idx="69">
                  <c:v>21.912040000000001</c:v>
                </c:pt>
                <c:pt idx="70">
                  <c:v>21.93721</c:v>
                </c:pt>
                <c:pt idx="71">
                  <c:v>21.097829999999998</c:v>
                </c:pt>
                <c:pt idx="72">
                  <c:v>24.326969999999999</c:v>
                </c:pt>
                <c:pt idx="73">
                  <c:v>65.551000000000002</c:v>
                </c:pt>
                <c:pt idx="74">
                  <c:v>34.682000000000002</c:v>
                </c:pt>
                <c:pt idx="75">
                  <c:v>21.79</c:v>
                </c:pt>
                <c:pt idx="76">
                  <c:v>26.616</c:v>
                </c:pt>
                <c:pt idx="77">
                  <c:v>27.446000000000002</c:v>
                </c:pt>
                <c:pt idx="78">
                  <c:v>32.898000000000003</c:v>
                </c:pt>
                <c:pt idx="79">
                  <c:v>36.445999999999998</c:v>
                </c:pt>
                <c:pt idx="80">
                  <c:v>45.082999999999998</c:v>
                </c:pt>
                <c:pt idx="81">
                  <c:v>40.789000000000001</c:v>
                </c:pt>
                <c:pt idx="82">
                  <c:v>32.97</c:v>
                </c:pt>
                <c:pt idx="83">
                  <c:v>31.850999999999999</c:v>
                </c:pt>
                <c:pt idx="84">
                  <c:v>26.456</c:v>
                </c:pt>
                <c:pt idx="85">
                  <c:v>26.901</c:v>
                </c:pt>
                <c:pt idx="86">
                  <c:v>26.552</c:v>
                </c:pt>
                <c:pt idx="87">
                  <c:v>22.382000000000001</c:v>
                </c:pt>
                <c:pt idx="88">
                  <c:v>21.933</c:v>
                </c:pt>
                <c:pt idx="89">
                  <c:v>25.315000000000001</c:v>
                </c:pt>
                <c:pt idx="90">
                  <c:v>26.606000000000002</c:v>
                </c:pt>
                <c:pt idx="91">
                  <c:v>26.573</c:v>
                </c:pt>
                <c:pt idx="92">
                  <c:v>24.259</c:v>
                </c:pt>
                <c:pt idx="93">
                  <c:v>23.01</c:v>
                </c:pt>
                <c:pt idx="94">
                  <c:v>21.096</c:v>
                </c:pt>
                <c:pt idx="95">
                  <c:v>19.093</c:v>
                </c:pt>
                <c:pt idx="96">
                  <c:v>17.709</c:v>
                </c:pt>
                <c:pt idx="97">
                  <c:v>17.03</c:v>
                </c:pt>
                <c:pt idx="98">
                  <c:v>24.65672</c:v>
                </c:pt>
                <c:pt idx="99">
                  <c:v>20.254000000000001</c:v>
                </c:pt>
                <c:pt idx="100">
                  <c:v>19.957000000000001</c:v>
                </c:pt>
                <c:pt idx="101">
                  <c:v>16.498000000000001</c:v>
                </c:pt>
                <c:pt idx="102">
                  <c:v>15.627000000000001</c:v>
                </c:pt>
                <c:pt idx="103">
                  <c:v>20.202999999999999</c:v>
                </c:pt>
                <c:pt idx="104">
                  <c:v>20.079999999999998</c:v>
                </c:pt>
                <c:pt idx="105">
                  <c:v>18.288</c:v>
                </c:pt>
                <c:pt idx="106">
                  <c:v>18.36</c:v>
                </c:pt>
                <c:pt idx="107">
                  <c:v>18.509</c:v>
                </c:pt>
                <c:pt idx="108">
                  <c:v>18.995000000000001</c:v>
                </c:pt>
                <c:pt idx="109">
                  <c:v>23.277999999999999</c:v>
                </c:pt>
                <c:pt idx="110">
                  <c:v>32.345999999999997</c:v>
                </c:pt>
                <c:pt idx="111">
                  <c:v>39.055999999999997</c:v>
                </c:pt>
                <c:pt idx="112">
                  <c:v>35.472000000000001</c:v>
                </c:pt>
                <c:pt idx="113">
                  <c:v>25.218</c:v>
                </c:pt>
                <c:pt idx="114">
                  <c:v>20.186</c:v>
                </c:pt>
                <c:pt idx="115">
                  <c:v>21.042000000000002</c:v>
                </c:pt>
                <c:pt idx="116">
                  <c:v>21.347000000000001</c:v>
                </c:pt>
                <c:pt idx="117">
                  <c:v>20.225999999999999</c:v>
                </c:pt>
                <c:pt idx="118">
                  <c:v>26.498000000000001</c:v>
                </c:pt>
                <c:pt idx="119">
                  <c:v>21.645</c:v>
                </c:pt>
                <c:pt idx="120">
                  <c:v>19.681999999999999</c:v>
                </c:pt>
                <c:pt idx="121">
                  <c:v>24.744</c:v>
                </c:pt>
                <c:pt idx="122">
                  <c:v>18.928000000000001</c:v>
                </c:pt>
                <c:pt idx="123">
                  <c:v>17.234000000000002</c:v>
                </c:pt>
                <c:pt idx="124">
                  <c:v>17.542000000000002</c:v>
                </c:pt>
                <c:pt idx="125">
                  <c:v>20.100000000000001</c:v>
                </c:pt>
                <c:pt idx="126">
                  <c:v>21.399000000000001</c:v>
                </c:pt>
                <c:pt idx="127">
                  <c:v>17.63</c:v>
                </c:pt>
                <c:pt idx="128">
                  <c:v>19.16</c:v>
                </c:pt>
                <c:pt idx="129">
                  <c:v>18.448</c:v>
                </c:pt>
                <c:pt idx="130">
                  <c:v>16.123000000000001</c:v>
                </c:pt>
                <c:pt idx="131">
                  <c:v>17.545999999999999</c:v>
                </c:pt>
                <c:pt idx="132">
                  <c:v>22.068999999999999</c:v>
                </c:pt>
                <c:pt idx="133">
                  <c:v>23.161999999999999</c:v>
                </c:pt>
                <c:pt idx="134">
                  <c:v>19.408000000000001</c:v>
                </c:pt>
                <c:pt idx="135">
                  <c:v>17.847999999999999</c:v>
                </c:pt>
                <c:pt idx="136">
                  <c:v>19.533000000000001</c:v>
                </c:pt>
                <c:pt idx="137">
                  <c:v>18.574000000000002</c:v>
                </c:pt>
                <c:pt idx="138">
                  <c:v>23.186</c:v>
                </c:pt>
                <c:pt idx="139">
                  <c:v>24.187000000000001</c:v>
                </c:pt>
                <c:pt idx="140">
                  <c:v>24.132999999999999</c:v>
                </c:pt>
                <c:pt idx="141">
                  <c:v>24.082999999999998</c:v>
                </c:pt>
                <c:pt idx="142">
                  <c:v>20.245000000000001</c:v>
                </c:pt>
                <c:pt idx="143">
                  <c:v>18.827000000000002</c:v>
                </c:pt>
                <c:pt idx="144">
                  <c:v>18.814</c:v>
                </c:pt>
                <c:pt idx="145">
                  <c:v>20.748609999999999</c:v>
                </c:pt>
                <c:pt idx="146">
                  <c:v>17.818000000000001</c:v>
                </c:pt>
                <c:pt idx="147">
                  <c:v>20.358000000000001</c:v>
                </c:pt>
                <c:pt idx="148">
                  <c:v>21.134</c:v>
                </c:pt>
                <c:pt idx="149">
                  <c:v>20.379000000000001</c:v>
                </c:pt>
                <c:pt idx="150">
                  <c:v>17.716999999999999</c:v>
                </c:pt>
                <c:pt idx="151">
                  <c:v>17.242999999999999</c:v>
                </c:pt>
                <c:pt idx="152">
                  <c:v>19.158000000000001</c:v>
                </c:pt>
                <c:pt idx="153">
                  <c:v>17.452999999999999</c:v>
                </c:pt>
                <c:pt idx="154">
                  <c:v>19.349</c:v>
                </c:pt>
                <c:pt idx="155">
                  <c:v>21.64</c:v>
                </c:pt>
                <c:pt idx="156">
                  <c:v>20.355</c:v>
                </c:pt>
                <c:pt idx="157">
                  <c:v>24.398</c:v>
                </c:pt>
                <c:pt idx="158">
                  <c:v>37.003</c:v>
                </c:pt>
                <c:pt idx="159">
                  <c:v>46.753999999999998</c:v>
                </c:pt>
                <c:pt idx="160">
                  <c:v>33.896000000000001</c:v>
                </c:pt>
                <c:pt idx="161">
                  <c:v>27.353999999999999</c:v>
                </c:pt>
                <c:pt idx="162">
                  <c:v>30.844999999999999</c:v>
                </c:pt>
                <c:pt idx="163">
                  <c:v>30.56</c:v>
                </c:pt>
                <c:pt idx="164">
                  <c:v>24.225999999999999</c:v>
                </c:pt>
                <c:pt idx="165">
                  <c:v>20.821000000000002</c:v>
                </c:pt>
                <c:pt idx="166">
                  <c:v>18.806000000000001</c:v>
                </c:pt>
                <c:pt idx="167">
                  <c:v>21.619</c:v>
                </c:pt>
                <c:pt idx="168">
                  <c:v>16.968</c:v>
                </c:pt>
                <c:pt idx="169">
                  <c:v>19.376000000000001</c:v>
                </c:pt>
                <c:pt idx="170">
                  <c:v>18.41</c:v>
                </c:pt>
                <c:pt idx="171">
                  <c:v>16.933</c:v>
                </c:pt>
                <c:pt idx="172">
                  <c:v>22.751000000000001</c:v>
                </c:pt>
                <c:pt idx="173">
                  <c:v>19.286999999999999</c:v>
                </c:pt>
                <c:pt idx="174">
                  <c:v>20.183</c:v>
                </c:pt>
                <c:pt idx="175">
                  <c:v>22.488</c:v>
                </c:pt>
                <c:pt idx="176">
                  <c:v>33.805999999999997</c:v>
                </c:pt>
                <c:pt idx="177">
                  <c:v>39.572000000000003</c:v>
                </c:pt>
                <c:pt idx="178">
                  <c:v>42.722000000000001</c:v>
                </c:pt>
                <c:pt idx="179">
                  <c:v>43.743000000000002</c:v>
                </c:pt>
                <c:pt idx="180">
                  <c:v>46.078000000000003</c:v>
                </c:pt>
                <c:pt idx="181">
                  <c:v>39.223999999999997</c:v>
                </c:pt>
                <c:pt idx="182">
                  <c:v>34.847999999999999</c:v>
                </c:pt>
                <c:pt idx="183">
                  <c:v>25.045000000000002</c:v>
                </c:pt>
                <c:pt idx="184">
                  <c:v>28.51</c:v>
                </c:pt>
                <c:pt idx="185">
                  <c:v>29.451000000000001</c:v>
                </c:pt>
                <c:pt idx="186">
                  <c:v>30.728000000000002</c:v>
                </c:pt>
                <c:pt idx="187">
                  <c:v>25.643000000000001</c:v>
                </c:pt>
                <c:pt idx="188">
                  <c:v>27.733000000000001</c:v>
                </c:pt>
                <c:pt idx="189">
                  <c:v>24.744</c:v>
                </c:pt>
                <c:pt idx="190">
                  <c:v>21.15</c:v>
                </c:pt>
                <c:pt idx="191">
                  <c:v>23.474</c:v>
                </c:pt>
                <c:pt idx="192">
                  <c:v>20.616</c:v>
                </c:pt>
                <c:pt idx="193">
                  <c:v>22.542000000000002</c:v>
                </c:pt>
                <c:pt idx="194">
                  <c:v>22.606000000000002</c:v>
                </c:pt>
                <c:pt idx="195">
                  <c:v>22.986000000000001</c:v>
                </c:pt>
                <c:pt idx="196">
                  <c:v>24.242999999999999</c:v>
                </c:pt>
                <c:pt idx="197">
                  <c:v>20.268000000000001</c:v>
                </c:pt>
                <c:pt idx="198">
                  <c:v>19.346</c:v>
                </c:pt>
                <c:pt idx="199">
                  <c:v>18.677</c:v>
                </c:pt>
                <c:pt idx="200">
                  <c:v>17.797999999999998</c:v>
                </c:pt>
                <c:pt idx="201">
                  <c:v>18.015999999999998</c:v>
                </c:pt>
                <c:pt idx="202">
                  <c:v>17.306000000000001</c:v>
                </c:pt>
                <c:pt idx="203">
                  <c:v>16.460999999999999</c:v>
                </c:pt>
                <c:pt idx="204">
                  <c:v>17.242000000000001</c:v>
                </c:pt>
                <c:pt idx="205">
                  <c:v>20.815999999999999</c:v>
                </c:pt>
                <c:pt idx="206">
                  <c:v>29.872</c:v>
                </c:pt>
                <c:pt idx="207">
                  <c:v>34.509</c:v>
                </c:pt>
                <c:pt idx="208">
                  <c:v>47.265999999999998</c:v>
                </c:pt>
                <c:pt idx="209">
                  <c:v>45.026000000000003</c:v>
                </c:pt>
                <c:pt idx="210">
                  <c:v>39.194000000000003</c:v>
                </c:pt>
                <c:pt idx="211">
                  <c:v>31.032</c:v>
                </c:pt>
                <c:pt idx="212">
                  <c:v>25.202000000000002</c:v>
                </c:pt>
                <c:pt idx="213">
                  <c:v>19.417999999999999</c:v>
                </c:pt>
                <c:pt idx="214">
                  <c:v>26.187000000000001</c:v>
                </c:pt>
                <c:pt idx="215">
                  <c:v>20.981999999999999</c:v>
                </c:pt>
                <c:pt idx="216">
                  <c:v>19.18</c:v>
                </c:pt>
                <c:pt idx="217">
                  <c:v>21.946000000000002</c:v>
                </c:pt>
                <c:pt idx="218">
                  <c:v>20.79</c:v>
                </c:pt>
                <c:pt idx="219">
                  <c:v>18.297999999999998</c:v>
                </c:pt>
                <c:pt idx="220">
                  <c:v>17.231000000000002</c:v>
                </c:pt>
                <c:pt idx="221">
                  <c:v>19.434000000000001</c:v>
                </c:pt>
                <c:pt idx="222">
                  <c:v>23.541</c:v>
                </c:pt>
                <c:pt idx="223">
                  <c:v>24.091000000000001</c:v>
                </c:pt>
                <c:pt idx="224">
                  <c:v>30.818000000000001</c:v>
                </c:pt>
                <c:pt idx="225">
                  <c:v>35.040999999999997</c:v>
                </c:pt>
                <c:pt idx="226">
                  <c:v>44.445999999999998</c:v>
                </c:pt>
                <c:pt idx="227">
                  <c:v>45.552999999999997</c:v>
                </c:pt>
                <c:pt idx="228">
                  <c:v>43.493000000000002</c:v>
                </c:pt>
                <c:pt idx="229">
                  <c:v>36.948999999999998</c:v>
                </c:pt>
                <c:pt idx="230">
                  <c:v>34.037999999999997</c:v>
                </c:pt>
                <c:pt idx="231">
                  <c:v>30.189</c:v>
                </c:pt>
                <c:pt idx="232">
                  <c:v>22.919</c:v>
                </c:pt>
                <c:pt idx="233">
                  <c:v>22.2</c:v>
                </c:pt>
                <c:pt idx="234">
                  <c:v>25.37</c:v>
                </c:pt>
                <c:pt idx="235">
                  <c:v>26.341999999999999</c:v>
                </c:pt>
                <c:pt idx="236">
                  <c:v>28.12</c:v>
                </c:pt>
                <c:pt idx="237">
                  <c:v>26.303999999999998</c:v>
                </c:pt>
                <c:pt idx="238">
                  <c:v>23.94191</c:v>
                </c:pt>
                <c:pt idx="239">
                  <c:v>20.143999999999998</c:v>
                </c:pt>
                <c:pt idx="240">
                  <c:v>13.688000000000001</c:v>
                </c:pt>
                <c:pt idx="241">
                  <c:v>14.382</c:v>
                </c:pt>
                <c:pt idx="242">
                  <c:v>20.946999999999999</c:v>
                </c:pt>
                <c:pt idx="243">
                  <c:v>23.315999999999999</c:v>
                </c:pt>
                <c:pt idx="244">
                  <c:v>23.561</c:v>
                </c:pt>
                <c:pt idx="245">
                  <c:v>23.405000000000001</c:v>
                </c:pt>
                <c:pt idx="246">
                  <c:v>23.882999999999999</c:v>
                </c:pt>
                <c:pt idx="247">
                  <c:v>25.192</c:v>
                </c:pt>
                <c:pt idx="248">
                  <c:v>23.544</c:v>
                </c:pt>
                <c:pt idx="249">
                  <c:v>20.11</c:v>
                </c:pt>
                <c:pt idx="250">
                  <c:v>19.274000000000001</c:v>
                </c:pt>
                <c:pt idx="251">
                  <c:v>21.178000000000001</c:v>
                </c:pt>
                <c:pt idx="252">
                  <c:v>21.234999999999999</c:v>
                </c:pt>
                <c:pt idx="253">
                  <c:v>20.109000000000002</c:v>
                </c:pt>
                <c:pt idx="254">
                  <c:v>17.491</c:v>
                </c:pt>
                <c:pt idx="255">
                  <c:v>20.053999999999998</c:v>
                </c:pt>
                <c:pt idx="256">
                  <c:v>21.978999999999999</c:v>
                </c:pt>
                <c:pt idx="257">
                  <c:v>19.736999999999998</c:v>
                </c:pt>
                <c:pt idx="258">
                  <c:v>25.114000000000001</c:v>
                </c:pt>
                <c:pt idx="259">
                  <c:v>20.678999999999998</c:v>
                </c:pt>
                <c:pt idx="260">
                  <c:v>19.106999999999999</c:v>
                </c:pt>
                <c:pt idx="261">
                  <c:v>16.818000000000001</c:v>
                </c:pt>
                <c:pt idx="262">
                  <c:v>15.805999999999999</c:v>
                </c:pt>
                <c:pt idx="263">
                  <c:v>12.904</c:v>
                </c:pt>
                <c:pt idx="264">
                  <c:v>9.1997</c:v>
                </c:pt>
                <c:pt idx="265">
                  <c:v>12.079000000000001</c:v>
                </c:pt>
                <c:pt idx="266">
                  <c:v>8.9687999999999999</c:v>
                </c:pt>
                <c:pt idx="267">
                  <c:v>10.382999999999999</c:v>
                </c:pt>
                <c:pt idx="268">
                  <c:v>7.5631000000000004</c:v>
                </c:pt>
                <c:pt idx="269">
                  <c:v>10.163</c:v>
                </c:pt>
                <c:pt idx="270">
                  <c:v>21.522570000000002</c:v>
                </c:pt>
                <c:pt idx="271">
                  <c:v>12.711</c:v>
                </c:pt>
                <c:pt idx="272">
                  <c:v>22.312370000000001</c:v>
                </c:pt>
                <c:pt idx="273">
                  <c:v>20.858000000000001</c:v>
                </c:pt>
                <c:pt idx="274">
                  <c:v>17.760000000000002</c:v>
                </c:pt>
                <c:pt idx="275">
                  <c:v>29.463999999999999</c:v>
                </c:pt>
                <c:pt idx="276">
                  <c:v>30.347000000000001</c:v>
                </c:pt>
                <c:pt idx="277">
                  <c:v>33.468000000000004</c:v>
                </c:pt>
                <c:pt idx="278">
                  <c:v>29.715</c:v>
                </c:pt>
                <c:pt idx="279">
                  <c:v>31.303999999999998</c:v>
                </c:pt>
                <c:pt idx="280">
                  <c:v>32.767000000000003</c:v>
                </c:pt>
                <c:pt idx="281">
                  <c:v>36.005000000000003</c:v>
                </c:pt>
                <c:pt idx="282">
                  <c:v>27.417000000000002</c:v>
                </c:pt>
                <c:pt idx="283">
                  <c:v>29.748999999999999</c:v>
                </c:pt>
                <c:pt idx="284">
                  <c:v>31.928000000000001</c:v>
                </c:pt>
                <c:pt idx="285">
                  <c:v>26.72296</c:v>
                </c:pt>
                <c:pt idx="286">
                  <c:v>30.981999999999999</c:v>
                </c:pt>
                <c:pt idx="287">
                  <c:v>30.303000000000001</c:v>
                </c:pt>
                <c:pt idx="288">
                  <c:v>19.338000000000001</c:v>
                </c:pt>
                <c:pt idx="289">
                  <c:v>15.76</c:v>
                </c:pt>
                <c:pt idx="290">
                  <c:v>17.63</c:v>
                </c:pt>
                <c:pt idx="291">
                  <c:v>17.803000000000001</c:v>
                </c:pt>
                <c:pt idx="292">
                  <c:v>18.734000000000002</c:v>
                </c:pt>
                <c:pt idx="293">
                  <c:v>19.047999999999998</c:v>
                </c:pt>
                <c:pt idx="294">
                  <c:v>19.53</c:v>
                </c:pt>
                <c:pt idx="295">
                  <c:v>18.356999999999999</c:v>
                </c:pt>
                <c:pt idx="296">
                  <c:v>18.814</c:v>
                </c:pt>
                <c:pt idx="297">
                  <c:v>18.37</c:v>
                </c:pt>
                <c:pt idx="298">
                  <c:v>18.026</c:v>
                </c:pt>
                <c:pt idx="299">
                  <c:v>19.018000000000001</c:v>
                </c:pt>
                <c:pt idx="300">
                  <c:v>21.677</c:v>
                </c:pt>
                <c:pt idx="301">
                  <c:v>22.661999999999999</c:v>
                </c:pt>
                <c:pt idx="302">
                  <c:v>27.738</c:v>
                </c:pt>
                <c:pt idx="303">
                  <c:v>30.579000000000001</c:v>
                </c:pt>
                <c:pt idx="304">
                  <c:v>19.573</c:v>
                </c:pt>
                <c:pt idx="305">
                  <c:v>24.495999999999999</c:v>
                </c:pt>
                <c:pt idx="306">
                  <c:v>24.484999999999999</c:v>
                </c:pt>
                <c:pt idx="307">
                  <c:v>22.234000000000002</c:v>
                </c:pt>
                <c:pt idx="308">
                  <c:v>28.042000000000002</c:v>
                </c:pt>
                <c:pt idx="309">
                  <c:v>31.73</c:v>
                </c:pt>
                <c:pt idx="310">
                  <c:v>25.574999999999999</c:v>
                </c:pt>
                <c:pt idx="311">
                  <c:v>20.832999999999998</c:v>
                </c:pt>
                <c:pt idx="312">
                  <c:v>21.75</c:v>
                </c:pt>
                <c:pt idx="313">
                  <c:v>26.24</c:v>
                </c:pt>
                <c:pt idx="314">
                  <c:v>19.753</c:v>
                </c:pt>
                <c:pt idx="315">
                  <c:v>13.244</c:v>
                </c:pt>
                <c:pt idx="316">
                  <c:v>19.297000000000001</c:v>
                </c:pt>
                <c:pt idx="317">
                  <c:v>20.414999999999999</c:v>
                </c:pt>
                <c:pt idx="318">
                  <c:v>16.035</c:v>
                </c:pt>
                <c:pt idx="319">
                  <c:v>24.148</c:v>
                </c:pt>
                <c:pt idx="320">
                  <c:v>30.818999999999999</c:v>
                </c:pt>
                <c:pt idx="321">
                  <c:v>29.491</c:v>
                </c:pt>
                <c:pt idx="322">
                  <c:v>27.306000000000001</c:v>
                </c:pt>
                <c:pt idx="323">
                  <c:v>36.838000000000001</c:v>
                </c:pt>
                <c:pt idx="324">
                  <c:v>29.279</c:v>
                </c:pt>
                <c:pt idx="325">
                  <c:v>36.454000000000001</c:v>
                </c:pt>
                <c:pt idx="326">
                  <c:v>36.241999999999997</c:v>
                </c:pt>
                <c:pt idx="327">
                  <c:v>28.864000000000001</c:v>
                </c:pt>
                <c:pt idx="328">
                  <c:v>29.11</c:v>
                </c:pt>
                <c:pt idx="329">
                  <c:v>26.395</c:v>
                </c:pt>
                <c:pt idx="330">
                  <c:v>26.93</c:v>
                </c:pt>
                <c:pt idx="331">
                  <c:v>27.655999999999999</c:v>
                </c:pt>
                <c:pt idx="332">
                  <c:v>25.975000000000001</c:v>
                </c:pt>
                <c:pt idx="333">
                  <c:v>30.574000000000002</c:v>
                </c:pt>
                <c:pt idx="334">
                  <c:v>28.606000000000002</c:v>
                </c:pt>
                <c:pt idx="335">
                  <c:v>28.757999999999999</c:v>
                </c:pt>
                <c:pt idx="336">
                  <c:v>28.420999999999999</c:v>
                </c:pt>
                <c:pt idx="337">
                  <c:v>29.109000000000002</c:v>
                </c:pt>
                <c:pt idx="338">
                  <c:v>25.632000000000001</c:v>
                </c:pt>
                <c:pt idx="339">
                  <c:v>25.82</c:v>
                </c:pt>
                <c:pt idx="340">
                  <c:v>21.683</c:v>
                </c:pt>
                <c:pt idx="341">
                  <c:v>19.494</c:v>
                </c:pt>
                <c:pt idx="342">
                  <c:v>19.167999999999999</c:v>
                </c:pt>
                <c:pt idx="343">
                  <c:v>17.515000000000001</c:v>
                </c:pt>
                <c:pt idx="344">
                  <c:v>19.224</c:v>
                </c:pt>
                <c:pt idx="345">
                  <c:v>19.266999999999999</c:v>
                </c:pt>
                <c:pt idx="346">
                  <c:v>17.901</c:v>
                </c:pt>
                <c:pt idx="347">
                  <c:v>18.193999999999999</c:v>
                </c:pt>
                <c:pt idx="348">
                  <c:v>21.914999999999999</c:v>
                </c:pt>
                <c:pt idx="349">
                  <c:v>35.005000000000003</c:v>
                </c:pt>
                <c:pt idx="350">
                  <c:v>43.503999999999998</c:v>
                </c:pt>
                <c:pt idx="351">
                  <c:v>54.712000000000003</c:v>
                </c:pt>
                <c:pt idx="352">
                  <c:v>48.33</c:v>
                </c:pt>
                <c:pt idx="353">
                  <c:v>34.968000000000004</c:v>
                </c:pt>
                <c:pt idx="354">
                  <c:v>28.64</c:v>
                </c:pt>
                <c:pt idx="355">
                  <c:v>29.655999999999999</c:v>
                </c:pt>
                <c:pt idx="356">
                  <c:v>26.312000000000001</c:v>
                </c:pt>
                <c:pt idx="357">
                  <c:v>30.207999999999998</c:v>
                </c:pt>
                <c:pt idx="358">
                  <c:v>24.437999999999999</c:v>
                </c:pt>
                <c:pt idx="359">
                  <c:v>27.172000000000001</c:v>
                </c:pt>
                <c:pt idx="360">
                  <c:v>27.597000000000001</c:v>
                </c:pt>
                <c:pt idx="361">
                  <c:v>24.117999999999999</c:v>
                </c:pt>
                <c:pt idx="362">
                  <c:v>27.434000000000001</c:v>
                </c:pt>
                <c:pt idx="363">
                  <c:v>22.048999999999999</c:v>
                </c:pt>
                <c:pt idx="364">
                  <c:v>23.166</c:v>
                </c:pt>
                <c:pt idx="365">
                  <c:v>17.225000000000001</c:v>
                </c:pt>
                <c:pt idx="366">
                  <c:v>24.027999999999999</c:v>
                </c:pt>
                <c:pt idx="367">
                  <c:v>33.222999999999999</c:v>
                </c:pt>
                <c:pt idx="368">
                  <c:v>35.56</c:v>
                </c:pt>
                <c:pt idx="369">
                  <c:v>30.734999999999999</c:v>
                </c:pt>
                <c:pt idx="370">
                  <c:v>35.924999999999997</c:v>
                </c:pt>
                <c:pt idx="371">
                  <c:v>48.322000000000003</c:v>
                </c:pt>
                <c:pt idx="372">
                  <c:v>42.408000000000001</c:v>
                </c:pt>
                <c:pt idx="373">
                  <c:v>42.512</c:v>
                </c:pt>
                <c:pt idx="374">
                  <c:v>37.905999999999999</c:v>
                </c:pt>
                <c:pt idx="375">
                  <c:v>29.742000000000001</c:v>
                </c:pt>
                <c:pt idx="376">
                  <c:v>25.352</c:v>
                </c:pt>
                <c:pt idx="377">
                  <c:v>25.587</c:v>
                </c:pt>
                <c:pt idx="378">
                  <c:v>22.416239999999998</c:v>
                </c:pt>
                <c:pt idx="379">
                  <c:v>31.611999999999998</c:v>
                </c:pt>
                <c:pt idx="380">
                  <c:v>30.029</c:v>
                </c:pt>
                <c:pt idx="381">
                  <c:v>30.193999999999999</c:v>
                </c:pt>
                <c:pt idx="382">
                  <c:v>29.936</c:v>
                </c:pt>
                <c:pt idx="383">
                  <c:v>30.056000000000001</c:v>
                </c:pt>
                <c:pt idx="384">
                  <c:v>30.805</c:v>
                </c:pt>
                <c:pt idx="385">
                  <c:v>30.6</c:v>
                </c:pt>
                <c:pt idx="386">
                  <c:v>30.908999999999999</c:v>
                </c:pt>
                <c:pt idx="387">
                  <c:v>31.379000000000001</c:v>
                </c:pt>
                <c:pt idx="388">
                  <c:v>29.306999999999999</c:v>
                </c:pt>
                <c:pt idx="389">
                  <c:v>30.045000000000002</c:v>
                </c:pt>
                <c:pt idx="390">
                  <c:v>28.568000000000001</c:v>
                </c:pt>
                <c:pt idx="391">
                  <c:v>26.818000000000001</c:v>
                </c:pt>
                <c:pt idx="392">
                  <c:v>28.427</c:v>
                </c:pt>
                <c:pt idx="393">
                  <c:v>27.03</c:v>
                </c:pt>
                <c:pt idx="394">
                  <c:v>25.654</c:v>
                </c:pt>
                <c:pt idx="395">
                  <c:v>22.181999999999999</c:v>
                </c:pt>
                <c:pt idx="396">
                  <c:v>21.053999999999998</c:v>
                </c:pt>
                <c:pt idx="397">
                  <c:v>28.099</c:v>
                </c:pt>
                <c:pt idx="398">
                  <c:v>35.526000000000003</c:v>
                </c:pt>
                <c:pt idx="399">
                  <c:v>41.345999999999997</c:v>
                </c:pt>
                <c:pt idx="400">
                  <c:v>41.377000000000002</c:v>
                </c:pt>
                <c:pt idx="401">
                  <c:v>21.776</c:v>
                </c:pt>
                <c:pt idx="402">
                  <c:v>24.402000000000001</c:v>
                </c:pt>
                <c:pt idx="403">
                  <c:v>35.109000000000002</c:v>
                </c:pt>
                <c:pt idx="404">
                  <c:v>27.789000000000001</c:v>
                </c:pt>
                <c:pt idx="405">
                  <c:v>28.452999999999999</c:v>
                </c:pt>
                <c:pt idx="406">
                  <c:v>27.443999999999999</c:v>
                </c:pt>
                <c:pt idx="407">
                  <c:v>23.937000000000001</c:v>
                </c:pt>
                <c:pt idx="408">
                  <c:v>23.533000000000001</c:v>
                </c:pt>
                <c:pt idx="409">
                  <c:v>25.189</c:v>
                </c:pt>
                <c:pt idx="410">
                  <c:v>25.721</c:v>
                </c:pt>
                <c:pt idx="411">
                  <c:v>19.512</c:v>
                </c:pt>
                <c:pt idx="412">
                  <c:v>21.268969999999999</c:v>
                </c:pt>
                <c:pt idx="413">
                  <c:v>14.198</c:v>
                </c:pt>
                <c:pt idx="414">
                  <c:v>16.437999999999999</c:v>
                </c:pt>
                <c:pt idx="415">
                  <c:v>21.939</c:v>
                </c:pt>
                <c:pt idx="416">
                  <c:v>19.256</c:v>
                </c:pt>
                <c:pt idx="417">
                  <c:v>22.843</c:v>
                </c:pt>
                <c:pt idx="418">
                  <c:v>18.663</c:v>
                </c:pt>
                <c:pt idx="419">
                  <c:v>19.725999999999999</c:v>
                </c:pt>
                <c:pt idx="420">
                  <c:v>23.943000000000001</c:v>
                </c:pt>
                <c:pt idx="421">
                  <c:v>28.405999999999999</c:v>
                </c:pt>
                <c:pt idx="422">
                  <c:v>29.4</c:v>
                </c:pt>
                <c:pt idx="423">
                  <c:v>24.446999999999999</c:v>
                </c:pt>
                <c:pt idx="424">
                  <c:v>25.812999999999999</c:v>
                </c:pt>
                <c:pt idx="425">
                  <c:v>21.346679999999999</c:v>
                </c:pt>
                <c:pt idx="426">
                  <c:v>32.868000000000002</c:v>
                </c:pt>
                <c:pt idx="427">
                  <c:v>27.864000000000001</c:v>
                </c:pt>
                <c:pt idx="428">
                  <c:v>27.992999999999999</c:v>
                </c:pt>
                <c:pt idx="429">
                  <c:v>29.027000000000001</c:v>
                </c:pt>
                <c:pt idx="430">
                  <c:v>30.285</c:v>
                </c:pt>
                <c:pt idx="431">
                  <c:v>30.96</c:v>
                </c:pt>
                <c:pt idx="432">
                  <c:v>28.65</c:v>
                </c:pt>
                <c:pt idx="433">
                  <c:v>28.65</c:v>
                </c:pt>
                <c:pt idx="434">
                  <c:v>29.314</c:v>
                </c:pt>
                <c:pt idx="435">
                  <c:v>32.734000000000002</c:v>
                </c:pt>
                <c:pt idx="436">
                  <c:v>25.550999999999998</c:v>
                </c:pt>
                <c:pt idx="437">
                  <c:v>26.945</c:v>
                </c:pt>
                <c:pt idx="438">
                  <c:v>24.349</c:v>
                </c:pt>
                <c:pt idx="439">
                  <c:v>23.358000000000001</c:v>
                </c:pt>
                <c:pt idx="440">
                  <c:v>25.475999999999999</c:v>
                </c:pt>
                <c:pt idx="441">
                  <c:v>24.832000000000001</c:v>
                </c:pt>
                <c:pt idx="442">
                  <c:v>26.036000000000001</c:v>
                </c:pt>
                <c:pt idx="443">
                  <c:v>23.364999999999998</c:v>
                </c:pt>
                <c:pt idx="444">
                  <c:v>22.907</c:v>
                </c:pt>
                <c:pt idx="445">
                  <c:v>24.045000000000002</c:v>
                </c:pt>
                <c:pt idx="446">
                  <c:v>32.223999999999997</c:v>
                </c:pt>
                <c:pt idx="447">
                  <c:v>44.743000000000002</c:v>
                </c:pt>
                <c:pt idx="448">
                  <c:v>40.795000000000002</c:v>
                </c:pt>
                <c:pt idx="449">
                  <c:v>24.31</c:v>
                </c:pt>
                <c:pt idx="450">
                  <c:v>25.981000000000002</c:v>
                </c:pt>
                <c:pt idx="451">
                  <c:v>22.181000000000001</c:v>
                </c:pt>
                <c:pt idx="452">
                  <c:v>22.373999999999999</c:v>
                </c:pt>
                <c:pt idx="453">
                  <c:v>21.254000000000001</c:v>
                </c:pt>
                <c:pt idx="454">
                  <c:v>18.423999999999999</c:v>
                </c:pt>
                <c:pt idx="455">
                  <c:v>19.314</c:v>
                </c:pt>
                <c:pt idx="456">
                  <c:v>21.13532</c:v>
                </c:pt>
                <c:pt idx="457">
                  <c:v>17.558</c:v>
                </c:pt>
                <c:pt idx="458">
                  <c:v>14.066000000000001</c:v>
                </c:pt>
                <c:pt idx="459">
                  <c:v>18.821000000000002</c:v>
                </c:pt>
                <c:pt idx="460">
                  <c:v>21.122920000000001</c:v>
                </c:pt>
                <c:pt idx="461">
                  <c:v>19.576000000000001</c:v>
                </c:pt>
                <c:pt idx="462">
                  <c:v>21.60896</c:v>
                </c:pt>
                <c:pt idx="463">
                  <c:v>18.451000000000001</c:v>
                </c:pt>
                <c:pt idx="464">
                  <c:v>22.863980000000002</c:v>
                </c:pt>
                <c:pt idx="465">
                  <c:v>29.57</c:v>
                </c:pt>
                <c:pt idx="466">
                  <c:v>24.934000000000001</c:v>
                </c:pt>
                <c:pt idx="467">
                  <c:v>25.088999999999999</c:v>
                </c:pt>
                <c:pt idx="468">
                  <c:v>24.734999999999999</c:v>
                </c:pt>
                <c:pt idx="469">
                  <c:v>26.712</c:v>
                </c:pt>
                <c:pt idx="470">
                  <c:v>30.942</c:v>
                </c:pt>
                <c:pt idx="471">
                  <c:v>26.634</c:v>
                </c:pt>
                <c:pt idx="472">
                  <c:v>21.787009999999999</c:v>
                </c:pt>
                <c:pt idx="473">
                  <c:v>30.353999999999999</c:v>
                </c:pt>
                <c:pt idx="474">
                  <c:v>28.183</c:v>
                </c:pt>
                <c:pt idx="475">
                  <c:v>37.796999999999997</c:v>
                </c:pt>
                <c:pt idx="476">
                  <c:v>40.317999999999998</c:v>
                </c:pt>
                <c:pt idx="477">
                  <c:v>38.31</c:v>
                </c:pt>
                <c:pt idx="478">
                  <c:v>38.228999999999999</c:v>
                </c:pt>
                <c:pt idx="479">
                  <c:v>31.785</c:v>
                </c:pt>
                <c:pt idx="480">
                  <c:v>34.659999999999997</c:v>
                </c:pt>
                <c:pt idx="481">
                  <c:v>27.722999999999999</c:v>
                </c:pt>
                <c:pt idx="482">
                  <c:v>28.321999999999999</c:v>
                </c:pt>
                <c:pt idx="483">
                  <c:v>26.088999999999999</c:v>
                </c:pt>
                <c:pt idx="484">
                  <c:v>28.219000000000001</c:v>
                </c:pt>
                <c:pt idx="485">
                  <c:v>26.324000000000002</c:v>
                </c:pt>
                <c:pt idx="486">
                  <c:v>24.739000000000001</c:v>
                </c:pt>
                <c:pt idx="487">
                  <c:v>22.954999999999998</c:v>
                </c:pt>
                <c:pt idx="488">
                  <c:v>19.882000000000001</c:v>
                </c:pt>
                <c:pt idx="489">
                  <c:v>16.042999999999999</c:v>
                </c:pt>
                <c:pt idx="490">
                  <c:v>15.117000000000001</c:v>
                </c:pt>
                <c:pt idx="491">
                  <c:v>16.837</c:v>
                </c:pt>
                <c:pt idx="492">
                  <c:v>22.25</c:v>
                </c:pt>
                <c:pt idx="493">
                  <c:v>25.341000000000001</c:v>
                </c:pt>
                <c:pt idx="494">
                  <c:v>40.115000000000002</c:v>
                </c:pt>
                <c:pt idx="495">
                  <c:v>51.459000000000003</c:v>
                </c:pt>
                <c:pt idx="496">
                  <c:v>55.566000000000003</c:v>
                </c:pt>
                <c:pt idx="497">
                  <c:v>55.243000000000002</c:v>
                </c:pt>
                <c:pt idx="498">
                  <c:v>38.941000000000003</c:v>
                </c:pt>
                <c:pt idx="499">
                  <c:v>31.422999999999998</c:v>
                </c:pt>
                <c:pt idx="500">
                  <c:v>28.003</c:v>
                </c:pt>
                <c:pt idx="501">
                  <c:v>24.064</c:v>
                </c:pt>
                <c:pt idx="502">
                  <c:v>26.038</c:v>
                </c:pt>
                <c:pt idx="503">
                  <c:v>20.841999999999999</c:v>
                </c:pt>
                <c:pt idx="504">
                  <c:v>23.885000000000002</c:v>
                </c:pt>
                <c:pt idx="505">
                  <c:v>16.166</c:v>
                </c:pt>
                <c:pt idx="506">
                  <c:v>18.509</c:v>
                </c:pt>
                <c:pt idx="507">
                  <c:v>21.608309999999999</c:v>
                </c:pt>
                <c:pt idx="508">
                  <c:v>23.678000000000001</c:v>
                </c:pt>
                <c:pt idx="509">
                  <c:v>22.588550000000001</c:v>
                </c:pt>
                <c:pt idx="510">
                  <c:v>23.977</c:v>
                </c:pt>
                <c:pt idx="511">
                  <c:v>23.15382</c:v>
                </c:pt>
                <c:pt idx="512">
                  <c:v>28.896000000000001</c:v>
                </c:pt>
                <c:pt idx="513">
                  <c:v>23.562159999999999</c:v>
                </c:pt>
                <c:pt idx="514">
                  <c:v>42.606999999999999</c:v>
                </c:pt>
                <c:pt idx="515">
                  <c:v>47.499000000000002</c:v>
                </c:pt>
                <c:pt idx="516">
                  <c:v>44.92</c:v>
                </c:pt>
                <c:pt idx="517">
                  <c:v>34.71</c:v>
                </c:pt>
                <c:pt idx="518">
                  <c:v>28.274999999999999</c:v>
                </c:pt>
                <c:pt idx="519">
                  <c:v>42.335999999999999</c:v>
                </c:pt>
                <c:pt idx="520">
                  <c:v>33.313000000000002</c:v>
                </c:pt>
                <c:pt idx="521">
                  <c:v>29.292999999999999</c:v>
                </c:pt>
                <c:pt idx="522">
                  <c:v>36.414999999999999</c:v>
                </c:pt>
                <c:pt idx="523">
                  <c:v>34.201999999999998</c:v>
                </c:pt>
                <c:pt idx="524">
                  <c:v>36.779000000000003</c:v>
                </c:pt>
                <c:pt idx="525">
                  <c:v>36.808</c:v>
                </c:pt>
                <c:pt idx="526">
                  <c:v>34.563000000000002</c:v>
                </c:pt>
                <c:pt idx="527">
                  <c:v>31.893000000000001</c:v>
                </c:pt>
                <c:pt idx="528">
                  <c:v>32.371000000000002</c:v>
                </c:pt>
                <c:pt idx="529">
                  <c:v>30.853000000000002</c:v>
                </c:pt>
                <c:pt idx="530">
                  <c:v>30.088000000000001</c:v>
                </c:pt>
                <c:pt idx="531">
                  <c:v>27.68</c:v>
                </c:pt>
                <c:pt idx="532">
                  <c:v>27.15</c:v>
                </c:pt>
                <c:pt idx="533">
                  <c:v>26.416</c:v>
                </c:pt>
                <c:pt idx="534">
                  <c:v>25.905999999999999</c:v>
                </c:pt>
                <c:pt idx="535">
                  <c:v>22.850999999999999</c:v>
                </c:pt>
                <c:pt idx="536">
                  <c:v>25.890999999999998</c:v>
                </c:pt>
                <c:pt idx="537">
                  <c:v>26.707000000000001</c:v>
                </c:pt>
                <c:pt idx="538">
                  <c:v>25.33</c:v>
                </c:pt>
                <c:pt idx="539">
                  <c:v>24.518000000000001</c:v>
                </c:pt>
                <c:pt idx="540">
                  <c:v>20.954999999999998</c:v>
                </c:pt>
                <c:pt idx="541">
                  <c:v>23.523</c:v>
                </c:pt>
                <c:pt idx="542">
                  <c:v>24.245999999999999</c:v>
                </c:pt>
                <c:pt idx="543">
                  <c:v>31.419</c:v>
                </c:pt>
                <c:pt idx="544">
                  <c:v>34.485999999999997</c:v>
                </c:pt>
                <c:pt idx="545">
                  <c:v>30.192</c:v>
                </c:pt>
                <c:pt idx="546">
                  <c:v>32.293999999999997</c:v>
                </c:pt>
                <c:pt idx="547">
                  <c:v>26.908999999999999</c:v>
                </c:pt>
                <c:pt idx="548">
                  <c:v>37.317999999999998</c:v>
                </c:pt>
                <c:pt idx="549">
                  <c:v>26.212</c:v>
                </c:pt>
                <c:pt idx="550">
                  <c:v>30.727</c:v>
                </c:pt>
                <c:pt idx="551">
                  <c:v>26.997</c:v>
                </c:pt>
                <c:pt idx="552">
                  <c:v>28.634</c:v>
                </c:pt>
                <c:pt idx="553">
                  <c:v>20.957999999999998</c:v>
                </c:pt>
                <c:pt idx="554">
                  <c:v>14.553000000000001</c:v>
                </c:pt>
                <c:pt idx="555">
                  <c:v>14.554</c:v>
                </c:pt>
                <c:pt idx="556">
                  <c:v>15.18</c:v>
                </c:pt>
                <c:pt idx="557">
                  <c:v>19.734999999999999</c:v>
                </c:pt>
                <c:pt idx="558">
                  <c:v>22.374600000000001</c:v>
                </c:pt>
                <c:pt idx="559">
                  <c:v>23.268000000000001</c:v>
                </c:pt>
                <c:pt idx="560">
                  <c:v>27.370999999999999</c:v>
                </c:pt>
                <c:pt idx="561">
                  <c:v>31.949000000000002</c:v>
                </c:pt>
                <c:pt idx="562">
                  <c:v>38.481999999999999</c:v>
                </c:pt>
                <c:pt idx="563">
                  <c:v>33.637999999999998</c:v>
                </c:pt>
                <c:pt idx="564">
                  <c:v>33.622999999999998</c:v>
                </c:pt>
                <c:pt idx="565">
                  <c:v>22.584009999999999</c:v>
                </c:pt>
                <c:pt idx="566">
                  <c:v>33.274000000000001</c:v>
                </c:pt>
                <c:pt idx="567">
                  <c:v>30.571999999999999</c:v>
                </c:pt>
                <c:pt idx="568">
                  <c:v>30.972999999999999</c:v>
                </c:pt>
                <c:pt idx="569">
                  <c:v>27.245000000000001</c:v>
                </c:pt>
                <c:pt idx="570">
                  <c:v>34.25</c:v>
                </c:pt>
                <c:pt idx="571">
                  <c:v>26.254000000000001</c:v>
                </c:pt>
                <c:pt idx="572">
                  <c:v>18.437000000000001</c:v>
                </c:pt>
                <c:pt idx="573">
                  <c:v>21.63</c:v>
                </c:pt>
                <c:pt idx="574">
                  <c:v>26.779</c:v>
                </c:pt>
                <c:pt idx="575">
                  <c:v>22.135999999999999</c:v>
                </c:pt>
                <c:pt idx="576">
                  <c:v>26.032</c:v>
                </c:pt>
                <c:pt idx="577">
                  <c:v>16.440999999999999</c:v>
                </c:pt>
                <c:pt idx="578">
                  <c:v>19.463999999999999</c:v>
                </c:pt>
                <c:pt idx="579">
                  <c:v>15.375999999999999</c:v>
                </c:pt>
                <c:pt idx="580">
                  <c:v>12.311</c:v>
                </c:pt>
                <c:pt idx="581">
                  <c:v>21.975000000000001</c:v>
                </c:pt>
                <c:pt idx="582">
                  <c:v>28.471</c:v>
                </c:pt>
                <c:pt idx="583">
                  <c:v>30.082999999999998</c:v>
                </c:pt>
                <c:pt idx="584">
                  <c:v>22.71</c:v>
                </c:pt>
                <c:pt idx="585">
                  <c:v>23.306000000000001</c:v>
                </c:pt>
                <c:pt idx="586">
                  <c:v>23.545999999999999</c:v>
                </c:pt>
                <c:pt idx="587">
                  <c:v>24.224</c:v>
                </c:pt>
                <c:pt idx="588">
                  <c:v>25.114000000000001</c:v>
                </c:pt>
                <c:pt idx="589">
                  <c:v>28.655999999999999</c:v>
                </c:pt>
                <c:pt idx="590">
                  <c:v>31.943999999999999</c:v>
                </c:pt>
                <c:pt idx="591">
                  <c:v>32.722000000000001</c:v>
                </c:pt>
                <c:pt idx="592">
                  <c:v>30.242000000000001</c:v>
                </c:pt>
                <c:pt idx="593">
                  <c:v>21.802</c:v>
                </c:pt>
                <c:pt idx="594">
                  <c:v>20.997</c:v>
                </c:pt>
                <c:pt idx="595">
                  <c:v>15.403</c:v>
                </c:pt>
                <c:pt idx="596">
                  <c:v>14.342000000000001</c:v>
                </c:pt>
                <c:pt idx="597">
                  <c:v>11.981</c:v>
                </c:pt>
                <c:pt idx="598">
                  <c:v>9.3880999999999997</c:v>
                </c:pt>
                <c:pt idx="599">
                  <c:v>12.061999999999999</c:v>
                </c:pt>
                <c:pt idx="600">
                  <c:v>10.141999999999999</c:v>
                </c:pt>
                <c:pt idx="601">
                  <c:v>15.24</c:v>
                </c:pt>
                <c:pt idx="602">
                  <c:v>13.192</c:v>
                </c:pt>
                <c:pt idx="603">
                  <c:v>13.398</c:v>
                </c:pt>
                <c:pt idx="604">
                  <c:v>21.80753</c:v>
                </c:pt>
                <c:pt idx="605">
                  <c:v>14.022</c:v>
                </c:pt>
                <c:pt idx="606">
                  <c:v>20.952770000000001</c:v>
                </c:pt>
                <c:pt idx="607">
                  <c:v>19.033999999999999</c:v>
                </c:pt>
                <c:pt idx="608">
                  <c:v>21.191459999999999</c:v>
                </c:pt>
                <c:pt idx="609">
                  <c:v>24.452000000000002</c:v>
                </c:pt>
                <c:pt idx="610">
                  <c:v>26.443000000000001</c:v>
                </c:pt>
                <c:pt idx="611">
                  <c:v>30.384</c:v>
                </c:pt>
                <c:pt idx="612">
                  <c:v>24.783909999999999</c:v>
                </c:pt>
                <c:pt idx="613">
                  <c:v>33.332999999999998</c:v>
                </c:pt>
                <c:pt idx="614">
                  <c:v>35.091000000000001</c:v>
                </c:pt>
                <c:pt idx="615">
                  <c:v>28.274000000000001</c:v>
                </c:pt>
                <c:pt idx="616">
                  <c:v>26.972999999999999</c:v>
                </c:pt>
                <c:pt idx="617">
                  <c:v>28.373000000000001</c:v>
                </c:pt>
                <c:pt idx="618">
                  <c:v>34.165999999999997</c:v>
                </c:pt>
                <c:pt idx="619">
                  <c:v>32.350999999999999</c:v>
                </c:pt>
                <c:pt idx="620">
                  <c:v>33.563000000000002</c:v>
                </c:pt>
                <c:pt idx="621">
                  <c:v>26.876999999999999</c:v>
                </c:pt>
                <c:pt idx="622">
                  <c:v>13.243</c:v>
                </c:pt>
                <c:pt idx="623">
                  <c:v>12.808999999999999</c:v>
                </c:pt>
                <c:pt idx="624">
                  <c:v>10.565</c:v>
                </c:pt>
                <c:pt idx="625">
                  <c:v>9.5403000000000002</c:v>
                </c:pt>
                <c:pt idx="626">
                  <c:v>11.654</c:v>
                </c:pt>
                <c:pt idx="627">
                  <c:v>12.507</c:v>
                </c:pt>
                <c:pt idx="628">
                  <c:v>16.594999999999999</c:v>
                </c:pt>
                <c:pt idx="629">
                  <c:v>23.204999999999998</c:v>
                </c:pt>
                <c:pt idx="630">
                  <c:v>23.225999999999999</c:v>
                </c:pt>
                <c:pt idx="631">
                  <c:v>25.545999999999999</c:v>
                </c:pt>
                <c:pt idx="632">
                  <c:v>24.231999999999999</c:v>
                </c:pt>
                <c:pt idx="633">
                  <c:v>22.413</c:v>
                </c:pt>
                <c:pt idx="634">
                  <c:v>16.73</c:v>
                </c:pt>
                <c:pt idx="635">
                  <c:v>16.263999999999999</c:v>
                </c:pt>
                <c:pt idx="636">
                  <c:v>17.814</c:v>
                </c:pt>
                <c:pt idx="637">
                  <c:v>23.262</c:v>
                </c:pt>
                <c:pt idx="638">
                  <c:v>38.003</c:v>
                </c:pt>
                <c:pt idx="639">
                  <c:v>53.298999999999999</c:v>
                </c:pt>
                <c:pt idx="640">
                  <c:v>63.125999999999998</c:v>
                </c:pt>
                <c:pt idx="641">
                  <c:v>48.857999999999997</c:v>
                </c:pt>
                <c:pt idx="642">
                  <c:v>37.374000000000002</c:v>
                </c:pt>
                <c:pt idx="643">
                  <c:v>36.423000000000002</c:v>
                </c:pt>
                <c:pt idx="644">
                  <c:v>29.88</c:v>
                </c:pt>
                <c:pt idx="645">
                  <c:v>32.384999999999998</c:v>
                </c:pt>
                <c:pt idx="646">
                  <c:v>26.626000000000001</c:v>
                </c:pt>
                <c:pt idx="647">
                  <c:v>22.539000000000001</c:v>
                </c:pt>
                <c:pt idx="648">
                  <c:v>20.417999999999999</c:v>
                </c:pt>
                <c:pt idx="649">
                  <c:v>29.391999999999999</c:v>
                </c:pt>
                <c:pt idx="650">
                  <c:v>20.364000000000001</c:v>
                </c:pt>
                <c:pt idx="651">
                  <c:v>22.1204</c:v>
                </c:pt>
                <c:pt idx="652">
                  <c:v>15.44</c:v>
                </c:pt>
                <c:pt idx="653">
                  <c:v>22.505120000000002</c:v>
                </c:pt>
                <c:pt idx="654">
                  <c:v>23.347000000000001</c:v>
                </c:pt>
                <c:pt idx="655">
                  <c:v>23.063600000000001</c:v>
                </c:pt>
                <c:pt idx="656">
                  <c:v>39.545999999999999</c:v>
                </c:pt>
                <c:pt idx="657">
                  <c:v>22.205819999999999</c:v>
                </c:pt>
                <c:pt idx="658">
                  <c:v>43.363</c:v>
                </c:pt>
                <c:pt idx="659">
                  <c:v>23.484760000000001</c:v>
                </c:pt>
                <c:pt idx="660">
                  <c:v>48.29</c:v>
                </c:pt>
                <c:pt idx="661">
                  <c:v>48.152999999999999</c:v>
                </c:pt>
                <c:pt idx="662">
                  <c:v>41.677</c:v>
                </c:pt>
                <c:pt idx="663">
                  <c:v>40.165999999999997</c:v>
                </c:pt>
                <c:pt idx="664">
                  <c:v>41.713999999999999</c:v>
                </c:pt>
                <c:pt idx="665">
                  <c:v>40.533000000000001</c:v>
                </c:pt>
                <c:pt idx="666">
                  <c:v>44.744</c:v>
                </c:pt>
                <c:pt idx="667">
                  <c:v>47.771999999999998</c:v>
                </c:pt>
                <c:pt idx="668">
                  <c:v>38.56</c:v>
                </c:pt>
                <c:pt idx="669">
                  <c:v>38.244999999999997</c:v>
                </c:pt>
                <c:pt idx="670">
                  <c:v>39.97</c:v>
                </c:pt>
                <c:pt idx="671">
                  <c:v>35.505000000000003</c:v>
                </c:pt>
                <c:pt idx="672">
                  <c:v>32.822000000000003</c:v>
                </c:pt>
                <c:pt idx="673">
                  <c:v>31.085999999999999</c:v>
                </c:pt>
                <c:pt idx="674">
                  <c:v>34.738</c:v>
                </c:pt>
                <c:pt idx="675">
                  <c:v>27.771000000000001</c:v>
                </c:pt>
                <c:pt idx="676">
                  <c:v>21.736000000000001</c:v>
                </c:pt>
                <c:pt idx="677">
                  <c:v>21.36</c:v>
                </c:pt>
                <c:pt idx="678">
                  <c:v>21.706</c:v>
                </c:pt>
                <c:pt idx="679">
                  <c:v>24.972999999999999</c:v>
                </c:pt>
                <c:pt idx="680">
                  <c:v>25.334</c:v>
                </c:pt>
                <c:pt idx="681">
                  <c:v>26.065999999999999</c:v>
                </c:pt>
                <c:pt idx="682">
                  <c:v>24.759</c:v>
                </c:pt>
                <c:pt idx="683">
                  <c:v>25.782</c:v>
                </c:pt>
                <c:pt idx="684">
                  <c:v>25.306999999999999</c:v>
                </c:pt>
                <c:pt idx="685">
                  <c:v>31.422000000000001</c:v>
                </c:pt>
                <c:pt idx="686">
                  <c:v>37.936</c:v>
                </c:pt>
                <c:pt idx="687">
                  <c:v>49.584000000000003</c:v>
                </c:pt>
                <c:pt idx="688">
                  <c:v>36.334000000000003</c:v>
                </c:pt>
                <c:pt idx="689">
                  <c:v>18.154</c:v>
                </c:pt>
                <c:pt idx="690">
                  <c:v>24.321999999999999</c:v>
                </c:pt>
                <c:pt idx="691">
                  <c:v>29.356999999999999</c:v>
                </c:pt>
                <c:pt idx="692">
                  <c:v>32.322000000000003</c:v>
                </c:pt>
                <c:pt idx="693">
                  <c:v>24.949000000000002</c:v>
                </c:pt>
                <c:pt idx="694">
                  <c:v>23.867999999999999</c:v>
                </c:pt>
                <c:pt idx="695">
                  <c:v>22.49408</c:v>
                </c:pt>
                <c:pt idx="696">
                  <c:v>26.428000000000001</c:v>
                </c:pt>
                <c:pt idx="697">
                  <c:v>21.496860000000002</c:v>
                </c:pt>
                <c:pt idx="698">
                  <c:v>25.504999999999999</c:v>
                </c:pt>
                <c:pt idx="699">
                  <c:v>22.976140000000001</c:v>
                </c:pt>
                <c:pt idx="700">
                  <c:v>22.98696</c:v>
                </c:pt>
                <c:pt idx="701">
                  <c:v>23.181139999999999</c:v>
                </c:pt>
                <c:pt idx="702">
                  <c:v>22.876010000000001</c:v>
                </c:pt>
                <c:pt idx="703">
                  <c:v>24.638280000000002</c:v>
                </c:pt>
                <c:pt idx="704">
                  <c:v>27.331</c:v>
                </c:pt>
                <c:pt idx="705">
                  <c:v>26.79504</c:v>
                </c:pt>
                <c:pt idx="706">
                  <c:v>35.439</c:v>
                </c:pt>
                <c:pt idx="707">
                  <c:v>28.562709999999999</c:v>
                </c:pt>
                <c:pt idx="708">
                  <c:v>37.322000000000003</c:v>
                </c:pt>
                <c:pt idx="709">
                  <c:v>26.950119999999998</c:v>
                </c:pt>
                <c:pt idx="710">
                  <c:v>38.384999999999998</c:v>
                </c:pt>
                <c:pt idx="711">
                  <c:v>34.133000000000003</c:v>
                </c:pt>
                <c:pt idx="712">
                  <c:v>22.5108</c:v>
                </c:pt>
                <c:pt idx="713">
                  <c:v>19.812000000000001</c:v>
                </c:pt>
                <c:pt idx="714">
                  <c:v>26.026</c:v>
                </c:pt>
                <c:pt idx="715">
                  <c:v>27.658000000000001</c:v>
                </c:pt>
                <c:pt idx="716">
                  <c:v>26.952999999999999</c:v>
                </c:pt>
                <c:pt idx="717">
                  <c:v>26.445</c:v>
                </c:pt>
                <c:pt idx="718">
                  <c:v>24.407</c:v>
                </c:pt>
                <c:pt idx="719">
                  <c:v>28.629000000000001</c:v>
                </c:pt>
                <c:pt idx="720">
                  <c:v>29.588999999999999</c:v>
                </c:pt>
                <c:pt idx="721">
                  <c:v>32.198999999999998</c:v>
                </c:pt>
                <c:pt idx="722">
                  <c:v>24.734999999999999</c:v>
                </c:pt>
                <c:pt idx="723">
                  <c:v>19.39</c:v>
                </c:pt>
                <c:pt idx="724">
                  <c:v>22.134</c:v>
                </c:pt>
                <c:pt idx="725">
                  <c:v>24.41338</c:v>
                </c:pt>
                <c:pt idx="726">
                  <c:v>23.986070000000002</c:v>
                </c:pt>
                <c:pt idx="727">
                  <c:v>17.957000000000001</c:v>
                </c:pt>
                <c:pt idx="728">
                  <c:v>23.599</c:v>
                </c:pt>
                <c:pt idx="729">
                  <c:v>24.841000000000001</c:v>
                </c:pt>
                <c:pt idx="730">
                  <c:v>23.206</c:v>
                </c:pt>
                <c:pt idx="731">
                  <c:v>24.181000000000001</c:v>
                </c:pt>
                <c:pt idx="732">
                  <c:v>24.173999999999999</c:v>
                </c:pt>
                <c:pt idx="733">
                  <c:v>31.943000000000001</c:v>
                </c:pt>
                <c:pt idx="734">
                  <c:v>40.369999999999997</c:v>
                </c:pt>
                <c:pt idx="735">
                  <c:v>53.308</c:v>
                </c:pt>
                <c:pt idx="736">
                  <c:v>61.197000000000003</c:v>
                </c:pt>
                <c:pt idx="737">
                  <c:v>59.076999999999998</c:v>
                </c:pt>
                <c:pt idx="738">
                  <c:v>29.785</c:v>
                </c:pt>
                <c:pt idx="739">
                  <c:v>28.850999999999999</c:v>
                </c:pt>
                <c:pt idx="740">
                  <c:v>28.731000000000002</c:v>
                </c:pt>
                <c:pt idx="741">
                  <c:v>29.024000000000001</c:v>
                </c:pt>
                <c:pt idx="742">
                  <c:v>23.118929999999999</c:v>
                </c:pt>
                <c:pt idx="743">
                  <c:v>21.638000000000002</c:v>
                </c:pt>
                <c:pt idx="744">
                  <c:v>22.35042</c:v>
                </c:pt>
                <c:pt idx="745">
                  <c:v>23.029</c:v>
                </c:pt>
                <c:pt idx="746">
                  <c:v>21.622599999999998</c:v>
                </c:pt>
                <c:pt idx="747">
                  <c:v>21.405169999999998</c:v>
                </c:pt>
                <c:pt idx="748">
                  <c:v>22.502389999999998</c:v>
                </c:pt>
                <c:pt idx="749">
                  <c:v>22.960930000000001</c:v>
                </c:pt>
                <c:pt idx="750">
                  <c:v>22.98451</c:v>
                </c:pt>
                <c:pt idx="751">
                  <c:v>23.336349999999999</c:v>
                </c:pt>
                <c:pt idx="752">
                  <c:v>23.550560000000001</c:v>
                </c:pt>
                <c:pt idx="753">
                  <c:v>23.731909999999999</c:v>
                </c:pt>
                <c:pt idx="754">
                  <c:v>26.522200000000002</c:v>
                </c:pt>
                <c:pt idx="755">
                  <c:v>23.728380000000001</c:v>
                </c:pt>
                <c:pt idx="756">
                  <c:v>23.659790000000001</c:v>
                </c:pt>
                <c:pt idx="757">
                  <c:v>38.097999999999999</c:v>
                </c:pt>
                <c:pt idx="758">
                  <c:v>28.405000000000001</c:v>
                </c:pt>
                <c:pt idx="759">
                  <c:v>26.747</c:v>
                </c:pt>
                <c:pt idx="760">
                  <c:v>28.486999999999998</c:v>
                </c:pt>
                <c:pt idx="761">
                  <c:v>30.09</c:v>
                </c:pt>
                <c:pt idx="762">
                  <c:v>27.501999999999999</c:v>
                </c:pt>
                <c:pt idx="763">
                  <c:v>31.949000000000002</c:v>
                </c:pt>
                <c:pt idx="764">
                  <c:v>27.789000000000001</c:v>
                </c:pt>
                <c:pt idx="765">
                  <c:v>27.431000000000001</c:v>
                </c:pt>
                <c:pt idx="766">
                  <c:v>34.417000000000002</c:v>
                </c:pt>
                <c:pt idx="767">
                  <c:v>33.338999999999999</c:v>
                </c:pt>
                <c:pt idx="768">
                  <c:v>27.347000000000001</c:v>
                </c:pt>
                <c:pt idx="769">
                  <c:v>28.893999999999998</c:v>
                </c:pt>
                <c:pt idx="770">
                  <c:v>30.393999999999998</c:v>
                </c:pt>
                <c:pt idx="771">
                  <c:v>26.548999999999999</c:v>
                </c:pt>
                <c:pt idx="772">
                  <c:v>29.638999999999999</c:v>
                </c:pt>
                <c:pt idx="773">
                  <c:v>22.498609999999999</c:v>
                </c:pt>
                <c:pt idx="774">
                  <c:v>29.437999999999999</c:v>
                </c:pt>
                <c:pt idx="775">
                  <c:v>24.568999999999999</c:v>
                </c:pt>
                <c:pt idx="776">
                  <c:v>31.625</c:v>
                </c:pt>
                <c:pt idx="777">
                  <c:v>27.631</c:v>
                </c:pt>
                <c:pt idx="778">
                  <c:v>30.422000000000001</c:v>
                </c:pt>
                <c:pt idx="779">
                  <c:v>23.145</c:v>
                </c:pt>
                <c:pt idx="780">
                  <c:v>23.623000000000001</c:v>
                </c:pt>
                <c:pt idx="781">
                  <c:v>28.484000000000002</c:v>
                </c:pt>
                <c:pt idx="782">
                  <c:v>46.042000000000002</c:v>
                </c:pt>
                <c:pt idx="783">
                  <c:v>39.648000000000003</c:v>
                </c:pt>
                <c:pt idx="784">
                  <c:v>46.354999999999997</c:v>
                </c:pt>
                <c:pt idx="785">
                  <c:v>35.659999999999997</c:v>
                </c:pt>
                <c:pt idx="786">
                  <c:v>34.212000000000003</c:v>
                </c:pt>
                <c:pt idx="787">
                  <c:v>24.425999999999998</c:v>
                </c:pt>
                <c:pt idx="788">
                  <c:v>29.396000000000001</c:v>
                </c:pt>
                <c:pt idx="789">
                  <c:v>34.969000000000001</c:v>
                </c:pt>
                <c:pt idx="790">
                  <c:v>38.630000000000003</c:v>
                </c:pt>
                <c:pt idx="791">
                  <c:v>37.863999999999997</c:v>
                </c:pt>
                <c:pt idx="792">
                  <c:v>31.989000000000001</c:v>
                </c:pt>
                <c:pt idx="793">
                  <c:v>27.152000000000001</c:v>
                </c:pt>
                <c:pt idx="794">
                  <c:v>17.594999999999999</c:v>
                </c:pt>
                <c:pt idx="795">
                  <c:v>22.3828</c:v>
                </c:pt>
                <c:pt idx="796">
                  <c:v>21.796790000000001</c:v>
                </c:pt>
                <c:pt idx="797">
                  <c:v>21.871300000000002</c:v>
                </c:pt>
                <c:pt idx="798">
                  <c:v>21.292870000000001</c:v>
                </c:pt>
                <c:pt idx="799">
                  <c:v>21.910789999999999</c:v>
                </c:pt>
                <c:pt idx="800">
                  <c:v>23.81718</c:v>
                </c:pt>
                <c:pt idx="801">
                  <c:v>24.857489999999999</c:v>
                </c:pt>
                <c:pt idx="802">
                  <c:v>28.859000000000002</c:v>
                </c:pt>
                <c:pt idx="803">
                  <c:v>29.128</c:v>
                </c:pt>
                <c:pt idx="804">
                  <c:v>28.553999999999998</c:v>
                </c:pt>
                <c:pt idx="805">
                  <c:v>33.462000000000003</c:v>
                </c:pt>
                <c:pt idx="806">
                  <c:v>31.672999999999998</c:v>
                </c:pt>
                <c:pt idx="807">
                  <c:v>25.794</c:v>
                </c:pt>
                <c:pt idx="808">
                  <c:v>26.196999999999999</c:v>
                </c:pt>
                <c:pt idx="809">
                  <c:v>26.984999999999999</c:v>
                </c:pt>
                <c:pt idx="810">
                  <c:v>29.762</c:v>
                </c:pt>
                <c:pt idx="811">
                  <c:v>29.808</c:v>
                </c:pt>
                <c:pt idx="812">
                  <c:v>29.094999999999999</c:v>
                </c:pt>
                <c:pt idx="813">
                  <c:v>33.140999999999998</c:v>
                </c:pt>
                <c:pt idx="814">
                  <c:v>33.981000000000002</c:v>
                </c:pt>
                <c:pt idx="815">
                  <c:v>32.67</c:v>
                </c:pt>
                <c:pt idx="816">
                  <c:v>25.207999999999998</c:v>
                </c:pt>
                <c:pt idx="817">
                  <c:v>22.382999999999999</c:v>
                </c:pt>
                <c:pt idx="818">
                  <c:v>24.986000000000001</c:v>
                </c:pt>
                <c:pt idx="819">
                  <c:v>29.92</c:v>
                </c:pt>
                <c:pt idx="820">
                  <c:v>26.779</c:v>
                </c:pt>
                <c:pt idx="821">
                  <c:v>28.876000000000001</c:v>
                </c:pt>
                <c:pt idx="822">
                  <c:v>27.637</c:v>
                </c:pt>
                <c:pt idx="823">
                  <c:v>25.75</c:v>
                </c:pt>
                <c:pt idx="824">
                  <c:v>26.722999999999999</c:v>
                </c:pt>
                <c:pt idx="825">
                  <c:v>22.879000000000001</c:v>
                </c:pt>
                <c:pt idx="826">
                  <c:v>24.213000000000001</c:v>
                </c:pt>
                <c:pt idx="827">
                  <c:v>21.183</c:v>
                </c:pt>
                <c:pt idx="828">
                  <c:v>30.533000000000001</c:v>
                </c:pt>
                <c:pt idx="829">
                  <c:v>38.738999999999997</c:v>
                </c:pt>
                <c:pt idx="830">
                  <c:v>43.773000000000003</c:v>
                </c:pt>
                <c:pt idx="831">
                  <c:v>36.131</c:v>
                </c:pt>
                <c:pt idx="832">
                  <c:v>29.707000000000001</c:v>
                </c:pt>
                <c:pt idx="833">
                  <c:v>28.87</c:v>
                </c:pt>
                <c:pt idx="834">
                  <c:v>27.376000000000001</c:v>
                </c:pt>
                <c:pt idx="835">
                  <c:v>28.699000000000002</c:v>
                </c:pt>
                <c:pt idx="836">
                  <c:v>29.911999999999999</c:v>
                </c:pt>
                <c:pt idx="837">
                  <c:v>26.146000000000001</c:v>
                </c:pt>
                <c:pt idx="838">
                  <c:v>24.768000000000001</c:v>
                </c:pt>
                <c:pt idx="839">
                  <c:v>21.216999999999999</c:v>
                </c:pt>
                <c:pt idx="840">
                  <c:v>18.966999999999999</c:v>
                </c:pt>
                <c:pt idx="841">
                  <c:v>24.690539999999999</c:v>
                </c:pt>
                <c:pt idx="842">
                  <c:v>17.445</c:v>
                </c:pt>
                <c:pt idx="843">
                  <c:v>24.47241</c:v>
                </c:pt>
                <c:pt idx="844">
                  <c:v>12.021000000000001</c:v>
                </c:pt>
                <c:pt idx="845">
                  <c:v>20.699909999999999</c:v>
                </c:pt>
                <c:pt idx="846">
                  <c:v>20.857849999999999</c:v>
                </c:pt>
                <c:pt idx="847">
                  <c:v>21.302060000000001</c:v>
                </c:pt>
                <c:pt idx="848">
                  <c:v>19.584</c:v>
                </c:pt>
                <c:pt idx="849">
                  <c:v>22.30566</c:v>
                </c:pt>
                <c:pt idx="850">
                  <c:v>16.055</c:v>
                </c:pt>
                <c:pt idx="851">
                  <c:v>21.927219999999998</c:v>
                </c:pt>
                <c:pt idx="852">
                  <c:v>15.771000000000001</c:v>
                </c:pt>
                <c:pt idx="853">
                  <c:v>21.743410000000001</c:v>
                </c:pt>
                <c:pt idx="854">
                  <c:v>25.143000000000001</c:v>
                </c:pt>
                <c:pt idx="855">
                  <c:v>21.102170000000001</c:v>
                </c:pt>
                <c:pt idx="856">
                  <c:v>24</c:v>
                </c:pt>
                <c:pt idx="857">
                  <c:v>27.539000000000001</c:v>
                </c:pt>
                <c:pt idx="858">
                  <c:v>29.646000000000001</c:v>
                </c:pt>
                <c:pt idx="859">
                  <c:v>20.797550000000001</c:v>
                </c:pt>
                <c:pt idx="860">
                  <c:v>24.039000000000001</c:v>
                </c:pt>
                <c:pt idx="861">
                  <c:v>30.923999999999999</c:v>
                </c:pt>
                <c:pt idx="862">
                  <c:v>33.47</c:v>
                </c:pt>
                <c:pt idx="863">
                  <c:v>26.52</c:v>
                </c:pt>
                <c:pt idx="864">
                  <c:v>27.652000000000001</c:v>
                </c:pt>
                <c:pt idx="865">
                  <c:v>20.494</c:v>
                </c:pt>
                <c:pt idx="866">
                  <c:v>21.113</c:v>
                </c:pt>
                <c:pt idx="867">
                  <c:v>22.774000000000001</c:v>
                </c:pt>
                <c:pt idx="868">
                  <c:v>20.050999999999998</c:v>
                </c:pt>
                <c:pt idx="869">
                  <c:v>23.940180000000002</c:v>
                </c:pt>
                <c:pt idx="870">
                  <c:v>23.94219</c:v>
                </c:pt>
                <c:pt idx="871">
                  <c:v>20.31202</c:v>
                </c:pt>
                <c:pt idx="872">
                  <c:v>20.295000000000002</c:v>
                </c:pt>
                <c:pt idx="873">
                  <c:v>22.474</c:v>
                </c:pt>
                <c:pt idx="874">
                  <c:v>28.018000000000001</c:v>
                </c:pt>
                <c:pt idx="875">
                  <c:v>25.396000000000001</c:v>
                </c:pt>
                <c:pt idx="876">
                  <c:v>30.128</c:v>
                </c:pt>
                <c:pt idx="877">
                  <c:v>22.099</c:v>
                </c:pt>
                <c:pt idx="878">
                  <c:v>22.795000000000002</c:v>
                </c:pt>
                <c:pt idx="879">
                  <c:v>19.774000000000001</c:v>
                </c:pt>
                <c:pt idx="880">
                  <c:v>19.748000000000001</c:v>
                </c:pt>
                <c:pt idx="881">
                  <c:v>17.486000000000001</c:v>
                </c:pt>
                <c:pt idx="882">
                  <c:v>19.992000000000001</c:v>
                </c:pt>
                <c:pt idx="883">
                  <c:v>24.213999999999999</c:v>
                </c:pt>
                <c:pt idx="884">
                  <c:v>19.876999999999999</c:v>
                </c:pt>
                <c:pt idx="885">
                  <c:v>19.033999999999999</c:v>
                </c:pt>
                <c:pt idx="886">
                  <c:v>20.841010000000001</c:v>
                </c:pt>
                <c:pt idx="887">
                  <c:v>18.094000000000001</c:v>
                </c:pt>
                <c:pt idx="888">
                  <c:v>15.666</c:v>
                </c:pt>
                <c:pt idx="889">
                  <c:v>16.105</c:v>
                </c:pt>
                <c:pt idx="890">
                  <c:v>21.374970000000001</c:v>
                </c:pt>
                <c:pt idx="891">
                  <c:v>21.318819999999999</c:v>
                </c:pt>
                <c:pt idx="892">
                  <c:v>20.56418</c:v>
                </c:pt>
                <c:pt idx="893">
                  <c:v>23.593060000000001</c:v>
                </c:pt>
                <c:pt idx="894">
                  <c:v>20.450500000000002</c:v>
                </c:pt>
                <c:pt idx="895">
                  <c:v>23.593060000000001</c:v>
                </c:pt>
                <c:pt idx="896">
                  <c:v>20.388120000000001</c:v>
                </c:pt>
                <c:pt idx="897">
                  <c:v>9.8135999999999992</c:v>
                </c:pt>
                <c:pt idx="898">
                  <c:v>22.13325</c:v>
                </c:pt>
                <c:pt idx="899">
                  <c:v>15.541</c:v>
                </c:pt>
                <c:pt idx="900">
                  <c:v>21.52525</c:v>
                </c:pt>
                <c:pt idx="901">
                  <c:v>20.696000000000002</c:v>
                </c:pt>
                <c:pt idx="902">
                  <c:v>18.132999999999999</c:v>
                </c:pt>
                <c:pt idx="903">
                  <c:v>14.797000000000001</c:v>
                </c:pt>
                <c:pt idx="904">
                  <c:v>20.8735</c:v>
                </c:pt>
                <c:pt idx="905">
                  <c:v>22.757000000000001</c:v>
                </c:pt>
                <c:pt idx="906">
                  <c:v>21.53256</c:v>
                </c:pt>
                <c:pt idx="907">
                  <c:v>25.154</c:v>
                </c:pt>
                <c:pt idx="908">
                  <c:v>18.321000000000002</c:v>
                </c:pt>
                <c:pt idx="909">
                  <c:v>21.791</c:v>
                </c:pt>
                <c:pt idx="910">
                  <c:v>13.256</c:v>
                </c:pt>
                <c:pt idx="911">
                  <c:v>11.866</c:v>
                </c:pt>
                <c:pt idx="912">
                  <c:v>20.120100000000001</c:v>
                </c:pt>
                <c:pt idx="913">
                  <c:v>19.402000000000001</c:v>
                </c:pt>
                <c:pt idx="914">
                  <c:v>20.24634</c:v>
                </c:pt>
                <c:pt idx="915">
                  <c:v>14.564</c:v>
                </c:pt>
                <c:pt idx="916">
                  <c:v>23.687370000000001</c:v>
                </c:pt>
                <c:pt idx="917">
                  <c:v>23.662479999999999</c:v>
                </c:pt>
                <c:pt idx="918">
                  <c:v>20.320260000000001</c:v>
                </c:pt>
                <c:pt idx="919">
                  <c:v>18.736999999999998</c:v>
                </c:pt>
                <c:pt idx="920">
                  <c:v>17.021999999999998</c:v>
                </c:pt>
                <c:pt idx="921">
                  <c:v>19.172000000000001</c:v>
                </c:pt>
                <c:pt idx="922">
                  <c:v>24.51765</c:v>
                </c:pt>
                <c:pt idx="923">
                  <c:v>17.77</c:v>
                </c:pt>
                <c:pt idx="924">
                  <c:v>17.954000000000001</c:v>
                </c:pt>
                <c:pt idx="925">
                  <c:v>22.545000000000002</c:v>
                </c:pt>
                <c:pt idx="926">
                  <c:v>31.675999999999998</c:v>
                </c:pt>
                <c:pt idx="927">
                  <c:v>31.306999999999999</c:v>
                </c:pt>
                <c:pt idx="928">
                  <c:v>17.946999999999999</c:v>
                </c:pt>
                <c:pt idx="929">
                  <c:v>13.045</c:v>
                </c:pt>
                <c:pt idx="930">
                  <c:v>10.073</c:v>
                </c:pt>
                <c:pt idx="931">
                  <c:v>9.92</c:v>
                </c:pt>
                <c:pt idx="932">
                  <c:v>9.2631999999999994</c:v>
                </c:pt>
                <c:pt idx="933">
                  <c:v>9.2349999999999994</c:v>
                </c:pt>
                <c:pt idx="934">
                  <c:v>24.287299999999998</c:v>
                </c:pt>
                <c:pt idx="935">
                  <c:v>5.8684000000000003</c:v>
                </c:pt>
                <c:pt idx="936">
                  <c:v>24.195309999999999</c:v>
                </c:pt>
                <c:pt idx="937">
                  <c:v>6.133</c:v>
                </c:pt>
                <c:pt idx="938">
                  <c:v>24.183160000000001</c:v>
                </c:pt>
                <c:pt idx="939">
                  <c:v>24.183160000000001</c:v>
                </c:pt>
                <c:pt idx="940">
                  <c:v>23.956389999999999</c:v>
                </c:pt>
                <c:pt idx="941">
                  <c:v>22.339200000000002</c:v>
                </c:pt>
                <c:pt idx="942">
                  <c:v>21.892530000000001</c:v>
                </c:pt>
                <c:pt idx="943">
                  <c:v>21.912469999999999</c:v>
                </c:pt>
                <c:pt idx="944">
                  <c:v>22.727070000000001</c:v>
                </c:pt>
                <c:pt idx="945">
                  <c:v>21.09619</c:v>
                </c:pt>
                <c:pt idx="946">
                  <c:v>14.911</c:v>
                </c:pt>
                <c:pt idx="947">
                  <c:v>21.17614</c:v>
                </c:pt>
                <c:pt idx="948">
                  <c:v>21.73573</c:v>
                </c:pt>
                <c:pt idx="949">
                  <c:v>25.898</c:v>
                </c:pt>
                <c:pt idx="950">
                  <c:v>22.053000000000001</c:v>
                </c:pt>
                <c:pt idx="951">
                  <c:v>25.463999999999999</c:v>
                </c:pt>
                <c:pt idx="952">
                  <c:v>21.832000000000001</c:v>
                </c:pt>
                <c:pt idx="953">
                  <c:v>24.850999999999999</c:v>
                </c:pt>
                <c:pt idx="954">
                  <c:v>22.711279999999999</c:v>
                </c:pt>
                <c:pt idx="955">
                  <c:v>20.925000000000001</c:v>
                </c:pt>
                <c:pt idx="956">
                  <c:v>16.722999999999999</c:v>
                </c:pt>
                <c:pt idx="957">
                  <c:v>22.343</c:v>
                </c:pt>
                <c:pt idx="958">
                  <c:v>18.693999999999999</c:v>
                </c:pt>
                <c:pt idx="959">
                  <c:v>17.376999999999999</c:v>
                </c:pt>
                <c:pt idx="960">
                  <c:v>11.215</c:v>
                </c:pt>
                <c:pt idx="961">
                  <c:v>13.557</c:v>
                </c:pt>
                <c:pt idx="962">
                  <c:v>16.236999999999998</c:v>
                </c:pt>
                <c:pt idx="963">
                  <c:v>22.791070000000001</c:v>
                </c:pt>
                <c:pt idx="964">
                  <c:v>15.461</c:v>
                </c:pt>
                <c:pt idx="965">
                  <c:v>23.052240000000001</c:v>
                </c:pt>
                <c:pt idx="966">
                  <c:v>16.373999999999999</c:v>
                </c:pt>
                <c:pt idx="967">
                  <c:v>23.171009999999999</c:v>
                </c:pt>
                <c:pt idx="968">
                  <c:v>16.966000000000001</c:v>
                </c:pt>
                <c:pt idx="969">
                  <c:v>25.607019999999999</c:v>
                </c:pt>
                <c:pt idx="970">
                  <c:v>19.757000000000001</c:v>
                </c:pt>
                <c:pt idx="971">
                  <c:v>25.177720000000001</c:v>
                </c:pt>
                <c:pt idx="972">
                  <c:v>15.606999999999999</c:v>
                </c:pt>
                <c:pt idx="973">
                  <c:v>15.407999999999999</c:v>
                </c:pt>
                <c:pt idx="974">
                  <c:v>19.231999999999999</c:v>
                </c:pt>
                <c:pt idx="975">
                  <c:v>29.43</c:v>
                </c:pt>
                <c:pt idx="976">
                  <c:v>23.896999999999998</c:v>
                </c:pt>
                <c:pt idx="977">
                  <c:v>28.193259999999999</c:v>
                </c:pt>
                <c:pt idx="978">
                  <c:v>23.788</c:v>
                </c:pt>
                <c:pt idx="979">
                  <c:v>26.838999999999999</c:v>
                </c:pt>
                <c:pt idx="980">
                  <c:v>15.946999999999999</c:v>
                </c:pt>
                <c:pt idx="981">
                  <c:v>16.811</c:v>
                </c:pt>
                <c:pt idx="982">
                  <c:v>27.696000000000002</c:v>
                </c:pt>
                <c:pt idx="983">
                  <c:v>23.697430000000001</c:v>
                </c:pt>
                <c:pt idx="984">
                  <c:v>18.113</c:v>
                </c:pt>
                <c:pt idx="985">
                  <c:v>22.857589999999998</c:v>
                </c:pt>
                <c:pt idx="986">
                  <c:v>22.191320000000001</c:v>
                </c:pt>
                <c:pt idx="987">
                  <c:v>22.59976</c:v>
                </c:pt>
                <c:pt idx="988">
                  <c:v>21.376619999999999</c:v>
                </c:pt>
                <c:pt idx="989">
                  <c:v>22.7578</c:v>
                </c:pt>
                <c:pt idx="990">
                  <c:v>23.536259999999999</c:v>
                </c:pt>
                <c:pt idx="991">
                  <c:v>22.46001</c:v>
                </c:pt>
                <c:pt idx="992">
                  <c:v>24.110140000000001</c:v>
                </c:pt>
                <c:pt idx="993">
                  <c:v>23.771070000000002</c:v>
                </c:pt>
                <c:pt idx="994">
                  <c:v>23.707999999999998</c:v>
                </c:pt>
                <c:pt idx="995">
                  <c:v>26.17784</c:v>
                </c:pt>
                <c:pt idx="996">
                  <c:v>35.036999999999999</c:v>
                </c:pt>
                <c:pt idx="997">
                  <c:v>26.572700000000001</c:v>
                </c:pt>
                <c:pt idx="998">
                  <c:v>26.676480000000002</c:v>
                </c:pt>
                <c:pt idx="999">
                  <c:v>22.516999999999999</c:v>
                </c:pt>
                <c:pt idx="1000">
                  <c:v>16.225000000000001</c:v>
                </c:pt>
                <c:pt idx="1001">
                  <c:v>23.65728</c:v>
                </c:pt>
                <c:pt idx="1002">
                  <c:v>16.706</c:v>
                </c:pt>
                <c:pt idx="1003">
                  <c:v>14.112</c:v>
                </c:pt>
                <c:pt idx="1004">
                  <c:v>16.021000000000001</c:v>
                </c:pt>
                <c:pt idx="1005">
                  <c:v>13.842000000000001</c:v>
                </c:pt>
                <c:pt idx="1006">
                  <c:v>13.14</c:v>
                </c:pt>
                <c:pt idx="1007">
                  <c:v>11.664999999999999</c:v>
                </c:pt>
                <c:pt idx="1008">
                  <c:v>14.429</c:v>
                </c:pt>
                <c:pt idx="1009">
                  <c:v>13.545</c:v>
                </c:pt>
                <c:pt idx="1010">
                  <c:v>15.298999999999999</c:v>
                </c:pt>
                <c:pt idx="1011">
                  <c:v>23.369700000000002</c:v>
                </c:pt>
                <c:pt idx="1012">
                  <c:v>15.632</c:v>
                </c:pt>
                <c:pt idx="1013">
                  <c:v>22.96529</c:v>
                </c:pt>
                <c:pt idx="1014">
                  <c:v>14.272</c:v>
                </c:pt>
                <c:pt idx="1015">
                  <c:v>13.676</c:v>
                </c:pt>
                <c:pt idx="1016">
                  <c:v>16.358000000000001</c:v>
                </c:pt>
                <c:pt idx="1017">
                  <c:v>23.823540000000001</c:v>
                </c:pt>
                <c:pt idx="1018">
                  <c:v>15.724</c:v>
                </c:pt>
                <c:pt idx="1019">
                  <c:v>13.644</c:v>
                </c:pt>
                <c:pt idx="1020">
                  <c:v>14.17</c:v>
                </c:pt>
                <c:pt idx="1021">
                  <c:v>17.606000000000002</c:v>
                </c:pt>
                <c:pt idx="1022">
                  <c:v>25.957999999999998</c:v>
                </c:pt>
                <c:pt idx="1023">
                  <c:v>40.991999999999997</c:v>
                </c:pt>
                <c:pt idx="1024">
                  <c:v>49.194000000000003</c:v>
                </c:pt>
                <c:pt idx="1025">
                  <c:v>32.500999999999998</c:v>
                </c:pt>
                <c:pt idx="1026">
                  <c:v>21.303999999999998</c:v>
                </c:pt>
                <c:pt idx="1027">
                  <c:v>28.449000000000002</c:v>
                </c:pt>
                <c:pt idx="1028">
                  <c:v>27.521000000000001</c:v>
                </c:pt>
                <c:pt idx="1029">
                  <c:v>23.748000000000001</c:v>
                </c:pt>
                <c:pt idx="1030">
                  <c:v>41.981999999999999</c:v>
                </c:pt>
                <c:pt idx="1031">
                  <c:v>30.611999999999998</c:v>
                </c:pt>
                <c:pt idx="1032">
                  <c:v>21.626539999999999</c:v>
                </c:pt>
                <c:pt idx="1033">
                  <c:v>23.181000000000001</c:v>
                </c:pt>
                <c:pt idx="1034">
                  <c:v>22.050170000000001</c:v>
                </c:pt>
                <c:pt idx="1035">
                  <c:v>22.309619999999999</c:v>
                </c:pt>
                <c:pt idx="1036">
                  <c:v>20.87003</c:v>
                </c:pt>
                <c:pt idx="1037">
                  <c:v>20.534780000000001</c:v>
                </c:pt>
                <c:pt idx="1038">
                  <c:v>21.247900000000001</c:v>
                </c:pt>
                <c:pt idx="1039">
                  <c:v>21.95129</c:v>
                </c:pt>
                <c:pt idx="1040">
                  <c:v>20.923760000000001</c:v>
                </c:pt>
                <c:pt idx="1041">
                  <c:v>28.646999999999998</c:v>
                </c:pt>
                <c:pt idx="1042">
                  <c:v>24.408110000000001</c:v>
                </c:pt>
                <c:pt idx="1043">
                  <c:v>21.943000000000001</c:v>
                </c:pt>
                <c:pt idx="1044">
                  <c:v>22.666630000000001</c:v>
                </c:pt>
                <c:pt idx="1045">
                  <c:v>20.97</c:v>
                </c:pt>
                <c:pt idx="1046">
                  <c:v>23.952999999999999</c:v>
                </c:pt>
                <c:pt idx="1047">
                  <c:v>20.815999999999999</c:v>
                </c:pt>
                <c:pt idx="1048">
                  <c:v>24.047789999999999</c:v>
                </c:pt>
                <c:pt idx="1049">
                  <c:v>19.722000000000001</c:v>
                </c:pt>
                <c:pt idx="1050">
                  <c:v>23.32227</c:v>
                </c:pt>
                <c:pt idx="1051">
                  <c:v>13.920999999999999</c:v>
                </c:pt>
                <c:pt idx="1052">
                  <c:v>16.564</c:v>
                </c:pt>
                <c:pt idx="1053">
                  <c:v>15.69</c:v>
                </c:pt>
                <c:pt idx="1054">
                  <c:v>16.986000000000001</c:v>
                </c:pt>
                <c:pt idx="1055">
                  <c:v>13.52</c:v>
                </c:pt>
                <c:pt idx="1056">
                  <c:v>14.305</c:v>
                </c:pt>
                <c:pt idx="1057">
                  <c:v>17.885999999999999</c:v>
                </c:pt>
                <c:pt idx="1058">
                  <c:v>17.417999999999999</c:v>
                </c:pt>
                <c:pt idx="1059">
                  <c:v>11.287000000000001</c:v>
                </c:pt>
                <c:pt idx="1060">
                  <c:v>21.48939</c:v>
                </c:pt>
                <c:pt idx="1061">
                  <c:v>21.079630000000002</c:v>
                </c:pt>
                <c:pt idx="1062">
                  <c:v>21.034929999999999</c:v>
                </c:pt>
                <c:pt idx="1063">
                  <c:v>12.938000000000001</c:v>
                </c:pt>
                <c:pt idx="1064">
                  <c:v>9.7613000000000003</c:v>
                </c:pt>
                <c:pt idx="1065">
                  <c:v>13.377000000000001</c:v>
                </c:pt>
                <c:pt idx="1066">
                  <c:v>12.321999999999999</c:v>
                </c:pt>
                <c:pt idx="1067">
                  <c:v>12.576000000000001</c:v>
                </c:pt>
                <c:pt idx="1068">
                  <c:v>26.122599999999998</c:v>
                </c:pt>
                <c:pt idx="1069">
                  <c:v>14.456</c:v>
                </c:pt>
                <c:pt idx="1070">
                  <c:v>18.085000000000001</c:v>
                </c:pt>
                <c:pt idx="1071">
                  <c:v>42.491</c:v>
                </c:pt>
                <c:pt idx="1072">
                  <c:v>25.580120000000001</c:v>
                </c:pt>
                <c:pt idx="1073">
                  <c:v>32.781999999999996</c:v>
                </c:pt>
                <c:pt idx="1074">
                  <c:v>24.482140000000001</c:v>
                </c:pt>
                <c:pt idx="1075">
                  <c:v>29.08</c:v>
                </c:pt>
                <c:pt idx="1076">
                  <c:v>23.256</c:v>
                </c:pt>
                <c:pt idx="1077">
                  <c:v>19.661999999999999</c:v>
                </c:pt>
                <c:pt idx="1078">
                  <c:v>22.349319999999999</c:v>
                </c:pt>
                <c:pt idx="1079">
                  <c:v>21.261189999999999</c:v>
                </c:pt>
                <c:pt idx="1080">
                  <c:v>23.972290000000001</c:v>
                </c:pt>
                <c:pt idx="1081">
                  <c:v>16.597000000000001</c:v>
                </c:pt>
                <c:pt idx="1082">
                  <c:v>21.64254</c:v>
                </c:pt>
                <c:pt idx="1083">
                  <c:v>20.959790000000002</c:v>
                </c:pt>
                <c:pt idx="1084">
                  <c:v>20.14977</c:v>
                </c:pt>
                <c:pt idx="1085">
                  <c:v>23.697199999999999</c:v>
                </c:pt>
                <c:pt idx="1086">
                  <c:v>20.144100000000002</c:v>
                </c:pt>
                <c:pt idx="1087">
                  <c:v>16.574999999999999</c:v>
                </c:pt>
                <c:pt idx="1088">
                  <c:v>20.764759999999999</c:v>
                </c:pt>
                <c:pt idx="1089">
                  <c:v>20.92062</c:v>
                </c:pt>
                <c:pt idx="1090">
                  <c:v>23.245159999999998</c:v>
                </c:pt>
                <c:pt idx="1091">
                  <c:v>24.775829999999999</c:v>
                </c:pt>
                <c:pt idx="1092">
                  <c:v>24.590779999999999</c:v>
                </c:pt>
                <c:pt idx="1093">
                  <c:v>22.388999999999999</c:v>
                </c:pt>
                <c:pt idx="1094">
                  <c:v>22.607420000000001</c:v>
                </c:pt>
                <c:pt idx="1095">
                  <c:v>20.414999999999999</c:v>
                </c:pt>
                <c:pt idx="1096">
                  <c:v>22.082850000000001</c:v>
                </c:pt>
                <c:pt idx="1097">
                  <c:v>19.763000000000002</c:v>
                </c:pt>
                <c:pt idx="1098">
                  <c:v>22.104109999999999</c:v>
                </c:pt>
                <c:pt idx="1099">
                  <c:v>25.498999999999999</c:v>
                </c:pt>
                <c:pt idx="1100">
                  <c:v>25.177</c:v>
                </c:pt>
                <c:pt idx="1101">
                  <c:v>30.099</c:v>
                </c:pt>
                <c:pt idx="1102">
                  <c:v>29.824000000000002</c:v>
                </c:pt>
                <c:pt idx="1103">
                  <c:v>26.652999999999999</c:v>
                </c:pt>
                <c:pt idx="1104">
                  <c:v>28.657</c:v>
                </c:pt>
                <c:pt idx="1105">
                  <c:v>26.460999999999999</c:v>
                </c:pt>
                <c:pt idx="1106">
                  <c:v>21.646999999999998</c:v>
                </c:pt>
                <c:pt idx="1107">
                  <c:v>26.509239999999998</c:v>
                </c:pt>
                <c:pt idx="1108">
                  <c:v>25.520340000000001</c:v>
                </c:pt>
                <c:pt idx="1109">
                  <c:v>25.0321</c:v>
                </c:pt>
                <c:pt idx="1110">
                  <c:v>24.059729999999998</c:v>
                </c:pt>
                <c:pt idx="1111">
                  <c:v>15.04</c:v>
                </c:pt>
                <c:pt idx="1112">
                  <c:v>14.715</c:v>
                </c:pt>
                <c:pt idx="1113">
                  <c:v>14.087999999999999</c:v>
                </c:pt>
                <c:pt idx="1114">
                  <c:v>11.327999999999999</c:v>
                </c:pt>
                <c:pt idx="1115">
                  <c:v>16.617000000000001</c:v>
                </c:pt>
                <c:pt idx="1116">
                  <c:v>20.170000000000002</c:v>
                </c:pt>
                <c:pt idx="1117">
                  <c:v>22.81</c:v>
                </c:pt>
                <c:pt idx="1118">
                  <c:v>32.926000000000002</c:v>
                </c:pt>
                <c:pt idx="1119">
                  <c:v>35.792000000000002</c:v>
                </c:pt>
                <c:pt idx="1120">
                  <c:v>23.084</c:v>
                </c:pt>
                <c:pt idx="1121">
                  <c:v>23.870999999999999</c:v>
                </c:pt>
                <c:pt idx="1122">
                  <c:v>20.704999999999998</c:v>
                </c:pt>
                <c:pt idx="1123">
                  <c:v>20.283000000000001</c:v>
                </c:pt>
                <c:pt idx="1124">
                  <c:v>32.411000000000001</c:v>
                </c:pt>
                <c:pt idx="1125">
                  <c:v>21.044</c:v>
                </c:pt>
                <c:pt idx="1126">
                  <c:v>20.734719999999999</c:v>
                </c:pt>
                <c:pt idx="1127">
                  <c:v>20.987680000000001</c:v>
                </c:pt>
                <c:pt idx="1128">
                  <c:v>21.543890000000001</c:v>
                </c:pt>
                <c:pt idx="1129">
                  <c:v>20.674900000000001</c:v>
                </c:pt>
                <c:pt idx="1130">
                  <c:v>15.195</c:v>
                </c:pt>
                <c:pt idx="1131">
                  <c:v>20.614599999999999</c:v>
                </c:pt>
                <c:pt idx="1132">
                  <c:v>20.68601</c:v>
                </c:pt>
                <c:pt idx="1133">
                  <c:v>20.98668</c:v>
                </c:pt>
                <c:pt idx="1134">
                  <c:v>21.54843</c:v>
                </c:pt>
                <c:pt idx="1135">
                  <c:v>20.876000000000001</c:v>
                </c:pt>
                <c:pt idx="1136">
                  <c:v>27.782</c:v>
                </c:pt>
                <c:pt idx="1137">
                  <c:v>22.337679999999999</c:v>
                </c:pt>
                <c:pt idx="1138">
                  <c:v>22.605619999999998</c:v>
                </c:pt>
                <c:pt idx="1139">
                  <c:v>23.972449999999998</c:v>
                </c:pt>
                <c:pt idx="1140">
                  <c:v>26.614619999999999</c:v>
                </c:pt>
                <c:pt idx="1141">
                  <c:v>25.617319999999999</c:v>
                </c:pt>
                <c:pt idx="1142">
                  <c:v>28.126000000000001</c:v>
                </c:pt>
                <c:pt idx="1143">
                  <c:v>23.1982</c:v>
                </c:pt>
                <c:pt idx="1144">
                  <c:v>16.763999999999999</c:v>
                </c:pt>
                <c:pt idx="1145">
                  <c:v>22.652370000000001</c:v>
                </c:pt>
                <c:pt idx="1146">
                  <c:v>22.117979999999999</c:v>
                </c:pt>
                <c:pt idx="1147">
                  <c:v>20.405000000000001</c:v>
                </c:pt>
                <c:pt idx="1148">
                  <c:v>20.37</c:v>
                </c:pt>
                <c:pt idx="1149">
                  <c:v>22.914000000000001</c:v>
                </c:pt>
                <c:pt idx="1150">
                  <c:v>28.574999999999999</c:v>
                </c:pt>
                <c:pt idx="1151">
                  <c:v>23.551120000000001</c:v>
                </c:pt>
                <c:pt idx="1152">
                  <c:v>28.962</c:v>
                </c:pt>
                <c:pt idx="1153">
                  <c:v>24.635090000000002</c:v>
                </c:pt>
                <c:pt idx="1154">
                  <c:v>27.510999999999999</c:v>
                </c:pt>
                <c:pt idx="1155">
                  <c:v>26.173249999999999</c:v>
                </c:pt>
                <c:pt idx="1156">
                  <c:v>26.74277</c:v>
                </c:pt>
                <c:pt idx="1157">
                  <c:v>23.992460000000001</c:v>
                </c:pt>
                <c:pt idx="1158">
                  <c:v>23.56052</c:v>
                </c:pt>
                <c:pt idx="1159">
                  <c:v>24.097670000000001</c:v>
                </c:pt>
                <c:pt idx="1160">
                  <c:v>18.681999999999999</c:v>
                </c:pt>
                <c:pt idx="1161">
                  <c:v>23.007239999999999</c:v>
                </c:pt>
                <c:pt idx="1162">
                  <c:v>20.878</c:v>
                </c:pt>
                <c:pt idx="1163">
                  <c:v>24.705359999999999</c:v>
                </c:pt>
                <c:pt idx="1164">
                  <c:v>17.931999999999999</c:v>
                </c:pt>
                <c:pt idx="1165">
                  <c:v>17.885000000000002</c:v>
                </c:pt>
                <c:pt idx="1166">
                  <c:v>24.786999999999999</c:v>
                </c:pt>
                <c:pt idx="1167">
                  <c:v>29.103000000000002</c:v>
                </c:pt>
                <c:pt idx="1168">
                  <c:v>24.631</c:v>
                </c:pt>
                <c:pt idx="1169">
                  <c:v>19.472000000000001</c:v>
                </c:pt>
                <c:pt idx="1170">
                  <c:v>19.087</c:v>
                </c:pt>
                <c:pt idx="1171">
                  <c:v>18.231000000000002</c:v>
                </c:pt>
                <c:pt idx="1172">
                  <c:v>26.199120000000001</c:v>
                </c:pt>
                <c:pt idx="1173">
                  <c:v>19.957999999999998</c:v>
                </c:pt>
                <c:pt idx="1174">
                  <c:v>23.902999999999999</c:v>
                </c:pt>
                <c:pt idx="1175">
                  <c:v>20.958379999999998</c:v>
                </c:pt>
                <c:pt idx="1176">
                  <c:v>20.693349999999999</c:v>
                </c:pt>
                <c:pt idx="1177">
                  <c:v>20.197970000000002</c:v>
                </c:pt>
                <c:pt idx="1178">
                  <c:v>20.986460000000001</c:v>
                </c:pt>
                <c:pt idx="1179">
                  <c:v>22.599810000000002</c:v>
                </c:pt>
                <c:pt idx="1180">
                  <c:v>20.595369999999999</c:v>
                </c:pt>
                <c:pt idx="1181">
                  <c:v>22.259250000000002</c:v>
                </c:pt>
                <c:pt idx="1182">
                  <c:v>22.45797</c:v>
                </c:pt>
                <c:pt idx="1183">
                  <c:v>22.532910000000001</c:v>
                </c:pt>
                <c:pt idx="1184">
                  <c:v>22.40605</c:v>
                </c:pt>
                <c:pt idx="1185">
                  <c:v>23.217659999999999</c:v>
                </c:pt>
                <c:pt idx="1186">
                  <c:v>22.016259999999999</c:v>
                </c:pt>
                <c:pt idx="1187">
                  <c:v>22.05471</c:v>
                </c:pt>
                <c:pt idx="1188">
                  <c:v>22.333680000000001</c:v>
                </c:pt>
                <c:pt idx="1189">
                  <c:v>23.109159999999999</c:v>
                </c:pt>
                <c:pt idx="1190">
                  <c:v>33.624000000000002</c:v>
                </c:pt>
                <c:pt idx="1191">
                  <c:v>23.081</c:v>
                </c:pt>
                <c:pt idx="1192">
                  <c:v>23.562110000000001</c:v>
                </c:pt>
                <c:pt idx="1193">
                  <c:v>22.72261</c:v>
                </c:pt>
                <c:pt idx="1194">
                  <c:v>18.716000000000001</c:v>
                </c:pt>
                <c:pt idx="1195">
                  <c:v>18.713999999999999</c:v>
                </c:pt>
                <c:pt idx="1196">
                  <c:v>22.013000000000002</c:v>
                </c:pt>
                <c:pt idx="1197">
                  <c:v>18.831</c:v>
                </c:pt>
                <c:pt idx="1198">
                  <c:v>21.140999999999998</c:v>
                </c:pt>
                <c:pt idx="1199">
                  <c:v>18.835000000000001</c:v>
                </c:pt>
                <c:pt idx="1200">
                  <c:v>17.626999999999999</c:v>
                </c:pt>
                <c:pt idx="1201">
                  <c:v>13.103</c:v>
                </c:pt>
                <c:pt idx="1202">
                  <c:v>12.561999999999999</c:v>
                </c:pt>
                <c:pt idx="1203">
                  <c:v>8.3371999999999993</c:v>
                </c:pt>
                <c:pt idx="1204">
                  <c:v>22.7288</c:v>
                </c:pt>
                <c:pt idx="1205">
                  <c:v>9.4479000000000006</c:v>
                </c:pt>
                <c:pt idx="1206">
                  <c:v>21.995979999999999</c:v>
                </c:pt>
                <c:pt idx="1207">
                  <c:v>21.824390000000001</c:v>
                </c:pt>
                <c:pt idx="1208">
                  <c:v>21.75836</c:v>
                </c:pt>
                <c:pt idx="1209">
                  <c:v>9.6227</c:v>
                </c:pt>
                <c:pt idx="1210">
                  <c:v>22.11298</c:v>
                </c:pt>
                <c:pt idx="1211">
                  <c:v>23.264679999999998</c:v>
                </c:pt>
                <c:pt idx="1212">
                  <c:v>12.927</c:v>
                </c:pt>
                <c:pt idx="1213">
                  <c:v>19.309999999999999</c:v>
                </c:pt>
                <c:pt idx="1214">
                  <c:v>28.779</c:v>
                </c:pt>
                <c:pt idx="1215">
                  <c:v>36.832999999999998</c:v>
                </c:pt>
                <c:pt idx="1216">
                  <c:v>36.631</c:v>
                </c:pt>
                <c:pt idx="1217">
                  <c:v>34.957000000000001</c:v>
                </c:pt>
                <c:pt idx="1218">
                  <c:v>27.424060000000001</c:v>
                </c:pt>
                <c:pt idx="1219">
                  <c:v>24.545349999999999</c:v>
                </c:pt>
                <c:pt idx="1220">
                  <c:v>31.472999999999999</c:v>
                </c:pt>
                <c:pt idx="1221">
                  <c:v>25.963999999999999</c:v>
                </c:pt>
                <c:pt idx="1222">
                  <c:v>13.254</c:v>
                </c:pt>
                <c:pt idx="1223">
                  <c:v>17.931999999999999</c:v>
                </c:pt>
                <c:pt idx="1224">
                  <c:v>21.386790000000001</c:v>
                </c:pt>
                <c:pt idx="1225">
                  <c:v>20.917729999999999</c:v>
                </c:pt>
                <c:pt idx="1226">
                  <c:v>21.389130000000002</c:v>
                </c:pt>
                <c:pt idx="1227">
                  <c:v>20.99906</c:v>
                </c:pt>
                <c:pt idx="1228">
                  <c:v>21.270209999999999</c:v>
                </c:pt>
                <c:pt idx="1229">
                  <c:v>20.493089999999999</c:v>
                </c:pt>
                <c:pt idx="1230">
                  <c:v>21.300709999999999</c:v>
                </c:pt>
                <c:pt idx="1231">
                  <c:v>21.676449999999999</c:v>
                </c:pt>
                <c:pt idx="1232">
                  <c:v>21.517099999999999</c:v>
                </c:pt>
                <c:pt idx="1233">
                  <c:v>17.637</c:v>
                </c:pt>
                <c:pt idx="1234">
                  <c:v>23.561250000000001</c:v>
                </c:pt>
                <c:pt idx="1235">
                  <c:v>20.515000000000001</c:v>
                </c:pt>
                <c:pt idx="1236">
                  <c:v>21.550059999999998</c:v>
                </c:pt>
                <c:pt idx="1237">
                  <c:v>15.848000000000001</c:v>
                </c:pt>
                <c:pt idx="1238">
                  <c:v>13.878</c:v>
                </c:pt>
                <c:pt idx="1239">
                  <c:v>21.663129999999999</c:v>
                </c:pt>
                <c:pt idx="1240">
                  <c:v>22.22195</c:v>
                </c:pt>
                <c:pt idx="1241">
                  <c:v>13.087999999999999</c:v>
                </c:pt>
                <c:pt idx="1242">
                  <c:v>23.95898</c:v>
                </c:pt>
                <c:pt idx="1243">
                  <c:v>25.274000000000001</c:v>
                </c:pt>
                <c:pt idx="1244">
                  <c:v>23.826000000000001</c:v>
                </c:pt>
                <c:pt idx="1245">
                  <c:v>20.277999999999999</c:v>
                </c:pt>
                <c:pt idx="1246">
                  <c:v>20.565999999999999</c:v>
                </c:pt>
                <c:pt idx="1247">
                  <c:v>22.63</c:v>
                </c:pt>
                <c:pt idx="1248">
                  <c:v>27.713429999999999</c:v>
                </c:pt>
                <c:pt idx="1249">
                  <c:v>10.58</c:v>
                </c:pt>
                <c:pt idx="1250">
                  <c:v>8.0351999999999997</c:v>
                </c:pt>
                <c:pt idx="1251">
                  <c:v>21.786429999999999</c:v>
                </c:pt>
                <c:pt idx="1252">
                  <c:v>22.204280000000001</c:v>
                </c:pt>
                <c:pt idx="1253">
                  <c:v>24.241630000000001</c:v>
                </c:pt>
                <c:pt idx="1254">
                  <c:v>24.655639999999998</c:v>
                </c:pt>
                <c:pt idx="1255">
                  <c:v>14.907</c:v>
                </c:pt>
                <c:pt idx="1256">
                  <c:v>22.91638</c:v>
                </c:pt>
                <c:pt idx="1257">
                  <c:v>23.636119999999998</c:v>
                </c:pt>
                <c:pt idx="1258">
                  <c:v>24.146750000000001</c:v>
                </c:pt>
                <c:pt idx="1259">
                  <c:v>12.723000000000001</c:v>
                </c:pt>
                <c:pt idx="1260">
                  <c:v>27.691970000000001</c:v>
                </c:pt>
                <c:pt idx="1261">
                  <c:v>20.099</c:v>
                </c:pt>
                <c:pt idx="1262">
                  <c:v>27.25029</c:v>
                </c:pt>
                <c:pt idx="1263">
                  <c:v>22.285</c:v>
                </c:pt>
                <c:pt idx="1264">
                  <c:v>27.35125</c:v>
                </c:pt>
                <c:pt idx="1265">
                  <c:v>25.338069999999998</c:v>
                </c:pt>
                <c:pt idx="1266">
                  <c:v>23.42437</c:v>
                </c:pt>
                <c:pt idx="1267">
                  <c:v>15.654</c:v>
                </c:pt>
                <c:pt idx="1268">
                  <c:v>11.904</c:v>
                </c:pt>
                <c:pt idx="1269">
                  <c:v>11.286</c:v>
                </c:pt>
                <c:pt idx="1270">
                  <c:v>8.7124000000000006</c:v>
                </c:pt>
                <c:pt idx="1271">
                  <c:v>21.235779999999998</c:v>
                </c:pt>
                <c:pt idx="1272">
                  <c:v>21.405539999999998</c:v>
                </c:pt>
                <c:pt idx="1273">
                  <c:v>8.532</c:v>
                </c:pt>
                <c:pt idx="1274">
                  <c:v>21.170680000000001</c:v>
                </c:pt>
                <c:pt idx="1275">
                  <c:v>22.02975</c:v>
                </c:pt>
                <c:pt idx="1276">
                  <c:v>21.48931</c:v>
                </c:pt>
                <c:pt idx="1277">
                  <c:v>21.615960000000001</c:v>
                </c:pt>
                <c:pt idx="1278">
                  <c:v>21.62311</c:v>
                </c:pt>
                <c:pt idx="1279">
                  <c:v>21.414459999999998</c:v>
                </c:pt>
                <c:pt idx="1280">
                  <c:v>21.292169999999999</c:v>
                </c:pt>
                <c:pt idx="1281">
                  <c:v>22.166699999999999</c:v>
                </c:pt>
                <c:pt idx="1282">
                  <c:v>16.736000000000001</c:v>
                </c:pt>
                <c:pt idx="1283">
                  <c:v>22.895309999999998</c:v>
                </c:pt>
                <c:pt idx="1284">
                  <c:v>20.760999999999999</c:v>
                </c:pt>
                <c:pt idx="1285">
                  <c:v>23.297999999999998</c:v>
                </c:pt>
                <c:pt idx="1286">
                  <c:v>25.713000000000001</c:v>
                </c:pt>
                <c:pt idx="1287">
                  <c:v>15.775</c:v>
                </c:pt>
                <c:pt idx="1288">
                  <c:v>16.95</c:v>
                </c:pt>
                <c:pt idx="1289">
                  <c:v>17.943000000000001</c:v>
                </c:pt>
                <c:pt idx="1290">
                  <c:v>25.071000000000002</c:v>
                </c:pt>
                <c:pt idx="1291">
                  <c:v>21.754000000000001</c:v>
                </c:pt>
                <c:pt idx="1292">
                  <c:v>25.103999999999999</c:v>
                </c:pt>
                <c:pt idx="1293">
                  <c:v>24.885999999999999</c:v>
                </c:pt>
                <c:pt idx="1294">
                  <c:v>24</c:v>
                </c:pt>
                <c:pt idx="1295">
                  <c:v>20.315000000000001</c:v>
                </c:pt>
                <c:pt idx="1296">
                  <c:v>24.827000000000002</c:v>
                </c:pt>
                <c:pt idx="1297">
                  <c:v>19.277000000000001</c:v>
                </c:pt>
                <c:pt idx="1298">
                  <c:v>22.286999999999999</c:v>
                </c:pt>
                <c:pt idx="1299">
                  <c:v>16.678000000000001</c:v>
                </c:pt>
                <c:pt idx="1300">
                  <c:v>19.829999999999998</c:v>
                </c:pt>
                <c:pt idx="1301">
                  <c:v>20.045999999999999</c:v>
                </c:pt>
                <c:pt idx="1302">
                  <c:v>23.7</c:v>
                </c:pt>
                <c:pt idx="1303">
                  <c:v>15.911</c:v>
                </c:pt>
                <c:pt idx="1304">
                  <c:v>21.802</c:v>
                </c:pt>
                <c:pt idx="1305">
                  <c:v>19.132000000000001</c:v>
                </c:pt>
                <c:pt idx="1306">
                  <c:v>24.158000000000001</c:v>
                </c:pt>
                <c:pt idx="1307">
                  <c:v>22.658999999999999</c:v>
                </c:pt>
                <c:pt idx="1308">
                  <c:v>22.22</c:v>
                </c:pt>
                <c:pt idx="1309">
                  <c:v>23.507000000000001</c:v>
                </c:pt>
                <c:pt idx="1310">
                  <c:v>37.036999999999999</c:v>
                </c:pt>
                <c:pt idx="1311">
                  <c:v>33.212000000000003</c:v>
                </c:pt>
                <c:pt idx="1312">
                  <c:v>28.49689</c:v>
                </c:pt>
                <c:pt idx="1313">
                  <c:v>24.440999999999999</c:v>
                </c:pt>
                <c:pt idx="1314">
                  <c:v>24.896999999999998</c:v>
                </c:pt>
                <c:pt idx="1315">
                  <c:v>20.774000000000001</c:v>
                </c:pt>
                <c:pt idx="1316">
                  <c:v>27.414000000000001</c:v>
                </c:pt>
                <c:pt idx="1317">
                  <c:v>20.899000000000001</c:v>
                </c:pt>
                <c:pt idx="1318">
                  <c:v>22.123000000000001</c:v>
                </c:pt>
                <c:pt idx="1319">
                  <c:v>17.928999999999998</c:v>
                </c:pt>
                <c:pt idx="1320">
                  <c:v>20.108000000000001</c:v>
                </c:pt>
                <c:pt idx="1321">
                  <c:v>19.266999999999999</c:v>
                </c:pt>
                <c:pt idx="1322">
                  <c:v>21.221550000000001</c:v>
                </c:pt>
                <c:pt idx="1323">
                  <c:v>21.44603</c:v>
                </c:pt>
                <c:pt idx="1324">
                  <c:v>22.013280000000002</c:v>
                </c:pt>
                <c:pt idx="1325">
                  <c:v>21.727609999999999</c:v>
                </c:pt>
                <c:pt idx="1326">
                  <c:v>22.305959999999999</c:v>
                </c:pt>
                <c:pt idx="1327">
                  <c:v>22.568919999999999</c:v>
                </c:pt>
                <c:pt idx="1328">
                  <c:v>23.054089999999999</c:v>
                </c:pt>
                <c:pt idx="1329">
                  <c:v>22.63344</c:v>
                </c:pt>
                <c:pt idx="1330">
                  <c:v>23.102910000000001</c:v>
                </c:pt>
                <c:pt idx="1331">
                  <c:v>23.506900000000002</c:v>
                </c:pt>
                <c:pt idx="1332">
                  <c:v>19.79</c:v>
                </c:pt>
                <c:pt idx="1333">
                  <c:v>25.210319999999999</c:v>
                </c:pt>
                <c:pt idx="1334">
                  <c:v>25.297999999999998</c:v>
                </c:pt>
                <c:pt idx="1335">
                  <c:v>21.035</c:v>
                </c:pt>
                <c:pt idx="1336">
                  <c:v>24.094000000000001</c:v>
                </c:pt>
                <c:pt idx="1337">
                  <c:v>19.699000000000002</c:v>
                </c:pt>
                <c:pt idx="1338">
                  <c:v>18.928000000000001</c:v>
                </c:pt>
                <c:pt idx="1339">
                  <c:v>23.402000000000001</c:v>
                </c:pt>
                <c:pt idx="1340">
                  <c:v>24.954000000000001</c:v>
                </c:pt>
                <c:pt idx="1341">
                  <c:v>26.236000000000001</c:v>
                </c:pt>
                <c:pt idx="1342">
                  <c:v>15.125999999999999</c:v>
                </c:pt>
                <c:pt idx="1343">
                  <c:v>13.103</c:v>
                </c:pt>
                <c:pt idx="1344">
                  <c:v>10.273999999999999</c:v>
                </c:pt>
                <c:pt idx="1345">
                  <c:v>10.433</c:v>
                </c:pt>
                <c:pt idx="1346">
                  <c:v>17.108000000000001</c:v>
                </c:pt>
                <c:pt idx="1347">
                  <c:v>24.14715</c:v>
                </c:pt>
                <c:pt idx="1348">
                  <c:v>24.36964</c:v>
                </c:pt>
                <c:pt idx="1349">
                  <c:v>24.384119999999999</c:v>
                </c:pt>
                <c:pt idx="1350">
                  <c:v>23.25357</c:v>
                </c:pt>
                <c:pt idx="1351">
                  <c:v>22.69548</c:v>
                </c:pt>
                <c:pt idx="1352">
                  <c:v>23.020029999999998</c:v>
                </c:pt>
                <c:pt idx="1353">
                  <c:v>18.686</c:v>
                </c:pt>
                <c:pt idx="1354">
                  <c:v>17.364999999999998</c:v>
                </c:pt>
                <c:pt idx="1355">
                  <c:v>12.768000000000001</c:v>
                </c:pt>
                <c:pt idx="1356">
                  <c:v>19.491</c:v>
                </c:pt>
                <c:pt idx="1357">
                  <c:v>25.17</c:v>
                </c:pt>
                <c:pt idx="1358">
                  <c:v>37.747</c:v>
                </c:pt>
                <c:pt idx="1359">
                  <c:v>32.007910000000003</c:v>
                </c:pt>
                <c:pt idx="1360">
                  <c:v>55.935000000000002</c:v>
                </c:pt>
                <c:pt idx="1361">
                  <c:v>47.02</c:v>
                </c:pt>
                <c:pt idx="1362">
                  <c:v>31.533999999999999</c:v>
                </c:pt>
                <c:pt idx="1363">
                  <c:v>35.097999999999999</c:v>
                </c:pt>
                <c:pt idx="1364">
                  <c:v>25.248000000000001</c:v>
                </c:pt>
                <c:pt idx="1365">
                  <c:v>19.108000000000001</c:v>
                </c:pt>
                <c:pt idx="1366">
                  <c:v>23.13101</c:v>
                </c:pt>
                <c:pt idx="1367">
                  <c:v>20.623000000000001</c:v>
                </c:pt>
                <c:pt idx="1368">
                  <c:v>15.914999999999999</c:v>
                </c:pt>
                <c:pt idx="1369">
                  <c:v>14.855</c:v>
                </c:pt>
                <c:pt idx="1370">
                  <c:v>21.9009</c:v>
                </c:pt>
                <c:pt idx="1371">
                  <c:v>22.4194</c:v>
                </c:pt>
                <c:pt idx="1372">
                  <c:v>21.987449999999999</c:v>
                </c:pt>
                <c:pt idx="1373">
                  <c:v>22.267499999999998</c:v>
                </c:pt>
                <c:pt idx="1374">
                  <c:v>21.686679999999999</c:v>
                </c:pt>
                <c:pt idx="1375">
                  <c:v>21.69857</c:v>
                </c:pt>
                <c:pt idx="1376">
                  <c:v>21.505949999999999</c:v>
                </c:pt>
                <c:pt idx="1377">
                  <c:v>22.296800000000001</c:v>
                </c:pt>
                <c:pt idx="1378">
                  <c:v>21.872140000000002</c:v>
                </c:pt>
                <c:pt idx="1379">
                  <c:v>17.742999999999999</c:v>
                </c:pt>
                <c:pt idx="1380">
                  <c:v>22.996960000000001</c:v>
                </c:pt>
                <c:pt idx="1381">
                  <c:v>24.164000000000001</c:v>
                </c:pt>
                <c:pt idx="1382">
                  <c:v>20.594999999999999</c:v>
                </c:pt>
                <c:pt idx="1383">
                  <c:v>24.491</c:v>
                </c:pt>
                <c:pt idx="1384">
                  <c:v>22.414999999999999</c:v>
                </c:pt>
                <c:pt idx="1385">
                  <c:v>21.449000000000002</c:v>
                </c:pt>
                <c:pt idx="1386">
                  <c:v>23.088989999999999</c:v>
                </c:pt>
                <c:pt idx="1387">
                  <c:v>25.027000000000001</c:v>
                </c:pt>
                <c:pt idx="1388">
                  <c:v>28.69</c:v>
                </c:pt>
                <c:pt idx="1389">
                  <c:v>27.335000000000001</c:v>
                </c:pt>
                <c:pt idx="1390">
                  <c:v>15.081</c:v>
                </c:pt>
                <c:pt idx="1391">
                  <c:v>11.505000000000001</c:v>
                </c:pt>
                <c:pt idx="1392">
                  <c:v>15.08</c:v>
                </c:pt>
                <c:pt idx="1393">
                  <c:v>21.489000000000001</c:v>
                </c:pt>
                <c:pt idx="1394">
                  <c:v>23.455410000000001</c:v>
                </c:pt>
                <c:pt idx="1395">
                  <c:v>15.054</c:v>
                </c:pt>
                <c:pt idx="1396">
                  <c:v>23.37744</c:v>
                </c:pt>
                <c:pt idx="1397">
                  <c:v>9.8656000000000006</c:v>
                </c:pt>
                <c:pt idx="1398">
                  <c:v>22.741420000000002</c:v>
                </c:pt>
                <c:pt idx="1399">
                  <c:v>22.398440000000001</c:v>
                </c:pt>
                <c:pt idx="1400">
                  <c:v>11.163</c:v>
                </c:pt>
                <c:pt idx="1401">
                  <c:v>12.95</c:v>
                </c:pt>
                <c:pt idx="1402">
                  <c:v>22.998899999999999</c:v>
                </c:pt>
                <c:pt idx="1403">
                  <c:v>14.487</c:v>
                </c:pt>
                <c:pt idx="1404">
                  <c:v>24.908709999999999</c:v>
                </c:pt>
                <c:pt idx="1405">
                  <c:v>18.515000000000001</c:v>
                </c:pt>
                <c:pt idx="1406">
                  <c:v>26.182739999999999</c:v>
                </c:pt>
                <c:pt idx="1407">
                  <c:v>39.119999999999997</c:v>
                </c:pt>
                <c:pt idx="1408">
                  <c:v>39.417999999999999</c:v>
                </c:pt>
                <c:pt idx="1409">
                  <c:v>25.495999999999999</c:v>
                </c:pt>
                <c:pt idx="1410">
                  <c:v>20.242999999999999</c:v>
                </c:pt>
                <c:pt idx="1411">
                  <c:v>17.574000000000002</c:v>
                </c:pt>
                <c:pt idx="1412">
                  <c:v>22.47</c:v>
                </c:pt>
                <c:pt idx="1413">
                  <c:v>21.664000000000001</c:v>
                </c:pt>
                <c:pt idx="1414">
                  <c:v>22.409770000000002</c:v>
                </c:pt>
                <c:pt idx="1415">
                  <c:v>20.585000000000001</c:v>
                </c:pt>
                <c:pt idx="1416">
                  <c:v>21.36401</c:v>
                </c:pt>
                <c:pt idx="1417">
                  <c:v>15.118</c:v>
                </c:pt>
                <c:pt idx="1418">
                  <c:v>21.882169999999999</c:v>
                </c:pt>
                <c:pt idx="1419">
                  <c:v>21.937249999999999</c:v>
                </c:pt>
                <c:pt idx="1420">
                  <c:v>22.040679999999998</c:v>
                </c:pt>
                <c:pt idx="1421">
                  <c:v>21.84703</c:v>
                </c:pt>
                <c:pt idx="1422">
                  <c:v>21.4421</c:v>
                </c:pt>
                <c:pt idx="1423">
                  <c:v>21.62049</c:v>
                </c:pt>
                <c:pt idx="1424">
                  <c:v>21.594740000000002</c:v>
                </c:pt>
                <c:pt idx="1425">
                  <c:v>21.964359999999999</c:v>
                </c:pt>
                <c:pt idx="1426">
                  <c:v>21.977150000000002</c:v>
                </c:pt>
                <c:pt idx="1427">
                  <c:v>22.789180000000002</c:v>
                </c:pt>
                <c:pt idx="1428">
                  <c:v>22.400690000000001</c:v>
                </c:pt>
                <c:pt idx="1429">
                  <c:v>22.074310000000001</c:v>
                </c:pt>
                <c:pt idx="1430">
                  <c:v>15.699</c:v>
                </c:pt>
                <c:pt idx="1431">
                  <c:v>22.11336</c:v>
                </c:pt>
                <c:pt idx="1432">
                  <c:v>22.202439999999999</c:v>
                </c:pt>
                <c:pt idx="1433">
                  <c:v>22.100940000000001</c:v>
                </c:pt>
                <c:pt idx="1434">
                  <c:v>21.425000000000001</c:v>
                </c:pt>
                <c:pt idx="1435">
                  <c:v>25.303999999999998</c:v>
                </c:pt>
                <c:pt idx="1436">
                  <c:v>22.902999999999999</c:v>
                </c:pt>
                <c:pt idx="1437">
                  <c:v>22.506</c:v>
                </c:pt>
                <c:pt idx="1438">
                  <c:v>22.029</c:v>
                </c:pt>
                <c:pt idx="1439">
                  <c:v>27.843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1-489B-A44E-3CC39D1A9B27}"/>
            </c:ext>
          </c:extLst>
        </c:ser>
        <c:ser>
          <c:idx val="1"/>
          <c:order val="1"/>
          <c:tx>
            <c:strRef>
              <c:f>Sheet2!$F$1</c:f>
              <c:strCache>
                <c:ptCount val="1"/>
                <c:pt idx="0">
                  <c:v>VAR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Sheet2!$F$2:$F$1441</c:f>
              <c:numCache>
                <c:formatCode>General</c:formatCode>
                <c:ptCount val="1440"/>
                <c:pt idx="102">
                  <c:v>18.700956860857964</c:v>
                </c:pt>
                <c:pt idx="103">
                  <c:v>17.565748282950835</c:v>
                </c:pt>
                <c:pt idx="104">
                  <c:v>19.916911280340624</c:v>
                </c:pt>
                <c:pt idx="105">
                  <c:v>20.566451758020513</c:v>
                </c:pt>
                <c:pt idx="106">
                  <c:v>19.482973886935827</c:v>
                </c:pt>
                <c:pt idx="107">
                  <c:v>20.258845286811173</c:v>
                </c:pt>
                <c:pt idx="108">
                  <c:v>21.73792392671481</c:v>
                </c:pt>
                <c:pt idx="109">
                  <c:v>24.190903111106778</c:v>
                </c:pt>
                <c:pt idx="110">
                  <c:v>28.153464167280621</c:v>
                </c:pt>
                <c:pt idx="111">
                  <c:v>33.573349233678677</c:v>
                </c:pt>
                <c:pt idx="112">
                  <c:v>35.481281683941113</c:v>
                </c:pt>
                <c:pt idx="113">
                  <c:v>33.344964553375824</c:v>
                </c:pt>
                <c:pt idx="114">
                  <c:v>25.33363891547021</c:v>
                </c:pt>
                <c:pt idx="115">
                  <c:v>21.165338433849936</c:v>
                </c:pt>
                <c:pt idx="116">
                  <c:v>20.56417797239417</c:v>
                </c:pt>
                <c:pt idx="117">
                  <c:v>21.137473014293757</c:v>
                </c:pt>
                <c:pt idx="118">
                  <c:v>19.920993531419985</c:v>
                </c:pt>
                <c:pt idx="119">
                  <c:v>23.360953557843022</c:v>
                </c:pt>
                <c:pt idx="120">
                  <c:v>21.812949763179155</c:v>
                </c:pt>
                <c:pt idx="121">
                  <c:v>25.724987852638471</c:v>
                </c:pt>
                <c:pt idx="122">
                  <c:v>23.082039122717823</c:v>
                </c:pt>
                <c:pt idx="123">
                  <c:v>22.633508993532185</c:v>
                </c:pt>
                <c:pt idx="124">
                  <c:v>19.996334243619888</c:v>
                </c:pt>
                <c:pt idx="125">
                  <c:v>19.668998286411945</c:v>
                </c:pt>
                <c:pt idx="126">
                  <c:v>20.948988586141205</c:v>
                </c:pt>
                <c:pt idx="127">
                  <c:v>23.797426244718583</c:v>
                </c:pt>
                <c:pt idx="128">
                  <c:v>21.340064192963325</c:v>
                </c:pt>
                <c:pt idx="129">
                  <c:v>19.984919766572009</c:v>
                </c:pt>
                <c:pt idx="130">
                  <c:v>19.287574933072225</c:v>
                </c:pt>
                <c:pt idx="131">
                  <c:v>18.547588556759589</c:v>
                </c:pt>
                <c:pt idx="132">
                  <c:v>18.42408227167509</c:v>
                </c:pt>
                <c:pt idx="133">
                  <c:v>22.204291685269386</c:v>
                </c:pt>
                <c:pt idx="134">
                  <c:v>24.499498689608902</c:v>
                </c:pt>
                <c:pt idx="135">
                  <c:v>21.655397695529519</c:v>
                </c:pt>
                <c:pt idx="136">
                  <c:v>18.818007923597111</c:v>
                </c:pt>
                <c:pt idx="137">
                  <c:v>20.320002007448732</c:v>
                </c:pt>
                <c:pt idx="138">
                  <c:v>20.548536521730465</c:v>
                </c:pt>
                <c:pt idx="139">
                  <c:v>22.970883519933871</c:v>
                </c:pt>
                <c:pt idx="140">
                  <c:v>23.972851606740949</c:v>
                </c:pt>
                <c:pt idx="141">
                  <c:v>22.923153611264578</c:v>
                </c:pt>
                <c:pt idx="142">
                  <c:v>23.29060006996076</c:v>
                </c:pt>
                <c:pt idx="143">
                  <c:v>20.89851983687517</c:v>
                </c:pt>
                <c:pt idx="144">
                  <c:v>18.810815738028868</c:v>
                </c:pt>
                <c:pt idx="145">
                  <c:v>19.655801660059026</c:v>
                </c:pt>
                <c:pt idx="146">
                  <c:v>21.207007230885996</c:v>
                </c:pt>
                <c:pt idx="147">
                  <c:v>20.693231899473513</c:v>
                </c:pt>
                <c:pt idx="148">
                  <c:v>19.969256345560854</c:v>
                </c:pt>
                <c:pt idx="149">
                  <c:v>19.096267392986981</c:v>
                </c:pt>
                <c:pt idx="150">
                  <c:v>17.570344141525727</c:v>
                </c:pt>
                <c:pt idx="151">
                  <c:v>18.211307830397242</c:v>
                </c:pt>
                <c:pt idx="152">
                  <c:v>18.643478133492209</c:v>
                </c:pt>
                <c:pt idx="153">
                  <c:v>19.775672381301611</c:v>
                </c:pt>
                <c:pt idx="154">
                  <c:v>19.82314536197952</c:v>
                </c:pt>
                <c:pt idx="155">
                  <c:v>20.311230616226045</c:v>
                </c:pt>
                <c:pt idx="156">
                  <c:v>22.873561886821562</c:v>
                </c:pt>
                <c:pt idx="157">
                  <c:v>25.01587915047449</c:v>
                </c:pt>
                <c:pt idx="158">
                  <c:v>28.778145991550836</c:v>
                </c:pt>
                <c:pt idx="159">
                  <c:v>36.235170160651705</c:v>
                </c:pt>
                <c:pt idx="160">
                  <c:v>40.147938150050997</c:v>
                </c:pt>
                <c:pt idx="161">
                  <c:v>31.878796333272582</c:v>
                </c:pt>
                <c:pt idx="162">
                  <c:v>25.499124808229197</c:v>
                </c:pt>
                <c:pt idx="163">
                  <c:v>26.649514087660464</c:v>
                </c:pt>
                <c:pt idx="164">
                  <c:v>27.12696633015663</c:v>
                </c:pt>
                <c:pt idx="165">
                  <c:v>23.984815573498537</c:v>
                </c:pt>
                <c:pt idx="166">
                  <c:v>21.426439688714858</c:v>
                </c:pt>
                <c:pt idx="167">
                  <c:v>19.683537354082031</c:v>
                </c:pt>
                <c:pt idx="168">
                  <c:v>20.661430366957749</c:v>
                </c:pt>
                <c:pt idx="169">
                  <c:v>22.118153292764617</c:v>
                </c:pt>
                <c:pt idx="170">
                  <c:v>20.513410692615825</c:v>
                </c:pt>
                <c:pt idx="171">
                  <c:v>19.393071631656401</c:v>
                </c:pt>
                <c:pt idx="172">
                  <c:v>19.20871274999714</c:v>
                </c:pt>
                <c:pt idx="173">
                  <c:v>21.525591445704723</c:v>
                </c:pt>
                <c:pt idx="174">
                  <c:v>21.861883604029344</c:v>
                </c:pt>
                <c:pt idx="175">
                  <c:v>20.026786545745562</c:v>
                </c:pt>
                <c:pt idx="176">
                  <c:v>22.667571892468366</c:v>
                </c:pt>
                <c:pt idx="177">
                  <c:v>28.426004617982141</c:v>
                </c:pt>
                <c:pt idx="178">
                  <c:v>32.529671604091895</c:v>
                </c:pt>
                <c:pt idx="179">
                  <c:v>35.786037190825297</c:v>
                </c:pt>
                <c:pt idx="180">
                  <c:v>37.324248430103644</c:v>
                </c:pt>
                <c:pt idx="181">
                  <c:v>39.277076576036755</c:v>
                </c:pt>
                <c:pt idx="182">
                  <c:v>34.949612324923564</c:v>
                </c:pt>
                <c:pt idx="183">
                  <c:v>30.960076812111154</c:v>
                </c:pt>
                <c:pt idx="184">
                  <c:v>24.23292482806491</c:v>
                </c:pt>
                <c:pt idx="185">
                  <c:v>25.666981664026697</c:v>
                </c:pt>
                <c:pt idx="186">
                  <c:v>27.178570781996672</c:v>
                </c:pt>
                <c:pt idx="187">
                  <c:v>28.027536135346423</c:v>
                </c:pt>
                <c:pt idx="188">
                  <c:v>25.186207507608831</c:v>
                </c:pt>
                <c:pt idx="189">
                  <c:v>25.332733951035529</c:v>
                </c:pt>
                <c:pt idx="190">
                  <c:v>24.612523087486721</c:v>
                </c:pt>
                <c:pt idx="191">
                  <c:v>20.622712305634529</c:v>
                </c:pt>
                <c:pt idx="192">
                  <c:v>21.331986591502762</c:v>
                </c:pt>
                <c:pt idx="193">
                  <c:v>21.055174400834797</c:v>
                </c:pt>
                <c:pt idx="194">
                  <c:v>20.839035743766559</c:v>
                </c:pt>
                <c:pt idx="195">
                  <c:v>23.373918630730785</c:v>
                </c:pt>
                <c:pt idx="196">
                  <c:v>22.155857974877172</c:v>
                </c:pt>
                <c:pt idx="197">
                  <c:v>24.524991716606205</c:v>
                </c:pt>
                <c:pt idx="198">
                  <c:v>20.693514441677863</c:v>
                </c:pt>
                <c:pt idx="199">
                  <c:v>19.640915243039863</c:v>
                </c:pt>
                <c:pt idx="200">
                  <c:v>18.594561588040968</c:v>
                </c:pt>
                <c:pt idx="201">
                  <c:v>17.600366634268337</c:v>
                </c:pt>
                <c:pt idx="202">
                  <c:v>19.1887721231593</c:v>
                </c:pt>
                <c:pt idx="203">
                  <c:v>19.026467322129246</c:v>
                </c:pt>
                <c:pt idx="204">
                  <c:v>19.033256164862134</c:v>
                </c:pt>
                <c:pt idx="205">
                  <c:v>22.712186328057168</c:v>
                </c:pt>
                <c:pt idx="206">
                  <c:v>24.651266425016956</c:v>
                </c:pt>
                <c:pt idx="207">
                  <c:v>33.861925209148758</c:v>
                </c:pt>
                <c:pt idx="208">
                  <c:v>31.531102836224804</c:v>
                </c:pt>
                <c:pt idx="209">
                  <c:v>34.757381523269693</c:v>
                </c:pt>
                <c:pt idx="210">
                  <c:v>35.043282901957099</c:v>
                </c:pt>
                <c:pt idx="211">
                  <c:v>32.984158029823284</c:v>
                </c:pt>
                <c:pt idx="212">
                  <c:v>29.914326621170446</c:v>
                </c:pt>
                <c:pt idx="213">
                  <c:v>25.655963783184472</c:v>
                </c:pt>
                <c:pt idx="214">
                  <c:v>21.309840685779221</c:v>
                </c:pt>
                <c:pt idx="215">
                  <c:v>23.927220992970256</c:v>
                </c:pt>
                <c:pt idx="216">
                  <c:v>20.942014714458935</c:v>
                </c:pt>
                <c:pt idx="217">
                  <c:v>19.999283567776555</c:v>
                </c:pt>
                <c:pt idx="218">
                  <c:v>20.524648875252598</c:v>
                </c:pt>
                <c:pt idx="219">
                  <c:v>20.486479223285439</c:v>
                </c:pt>
                <c:pt idx="220">
                  <c:v>20.338152966234528</c:v>
                </c:pt>
                <c:pt idx="221">
                  <c:v>18.996550387040738</c:v>
                </c:pt>
                <c:pt idx="222">
                  <c:v>20.255775033699699</c:v>
                </c:pt>
                <c:pt idx="223">
                  <c:v>21.055185845142283</c:v>
                </c:pt>
                <c:pt idx="224">
                  <c:v>26.921369433476151</c:v>
                </c:pt>
                <c:pt idx="225">
                  <c:v>29.356680841909728</c:v>
                </c:pt>
                <c:pt idx="226">
                  <c:v>35.246672239136451</c:v>
                </c:pt>
                <c:pt idx="227">
                  <c:v>40.066882200026512</c:v>
                </c:pt>
                <c:pt idx="228">
                  <c:v>40.836324280312304</c:v>
                </c:pt>
                <c:pt idx="229">
                  <c:v>39.771854335789754</c:v>
                </c:pt>
                <c:pt idx="230">
                  <c:v>36.277449176760882</c:v>
                </c:pt>
                <c:pt idx="231">
                  <c:v>31.606388434266826</c:v>
                </c:pt>
                <c:pt idx="232">
                  <c:v>30.042736638911954</c:v>
                </c:pt>
                <c:pt idx="233">
                  <c:v>24.849051740353019</c:v>
                </c:pt>
                <c:pt idx="234">
                  <c:v>24.338939690999297</c:v>
                </c:pt>
                <c:pt idx="235">
                  <c:v>25.681821995665491</c:v>
                </c:pt>
                <c:pt idx="236">
                  <c:v>26.877771345575184</c:v>
                </c:pt>
                <c:pt idx="237">
                  <c:v>26.210549806920017</c:v>
                </c:pt>
                <c:pt idx="238">
                  <c:v>23.90917642714361</c:v>
                </c:pt>
                <c:pt idx="239">
                  <c:v>23.321358677447087</c:v>
                </c:pt>
                <c:pt idx="240">
                  <c:v>21.449659110845403</c:v>
                </c:pt>
                <c:pt idx="241">
                  <c:v>17.402041970970998</c:v>
                </c:pt>
                <c:pt idx="242">
                  <c:v>16.487468016339388</c:v>
                </c:pt>
                <c:pt idx="243">
                  <c:v>19.627634573541417</c:v>
                </c:pt>
                <c:pt idx="244">
                  <c:v>21.135536921508919</c:v>
                </c:pt>
                <c:pt idx="245">
                  <c:v>21.232828595399393</c:v>
                </c:pt>
                <c:pt idx="246">
                  <c:v>21.257364058684757</c:v>
                </c:pt>
                <c:pt idx="247">
                  <c:v>21.420760448357765</c:v>
                </c:pt>
                <c:pt idx="248">
                  <c:v>22.604620247489187</c:v>
                </c:pt>
                <c:pt idx="249">
                  <c:v>21.792148911481476</c:v>
                </c:pt>
                <c:pt idx="250">
                  <c:v>20.577847742381625</c:v>
                </c:pt>
                <c:pt idx="251">
                  <c:v>20.663410613161595</c:v>
                </c:pt>
                <c:pt idx="252">
                  <c:v>21.679267452538724</c:v>
                </c:pt>
                <c:pt idx="253">
                  <c:v>23.14248015529898</c:v>
                </c:pt>
                <c:pt idx="254">
                  <c:v>25.222780537075458</c:v>
                </c:pt>
                <c:pt idx="255">
                  <c:v>24.171148394441513</c:v>
                </c:pt>
                <c:pt idx="256">
                  <c:v>23.898794967865399</c:v>
                </c:pt>
                <c:pt idx="257">
                  <c:v>23.679965299635999</c:v>
                </c:pt>
                <c:pt idx="258">
                  <c:v>21.690548594064495</c:v>
                </c:pt>
                <c:pt idx="259">
                  <c:v>23.466611278784125</c:v>
                </c:pt>
                <c:pt idx="260">
                  <c:v>21.286460634796843</c:v>
                </c:pt>
                <c:pt idx="261">
                  <c:v>18.291905122339028</c:v>
                </c:pt>
                <c:pt idx="262">
                  <c:v>18.39826231777484</c:v>
                </c:pt>
                <c:pt idx="263">
                  <c:v>17.755725417177633</c:v>
                </c:pt>
                <c:pt idx="264">
                  <c:v>15.598153395389106</c:v>
                </c:pt>
                <c:pt idx="265">
                  <c:v>13.316971457394789</c:v>
                </c:pt>
                <c:pt idx="266">
                  <c:v>13.340304726780372</c:v>
                </c:pt>
                <c:pt idx="267">
                  <c:v>11.781284558193102</c:v>
                </c:pt>
                <c:pt idx="268">
                  <c:v>12.599043264904367</c:v>
                </c:pt>
                <c:pt idx="269">
                  <c:v>11.924640133345299</c:v>
                </c:pt>
                <c:pt idx="270">
                  <c:v>12.346855318690654</c:v>
                </c:pt>
                <c:pt idx="271">
                  <c:v>19.580154339608196</c:v>
                </c:pt>
                <c:pt idx="272">
                  <c:v>17.887919159307376</c:v>
                </c:pt>
                <c:pt idx="273">
                  <c:v>23.212073257774964</c:v>
                </c:pt>
                <c:pt idx="274">
                  <c:v>25.034716336744093</c:v>
                </c:pt>
                <c:pt idx="275">
                  <c:v>22.626033578022273</c:v>
                </c:pt>
                <c:pt idx="276">
                  <c:v>29.447848672000596</c:v>
                </c:pt>
                <c:pt idx="277">
                  <c:v>30.656005412608007</c:v>
                </c:pt>
                <c:pt idx="278">
                  <c:v>31.563589796437867</c:v>
                </c:pt>
                <c:pt idx="279">
                  <c:v>28.519836704238202</c:v>
                </c:pt>
                <c:pt idx="280">
                  <c:v>28.648948647001898</c:v>
                </c:pt>
                <c:pt idx="281">
                  <c:v>30.680060694926858</c:v>
                </c:pt>
                <c:pt idx="282">
                  <c:v>32.257048413447421</c:v>
                </c:pt>
                <c:pt idx="283">
                  <c:v>29.182981042212113</c:v>
                </c:pt>
                <c:pt idx="284">
                  <c:v>29.637085557173634</c:v>
                </c:pt>
                <c:pt idx="285">
                  <c:v>30.177050618137908</c:v>
                </c:pt>
                <c:pt idx="286">
                  <c:v>27.843478862304085</c:v>
                </c:pt>
                <c:pt idx="287">
                  <c:v>27.451459236634413</c:v>
                </c:pt>
                <c:pt idx="288">
                  <c:v>27.34308247681189</c:v>
                </c:pt>
                <c:pt idx="289">
                  <c:v>20.411450695726423</c:v>
                </c:pt>
                <c:pt idx="290">
                  <c:v>18.713891862336965</c:v>
                </c:pt>
                <c:pt idx="291">
                  <c:v>18.489403173401151</c:v>
                </c:pt>
                <c:pt idx="292">
                  <c:v>19.714635064444341</c:v>
                </c:pt>
                <c:pt idx="293">
                  <c:v>19.08546176366589</c:v>
                </c:pt>
                <c:pt idx="294">
                  <c:v>18.738336312547943</c:v>
                </c:pt>
                <c:pt idx="295">
                  <c:v>19.452690501971801</c:v>
                </c:pt>
                <c:pt idx="296">
                  <c:v>18.856799866660349</c:v>
                </c:pt>
                <c:pt idx="297">
                  <c:v>18.521117719656246</c:v>
                </c:pt>
                <c:pt idx="298">
                  <c:v>18.520212006285142</c:v>
                </c:pt>
                <c:pt idx="299">
                  <c:v>18.299929989088451</c:v>
                </c:pt>
                <c:pt idx="300">
                  <c:v>19.765182718573662</c:v>
                </c:pt>
                <c:pt idx="301">
                  <c:v>23.905596042733031</c:v>
                </c:pt>
                <c:pt idx="302">
                  <c:v>25.871066849557653</c:v>
                </c:pt>
                <c:pt idx="303">
                  <c:v>28.999898700787991</c:v>
                </c:pt>
                <c:pt idx="304">
                  <c:v>29.975979468266651</c:v>
                </c:pt>
                <c:pt idx="305">
                  <c:v>22.166560166554937</c:v>
                </c:pt>
                <c:pt idx="306">
                  <c:v>22.70349793679442</c:v>
                </c:pt>
                <c:pt idx="307">
                  <c:v>24.397220409399559</c:v>
                </c:pt>
                <c:pt idx="308">
                  <c:v>20.885927265557115</c:v>
                </c:pt>
                <c:pt idx="309">
                  <c:v>22.202043151585073</c:v>
                </c:pt>
                <c:pt idx="310">
                  <c:v>25.815933203921588</c:v>
                </c:pt>
                <c:pt idx="311">
                  <c:v>23.824706620179352</c:v>
                </c:pt>
                <c:pt idx="312">
                  <c:v>19.570860268877222</c:v>
                </c:pt>
                <c:pt idx="313">
                  <c:v>20.444075646834335</c:v>
                </c:pt>
                <c:pt idx="314">
                  <c:v>21.409033135854397</c:v>
                </c:pt>
                <c:pt idx="315">
                  <c:v>19.84846268486422</c:v>
                </c:pt>
                <c:pt idx="316">
                  <c:v>14.49995062525206</c:v>
                </c:pt>
                <c:pt idx="317">
                  <c:v>17.306481095915764</c:v>
                </c:pt>
                <c:pt idx="318">
                  <c:v>20.568316992879062</c:v>
                </c:pt>
                <c:pt idx="319">
                  <c:v>18.208189476720367</c:v>
                </c:pt>
                <c:pt idx="320">
                  <c:v>22.458310602326218</c:v>
                </c:pt>
                <c:pt idx="321">
                  <c:v>27.198953195176522</c:v>
                </c:pt>
                <c:pt idx="322">
                  <c:v>27.167948699308099</c:v>
                </c:pt>
                <c:pt idx="323">
                  <c:v>27.809871318002312</c:v>
                </c:pt>
                <c:pt idx="324">
                  <c:v>32.85597510950177</c:v>
                </c:pt>
                <c:pt idx="325">
                  <c:v>30.401538438359101</c:v>
                </c:pt>
                <c:pt idx="326">
                  <c:v>31.457475664245067</c:v>
                </c:pt>
                <c:pt idx="327">
                  <c:v>32.329410737297437</c:v>
                </c:pt>
                <c:pt idx="328">
                  <c:v>27.195595968589391</c:v>
                </c:pt>
                <c:pt idx="329">
                  <c:v>27.179097456565636</c:v>
                </c:pt>
                <c:pt idx="330">
                  <c:v>26.20355371529082</c:v>
                </c:pt>
                <c:pt idx="331">
                  <c:v>27.623566798063781</c:v>
                </c:pt>
                <c:pt idx="332">
                  <c:v>27.870647765366833</c:v>
                </c:pt>
                <c:pt idx="333">
                  <c:v>26.828758413085041</c:v>
                </c:pt>
                <c:pt idx="334">
                  <c:v>28.366573293588061</c:v>
                </c:pt>
                <c:pt idx="335">
                  <c:v>28.724632629022846</c:v>
                </c:pt>
                <c:pt idx="336">
                  <c:v>25.813553368414507</c:v>
                </c:pt>
                <c:pt idx="337">
                  <c:v>25.011291103845316</c:v>
                </c:pt>
                <c:pt idx="338">
                  <c:v>26.332773250937887</c:v>
                </c:pt>
                <c:pt idx="339">
                  <c:v>25.725544183419071</c:v>
                </c:pt>
                <c:pt idx="340">
                  <c:v>25.404337292979118</c:v>
                </c:pt>
                <c:pt idx="341">
                  <c:v>23.793753466114097</c:v>
                </c:pt>
                <c:pt idx="342">
                  <c:v>21.606248497133709</c:v>
                </c:pt>
                <c:pt idx="343">
                  <c:v>19.747368154881769</c:v>
                </c:pt>
                <c:pt idx="344">
                  <c:v>18.452667832683698</c:v>
                </c:pt>
                <c:pt idx="345">
                  <c:v>19.25995057008501</c:v>
                </c:pt>
                <c:pt idx="346">
                  <c:v>19.644999794150177</c:v>
                </c:pt>
                <c:pt idx="347">
                  <c:v>19.413646271147883</c:v>
                </c:pt>
                <c:pt idx="348">
                  <c:v>19.755949920656349</c:v>
                </c:pt>
                <c:pt idx="349">
                  <c:v>22.404096208248998</c:v>
                </c:pt>
                <c:pt idx="350">
                  <c:v>32.278420133338315</c:v>
                </c:pt>
                <c:pt idx="351">
                  <c:v>41.356923508514193</c:v>
                </c:pt>
                <c:pt idx="352">
                  <c:v>42.646853346632973</c:v>
                </c:pt>
                <c:pt idx="353">
                  <c:v>38.900117202998302</c:v>
                </c:pt>
                <c:pt idx="354">
                  <c:v>32.084871912784287</c:v>
                </c:pt>
                <c:pt idx="355">
                  <c:v>25.51871979724044</c:v>
                </c:pt>
                <c:pt idx="356">
                  <c:v>27.435646749308901</c:v>
                </c:pt>
                <c:pt idx="357">
                  <c:v>26.639845275440493</c:v>
                </c:pt>
                <c:pt idx="358">
                  <c:v>25.721527617761819</c:v>
                </c:pt>
                <c:pt idx="359">
                  <c:v>23.794918576955844</c:v>
                </c:pt>
                <c:pt idx="360">
                  <c:v>24.138977549840675</c:v>
                </c:pt>
                <c:pt idx="361">
                  <c:v>25.638278208420893</c:v>
                </c:pt>
                <c:pt idx="362">
                  <c:v>23.427291713520411</c:v>
                </c:pt>
                <c:pt idx="363">
                  <c:v>23.387124639991058</c:v>
                </c:pt>
                <c:pt idx="364">
                  <c:v>22.913298889506681</c:v>
                </c:pt>
                <c:pt idx="365">
                  <c:v>21.7059605655169</c:v>
                </c:pt>
                <c:pt idx="366">
                  <c:v>20.654867496625457</c:v>
                </c:pt>
                <c:pt idx="367">
                  <c:v>20.807711059032851</c:v>
                </c:pt>
                <c:pt idx="368">
                  <c:v>31.314733219157819</c:v>
                </c:pt>
                <c:pt idx="369">
                  <c:v>31.990362427954665</c:v>
                </c:pt>
                <c:pt idx="370">
                  <c:v>32.366362098984006</c:v>
                </c:pt>
                <c:pt idx="371">
                  <c:v>36.293608201669251</c:v>
                </c:pt>
                <c:pt idx="372">
                  <c:v>41.00056128514079</c:v>
                </c:pt>
                <c:pt idx="373">
                  <c:v>41.031176485044952</c:v>
                </c:pt>
                <c:pt idx="374">
                  <c:v>39.258287019995855</c:v>
                </c:pt>
                <c:pt idx="375">
                  <c:v>35.357687136137812</c:v>
                </c:pt>
                <c:pt idx="376">
                  <c:v>30.096979058573659</c:v>
                </c:pt>
                <c:pt idx="377">
                  <c:v>26.306351957075329</c:v>
                </c:pt>
                <c:pt idx="378">
                  <c:v>25.581247236711043</c:v>
                </c:pt>
                <c:pt idx="379">
                  <c:v>24.718723402676584</c:v>
                </c:pt>
                <c:pt idx="380">
                  <c:v>28.889750983167726</c:v>
                </c:pt>
                <c:pt idx="381">
                  <c:v>29.501907255485861</c:v>
                </c:pt>
                <c:pt idx="382">
                  <c:v>29.114376583911522</c:v>
                </c:pt>
                <c:pt idx="383">
                  <c:v>29.758938302770403</c:v>
                </c:pt>
                <c:pt idx="384">
                  <c:v>27.746403819157283</c:v>
                </c:pt>
                <c:pt idx="385">
                  <c:v>27.924534401080681</c:v>
                </c:pt>
                <c:pt idx="386">
                  <c:v>26.894478695476369</c:v>
                </c:pt>
                <c:pt idx="387">
                  <c:v>26.224476615973469</c:v>
                </c:pt>
                <c:pt idx="388">
                  <c:v>25.789178249524745</c:v>
                </c:pt>
                <c:pt idx="389">
                  <c:v>27.99760013750014</c:v>
                </c:pt>
                <c:pt idx="390">
                  <c:v>29.370744536972698</c:v>
                </c:pt>
                <c:pt idx="391">
                  <c:v>28.828219940136734</c:v>
                </c:pt>
                <c:pt idx="392">
                  <c:v>25.56936985580316</c:v>
                </c:pt>
                <c:pt idx="393">
                  <c:v>25.313010749586333</c:v>
                </c:pt>
                <c:pt idx="394">
                  <c:v>24.88251898281953</c:v>
                </c:pt>
                <c:pt idx="395">
                  <c:v>24.283649921240038</c:v>
                </c:pt>
                <c:pt idx="396">
                  <c:v>23.165357222230668</c:v>
                </c:pt>
                <c:pt idx="397">
                  <c:v>24.248405104869672</c:v>
                </c:pt>
                <c:pt idx="398">
                  <c:v>31.668802070420629</c:v>
                </c:pt>
                <c:pt idx="399">
                  <c:v>39.90893859148165</c:v>
                </c:pt>
                <c:pt idx="400">
                  <c:v>42.106805943498614</c:v>
                </c:pt>
                <c:pt idx="401">
                  <c:v>36.811361884691443</c:v>
                </c:pt>
                <c:pt idx="402">
                  <c:v>23.143550458800458</c:v>
                </c:pt>
                <c:pt idx="403">
                  <c:v>22.119830068626108</c:v>
                </c:pt>
                <c:pt idx="404">
                  <c:v>30.336595884426927</c:v>
                </c:pt>
                <c:pt idx="405">
                  <c:v>28.373393662792967</c:v>
                </c:pt>
                <c:pt idx="406">
                  <c:v>25.468309931488893</c:v>
                </c:pt>
                <c:pt idx="407">
                  <c:v>25.076519905212493</c:v>
                </c:pt>
                <c:pt idx="408">
                  <c:v>24.294745207626754</c:v>
                </c:pt>
                <c:pt idx="409">
                  <c:v>23.969913729782014</c:v>
                </c:pt>
                <c:pt idx="410">
                  <c:v>24.635779331657556</c:v>
                </c:pt>
                <c:pt idx="411">
                  <c:v>23.844205167381581</c:v>
                </c:pt>
                <c:pt idx="412">
                  <c:v>21.220392715243783</c:v>
                </c:pt>
                <c:pt idx="413">
                  <c:v>20.644015702074814</c:v>
                </c:pt>
                <c:pt idx="414">
                  <c:v>17.318523446740485</c:v>
                </c:pt>
                <c:pt idx="415">
                  <c:v>19.303563086248811</c:v>
                </c:pt>
                <c:pt idx="416">
                  <c:v>22.824580236148268</c:v>
                </c:pt>
                <c:pt idx="417">
                  <c:v>21.434892569580391</c:v>
                </c:pt>
                <c:pt idx="418">
                  <c:v>23.92078734006579</c:v>
                </c:pt>
                <c:pt idx="419">
                  <c:v>24.327372627294459</c:v>
                </c:pt>
                <c:pt idx="420">
                  <c:v>23.096497556576637</c:v>
                </c:pt>
                <c:pt idx="421">
                  <c:v>26.812766220041173</c:v>
                </c:pt>
                <c:pt idx="422">
                  <c:v>28.927806130931675</c:v>
                </c:pt>
                <c:pt idx="423">
                  <c:v>27.709130915518038</c:v>
                </c:pt>
                <c:pt idx="424">
                  <c:v>23.607373468766127</c:v>
                </c:pt>
                <c:pt idx="425">
                  <c:v>23.953197543406869</c:v>
                </c:pt>
                <c:pt idx="426">
                  <c:v>21.674939921871029</c:v>
                </c:pt>
                <c:pt idx="427">
                  <c:v>30.750835426553149</c:v>
                </c:pt>
                <c:pt idx="428">
                  <c:v>28.228692504148619</c:v>
                </c:pt>
                <c:pt idx="429">
                  <c:v>27.911798678044125</c:v>
                </c:pt>
                <c:pt idx="430">
                  <c:v>28.124445338507932</c:v>
                </c:pt>
                <c:pt idx="431">
                  <c:v>28.402717243116147</c:v>
                </c:pt>
                <c:pt idx="432">
                  <c:v>30.794665902491708</c:v>
                </c:pt>
                <c:pt idx="433">
                  <c:v>28.47251700057241</c:v>
                </c:pt>
                <c:pt idx="434">
                  <c:v>27.783701577539215</c:v>
                </c:pt>
                <c:pt idx="435">
                  <c:v>28.308268356866069</c:v>
                </c:pt>
                <c:pt idx="436">
                  <c:v>30.41710685353581</c:v>
                </c:pt>
                <c:pt idx="437">
                  <c:v>27.217995242476597</c:v>
                </c:pt>
                <c:pt idx="438">
                  <c:v>26.086188665438172</c:v>
                </c:pt>
                <c:pt idx="439">
                  <c:v>25.350294838030639</c:v>
                </c:pt>
                <c:pt idx="440">
                  <c:v>25.373731816226403</c:v>
                </c:pt>
                <c:pt idx="441">
                  <c:v>24.909819589680289</c:v>
                </c:pt>
                <c:pt idx="442">
                  <c:v>24.823470756289186</c:v>
                </c:pt>
                <c:pt idx="443">
                  <c:v>24.272240703759039</c:v>
                </c:pt>
                <c:pt idx="444">
                  <c:v>23.792175392862287</c:v>
                </c:pt>
                <c:pt idx="445">
                  <c:v>25.943380809414119</c:v>
                </c:pt>
                <c:pt idx="446">
                  <c:v>29.365215073524105</c:v>
                </c:pt>
                <c:pt idx="447">
                  <c:v>36.987922100673579</c:v>
                </c:pt>
                <c:pt idx="448">
                  <c:v>43.376592846776781</c:v>
                </c:pt>
                <c:pt idx="449">
                  <c:v>35.81179561629714</c:v>
                </c:pt>
                <c:pt idx="450">
                  <c:v>25.55466712427037</c:v>
                </c:pt>
                <c:pt idx="451">
                  <c:v>25.162369830258243</c:v>
                </c:pt>
                <c:pt idx="452">
                  <c:v>22.817179417495002</c:v>
                </c:pt>
                <c:pt idx="453">
                  <c:v>22.353532050061172</c:v>
                </c:pt>
                <c:pt idx="454">
                  <c:v>21.994986959947688</c:v>
                </c:pt>
                <c:pt idx="455">
                  <c:v>19.348105760681001</c:v>
                </c:pt>
                <c:pt idx="456">
                  <c:v>19.158182093680228</c:v>
                </c:pt>
                <c:pt idx="457">
                  <c:v>21.477200898853084</c:v>
                </c:pt>
                <c:pt idx="458">
                  <c:v>20.020459393170292</c:v>
                </c:pt>
                <c:pt idx="459">
                  <c:v>17.705692452526844</c:v>
                </c:pt>
                <c:pt idx="460">
                  <c:v>19.656785166181283</c:v>
                </c:pt>
                <c:pt idx="461">
                  <c:v>19.629468712628011</c:v>
                </c:pt>
                <c:pt idx="462">
                  <c:v>19.540691794091565</c:v>
                </c:pt>
                <c:pt idx="463">
                  <c:v>22.468911317053774</c:v>
                </c:pt>
                <c:pt idx="464">
                  <c:v>21.280335423280238</c:v>
                </c:pt>
                <c:pt idx="465">
                  <c:v>24.255229057207547</c:v>
                </c:pt>
                <c:pt idx="466">
                  <c:v>26.268538159066477</c:v>
                </c:pt>
                <c:pt idx="467">
                  <c:v>27.207689472045491</c:v>
                </c:pt>
                <c:pt idx="468">
                  <c:v>25.523164999444628</c:v>
                </c:pt>
                <c:pt idx="469">
                  <c:v>27.535700681943439</c:v>
                </c:pt>
                <c:pt idx="470">
                  <c:v>26.513548284478361</c:v>
                </c:pt>
                <c:pt idx="471">
                  <c:v>27.328411139855419</c:v>
                </c:pt>
                <c:pt idx="472">
                  <c:v>24.368118757159937</c:v>
                </c:pt>
                <c:pt idx="473">
                  <c:v>21.729034725640837</c:v>
                </c:pt>
                <c:pt idx="474">
                  <c:v>27.792072683422553</c:v>
                </c:pt>
                <c:pt idx="475">
                  <c:v>28.385059429499996</c:v>
                </c:pt>
                <c:pt idx="476">
                  <c:v>33.738016750201723</c:v>
                </c:pt>
                <c:pt idx="477">
                  <c:v>36.732210556010294</c:v>
                </c:pt>
                <c:pt idx="478">
                  <c:v>35.49414299138072</c:v>
                </c:pt>
                <c:pt idx="479">
                  <c:v>35.12349109572807</c:v>
                </c:pt>
                <c:pt idx="480">
                  <c:v>33.733351770573755</c:v>
                </c:pt>
                <c:pt idx="481">
                  <c:v>33.026155695214392</c:v>
                </c:pt>
                <c:pt idx="482">
                  <c:v>29.644805932845301</c:v>
                </c:pt>
                <c:pt idx="483">
                  <c:v>27.833706081286053</c:v>
                </c:pt>
                <c:pt idx="484">
                  <c:v>25.312659165324881</c:v>
                </c:pt>
                <c:pt idx="485">
                  <c:v>28.004692041520574</c:v>
                </c:pt>
                <c:pt idx="486">
                  <c:v>27.860198630445353</c:v>
                </c:pt>
                <c:pt idx="487">
                  <c:v>26.136810391398502</c:v>
                </c:pt>
                <c:pt idx="488">
                  <c:v>22.560527276364919</c:v>
                </c:pt>
                <c:pt idx="489">
                  <c:v>20.806795891996739</c:v>
                </c:pt>
                <c:pt idx="490">
                  <c:v>17.992640462543882</c:v>
                </c:pt>
                <c:pt idx="491">
                  <c:v>16.973078969134225</c:v>
                </c:pt>
                <c:pt idx="492">
                  <c:v>18.054683394073137</c:v>
                </c:pt>
                <c:pt idx="493">
                  <c:v>23.256927536627565</c:v>
                </c:pt>
                <c:pt idx="494">
                  <c:v>27.51908207273992</c:v>
                </c:pt>
                <c:pt idx="495">
                  <c:v>39.359152872087691</c:v>
                </c:pt>
                <c:pt idx="496">
                  <c:v>46.157881398970517</c:v>
                </c:pt>
                <c:pt idx="497">
                  <c:v>45.138946920056597</c:v>
                </c:pt>
                <c:pt idx="498">
                  <c:v>45.197191818634103</c:v>
                </c:pt>
                <c:pt idx="499">
                  <c:v>36.524490297599343</c:v>
                </c:pt>
                <c:pt idx="500">
                  <c:v>30.751153298689747</c:v>
                </c:pt>
                <c:pt idx="501">
                  <c:v>27.438042212469192</c:v>
                </c:pt>
                <c:pt idx="502">
                  <c:v>24.150711194644952</c:v>
                </c:pt>
                <c:pt idx="503">
                  <c:v>21.973777286584333</c:v>
                </c:pt>
                <c:pt idx="504">
                  <c:v>21.787052460367121</c:v>
                </c:pt>
                <c:pt idx="505">
                  <c:v>22.06072122329098</c:v>
                </c:pt>
                <c:pt idx="506">
                  <c:v>19.070972853515471</c:v>
                </c:pt>
                <c:pt idx="507">
                  <c:v>18.229094327301024</c:v>
                </c:pt>
                <c:pt idx="508">
                  <c:v>21.839218204408123</c:v>
                </c:pt>
                <c:pt idx="509">
                  <c:v>22.898043856708693</c:v>
                </c:pt>
                <c:pt idx="510">
                  <c:v>22.998854880507484</c:v>
                </c:pt>
                <c:pt idx="511">
                  <c:v>23.31662968119036</c:v>
                </c:pt>
                <c:pt idx="512">
                  <c:v>23.565543883198981</c:v>
                </c:pt>
                <c:pt idx="513">
                  <c:v>26.841925368835529</c:v>
                </c:pt>
                <c:pt idx="514">
                  <c:v>25.839017296634989</c:v>
                </c:pt>
                <c:pt idx="515">
                  <c:v>32.3766571697304</c:v>
                </c:pt>
                <c:pt idx="516">
                  <c:v>40.305052794723615</c:v>
                </c:pt>
                <c:pt idx="517">
                  <c:v>38.90481762158381</c:v>
                </c:pt>
                <c:pt idx="518">
                  <c:v>36.108833431063189</c:v>
                </c:pt>
                <c:pt idx="519">
                  <c:v>29.446407009745734</c:v>
                </c:pt>
                <c:pt idx="520">
                  <c:v>33.38331497424101</c:v>
                </c:pt>
                <c:pt idx="521">
                  <c:v>31.264760956338762</c:v>
                </c:pt>
                <c:pt idx="522">
                  <c:v>29.186310649197662</c:v>
                </c:pt>
                <c:pt idx="523">
                  <c:v>33.473007720634463</c:v>
                </c:pt>
                <c:pt idx="524">
                  <c:v>36.228544496150732</c:v>
                </c:pt>
                <c:pt idx="525">
                  <c:v>34.180176786970108</c:v>
                </c:pt>
                <c:pt idx="526">
                  <c:v>34.244629179665715</c:v>
                </c:pt>
                <c:pt idx="527">
                  <c:v>34.757265182433962</c:v>
                </c:pt>
                <c:pt idx="528">
                  <c:v>31.654750426698612</c:v>
                </c:pt>
                <c:pt idx="529">
                  <c:v>31.367821161959391</c:v>
                </c:pt>
                <c:pt idx="530">
                  <c:v>32.473896640776857</c:v>
                </c:pt>
                <c:pt idx="531">
                  <c:v>31.136505962903449</c:v>
                </c:pt>
                <c:pt idx="532">
                  <c:v>28.06482949019556</c:v>
                </c:pt>
                <c:pt idx="533">
                  <c:v>26.904840789773328</c:v>
                </c:pt>
                <c:pt idx="534">
                  <c:v>24.938869151944747</c:v>
                </c:pt>
                <c:pt idx="535">
                  <c:v>24.33508033264571</c:v>
                </c:pt>
                <c:pt idx="536">
                  <c:v>22.34385608624094</c:v>
                </c:pt>
                <c:pt idx="537">
                  <c:v>23.160506306761061</c:v>
                </c:pt>
                <c:pt idx="538">
                  <c:v>24.697966885584709</c:v>
                </c:pt>
                <c:pt idx="539">
                  <c:v>24.918240805270756</c:v>
                </c:pt>
                <c:pt idx="540">
                  <c:v>25.23503861837257</c:v>
                </c:pt>
                <c:pt idx="541">
                  <c:v>24.075601987451215</c:v>
                </c:pt>
                <c:pt idx="542">
                  <c:v>27.754963614003209</c:v>
                </c:pt>
                <c:pt idx="543">
                  <c:v>33.044896318827945</c:v>
                </c:pt>
                <c:pt idx="544">
                  <c:v>34.777187103591231</c:v>
                </c:pt>
                <c:pt idx="545">
                  <c:v>33.277057674984718</c:v>
                </c:pt>
                <c:pt idx="546">
                  <c:v>27.840852902807271</c:v>
                </c:pt>
                <c:pt idx="547">
                  <c:v>27.919882220393795</c:v>
                </c:pt>
                <c:pt idx="548">
                  <c:v>26.392046522816031</c:v>
                </c:pt>
                <c:pt idx="549">
                  <c:v>31.003099362361382</c:v>
                </c:pt>
                <c:pt idx="550">
                  <c:v>27.373251556660179</c:v>
                </c:pt>
                <c:pt idx="551">
                  <c:v>27.740621491666143</c:v>
                </c:pt>
                <c:pt idx="552">
                  <c:v>27.953717088240111</c:v>
                </c:pt>
                <c:pt idx="553">
                  <c:v>25.701691337208601</c:v>
                </c:pt>
                <c:pt idx="554">
                  <c:v>21.597377205954416</c:v>
                </c:pt>
                <c:pt idx="555">
                  <c:v>17.587376427860015</c:v>
                </c:pt>
                <c:pt idx="556">
                  <c:v>17.330905308667624</c:v>
                </c:pt>
                <c:pt idx="557">
                  <c:v>18.218944613405935</c:v>
                </c:pt>
                <c:pt idx="558">
                  <c:v>20.248478933083966</c:v>
                </c:pt>
                <c:pt idx="559">
                  <c:v>21.475960283204092</c:v>
                </c:pt>
                <c:pt idx="560">
                  <c:v>23.680128299059323</c:v>
                </c:pt>
                <c:pt idx="561">
                  <c:v>26.499626250415329</c:v>
                </c:pt>
                <c:pt idx="562">
                  <c:v>32.973011588421969</c:v>
                </c:pt>
                <c:pt idx="563">
                  <c:v>35.723474536446254</c:v>
                </c:pt>
                <c:pt idx="564">
                  <c:v>35.369458944516012</c:v>
                </c:pt>
                <c:pt idx="565">
                  <c:v>31.385932784386046</c:v>
                </c:pt>
                <c:pt idx="566">
                  <c:v>26.555352753548078</c:v>
                </c:pt>
                <c:pt idx="567">
                  <c:v>31.134573530815938</c:v>
                </c:pt>
                <c:pt idx="568">
                  <c:v>29.900842774021445</c:v>
                </c:pt>
                <c:pt idx="569">
                  <c:v>29.326360774591947</c:v>
                </c:pt>
                <c:pt idx="570">
                  <c:v>28.744483917190816</c:v>
                </c:pt>
                <c:pt idx="571">
                  <c:v>34.275196036066831</c:v>
                </c:pt>
                <c:pt idx="572">
                  <c:v>32.087511224588745</c:v>
                </c:pt>
                <c:pt idx="573">
                  <c:v>24.456371022675423</c:v>
                </c:pt>
                <c:pt idx="574">
                  <c:v>23.543089369199702</c:v>
                </c:pt>
                <c:pt idx="575">
                  <c:v>24.980812234627081</c:v>
                </c:pt>
                <c:pt idx="576">
                  <c:v>24.439403769292149</c:v>
                </c:pt>
                <c:pt idx="577">
                  <c:v>25.901053849187576</c:v>
                </c:pt>
                <c:pt idx="578">
                  <c:v>22.879838803536448</c:v>
                </c:pt>
                <c:pt idx="579">
                  <c:v>20.699413226562275</c:v>
                </c:pt>
                <c:pt idx="580">
                  <c:v>19.128398281994102</c:v>
                </c:pt>
                <c:pt idx="581">
                  <c:v>14.66031151617447</c:v>
                </c:pt>
                <c:pt idx="582">
                  <c:v>19.150524913888358</c:v>
                </c:pt>
                <c:pt idx="583">
                  <c:v>24.171470414692454</c:v>
                </c:pt>
                <c:pt idx="584">
                  <c:v>26.170830751141025</c:v>
                </c:pt>
                <c:pt idx="585">
                  <c:v>22.497382674551478</c:v>
                </c:pt>
                <c:pt idx="586">
                  <c:v>22.612835859413728</c:v>
                </c:pt>
                <c:pt idx="587">
                  <c:v>23.392399335216844</c:v>
                </c:pt>
                <c:pt idx="588">
                  <c:v>25.164192149007128</c:v>
                </c:pt>
                <c:pt idx="589">
                  <c:v>26.760176944129526</c:v>
                </c:pt>
                <c:pt idx="590">
                  <c:v>32.320893641201984</c:v>
                </c:pt>
                <c:pt idx="591">
                  <c:v>34.831467446336163</c:v>
                </c:pt>
                <c:pt idx="592">
                  <c:v>35.221160816530166</c:v>
                </c:pt>
                <c:pt idx="593">
                  <c:v>33.171323725430362</c:v>
                </c:pt>
                <c:pt idx="594">
                  <c:v>25.149623257581055</c:v>
                </c:pt>
                <c:pt idx="595">
                  <c:v>21.326738195039795</c:v>
                </c:pt>
                <c:pt idx="596">
                  <c:v>17.714655768480398</c:v>
                </c:pt>
                <c:pt idx="597">
                  <c:v>15.933500434499868</c:v>
                </c:pt>
                <c:pt idx="598">
                  <c:v>15.975079499343593</c:v>
                </c:pt>
                <c:pt idx="599">
                  <c:v>13.321465815388935</c:v>
                </c:pt>
                <c:pt idx="600">
                  <c:v>14.977724220689897</c:v>
                </c:pt>
                <c:pt idx="601">
                  <c:v>12.335060711274403</c:v>
                </c:pt>
                <c:pt idx="602">
                  <c:v>14.581230299784711</c:v>
                </c:pt>
                <c:pt idx="603">
                  <c:v>14.210670968406538</c:v>
                </c:pt>
                <c:pt idx="604">
                  <c:v>14.522373538249973</c:v>
                </c:pt>
                <c:pt idx="605">
                  <c:v>19.841071579572727</c:v>
                </c:pt>
                <c:pt idx="606">
                  <c:v>18.095239214329244</c:v>
                </c:pt>
                <c:pt idx="607">
                  <c:v>20.659964664271808</c:v>
                </c:pt>
                <c:pt idx="608">
                  <c:v>21.638060983740008</c:v>
                </c:pt>
                <c:pt idx="609">
                  <c:v>21.800083187537105</c:v>
                </c:pt>
                <c:pt idx="610">
                  <c:v>27.281554033134032</c:v>
                </c:pt>
                <c:pt idx="611">
                  <c:v>28.960782379504732</c:v>
                </c:pt>
                <c:pt idx="612">
                  <c:v>29.561706918210749</c:v>
                </c:pt>
                <c:pt idx="613">
                  <c:v>24.830892731260974</c:v>
                </c:pt>
                <c:pt idx="614">
                  <c:v>28.939228889635537</c:v>
                </c:pt>
                <c:pt idx="615">
                  <c:v>35.119907245272302</c:v>
                </c:pt>
                <c:pt idx="616">
                  <c:v>30.154681223138336</c:v>
                </c:pt>
                <c:pt idx="617">
                  <c:v>27.563896516411809</c:v>
                </c:pt>
                <c:pt idx="618">
                  <c:v>29.257953785587002</c:v>
                </c:pt>
                <c:pt idx="619">
                  <c:v>30.526537747253897</c:v>
                </c:pt>
                <c:pt idx="620">
                  <c:v>30.817015390219396</c:v>
                </c:pt>
                <c:pt idx="621">
                  <c:v>31.014386537126217</c:v>
                </c:pt>
                <c:pt idx="622">
                  <c:v>28.364588803612822</c:v>
                </c:pt>
                <c:pt idx="623">
                  <c:v>18.264373196520996</c:v>
                </c:pt>
                <c:pt idx="624">
                  <c:v>16.304426963832906</c:v>
                </c:pt>
                <c:pt idx="625">
                  <c:v>13.508637145178822</c:v>
                </c:pt>
                <c:pt idx="626">
                  <c:v>12.071810228975467</c:v>
                </c:pt>
                <c:pt idx="627">
                  <c:v>12.505525711313672</c:v>
                </c:pt>
                <c:pt idx="628">
                  <c:v>13.623644734659013</c:v>
                </c:pt>
                <c:pt idx="629">
                  <c:v>15.806773644678534</c:v>
                </c:pt>
                <c:pt idx="630">
                  <c:v>21.560719203599675</c:v>
                </c:pt>
                <c:pt idx="631">
                  <c:v>22.622301683034578</c:v>
                </c:pt>
                <c:pt idx="632">
                  <c:v>23.209858005935487</c:v>
                </c:pt>
                <c:pt idx="633">
                  <c:v>23.470686805169624</c:v>
                </c:pt>
                <c:pt idx="634">
                  <c:v>21.398495372609741</c:v>
                </c:pt>
                <c:pt idx="635">
                  <c:v>19.45208797676689</c:v>
                </c:pt>
                <c:pt idx="636">
                  <c:v>19.080396164291564</c:v>
                </c:pt>
                <c:pt idx="637">
                  <c:v>21.281919687077764</c:v>
                </c:pt>
                <c:pt idx="638">
                  <c:v>25.282124336357114</c:v>
                </c:pt>
                <c:pt idx="639">
                  <c:v>34.651632109175509</c:v>
                </c:pt>
                <c:pt idx="640">
                  <c:v>45.661739325025685</c:v>
                </c:pt>
                <c:pt idx="641">
                  <c:v>49.275107856613531</c:v>
                </c:pt>
                <c:pt idx="642">
                  <c:v>42.881998878700969</c:v>
                </c:pt>
                <c:pt idx="643">
                  <c:v>33.744566129143003</c:v>
                </c:pt>
                <c:pt idx="644">
                  <c:v>31.716640732734106</c:v>
                </c:pt>
                <c:pt idx="645">
                  <c:v>26.745269322985052</c:v>
                </c:pt>
                <c:pt idx="646">
                  <c:v>25.892042514151282</c:v>
                </c:pt>
                <c:pt idx="647">
                  <c:v>24.602827230038848</c:v>
                </c:pt>
                <c:pt idx="648">
                  <c:v>22.609743709709207</c:v>
                </c:pt>
                <c:pt idx="649">
                  <c:v>20.952170650422701</c:v>
                </c:pt>
                <c:pt idx="650">
                  <c:v>23.44171503557709</c:v>
                </c:pt>
                <c:pt idx="651">
                  <c:v>19.937988159023945</c:v>
                </c:pt>
                <c:pt idx="652">
                  <c:v>20.225629474908075</c:v>
                </c:pt>
                <c:pt idx="653">
                  <c:v>17.900991474484407</c:v>
                </c:pt>
                <c:pt idx="654">
                  <c:v>21.351935617777826</c:v>
                </c:pt>
                <c:pt idx="655">
                  <c:v>22.566123329649738</c:v>
                </c:pt>
                <c:pt idx="656">
                  <c:v>22.808165928201731</c:v>
                </c:pt>
                <c:pt idx="657">
                  <c:v>31.222148578877093</c:v>
                </c:pt>
                <c:pt idx="658">
                  <c:v>27.992648941364298</c:v>
                </c:pt>
                <c:pt idx="659">
                  <c:v>33.674543857907103</c:v>
                </c:pt>
                <c:pt idx="660">
                  <c:v>28.963839102875749</c:v>
                </c:pt>
                <c:pt idx="661">
                  <c:v>36.68191608372922</c:v>
                </c:pt>
                <c:pt idx="662">
                  <c:v>42.004489005662151</c:v>
                </c:pt>
                <c:pt idx="663">
                  <c:v>36.652278769860779</c:v>
                </c:pt>
                <c:pt idx="664">
                  <c:v>37.521174670676629</c:v>
                </c:pt>
                <c:pt idx="665">
                  <c:v>36.292994296117342</c:v>
                </c:pt>
                <c:pt idx="666">
                  <c:v>37.125425088713506</c:v>
                </c:pt>
                <c:pt idx="667">
                  <c:v>38.873949239255573</c:v>
                </c:pt>
                <c:pt idx="668">
                  <c:v>41.819238445109377</c:v>
                </c:pt>
                <c:pt idx="669">
                  <c:v>37.219831935035479</c:v>
                </c:pt>
                <c:pt idx="670">
                  <c:v>32.151386861673359</c:v>
                </c:pt>
                <c:pt idx="671">
                  <c:v>33.653980542136601</c:v>
                </c:pt>
                <c:pt idx="672">
                  <c:v>30.314259706348693</c:v>
                </c:pt>
                <c:pt idx="673">
                  <c:v>27.555868517880938</c:v>
                </c:pt>
                <c:pt idx="674">
                  <c:v>26.951903481676688</c:v>
                </c:pt>
                <c:pt idx="675">
                  <c:v>30.382672496167917</c:v>
                </c:pt>
                <c:pt idx="676">
                  <c:v>26.648077343301338</c:v>
                </c:pt>
                <c:pt idx="677">
                  <c:v>23.865418282003287</c:v>
                </c:pt>
                <c:pt idx="678">
                  <c:v>22.215285801291625</c:v>
                </c:pt>
                <c:pt idx="679">
                  <c:v>22.264727154805996</c:v>
                </c:pt>
                <c:pt idx="680">
                  <c:v>23.158708609660099</c:v>
                </c:pt>
                <c:pt idx="681">
                  <c:v>23.795269756078692</c:v>
                </c:pt>
                <c:pt idx="682">
                  <c:v>22.770923633056867</c:v>
                </c:pt>
                <c:pt idx="683">
                  <c:v>23.321386406405498</c:v>
                </c:pt>
                <c:pt idx="684">
                  <c:v>24.649766336441438</c:v>
                </c:pt>
                <c:pt idx="685">
                  <c:v>27.631267176300383</c:v>
                </c:pt>
                <c:pt idx="686">
                  <c:v>34.301550218543802</c:v>
                </c:pt>
                <c:pt idx="687">
                  <c:v>41.666656890094337</c:v>
                </c:pt>
                <c:pt idx="688">
                  <c:v>46.369910434708565</c:v>
                </c:pt>
                <c:pt idx="689">
                  <c:v>37.151992046166306</c:v>
                </c:pt>
                <c:pt idx="690">
                  <c:v>22.532949479652384</c:v>
                </c:pt>
                <c:pt idx="691">
                  <c:v>22.074208441050452</c:v>
                </c:pt>
                <c:pt idx="692">
                  <c:v>25.167268889577954</c:v>
                </c:pt>
                <c:pt idx="693">
                  <c:v>27.861091784328842</c:v>
                </c:pt>
                <c:pt idx="694">
                  <c:v>24.721120372799806</c:v>
                </c:pt>
                <c:pt idx="695">
                  <c:v>23.38391391447928</c:v>
                </c:pt>
                <c:pt idx="696">
                  <c:v>22.495392862298093</c:v>
                </c:pt>
                <c:pt idx="697">
                  <c:v>26.300004775109567</c:v>
                </c:pt>
                <c:pt idx="698">
                  <c:v>22.461402608889621</c:v>
                </c:pt>
                <c:pt idx="699">
                  <c:v>24.180162293313156</c:v>
                </c:pt>
                <c:pt idx="700">
                  <c:v>23.602800013478721</c:v>
                </c:pt>
                <c:pt idx="701">
                  <c:v>23.285825472460505</c:v>
                </c:pt>
                <c:pt idx="702">
                  <c:v>23.388165237681971</c:v>
                </c:pt>
                <c:pt idx="703">
                  <c:v>23.201800442481684</c:v>
                </c:pt>
                <c:pt idx="704">
                  <c:v>26.749412392816037</c:v>
                </c:pt>
                <c:pt idx="705">
                  <c:v>26.771683027099044</c:v>
                </c:pt>
                <c:pt idx="706">
                  <c:v>31.92396589408208</c:v>
                </c:pt>
                <c:pt idx="707">
                  <c:v>32.30474065528584</c:v>
                </c:pt>
                <c:pt idx="708">
                  <c:v>35.03101061952357</c:v>
                </c:pt>
                <c:pt idx="709">
                  <c:v>35.336533100157631</c:v>
                </c:pt>
                <c:pt idx="710">
                  <c:v>34.84493324729975</c:v>
                </c:pt>
                <c:pt idx="711">
                  <c:v>31.154257263330017</c:v>
                </c:pt>
                <c:pt idx="712">
                  <c:v>32.62290556438559</c:v>
                </c:pt>
                <c:pt idx="713">
                  <c:v>23.982542976795049</c:v>
                </c:pt>
                <c:pt idx="714">
                  <c:v>24.918289590201915</c:v>
                </c:pt>
                <c:pt idx="715">
                  <c:v>28.327141884915967</c:v>
                </c:pt>
                <c:pt idx="716">
                  <c:v>28.297566725572338</c:v>
                </c:pt>
                <c:pt idx="717">
                  <c:v>27.257901474419651</c:v>
                </c:pt>
                <c:pt idx="718">
                  <c:v>25.983591429430881</c:v>
                </c:pt>
                <c:pt idx="719">
                  <c:v>24.341688351505002</c:v>
                </c:pt>
                <c:pt idx="720">
                  <c:v>26.775974142813705</c:v>
                </c:pt>
                <c:pt idx="721">
                  <c:v>28.356419106471133</c:v>
                </c:pt>
                <c:pt idx="722">
                  <c:v>30.951109897441782</c:v>
                </c:pt>
                <c:pt idx="723">
                  <c:v>26.288251669596146</c:v>
                </c:pt>
                <c:pt idx="724">
                  <c:v>21.901341674313521</c:v>
                </c:pt>
                <c:pt idx="725">
                  <c:v>23.014860971060038</c:v>
                </c:pt>
                <c:pt idx="726">
                  <c:v>24.076385353704858</c:v>
                </c:pt>
                <c:pt idx="727">
                  <c:v>23.427761029395558</c:v>
                </c:pt>
                <c:pt idx="728">
                  <c:v>21.467433991755733</c:v>
                </c:pt>
                <c:pt idx="729">
                  <c:v>23.113033334854492</c:v>
                </c:pt>
                <c:pt idx="730">
                  <c:v>23.169680052325685</c:v>
                </c:pt>
                <c:pt idx="731">
                  <c:v>22.213614895556642</c:v>
                </c:pt>
                <c:pt idx="732">
                  <c:v>23.534373929139747</c:v>
                </c:pt>
                <c:pt idx="733">
                  <c:v>26.341092126536775</c:v>
                </c:pt>
                <c:pt idx="734">
                  <c:v>34.189179172937294</c:v>
                </c:pt>
                <c:pt idx="735">
                  <c:v>43.526204995827463</c:v>
                </c:pt>
                <c:pt idx="736">
                  <c:v>50.688414015930157</c:v>
                </c:pt>
                <c:pt idx="737">
                  <c:v>49.387705529501758</c:v>
                </c:pt>
                <c:pt idx="738">
                  <c:v>48.655270610737382</c:v>
                </c:pt>
                <c:pt idx="739">
                  <c:v>32.917448798701841</c:v>
                </c:pt>
                <c:pt idx="740">
                  <c:v>28.464224721368758</c:v>
                </c:pt>
                <c:pt idx="741">
                  <c:v>28.182233419073565</c:v>
                </c:pt>
                <c:pt idx="742">
                  <c:v>26.462308470524171</c:v>
                </c:pt>
                <c:pt idx="743">
                  <c:v>22.647421372992351</c:v>
                </c:pt>
                <c:pt idx="744">
                  <c:v>22.116214343802032</c:v>
                </c:pt>
                <c:pt idx="745">
                  <c:v>23.487023911837021</c:v>
                </c:pt>
                <c:pt idx="746">
                  <c:v>23.958279442023414</c:v>
                </c:pt>
                <c:pt idx="747">
                  <c:v>22.07519176287968</c:v>
                </c:pt>
                <c:pt idx="748">
                  <c:v>20.871537369646791</c:v>
                </c:pt>
                <c:pt idx="749">
                  <c:v>23.071569856613042</c:v>
                </c:pt>
                <c:pt idx="750">
                  <c:v>24.788954844905358</c:v>
                </c:pt>
                <c:pt idx="751">
                  <c:v>24.760243459867436</c:v>
                </c:pt>
                <c:pt idx="752">
                  <c:v>24.91052145831754</c:v>
                </c:pt>
                <c:pt idx="753">
                  <c:v>25.86338687089988</c:v>
                </c:pt>
                <c:pt idx="754">
                  <c:v>28.35223822395454</c:v>
                </c:pt>
                <c:pt idx="755">
                  <c:v>29.030221319365431</c:v>
                </c:pt>
                <c:pt idx="756">
                  <c:v>29.696869123512741</c:v>
                </c:pt>
                <c:pt idx="757">
                  <c:v>26.615663165788835</c:v>
                </c:pt>
                <c:pt idx="758">
                  <c:v>32.332294541522984</c:v>
                </c:pt>
                <c:pt idx="759">
                  <c:v>29.274564997331666</c:v>
                </c:pt>
                <c:pt idx="760">
                  <c:v>26.688579919161757</c:v>
                </c:pt>
                <c:pt idx="761">
                  <c:v>25.882946116876415</c:v>
                </c:pt>
                <c:pt idx="762">
                  <c:v>28.179449336101555</c:v>
                </c:pt>
                <c:pt idx="763">
                  <c:v>27.924742571340328</c:v>
                </c:pt>
                <c:pt idx="764">
                  <c:v>29.523997445687108</c:v>
                </c:pt>
                <c:pt idx="765">
                  <c:v>28.402755175635111</c:v>
                </c:pt>
                <c:pt idx="766">
                  <c:v>26.881306815625095</c:v>
                </c:pt>
                <c:pt idx="767">
                  <c:v>30.351065794205606</c:v>
                </c:pt>
                <c:pt idx="768">
                  <c:v>31.366241123132191</c:v>
                </c:pt>
                <c:pt idx="769">
                  <c:v>28.087833455384907</c:v>
                </c:pt>
                <c:pt idx="770">
                  <c:v>27.40406216127792</c:v>
                </c:pt>
                <c:pt idx="771">
                  <c:v>26.603090536285503</c:v>
                </c:pt>
                <c:pt idx="772">
                  <c:v>26.512411724089457</c:v>
                </c:pt>
                <c:pt idx="773">
                  <c:v>27.463897423928913</c:v>
                </c:pt>
                <c:pt idx="774">
                  <c:v>24.431888245518127</c:v>
                </c:pt>
                <c:pt idx="775">
                  <c:v>26.612935779747499</c:v>
                </c:pt>
                <c:pt idx="776">
                  <c:v>27.182168010772862</c:v>
                </c:pt>
                <c:pt idx="777">
                  <c:v>28.222760033770726</c:v>
                </c:pt>
                <c:pt idx="778">
                  <c:v>27.980616739767434</c:v>
                </c:pt>
                <c:pt idx="779">
                  <c:v>28.786871657187337</c:v>
                </c:pt>
                <c:pt idx="780">
                  <c:v>26.444148766022323</c:v>
                </c:pt>
                <c:pt idx="781">
                  <c:v>25.915018241139251</c:v>
                </c:pt>
                <c:pt idx="782">
                  <c:v>33.938897606115354</c:v>
                </c:pt>
                <c:pt idx="783">
                  <c:v>45.063300222227767</c:v>
                </c:pt>
                <c:pt idx="784">
                  <c:v>43.8996222185379</c:v>
                </c:pt>
                <c:pt idx="785">
                  <c:v>39.968995018175491</c:v>
                </c:pt>
                <c:pt idx="786">
                  <c:v>33.47874527246416</c:v>
                </c:pt>
                <c:pt idx="787">
                  <c:v>31.481025303425195</c:v>
                </c:pt>
                <c:pt idx="788">
                  <c:v>26.664965938289733</c:v>
                </c:pt>
                <c:pt idx="789">
                  <c:v>26.345498352540883</c:v>
                </c:pt>
                <c:pt idx="790">
                  <c:v>28.915072893101456</c:v>
                </c:pt>
                <c:pt idx="791">
                  <c:v>32.427937877214632</c:v>
                </c:pt>
                <c:pt idx="792">
                  <c:v>33.233506889028249</c:v>
                </c:pt>
                <c:pt idx="793">
                  <c:v>30.728652369169353</c:v>
                </c:pt>
                <c:pt idx="794">
                  <c:v>28.524138070811137</c:v>
                </c:pt>
                <c:pt idx="795">
                  <c:v>21.651603552276018</c:v>
                </c:pt>
                <c:pt idx="796">
                  <c:v>22.804093664701472</c:v>
                </c:pt>
                <c:pt idx="797">
                  <c:v>22.497725776355889</c:v>
                </c:pt>
                <c:pt idx="798">
                  <c:v>22.027599074531192</c:v>
                </c:pt>
                <c:pt idx="799">
                  <c:v>22.139080432438949</c:v>
                </c:pt>
                <c:pt idx="800">
                  <c:v>23.301869703460302</c:v>
                </c:pt>
                <c:pt idx="801">
                  <c:v>25.566465779950867</c:v>
                </c:pt>
                <c:pt idx="802">
                  <c:v>28.411278002540772</c:v>
                </c:pt>
                <c:pt idx="803">
                  <c:v>29.56360296071519</c:v>
                </c:pt>
                <c:pt idx="804">
                  <c:v>29.500434611323573</c:v>
                </c:pt>
                <c:pt idx="805">
                  <c:v>31.180250064973425</c:v>
                </c:pt>
                <c:pt idx="806">
                  <c:v>31.659665062343961</c:v>
                </c:pt>
                <c:pt idx="807">
                  <c:v>29.500035969003299</c:v>
                </c:pt>
                <c:pt idx="808">
                  <c:v>23.75722019924677</c:v>
                </c:pt>
                <c:pt idx="809">
                  <c:v>22.527609904297211</c:v>
                </c:pt>
                <c:pt idx="810">
                  <c:v>25.597082541600397</c:v>
                </c:pt>
                <c:pt idx="811">
                  <c:v>28.894912384147489</c:v>
                </c:pt>
                <c:pt idx="812">
                  <c:v>27.895377728407954</c:v>
                </c:pt>
                <c:pt idx="813">
                  <c:v>27.147003042768123</c:v>
                </c:pt>
                <c:pt idx="814">
                  <c:v>29.534003665990053</c:v>
                </c:pt>
                <c:pt idx="815">
                  <c:v>31.456670361990525</c:v>
                </c:pt>
                <c:pt idx="816">
                  <c:v>30.049076707412883</c:v>
                </c:pt>
                <c:pt idx="817">
                  <c:v>26.584989137766389</c:v>
                </c:pt>
                <c:pt idx="818">
                  <c:v>23.521858920106407</c:v>
                </c:pt>
                <c:pt idx="819">
                  <c:v>23.485056287409602</c:v>
                </c:pt>
                <c:pt idx="820">
                  <c:v>27.872714055844558</c:v>
                </c:pt>
                <c:pt idx="821">
                  <c:v>25.64280197388927</c:v>
                </c:pt>
                <c:pt idx="822">
                  <c:v>27.131316769575175</c:v>
                </c:pt>
                <c:pt idx="823">
                  <c:v>26.079172534696379</c:v>
                </c:pt>
                <c:pt idx="824">
                  <c:v>27.875497814031185</c:v>
                </c:pt>
                <c:pt idx="825">
                  <c:v>30.394529533931493</c:v>
                </c:pt>
                <c:pt idx="826">
                  <c:v>28.201973545958118</c:v>
                </c:pt>
                <c:pt idx="827">
                  <c:v>25.075808512328045</c:v>
                </c:pt>
                <c:pt idx="828">
                  <c:v>23.731124323943554</c:v>
                </c:pt>
                <c:pt idx="829">
                  <c:v>29.376049437763356</c:v>
                </c:pt>
                <c:pt idx="830">
                  <c:v>40.371088122440348</c:v>
                </c:pt>
                <c:pt idx="831">
                  <c:v>43.113397835770236</c:v>
                </c:pt>
                <c:pt idx="832">
                  <c:v>40.962931987585854</c:v>
                </c:pt>
                <c:pt idx="833">
                  <c:v>32.252581147101282</c:v>
                </c:pt>
                <c:pt idx="834">
                  <c:v>26.728687361643143</c:v>
                </c:pt>
                <c:pt idx="835">
                  <c:v>23.6575843410474</c:v>
                </c:pt>
                <c:pt idx="836">
                  <c:v>26.660504042737006</c:v>
                </c:pt>
                <c:pt idx="837">
                  <c:v>28.24656082217713</c:v>
                </c:pt>
                <c:pt idx="838">
                  <c:v>29.06959896631114</c:v>
                </c:pt>
                <c:pt idx="839">
                  <c:v>25.300182748754391</c:v>
                </c:pt>
                <c:pt idx="840">
                  <c:v>23.762659892082663</c:v>
                </c:pt>
                <c:pt idx="841">
                  <c:v>18.510753753883076</c:v>
                </c:pt>
                <c:pt idx="842">
                  <c:v>23.439217310520043</c:v>
                </c:pt>
                <c:pt idx="843">
                  <c:v>19.101461373784922</c:v>
                </c:pt>
                <c:pt idx="844">
                  <c:v>26.060723062290613</c:v>
                </c:pt>
                <c:pt idx="845">
                  <c:v>17.109169915640656</c:v>
                </c:pt>
                <c:pt idx="846">
                  <c:v>20.424263524991801</c:v>
                </c:pt>
                <c:pt idx="847">
                  <c:v>20.360866198882839</c:v>
                </c:pt>
                <c:pt idx="848">
                  <c:v>22.426268055173324</c:v>
                </c:pt>
                <c:pt idx="849">
                  <c:v>22.720155749062133</c:v>
                </c:pt>
                <c:pt idx="850">
                  <c:v>26.018533188202316</c:v>
                </c:pt>
                <c:pt idx="851">
                  <c:v>22.446713531548788</c:v>
                </c:pt>
                <c:pt idx="852">
                  <c:v>22.857808018630827</c:v>
                </c:pt>
                <c:pt idx="853">
                  <c:v>21.825891952838163</c:v>
                </c:pt>
                <c:pt idx="854">
                  <c:v>21.273965947241347</c:v>
                </c:pt>
                <c:pt idx="855">
                  <c:v>22.851295845606074</c:v>
                </c:pt>
                <c:pt idx="856">
                  <c:v>21.47019626308964</c:v>
                </c:pt>
                <c:pt idx="857">
                  <c:v>22.484878830158447</c:v>
                </c:pt>
                <c:pt idx="858">
                  <c:v>25.688342473935155</c:v>
                </c:pt>
                <c:pt idx="859">
                  <c:v>27.895421437059326</c:v>
                </c:pt>
                <c:pt idx="860">
                  <c:v>23.908888143602578</c:v>
                </c:pt>
                <c:pt idx="861">
                  <c:v>23.583667254916406</c:v>
                </c:pt>
                <c:pt idx="862">
                  <c:v>28.191793653391287</c:v>
                </c:pt>
                <c:pt idx="863">
                  <c:v>30.500924199230329</c:v>
                </c:pt>
                <c:pt idx="864">
                  <c:v>25.741472904616579</c:v>
                </c:pt>
                <c:pt idx="865">
                  <c:v>24.345542631304824</c:v>
                </c:pt>
                <c:pt idx="866">
                  <c:v>23.078911246395926</c:v>
                </c:pt>
                <c:pt idx="867">
                  <c:v>20.486922224605603</c:v>
                </c:pt>
                <c:pt idx="868">
                  <c:v>22.16678453849002</c:v>
                </c:pt>
                <c:pt idx="869">
                  <c:v>19.971911387398347</c:v>
                </c:pt>
                <c:pt idx="870">
                  <c:v>25.650338492689844</c:v>
                </c:pt>
                <c:pt idx="871">
                  <c:v>25.907847403676346</c:v>
                </c:pt>
                <c:pt idx="872">
                  <c:v>21.499163137948546</c:v>
                </c:pt>
                <c:pt idx="873">
                  <c:v>20.035981943507469</c:v>
                </c:pt>
                <c:pt idx="874">
                  <c:v>21.548111680117039</c:v>
                </c:pt>
                <c:pt idx="875">
                  <c:v>24.855954379847184</c:v>
                </c:pt>
                <c:pt idx="876">
                  <c:v>28.825225448036239</c:v>
                </c:pt>
                <c:pt idx="877">
                  <c:v>30.438008535362172</c:v>
                </c:pt>
                <c:pt idx="878">
                  <c:v>32.484350253013091</c:v>
                </c:pt>
                <c:pt idx="879">
                  <c:v>27.140362083077807</c:v>
                </c:pt>
                <c:pt idx="880">
                  <c:v>24.212349971391642</c:v>
                </c:pt>
                <c:pt idx="881">
                  <c:v>20.139689518020401</c:v>
                </c:pt>
                <c:pt idx="882">
                  <c:v>18.518222850990501</c:v>
                </c:pt>
                <c:pt idx="883">
                  <c:v>19.939041134558369</c:v>
                </c:pt>
                <c:pt idx="884">
                  <c:v>22.936943924959142</c:v>
                </c:pt>
                <c:pt idx="885">
                  <c:v>20.39002806552752</c:v>
                </c:pt>
                <c:pt idx="886">
                  <c:v>19.449995969087162</c:v>
                </c:pt>
                <c:pt idx="887">
                  <c:v>20.753214349254883</c:v>
                </c:pt>
                <c:pt idx="888">
                  <c:v>20.797833524403227</c:v>
                </c:pt>
                <c:pt idx="889">
                  <c:v>17.902882073642814</c:v>
                </c:pt>
                <c:pt idx="890">
                  <c:v>14.895058512866315</c:v>
                </c:pt>
                <c:pt idx="891">
                  <c:v>19.942979939568083</c:v>
                </c:pt>
                <c:pt idx="892">
                  <c:v>20.6839675669667</c:v>
                </c:pt>
                <c:pt idx="893">
                  <c:v>20.616597336328461</c:v>
                </c:pt>
                <c:pt idx="894">
                  <c:v>22.705398926690521</c:v>
                </c:pt>
                <c:pt idx="895">
                  <c:v>21.469427531463488</c:v>
                </c:pt>
                <c:pt idx="896">
                  <c:v>22.235522354629733</c:v>
                </c:pt>
                <c:pt idx="897">
                  <c:v>21.098815233932278</c:v>
                </c:pt>
                <c:pt idx="898">
                  <c:v>15.529282424535465</c:v>
                </c:pt>
                <c:pt idx="899">
                  <c:v>21.565187959940914</c:v>
                </c:pt>
                <c:pt idx="900">
                  <c:v>19.675976883379079</c:v>
                </c:pt>
                <c:pt idx="901">
                  <c:v>20.346300064221584</c:v>
                </c:pt>
                <c:pt idx="902">
                  <c:v>21.823959513005764</c:v>
                </c:pt>
                <c:pt idx="903">
                  <c:v>18.648782504040661</c:v>
                </c:pt>
                <c:pt idx="904">
                  <c:v>16.537708167592235</c:v>
                </c:pt>
                <c:pt idx="905">
                  <c:v>18.476242648659944</c:v>
                </c:pt>
                <c:pt idx="906">
                  <c:v>22.026854393005895</c:v>
                </c:pt>
                <c:pt idx="907">
                  <c:v>20.460816807892733</c:v>
                </c:pt>
                <c:pt idx="908">
                  <c:v>23.08429700373091</c:v>
                </c:pt>
                <c:pt idx="909">
                  <c:v>20.875029974826628</c:v>
                </c:pt>
                <c:pt idx="910">
                  <c:v>21.284524966322898</c:v>
                </c:pt>
                <c:pt idx="911">
                  <c:v>17.027549937570488</c:v>
                </c:pt>
                <c:pt idx="912">
                  <c:v>13.582961368192539</c:v>
                </c:pt>
                <c:pt idx="913">
                  <c:v>15.845468750138609</c:v>
                </c:pt>
                <c:pt idx="914">
                  <c:v>20.017592095886958</c:v>
                </c:pt>
                <c:pt idx="915">
                  <c:v>19.111994093626556</c:v>
                </c:pt>
                <c:pt idx="916">
                  <c:v>19.720077428529869</c:v>
                </c:pt>
                <c:pt idx="917">
                  <c:v>21.220115125198134</c:v>
                </c:pt>
                <c:pt idx="918">
                  <c:v>23.868175501853795</c:v>
                </c:pt>
                <c:pt idx="919">
                  <c:v>18.176615431650379</c:v>
                </c:pt>
                <c:pt idx="920">
                  <c:v>20.109760539684611</c:v>
                </c:pt>
                <c:pt idx="921">
                  <c:v>19.219379052800626</c:v>
                </c:pt>
                <c:pt idx="922">
                  <c:v>21.143718769162891</c:v>
                </c:pt>
                <c:pt idx="923">
                  <c:v>23.285918626975779</c:v>
                </c:pt>
                <c:pt idx="924">
                  <c:v>23.705105318917148</c:v>
                </c:pt>
                <c:pt idx="925">
                  <c:v>21.713880610330239</c:v>
                </c:pt>
                <c:pt idx="926">
                  <c:v>26.782137955187565</c:v>
                </c:pt>
                <c:pt idx="927">
                  <c:v>29.337506869489086</c:v>
                </c:pt>
                <c:pt idx="928">
                  <c:v>26.929506796427297</c:v>
                </c:pt>
                <c:pt idx="929">
                  <c:v>18.985471006672949</c:v>
                </c:pt>
                <c:pt idx="930">
                  <c:v>14.61178298645679</c:v>
                </c:pt>
                <c:pt idx="931">
                  <c:v>12.120759388331489</c:v>
                </c:pt>
                <c:pt idx="932">
                  <c:v>11.791477596823613</c:v>
                </c:pt>
                <c:pt idx="933">
                  <c:v>11.520738717655911</c:v>
                </c:pt>
                <c:pt idx="934">
                  <c:v>11.888061889365542</c:v>
                </c:pt>
                <c:pt idx="935">
                  <c:v>19.300315521870527</c:v>
                </c:pt>
                <c:pt idx="936">
                  <c:v>10.690351780423834</c:v>
                </c:pt>
                <c:pt idx="937">
                  <c:v>17.993458026115345</c:v>
                </c:pt>
                <c:pt idx="938">
                  <c:v>11.810209593355262</c:v>
                </c:pt>
                <c:pt idx="939">
                  <c:v>19.949450048407606</c:v>
                </c:pt>
                <c:pt idx="940">
                  <c:v>21.751239494090626</c:v>
                </c:pt>
                <c:pt idx="941">
                  <c:v>23.025954718696898</c:v>
                </c:pt>
                <c:pt idx="942">
                  <c:v>22.309716023990987</c:v>
                </c:pt>
                <c:pt idx="943">
                  <c:v>19.503497196383179</c:v>
                </c:pt>
                <c:pt idx="944">
                  <c:v>21.082089741642854</c:v>
                </c:pt>
                <c:pt idx="945">
                  <c:v>20.033962203542416</c:v>
                </c:pt>
                <c:pt idx="946">
                  <c:v>20.819726554358137</c:v>
                </c:pt>
                <c:pt idx="947">
                  <c:v>17.145510695748367</c:v>
                </c:pt>
                <c:pt idx="948">
                  <c:v>18.024741448998306</c:v>
                </c:pt>
                <c:pt idx="949">
                  <c:v>22.057104498604957</c:v>
                </c:pt>
                <c:pt idx="950">
                  <c:v>24.436572278286718</c:v>
                </c:pt>
                <c:pt idx="951">
                  <c:v>20.677298071144978</c:v>
                </c:pt>
                <c:pt idx="952">
                  <c:v>23.297322932427829</c:v>
                </c:pt>
                <c:pt idx="953">
                  <c:v>22.031548660666115</c:v>
                </c:pt>
                <c:pt idx="954">
                  <c:v>22.624625340369992</c:v>
                </c:pt>
                <c:pt idx="955">
                  <c:v>21.973771533695885</c:v>
                </c:pt>
                <c:pt idx="956">
                  <c:v>19.687203154438965</c:v>
                </c:pt>
                <c:pt idx="957">
                  <c:v>18.60959567980893</c:v>
                </c:pt>
                <c:pt idx="958">
                  <c:v>19.490718830178885</c:v>
                </c:pt>
                <c:pt idx="959">
                  <c:v>19.006168818315565</c:v>
                </c:pt>
                <c:pt idx="960">
                  <c:v>17.465266772243041</c:v>
                </c:pt>
                <c:pt idx="961">
                  <c:v>13.826473876032157</c:v>
                </c:pt>
                <c:pt idx="962">
                  <c:v>13.398108402433392</c:v>
                </c:pt>
                <c:pt idx="963">
                  <c:v>17.138585926986792</c:v>
                </c:pt>
                <c:pt idx="964">
                  <c:v>20.690595764280591</c:v>
                </c:pt>
                <c:pt idx="965">
                  <c:v>16.047690336787802</c:v>
                </c:pt>
                <c:pt idx="966">
                  <c:v>20.135572866384837</c:v>
                </c:pt>
                <c:pt idx="967">
                  <c:v>20.281479159441869</c:v>
                </c:pt>
                <c:pt idx="968">
                  <c:v>21.319291150024725</c:v>
                </c:pt>
                <c:pt idx="969">
                  <c:v>17.524038665117867</c:v>
                </c:pt>
                <c:pt idx="970">
                  <c:v>23.073081341179407</c:v>
                </c:pt>
                <c:pt idx="971">
                  <c:v>22.848511225026854</c:v>
                </c:pt>
                <c:pt idx="972">
                  <c:v>21.668117900152641</c:v>
                </c:pt>
                <c:pt idx="973">
                  <c:v>20.968819090883262</c:v>
                </c:pt>
                <c:pt idx="974">
                  <c:v>18.975983948119218</c:v>
                </c:pt>
                <c:pt idx="975">
                  <c:v>21.548851611191644</c:v>
                </c:pt>
                <c:pt idx="976">
                  <c:v>26.123995518555457</c:v>
                </c:pt>
                <c:pt idx="977">
                  <c:v>21.862492418216519</c:v>
                </c:pt>
                <c:pt idx="978">
                  <c:v>21.303351036250184</c:v>
                </c:pt>
                <c:pt idx="979">
                  <c:v>20.298575547978835</c:v>
                </c:pt>
                <c:pt idx="980">
                  <c:v>21.658035123947361</c:v>
                </c:pt>
                <c:pt idx="981">
                  <c:v>17.328206023279044</c:v>
                </c:pt>
                <c:pt idx="982">
                  <c:v>17.426400494398617</c:v>
                </c:pt>
                <c:pt idx="983">
                  <c:v>19.946521602890368</c:v>
                </c:pt>
                <c:pt idx="984">
                  <c:v>23.213716682367334</c:v>
                </c:pt>
                <c:pt idx="985">
                  <c:v>16.95695755433411</c:v>
                </c:pt>
                <c:pt idx="986">
                  <c:v>22.198901694213284</c:v>
                </c:pt>
                <c:pt idx="987">
                  <c:v>20.504106331651208</c:v>
                </c:pt>
                <c:pt idx="988">
                  <c:v>23.102201654680766</c:v>
                </c:pt>
                <c:pt idx="989">
                  <c:v>20.001004885929738</c:v>
                </c:pt>
                <c:pt idx="990">
                  <c:v>22.874406603990415</c:v>
                </c:pt>
                <c:pt idx="991">
                  <c:v>21.895542665689597</c:v>
                </c:pt>
                <c:pt idx="992">
                  <c:v>23.36713909948223</c:v>
                </c:pt>
                <c:pt idx="993">
                  <c:v>20.789305457559568</c:v>
                </c:pt>
                <c:pt idx="994">
                  <c:v>24.088838012908059</c:v>
                </c:pt>
                <c:pt idx="995">
                  <c:v>24.793034828648821</c:v>
                </c:pt>
                <c:pt idx="996">
                  <c:v>26.524446443857833</c:v>
                </c:pt>
                <c:pt idx="997">
                  <c:v>32.116920023150129</c:v>
                </c:pt>
                <c:pt idx="998">
                  <c:v>26.342862445565469</c:v>
                </c:pt>
                <c:pt idx="999">
                  <c:v>26.002891568540949</c:v>
                </c:pt>
                <c:pt idx="1000">
                  <c:v>22.346281733299278</c:v>
                </c:pt>
                <c:pt idx="1001">
                  <c:v>18.18048135618611</c:v>
                </c:pt>
                <c:pt idx="1002">
                  <c:v>19.013354233072317</c:v>
                </c:pt>
                <c:pt idx="1003">
                  <c:v>18.487400654125906</c:v>
                </c:pt>
                <c:pt idx="1004">
                  <c:v>15.53500581059151</c:v>
                </c:pt>
                <c:pt idx="1005">
                  <c:v>16.837052075898995</c:v>
                </c:pt>
                <c:pt idx="1006">
                  <c:v>14.751555530562369</c:v>
                </c:pt>
                <c:pt idx="1007">
                  <c:v>13.536505562136632</c:v>
                </c:pt>
                <c:pt idx="1008">
                  <c:v>12.528754411372622</c:v>
                </c:pt>
                <c:pt idx="1009">
                  <c:v>14.009948325613216</c:v>
                </c:pt>
                <c:pt idx="1010">
                  <c:v>13.310450327090923</c:v>
                </c:pt>
                <c:pt idx="1011">
                  <c:v>16.304550976835472</c:v>
                </c:pt>
                <c:pt idx="1012">
                  <c:v>19.646511957499627</c:v>
                </c:pt>
                <c:pt idx="1013">
                  <c:v>19.585986755031897</c:v>
                </c:pt>
                <c:pt idx="1014">
                  <c:v>19.348596622061336</c:v>
                </c:pt>
                <c:pt idx="1015">
                  <c:v>17.067864616663051</c:v>
                </c:pt>
                <c:pt idx="1016">
                  <c:v>12.676219833357042</c:v>
                </c:pt>
                <c:pt idx="1017">
                  <c:v>18.253500796496219</c:v>
                </c:pt>
                <c:pt idx="1018">
                  <c:v>21.520171600413065</c:v>
                </c:pt>
                <c:pt idx="1019">
                  <c:v>19.299607709649802</c:v>
                </c:pt>
                <c:pt idx="1020">
                  <c:v>15.582703745330942</c:v>
                </c:pt>
                <c:pt idx="1021">
                  <c:v>17.890895980994848</c:v>
                </c:pt>
                <c:pt idx="1022">
                  <c:v>20.250425270085938</c:v>
                </c:pt>
                <c:pt idx="1023">
                  <c:v>28.165345596406969</c:v>
                </c:pt>
                <c:pt idx="1024">
                  <c:v>33.198194732797248</c:v>
                </c:pt>
                <c:pt idx="1025">
                  <c:v>38.179386942726623</c:v>
                </c:pt>
                <c:pt idx="1026">
                  <c:v>29.552509904884328</c:v>
                </c:pt>
                <c:pt idx="1027">
                  <c:v>22.29530171611243</c:v>
                </c:pt>
                <c:pt idx="1028">
                  <c:v>22.565086017084006</c:v>
                </c:pt>
                <c:pt idx="1029">
                  <c:v>24.339834285771907</c:v>
                </c:pt>
                <c:pt idx="1030">
                  <c:v>26.47248135038706</c:v>
                </c:pt>
                <c:pt idx="1031">
                  <c:v>31.445454686207206</c:v>
                </c:pt>
                <c:pt idx="1032">
                  <c:v>30.522955163880624</c:v>
                </c:pt>
                <c:pt idx="1033">
                  <c:v>21.489585051936633</c:v>
                </c:pt>
                <c:pt idx="1034">
                  <c:v>24.208175308541552</c:v>
                </c:pt>
                <c:pt idx="1035">
                  <c:v>24.167863293382887</c:v>
                </c:pt>
                <c:pt idx="1036">
                  <c:v>23.033776826496151</c:v>
                </c:pt>
                <c:pt idx="1037">
                  <c:v>20.971018159365599</c:v>
                </c:pt>
                <c:pt idx="1038">
                  <c:v>19.785715061158676</c:v>
                </c:pt>
                <c:pt idx="1039">
                  <c:v>20.411620892748775</c:v>
                </c:pt>
                <c:pt idx="1040">
                  <c:v>22.567534486719047</c:v>
                </c:pt>
                <c:pt idx="1041">
                  <c:v>22.577503262785289</c:v>
                </c:pt>
                <c:pt idx="1042">
                  <c:v>26.586955059163593</c:v>
                </c:pt>
                <c:pt idx="1043">
                  <c:v>26.951858181983045</c:v>
                </c:pt>
                <c:pt idx="1044">
                  <c:v>26.158160779342271</c:v>
                </c:pt>
                <c:pt idx="1045">
                  <c:v>23.793466961030283</c:v>
                </c:pt>
                <c:pt idx="1046">
                  <c:v>21.89678517752645</c:v>
                </c:pt>
                <c:pt idx="1047">
                  <c:v>22.907065561537205</c:v>
                </c:pt>
                <c:pt idx="1048">
                  <c:v>21.919699770787407</c:v>
                </c:pt>
                <c:pt idx="1049">
                  <c:v>23.825664079918305</c:v>
                </c:pt>
                <c:pt idx="1050">
                  <c:v>21.21795524726593</c:v>
                </c:pt>
                <c:pt idx="1051">
                  <c:v>20.171781011088349</c:v>
                </c:pt>
                <c:pt idx="1052">
                  <c:v>16.343581055546995</c:v>
                </c:pt>
                <c:pt idx="1053">
                  <c:v>16.733438890297311</c:v>
                </c:pt>
                <c:pt idx="1054">
                  <c:v>16.208757197756452</c:v>
                </c:pt>
                <c:pt idx="1055">
                  <c:v>15.870609244979526</c:v>
                </c:pt>
                <c:pt idx="1056">
                  <c:v>15.099286655802082</c:v>
                </c:pt>
                <c:pt idx="1057">
                  <c:v>13.836834672573504</c:v>
                </c:pt>
                <c:pt idx="1058">
                  <c:v>17.060472752620996</c:v>
                </c:pt>
                <c:pt idx="1059">
                  <c:v>18.384277949459904</c:v>
                </c:pt>
                <c:pt idx="1060">
                  <c:v>13.765336408090663</c:v>
                </c:pt>
                <c:pt idx="1061">
                  <c:v>17.297296130290743</c:v>
                </c:pt>
                <c:pt idx="1062">
                  <c:v>16.886668513632202</c:v>
                </c:pt>
                <c:pt idx="1063">
                  <c:v>17.715406065991658</c:v>
                </c:pt>
                <c:pt idx="1064">
                  <c:v>15.611901108699994</c:v>
                </c:pt>
                <c:pt idx="1065">
                  <c:v>13.99993073260929</c:v>
                </c:pt>
                <c:pt idx="1066">
                  <c:v>14.207527395284105</c:v>
                </c:pt>
                <c:pt idx="1067">
                  <c:v>15.002554056558038</c:v>
                </c:pt>
                <c:pt idx="1068">
                  <c:v>14.282804557637363</c:v>
                </c:pt>
                <c:pt idx="1069">
                  <c:v>20.907877831686537</c:v>
                </c:pt>
                <c:pt idx="1070">
                  <c:v>20.270724279968359</c:v>
                </c:pt>
                <c:pt idx="1071">
                  <c:v>23.09946929104461</c:v>
                </c:pt>
                <c:pt idx="1072">
                  <c:v>37.316409793309944</c:v>
                </c:pt>
                <c:pt idx="1073">
                  <c:v>29.767706219210208</c:v>
                </c:pt>
                <c:pt idx="1074">
                  <c:v>27.645007008008385</c:v>
                </c:pt>
                <c:pt idx="1075">
                  <c:v>25.378352602140033</c:v>
                </c:pt>
                <c:pt idx="1076">
                  <c:v>24.945602010497751</c:v>
                </c:pt>
                <c:pt idx="1077">
                  <c:v>24.688494367872362</c:v>
                </c:pt>
                <c:pt idx="1078">
                  <c:v>24.056794345029793</c:v>
                </c:pt>
                <c:pt idx="1079">
                  <c:v>23.83265095993011</c:v>
                </c:pt>
                <c:pt idx="1080">
                  <c:v>19.939647863494741</c:v>
                </c:pt>
                <c:pt idx="1081">
                  <c:v>24.146443170075191</c:v>
                </c:pt>
                <c:pt idx="1082">
                  <c:v>18.979133680523088</c:v>
                </c:pt>
                <c:pt idx="1083">
                  <c:v>20.660809958899321</c:v>
                </c:pt>
                <c:pt idx="1084">
                  <c:v>20.913682608850213</c:v>
                </c:pt>
                <c:pt idx="1085">
                  <c:v>20.006357535121932</c:v>
                </c:pt>
                <c:pt idx="1086">
                  <c:v>22.557813674505965</c:v>
                </c:pt>
                <c:pt idx="1087">
                  <c:v>20.363748975061558</c:v>
                </c:pt>
                <c:pt idx="1088">
                  <c:v>18.823749489372329</c:v>
                </c:pt>
                <c:pt idx="1089">
                  <c:v>20.716022078264249</c:v>
                </c:pt>
                <c:pt idx="1090">
                  <c:v>23.335626459968289</c:v>
                </c:pt>
                <c:pt idx="1091">
                  <c:v>23.813906880122438</c:v>
                </c:pt>
                <c:pt idx="1092">
                  <c:v>26.16461414486087</c:v>
                </c:pt>
                <c:pt idx="1093">
                  <c:v>26.333251949555034</c:v>
                </c:pt>
                <c:pt idx="1094">
                  <c:v>23.017535434773038</c:v>
                </c:pt>
                <c:pt idx="1095">
                  <c:v>21.613917187628587</c:v>
                </c:pt>
                <c:pt idx="1096">
                  <c:v>20.09684316940233</c:v>
                </c:pt>
                <c:pt idx="1097">
                  <c:v>21.128546076357026</c:v>
                </c:pt>
                <c:pt idx="1098">
                  <c:v>20.504715186522812</c:v>
                </c:pt>
                <c:pt idx="1099">
                  <c:v>18.684265955458645</c:v>
                </c:pt>
                <c:pt idx="1100">
                  <c:v>22.567727310879636</c:v>
                </c:pt>
                <c:pt idx="1101">
                  <c:v>22.140280587430997</c:v>
                </c:pt>
                <c:pt idx="1102">
                  <c:v>25.183772511867033</c:v>
                </c:pt>
                <c:pt idx="1103">
                  <c:v>25.280449261497218</c:v>
                </c:pt>
                <c:pt idx="1104">
                  <c:v>23.559204629169727</c:v>
                </c:pt>
                <c:pt idx="1105">
                  <c:v>24.091072359646301</c:v>
                </c:pt>
                <c:pt idx="1106">
                  <c:v>25.05318384479882</c:v>
                </c:pt>
                <c:pt idx="1107">
                  <c:v>25.742838050325993</c:v>
                </c:pt>
                <c:pt idx="1108">
                  <c:v>26.892903939670877</c:v>
                </c:pt>
                <c:pt idx="1109">
                  <c:v>25.792036228773028</c:v>
                </c:pt>
                <c:pt idx="1110">
                  <c:v>22.364788649358132</c:v>
                </c:pt>
                <c:pt idx="1111">
                  <c:v>18.880568230257499</c:v>
                </c:pt>
                <c:pt idx="1112">
                  <c:v>14.844667281841774</c:v>
                </c:pt>
                <c:pt idx="1113">
                  <c:v>14.678333749786185</c:v>
                </c:pt>
                <c:pt idx="1114">
                  <c:v>15.115357743690222</c:v>
                </c:pt>
                <c:pt idx="1115">
                  <c:v>13.206807001899984</c:v>
                </c:pt>
                <c:pt idx="1116">
                  <c:v>17.076571676209483</c:v>
                </c:pt>
                <c:pt idx="1117">
                  <c:v>20.547889148491702</c:v>
                </c:pt>
                <c:pt idx="1118">
                  <c:v>25.833562372300946</c:v>
                </c:pt>
                <c:pt idx="1119">
                  <c:v>35.267929902834808</c:v>
                </c:pt>
                <c:pt idx="1120">
                  <c:v>35.06270322688642</c:v>
                </c:pt>
                <c:pt idx="1121">
                  <c:v>25.142177988308394</c:v>
                </c:pt>
                <c:pt idx="1122">
                  <c:v>22.203375735779876</c:v>
                </c:pt>
                <c:pt idx="1123">
                  <c:v>21.31510472859404</c:v>
                </c:pt>
                <c:pt idx="1124">
                  <c:v>20.428146506119742</c:v>
                </c:pt>
                <c:pt idx="1125">
                  <c:v>26.274269649285703</c:v>
                </c:pt>
                <c:pt idx="1126">
                  <c:v>22.965384082343736</c:v>
                </c:pt>
                <c:pt idx="1127">
                  <c:v>19.831289897134152</c:v>
                </c:pt>
                <c:pt idx="1128">
                  <c:v>18.969766687916209</c:v>
                </c:pt>
                <c:pt idx="1129">
                  <c:v>20.260396504037232</c:v>
                </c:pt>
                <c:pt idx="1130">
                  <c:v>20.62937334229003</c:v>
                </c:pt>
                <c:pt idx="1131">
                  <c:v>19.463351704206826</c:v>
                </c:pt>
                <c:pt idx="1132">
                  <c:v>18.776935127660355</c:v>
                </c:pt>
                <c:pt idx="1133">
                  <c:v>19.922515821218891</c:v>
                </c:pt>
                <c:pt idx="1134">
                  <c:v>19.001962122276446</c:v>
                </c:pt>
                <c:pt idx="1135">
                  <c:v>19.245971787636577</c:v>
                </c:pt>
                <c:pt idx="1136">
                  <c:v>21.841699200354515</c:v>
                </c:pt>
                <c:pt idx="1137">
                  <c:v>25.635188585717149</c:v>
                </c:pt>
                <c:pt idx="1138">
                  <c:v>23.24434128285807</c:v>
                </c:pt>
                <c:pt idx="1139">
                  <c:v>24.308235790940174</c:v>
                </c:pt>
                <c:pt idx="1140">
                  <c:v>25.571390241356685</c:v>
                </c:pt>
                <c:pt idx="1141">
                  <c:v>27.588358328678456</c:v>
                </c:pt>
                <c:pt idx="1142">
                  <c:v>25.542113495485143</c:v>
                </c:pt>
                <c:pt idx="1143">
                  <c:v>24.412470389758791</c:v>
                </c:pt>
                <c:pt idx="1144">
                  <c:v>22.25809246342164</c:v>
                </c:pt>
                <c:pt idx="1145">
                  <c:v>17.860348218309891</c:v>
                </c:pt>
                <c:pt idx="1146">
                  <c:v>20.463313393614303</c:v>
                </c:pt>
                <c:pt idx="1147">
                  <c:v>20.848806581219279</c:v>
                </c:pt>
                <c:pt idx="1148">
                  <c:v>19.416225837850327</c:v>
                </c:pt>
                <c:pt idx="1149">
                  <c:v>21.003017395166001</c:v>
                </c:pt>
                <c:pt idx="1150">
                  <c:v>21.519603488356022</c:v>
                </c:pt>
                <c:pt idx="1151">
                  <c:v>23.961861381433593</c:v>
                </c:pt>
                <c:pt idx="1152">
                  <c:v>23.730113511145206</c:v>
                </c:pt>
                <c:pt idx="1153">
                  <c:v>26.640913648665059</c:v>
                </c:pt>
                <c:pt idx="1154">
                  <c:v>25.173152639960726</c:v>
                </c:pt>
                <c:pt idx="1155">
                  <c:v>24.969205014610537</c:v>
                </c:pt>
                <c:pt idx="1156">
                  <c:v>27.613673217937038</c:v>
                </c:pt>
                <c:pt idx="1157">
                  <c:v>29.308490018274231</c:v>
                </c:pt>
                <c:pt idx="1158">
                  <c:v>24.540027468780952</c:v>
                </c:pt>
                <c:pt idx="1159">
                  <c:v>20.163178211856071</c:v>
                </c:pt>
                <c:pt idx="1160">
                  <c:v>19.13802526299521</c:v>
                </c:pt>
                <c:pt idx="1161">
                  <c:v>18.270525828979867</c:v>
                </c:pt>
                <c:pt idx="1162">
                  <c:v>19.35099721733955</c:v>
                </c:pt>
                <c:pt idx="1163">
                  <c:v>20.344629130257321</c:v>
                </c:pt>
                <c:pt idx="1164">
                  <c:v>25.301981573568472</c:v>
                </c:pt>
                <c:pt idx="1165">
                  <c:v>22.768822347545946</c:v>
                </c:pt>
                <c:pt idx="1166">
                  <c:v>23.679511769847956</c:v>
                </c:pt>
                <c:pt idx="1167">
                  <c:v>31.192232066663141</c:v>
                </c:pt>
                <c:pt idx="1168">
                  <c:v>28.815546287616723</c:v>
                </c:pt>
                <c:pt idx="1169">
                  <c:v>25.264003276437695</c:v>
                </c:pt>
                <c:pt idx="1170">
                  <c:v>20.375503685696014</c:v>
                </c:pt>
                <c:pt idx="1171">
                  <c:v>18.764545180456498</c:v>
                </c:pt>
                <c:pt idx="1172">
                  <c:v>20.50886489985011</c:v>
                </c:pt>
                <c:pt idx="1173">
                  <c:v>22.843891866942716</c:v>
                </c:pt>
                <c:pt idx="1174">
                  <c:v>21.243350267642665</c:v>
                </c:pt>
                <c:pt idx="1175">
                  <c:v>19.137591179599227</c:v>
                </c:pt>
                <c:pt idx="1176">
                  <c:v>20.088446016344392</c:v>
                </c:pt>
                <c:pt idx="1177">
                  <c:v>18.703845212702877</c:v>
                </c:pt>
                <c:pt idx="1178">
                  <c:v>20.211107425558062</c:v>
                </c:pt>
                <c:pt idx="1179">
                  <c:v>21.495502410522437</c:v>
                </c:pt>
                <c:pt idx="1180">
                  <c:v>22.177082625950895</c:v>
                </c:pt>
                <c:pt idx="1181">
                  <c:v>22.64629927613931</c:v>
                </c:pt>
                <c:pt idx="1182">
                  <c:v>21.188827691070401</c:v>
                </c:pt>
                <c:pt idx="1183">
                  <c:v>21.377702962717009</c:v>
                </c:pt>
                <c:pt idx="1184">
                  <c:v>23.380290029000466</c:v>
                </c:pt>
                <c:pt idx="1185">
                  <c:v>21.484498832867079</c:v>
                </c:pt>
                <c:pt idx="1186">
                  <c:v>24.635849746420842</c:v>
                </c:pt>
                <c:pt idx="1187">
                  <c:v>23.738473449792338</c:v>
                </c:pt>
                <c:pt idx="1188">
                  <c:v>25.229670793646399</c:v>
                </c:pt>
                <c:pt idx="1189">
                  <c:v>24.1634299250392</c:v>
                </c:pt>
                <c:pt idx="1190">
                  <c:v>24.688132447869354</c:v>
                </c:pt>
                <c:pt idx="1191">
                  <c:v>27.74123586581252</c:v>
                </c:pt>
                <c:pt idx="1192">
                  <c:v>22.949747917252491</c:v>
                </c:pt>
                <c:pt idx="1193">
                  <c:v>21.527703151340695</c:v>
                </c:pt>
                <c:pt idx="1194">
                  <c:v>22.488401072131026</c:v>
                </c:pt>
                <c:pt idx="1195">
                  <c:v>20.940584926666197</c:v>
                </c:pt>
                <c:pt idx="1196">
                  <c:v>19.803462725241449</c:v>
                </c:pt>
                <c:pt idx="1197">
                  <c:v>21.634152088155684</c:v>
                </c:pt>
                <c:pt idx="1198">
                  <c:v>19.617394409125517</c:v>
                </c:pt>
                <c:pt idx="1199">
                  <c:v>20.11202278757283</c:v>
                </c:pt>
                <c:pt idx="1200">
                  <c:v>21.655991704189933</c:v>
                </c:pt>
                <c:pt idx="1201">
                  <c:v>20.460308137692511</c:v>
                </c:pt>
                <c:pt idx="1202">
                  <c:v>17.376677405882695</c:v>
                </c:pt>
                <c:pt idx="1203">
                  <c:v>15.452124399886541</c:v>
                </c:pt>
                <c:pt idx="1204">
                  <c:v>13.982253465383398</c:v>
                </c:pt>
                <c:pt idx="1205">
                  <c:v>18.755815914957733</c:v>
                </c:pt>
                <c:pt idx="1206">
                  <c:v>15.055938093247681</c:v>
                </c:pt>
                <c:pt idx="1207">
                  <c:v>17.04892846908011</c:v>
                </c:pt>
                <c:pt idx="1208">
                  <c:v>19.60063745984796</c:v>
                </c:pt>
                <c:pt idx="1209">
                  <c:v>18.967470282349645</c:v>
                </c:pt>
                <c:pt idx="1210">
                  <c:v>14.055356558417444</c:v>
                </c:pt>
                <c:pt idx="1211">
                  <c:v>19.066800073471487</c:v>
                </c:pt>
                <c:pt idx="1212">
                  <c:v>22.310713649080483</c:v>
                </c:pt>
                <c:pt idx="1213">
                  <c:v>18.621141765579605</c:v>
                </c:pt>
                <c:pt idx="1214">
                  <c:v>23.346759060418428</c:v>
                </c:pt>
                <c:pt idx="1215">
                  <c:v>33.232035940107409</c:v>
                </c:pt>
                <c:pt idx="1216">
                  <c:v>33.955269619390386</c:v>
                </c:pt>
                <c:pt idx="1217">
                  <c:v>33.617400615867368</c:v>
                </c:pt>
                <c:pt idx="1218">
                  <c:v>29.461335584131334</c:v>
                </c:pt>
                <c:pt idx="1219">
                  <c:v>25.1683394356603</c:v>
                </c:pt>
                <c:pt idx="1220">
                  <c:v>25.629597353016319</c:v>
                </c:pt>
                <c:pt idx="1221">
                  <c:v>27.928966307976726</c:v>
                </c:pt>
                <c:pt idx="1222">
                  <c:v>23.197038244738188</c:v>
                </c:pt>
                <c:pt idx="1223">
                  <c:v>15.91516478131922</c:v>
                </c:pt>
                <c:pt idx="1224">
                  <c:v>14.436023183205158</c:v>
                </c:pt>
                <c:pt idx="1225">
                  <c:v>18.993003709507807</c:v>
                </c:pt>
                <c:pt idx="1226">
                  <c:v>19.495852304463273</c:v>
                </c:pt>
                <c:pt idx="1227">
                  <c:v>21.4304548882962</c:v>
                </c:pt>
                <c:pt idx="1228">
                  <c:v>21.399066359711711</c:v>
                </c:pt>
                <c:pt idx="1229">
                  <c:v>21.387144172391704</c:v>
                </c:pt>
                <c:pt idx="1230">
                  <c:v>19.903810655116988</c:v>
                </c:pt>
                <c:pt idx="1231">
                  <c:v>20.817948115287884</c:v>
                </c:pt>
                <c:pt idx="1232">
                  <c:v>23.128548928045529</c:v>
                </c:pt>
                <c:pt idx="1233">
                  <c:v>21.636910419710428</c:v>
                </c:pt>
                <c:pt idx="1234">
                  <c:v>19.262007330823035</c:v>
                </c:pt>
                <c:pt idx="1235">
                  <c:v>21.898327895241444</c:v>
                </c:pt>
                <c:pt idx="1236">
                  <c:v>20.940866791505879</c:v>
                </c:pt>
                <c:pt idx="1237">
                  <c:v>20.649186009328591</c:v>
                </c:pt>
                <c:pt idx="1238">
                  <c:v>20.021779305698342</c:v>
                </c:pt>
                <c:pt idx="1239">
                  <c:v>16.145305151650003</c:v>
                </c:pt>
                <c:pt idx="1240">
                  <c:v>18.67600977374579</c:v>
                </c:pt>
                <c:pt idx="1241">
                  <c:v>20.378888598946997</c:v>
                </c:pt>
                <c:pt idx="1242">
                  <c:v>16.104734697331438</c:v>
                </c:pt>
                <c:pt idx="1243">
                  <c:v>20.74146263955755</c:v>
                </c:pt>
                <c:pt idx="1244">
                  <c:v>24.831741639575835</c:v>
                </c:pt>
                <c:pt idx="1245">
                  <c:v>22.56476877958357</c:v>
                </c:pt>
                <c:pt idx="1246">
                  <c:v>22.09953744921971</c:v>
                </c:pt>
                <c:pt idx="1247">
                  <c:v>21.469153910047908</c:v>
                </c:pt>
                <c:pt idx="1248">
                  <c:v>23.173869242065216</c:v>
                </c:pt>
                <c:pt idx="1249">
                  <c:v>24.467095529331981</c:v>
                </c:pt>
                <c:pt idx="1250">
                  <c:v>15.094005250308653</c:v>
                </c:pt>
                <c:pt idx="1251">
                  <c:v>10.481472753649779</c:v>
                </c:pt>
                <c:pt idx="1252">
                  <c:v>18.371021615330896</c:v>
                </c:pt>
                <c:pt idx="1253">
                  <c:v>18.130990060545294</c:v>
                </c:pt>
                <c:pt idx="1254">
                  <c:v>22.894687998911138</c:v>
                </c:pt>
                <c:pt idx="1255">
                  <c:v>22.986770271264191</c:v>
                </c:pt>
                <c:pt idx="1256">
                  <c:v>18.028486394607267</c:v>
                </c:pt>
                <c:pt idx="1257">
                  <c:v>17.258651348403706</c:v>
                </c:pt>
                <c:pt idx="1258">
                  <c:v>22.239715240509412</c:v>
                </c:pt>
                <c:pt idx="1259">
                  <c:v>21.452842839477615</c:v>
                </c:pt>
                <c:pt idx="1260">
                  <c:v>17.629222650149835</c:v>
                </c:pt>
                <c:pt idx="1261">
                  <c:v>23.574613552626278</c:v>
                </c:pt>
                <c:pt idx="1262">
                  <c:v>26.09414317402026</c:v>
                </c:pt>
                <c:pt idx="1263">
                  <c:v>28.856286257200033</c:v>
                </c:pt>
                <c:pt idx="1264">
                  <c:v>26.793302932775699</c:v>
                </c:pt>
                <c:pt idx="1265">
                  <c:v>25.67468892267906</c:v>
                </c:pt>
                <c:pt idx="1266">
                  <c:v>24.214451845327336</c:v>
                </c:pt>
                <c:pt idx="1267">
                  <c:v>22.37218197219633</c:v>
                </c:pt>
                <c:pt idx="1268">
                  <c:v>18.506847056684986</c:v>
                </c:pt>
                <c:pt idx="1269">
                  <c:v>15.242062080097121</c:v>
                </c:pt>
                <c:pt idx="1270">
                  <c:v>13.715372375794852</c:v>
                </c:pt>
                <c:pt idx="1271">
                  <c:v>12.463181349715581</c:v>
                </c:pt>
                <c:pt idx="1272">
                  <c:v>16.16486964026889</c:v>
                </c:pt>
                <c:pt idx="1273">
                  <c:v>19.068565606352884</c:v>
                </c:pt>
                <c:pt idx="1274">
                  <c:v>13.037867977035106</c:v>
                </c:pt>
                <c:pt idx="1275">
                  <c:v>18.368165488507842</c:v>
                </c:pt>
                <c:pt idx="1276">
                  <c:v>21.6371544926136</c:v>
                </c:pt>
                <c:pt idx="1277">
                  <c:v>21.078847637610359</c:v>
                </c:pt>
                <c:pt idx="1278">
                  <c:v>21.469038878130313</c:v>
                </c:pt>
                <c:pt idx="1279">
                  <c:v>21.316210240656357</c:v>
                </c:pt>
                <c:pt idx="1280">
                  <c:v>22.084178446366099</c:v>
                </c:pt>
                <c:pt idx="1281">
                  <c:v>21.443447586453349</c:v>
                </c:pt>
                <c:pt idx="1282">
                  <c:v>23.637191217193784</c:v>
                </c:pt>
                <c:pt idx="1283">
                  <c:v>21.038831217736284</c:v>
                </c:pt>
                <c:pt idx="1284">
                  <c:v>23.295781306745841</c:v>
                </c:pt>
                <c:pt idx="1285">
                  <c:v>21.315320246688966</c:v>
                </c:pt>
                <c:pt idx="1286">
                  <c:v>21.794971589967659</c:v>
                </c:pt>
                <c:pt idx="1287">
                  <c:v>22.954134606177941</c:v>
                </c:pt>
                <c:pt idx="1288">
                  <c:v>18.871140139785442</c:v>
                </c:pt>
                <c:pt idx="1289">
                  <c:v>16.644552862516047</c:v>
                </c:pt>
                <c:pt idx="1290">
                  <c:v>18.72143312383912</c:v>
                </c:pt>
                <c:pt idx="1291">
                  <c:v>21.162292820991006</c:v>
                </c:pt>
                <c:pt idx="1292">
                  <c:v>22.678605431644094</c:v>
                </c:pt>
                <c:pt idx="1293">
                  <c:v>23.257935066708832</c:v>
                </c:pt>
                <c:pt idx="1294">
                  <c:v>24.369254552772972</c:v>
                </c:pt>
                <c:pt idx="1295">
                  <c:v>22.642690708533184</c:v>
                </c:pt>
                <c:pt idx="1296">
                  <c:v>22.859461141651952</c:v>
                </c:pt>
                <c:pt idx="1297">
                  <c:v>22.480262604131251</c:v>
                </c:pt>
                <c:pt idx="1298">
                  <c:v>20.001550750150098</c:v>
                </c:pt>
                <c:pt idx="1299">
                  <c:v>19.588351091260208</c:v>
                </c:pt>
                <c:pt idx="1300">
                  <c:v>19.426405302572231</c:v>
                </c:pt>
                <c:pt idx="1301">
                  <c:v>19.049277217042622</c:v>
                </c:pt>
                <c:pt idx="1302">
                  <c:v>21.094358073735112</c:v>
                </c:pt>
                <c:pt idx="1303">
                  <c:v>20.934958578687809</c:v>
                </c:pt>
                <c:pt idx="1304">
                  <c:v>18.101654850149082</c:v>
                </c:pt>
                <c:pt idx="1305">
                  <c:v>18.961000540158452</c:v>
                </c:pt>
                <c:pt idx="1306">
                  <c:v>21.091506755629496</c:v>
                </c:pt>
                <c:pt idx="1307">
                  <c:v>21.701840410620161</c:v>
                </c:pt>
                <c:pt idx="1308">
                  <c:v>23.277415369750656</c:v>
                </c:pt>
                <c:pt idx="1309">
                  <c:v>22.821973290430062</c:v>
                </c:pt>
                <c:pt idx="1310">
                  <c:v>29.075494690683151</c:v>
                </c:pt>
                <c:pt idx="1311">
                  <c:v>33.718075647897216</c:v>
                </c:pt>
                <c:pt idx="1312">
                  <c:v>32.862420864116459</c:v>
                </c:pt>
                <c:pt idx="1313">
                  <c:v>29.461616185913879</c:v>
                </c:pt>
                <c:pt idx="1314">
                  <c:v>26.280476337516983</c:v>
                </c:pt>
                <c:pt idx="1315">
                  <c:v>21.547370253246005</c:v>
                </c:pt>
                <c:pt idx="1316">
                  <c:v>20.219259298591162</c:v>
                </c:pt>
                <c:pt idx="1317">
                  <c:v>21.256911453796132</c:v>
                </c:pt>
                <c:pt idx="1318">
                  <c:v>18.752621612365711</c:v>
                </c:pt>
                <c:pt idx="1319">
                  <c:v>20.127186199897352</c:v>
                </c:pt>
                <c:pt idx="1320">
                  <c:v>20.468176829495913</c:v>
                </c:pt>
                <c:pt idx="1321">
                  <c:v>17.91240716679523</c:v>
                </c:pt>
                <c:pt idx="1322">
                  <c:v>19.104094088354294</c:v>
                </c:pt>
                <c:pt idx="1323">
                  <c:v>19.278375495564362</c:v>
                </c:pt>
                <c:pt idx="1324">
                  <c:v>20.683156278924304</c:v>
                </c:pt>
                <c:pt idx="1325">
                  <c:v>21.480806075107317</c:v>
                </c:pt>
                <c:pt idx="1326">
                  <c:v>22.219243324210815</c:v>
                </c:pt>
                <c:pt idx="1327">
                  <c:v>20.695713631499949</c:v>
                </c:pt>
                <c:pt idx="1328">
                  <c:v>22.538602274209453</c:v>
                </c:pt>
                <c:pt idx="1329">
                  <c:v>23.480851664841122</c:v>
                </c:pt>
                <c:pt idx="1330">
                  <c:v>22.305868008333185</c:v>
                </c:pt>
                <c:pt idx="1331">
                  <c:v>23.635876055194068</c:v>
                </c:pt>
                <c:pt idx="1332">
                  <c:v>23.456039367570572</c:v>
                </c:pt>
                <c:pt idx="1333">
                  <c:v>21.043789520898244</c:v>
                </c:pt>
                <c:pt idx="1334">
                  <c:v>23.185938645437322</c:v>
                </c:pt>
                <c:pt idx="1335">
                  <c:v>23.79627818098907</c:v>
                </c:pt>
                <c:pt idx="1336">
                  <c:v>20.906088048663182</c:v>
                </c:pt>
                <c:pt idx="1337">
                  <c:v>20.35467638266201</c:v>
                </c:pt>
                <c:pt idx="1338">
                  <c:v>21.140593624139644</c:v>
                </c:pt>
                <c:pt idx="1339">
                  <c:v>20.342375482387276</c:v>
                </c:pt>
                <c:pt idx="1340">
                  <c:v>23.521983142582645</c:v>
                </c:pt>
                <c:pt idx="1341">
                  <c:v>24.278687708894861</c:v>
                </c:pt>
                <c:pt idx="1342">
                  <c:v>25.774836222987005</c:v>
                </c:pt>
                <c:pt idx="1343">
                  <c:v>19.006556235075962</c:v>
                </c:pt>
                <c:pt idx="1344">
                  <c:v>17.789740213335563</c:v>
                </c:pt>
                <c:pt idx="1345">
                  <c:v>13.049132227535164</c:v>
                </c:pt>
                <c:pt idx="1346">
                  <c:v>11.341784737714864</c:v>
                </c:pt>
                <c:pt idx="1347">
                  <c:v>15.33769029021299</c:v>
                </c:pt>
                <c:pt idx="1348">
                  <c:v>21.190506054056101</c:v>
                </c:pt>
                <c:pt idx="1349">
                  <c:v>22.24726784030576</c:v>
                </c:pt>
                <c:pt idx="1350">
                  <c:v>24.322120027457277</c:v>
                </c:pt>
                <c:pt idx="1351">
                  <c:v>21.413599854205955</c:v>
                </c:pt>
                <c:pt idx="1352">
                  <c:v>22.31561471916925</c:v>
                </c:pt>
                <c:pt idx="1353">
                  <c:v>21.70560922514014</c:v>
                </c:pt>
                <c:pt idx="1354">
                  <c:v>20.787021217917779</c:v>
                </c:pt>
                <c:pt idx="1355">
                  <c:v>18.369730629945288</c:v>
                </c:pt>
                <c:pt idx="1356">
                  <c:v>18.084673750154437</c:v>
                </c:pt>
                <c:pt idx="1357">
                  <c:v>20.587501009032405</c:v>
                </c:pt>
                <c:pt idx="1358">
                  <c:v>27.605354587749677</c:v>
                </c:pt>
                <c:pt idx="1359">
                  <c:v>32.941609085564835</c:v>
                </c:pt>
                <c:pt idx="1360">
                  <c:v>33.495079519171668</c:v>
                </c:pt>
                <c:pt idx="1361">
                  <c:v>40.251384290867335</c:v>
                </c:pt>
                <c:pt idx="1362">
                  <c:v>41.589040582077359</c:v>
                </c:pt>
                <c:pt idx="1363">
                  <c:v>29.396629047296482</c:v>
                </c:pt>
                <c:pt idx="1364">
                  <c:v>29.041473346869498</c:v>
                </c:pt>
                <c:pt idx="1365">
                  <c:v>21.890981428102464</c:v>
                </c:pt>
                <c:pt idx="1366">
                  <c:v>18.636360827328737</c:v>
                </c:pt>
                <c:pt idx="1367">
                  <c:v>22.319990778189904</c:v>
                </c:pt>
                <c:pt idx="1368">
                  <c:v>22.709583831675832</c:v>
                </c:pt>
                <c:pt idx="1369">
                  <c:v>16.155554179257972</c:v>
                </c:pt>
                <c:pt idx="1370">
                  <c:v>17.012390243176259</c:v>
                </c:pt>
                <c:pt idx="1371">
                  <c:v>20.155624648068233</c:v>
                </c:pt>
                <c:pt idx="1372">
                  <c:v>21.245611767900325</c:v>
                </c:pt>
                <c:pt idx="1373">
                  <c:v>21.02021659157068</c:v>
                </c:pt>
                <c:pt idx="1374">
                  <c:v>22.080256641726699</c:v>
                </c:pt>
                <c:pt idx="1375">
                  <c:v>21.359514792393366</c:v>
                </c:pt>
                <c:pt idx="1376">
                  <c:v>20.537515411377299</c:v>
                </c:pt>
                <c:pt idx="1377">
                  <c:v>21.469878184533563</c:v>
                </c:pt>
                <c:pt idx="1378">
                  <c:v>21.863006736428421</c:v>
                </c:pt>
                <c:pt idx="1379">
                  <c:v>23.607185661436702</c:v>
                </c:pt>
                <c:pt idx="1380">
                  <c:v>21.175909483587251</c:v>
                </c:pt>
                <c:pt idx="1381">
                  <c:v>23.211678208802105</c:v>
                </c:pt>
                <c:pt idx="1382">
                  <c:v>25.336688300101606</c:v>
                </c:pt>
                <c:pt idx="1383">
                  <c:v>20.69171222081988</c:v>
                </c:pt>
                <c:pt idx="1384">
                  <c:v>21.780656279693883</c:v>
                </c:pt>
                <c:pt idx="1385">
                  <c:v>22.006313988734352</c:v>
                </c:pt>
                <c:pt idx="1386">
                  <c:v>21.824201112943193</c:v>
                </c:pt>
                <c:pt idx="1387">
                  <c:v>22.015395612980139</c:v>
                </c:pt>
                <c:pt idx="1388">
                  <c:v>23.86797880808799</c:v>
                </c:pt>
                <c:pt idx="1389">
                  <c:v>27.234457266050015</c:v>
                </c:pt>
                <c:pt idx="1390">
                  <c:v>25.398210398423554</c:v>
                </c:pt>
                <c:pt idx="1391">
                  <c:v>18.071262721442327</c:v>
                </c:pt>
                <c:pt idx="1392">
                  <c:v>13.708450213314929</c:v>
                </c:pt>
                <c:pt idx="1393">
                  <c:v>14.392304796627233</c:v>
                </c:pt>
                <c:pt idx="1394">
                  <c:v>18.333785876063164</c:v>
                </c:pt>
                <c:pt idx="1395">
                  <c:v>21.374432564886263</c:v>
                </c:pt>
                <c:pt idx="1396">
                  <c:v>17.866517028949907</c:v>
                </c:pt>
                <c:pt idx="1397">
                  <c:v>20.713113234928102</c:v>
                </c:pt>
                <c:pt idx="1398">
                  <c:v>15.273484707561895</c:v>
                </c:pt>
                <c:pt idx="1399">
                  <c:v>17.197320385329519</c:v>
                </c:pt>
                <c:pt idx="1400">
                  <c:v>21.231042146377064</c:v>
                </c:pt>
                <c:pt idx="1401">
                  <c:v>14.010319502101423</c:v>
                </c:pt>
                <c:pt idx="1402">
                  <c:v>13.787224476444909</c:v>
                </c:pt>
                <c:pt idx="1403">
                  <c:v>19.50807855685882</c:v>
                </c:pt>
                <c:pt idx="1404">
                  <c:v>18.198374836758774</c:v>
                </c:pt>
                <c:pt idx="1405">
                  <c:v>23.617264227878998</c:v>
                </c:pt>
                <c:pt idx="1406">
                  <c:v>28.159498713862536</c:v>
                </c:pt>
                <c:pt idx="1407">
                  <c:v>26.52795043221316</c:v>
                </c:pt>
                <c:pt idx="1408">
                  <c:v>36.221633472388746</c:v>
                </c:pt>
                <c:pt idx="1409">
                  <c:v>35.204379646241364</c:v>
                </c:pt>
                <c:pt idx="1410">
                  <c:v>28.356379378595374</c:v>
                </c:pt>
                <c:pt idx="1411">
                  <c:v>22.543031355778812</c:v>
                </c:pt>
                <c:pt idx="1412">
                  <c:v>18.095842143110186</c:v>
                </c:pt>
                <c:pt idx="1413">
                  <c:v>21.001987634770302</c:v>
                </c:pt>
                <c:pt idx="1414">
                  <c:v>22.307548286977379</c:v>
                </c:pt>
                <c:pt idx="1415">
                  <c:v>21.793154267869109</c:v>
                </c:pt>
                <c:pt idx="1416">
                  <c:v>19.935665987560633</c:v>
                </c:pt>
                <c:pt idx="1417">
                  <c:v>21.04190159881685</c:v>
                </c:pt>
                <c:pt idx="1418">
                  <c:v>19.113563652289411</c:v>
                </c:pt>
                <c:pt idx="1419">
                  <c:v>20.704541412006186</c:v>
                </c:pt>
                <c:pt idx="1420">
                  <c:v>22.255684451312465</c:v>
                </c:pt>
                <c:pt idx="1421">
                  <c:v>21.532679422186281</c:v>
                </c:pt>
                <c:pt idx="1422">
                  <c:v>21.789883331670676</c:v>
                </c:pt>
                <c:pt idx="1423">
                  <c:v>21.661566759287936</c:v>
                </c:pt>
                <c:pt idx="1424">
                  <c:v>22.065511867128588</c:v>
                </c:pt>
                <c:pt idx="1425">
                  <c:v>23.287734830231372</c:v>
                </c:pt>
                <c:pt idx="1426">
                  <c:v>23.389766526019617</c:v>
                </c:pt>
                <c:pt idx="1427">
                  <c:v>22.315503465856029</c:v>
                </c:pt>
                <c:pt idx="1428">
                  <c:v>23.354546100058403</c:v>
                </c:pt>
                <c:pt idx="1429">
                  <c:v>23.354965498158688</c:v>
                </c:pt>
                <c:pt idx="1430">
                  <c:v>22.772497292152853</c:v>
                </c:pt>
                <c:pt idx="1431">
                  <c:v>19.313078965104321</c:v>
                </c:pt>
                <c:pt idx="1432">
                  <c:v>20.52803631266821</c:v>
                </c:pt>
                <c:pt idx="1433">
                  <c:v>21.013723001002532</c:v>
                </c:pt>
                <c:pt idx="1434">
                  <c:v>21.065801623654639</c:v>
                </c:pt>
                <c:pt idx="1435">
                  <c:v>22.62165155881312</c:v>
                </c:pt>
                <c:pt idx="1436">
                  <c:v>25.159365658430534</c:v>
                </c:pt>
                <c:pt idx="1437">
                  <c:v>24.061201062321636</c:v>
                </c:pt>
                <c:pt idx="1438">
                  <c:v>20.311012272808295</c:v>
                </c:pt>
                <c:pt idx="1439">
                  <c:v>20.418486728771679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1-489B-A44E-3CC39D1A9B27}"/>
            </c:ext>
          </c:extLst>
        </c:ser>
        <c:ser>
          <c:idx val="2"/>
          <c:order val="2"/>
          <c:tx>
            <c:strRef>
              <c:f>Sheet2!$I$1</c:f>
              <c:strCache>
                <c:ptCount val="1"/>
                <c:pt idx="0">
                  <c:v>VARX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Sheet2!$I$2:$I$1441</c:f>
              <c:numCache>
                <c:formatCode>General</c:formatCode>
                <c:ptCount val="1440"/>
                <c:pt idx="102">
                  <c:v>18.646885503087177</c:v>
                </c:pt>
                <c:pt idx="103">
                  <c:v>17.114378976643302</c:v>
                </c:pt>
                <c:pt idx="104">
                  <c:v>19.860482405156674</c:v>
                </c:pt>
                <c:pt idx="105">
                  <c:v>20.091665528139441</c:v>
                </c:pt>
                <c:pt idx="106">
                  <c:v>19.452548221022361</c:v>
                </c:pt>
                <c:pt idx="107">
                  <c:v>19.912913051253149</c:v>
                </c:pt>
                <c:pt idx="108">
                  <c:v>21.62594023544748</c:v>
                </c:pt>
                <c:pt idx="109">
                  <c:v>24.086501600599849</c:v>
                </c:pt>
                <c:pt idx="110">
                  <c:v>28.18636387700078</c:v>
                </c:pt>
                <c:pt idx="111">
                  <c:v>33.408746803244313</c:v>
                </c:pt>
                <c:pt idx="112">
                  <c:v>35.697089129596293</c:v>
                </c:pt>
                <c:pt idx="113">
                  <c:v>32.081815474744396</c:v>
                </c:pt>
                <c:pt idx="114">
                  <c:v>25.369752301722293</c:v>
                </c:pt>
                <c:pt idx="115">
                  <c:v>21.081193925208151</c:v>
                </c:pt>
                <c:pt idx="116">
                  <c:v>20.555786551024624</c:v>
                </c:pt>
                <c:pt idx="117">
                  <c:v>21.325685737660681</c:v>
                </c:pt>
                <c:pt idx="118">
                  <c:v>19.820467658234172</c:v>
                </c:pt>
                <c:pt idx="119">
                  <c:v>23.493195404071109</c:v>
                </c:pt>
                <c:pt idx="120">
                  <c:v>21.594418507689056</c:v>
                </c:pt>
                <c:pt idx="121">
                  <c:v>25.765805596077239</c:v>
                </c:pt>
                <c:pt idx="122">
                  <c:v>22.867850559939818</c:v>
                </c:pt>
                <c:pt idx="123">
                  <c:v>22.431648574482221</c:v>
                </c:pt>
                <c:pt idx="124">
                  <c:v>19.773574940654438</c:v>
                </c:pt>
                <c:pt idx="125">
                  <c:v>19.394367504641668</c:v>
                </c:pt>
                <c:pt idx="126">
                  <c:v>20.49777248448202</c:v>
                </c:pt>
                <c:pt idx="127">
                  <c:v>24.036101556328514</c:v>
                </c:pt>
                <c:pt idx="128">
                  <c:v>21.540614470230828</c:v>
                </c:pt>
                <c:pt idx="129">
                  <c:v>21.883532270784286</c:v>
                </c:pt>
                <c:pt idx="130">
                  <c:v>19.556194366457827</c:v>
                </c:pt>
                <c:pt idx="131">
                  <c:v>19.480691838826715</c:v>
                </c:pt>
                <c:pt idx="132">
                  <c:v>18.442523317686181</c:v>
                </c:pt>
                <c:pt idx="133">
                  <c:v>22.103440205979499</c:v>
                </c:pt>
                <c:pt idx="134">
                  <c:v>24.365495207342903</c:v>
                </c:pt>
                <c:pt idx="135">
                  <c:v>21.647006476475191</c:v>
                </c:pt>
                <c:pt idx="136">
                  <c:v>18.664780385127251</c:v>
                </c:pt>
                <c:pt idx="137">
                  <c:v>19.962640054633471</c:v>
                </c:pt>
                <c:pt idx="138">
                  <c:v>20.658978281522494</c:v>
                </c:pt>
                <c:pt idx="139">
                  <c:v>23.354907066412864</c:v>
                </c:pt>
                <c:pt idx="140">
                  <c:v>23.993889618444264</c:v>
                </c:pt>
                <c:pt idx="141">
                  <c:v>22.922110372845907</c:v>
                </c:pt>
                <c:pt idx="142">
                  <c:v>23.374461507818889</c:v>
                </c:pt>
                <c:pt idx="143">
                  <c:v>20.894861798918537</c:v>
                </c:pt>
                <c:pt idx="144">
                  <c:v>18.873726945608677</c:v>
                </c:pt>
                <c:pt idx="145">
                  <c:v>19.660185649818676</c:v>
                </c:pt>
                <c:pt idx="146">
                  <c:v>20.765818972439451</c:v>
                </c:pt>
                <c:pt idx="147">
                  <c:v>20.189368559136849</c:v>
                </c:pt>
                <c:pt idx="148">
                  <c:v>19.972919108682198</c:v>
                </c:pt>
                <c:pt idx="149">
                  <c:v>19.203579143127605</c:v>
                </c:pt>
                <c:pt idx="150">
                  <c:v>17.679744804080421</c:v>
                </c:pt>
                <c:pt idx="151">
                  <c:v>18.304385662369242</c:v>
                </c:pt>
                <c:pt idx="152">
                  <c:v>18.8017745115156</c:v>
                </c:pt>
                <c:pt idx="153">
                  <c:v>19.824674500578652</c:v>
                </c:pt>
                <c:pt idx="154">
                  <c:v>19.85852096652431</c:v>
                </c:pt>
                <c:pt idx="155">
                  <c:v>20.353403276155682</c:v>
                </c:pt>
                <c:pt idx="156">
                  <c:v>22.947266255389319</c:v>
                </c:pt>
                <c:pt idx="157">
                  <c:v>25.087709235270736</c:v>
                </c:pt>
                <c:pt idx="158">
                  <c:v>28.637664954045288</c:v>
                </c:pt>
                <c:pt idx="159">
                  <c:v>47.74385390585001</c:v>
                </c:pt>
                <c:pt idx="160">
                  <c:v>40.128549499124439</c:v>
                </c:pt>
                <c:pt idx="161">
                  <c:v>32.143139850197535</c:v>
                </c:pt>
                <c:pt idx="162">
                  <c:v>25.945880686190765</c:v>
                </c:pt>
                <c:pt idx="163">
                  <c:v>26.903151259097044</c:v>
                </c:pt>
                <c:pt idx="164">
                  <c:v>27.255172336813548</c:v>
                </c:pt>
                <c:pt idx="165">
                  <c:v>24.011654880058416</c:v>
                </c:pt>
                <c:pt idx="166">
                  <c:v>21.53801320673459</c:v>
                </c:pt>
                <c:pt idx="167">
                  <c:v>19.686786609180693</c:v>
                </c:pt>
                <c:pt idx="168">
                  <c:v>20.684651070329071</c:v>
                </c:pt>
                <c:pt idx="169">
                  <c:v>22.43494978792824</c:v>
                </c:pt>
                <c:pt idx="170">
                  <c:v>20.435031589068824</c:v>
                </c:pt>
                <c:pt idx="171">
                  <c:v>18.936526312270846</c:v>
                </c:pt>
                <c:pt idx="172">
                  <c:v>20.625283867138251</c:v>
                </c:pt>
                <c:pt idx="173">
                  <c:v>21.488948786616174</c:v>
                </c:pt>
                <c:pt idx="174">
                  <c:v>21.839378760390971</c:v>
                </c:pt>
                <c:pt idx="175">
                  <c:v>19.968879208321056</c:v>
                </c:pt>
                <c:pt idx="176">
                  <c:v>34.453791796173263</c:v>
                </c:pt>
                <c:pt idx="177">
                  <c:v>38.645200527142698</c:v>
                </c:pt>
                <c:pt idx="178">
                  <c:v>31.326385447251333</c:v>
                </c:pt>
                <c:pt idx="179">
                  <c:v>35.290872892485183</c:v>
                </c:pt>
                <c:pt idx="180">
                  <c:v>37.584272105857337</c:v>
                </c:pt>
                <c:pt idx="181">
                  <c:v>39.178873738413955</c:v>
                </c:pt>
                <c:pt idx="182">
                  <c:v>35.266716359934826</c:v>
                </c:pt>
                <c:pt idx="183">
                  <c:v>31.091291810578099</c:v>
                </c:pt>
                <c:pt idx="184">
                  <c:v>24.299493999904186</c:v>
                </c:pt>
                <c:pt idx="185">
                  <c:v>25.718281886115257</c:v>
                </c:pt>
                <c:pt idx="186">
                  <c:v>27.387772037313745</c:v>
                </c:pt>
                <c:pt idx="187">
                  <c:v>28.05065117370901</c:v>
                </c:pt>
                <c:pt idx="188">
                  <c:v>25.086191937372959</c:v>
                </c:pt>
                <c:pt idx="189">
                  <c:v>25.442606988240009</c:v>
                </c:pt>
                <c:pt idx="190">
                  <c:v>24.469330998390454</c:v>
                </c:pt>
                <c:pt idx="191">
                  <c:v>20.685213260422994</c:v>
                </c:pt>
                <c:pt idx="192">
                  <c:v>21.332244749724147</c:v>
                </c:pt>
                <c:pt idx="193">
                  <c:v>21.130560042873864</c:v>
                </c:pt>
                <c:pt idx="194">
                  <c:v>21.00934942006494</c:v>
                </c:pt>
                <c:pt idx="195">
                  <c:v>23.26463053430308</c:v>
                </c:pt>
                <c:pt idx="196">
                  <c:v>21.954513927504678</c:v>
                </c:pt>
                <c:pt idx="197">
                  <c:v>24.2361800713139</c:v>
                </c:pt>
                <c:pt idx="198">
                  <c:v>20.159436349074522</c:v>
                </c:pt>
                <c:pt idx="199">
                  <c:v>19.423742907589556</c:v>
                </c:pt>
                <c:pt idx="200">
                  <c:v>18.35526117240963</c:v>
                </c:pt>
                <c:pt idx="201">
                  <c:v>17.534212907497739</c:v>
                </c:pt>
                <c:pt idx="202">
                  <c:v>19.02988037530929</c:v>
                </c:pt>
                <c:pt idx="203">
                  <c:v>18.799260233737684</c:v>
                </c:pt>
                <c:pt idx="204">
                  <c:v>18.768907321294719</c:v>
                </c:pt>
                <c:pt idx="205">
                  <c:v>22.753536861539235</c:v>
                </c:pt>
                <c:pt idx="206">
                  <c:v>25.205044549026965</c:v>
                </c:pt>
                <c:pt idx="207">
                  <c:v>34.393208622859362</c:v>
                </c:pt>
                <c:pt idx="208">
                  <c:v>32.393310918887636</c:v>
                </c:pt>
                <c:pt idx="209">
                  <c:v>35.159078853639031</c:v>
                </c:pt>
                <c:pt idx="210">
                  <c:v>35.151263383696836</c:v>
                </c:pt>
                <c:pt idx="211">
                  <c:v>33.54005782109099</c:v>
                </c:pt>
                <c:pt idx="212">
                  <c:v>30.065591741801001</c:v>
                </c:pt>
                <c:pt idx="213">
                  <c:v>25.992087205973981</c:v>
                </c:pt>
                <c:pt idx="214">
                  <c:v>21.50195398220545</c:v>
                </c:pt>
                <c:pt idx="215">
                  <c:v>24.031536478471715</c:v>
                </c:pt>
                <c:pt idx="216">
                  <c:v>21.0984240177003</c:v>
                </c:pt>
                <c:pt idx="217">
                  <c:v>20.0512702830606</c:v>
                </c:pt>
                <c:pt idx="218">
                  <c:v>20.605038902319247</c:v>
                </c:pt>
                <c:pt idx="219">
                  <c:v>20.779591266775068</c:v>
                </c:pt>
                <c:pt idx="220">
                  <c:v>20.561336361955266</c:v>
                </c:pt>
                <c:pt idx="221">
                  <c:v>18.995825328845889</c:v>
                </c:pt>
                <c:pt idx="222">
                  <c:v>20.087074131302799</c:v>
                </c:pt>
                <c:pt idx="223">
                  <c:v>20.863304197538682</c:v>
                </c:pt>
                <c:pt idx="224">
                  <c:v>26.285788911499605</c:v>
                </c:pt>
                <c:pt idx="225">
                  <c:v>29.694371415973322</c:v>
                </c:pt>
                <c:pt idx="226">
                  <c:v>35.252553472312982</c:v>
                </c:pt>
                <c:pt idx="227">
                  <c:v>39.382642927141006</c:v>
                </c:pt>
                <c:pt idx="228">
                  <c:v>40.591723802332254</c:v>
                </c:pt>
                <c:pt idx="229">
                  <c:v>39.655910543210474</c:v>
                </c:pt>
                <c:pt idx="230">
                  <c:v>36.246784540252648</c:v>
                </c:pt>
                <c:pt idx="231">
                  <c:v>31.139264204581902</c:v>
                </c:pt>
                <c:pt idx="232">
                  <c:v>29.736747348355202</c:v>
                </c:pt>
                <c:pt idx="233">
                  <c:v>24.78488670365892</c:v>
                </c:pt>
                <c:pt idx="234">
                  <c:v>24.258622007806558</c:v>
                </c:pt>
                <c:pt idx="235">
                  <c:v>24.886886126252669</c:v>
                </c:pt>
                <c:pt idx="236">
                  <c:v>26.67221011315517</c:v>
                </c:pt>
                <c:pt idx="237">
                  <c:v>25.921362674212233</c:v>
                </c:pt>
                <c:pt idx="238">
                  <c:v>23.840163713183721</c:v>
                </c:pt>
                <c:pt idx="239">
                  <c:v>23.296003630482996</c:v>
                </c:pt>
                <c:pt idx="240">
                  <c:v>21.39315917257904</c:v>
                </c:pt>
                <c:pt idx="241">
                  <c:v>17.420523109532638</c:v>
                </c:pt>
                <c:pt idx="242">
                  <c:v>16.34325688368568</c:v>
                </c:pt>
                <c:pt idx="243">
                  <c:v>19.757015190692421</c:v>
                </c:pt>
                <c:pt idx="244">
                  <c:v>21.28965345587703</c:v>
                </c:pt>
                <c:pt idx="245">
                  <c:v>21.435506187957081</c:v>
                </c:pt>
                <c:pt idx="246">
                  <c:v>21.584437673988006</c:v>
                </c:pt>
                <c:pt idx="247">
                  <c:v>21.983594502322781</c:v>
                </c:pt>
                <c:pt idx="248">
                  <c:v>22.897483890712927</c:v>
                </c:pt>
                <c:pt idx="249">
                  <c:v>21.851498331738625</c:v>
                </c:pt>
                <c:pt idx="250">
                  <c:v>20.869191542379152</c:v>
                </c:pt>
                <c:pt idx="251">
                  <c:v>21.600188482732889</c:v>
                </c:pt>
                <c:pt idx="252">
                  <c:v>21.933697526104144</c:v>
                </c:pt>
                <c:pt idx="253">
                  <c:v>23.146708877309884</c:v>
                </c:pt>
                <c:pt idx="254">
                  <c:v>25.38142493707285</c:v>
                </c:pt>
                <c:pt idx="255">
                  <c:v>22.523064013425785</c:v>
                </c:pt>
                <c:pt idx="256">
                  <c:v>23.927226264940714</c:v>
                </c:pt>
                <c:pt idx="257">
                  <c:v>22.046231605782342</c:v>
                </c:pt>
                <c:pt idx="258">
                  <c:v>21.839743788512781</c:v>
                </c:pt>
                <c:pt idx="259">
                  <c:v>23.256409016466581</c:v>
                </c:pt>
                <c:pt idx="260">
                  <c:v>21.415928734379079</c:v>
                </c:pt>
                <c:pt idx="261">
                  <c:v>18.320996033885251</c:v>
                </c:pt>
                <c:pt idx="262">
                  <c:v>18.400655674143916</c:v>
                </c:pt>
                <c:pt idx="263">
                  <c:v>17.664564039985169</c:v>
                </c:pt>
                <c:pt idx="264">
                  <c:v>15.508673445337857</c:v>
                </c:pt>
                <c:pt idx="265">
                  <c:v>13.145019194308251</c:v>
                </c:pt>
                <c:pt idx="266">
                  <c:v>13.163027042163939</c:v>
                </c:pt>
                <c:pt idx="267">
                  <c:v>11.600841143827157</c:v>
                </c:pt>
                <c:pt idx="268">
                  <c:v>12.457342015071106</c:v>
                </c:pt>
                <c:pt idx="269">
                  <c:v>11.917989510876339</c:v>
                </c:pt>
                <c:pt idx="270">
                  <c:v>12.307094699362295</c:v>
                </c:pt>
                <c:pt idx="271">
                  <c:v>19.954515692637234</c:v>
                </c:pt>
                <c:pt idx="272">
                  <c:v>18.184287080708771</c:v>
                </c:pt>
                <c:pt idx="273">
                  <c:v>24.91950321705929</c:v>
                </c:pt>
                <c:pt idx="274">
                  <c:v>25.01034552700667</c:v>
                </c:pt>
                <c:pt idx="275">
                  <c:v>23.232982712833362</c:v>
                </c:pt>
                <c:pt idx="276">
                  <c:v>28.92620374466884</c:v>
                </c:pt>
                <c:pt idx="277">
                  <c:v>30.210119584480339</c:v>
                </c:pt>
                <c:pt idx="278">
                  <c:v>31.436469431619166</c:v>
                </c:pt>
                <c:pt idx="279">
                  <c:v>28.855656915460266</c:v>
                </c:pt>
                <c:pt idx="280">
                  <c:v>28.828830565227847</c:v>
                </c:pt>
                <c:pt idx="281">
                  <c:v>31.058508711712612</c:v>
                </c:pt>
                <c:pt idx="282">
                  <c:v>32.29157117555124</c:v>
                </c:pt>
                <c:pt idx="283">
                  <c:v>29.122304822965212</c:v>
                </c:pt>
                <c:pt idx="284">
                  <c:v>29.574237960507435</c:v>
                </c:pt>
                <c:pt idx="285">
                  <c:v>30.240952570332468</c:v>
                </c:pt>
                <c:pt idx="286">
                  <c:v>27.816712470674425</c:v>
                </c:pt>
                <c:pt idx="287">
                  <c:v>27.382578661931046</c:v>
                </c:pt>
                <c:pt idx="288">
                  <c:v>27.6650116824772</c:v>
                </c:pt>
                <c:pt idx="289">
                  <c:v>20.832461200606936</c:v>
                </c:pt>
                <c:pt idx="290">
                  <c:v>18.841527298234194</c:v>
                </c:pt>
                <c:pt idx="291">
                  <c:v>18.570773704335075</c:v>
                </c:pt>
                <c:pt idx="292">
                  <c:v>19.239940906582309</c:v>
                </c:pt>
                <c:pt idx="293">
                  <c:v>18.720383292819928</c:v>
                </c:pt>
                <c:pt idx="294">
                  <c:v>18.694138890976685</c:v>
                </c:pt>
                <c:pt idx="295">
                  <c:v>19.462194210819792</c:v>
                </c:pt>
                <c:pt idx="296">
                  <c:v>18.392127988702569</c:v>
                </c:pt>
                <c:pt idx="297">
                  <c:v>18.282693510235276</c:v>
                </c:pt>
                <c:pt idx="298">
                  <c:v>18.441480279816268</c:v>
                </c:pt>
                <c:pt idx="299">
                  <c:v>18.34813889437709</c:v>
                </c:pt>
                <c:pt idx="300">
                  <c:v>19.56402275708885</c:v>
                </c:pt>
                <c:pt idx="301">
                  <c:v>23.807020240914323</c:v>
                </c:pt>
                <c:pt idx="302">
                  <c:v>25.810092681476345</c:v>
                </c:pt>
                <c:pt idx="303">
                  <c:v>28.962956183418946</c:v>
                </c:pt>
                <c:pt idx="304">
                  <c:v>19.453377520518398</c:v>
                </c:pt>
                <c:pt idx="305">
                  <c:v>22.125875226965206</c:v>
                </c:pt>
                <c:pt idx="306">
                  <c:v>22.403217496324139</c:v>
                </c:pt>
                <c:pt idx="307">
                  <c:v>24.238556561318791</c:v>
                </c:pt>
                <c:pt idx="308">
                  <c:v>20.827229528522945</c:v>
                </c:pt>
                <c:pt idx="309">
                  <c:v>22.101998641545038</c:v>
                </c:pt>
                <c:pt idx="310">
                  <c:v>25.648730944341438</c:v>
                </c:pt>
                <c:pt idx="311">
                  <c:v>23.667820155867609</c:v>
                </c:pt>
                <c:pt idx="312">
                  <c:v>19.739524737340741</c:v>
                </c:pt>
                <c:pt idx="313">
                  <c:v>20.365655401330759</c:v>
                </c:pt>
                <c:pt idx="314">
                  <c:v>21.40437819263823</c:v>
                </c:pt>
                <c:pt idx="315">
                  <c:v>19.693771241491966</c:v>
                </c:pt>
                <c:pt idx="316">
                  <c:v>14.596238074081729</c:v>
                </c:pt>
                <c:pt idx="317">
                  <c:v>17.14524081874897</c:v>
                </c:pt>
                <c:pt idx="318">
                  <c:v>20.471346369223426</c:v>
                </c:pt>
                <c:pt idx="319">
                  <c:v>17.985441868357601</c:v>
                </c:pt>
                <c:pt idx="320">
                  <c:v>22.259338565971927</c:v>
                </c:pt>
                <c:pt idx="321">
                  <c:v>26.780745868866806</c:v>
                </c:pt>
                <c:pt idx="322">
                  <c:v>27.745405927320558</c:v>
                </c:pt>
                <c:pt idx="323">
                  <c:v>27.725707924598304</c:v>
                </c:pt>
                <c:pt idx="324">
                  <c:v>33.352217164011222</c:v>
                </c:pt>
                <c:pt idx="325">
                  <c:v>30.410260259235564</c:v>
                </c:pt>
                <c:pt idx="326">
                  <c:v>32.047195895393742</c:v>
                </c:pt>
                <c:pt idx="327">
                  <c:v>32.539486367873096</c:v>
                </c:pt>
                <c:pt idx="328">
                  <c:v>26.943422522067802</c:v>
                </c:pt>
                <c:pt idx="329">
                  <c:v>27.281553208040627</c:v>
                </c:pt>
                <c:pt idx="330">
                  <c:v>26.48470622379147</c:v>
                </c:pt>
                <c:pt idx="331">
                  <c:v>27.571837391388396</c:v>
                </c:pt>
                <c:pt idx="332">
                  <c:v>27.980005212126521</c:v>
                </c:pt>
                <c:pt idx="333">
                  <c:v>26.836752238067557</c:v>
                </c:pt>
                <c:pt idx="334">
                  <c:v>28.295187733708524</c:v>
                </c:pt>
                <c:pt idx="335">
                  <c:v>28.892616529357785</c:v>
                </c:pt>
                <c:pt idx="336">
                  <c:v>25.916916821813569</c:v>
                </c:pt>
                <c:pt idx="337">
                  <c:v>25.193967789651278</c:v>
                </c:pt>
                <c:pt idx="338">
                  <c:v>26.288748716174684</c:v>
                </c:pt>
                <c:pt idx="339">
                  <c:v>25.992489955897412</c:v>
                </c:pt>
                <c:pt idx="340">
                  <c:v>25.493393522480652</c:v>
                </c:pt>
                <c:pt idx="341">
                  <c:v>23.927059476240171</c:v>
                </c:pt>
                <c:pt idx="342">
                  <c:v>21.312532552357698</c:v>
                </c:pt>
                <c:pt idx="343">
                  <c:v>19.747257587988432</c:v>
                </c:pt>
                <c:pt idx="344">
                  <c:v>18.310808738249911</c:v>
                </c:pt>
                <c:pt idx="345">
                  <c:v>19.100602149905413</c:v>
                </c:pt>
                <c:pt idx="346">
                  <c:v>19.182021693592336</c:v>
                </c:pt>
                <c:pt idx="347">
                  <c:v>19.318099782782234</c:v>
                </c:pt>
                <c:pt idx="348">
                  <c:v>19.464817138325348</c:v>
                </c:pt>
                <c:pt idx="349">
                  <c:v>22.464563449830663</c:v>
                </c:pt>
                <c:pt idx="350">
                  <c:v>32.389950761323867</c:v>
                </c:pt>
                <c:pt idx="351">
                  <c:v>41.581217270437328</c:v>
                </c:pt>
                <c:pt idx="352">
                  <c:v>42.991820858837826</c:v>
                </c:pt>
                <c:pt idx="353">
                  <c:v>39.50856680538876</c:v>
                </c:pt>
                <c:pt idx="354">
                  <c:v>32.504130040657252</c:v>
                </c:pt>
                <c:pt idx="355">
                  <c:v>25.878260494795597</c:v>
                </c:pt>
                <c:pt idx="356">
                  <c:v>27.633898868455965</c:v>
                </c:pt>
                <c:pt idx="357">
                  <c:v>26.858157382689576</c:v>
                </c:pt>
                <c:pt idx="358">
                  <c:v>25.850737253152815</c:v>
                </c:pt>
                <c:pt idx="359">
                  <c:v>23.896174581406218</c:v>
                </c:pt>
                <c:pt idx="360">
                  <c:v>24.398340133299207</c:v>
                </c:pt>
                <c:pt idx="361">
                  <c:v>25.839210733405913</c:v>
                </c:pt>
                <c:pt idx="362">
                  <c:v>23.779017767389007</c:v>
                </c:pt>
                <c:pt idx="363">
                  <c:v>23.640270733071947</c:v>
                </c:pt>
                <c:pt idx="364">
                  <c:v>23.317048369461023</c:v>
                </c:pt>
                <c:pt idx="365">
                  <c:v>21.863765166009827</c:v>
                </c:pt>
                <c:pt idx="366">
                  <c:v>20.793442156785062</c:v>
                </c:pt>
                <c:pt idx="367">
                  <c:v>21.068455037944059</c:v>
                </c:pt>
                <c:pt idx="368">
                  <c:v>31.39387956904487</c:v>
                </c:pt>
                <c:pt idx="369">
                  <c:v>31.603091213245083</c:v>
                </c:pt>
                <c:pt idx="370">
                  <c:v>31.742083425247817</c:v>
                </c:pt>
                <c:pt idx="371">
                  <c:v>35.281985285338834</c:v>
                </c:pt>
                <c:pt idx="372">
                  <c:v>40.47000961544019</c:v>
                </c:pt>
                <c:pt idx="373">
                  <c:v>40.571055679150561</c:v>
                </c:pt>
                <c:pt idx="374">
                  <c:v>39.321137655991457</c:v>
                </c:pt>
                <c:pt idx="375">
                  <c:v>34.831773385660327</c:v>
                </c:pt>
                <c:pt idx="376">
                  <c:v>29.716937836594699</c:v>
                </c:pt>
                <c:pt idx="377">
                  <c:v>26.32386672457595</c:v>
                </c:pt>
                <c:pt idx="378">
                  <c:v>25.394348865965462</c:v>
                </c:pt>
                <c:pt idx="379">
                  <c:v>24.597033604159236</c:v>
                </c:pt>
                <c:pt idx="380">
                  <c:v>28.728776171913825</c:v>
                </c:pt>
                <c:pt idx="381">
                  <c:v>29.12810954828322</c:v>
                </c:pt>
                <c:pt idx="382">
                  <c:v>28.957445678367552</c:v>
                </c:pt>
                <c:pt idx="383">
                  <c:v>29.582066610120165</c:v>
                </c:pt>
                <c:pt idx="384">
                  <c:v>27.741513860212969</c:v>
                </c:pt>
                <c:pt idx="385">
                  <c:v>27.769978434621901</c:v>
                </c:pt>
                <c:pt idx="386">
                  <c:v>27.108238402538152</c:v>
                </c:pt>
                <c:pt idx="387">
                  <c:v>26.196543477156197</c:v>
                </c:pt>
                <c:pt idx="388">
                  <c:v>25.940780525527387</c:v>
                </c:pt>
                <c:pt idx="389">
                  <c:v>27.948611092415984</c:v>
                </c:pt>
                <c:pt idx="390">
                  <c:v>29.425459406153763</c:v>
                </c:pt>
                <c:pt idx="391">
                  <c:v>29.157069333096835</c:v>
                </c:pt>
                <c:pt idx="392">
                  <c:v>25.822762293901281</c:v>
                </c:pt>
                <c:pt idx="393">
                  <c:v>25.63614279703279</c:v>
                </c:pt>
                <c:pt idx="394">
                  <c:v>25.148419445741954</c:v>
                </c:pt>
                <c:pt idx="395">
                  <c:v>24.396492662737305</c:v>
                </c:pt>
                <c:pt idx="396">
                  <c:v>23.352597672867542</c:v>
                </c:pt>
                <c:pt idx="397">
                  <c:v>24.105411625577432</c:v>
                </c:pt>
                <c:pt idx="398">
                  <c:v>31.686340324237445</c:v>
                </c:pt>
                <c:pt idx="399">
                  <c:v>39.788772570498523</c:v>
                </c:pt>
                <c:pt idx="400">
                  <c:v>42.354920123981245</c:v>
                </c:pt>
                <c:pt idx="401">
                  <c:v>35.349872831517622</c:v>
                </c:pt>
                <c:pt idx="402">
                  <c:v>23.24334430161564</c:v>
                </c:pt>
                <c:pt idx="403">
                  <c:v>22.024443032647707</c:v>
                </c:pt>
                <c:pt idx="404">
                  <c:v>30.324955823849169</c:v>
                </c:pt>
                <c:pt idx="405">
                  <c:v>28.550046582642924</c:v>
                </c:pt>
                <c:pt idx="406">
                  <c:v>25.428246113464578</c:v>
                </c:pt>
                <c:pt idx="407">
                  <c:v>25.057029995462287</c:v>
                </c:pt>
                <c:pt idx="408">
                  <c:v>24.185995427925093</c:v>
                </c:pt>
                <c:pt idx="409">
                  <c:v>23.819539896013211</c:v>
                </c:pt>
                <c:pt idx="410">
                  <c:v>24.460513548989191</c:v>
                </c:pt>
                <c:pt idx="411">
                  <c:v>23.648649428605989</c:v>
                </c:pt>
                <c:pt idx="412">
                  <c:v>21.071922812773899</c:v>
                </c:pt>
                <c:pt idx="413">
                  <c:v>20.74418356614801</c:v>
                </c:pt>
                <c:pt idx="414">
                  <c:v>17.261243538231671</c:v>
                </c:pt>
                <c:pt idx="415">
                  <c:v>19.420954978079038</c:v>
                </c:pt>
                <c:pt idx="416">
                  <c:v>22.754873159394105</c:v>
                </c:pt>
                <c:pt idx="417">
                  <c:v>23.174136770286665</c:v>
                </c:pt>
                <c:pt idx="418">
                  <c:v>23.511784548975118</c:v>
                </c:pt>
                <c:pt idx="419">
                  <c:v>25.661453181893769</c:v>
                </c:pt>
                <c:pt idx="420">
                  <c:v>22.484239033764137</c:v>
                </c:pt>
                <c:pt idx="421">
                  <c:v>26.141501903423482</c:v>
                </c:pt>
                <c:pt idx="422">
                  <c:v>28.6826416866041</c:v>
                </c:pt>
                <c:pt idx="423">
                  <c:v>27.68504889805585</c:v>
                </c:pt>
                <c:pt idx="424">
                  <c:v>23.630934442693636</c:v>
                </c:pt>
                <c:pt idx="425">
                  <c:v>24.068332853357528</c:v>
                </c:pt>
                <c:pt idx="426">
                  <c:v>21.950367893213574</c:v>
                </c:pt>
                <c:pt idx="427">
                  <c:v>31.588913087234559</c:v>
                </c:pt>
                <c:pt idx="428">
                  <c:v>28.289656251251451</c:v>
                </c:pt>
                <c:pt idx="429">
                  <c:v>27.877225593162485</c:v>
                </c:pt>
                <c:pt idx="430">
                  <c:v>28.100418726522875</c:v>
                </c:pt>
                <c:pt idx="431">
                  <c:v>28.368697679309321</c:v>
                </c:pt>
                <c:pt idx="432">
                  <c:v>30.698451877178552</c:v>
                </c:pt>
                <c:pt idx="433">
                  <c:v>28.440123590479377</c:v>
                </c:pt>
                <c:pt idx="434">
                  <c:v>27.471077288904073</c:v>
                </c:pt>
                <c:pt idx="435">
                  <c:v>27.770588743912292</c:v>
                </c:pt>
                <c:pt idx="436">
                  <c:v>30.662942623870375</c:v>
                </c:pt>
                <c:pt idx="437">
                  <c:v>27.357878635437263</c:v>
                </c:pt>
                <c:pt idx="438">
                  <c:v>26.213718318528301</c:v>
                </c:pt>
                <c:pt idx="439">
                  <c:v>25.555944132981431</c:v>
                </c:pt>
                <c:pt idx="440">
                  <c:v>25.509951477857452</c:v>
                </c:pt>
                <c:pt idx="441">
                  <c:v>24.882032060111065</c:v>
                </c:pt>
                <c:pt idx="442">
                  <c:v>25.005074674036901</c:v>
                </c:pt>
                <c:pt idx="443">
                  <c:v>24.383730320307333</c:v>
                </c:pt>
                <c:pt idx="444">
                  <c:v>23.966193440767857</c:v>
                </c:pt>
                <c:pt idx="445">
                  <c:v>25.961635237047236</c:v>
                </c:pt>
                <c:pt idx="446">
                  <c:v>29.559430703805923</c:v>
                </c:pt>
                <c:pt idx="447">
                  <c:v>37.077656313657187</c:v>
                </c:pt>
                <c:pt idx="448">
                  <c:v>43.620575057131802</c:v>
                </c:pt>
                <c:pt idx="449">
                  <c:v>36.215999441146401</c:v>
                </c:pt>
                <c:pt idx="450">
                  <c:v>25.530005733426286</c:v>
                </c:pt>
                <c:pt idx="451">
                  <c:v>25.044231447509016</c:v>
                </c:pt>
                <c:pt idx="452">
                  <c:v>22.99157844224349</c:v>
                </c:pt>
                <c:pt idx="453">
                  <c:v>22.40124349348725</c:v>
                </c:pt>
                <c:pt idx="454">
                  <c:v>22.083172630386951</c:v>
                </c:pt>
                <c:pt idx="455">
                  <c:v>19.258457124165353</c:v>
                </c:pt>
                <c:pt idx="456">
                  <c:v>19.158827481583415</c:v>
                </c:pt>
                <c:pt idx="457">
                  <c:v>21.44768440328367</c:v>
                </c:pt>
                <c:pt idx="458">
                  <c:v>20.009984205105614</c:v>
                </c:pt>
                <c:pt idx="459">
                  <c:v>17.66660390356142</c:v>
                </c:pt>
                <c:pt idx="460">
                  <c:v>19.640899892219796</c:v>
                </c:pt>
                <c:pt idx="461">
                  <c:v>19.597334425120021</c:v>
                </c:pt>
                <c:pt idx="462">
                  <c:v>19.276601479600714</c:v>
                </c:pt>
                <c:pt idx="463">
                  <c:v>22.22128106041594</c:v>
                </c:pt>
                <c:pt idx="464">
                  <c:v>21.292248780428949</c:v>
                </c:pt>
                <c:pt idx="465">
                  <c:v>23.947781314236007</c:v>
                </c:pt>
                <c:pt idx="466">
                  <c:v>27.053145386074334</c:v>
                </c:pt>
                <c:pt idx="467">
                  <c:v>27.474714108994608</c:v>
                </c:pt>
                <c:pt idx="468">
                  <c:v>25.451703621173408</c:v>
                </c:pt>
                <c:pt idx="469">
                  <c:v>27.486909963024896</c:v>
                </c:pt>
                <c:pt idx="470">
                  <c:v>26.509254972829595</c:v>
                </c:pt>
                <c:pt idx="471">
                  <c:v>27.458872078623003</c:v>
                </c:pt>
                <c:pt idx="472">
                  <c:v>23.990661109499722</c:v>
                </c:pt>
                <c:pt idx="473">
                  <c:v>21.625931426463787</c:v>
                </c:pt>
                <c:pt idx="474">
                  <c:v>27.52181385076145</c:v>
                </c:pt>
                <c:pt idx="475">
                  <c:v>28.274993660785331</c:v>
                </c:pt>
                <c:pt idx="476">
                  <c:v>33.717197099982535</c:v>
                </c:pt>
                <c:pt idx="477">
                  <c:v>36.799638148122305</c:v>
                </c:pt>
                <c:pt idx="478">
                  <c:v>35.740783045334211</c:v>
                </c:pt>
                <c:pt idx="479">
                  <c:v>35.094073682992587</c:v>
                </c:pt>
                <c:pt idx="480">
                  <c:v>33.551424820284076</c:v>
                </c:pt>
                <c:pt idx="481">
                  <c:v>32.963379371947738</c:v>
                </c:pt>
                <c:pt idx="482">
                  <c:v>28.81342635431561</c:v>
                </c:pt>
                <c:pt idx="483">
                  <c:v>27.765341757057829</c:v>
                </c:pt>
                <c:pt idx="484">
                  <c:v>24.736010608596683</c:v>
                </c:pt>
                <c:pt idx="485">
                  <c:v>27.982313098187227</c:v>
                </c:pt>
                <c:pt idx="486">
                  <c:v>27.568133146039422</c:v>
                </c:pt>
                <c:pt idx="487">
                  <c:v>26.31235318851623</c:v>
                </c:pt>
                <c:pt idx="488">
                  <c:v>22.39153708126813</c:v>
                </c:pt>
                <c:pt idx="489">
                  <c:v>21.330451520715243</c:v>
                </c:pt>
                <c:pt idx="490">
                  <c:v>17.68332879288872</c:v>
                </c:pt>
                <c:pt idx="491">
                  <c:v>17.348203699658782</c:v>
                </c:pt>
                <c:pt idx="492">
                  <c:v>17.79803596103304</c:v>
                </c:pt>
                <c:pt idx="493">
                  <c:v>23.487594098191462</c:v>
                </c:pt>
                <c:pt idx="494">
                  <c:v>27.284698664027673</c:v>
                </c:pt>
                <c:pt idx="495">
                  <c:v>39.534938097184131</c:v>
                </c:pt>
                <c:pt idx="496">
                  <c:v>46.074621084058144</c:v>
                </c:pt>
                <c:pt idx="497">
                  <c:v>45.459364645320157</c:v>
                </c:pt>
                <c:pt idx="498">
                  <c:v>44.764802085881129</c:v>
                </c:pt>
                <c:pt idx="499">
                  <c:v>36.79591423480975</c:v>
                </c:pt>
                <c:pt idx="500">
                  <c:v>30.688324722710203</c:v>
                </c:pt>
                <c:pt idx="501">
                  <c:v>27.50997288174532</c:v>
                </c:pt>
                <c:pt idx="502">
                  <c:v>24.225584883474657</c:v>
                </c:pt>
                <c:pt idx="503">
                  <c:v>21.94932633156823</c:v>
                </c:pt>
                <c:pt idx="504">
                  <c:v>21.848918061040969</c:v>
                </c:pt>
                <c:pt idx="505">
                  <c:v>21.934223054699757</c:v>
                </c:pt>
                <c:pt idx="506">
                  <c:v>19.159972613515801</c:v>
                </c:pt>
                <c:pt idx="507">
                  <c:v>18.052541348793081</c:v>
                </c:pt>
                <c:pt idx="508">
                  <c:v>21.931940091778984</c:v>
                </c:pt>
                <c:pt idx="509">
                  <c:v>22.745876229590291</c:v>
                </c:pt>
                <c:pt idx="510">
                  <c:v>23.142161104155385</c:v>
                </c:pt>
                <c:pt idx="511">
                  <c:v>23.113660898847058</c:v>
                </c:pt>
                <c:pt idx="512">
                  <c:v>23.478194953529414</c:v>
                </c:pt>
                <c:pt idx="513">
                  <c:v>26.839942054766126</c:v>
                </c:pt>
                <c:pt idx="514">
                  <c:v>26.557052380331655</c:v>
                </c:pt>
                <c:pt idx="515">
                  <c:v>32.211814257322487</c:v>
                </c:pt>
                <c:pt idx="516">
                  <c:v>41.120843059798865</c:v>
                </c:pt>
                <c:pt idx="517">
                  <c:v>38.396862587063801</c:v>
                </c:pt>
                <c:pt idx="518">
                  <c:v>35.784952986056318</c:v>
                </c:pt>
                <c:pt idx="519">
                  <c:v>29.296597561745649</c:v>
                </c:pt>
                <c:pt idx="520">
                  <c:v>33.280313240397831</c:v>
                </c:pt>
                <c:pt idx="521">
                  <c:v>31.306031589263117</c:v>
                </c:pt>
                <c:pt idx="522">
                  <c:v>29.318006633111153</c:v>
                </c:pt>
                <c:pt idx="523">
                  <c:v>33.432347430345004</c:v>
                </c:pt>
                <c:pt idx="524">
                  <c:v>36.200121830716455</c:v>
                </c:pt>
                <c:pt idx="525">
                  <c:v>34.112821172467974</c:v>
                </c:pt>
                <c:pt idx="526">
                  <c:v>34.191616037875455</c:v>
                </c:pt>
                <c:pt idx="527">
                  <c:v>34.755488634339578</c:v>
                </c:pt>
                <c:pt idx="528">
                  <c:v>31.768247594750441</c:v>
                </c:pt>
                <c:pt idx="529">
                  <c:v>31.618967614834386</c:v>
                </c:pt>
                <c:pt idx="530">
                  <c:v>32.804001747937669</c:v>
                </c:pt>
                <c:pt idx="531">
                  <c:v>31.327369688651096</c:v>
                </c:pt>
                <c:pt idx="532">
                  <c:v>28.304585769824495</c:v>
                </c:pt>
                <c:pt idx="533">
                  <c:v>27.304341889084686</c:v>
                </c:pt>
                <c:pt idx="534">
                  <c:v>25.484294007563875</c:v>
                </c:pt>
                <c:pt idx="535">
                  <c:v>23.962443548931176</c:v>
                </c:pt>
                <c:pt idx="536">
                  <c:v>22.28994831538628</c:v>
                </c:pt>
                <c:pt idx="537">
                  <c:v>22.604260967344977</c:v>
                </c:pt>
                <c:pt idx="538">
                  <c:v>24.467701633427989</c:v>
                </c:pt>
                <c:pt idx="539">
                  <c:v>24.569334711594355</c:v>
                </c:pt>
                <c:pt idx="540">
                  <c:v>25.090127044121594</c:v>
                </c:pt>
                <c:pt idx="541">
                  <c:v>23.807977242036237</c:v>
                </c:pt>
                <c:pt idx="542">
                  <c:v>27.589496323842244</c:v>
                </c:pt>
                <c:pt idx="543">
                  <c:v>32.829116531725113</c:v>
                </c:pt>
                <c:pt idx="544">
                  <c:v>34.683634565119966</c:v>
                </c:pt>
                <c:pt idx="545">
                  <c:v>32.97659416897114</c:v>
                </c:pt>
                <c:pt idx="546">
                  <c:v>27.951756247164216</c:v>
                </c:pt>
                <c:pt idx="547">
                  <c:v>27.894297955509202</c:v>
                </c:pt>
                <c:pt idx="548">
                  <c:v>26.414764209244012</c:v>
                </c:pt>
                <c:pt idx="549">
                  <c:v>30.926896158248436</c:v>
                </c:pt>
                <c:pt idx="550">
                  <c:v>27.189154863802493</c:v>
                </c:pt>
                <c:pt idx="551">
                  <c:v>27.657257947396243</c:v>
                </c:pt>
                <c:pt idx="552">
                  <c:v>27.720280558397548</c:v>
                </c:pt>
                <c:pt idx="553">
                  <c:v>25.900324565413861</c:v>
                </c:pt>
                <c:pt idx="554">
                  <c:v>21.550399474996325</c:v>
                </c:pt>
                <c:pt idx="555">
                  <c:v>17.882257668233411</c:v>
                </c:pt>
                <c:pt idx="556">
                  <c:v>17.266051863476324</c:v>
                </c:pt>
                <c:pt idx="557">
                  <c:v>18.558996023739549</c:v>
                </c:pt>
                <c:pt idx="558">
                  <c:v>20.193998656586114</c:v>
                </c:pt>
                <c:pt idx="559">
                  <c:v>21.667303587215329</c:v>
                </c:pt>
                <c:pt idx="560">
                  <c:v>23.422400133578158</c:v>
                </c:pt>
                <c:pt idx="561">
                  <c:v>26.913187237475064</c:v>
                </c:pt>
                <c:pt idx="562">
                  <c:v>32.489704674178945</c:v>
                </c:pt>
                <c:pt idx="563">
                  <c:v>36.507813123645732</c:v>
                </c:pt>
                <c:pt idx="564">
                  <c:v>35.069924531962762</c:v>
                </c:pt>
                <c:pt idx="565">
                  <c:v>31.310029032787941</c:v>
                </c:pt>
                <c:pt idx="566">
                  <c:v>26.427467668804919</c:v>
                </c:pt>
                <c:pt idx="567">
                  <c:v>31.34262370745164</c:v>
                </c:pt>
                <c:pt idx="568">
                  <c:v>29.902981633174885</c:v>
                </c:pt>
                <c:pt idx="569">
                  <c:v>29.051753635810801</c:v>
                </c:pt>
                <c:pt idx="570">
                  <c:v>28.711258738824654</c:v>
                </c:pt>
                <c:pt idx="571">
                  <c:v>33.975331373120312</c:v>
                </c:pt>
                <c:pt idx="572">
                  <c:v>32.064156580755409</c:v>
                </c:pt>
                <c:pt idx="573">
                  <c:v>24.901081078745367</c:v>
                </c:pt>
                <c:pt idx="574">
                  <c:v>23.559782348885026</c:v>
                </c:pt>
                <c:pt idx="575">
                  <c:v>24.889114092349317</c:v>
                </c:pt>
                <c:pt idx="576">
                  <c:v>24.537888591050436</c:v>
                </c:pt>
                <c:pt idx="577">
                  <c:v>25.542622487348627</c:v>
                </c:pt>
                <c:pt idx="578">
                  <c:v>22.904089346600877</c:v>
                </c:pt>
                <c:pt idx="579">
                  <c:v>20.615566615706683</c:v>
                </c:pt>
                <c:pt idx="580">
                  <c:v>19.232775520075716</c:v>
                </c:pt>
                <c:pt idx="581">
                  <c:v>14.357805673472315</c:v>
                </c:pt>
                <c:pt idx="582">
                  <c:v>19.326606742469213</c:v>
                </c:pt>
                <c:pt idx="583">
                  <c:v>23.805431275439432</c:v>
                </c:pt>
                <c:pt idx="584">
                  <c:v>26.366426994912594</c:v>
                </c:pt>
                <c:pt idx="585">
                  <c:v>22.16378721550435</c:v>
                </c:pt>
                <c:pt idx="586">
                  <c:v>22.690785701863373</c:v>
                </c:pt>
                <c:pt idx="587">
                  <c:v>23.283437200890209</c:v>
                </c:pt>
                <c:pt idx="588">
                  <c:v>25.24557041577809</c:v>
                </c:pt>
                <c:pt idx="589">
                  <c:v>26.706107027214379</c:v>
                </c:pt>
                <c:pt idx="590">
                  <c:v>32.4508561148551</c:v>
                </c:pt>
                <c:pt idx="591">
                  <c:v>34.939453798521996</c:v>
                </c:pt>
                <c:pt idx="592">
                  <c:v>35.185301635630331</c:v>
                </c:pt>
                <c:pt idx="593">
                  <c:v>32.901949923154632</c:v>
                </c:pt>
                <c:pt idx="594">
                  <c:v>25.10521180921517</c:v>
                </c:pt>
                <c:pt idx="595">
                  <c:v>21.001721161791288</c:v>
                </c:pt>
                <c:pt idx="596">
                  <c:v>17.698822062152257</c:v>
                </c:pt>
                <c:pt idx="597">
                  <c:v>15.924466701380872</c:v>
                </c:pt>
                <c:pt idx="598">
                  <c:v>15.935932052951857</c:v>
                </c:pt>
                <c:pt idx="599">
                  <c:v>13.403766280762694</c:v>
                </c:pt>
                <c:pt idx="600">
                  <c:v>14.932323485012089</c:v>
                </c:pt>
                <c:pt idx="601">
                  <c:v>12.460473582131376</c:v>
                </c:pt>
                <c:pt idx="602">
                  <c:v>14.513148038623822</c:v>
                </c:pt>
                <c:pt idx="603">
                  <c:v>14.154029912446459</c:v>
                </c:pt>
                <c:pt idx="604">
                  <c:v>14.430923812192885</c:v>
                </c:pt>
                <c:pt idx="605">
                  <c:v>19.660520912243925</c:v>
                </c:pt>
                <c:pt idx="606">
                  <c:v>17.96484374642019</c:v>
                </c:pt>
                <c:pt idx="607">
                  <c:v>20.502952867936479</c:v>
                </c:pt>
                <c:pt idx="608">
                  <c:v>21.833703712212266</c:v>
                </c:pt>
                <c:pt idx="609">
                  <c:v>22.082052697917504</c:v>
                </c:pt>
                <c:pt idx="610">
                  <c:v>27.547860663868665</c:v>
                </c:pt>
                <c:pt idx="611">
                  <c:v>29.526374431013082</c:v>
                </c:pt>
                <c:pt idx="612">
                  <c:v>29.733642698003649</c:v>
                </c:pt>
                <c:pt idx="613">
                  <c:v>25.111282780141718</c:v>
                </c:pt>
                <c:pt idx="614">
                  <c:v>28.770108628253585</c:v>
                </c:pt>
                <c:pt idx="615">
                  <c:v>34.823809631283424</c:v>
                </c:pt>
                <c:pt idx="616">
                  <c:v>29.95375290193417</c:v>
                </c:pt>
                <c:pt idx="617">
                  <c:v>27.362021528131503</c:v>
                </c:pt>
                <c:pt idx="618">
                  <c:v>29.152686671205387</c:v>
                </c:pt>
                <c:pt idx="619">
                  <c:v>30.517691476313246</c:v>
                </c:pt>
                <c:pt idx="620">
                  <c:v>30.673974005400716</c:v>
                </c:pt>
                <c:pt idx="621">
                  <c:v>31.108901047972658</c:v>
                </c:pt>
                <c:pt idx="622">
                  <c:v>14.3932827736225</c:v>
                </c:pt>
                <c:pt idx="623">
                  <c:v>18.370726139646361</c:v>
                </c:pt>
                <c:pt idx="624">
                  <c:v>16.353442095833934</c:v>
                </c:pt>
                <c:pt idx="625">
                  <c:v>13.611661012540962</c:v>
                </c:pt>
                <c:pt idx="626">
                  <c:v>12.23792743154568</c:v>
                </c:pt>
                <c:pt idx="627">
                  <c:v>12.606987393228504</c:v>
                </c:pt>
                <c:pt idx="628">
                  <c:v>13.089613753286205</c:v>
                </c:pt>
                <c:pt idx="629">
                  <c:v>15.75299464302228</c:v>
                </c:pt>
                <c:pt idx="630">
                  <c:v>20.891078372135027</c:v>
                </c:pt>
                <c:pt idx="631">
                  <c:v>22.542677362697205</c:v>
                </c:pt>
                <c:pt idx="632">
                  <c:v>22.961410987350256</c:v>
                </c:pt>
                <c:pt idx="633">
                  <c:v>23.525789169995488</c:v>
                </c:pt>
                <c:pt idx="634">
                  <c:v>21.337291769369475</c:v>
                </c:pt>
                <c:pt idx="635">
                  <c:v>19.493351787093466</c:v>
                </c:pt>
                <c:pt idx="636">
                  <c:v>18.845233285064886</c:v>
                </c:pt>
                <c:pt idx="637">
                  <c:v>21.312727174049648</c:v>
                </c:pt>
                <c:pt idx="638">
                  <c:v>25.134822921104462</c:v>
                </c:pt>
                <c:pt idx="639">
                  <c:v>34.647521194171972</c:v>
                </c:pt>
                <c:pt idx="640">
                  <c:v>45.479624188650682</c:v>
                </c:pt>
                <c:pt idx="641">
                  <c:v>49.393958431143844</c:v>
                </c:pt>
                <c:pt idx="642">
                  <c:v>42.987393604099275</c:v>
                </c:pt>
                <c:pt idx="643">
                  <c:v>33.932203001054695</c:v>
                </c:pt>
                <c:pt idx="644">
                  <c:v>32.088231031071118</c:v>
                </c:pt>
                <c:pt idx="645">
                  <c:v>26.744166800105695</c:v>
                </c:pt>
                <c:pt idx="646">
                  <c:v>26.399522388608304</c:v>
                </c:pt>
                <c:pt idx="647">
                  <c:v>24.517476609778441</c:v>
                </c:pt>
                <c:pt idx="648">
                  <c:v>22.828325763672204</c:v>
                </c:pt>
                <c:pt idx="649">
                  <c:v>20.815642321139375</c:v>
                </c:pt>
                <c:pt idx="650">
                  <c:v>23.507133281963924</c:v>
                </c:pt>
                <c:pt idx="651">
                  <c:v>19.868815849511645</c:v>
                </c:pt>
                <c:pt idx="652">
                  <c:v>20.594875332231336</c:v>
                </c:pt>
                <c:pt idx="653">
                  <c:v>17.803669254753018</c:v>
                </c:pt>
                <c:pt idx="654">
                  <c:v>21.621493126510831</c:v>
                </c:pt>
                <c:pt idx="655">
                  <c:v>22.453134571663441</c:v>
                </c:pt>
                <c:pt idx="656">
                  <c:v>23.215301622017403</c:v>
                </c:pt>
                <c:pt idx="657">
                  <c:v>30.829911541138795</c:v>
                </c:pt>
                <c:pt idx="658">
                  <c:v>28.056539093855978</c:v>
                </c:pt>
                <c:pt idx="659">
                  <c:v>33.139526844212895</c:v>
                </c:pt>
                <c:pt idx="660">
                  <c:v>28.834511817929783</c:v>
                </c:pt>
                <c:pt idx="661">
                  <c:v>36.340210366548419</c:v>
                </c:pt>
                <c:pt idx="662">
                  <c:v>42.015704994677648</c:v>
                </c:pt>
                <c:pt idx="663">
                  <c:v>37.068371276557535</c:v>
                </c:pt>
                <c:pt idx="664">
                  <c:v>38.906612226920444</c:v>
                </c:pt>
                <c:pt idx="665">
                  <c:v>36.548634758836499</c:v>
                </c:pt>
                <c:pt idx="666">
                  <c:v>37.085781425459636</c:v>
                </c:pt>
                <c:pt idx="667">
                  <c:v>38.754413764847087</c:v>
                </c:pt>
                <c:pt idx="668">
                  <c:v>41.872732488930495</c:v>
                </c:pt>
                <c:pt idx="669">
                  <c:v>37.13490449530304</c:v>
                </c:pt>
                <c:pt idx="670">
                  <c:v>31.904129187832432</c:v>
                </c:pt>
                <c:pt idx="671">
                  <c:v>33.55674708008106</c:v>
                </c:pt>
                <c:pt idx="672">
                  <c:v>30.137104370637356</c:v>
                </c:pt>
                <c:pt idx="673">
                  <c:v>27.879883336785323</c:v>
                </c:pt>
                <c:pt idx="674">
                  <c:v>27.292981635419455</c:v>
                </c:pt>
                <c:pt idx="675">
                  <c:v>30.679115678845019</c:v>
                </c:pt>
                <c:pt idx="676">
                  <c:v>26.665349811456618</c:v>
                </c:pt>
                <c:pt idx="677">
                  <c:v>23.886998679587116</c:v>
                </c:pt>
                <c:pt idx="678">
                  <c:v>22.016913086584108</c:v>
                </c:pt>
                <c:pt idx="679">
                  <c:v>22.150995996151657</c:v>
                </c:pt>
                <c:pt idx="680">
                  <c:v>22.914007943294198</c:v>
                </c:pt>
                <c:pt idx="681">
                  <c:v>23.697814214028288</c:v>
                </c:pt>
                <c:pt idx="682">
                  <c:v>22.714037467638104</c:v>
                </c:pt>
                <c:pt idx="683">
                  <c:v>23.324787361848298</c:v>
                </c:pt>
                <c:pt idx="684">
                  <c:v>24.598598220930619</c:v>
                </c:pt>
                <c:pt idx="685">
                  <c:v>27.678869298846013</c:v>
                </c:pt>
                <c:pt idx="686">
                  <c:v>34.227019201293913</c:v>
                </c:pt>
                <c:pt idx="687">
                  <c:v>41.80594232084831</c:v>
                </c:pt>
                <c:pt idx="688">
                  <c:v>46.642837482980624</c:v>
                </c:pt>
                <c:pt idx="689">
                  <c:v>37.260279909372713</c:v>
                </c:pt>
                <c:pt idx="690">
                  <c:v>22.682120876722554</c:v>
                </c:pt>
                <c:pt idx="691">
                  <c:v>22.267590663176403</c:v>
                </c:pt>
                <c:pt idx="692">
                  <c:v>25.204190150331403</c:v>
                </c:pt>
                <c:pt idx="693">
                  <c:v>28.05150832750105</c:v>
                </c:pt>
                <c:pt idx="694">
                  <c:v>24.859297435171044</c:v>
                </c:pt>
                <c:pt idx="695">
                  <c:v>23.475741363400473</c:v>
                </c:pt>
                <c:pt idx="696">
                  <c:v>22.588520571072351</c:v>
                </c:pt>
                <c:pt idx="697">
                  <c:v>26.503353955941495</c:v>
                </c:pt>
                <c:pt idx="698">
                  <c:v>22.594134865950373</c:v>
                </c:pt>
                <c:pt idx="699">
                  <c:v>24.340300673267834</c:v>
                </c:pt>
                <c:pt idx="700">
                  <c:v>23.630893954512768</c:v>
                </c:pt>
                <c:pt idx="701">
                  <c:v>23.490092117243876</c:v>
                </c:pt>
                <c:pt idx="702">
                  <c:v>23.430762206389431</c:v>
                </c:pt>
                <c:pt idx="703">
                  <c:v>23.268379682530142</c:v>
                </c:pt>
                <c:pt idx="704">
                  <c:v>26.496428991780839</c:v>
                </c:pt>
                <c:pt idx="705">
                  <c:v>27.141463115231744</c:v>
                </c:pt>
                <c:pt idx="706">
                  <c:v>31.627144074120206</c:v>
                </c:pt>
                <c:pt idx="707">
                  <c:v>32.202348835319192</c:v>
                </c:pt>
                <c:pt idx="708">
                  <c:v>34.735567045680156</c:v>
                </c:pt>
                <c:pt idx="709">
                  <c:v>35.31828662001459</c:v>
                </c:pt>
                <c:pt idx="710">
                  <c:v>34.984199117433143</c:v>
                </c:pt>
                <c:pt idx="711">
                  <c:v>30.015906837633999</c:v>
                </c:pt>
                <c:pt idx="712">
                  <c:v>32.590769248521831</c:v>
                </c:pt>
                <c:pt idx="713">
                  <c:v>24.230797631239938</c:v>
                </c:pt>
                <c:pt idx="714">
                  <c:v>25.052501643623405</c:v>
                </c:pt>
                <c:pt idx="715">
                  <c:v>28.521843077000529</c:v>
                </c:pt>
                <c:pt idx="716">
                  <c:v>28.29938782468869</c:v>
                </c:pt>
                <c:pt idx="717">
                  <c:v>27.168209282686725</c:v>
                </c:pt>
                <c:pt idx="718">
                  <c:v>26.13969576851165</c:v>
                </c:pt>
                <c:pt idx="719">
                  <c:v>24.330504142524692</c:v>
                </c:pt>
                <c:pt idx="720">
                  <c:v>26.922261050433836</c:v>
                </c:pt>
                <c:pt idx="721">
                  <c:v>27.291397993245319</c:v>
                </c:pt>
                <c:pt idx="722">
                  <c:v>31.027632125090761</c:v>
                </c:pt>
                <c:pt idx="723">
                  <c:v>26.042251955639724</c:v>
                </c:pt>
                <c:pt idx="724">
                  <c:v>22.029723342298208</c:v>
                </c:pt>
                <c:pt idx="725">
                  <c:v>22.881766454344273</c:v>
                </c:pt>
                <c:pt idx="726">
                  <c:v>24.389975730248398</c:v>
                </c:pt>
                <c:pt idx="727">
                  <c:v>23.653558910945211</c:v>
                </c:pt>
                <c:pt idx="728">
                  <c:v>21.747585299257086</c:v>
                </c:pt>
                <c:pt idx="729">
                  <c:v>23.176554093071921</c:v>
                </c:pt>
                <c:pt idx="730">
                  <c:v>23.400614087958555</c:v>
                </c:pt>
                <c:pt idx="731">
                  <c:v>22.030579133337394</c:v>
                </c:pt>
                <c:pt idx="732">
                  <c:v>23.756836557633523</c:v>
                </c:pt>
                <c:pt idx="733">
                  <c:v>26.337575527126926</c:v>
                </c:pt>
                <c:pt idx="734">
                  <c:v>34.330666964096473</c:v>
                </c:pt>
                <c:pt idx="735">
                  <c:v>43.754754632116757</c:v>
                </c:pt>
                <c:pt idx="736">
                  <c:v>50.830959696949201</c:v>
                </c:pt>
                <c:pt idx="737">
                  <c:v>48.89583937013041</c:v>
                </c:pt>
                <c:pt idx="738">
                  <c:v>49.040586748173638</c:v>
                </c:pt>
                <c:pt idx="739">
                  <c:v>32.960350942271155</c:v>
                </c:pt>
                <c:pt idx="740">
                  <c:v>28.713662880529064</c:v>
                </c:pt>
                <c:pt idx="741">
                  <c:v>28.306642971427525</c:v>
                </c:pt>
                <c:pt idx="742">
                  <c:v>26.493501376278552</c:v>
                </c:pt>
                <c:pt idx="743">
                  <c:v>22.643172473014676</c:v>
                </c:pt>
                <c:pt idx="744">
                  <c:v>21.980305952650159</c:v>
                </c:pt>
                <c:pt idx="745">
                  <c:v>23.414389071355135</c:v>
                </c:pt>
                <c:pt idx="746">
                  <c:v>23.895703517598303</c:v>
                </c:pt>
                <c:pt idx="747">
                  <c:v>22.112224521690337</c:v>
                </c:pt>
                <c:pt idx="748">
                  <c:v>20.78576305408296</c:v>
                </c:pt>
                <c:pt idx="749">
                  <c:v>23.135901323259322</c:v>
                </c:pt>
                <c:pt idx="750">
                  <c:v>24.743124966620982</c:v>
                </c:pt>
                <c:pt idx="751">
                  <c:v>24.647123159767009</c:v>
                </c:pt>
                <c:pt idx="752">
                  <c:v>25.039643632586621</c:v>
                </c:pt>
                <c:pt idx="753">
                  <c:v>26.417457172430741</c:v>
                </c:pt>
                <c:pt idx="754">
                  <c:v>28.18473630555221</c:v>
                </c:pt>
                <c:pt idx="755">
                  <c:v>29.779780464571857</c:v>
                </c:pt>
                <c:pt idx="756">
                  <c:v>29.269615247580248</c:v>
                </c:pt>
                <c:pt idx="757">
                  <c:v>26.839458822048439</c:v>
                </c:pt>
                <c:pt idx="758">
                  <c:v>32.147371680927002</c:v>
                </c:pt>
                <c:pt idx="759">
                  <c:v>29.27423214710209</c:v>
                </c:pt>
                <c:pt idx="760">
                  <c:v>26.386681630331829</c:v>
                </c:pt>
                <c:pt idx="761">
                  <c:v>25.581842979837987</c:v>
                </c:pt>
                <c:pt idx="762">
                  <c:v>28.338633857730823</c:v>
                </c:pt>
                <c:pt idx="763">
                  <c:v>28.234932893652971</c:v>
                </c:pt>
                <c:pt idx="764">
                  <c:v>29.393882193489855</c:v>
                </c:pt>
                <c:pt idx="765">
                  <c:v>28.111731740338048</c:v>
                </c:pt>
                <c:pt idx="766">
                  <c:v>26.706988658564587</c:v>
                </c:pt>
                <c:pt idx="767">
                  <c:v>30.1873138110981</c:v>
                </c:pt>
                <c:pt idx="768">
                  <c:v>31.253439276964276</c:v>
                </c:pt>
                <c:pt idx="769">
                  <c:v>28.04626800178383</c:v>
                </c:pt>
                <c:pt idx="770">
                  <c:v>27.277874982463882</c:v>
                </c:pt>
                <c:pt idx="771">
                  <c:v>26.609570248508668</c:v>
                </c:pt>
                <c:pt idx="772">
                  <c:v>26.5262609004144</c:v>
                </c:pt>
                <c:pt idx="773">
                  <c:v>27.561372375204403</c:v>
                </c:pt>
                <c:pt idx="774">
                  <c:v>24.012293364564471</c:v>
                </c:pt>
                <c:pt idx="775">
                  <c:v>26.497398401995358</c:v>
                </c:pt>
                <c:pt idx="776">
                  <c:v>27.151873856483764</c:v>
                </c:pt>
                <c:pt idx="777">
                  <c:v>28.2088719261045</c:v>
                </c:pt>
                <c:pt idx="778">
                  <c:v>27.667325727671553</c:v>
                </c:pt>
                <c:pt idx="779">
                  <c:v>28.665303754612971</c:v>
                </c:pt>
                <c:pt idx="780">
                  <c:v>26.357945124927895</c:v>
                </c:pt>
                <c:pt idx="781">
                  <c:v>25.901856939988949</c:v>
                </c:pt>
                <c:pt idx="782">
                  <c:v>33.795454345748801</c:v>
                </c:pt>
                <c:pt idx="783">
                  <c:v>45.041302679060301</c:v>
                </c:pt>
                <c:pt idx="784">
                  <c:v>43.788187541544218</c:v>
                </c:pt>
                <c:pt idx="785">
                  <c:v>40.140771102776334</c:v>
                </c:pt>
                <c:pt idx="786">
                  <c:v>32.999244879489012</c:v>
                </c:pt>
                <c:pt idx="787">
                  <c:v>31.531095215013643</c:v>
                </c:pt>
                <c:pt idx="788">
                  <c:v>26.758394055215803</c:v>
                </c:pt>
                <c:pt idx="789">
                  <c:v>26.2565809762222</c:v>
                </c:pt>
                <c:pt idx="790">
                  <c:v>29.111188935374315</c:v>
                </c:pt>
                <c:pt idx="791">
                  <c:v>32.381262034820935</c:v>
                </c:pt>
                <c:pt idx="792">
                  <c:v>33.265030977212071</c:v>
                </c:pt>
                <c:pt idx="793">
                  <c:v>30.607980623911345</c:v>
                </c:pt>
                <c:pt idx="794">
                  <c:v>28.746302775969987</c:v>
                </c:pt>
                <c:pt idx="795">
                  <c:v>21.617752964361962</c:v>
                </c:pt>
                <c:pt idx="796">
                  <c:v>22.821485725908218</c:v>
                </c:pt>
                <c:pt idx="797">
                  <c:v>22.328660455707929</c:v>
                </c:pt>
                <c:pt idx="798">
                  <c:v>22.086886121837441</c:v>
                </c:pt>
                <c:pt idx="799">
                  <c:v>21.995342051928489</c:v>
                </c:pt>
                <c:pt idx="800">
                  <c:v>23.521305357972029</c:v>
                </c:pt>
                <c:pt idx="801">
                  <c:v>25.271208174513717</c:v>
                </c:pt>
                <c:pt idx="802">
                  <c:v>30.205513885568408</c:v>
                </c:pt>
                <c:pt idx="803">
                  <c:v>29.374212827360623</c:v>
                </c:pt>
                <c:pt idx="804">
                  <c:v>29.770575129209913</c:v>
                </c:pt>
                <c:pt idx="805">
                  <c:v>30.948767827793411</c:v>
                </c:pt>
                <c:pt idx="806">
                  <c:v>31.299934898222382</c:v>
                </c:pt>
                <c:pt idx="807">
                  <c:v>29.49071606458357</c:v>
                </c:pt>
                <c:pt idx="808">
                  <c:v>23.987142264812469</c:v>
                </c:pt>
                <c:pt idx="809">
                  <c:v>22.598018925319938</c:v>
                </c:pt>
                <c:pt idx="810">
                  <c:v>24.956385538191302</c:v>
                </c:pt>
                <c:pt idx="811">
                  <c:v>28.895201889261941</c:v>
                </c:pt>
                <c:pt idx="812">
                  <c:v>27.9848702756485</c:v>
                </c:pt>
                <c:pt idx="813">
                  <c:v>27.153136334380463</c:v>
                </c:pt>
                <c:pt idx="814">
                  <c:v>29.788968344176457</c:v>
                </c:pt>
                <c:pt idx="815">
                  <c:v>31.460755827069733</c:v>
                </c:pt>
                <c:pt idx="816">
                  <c:v>30.011680251201312</c:v>
                </c:pt>
                <c:pt idx="817">
                  <c:v>26.706872258839169</c:v>
                </c:pt>
                <c:pt idx="818">
                  <c:v>23.554487695562642</c:v>
                </c:pt>
                <c:pt idx="819">
                  <c:v>23.420089248587292</c:v>
                </c:pt>
                <c:pt idx="820">
                  <c:v>27.480732982154912</c:v>
                </c:pt>
                <c:pt idx="821">
                  <c:v>25.572292348865222</c:v>
                </c:pt>
                <c:pt idx="822">
                  <c:v>26.68894119239118</c:v>
                </c:pt>
                <c:pt idx="823">
                  <c:v>25.936693044790292</c:v>
                </c:pt>
                <c:pt idx="824">
                  <c:v>27.389172653001449</c:v>
                </c:pt>
                <c:pt idx="825">
                  <c:v>30.489909557778553</c:v>
                </c:pt>
                <c:pt idx="826">
                  <c:v>28.302157814141676</c:v>
                </c:pt>
                <c:pt idx="827">
                  <c:v>25.220487584798722</c:v>
                </c:pt>
                <c:pt idx="828">
                  <c:v>23.900778495769902</c:v>
                </c:pt>
                <c:pt idx="829">
                  <c:v>29.59756192166935</c:v>
                </c:pt>
                <c:pt idx="830">
                  <c:v>40.326074226975699</c:v>
                </c:pt>
                <c:pt idx="831">
                  <c:v>43.419364451730715</c:v>
                </c:pt>
                <c:pt idx="832">
                  <c:v>41.232789629611965</c:v>
                </c:pt>
                <c:pt idx="833">
                  <c:v>32.428971781182959</c:v>
                </c:pt>
                <c:pt idx="834">
                  <c:v>26.657021814737263</c:v>
                </c:pt>
                <c:pt idx="835">
                  <c:v>23.953248000011907</c:v>
                </c:pt>
                <c:pt idx="836">
                  <c:v>26.734307823904139</c:v>
                </c:pt>
                <c:pt idx="837">
                  <c:v>28.476438824580139</c:v>
                </c:pt>
                <c:pt idx="838">
                  <c:v>29.166209583555204</c:v>
                </c:pt>
                <c:pt idx="839">
                  <c:v>25.389862261444641</c:v>
                </c:pt>
                <c:pt idx="840">
                  <c:v>23.957197234900207</c:v>
                </c:pt>
                <c:pt idx="841">
                  <c:v>18.624728238784098</c:v>
                </c:pt>
                <c:pt idx="842">
                  <c:v>23.519893985652491</c:v>
                </c:pt>
                <c:pt idx="843">
                  <c:v>19.057750951985547</c:v>
                </c:pt>
                <c:pt idx="844">
                  <c:v>25.96352038441114</c:v>
                </c:pt>
                <c:pt idx="845">
                  <c:v>17.235229226877234</c:v>
                </c:pt>
                <c:pt idx="846">
                  <c:v>20.435933681767086</c:v>
                </c:pt>
                <c:pt idx="847">
                  <c:v>20.305319035752088</c:v>
                </c:pt>
                <c:pt idx="848">
                  <c:v>22.189506613784186</c:v>
                </c:pt>
                <c:pt idx="849">
                  <c:v>22.784037799897149</c:v>
                </c:pt>
                <c:pt idx="850">
                  <c:v>25.916247773512076</c:v>
                </c:pt>
                <c:pt idx="851">
                  <c:v>22.455633552216653</c:v>
                </c:pt>
                <c:pt idx="852">
                  <c:v>23.070025135523075</c:v>
                </c:pt>
                <c:pt idx="853">
                  <c:v>21.862949168193108</c:v>
                </c:pt>
                <c:pt idx="854">
                  <c:v>21.438120161939537</c:v>
                </c:pt>
                <c:pt idx="855">
                  <c:v>22.415747419754275</c:v>
                </c:pt>
                <c:pt idx="856">
                  <c:v>21.200857149652506</c:v>
                </c:pt>
                <c:pt idx="857">
                  <c:v>22.339996413737133</c:v>
                </c:pt>
                <c:pt idx="858">
                  <c:v>25.571833054659795</c:v>
                </c:pt>
                <c:pt idx="859">
                  <c:v>27.808048526876252</c:v>
                </c:pt>
                <c:pt idx="860">
                  <c:v>23.921443169931408</c:v>
                </c:pt>
                <c:pt idx="861">
                  <c:v>23.566681317094726</c:v>
                </c:pt>
                <c:pt idx="862">
                  <c:v>28.17852588713885</c:v>
                </c:pt>
                <c:pt idx="863">
                  <c:v>30.276921687300295</c:v>
                </c:pt>
                <c:pt idx="864">
                  <c:v>25.707696950609101</c:v>
                </c:pt>
                <c:pt idx="865">
                  <c:v>24.213132362863277</c:v>
                </c:pt>
                <c:pt idx="866">
                  <c:v>23.075504135992279</c:v>
                </c:pt>
                <c:pt idx="867">
                  <c:v>20.492491014166546</c:v>
                </c:pt>
                <c:pt idx="868">
                  <c:v>22.141580435582043</c:v>
                </c:pt>
                <c:pt idx="869">
                  <c:v>19.980979797094012</c:v>
                </c:pt>
                <c:pt idx="870">
                  <c:v>25.578762422965077</c:v>
                </c:pt>
                <c:pt idx="871">
                  <c:v>25.943040022503961</c:v>
                </c:pt>
                <c:pt idx="872">
                  <c:v>21.559949937282408</c:v>
                </c:pt>
                <c:pt idx="873">
                  <c:v>19.826784520368676</c:v>
                </c:pt>
                <c:pt idx="874">
                  <c:v>21.663009305935862</c:v>
                </c:pt>
                <c:pt idx="875">
                  <c:v>24.31495442732524</c:v>
                </c:pt>
                <c:pt idx="876">
                  <c:v>28.799576946657883</c:v>
                </c:pt>
                <c:pt idx="877">
                  <c:v>29.446286253723635</c:v>
                </c:pt>
                <c:pt idx="878">
                  <c:v>32.496864434354123</c:v>
                </c:pt>
                <c:pt idx="879">
                  <c:v>26.957569958985562</c:v>
                </c:pt>
                <c:pt idx="880">
                  <c:v>24.408763225335086</c:v>
                </c:pt>
                <c:pt idx="881">
                  <c:v>19.34028013971972</c:v>
                </c:pt>
                <c:pt idx="882">
                  <c:v>18.611873246497954</c:v>
                </c:pt>
                <c:pt idx="883">
                  <c:v>19.58894480359756</c:v>
                </c:pt>
                <c:pt idx="884">
                  <c:v>22.954071719042478</c:v>
                </c:pt>
                <c:pt idx="885">
                  <c:v>20.329968579367783</c:v>
                </c:pt>
                <c:pt idx="886">
                  <c:v>19.395834460078373</c:v>
                </c:pt>
                <c:pt idx="887">
                  <c:v>20.675822245024957</c:v>
                </c:pt>
                <c:pt idx="888">
                  <c:v>20.675318496809371</c:v>
                </c:pt>
                <c:pt idx="889">
                  <c:v>17.83271979063365</c:v>
                </c:pt>
                <c:pt idx="890">
                  <c:v>14.778052408875887</c:v>
                </c:pt>
                <c:pt idx="891">
                  <c:v>20.103877451773592</c:v>
                </c:pt>
                <c:pt idx="892">
                  <c:v>20.688357949417224</c:v>
                </c:pt>
                <c:pt idx="893">
                  <c:v>20.923545485514666</c:v>
                </c:pt>
                <c:pt idx="894">
                  <c:v>22.523087678559328</c:v>
                </c:pt>
                <c:pt idx="895">
                  <c:v>21.618858774254772</c:v>
                </c:pt>
                <c:pt idx="896">
                  <c:v>21.943168155697979</c:v>
                </c:pt>
                <c:pt idx="897">
                  <c:v>22.033295526446924</c:v>
                </c:pt>
                <c:pt idx="898">
                  <c:v>15.340785027062896</c:v>
                </c:pt>
                <c:pt idx="899">
                  <c:v>22.649866944306115</c:v>
                </c:pt>
                <c:pt idx="900">
                  <c:v>19.438786498295265</c:v>
                </c:pt>
                <c:pt idx="901">
                  <c:v>20.113313652125299</c:v>
                </c:pt>
                <c:pt idx="902">
                  <c:v>21.773123693542907</c:v>
                </c:pt>
                <c:pt idx="903">
                  <c:v>18.915885063553905</c:v>
                </c:pt>
                <c:pt idx="904">
                  <c:v>16.510940940521042</c:v>
                </c:pt>
                <c:pt idx="905">
                  <c:v>18.579775139499372</c:v>
                </c:pt>
                <c:pt idx="906">
                  <c:v>22.01602424453489</c:v>
                </c:pt>
                <c:pt idx="907">
                  <c:v>20.521365126954919</c:v>
                </c:pt>
                <c:pt idx="908">
                  <c:v>23.152795162809593</c:v>
                </c:pt>
                <c:pt idx="909">
                  <c:v>20.940851726041092</c:v>
                </c:pt>
                <c:pt idx="910">
                  <c:v>21.173630282699254</c:v>
                </c:pt>
                <c:pt idx="911">
                  <c:v>16.815090920881858</c:v>
                </c:pt>
                <c:pt idx="912">
                  <c:v>13.541090998177522</c:v>
                </c:pt>
                <c:pt idx="913">
                  <c:v>15.742050993625083</c:v>
                </c:pt>
                <c:pt idx="914">
                  <c:v>19.783317818005916</c:v>
                </c:pt>
                <c:pt idx="915">
                  <c:v>18.857704364776229</c:v>
                </c:pt>
                <c:pt idx="916">
                  <c:v>19.872598968382093</c:v>
                </c:pt>
                <c:pt idx="917">
                  <c:v>21.355747171402726</c:v>
                </c:pt>
                <c:pt idx="918">
                  <c:v>23.763989825848906</c:v>
                </c:pt>
                <c:pt idx="919">
                  <c:v>18.172135002329725</c:v>
                </c:pt>
                <c:pt idx="920">
                  <c:v>19.9990283985574</c:v>
                </c:pt>
                <c:pt idx="921">
                  <c:v>19.03696990951951</c:v>
                </c:pt>
                <c:pt idx="922">
                  <c:v>21.015092167982679</c:v>
                </c:pt>
                <c:pt idx="923">
                  <c:v>23.233553286920053</c:v>
                </c:pt>
                <c:pt idx="924">
                  <c:v>23.813146041956806</c:v>
                </c:pt>
                <c:pt idx="925">
                  <c:v>21.707347677478793</c:v>
                </c:pt>
                <c:pt idx="926">
                  <c:v>26.577035915223572</c:v>
                </c:pt>
                <c:pt idx="927">
                  <c:v>29.205153166827625</c:v>
                </c:pt>
                <c:pt idx="928">
                  <c:v>26.589661582391717</c:v>
                </c:pt>
                <c:pt idx="929">
                  <c:v>18.893862220451542</c:v>
                </c:pt>
                <c:pt idx="930">
                  <c:v>14.459309050229976</c:v>
                </c:pt>
                <c:pt idx="931">
                  <c:v>11.953693812084362</c:v>
                </c:pt>
                <c:pt idx="932">
                  <c:v>11.738650653562196</c:v>
                </c:pt>
                <c:pt idx="933">
                  <c:v>11.414151532754479</c:v>
                </c:pt>
                <c:pt idx="934">
                  <c:v>11.784192479830253</c:v>
                </c:pt>
                <c:pt idx="935">
                  <c:v>19.067387821780851</c:v>
                </c:pt>
                <c:pt idx="936">
                  <c:v>10.669581623673089</c:v>
                </c:pt>
                <c:pt idx="937">
                  <c:v>17.858866373668704</c:v>
                </c:pt>
                <c:pt idx="938">
                  <c:v>11.742930072084373</c:v>
                </c:pt>
                <c:pt idx="939">
                  <c:v>19.651955132990505</c:v>
                </c:pt>
                <c:pt idx="940">
                  <c:v>21.526356406278001</c:v>
                </c:pt>
                <c:pt idx="941">
                  <c:v>22.895177553739622</c:v>
                </c:pt>
                <c:pt idx="942">
                  <c:v>22.451553678690559</c:v>
                </c:pt>
                <c:pt idx="943">
                  <c:v>19.523050307517391</c:v>
                </c:pt>
                <c:pt idx="944">
                  <c:v>21.545691658905525</c:v>
                </c:pt>
                <c:pt idx="945">
                  <c:v>20.193580807469012</c:v>
                </c:pt>
                <c:pt idx="946">
                  <c:v>21.500620694200652</c:v>
                </c:pt>
                <c:pt idx="947">
                  <c:v>17.354782412985553</c:v>
                </c:pt>
                <c:pt idx="948">
                  <c:v>18.114588957557242</c:v>
                </c:pt>
                <c:pt idx="949">
                  <c:v>22.09827801413817</c:v>
                </c:pt>
                <c:pt idx="950">
                  <c:v>24.604573142227583</c:v>
                </c:pt>
                <c:pt idx="951">
                  <c:v>20.753072167704865</c:v>
                </c:pt>
                <c:pt idx="952">
                  <c:v>23.406003911088316</c:v>
                </c:pt>
                <c:pt idx="953">
                  <c:v>22.165857268614793</c:v>
                </c:pt>
                <c:pt idx="954">
                  <c:v>22.376098997086011</c:v>
                </c:pt>
                <c:pt idx="955">
                  <c:v>21.985499202766515</c:v>
                </c:pt>
                <c:pt idx="956">
                  <c:v>19.453315879250273</c:v>
                </c:pt>
                <c:pt idx="957">
                  <c:v>18.561256626172913</c:v>
                </c:pt>
                <c:pt idx="958">
                  <c:v>19.297890829146549</c:v>
                </c:pt>
                <c:pt idx="959">
                  <c:v>18.956776795735177</c:v>
                </c:pt>
                <c:pt idx="960">
                  <c:v>17.498240857985721</c:v>
                </c:pt>
                <c:pt idx="961">
                  <c:v>13.782279207634778</c:v>
                </c:pt>
                <c:pt idx="962">
                  <c:v>13.301845416879209</c:v>
                </c:pt>
                <c:pt idx="963">
                  <c:v>17.055310765349244</c:v>
                </c:pt>
                <c:pt idx="964">
                  <c:v>20.347194047812852</c:v>
                </c:pt>
                <c:pt idx="965">
                  <c:v>16.092614268154815</c:v>
                </c:pt>
                <c:pt idx="966">
                  <c:v>19.827138501824329</c:v>
                </c:pt>
                <c:pt idx="967">
                  <c:v>20.297386269465584</c:v>
                </c:pt>
                <c:pt idx="968">
                  <c:v>20.953554721837172</c:v>
                </c:pt>
                <c:pt idx="969">
                  <c:v>17.309368608350557</c:v>
                </c:pt>
                <c:pt idx="970">
                  <c:v>22.87929033667044</c:v>
                </c:pt>
                <c:pt idx="971">
                  <c:v>22.818010047595354</c:v>
                </c:pt>
                <c:pt idx="972">
                  <c:v>21.541862504792768</c:v>
                </c:pt>
                <c:pt idx="973">
                  <c:v>21.090444050356069</c:v>
                </c:pt>
                <c:pt idx="974">
                  <c:v>19.013385454439799</c:v>
                </c:pt>
                <c:pt idx="975">
                  <c:v>21.69811038941701</c:v>
                </c:pt>
                <c:pt idx="976">
                  <c:v>26.24356130994888</c:v>
                </c:pt>
                <c:pt idx="977">
                  <c:v>22.18944826568594</c:v>
                </c:pt>
                <c:pt idx="978">
                  <c:v>21.503689734819329</c:v>
                </c:pt>
                <c:pt idx="979">
                  <c:v>20.447217667661484</c:v>
                </c:pt>
                <c:pt idx="980">
                  <c:v>21.783295671082602</c:v>
                </c:pt>
                <c:pt idx="981">
                  <c:v>17.436158937848351</c:v>
                </c:pt>
                <c:pt idx="982">
                  <c:v>17.50205358357087</c:v>
                </c:pt>
                <c:pt idx="983">
                  <c:v>19.993689799686713</c:v>
                </c:pt>
                <c:pt idx="984">
                  <c:v>23.438901923195782</c:v>
                </c:pt>
                <c:pt idx="985">
                  <c:v>17.071960905863044</c:v>
                </c:pt>
                <c:pt idx="986">
                  <c:v>22.353803920865129</c:v>
                </c:pt>
                <c:pt idx="987">
                  <c:v>20.543153131137277</c:v>
                </c:pt>
                <c:pt idx="988">
                  <c:v>23.384606744855876</c:v>
                </c:pt>
                <c:pt idx="989">
                  <c:v>19.958510527444144</c:v>
                </c:pt>
                <c:pt idx="990">
                  <c:v>23.05650875147845</c:v>
                </c:pt>
                <c:pt idx="991">
                  <c:v>21.703375619014508</c:v>
                </c:pt>
                <c:pt idx="992">
                  <c:v>22.95003282454708</c:v>
                </c:pt>
                <c:pt idx="993">
                  <c:v>20.412755537790392</c:v>
                </c:pt>
                <c:pt idx="994">
                  <c:v>23.305385946923071</c:v>
                </c:pt>
                <c:pt idx="995">
                  <c:v>24.263332041232395</c:v>
                </c:pt>
                <c:pt idx="996">
                  <c:v>26.180330199530147</c:v>
                </c:pt>
                <c:pt idx="997">
                  <c:v>31.466126492996818</c:v>
                </c:pt>
                <c:pt idx="998">
                  <c:v>26.341369407685747</c:v>
                </c:pt>
                <c:pt idx="999">
                  <c:v>25.854089727601778</c:v>
                </c:pt>
                <c:pt idx="1000">
                  <c:v>22.460392459740085</c:v>
                </c:pt>
                <c:pt idx="1001">
                  <c:v>18.313197766151418</c:v>
                </c:pt>
                <c:pt idx="1002">
                  <c:v>19.14479878337108</c:v>
                </c:pt>
                <c:pt idx="1003">
                  <c:v>18.851456726604319</c:v>
                </c:pt>
                <c:pt idx="1004">
                  <c:v>15.65788038260637</c:v>
                </c:pt>
                <c:pt idx="1005">
                  <c:v>16.935793783648005</c:v>
                </c:pt>
                <c:pt idx="1006">
                  <c:v>14.781216672500427</c:v>
                </c:pt>
                <c:pt idx="1007">
                  <c:v>13.579785662182429</c:v>
                </c:pt>
                <c:pt idx="1008">
                  <c:v>12.584805256776237</c:v>
                </c:pt>
                <c:pt idx="1009">
                  <c:v>14.123483807684435</c:v>
                </c:pt>
                <c:pt idx="1010">
                  <c:v>13.395475331154584</c:v>
                </c:pt>
                <c:pt idx="1011">
                  <c:v>16.328812668548945</c:v>
                </c:pt>
                <c:pt idx="1012">
                  <c:v>19.646547366422055</c:v>
                </c:pt>
                <c:pt idx="1013">
                  <c:v>19.608874854974736</c:v>
                </c:pt>
                <c:pt idx="1014">
                  <c:v>19.306022259993938</c:v>
                </c:pt>
                <c:pt idx="1015">
                  <c:v>17.337727520284758</c:v>
                </c:pt>
                <c:pt idx="1016">
                  <c:v>12.901327379006329</c:v>
                </c:pt>
                <c:pt idx="1017">
                  <c:v>18.735533345736091</c:v>
                </c:pt>
                <c:pt idx="1018">
                  <c:v>21.730904306628108</c:v>
                </c:pt>
                <c:pt idx="1019">
                  <c:v>19.125349443518012</c:v>
                </c:pt>
                <c:pt idx="1020">
                  <c:v>15.580930518760125</c:v>
                </c:pt>
                <c:pt idx="1021">
                  <c:v>18.069292551088406</c:v>
                </c:pt>
                <c:pt idx="1022">
                  <c:v>20.414995864167988</c:v>
                </c:pt>
                <c:pt idx="1023">
                  <c:v>27.804316589130647</c:v>
                </c:pt>
                <c:pt idx="1024">
                  <c:v>33.432410084525095</c:v>
                </c:pt>
                <c:pt idx="1025">
                  <c:v>37.980352916538976</c:v>
                </c:pt>
                <c:pt idx="1026">
                  <c:v>29.910069232613804</c:v>
                </c:pt>
                <c:pt idx="1027">
                  <c:v>22.228375574047103</c:v>
                </c:pt>
                <c:pt idx="1028">
                  <c:v>22.525828358090845</c:v>
                </c:pt>
                <c:pt idx="1029">
                  <c:v>24.509422987736052</c:v>
                </c:pt>
                <c:pt idx="1030">
                  <c:v>26.430066168569265</c:v>
                </c:pt>
                <c:pt idx="1031">
                  <c:v>31.432638821867304</c:v>
                </c:pt>
                <c:pt idx="1032">
                  <c:v>30.439189749338929</c:v>
                </c:pt>
                <c:pt idx="1033">
                  <c:v>21.483612650665222</c:v>
                </c:pt>
                <c:pt idx="1034">
                  <c:v>24.089013965365826</c:v>
                </c:pt>
                <c:pt idx="1035">
                  <c:v>24.251573959453612</c:v>
                </c:pt>
                <c:pt idx="1036">
                  <c:v>22.987475994308646</c:v>
                </c:pt>
                <c:pt idx="1037">
                  <c:v>20.836178157974743</c:v>
                </c:pt>
                <c:pt idx="1038">
                  <c:v>19.696130238037757</c:v>
                </c:pt>
                <c:pt idx="1039">
                  <c:v>20.740516665422664</c:v>
                </c:pt>
                <c:pt idx="1040">
                  <c:v>22.319830045920622</c:v>
                </c:pt>
                <c:pt idx="1041">
                  <c:v>23.404652940147916</c:v>
                </c:pt>
                <c:pt idx="1042">
                  <c:v>26.123278802335957</c:v>
                </c:pt>
                <c:pt idx="1043">
                  <c:v>29.097517151011548</c:v>
                </c:pt>
                <c:pt idx="1044">
                  <c:v>26.001577403659482</c:v>
                </c:pt>
                <c:pt idx="1045">
                  <c:v>23.646042158859849</c:v>
                </c:pt>
                <c:pt idx="1046">
                  <c:v>21.960267068093554</c:v>
                </c:pt>
                <c:pt idx="1047">
                  <c:v>22.911510012902216</c:v>
                </c:pt>
                <c:pt idx="1048">
                  <c:v>21.781983778866753</c:v>
                </c:pt>
                <c:pt idx="1049">
                  <c:v>22.330800178666248</c:v>
                </c:pt>
                <c:pt idx="1050">
                  <c:v>21.213474066816044</c:v>
                </c:pt>
                <c:pt idx="1051">
                  <c:v>19.586541832618366</c:v>
                </c:pt>
                <c:pt idx="1052">
                  <c:v>16.289685748036455</c:v>
                </c:pt>
                <c:pt idx="1053">
                  <c:v>16.451175155445092</c:v>
                </c:pt>
                <c:pt idx="1054">
                  <c:v>16.160200940080347</c:v>
                </c:pt>
                <c:pt idx="1055">
                  <c:v>15.785761153552562</c:v>
                </c:pt>
                <c:pt idx="1056">
                  <c:v>15.003873469624107</c:v>
                </c:pt>
                <c:pt idx="1057">
                  <c:v>13.689202518797174</c:v>
                </c:pt>
                <c:pt idx="1058">
                  <c:v>17.074018199884254</c:v>
                </c:pt>
                <c:pt idx="1059">
                  <c:v>18.332335030772775</c:v>
                </c:pt>
                <c:pt idx="1060">
                  <c:v>14.003369213990267</c:v>
                </c:pt>
                <c:pt idx="1061">
                  <c:v>17.466344147616198</c:v>
                </c:pt>
                <c:pt idx="1062">
                  <c:v>16.999579341004569</c:v>
                </c:pt>
                <c:pt idx="1063">
                  <c:v>17.455297876496012</c:v>
                </c:pt>
                <c:pt idx="1064">
                  <c:v>15.728826288969906</c:v>
                </c:pt>
                <c:pt idx="1065">
                  <c:v>13.997805237706434</c:v>
                </c:pt>
                <c:pt idx="1066">
                  <c:v>14.222994964037719</c:v>
                </c:pt>
                <c:pt idx="1067">
                  <c:v>14.946930712614858</c:v>
                </c:pt>
                <c:pt idx="1068">
                  <c:v>14.346167004029894</c:v>
                </c:pt>
                <c:pt idx="1069">
                  <c:v>20.842546760993333</c:v>
                </c:pt>
                <c:pt idx="1070">
                  <c:v>20.236916960822899</c:v>
                </c:pt>
                <c:pt idx="1071">
                  <c:v>22.936226823995362</c:v>
                </c:pt>
                <c:pt idx="1072">
                  <c:v>37.156036221823868</c:v>
                </c:pt>
                <c:pt idx="1073">
                  <c:v>29.517132832501026</c:v>
                </c:pt>
                <c:pt idx="1074">
                  <c:v>27.677135639942701</c:v>
                </c:pt>
                <c:pt idx="1075">
                  <c:v>25.251237434838572</c:v>
                </c:pt>
                <c:pt idx="1076">
                  <c:v>24.93433283598673</c:v>
                </c:pt>
                <c:pt idx="1077">
                  <c:v>24.595035303529801</c:v>
                </c:pt>
                <c:pt idx="1078">
                  <c:v>24.087889234459574</c:v>
                </c:pt>
                <c:pt idx="1079">
                  <c:v>23.908161802401995</c:v>
                </c:pt>
                <c:pt idx="1080">
                  <c:v>19.906167004023544</c:v>
                </c:pt>
                <c:pt idx="1081">
                  <c:v>24.073347316750709</c:v>
                </c:pt>
                <c:pt idx="1082">
                  <c:v>19.020482629684597</c:v>
                </c:pt>
                <c:pt idx="1083">
                  <c:v>20.651838298655107</c:v>
                </c:pt>
                <c:pt idx="1084">
                  <c:v>20.857440400392083</c:v>
                </c:pt>
                <c:pt idx="1085">
                  <c:v>19.920974437865869</c:v>
                </c:pt>
                <c:pt idx="1086">
                  <c:v>22.518828362066689</c:v>
                </c:pt>
                <c:pt idx="1087">
                  <c:v>20.306500739786664</c:v>
                </c:pt>
                <c:pt idx="1088">
                  <c:v>19.00946708318849</c:v>
                </c:pt>
                <c:pt idx="1089">
                  <c:v>20.966930793919552</c:v>
                </c:pt>
                <c:pt idx="1090">
                  <c:v>23.861571588343271</c:v>
                </c:pt>
                <c:pt idx="1091">
                  <c:v>24.433529362730678</c:v>
                </c:pt>
                <c:pt idx="1092">
                  <c:v>26.085594489796808</c:v>
                </c:pt>
                <c:pt idx="1093">
                  <c:v>26.454285769732966</c:v>
                </c:pt>
                <c:pt idx="1094">
                  <c:v>23.055874282128343</c:v>
                </c:pt>
                <c:pt idx="1095">
                  <c:v>21.648982248906044</c:v>
                </c:pt>
                <c:pt idx="1096">
                  <c:v>20.152628062183332</c:v>
                </c:pt>
                <c:pt idx="1097">
                  <c:v>21.226494926998143</c:v>
                </c:pt>
                <c:pt idx="1098">
                  <c:v>20.66794641106652</c:v>
                </c:pt>
                <c:pt idx="1099">
                  <c:v>18.819908874031977</c:v>
                </c:pt>
                <c:pt idx="1100">
                  <c:v>22.795729319670912</c:v>
                </c:pt>
                <c:pt idx="1101">
                  <c:v>22.324738771523478</c:v>
                </c:pt>
                <c:pt idx="1102">
                  <c:v>25.46726005498731</c:v>
                </c:pt>
                <c:pt idx="1103">
                  <c:v>25.384470308766645</c:v>
                </c:pt>
                <c:pt idx="1104">
                  <c:v>23.722767175104099</c:v>
                </c:pt>
                <c:pt idx="1105">
                  <c:v>24.070976658663149</c:v>
                </c:pt>
                <c:pt idx="1106">
                  <c:v>24.273554232539219</c:v>
                </c:pt>
                <c:pt idx="1107">
                  <c:v>25.418766331243798</c:v>
                </c:pt>
                <c:pt idx="1108">
                  <c:v>26.107907350566208</c:v>
                </c:pt>
                <c:pt idx="1109">
                  <c:v>25.724021984632905</c:v>
                </c:pt>
                <c:pt idx="1110">
                  <c:v>21.970705542447636</c:v>
                </c:pt>
                <c:pt idx="1111">
                  <c:v>19.030381621397261</c:v>
                </c:pt>
                <c:pt idx="1112">
                  <c:v>14.8543319637064</c:v>
                </c:pt>
                <c:pt idx="1113">
                  <c:v>14.711538802587725</c:v>
                </c:pt>
                <c:pt idx="1114">
                  <c:v>14.843980794335165</c:v>
                </c:pt>
                <c:pt idx="1115">
                  <c:v>13.208442051163358</c:v>
                </c:pt>
                <c:pt idx="1116">
                  <c:v>17.085880356386141</c:v>
                </c:pt>
                <c:pt idx="1117">
                  <c:v>20.659915426948718</c:v>
                </c:pt>
                <c:pt idx="1118">
                  <c:v>25.633402088318519</c:v>
                </c:pt>
                <c:pt idx="1119">
                  <c:v>35.360538029924946</c:v>
                </c:pt>
                <c:pt idx="1120">
                  <c:v>34.738549016679698</c:v>
                </c:pt>
                <c:pt idx="1121">
                  <c:v>25.266600192539094</c:v>
                </c:pt>
                <c:pt idx="1122">
                  <c:v>22.197728638884985</c:v>
                </c:pt>
                <c:pt idx="1123">
                  <c:v>21.486861555718676</c:v>
                </c:pt>
                <c:pt idx="1124">
                  <c:v>20.669030594966181</c:v>
                </c:pt>
                <c:pt idx="1125">
                  <c:v>26.291257298500383</c:v>
                </c:pt>
                <c:pt idx="1126">
                  <c:v>23.187084864545263</c:v>
                </c:pt>
                <c:pt idx="1127">
                  <c:v>19.703269384166031</c:v>
                </c:pt>
                <c:pt idx="1128">
                  <c:v>18.86274381906269</c:v>
                </c:pt>
                <c:pt idx="1129">
                  <c:v>20.184080091604898</c:v>
                </c:pt>
                <c:pt idx="1130">
                  <c:v>20.976845068445417</c:v>
                </c:pt>
                <c:pt idx="1131">
                  <c:v>19.409234325879936</c:v>
                </c:pt>
                <c:pt idx="1132">
                  <c:v>18.759898930310168</c:v>
                </c:pt>
                <c:pt idx="1133">
                  <c:v>19.779927249857032</c:v>
                </c:pt>
                <c:pt idx="1134">
                  <c:v>19.218769491777412</c:v>
                </c:pt>
                <c:pt idx="1135">
                  <c:v>19.068683499554421</c:v>
                </c:pt>
                <c:pt idx="1136">
                  <c:v>22.131190737527131</c:v>
                </c:pt>
                <c:pt idx="1137">
                  <c:v>25.435000189883734</c:v>
                </c:pt>
                <c:pt idx="1138">
                  <c:v>23.487226126252981</c:v>
                </c:pt>
                <c:pt idx="1139">
                  <c:v>23.89201329455986</c:v>
                </c:pt>
                <c:pt idx="1140">
                  <c:v>25.022229957664408</c:v>
                </c:pt>
                <c:pt idx="1141">
                  <c:v>27.437085571584287</c:v>
                </c:pt>
                <c:pt idx="1142">
                  <c:v>25.890042227188129</c:v>
                </c:pt>
                <c:pt idx="1143">
                  <c:v>24.59356676256213</c:v>
                </c:pt>
                <c:pt idx="1144">
                  <c:v>22.335900064001059</c:v>
                </c:pt>
                <c:pt idx="1145">
                  <c:v>18.02853254544544</c:v>
                </c:pt>
                <c:pt idx="1146">
                  <c:v>20.455902335439802</c:v>
                </c:pt>
                <c:pt idx="1147">
                  <c:v>20.794883623831655</c:v>
                </c:pt>
                <c:pt idx="1148">
                  <c:v>19.2701081461881</c:v>
                </c:pt>
                <c:pt idx="1149">
                  <c:v>21.090095609114876</c:v>
                </c:pt>
                <c:pt idx="1150">
                  <c:v>21.681611801942363</c:v>
                </c:pt>
                <c:pt idx="1151">
                  <c:v>24.267905161363231</c:v>
                </c:pt>
                <c:pt idx="1152">
                  <c:v>24.16432970074483</c:v>
                </c:pt>
                <c:pt idx="1153">
                  <c:v>26.896985575304207</c:v>
                </c:pt>
                <c:pt idx="1154">
                  <c:v>25.400938302483226</c:v>
                </c:pt>
                <c:pt idx="1155">
                  <c:v>25.324839617826921</c:v>
                </c:pt>
                <c:pt idx="1156">
                  <c:v>28.323092704406768</c:v>
                </c:pt>
                <c:pt idx="1157">
                  <c:v>28.957483841808536</c:v>
                </c:pt>
                <c:pt idx="1158">
                  <c:v>24.292575233584138</c:v>
                </c:pt>
                <c:pt idx="1159">
                  <c:v>20.178306381852828</c:v>
                </c:pt>
                <c:pt idx="1160">
                  <c:v>19.229002807455583</c:v>
                </c:pt>
                <c:pt idx="1161">
                  <c:v>18.461168747121633</c:v>
                </c:pt>
                <c:pt idx="1162">
                  <c:v>19.50286541619581</c:v>
                </c:pt>
                <c:pt idx="1163">
                  <c:v>20.640027740949375</c:v>
                </c:pt>
                <c:pt idx="1164">
                  <c:v>25.471723710213539</c:v>
                </c:pt>
                <c:pt idx="1165">
                  <c:v>22.690719555551677</c:v>
                </c:pt>
                <c:pt idx="1166">
                  <c:v>23.543584858594535</c:v>
                </c:pt>
                <c:pt idx="1167">
                  <c:v>31.213437464524112</c:v>
                </c:pt>
                <c:pt idx="1168">
                  <c:v>29.042508738516538</c:v>
                </c:pt>
                <c:pt idx="1169">
                  <c:v>25.253920360993494</c:v>
                </c:pt>
                <c:pt idx="1170">
                  <c:v>20.476940940370273</c:v>
                </c:pt>
                <c:pt idx="1171">
                  <c:v>18.742497080485403</c:v>
                </c:pt>
                <c:pt idx="1172">
                  <c:v>20.477003494891839</c:v>
                </c:pt>
                <c:pt idx="1173">
                  <c:v>23.266762871714661</c:v>
                </c:pt>
                <c:pt idx="1174">
                  <c:v>21.438310312266278</c:v>
                </c:pt>
                <c:pt idx="1175">
                  <c:v>19.275794764645575</c:v>
                </c:pt>
                <c:pt idx="1176">
                  <c:v>20.035242877235046</c:v>
                </c:pt>
                <c:pt idx="1177">
                  <c:v>18.563666931350561</c:v>
                </c:pt>
                <c:pt idx="1178">
                  <c:v>20.129321266767587</c:v>
                </c:pt>
                <c:pt idx="1179">
                  <c:v>21.559300361698185</c:v>
                </c:pt>
                <c:pt idx="1180">
                  <c:v>22.161949886783574</c:v>
                </c:pt>
                <c:pt idx="1181">
                  <c:v>22.845066781692598</c:v>
                </c:pt>
                <c:pt idx="1182">
                  <c:v>21.217536778523669</c:v>
                </c:pt>
                <c:pt idx="1183">
                  <c:v>21.448768152547725</c:v>
                </c:pt>
                <c:pt idx="1184">
                  <c:v>23.244973338623481</c:v>
                </c:pt>
                <c:pt idx="1185">
                  <c:v>21.761829135831373</c:v>
                </c:pt>
                <c:pt idx="1186">
                  <c:v>24.242397567221023</c:v>
                </c:pt>
                <c:pt idx="1187">
                  <c:v>24.044109091078138</c:v>
                </c:pt>
                <c:pt idx="1188">
                  <c:v>25.058987496742052</c:v>
                </c:pt>
                <c:pt idx="1189">
                  <c:v>23.837638553382224</c:v>
                </c:pt>
                <c:pt idx="1190">
                  <c:v>24.721567528405039</c:v>
                </c:pt>
                <c:pt idx="1191">
                  <c:v>26.84770306645488</c:v>
                </c:pt>
                <c:pt idx="1192">
                  <c:v>23.072221792264866</c:v>
                </c:pt>
                <c:pt idx="1193">
                  <c:v>21.630774996403083</c:v>
                </c:pt>
                <c:pt idx="1194">
                  <c:v>22.549841119895955</c:v>
                </c:pt>
                <c:pt idx="1195">
                  <c:v>20.791564815653459</c:v>
                </c:pt>
                <c:pt idx="1196">
                  <c:v>19.777203372061216</c:v>
                </c:pt>
                <c:pt idx="1197">
                  <c:v>21.453439618945083</c:v>
                </c:pt>
                <c:pt idx="1198">
                  <c:v>19.56583349093868</c:v>
                </c:pt>
                <c:pt idx="1199">
                  <c:v>19.431587430543573</c:v>
                </c:pt>
                <c:pt idx="1200">
                  <c:v>21.5535934119426</c:v>
                </c:pt>
                <c:pt idx="1201">
                  <c:v>20.397804026394425</c:v>
                </c:pt>
                <c:pt idx="1202">
                  <c:v>17.330370196058837</c:v>
                </c:pt>
                <c:pt idx="1203">
                  <c:v>15.413815195280643</c:v>
                </c:pt>
                <c:pt idx="1204">
                  <c:v>14.007493541399226</c:v>
                </c:pt>
                <c:pt idx="1205">
                  <c:v>18.51665239153326</c:v>
                </c:pt>
                <c:pt idx="1206">
                  <c:v>15.172186903226212</c:v>
                </c:pt>
                <c:pt idx="1207">
                  <c:v>16.725124466389754</c:v>
                </c:pt>
                <c:pt idx="1208">
                  <c:v>19.660441600576132</c:v>
                </c:pt>
                <c:pt idx="1209">
                  <c:v>18.407419949541303</c:v>
                </c:pt>
                <c:pt idx="1210">
                  <c:v>14.220874531604112</c:v>
                </c:pt>
                <c:pt idx="1211">
                  <c:v>18.733984059195429</c:v>
                </c:pt>
                <c:pt idx="1212">
                  <c:v>22.362671127973698</c:v>
                </c:pt>
                <c:pt idx="1213">
                  <c:v>18.462994209768251</c:v>
                </c:pt>
                <c:pt idx="1214">
                  <c:v>23.269303077285574</c:v>
                </c:pt>
                <c:pt idx="1215">
                  <c:v>33.218153527202851</c:v>
                </c:pt>
                <c:pt idx="1216">
                  <c:v>33.946912254601003</c:v>
                </c:pt>
                <c:pt idx="1217">
                  <c:v>33.188276065823672</c:v>
                </c:pt>
                <c:pt idx="1218">
                  <c:v>29.372594486802168</c:v>
                </c:pt>
                <c:pt idx="1219">
                  <c:v>24.775394039365949</c:v>
                </c:pt>
                <c:pt idx="1220">
                  <c:v>25.570764155126653</c:v>
                </c:pt>
                <c:pt idx="1221">
                  <c:v>27.819032778117872</c:v>
                </c:pt>
                <c:pt idx="1222">
                  <c:v>23.185383821335844</c:v>
                </c:pt>
                <c:pt idx="1223">
                  <c:v>15.975044685814153</c:v>
                </c:pt>
                <c:pt idx="1224">
                  <c:v>14.273180395919191</c:v>
                </c:pt>
                <c:pt idx="1225">
                  <c:v>18.814910339731874</c:v>
                </c:pt>
                <c:pt idx="1226">
                  <c:v>19.091575936592385</c:v>
                </c:pt>
                <c:pt idx="1227">
                  <c:v>21.154601872829268</c:v>
                </c:pt>
                <c:pt idx="1228">
                  <c:v>20.995614186965128</c:v>
                </c:pt>
                <c:pt idx="1229">
                  <c:v>21.196355009534891</c:v>
                </c:pt>
                <c:pt idx="1230">
                  <c:v>19.720471638598447</c:v>
                </c:pt>
                <c:pt idx="1231">
                  <c:v>20.68156418252125</c:v>
                </c:pt>
                <c:pt idx="1232">
                  <c:v>23.147308813635522</c:v>
                </c:pt>
                <c:pt idx="1233">
                  <c:v>22.242927031596199</c:v>
                </c:pt>
                <c:pt idx="1234">
                  <c:v>19.879252653300842</c:v>
                </c:pt>
                <c:pt idx="1235">
                  <c:v>23.194517643312004</c:v>
                </c:pt>
                <c:pt idx="1236">
                  <c:v>21.3305154862101</c:v>
                </c:pt>
                <c:pt idx="1237">
                  <c:v>20.947876561534905</c:v>
                </c:pt>
                <c:pt idx="1238">
                  <c:v>19.811999664549102</c:v>
                </c:pt>
                <c:pt idx="1239">
                  <c:v>16.019760849094677</c:v>
                </c:pt>
                <c:pt idx="1240">
                  <c:v>18.58611828502805</c:v>
                </c:pt>
                <c:pt idx="1241">
                  <c:v>20.279477854675921</c:v>
                </c:pt>
                <c:pt idx="1242">
                  <c:v>16.110078160392234</c:v>
                </c:pt>
                <c:pt idx="1243">
                  <c:v>20.682624745433049</c:v>
                </c:pt>
                <c:pt idx="1244">
                  <c:v>24.955220785243739</c:v>
                </c:pt>
                <c:pt idx="1245">
                  <c:v>22.673537005646384</c:v>
                </c:pt>
                <c:pt idx="1246">
                  <c:v>21.97815137692541</c:v>
                </c:pt>
                <c:pt idx="1247">
                  <c:v>21.320249868494418</c:v>
                </c:pt>
                <c:pt idx="1248">
                  <c:v>23.369313317764803</c:v>
                </c:pt>
                <c:pt idx="1249">
                  <c:v>24.66504736877712</c:v>
                </c:pt>
                <c:pt idx="1250">
                  <c:v>15.105938333213054</c:v>
                </c:pt>
                <c:pt idx="1251">
                  <c:v>10.470241768447238</c:v>
                </c:pt>
                <c:pt idx="1252">
                  <c:v>18.251820942167921</c:v>
                </c:pt>
                <c:pt idx="1253">
                  <c:v>18.165456073819502</c:v>
                </c:pt>
                <c:pt idx="1254">
                  <c:v>22.928368706149858</c:v>
                </c:pt>
                <c:pt idx="1255">
                  <c:v>23.152929903525102</c:v>
                </c:pt>
                <c:pt idx="1256">
                  <c:v>17.881728189453572</c:v>
                </c:pt>
                <c:pt idx="1257">
                  <c:v>17.165287783471289</c:v>
                </c:pt>
                <c:pt idx="1258">
                  <c:v>22.050495322375117</c:v>
                </c:pt>
                <c:pt idx="1259">
                  <c:v>21.454981766064648</c:v>
                </c:pt>
                <c:pt idx="1260">
                  <c:v>17.690025818578533</c:v>
                </c:pt>
                <c:pt idx="1261">
                  <c:v>23.585765676422067</c:v>
                </c:pt>
                <c:pt idx="1262">
                  <c:v>26.468822207000919</c:v>
                </c:pt>
                <c:pt idx="1263">
                  <c:v>29.251053359402466</c:v>
                </c:pt>
                <c:pt idx="1264">
                  <c:v>27.195357667856921</c:v>
                </c:pt>
                <c:pt idx="1265">
                  <c:v>26.167435356065603</c:v>
                </c:pt>
                <c:pt idx="1266">
                  <c:v>24.770310424859414</c:v>
                </c:pt>
                <c:pt idx="1267">
                  <c:v>22.761033813527018</c:v>
                </c:pt>
                <c:pt idx="1268">
                  <c:v>18.650859793090397</c:v>
                </c:pt>
                <c:pt idx="1269">
                  <c:v>15.343729751810272</c:v>
                </c:pt>
                <c:pt idx="1270">
                  <c:v>13.925792895965584</c:v>
                </c:pt>
                <c:pt idx="1271">
                  <c:v>12.528195273656781</c:v>
                </c:pt>
                <c:pt idx="1272">
                  <c:v>16.6491885639152</c:v>
                </c:pt>
                <c:pt idx="1273">
                  <c:v>19.113884227640629</c:v>
                </c:pt>
                <c:pt idx="1274">
                  <c:v>13.775167864459954</c:v>
                </c:pt>
                <c:pt idx="1275">
                  <c:v>18.442180678262364</c:v>
                </c:pt>
                <c:pt idx="1276">
                  <c:v>22.371943765359191</c:v>
                </c:pt>
                <c:pt idx="1277">
                  <c:v>21.156566118273261</c:v>
                </c:pt>
                <c:pt idx="1278">
                  <c:v>21.823183549642032</c:v>
                </c:pt>
                <c:pt idx="1279">
                  <c:v>21.261147934292115</c:v>
                </c:pt>
                <c:pt idx="1280">
                  <c:v>21.809316228641816</c:v>
                </c:pt>
                <c:pt idx="1281">
                  <c:v>21.104787591997994</c:v>
                </c:pt>
                <c:pt idx="1282">
                  <c:v>22.246978253101947</c:v>
                </c:pt>
                <c:pt idx="1283">
                  <c:v>20.64593887262598</c:v>
                </c:pt>
                <c:pt idx="1284">
                  <c:v>23.024989869651755</c:v>
                </c:pt>
                <c:pt idx="1285">
                  <c:v>21.232701962839343</c:v>
                </c:pt>
                <c:pt idx="1286">
                  <c:v>21.719721179164512</c:v>
                </c:pt>
                <c:pt idx="1287">
                  <c:v>22.950368742983766</c:v>
                </c:pt>
                <c:pt idx="1288">
                  <c:v>18.767126288007628</c:v>
                </c:pt>
                <c:pt idx="1289">
                  <c:v>16.732209401237412</c:v>
                </c:pt>
                <c:pt idx="1290">
                  <c:v>18.862271140440672</c:v>
                </c:pt>
                <c:pt idx="1291">
                  <c:v>21.302030966282821</c:v>
                </c:pt>
                <c:pt idx="1292">
                  <c:v>22.639573618595854</c:v>
                </c:pt>
                <c:pt idx="1293">
                  <c:v>23.388967090112988</c:v>
                </c:pt>
                <c:pt idx="1294">
                  <c:v>24.539796286312562</c:v>
                </c:pt>
                <c:pt idx="1295">
                  <c:v>22.692628381576391</c:v>
                </c:pt>
                <c:pt idx="1296">
                  <c:v>22.812118437183727</c:v>
                </c:pt>
                <c:pt idx="1297">
                  <c:v>22.67496993289388</c:v>
                </c:pt>
                <c:pt idx="1298">
                  <c:v>20.261798305997047</c:v>
                </c:pt>
                <c:pt idx="1299">
                  <c:v>19.785691751719188</c:v>
                </c:pt>
                <c:pt idx="1300">
                  <c:v>19.685734169101359</c:v>
                </c:pt>
                <c:pt idx="1301">
                  <c:v>18.943529541131596</c:v>
                </c:pt>
                <c:pt idx="1302">
                  <c:v>20.545291904321854</c:v>
                </c:pt>
                <c:pt idx="1303">
                  <c:v>20.861580824893885</c:v>
                </c:pt>
                <c:pt idx="1304">
                  <c:v>18.016335275459813</c:v>
                </c:pt>
                <c:pt idx="1305">
                  <c:v>18.947638707504687</c:v>
                </c:pt>
                <c:pt idx="1306">
                  <c:v>20.908357239387399</c:v>
                </c:pt>
                <c:pt idx="1307">
                  <c:v>21.565729385511634</c:v>
                </c:pt>
                <c:pt idx="1308">
                  <c:v>23.068065013098305</c:v>
                </c:pt>
                <c:pt idx="1309">
                  <c:v>22.900503700881611</c:v>
                </c:pt>
                <c:pt idx="1310">
                  <c:v>29.212712451169295</c:v>
                </c:pt>
                <c:pt idx="1311">
                  <c:v>33.226600088500525</c:v>
                </c:pt>
                <c:pt idx="1312">
                  <c:v>32.203036808972854</c:v>
                </c:pt>
                <c:pt idx="1313">
                  <c:v>29.196358949485912</c:v>
                </c:pt>
                <c:pt idx="1314">
                  <c:v>25.968878519434661</c:v>
                </c:pt>
                <c:pt idx="1315">
                  <c:v>21.428429752549309</c:v>
                </c:pt>
                <c:pt idx="1316">
                  <c:v>20.029627194645776</c:v>
                </c:pt>
                <c:pt idx="1317">
                  <c:v>21.234915127649703</c:v>
                </c:pt>
                <c:pt idx="1318">
                  <c:v>18.813030379085081</c:v>
                </c:pt>
                <c:pt idx="1319">
                  <c:v>20.10431516406944</c:v>
                </c:pt>
                <c:pt idx="1320">
                  <c:v>20.498558753118868</c:v>
                </c:pt>
                <c:pt idx="1321">
                  <c:v>17.878974142075446</c:v>
                </c:pt>
                <c:pt idx="1322">
                  <c:v>18.950445768481568</c:v>
                </c:pt>
                <c:pt idx="1323">
                  <c:v>19.12847611509806</c:v>
                </c:pt>
                <c:pt idx="1324">
                  <c:v>20.53894227216627</c:v>
                </c:pt>
                <c:pt idx="1325">
                  <c:v>21.217267037861195</c:v>
                </c:pt>
                <c:pt idx="1326">
                  <c:v>22.01151574841057</c:v>
                </c:pt>
                <c:pt idx="1327">
                  <c:v>20.865808026089979</c:v>
                </c:pt>
                <c:pt idx="1328">
                  <c:v>22.663581381407944</c:v>
                </c:pt>
                <c:pt idx="1329">
                  <c:v>23.861926511828511</c:v>
                </c:pt>
                <c:pt idx="1330">
                  <c:v>22.619081634709268</c:v>
                </c:pt>
                <c:pt idx="1331">
                  <c:v>24.110394076891314</c:v>
                </c:pt>
                <c:pt idx="1332">
                  <c:v>23.902742168179227</c:v>
                </c:pt>
                <c:pt idx="1333">
                  <c:v>20.804520549525225</c:v>
                </c:pt>
                <c:pt idx="1334">
                  <c:v>22.951350344561099</c:v>
                </c:pt>
                <c:pt idx="1335">
                  <c:v>23.679016426411515</c:v>
                </c:pt>
                <c:pt idx="1336">
                  <c:v>20.835078024072086</c:v>
                </c:pt>
                <c:pt idx="1337">
                  <c:v>20.071751638912129</c:v>
                </c:pt>
                <c:pt idx="1338">
                  <c:v>21.124938503939362</c:v>
                </c:pt>
                <c:pt idx="1339">
                  <c:v>20.130614436280005</c:v>
                </c:pt>
                <c:pt idx="1340">
                  <c:v>23.424034946752414</c:v>
                </c:pt>
                <c:pt idx="1341">
                  <c:v>24.347588130813609</c:v>
                </c:pt>
                <c:pt idx="1342">
                  <c:v>25.817540933824969</c:v>
                </c:pt>
                <c:pt idx="1343">
                  <c:v>18.790699090852875</c:v>
                </c:pt>
                <c:pt idx="1344">
                  <c:v>17.736903396350005</c:v>
                </c:pt>
                <c:pt idx="1345">
                  <c:v>13.137943261233882</c:v>
                </c:pt>
                <c:pt idx="1346">
                  <c:v>11.460226556595057</c:v>
                </c:pt>
                <c:pt idx="1347">
                  <c:v>15.059378225696651</c:v>
                </c:pt>
                <c:pt idx="1348">
                  <c:v>21.216320735505672</c:v>
                </c:pt>
                <c:pt idx="1349">
                  <c:v>22.411179286434141</c:v>
                </c:pt>
                <c:pt idx="1350">
                  <c:v>24.362442212435685</c:v>
                </c:pt>
                <c:pt idx="1351">
                  <c:v>21.459851624340125</c:v>
                </c:pt>
                <c:pt idx="1352">
                  <c:v>22.37184299180397</c:v>
                </c:pt>
                <c:pt idx="1353">
                  <c:v>21.606623776067362</c:v>
                </c:pt>
                <c:pt idx="1354">
                  <c:v>20.731397302027855</c:v>
                </c:pt>
                <c:pt idx="1355">
                  <c:v>18.314854611837042</c:v>
                </c:pt>
                <c:pt idx="1356">
                  <c:v>18.010344251764561</c:v>
                </c:pt>
                <c:pt idx="1357">
                  <c:v>20.161353952042059</c:v>
                </c:pt>
                <c:pt idx="1358">
                  <c:v>27.521128797164192</c:v>
                </c:pt>
                <c:pt idx="1359">
                  <c:v>32.989294024709011</c:v>
                </c:pt>
                <c:pt idx="1360">
                  <c:v>33.589928539233057</c:v>
                </c:pt>
                <c:pt idx="1361">
                  <c:v>39.969978924645829</c:v>
                </c:pt>
                <c:pt idx="1362">
                  <c:v>41.864107525652066</c:v>
                </c:pt>
                <c:pt idx="1363">
                  <c:v>29.923576787402762</c:v>
                </c:pt>
                <c:pt idx="1364">
                  <c:v>29.343564019827056</c:v>
                </c:pt>
                <c:pt idx="1365">
                  <c:v>21.994351032850915</c:v>
                </c:pt>
                <c:pt idx="1366">
                  <c:v>18.721779883820989</c:v>
                </c:pt>
                <c:pt idx="1367">
                  <c:v>22.224339657916133</c:v>
                </c:pt>
                <c:pt idx="1368">
                  <c:v>22.579854647556978</c:v>
                </c:pt>
                <c:pt idx="1369">
                  <c:v>16.333787909792253</c:v>
                </c:pt>
                <c:pt idx="1370">
                  <c:v>16.980504572489458</c:v>
                </c:pt>
                <c:pt idx="1371">
                  <c:v>20.33777381433838</c:v>
                </c:pt>
                <c:pt idx="1372">
                  <c:v>21.289812867223663</c:v>
                </c:pt>
                <c:pt idx="1373">
                  <c:v>21.325062128124973</c:v>
                </c:pt>
                <c:pt idx="1374">
                  <c:v>22.060740265294669</c:v>
                </c:pt>
                <c:pt idx="1375">
                  <c:v>21.564739309262631</c:v>
                </c:pt>
                <c:pt idx="1376">
                  <c:v>20.591436522062736</c:v>
                </c:pt>
                <c:pt idx="1377">
                  <c:v>21.730090327062801</c:v>
                </c:pt>
                <c:pt idx="1378">
                  <c:v>21.588655507150637</c:v>
                </c:pt>
                <c:pt idx="1379">
                  <c:v>23.302778380001936</c:v>
                </c:pt>
                <c:pt idx="1380">
                  <c:v>20.680328490694901</c:v>
                </c:pt>
                <c:pt idx="1381">
                  <c:v>22.903892012796948</c:v>
                </c:pt>
                <c:pt idx="1382">
                  <c:v>25.145106091255695</c:v>
                </c:pt>
                <c:pt idx="1383">
                  <c:v>21.075641486152673</c:v>
                </c:pt>
                <c:pt idx="1384">
                  <c:v>21.699456154206015</c:v>
                </c:pt>
                <c:pt idx="1385">
                  <c:v>21.856115356785232</c:v>
                </c:pt>
                <c:pt idx="1386">
                  <c:v>21.58508454679929</c:v>
                </c:pt>
                <c:pt idx="1387">
                  <c:v>21.711146298520802</c:v>
                </c:pt>
                <c:pt idx="1388">
                  <c:v>23.939266371347614</c:v>
                </c:pt>
                <c:pt idx="1389">
                  <c:v>27.517224043416654</c:v>
                </c:pt>
                <c:pt idx="1390">
                  <c:v>25.574051603850641</c:v>
                </c:pt>
                <c:pt idx="1391">
                  <c:v>18.140921210381094</c:v>
                </c:pt>
                <c:pt idx="1392">
                  <c:v>13.814157703945119</c:v>
                </c:pt>
                <c:pt idx="1393">
                  <c:v>14.493763694899449</c:v>
                </c:pt>
                <c:pt idx="1394">
                  <c:v>18.245384764022038</c:v>
                </c:pt>
                <c:pt idx="1395">
                  <c:v>21.37510335531082</c:v>
                </c:pt>
                <c:pt idx="1396">
                  <c:v>18.049304615309058</c:v>
                </c:pt>
                <c:pt idx="1397">
                  <c:v>20.844776926216824</c:v>
                </c:pt>
                <c:pt idx="1398">
                  <c:v>15.376347138367422</c:v>
                </c:pt>
                <c:pt idx="1399">
                  <c:v>17.25161423151334</c:v>
                </c:pt>
                <c:pt idx="1400">
                  <c:v>21.348976741080694</c:v>
                </c:pt>
                <c:pt idx="1401">
                  <c:v>14.179631086080873</c:v>
                </c:pt>
                <c:pt idx="1402">
                  <c:v>14.075039695490222</c:v>
                </c:pt>
                <c:pt idx="1403">
                  <c:v>19.745255854595527</c:v>
                </c:pt>
                <c:pt idx="1404">
                  <c:v>18.373762105344717</c:v>
                </c:pt>
                <c:pt idx="1405">
                  <c:v>23.753772696997931</c:v>
                </c:pt>
                <c:pt idx="1406">
                  <c:v>28.493791646212138</c:v>
                </c:pt>
                <c:pt idx="1407">
                  <c:v>27.001703805135655</c:v>
                </c:pt>
                <c:pt idx="1408">
                  <c:v>36.646203237869734</c:v>
                </c:pt>
                <c:pt idx="1409">
                  <c:v>35.677199261107091</c:v>
                </c:pt>
                <c:pt idx="1410">
                  <c:v>28.3643066792208</c:v>
                </c:pt>
                <c:pt idx="1411">
                  <c:v>22.538330996100946</c:v>
                </c:pt>
                <c:pt idx="1412">
                  <c:v>18.051057541957331</c:v>
                </c:pt>
                <c:pt idx="1413">
                  <c:v>20.898422493765558</c:v>
                </c:pt>
                <c:pt idx="1414">
                  <c:v>22.372651258429709</c:v>
                </c:pt>
                <c:pt idx="1415">
                  <c:v>21.809018210093832</c:v>
                </c:pt>
                <c:pt idx="1416">
                  <c:v>20.155135367520192</c:v>
                </c:pt>
                <c:pt idx="1417">
                  <c:v>21.163675929874607</c:v>
                </c:pt>
                <c:pt idx="1418">
                  <c:v>19.006319014698711</c:v>
                </c:pt>
                <c:pt idx="1419">
                  <c:v>20.595271056085561</c:v>
                </c:pt>
                <c:pt idx="1420">
                  <c:v>22.210131995315813</c:v>
                </c:pt>
                <c:pt idx="1421">
                  <c:v>21.47517965228845</c:v>
                </c:pt>
                <c:pt idx="1422">
                  <c:v>21.71731013652461</c:v>
                </c:pt>
                <c:pt idx="1423">
                  <c:v>21.415504161230608</c:v>
                </c:pt>
                <c:pt idx="1424">
                  <c:v>21.743397634572815</c:v>
                </c:pt>
                <c:pt idx="1425">
                  <c:v>22.843275018179312</c:v>
                </c:pt>
                <c:pt idx="1426">
                  <c:v>24.272926834847532</c:v>
                </c:pt>
                <c:pt idx="1427">
                  <c:v>22.480413448467644</c:v>
                </c:pt>
                <c:pt idx="1428">
                  <c:v>24.077634568717887</c:v>
                </c:pt>
                <c:pt idx="1429">
                  <c:v>23.547149139403619</c:v>
                </c:pt>
                <c:pt idx="1430">
                  <c:v>23.142602094233709</c:v>
                </c:pt>
                <c:pt idx="1431">
                  <c:v>19.419822569619505</c:v>
                </c:pt>
                <c:pt idx="1432">
                  <c:v>20.140487895475644</c:v>
                </c:pt>
                <c:pt idx="1433">
                  <c:v>21.000751653155991</c:v>
                </c:pt>
                <c:pt idx="1434">
                  <c:v>21.469173497700034</c:v>
                </c:pt>
                <c:pt idx="1435">
                  <c:v>22.671880837099323</c:v>
                </c:pt>
                <c:pt idx="1436">
                  <c:v>24.399471297514708</c:v>
                </c:pt>
                <c:pt idx="1437">
                  <c:v>24.046177257068226</c:v>
                </c:pt>
                <c:pt idx="1438">
                  <c:v>20.105724486308013</c:v>
                </c:pt>
                <c:pt idx="1439">
                  <c:v>20.561971284030371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1-489B-A44E-3CC39D1A9B27}"/>
            </c:ext>
          </c:extLst>
        </c:ser>
        <c:ser>
          <c:idx val="3"/>
          <c:order val="3"/>
          <c:tx>
            <c:strRef>
              <c:f>Sheet2!$L$1</c:f>
              <c:strCache>
                <c:ptCount val="1"/>
                <c:pt idx="0">
                  <c:v>LSTM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Sheet2!$L$2:$L$1441</c:f>
              <c:numCache>
                <c:formatCode>General</c:formatCode>
                <c:ptCount val="1440"/>
                <c:pt idx="102">
                  <c:v>10.944661999999999</c:v>
                </c:pt>
                <c:pt idx="103">
                  <c:v>10.988163999999999</c:v>
                </c:pt>
                <c:pt idx="104">
                  <c:v>10.965132000000001</c:v>
                </c:pt>
                <c:pt idx="105">
                  <c:v>10.909136</c:v>
                </c:pt>
                <c:pt idx="106">
                  <c:v>10.8574</c:v>
                </c:pt>
                <c:pt idx="107">
                  <c:v>11.001348999999999</c:v>
                </c:pt>
                <c:pt idx="108">
                  <c:v>11.010754</c:v>
                </c:pt>
                <c:pt idx="109">
                  <c:v>10.825951</c:v>
                </c:pt>
                <c:pt idx="110">
                  <c:v>10.527810000000001</c:v>
                </c:pt>
                <c:pt idx="111">
                  <c:v>10.251459000000001</c:v>
                </c:pt>
                <c:pt idx="112">
                  <c:v>10.050072</c:v>
                </c:pt>
                <c:pt idx="113">
                  <c:v>10.217452</c:v>
                </c:pt>
                <c:pt idx="114">
                  <c:v>10.530390000000001</c:v>
                </c:pt>
                <c:pt idx="115">
                  <c:v>10.948098</c:v>
                </c:pt>
                <c:pt idx="116">
                  <c:v>11.033628999999999</c:v>
                </c:pt>
                <c:pt idx="117">
                  <c:v>11.272543000000001</c:v>
                </c:pt>
                <c:pt idx="118">
                  <c:v>11.246349</c:v>
                </c:pt>
                <c:pt idx="119">
                  <c:v>11.161149</c:v>
                </c:pt>
                <c:pt idx="120">
                  <c:v>10.922782</c:v>
                </c:pt>
                <c:pt idx="121">
                  <c:v>11.188196</c:v>
                </c:pt>
                <c:pt idx="122">
                  <c:v>11.026456</c:v>
                </c:pt>
                <c:pt idx="123">
                  <c:v>11.048137000000001</c:v>
                </c:pt>
                <c:pt idx="124">
                  <c:v>11.031643000000001</c:v>
                </c:pt>
                <c:pt idx="125">
                  <c:v>10.952833999999999</c:v>
                </c:pt>
                <c:pt idx="126">
                  <c:v>10.8383</c:v>
                </c:pt>
                <c:pt idx="127">
                  <c:v>10.939292</c:v>
                </c:pt>
                <c:pt idx="128">
                  <c:v>10.74924</c:v>
                </c:pt>
                <c:pt idx="129">
                  <c:v>10.787789999999999</c:v>
                </c:pt>
                <c:pt idx="130">
                  <c:v>10.701637</c:v>
                </c:pt>
                <c:pt idx="131">
                  <c:v>10.603821999999999</c:v>
                </c:pt>
                <c:pt idx="132">
                  <c:v>10.697983000000001</c:v>
                </c:pt>
                <c:pt idx="133">
                  <c:v>10.571244999999999</c:v>
                </c:pt>
                <c:pt idx="134">
                  <c:v>10.435605000000001</c:v>
                </c:pt>
                <c:pt idx="135">
                  <c:v>10.504402000000001</c:v>
                </c:pt>
                <c:pt idx="136">
                  <c:v>10.417279000000001</c:v>
                </c:pt>
                <c:pt idx="137">
                  <c:v>10.452749000000001</c:v>
                </c:pt>
                <c:pt idx="138">
                  <c:v>10.501094</c:v>
                </c:pt>
                <c:pt idx="139">
                  <c:v>10.481935</c:v>
                </c:pt>
                <c:pt idx="140">
                  <c:v>10.493112999999999</c:v>
                </c:pt>
                <c:pt idx="141">
                  <c:v>10.429957</c:v>
                </c:pt>
                <c:pt idx="142">
                  <c:v>10.509707000000001</c:v>
                </c:pt>
                <c:pt idx="143">
                  <c:v>10.522945999999999</c:v>
                </c:pt>
                <c:pt idx="144">
                  <c:v>10.536799999999999</c:v>
                </c:pt>
                <c:pt idx="145">
                  <c:v>10.68322</c:v>
                </c:pt>
                <c:pt idx="146">
                  <c:v>10.578519</c:v>
                </c:pt>
                <c:pt idx="147">
                  <c:v>10.828148000000001</c:v>
                </c:pt>
                <c:pt idx="148">
                  <c:v>10.470504</c:v>
                </c:pt>
                <c:pt idx="149">
                  <c:v>10.505915999999999</c:v>
                </c:pt>
                <c:pt idx="150">
                  <c:v>10.473699</c:v>
                </c:pt>
                <c:pt idx="151">
                  <c:v>10.589783000000001</c:v>
                </c:pt>
                <c:pt idx="152">
                  <c:v>10.641285</c:v>
                </c:pt>
                <c:pt idx="153">
                  <c:v>10.674893000000001</c:v>
                </c:pt>
                <c:pt idx="154">
                  <c:v>10.648872000000001</c:v>
                </c:pt>
                <c:pt idx="155">
                  <c:v>10.451604</c:v>
                </c:pt>
                <c:pt idx="156">
                  <c:v>10.3385</c:v>
                </c:pt>
                <c:pt idx="157">
                  <c:v>12.064344</c:v>
                </c:pt>
                <c:pt idx="158">
                  <c:v>10.391050999999999</c:v>
                </c:pt>
                <c:pt idx="159">
                  <c:v>10.044162</c:v>
                </c:pt>
                <c:pt idx="160">
                  <c:v>9.9427059999999994</c:v>
                </c:pt>
                <c:pt idx="161">
                  <c:v>10.146525</c:v>
                </c:pt>
                <c:pt idx="162">
                  <c:v>10.515790000000001</c:v>
                </c:pt>
                <c:pt idx="163">
                  <c:v>10.624549999999999</c:v>
                </c:pt>
                <c:pt idx="164">
                  <c:v>10.578303</c:v>
                </c:pt>
                <c:pt idx="165">
                  <c:v>10.838793000000001</c:v>
                </c:pt>
                <c:pt idx="166">
                  <c:v>10.941595</c:v>
                </c:pt>
                <c:pt idx="167">
                  <c:v>11.303674000000001</c:v>
                </c:pt>
                <c:pt idx="168">
                  <c:v>11.210647</c:v>
                </c:pt>
                <c:pt idx="169">
                  <c:v>11.274469</c:v>
                </c:pt>
                <c:pt idx="170">
                  <c:v>11.352482</c:v>
                </c:pt>
                <c:pt idx="171">
                  <c:v>11.262321999999999</c:v>
                </c:pt>
                <c:pt idx="172">
                  <c:v>11.262648</c:v>
                </c:pt>
                <c:pt idx="173">
                  <c:v>10.996537</c:v>
                </c:pt>
                <c:pt idx="174">
                  <c:v>10.9702</c:v>
                </c:pt>
                <c:pt idx="175">
                  <c:v>10.728584</c:v>
                </c:pt>
                <c:pt idx="176">
                  <c:v>11.418450999999999</c:v>
                </c:pt>
                <c:pt idx="177">
                  <c:v>10.614366</c:v>
                </c:pt>
                <c:pt idx="178">
                  <c:v>10.362183999999999</c:v>
                </c:pt>
                <c:pt idx="179">
                  <c:v>10.438157</c:v>
                </c:pt>
                <c:pt idx="180">
                  <c:v>10.563295999999999</c:v>
                </c:pt>
                <c:pt idx="181">
                  <c:v>10.922188</c:v>
                </c:pt>
                <c:pt idx="182">
                  <c:v>11.050739999999999</c:v>
                </c:pt>
                <c:pt idx="183">
                  <c:v>11.289742</c:v>
                </c:pt>
                <c:pt idx="184">
                  <c:v>11.285318999999999</c:v>
                </c:pt>
                <c:pt idx="185">
                  <c:v>11.363352000000001</c:v>
                </c:pt>
                <c:pt idx="186">
                  <c:v>11.456182</c:v>
                </c:pt>
                <c:pt idx="187">
                  <c:v>11.458087000000001</c:v>
                </c:pt>
                <c:pt idx="188">
                  <c:v>11.363826</c:v>
                </c:pt>
                <c:pt idx="189">
                  <c:v>11.399210999999999</c:v>
                </c:pt>
                <c:pt idx="190">
                  <c:v>11.397156000000001</c:v>
                </c:pt>
                <c:pt idx="191">
                  <c:v>11.291601999999999</c:v>
                </c:pt>
                <c:pt idx="192">
                  <c:v>11.148503</c:v>
                </c:pt>
                <c:pt idx="193">
                  <c:v>11.134105999999999</c:v>
                </c:pt>
                <c:pt idx="194">
                  <c:v>10.847113</c:v>
                </c:pt>
                <c:pt idx="195">
                  <c:v>10.952513</c:v>
                </c:pt>
                <c:pt idx="196">
                  <c:v>10.891204</c:v>
                </c:pt>
                <c:pt idx="197">
                  <c:v>10.860992</c:v>
                </c:pt>
                <c:pt idx="198">
                  <c:v>10.652222</c:v>
                </c:pt>
                <c:pt idx="199">
                  <c:v>10.643950999999999</c:v>
                </c:pt>
                <c:pt idx="200">
                  <c:v>10.725061999999999</c:v>
                </c:pt>
                <c:pt idx="201">
                  <c:v>10.801874</c:v>
                </c:pt>
                <c:pt idx="202">
                  <c:v>10.821244999999999</c:v>
                </c:pt>
                <c:pt idx="203">
                  <c:v>10.85642</c:v>
                </c:pt>
                <c:pt idx="204">
                  <c:v>10.931782999999999</c:v>
                </c:pt>
                <c:pt idx="205">
                  <c:v>10.928646000000001</c:v>
                </c:pt>
                <c:pt idx="206">
                  <c:v>10.799681</c:v>
                </c:pt>
                <c:pt idx="207">
                  <c:v>10.567104</c:v>
                </c:pt>
                <c:pt idx="208">
                  <c:v>10.274054</c:v>
                </c:pt>
                <c:pt idx="209">
                  <c:v>10.201530999999999</c:v>
                </c:pt>
                <c:pt idx="210">
                  <c:v>10.229955</c:v>
                </c:pt>
                <c:pt idx="211">
                  <c:v>10.369149999999999</c:v>
                </c:pt>
                <c:pt idx="212">
                  <c:v>10.583738</c:v>
                </c:pt>
                <c:pt idx="213">
                  <c:v>10.941967</c:v>
                </c:pt>
                <c:pt idx="214">
                  <c:v>11.197075999999999</c:v>
                </c:pt>
                <c:pt idx="215">
                  <c:v>11.230373999999999</c:v>
                </c:pt>
                <c:pt idx="216">
                  <c:v>11.140008999999999</c:v>
                </c:pt>
                <c:pt idx="217">
                  <c:v>11.226305999999999</c:v>
                </c:pt>
                <c:pt idx="218">
                  <c:v>11.226736000000001</c:v>
                </c:pt>
                <c:pt idx="219">
                  <c:v>11.211997999999999</c:v>
                </c:pt>
                <c:pt idx="220">
                  <c:v>11.240553999999999</c:v>
                </c:pt>
                <c:pt idx="221">
                  <c:v>11.128097</c:v>
                </c:pt>
                <c:pt idx="222">
                  <c:v>11.116403</c:v>
                </c:pt>
                <c:pt idx="223">
                  <c:v>10.891272000000001</c:v>
                </c:pt>
                <c:pt idx="224">
                  <c:v>10.793402</c:v>
                </c:pt>
                <c:pt idx="225">
                  <c:v>10.623103</c:v>
                </c:pt>
                <c:pt idx="226">
                  <c:v>10.741818</c:v>
                </c:pt>
                <c:pt idx="227">
                  <c:v>10.683954</c:v>
                </c:pt>
                <c:pt idx="228">
                  <c:v>10.863059</c:v>
                </c:pt>
                <c:pt idx="229">
                  <c:v>11.012817</c:v>
                </c:pt>
                <c:pt idx="230">
                  <c:v>11.092843</c:v>
                </c:pt>
                <c:pt idx="231">
                  <c:v>11.202239000000001</c:v>
                </c:pt>
                <c:pt idx="232">
                  <c:v>11.268386</c:v>
                </c:pt>
                <c:pt idx="233">
                  <c:v>11.344241999999999</c:v>
                </c:pt>
                <c:pt idx="234">
                  <c:v>11.440161</c:v>
                </c:pt>
                <c:pt idx="235">
                  <c:v>11.418806999999999</c:v>
                </c:pt>
                <c:pt idx="236">
                  <c:v>11.343351999999999</c:v>
                </c:pt>
                <c:pt idx="237">
                  <c:v>11.231394</c:v>
                </c:pt>
                <c:pt idx="238">
                  <c:v>11.152787999999999</c:v>
                </c:pt>
                <c:pt idx="239">
                  <c:v>11.208936</c:v>
                </c:pt>
                <c:pt idx="240">
                  <c:v>11.111397999999999</c:v>
                </c:pt>
                <c:pt idx="241">
                  <c:v>11.19525</c:v>
                </c:pt>
                <c:pt idx="242">
                  <c:v>11.121394</c:v>
                </c:pt>
                <c:pt idx="243">
                  <c:v>10.977784</c:v>
                </c:pt>
                <c:pt idx="244">
                  <c:v>10.870265</c:v>
                </c:pt>
                <c:pt idx="245">
                  <c:v>10.884122</c:v>
                </c:pt>
                <c:pt idx="246">
                  <c:v>10.818925999999999</c:v>
                </c:pt>
                <c:pt idx="247">
                  <c:v>10.79285</c:v>
                </c:pt>
                <c:pt idx="248">
                  <c:v>10.776574999999999</c:v>
                </c:pt>
                <c:pt idx="249">
                  <c:v>10.801765</c:v>
                </c:pt>
                <c:pt idx="250">
                  <c:v>10.879972</c:v>
                </c:pt>
                <c:pt idx="251">
                  <c:v>11.012777</c:v>
                </c:pt>
                <c:pt idx="252">
                  <c:v>10.936812</c:v>
                </c:pt>
                <c:pt idx="253">
                  <c:v>10.931079</c:v>
                </c:pt>
                <c:pt idx="254">
                  <c:v>10.868884</c:v>
                </c:pt>
                <c:pt idx="255">
                  <c:v>10.886403</c:v>
                </c:pt>
                <c:pt idx="256">
                  <c:v>10.843235999999999</c:v>
                </c:pt>
                <c:pt idx="257">
                  <c:v>10.884902</c:v>
                </c:pt>
                <c:pt idx="258">
                  <c:v>10.834794</c:v>
                </c:pt>
                <c:pt idx="259">
                  <c:v>10.728281000000001</c:v>
                </c:pt>
                <c:pt idx="260">
                  <c:v>10.756014</c:v>
                </c:pt>
                <c:pt idx="261">
                  <c:v>10.869672</c:v>
                </c:pt>
                <c:pt idx="262">
                  <c:v>11.060955999999999</c:v>
                </c:pt>
                <c:pt idx="263">
                  <c:v>11.084962000000001</c:v>
                </c:pt>
                <c:pt idx="264">
                  <c:v>11.09741</c:v>
                </c:pt>
                <c:pt idx="265">
                  <c:v>11.24227</c:v>
                </c:pt>
                <c:pt idx="266">
                  <c:v>11.079893</c:v>
                </c:pt>
                <c:pt idx="267">
                  <c:v>11.086171</c:v>
                </c:pt>
                <c:pt idx="268">
                  <c:v>10.962716</c:v>
                </c:pt>
                <c:pt idx="269">
                  <c:v>10.951355</c:v>
                </c:pt>
                <c:pt idx="270">
                  <c:v>10.583247</c:v>
                </c:pt>
                <c:pt idx="271">
                  <c:v>10.354407</c:v>
                </c:pt>
                <c:pt idx="272">
                  <c:v>10.285299</c:v>
                </c:pt>
                <c:pt idx="273">
                  <c:v>10.120063999999999</c:v>
                </c:pt>
                <c:pt idx="274">
                  <c:v>10.052422999999999</c:v>
                </c:pt>
                <c:pt idx="275">
                  <c:v>10.077805</c:v>
                </c:pt>
                <c:pt idx="276">
                  <c:v>10.145803000000001</c:v>
                </c:pt>
                <c:pt idx="277">
                  <c:v>10.162259000000001</c:v>
                </c:pt>
                <c:pt idx="278">
                  <c:v>10.254438</c:v>
                </c:pt>
                <c:pt idx="279">
                  <c:v>10.419370000000001</c:v>
                </c:pt>
                <c:pt idx="280">
                  <c:v>10.575137</c:v>
                </c:pt>
                <c:pt idx="281">
                  <c:v>10.733262</c:v>
                </c:pt>
                <c:pt idx="282">
                  <c:v>10.856384</c:v>
                </c:pt>
                <c:pt idx="283">
                  <c:v>10.876251999999999</c:v>
                </c:pt>
                <c:pt idx="284">
                  <c:v>10.979321000000001</c:v>
                </c:pt>
                <c:pt idx="285">
                  <c:v>11.032667999999999</c:v>
                </c:pt>
                <c:pt idx="286">
                  <c:v>11.144626000000001</c:v>
                </c:pt>
                <c:pt idx="287">
                  <c:v>11.042972000000001</c:v>
                </c:pt>
                <c:pt idx="288">
                  <c:v>11.177531999999999</c:v>
                </c:pt>
                <c:pt idx="289">
                  <c:v>11.117456000000001</c:v>
                </c:pt>
                <c:pt idx="290">
                  <c:v>11.165984999999999</c:v>
                </c:pt>
                <c:pt idx="291">
                  <c:v>11.230565</c:v>
                </c:pt>
                <c:pt idx="292">
                  <c:v>11.249912999999999</c:v>
                </c:pt>
                <c:pt idx="293">
                  <c:v>11.22092</c:v>
                </c:pt>
                <c:pt idx="294">
                  <c:v>11.167484</c:v>
                </c:pt>
                <c:pt idx="295">
                  <c:v>11.121627999999999</c:v>
                </c:pt>
                <c:pt idx="296">
                  <c:v>11.020559</c:v>
                </c:pt>
                <c:pt idx="297">
                  <c:v>10.983733000000001</c:v>
                </c:pt>
                <c:pt idx="298">
                  <c:v>10.926178999999999</c:v>
                </c:pt>
                <c:pt idx="299">
                  <c:v>10.922285</c:v>
                </c:pt>
                <c:pt idx="300">
                  <c:v>10.993791999999999</c:v>
                </c:pt>
                <c:pt idx="301">
                  <c:v>10.887485</c:v>
                </c:pt>
                <c:pt idx="302">
                  <c:v>10.60835</c:v>
                </c:pt>
                <c:pt idx="303">
                  <c:v>10.593584</c:v>
                </c:pt>
                <c:pt idx="304">
                  <c:v>10.391914</c:v>
                </c:pt>
                <c:pt idx="305">
                  <c:v>10.69877</c:v>
                </c:pt>
                <c:pt idx="306">
                  <c:v>11.007578000000001</c:v>
                </c:pt>
                <c:pt idx="307">
                  <c:v>11.067890999999999</c:v>
                </c:pt>
                <c:pt idx="308">
                  <c:v>10.845985000000001</c:v>
                </c:pt>
                <c:pt idx="309">
                  <c:v>10.944165</c:v>
                </c:pt>
                <c:pt idx="310">
                  <c:v>10.797456</c:v>
                </c:pt>
                <c:pt idx="311">
                  <c:v>10.962045</c:v>
                </c:pt>
                <c:pt idx="312">
                  <c:v>10.910793</c:v>
                </c:pt>
                <c:pt idx="313">
                  <c:v>11.106771999999999</c:v>
                </c:pt>
                <c:pt idx="314">
                  <c:v>11.039080999999999</c:v>
                </c:pt>
                <c:pt idx="315">
                  <c:v>11.05367</c:v>
                </c:pt>
                <c:pt idx="316">
                  <c:v>11.300846999999999</c:v>
                </c:pt>
                <c:pt idx="317">
                  <c:v>11.283995000000001</c:v>
                </c:pt>
                <c:pt idx="318">
                  <c:v>11.056165999999999</c:v>
                </c:pt>
                <c:pt idx="319">
                  <c:v>11.279806000000001</c:v>
                </c:pt>
                <c:pt idx="320">
                  <c:v>10.097906</c:v>
                </c:pt>
                <c:pt idx="321">
                  <c:v>10.406542999999999</c:v>
                </c:pt>
                <c:pt idx="322">
                  <c:v>10.43633</c:v>
                </c:pt>
                <c:pt idx="323">
                  <c:v>10.65799</c:v>
                </c:pt>
                <c:pt idx="324">
                  <c:v>10.92995</c:v>
                </c:pt>
                <c:pt idx="325">
                  <c:v>11.04312</c:v>
                </c:pt>
                <c:pt idx="326">
                  <c:v>11.199081</c:v>
                </c:pt>
                <c:pt idx="327">
                  <c:v>11.289863</c:v>
                </c:pt>
                <c:pt idx="328">
                  <c:v>11.330562</c:v>
                </c:pt>
                <c:pt idx="329">
                  <c:v>11.556024000000001</c:v>
                </c:pt>
                <c:pt idx="330">
                  <c:v>11.485109</c:v>
                </c:pt>
                <c:pt idx="331">
                  <c:v>11.438452</c:v>
                </c:pt>
                <c:pt idx="332">
                  <c:v>11.389402</c:v>
                </c:pt>
                <c:pt idx="333">
                  <c:v>11.364183000000001</c:v>
                </c:pt>
                <c:pt idx="334">
                  <c:v>11.338956</c:v>
                </c:pt>
                <c:pt idx="335">
                  <c:v>11.293293</c:v>
                </c:pt>
                <c:pt idx="336">
                  <c:v>11.143511</c:v>
                </c:pt>
                <c:pt idx="337">
                  <c:v>10.926399</c:v>
                </c:pt>
                <c:pt idx="338">
                  <c:v>10.937766999999999</c:v>
                </c:pt>
                <c:pt idx="339">
                  <c:v>10.989547</c:v>
                </c:pt>
                <c:pt idx="340">
                  <c:v>11.061154</c:v>
                </c:pt>
                <c:pt idx="341">
                  <c:v>10.995195000000001</c:v>
                </c:pt>
                <c:pt idx="342">
                  <c:v>10.885675000000001</c:v>
                </c:pt>
                <c:pt idx="343">
                  <c:v>10.812194</c:v>
                </c:pt>
                <c:pt idx="344">
                  <c:v>10.850216</c:v>
                </c:pt>
                <c:pt idx="345">
                  <c:v>10.882493999999999</c:v>
                </c:pt>
                <c:pt idx="346">
                  <c:v>10.862786</c:v>
                </c:pt>
                <c:pt idx="347">
                  <c:v>10.829609</c:v>
                </c:pt>
                <c:pt idx="348">
                  <c:v>10.873468000000001</c:v>
                </c:pt>
                <c:pt idx="349">
                  <c:v>10.847267</c:v>
                </c:pt>
                <c:pt idx="350">
                  <c:v>10.639642</c:v>
                </c:pt>
                <c:pt idx="351">
                  <c:v>10.432394</c:v>
                </c:pt>
                <c:pt idx="352">
                  <c:v>10.462793</c:v>
                </c:pt>
                <c:pt idx="353">
                  <c:v>10.507339999999999</c:v>
                </c:pt>
                <c:pt idx="354">
                  <c:v>10.832074</c:v>
                </c:pt>
                <c:pt idx="355">
                  <c:v>11.031967</c:v>
                </c:pt>
                <c:pt idx="356">
                  <c:v>11.120214000000001</c:v>
                </c:pt>
                <c:pt idx="357">
                  <c:v>11.27937</c:v>
                </c:pt>
                <c:pt idx="358">
                  <c:v>11.269170000000001</c:v>
                </c:pt>
                <c:pt idx="359">
                  <c:v>11.3345</c:v>
                </c:pt>
                <c:pt idx="360">
                  <c:v>11.298197999999999</c:v>
                </c:pt>
                <c:pt idx="361">
                  <c:v>11.097462999999999</c:v>
                </c:pt>
                <c:pt idx="362">
                  <c:v>11.300101</c:v>
                </c:pt>
                <c:pt idx="363">
                  <c:v>11.138119</c:v>
                </c:pt>
                <c:pt idx="364">
                  <c:v>11.132826</c:v>
                </c:pt>
                <c:pt idx="365">
                  <c:v>11.05566</c:v>
                </c:pt>
                <c:pt idx="366">
                  <c:v>11.152454000000001</c:v>
                </c:pt>
                <c:pt idx="367">
                  <c:v>11.055486</c:v>
                </c:pt>
                <c:pt idx="368">
                  <c:v>11.090370999999999</c:v>
                </c:pt>
                <c:pt idx="369">
                  <c:v>10.955437</c:v>
                </c:pt>
                <c:pt idx="370">
                  <c:v>11.074349</c:v>
                </c:pt>
                <c:pt idx="371">
                  <c:v>11.077723000000001</c:v>
                </c:pt>
                <c:pt idx="372">
                  <c:v>11.447319999999999</c:v>
                </c:pt>
                <c:pt idx="373">
                  <c:v>11.552709999999999</c:v>
                </c:pt>
                <c:pt idx="374">
                  <c:v>11.558980999999999</c:v>
                </c:pt>
                <c:pt idx="375">
                  <c:v>11.574579999999999</c:v>
                </c:pt>
                <c:pt idx="376">
                  <c:v>11.530025999999999</c:v>
                </c:pt>
                <c:pt idx="377">
                  <c:v>11.528328999999999</c:v>
                </c:pt>
                <c:pt idx="378">
                  <c:v>11.479917</c:v>
                </c:pt>
                <c:pt idx="379">
                  <c:v>11.476769000000001</c:v>
                </c:pt>
                <c:pt idx="380">
                  <c:v>11.516627</c:v>
                </c:pt>
                <c:pt idx="381">
                  <c:v>11.417935999999999</c:v>
                </c:pt>
                <c:pt idx="382">
                  <c:v>11.398332999999999</c:v>
                </c:pt>
                <c:pt idx="383">
                  <c:v>11.310847000000001</c:v>
                </c:pt>
                <c:pt idx="384">
                  <c:v>11.094469</c:v>
                </c:pt>
                <c:pt idx="385">
                  <c:v>11.16276</c:v>
                </c:pt>
                <c:pt idx="386">
                  <c:v>11.022266999999999</c:v>
                </c:pt>
                <c:pt idx="387">
                  <c:v>11.027471999999999</c:v>
                </c:pt>
                <c:pt idx="388">
                  <c:v>10.886208</c:v>
                </c:pt>
                <c:pt idx="389">
                  <c:v>11.25667</c:v>
                </c:pt>
                <c:pt idx="390">
                  <c:v>11.047318000000001</c:v>
                </c:pt>
                <c:pt idx="391">
                  <c:v>10.964468999999999</c:v>
                </c:pt>
                <c:pt idx="392">
                  <c:v>10.874708</c:v>
                </c:pt>
                <c:pt idx="393">
                  <c:v>10.896746</c:v>
                </c:pt>
                <c:pt idx="394">
                  <c:v>10.957801999999999</c:v>
                </c:pt>
                <c:pt idx="395">
                  <c:v>11.034452999999999</c:v>
                </c:pt>
                <c:pt idx="396">
                  <c:v>11.036488</c:v>
                </c:pt>
                <c:pt idx="397">
                  <c:v>11.251621999999999</c:v>
                </c:pt>
                <c:pt idx="398">
                  <c:v>11.168264000000001</c:v>
                </c:pt>
                <c:pt idx="399">
                  <c:v>10.746793</c:v>
                </c:pt>
                <c:pt idx="400">
                  <c:v>10.416664000000001</c:v>
                </c:pt>
                <c:pt idx="401">
                  <c:v>10.247247</c:v>
                </c:pt>
                <c:pt idx="402">
                  <c:v>10.728546</c:v>
                </c:pt>
                <c:pt idx="403">
                  <c:v>10.995917</c:v>
                </c:pt>
                <c:pt idx="404">
                  <c:v>10.891666000000001</c:v>
                </c:pt>
                <c:pt idx="405">
                  <c:v>10.743923000000001</c:v>
                </c:pt>
                <c:pt idx="406">
                  <c:v>10.838850000000001</c:v>
                </c:pt>
                <c:pt idx="407">
                  <c:v>10.838533999999999</c:v>
                </c:pt>
                <c:pt idx="408">
                  <c:v>11.194487000000001</c:v>
                </c:pt>
                <c:pt idx="409">
                  <c:v>11.199026999999999</c:v>
                </c:pt>
                <c:pt idx="410">
                  <c:v>11.096738</c:v>
                </c:pt>
                <c:pt idx="411">
                  <c:v>11.038019</c:v>
                </c:pt>
                <c:pt idx="412">
                  <c:v>10.951226</c:v>
                </c:pt>
                <c:pt idx="413">
                  <c:v>11.062153</c:v>
                </c:pt>
                <c:pt idx="414">
                  <c:v>11.20149</c:v>
                </c:pt>
                <c:pt idx="415">
                  <c:v>11.275501999999999</c:v>
                </c:pt>
                <c:pt idx="416">
                  <c:v>10.97574</c:v>
                </c:pt>
                <c:pt idx="417">
                  <c:v>10.794181999999999</c:v>
                </c:pt>
                <c:pt idx="418">
                  <c:v>10.774305</c:v>
                </c:pt>
                <c:pt idx="419">
                  <c:v>10.737306999999999</c:v>
                </c:pt>
                <c:pt idx="420">
                  <c:v>10.564171</c:v>
                </c:pt>
                <c:pt idx="421">
                  <c:v>10.631049000000001</c:v>
                </c:pt>
                <c:pt idx="422">
                  <c:v>10.521849</c:v>
                </c:pt>
                <c:pt idx="423">
                  <c:v>10.571058000000001</c:v>
                </c:pt>
                <c:pt idx="424">
                  <c:v>10.512259999999999</c:v>
                </c:pt>
                <c:pt idx="425">
                  <c:v>10.604813</c:v>
                </c:pt>
                <c:pt idx="426">
                  <c:v>10.706056999999999</c:v>
                </c:pt>
                <c:pt idx="427">
                  <c:v>10.876549000000001</c:v>
                </c:pt>
                <c:pt idx="428">
                  <c:v>10.643647</c:v>
                </c:pt>
                <c:pt idx="429">
                  <c:v>10.732847</c:v>
                </c:pt>
                <c:pt idx="430">
                  <c:v>10.836733000000001</c:v>
                </c:pt>
                <c:pt idx="431">
                  <c:v>10.815200000000001</c:v>
                </c:pt>
                <c:pt idx="432">
                  <c:v>10.981346</c:v>
                </c:pt>
                <c:pt idx="433">
                  <c:v>10.981152</c:v>
                </c:pt>
                <c:pt idx="434">
                  <c:v>11.007501</c:v>
                </c:pt>
                <c:pt idx="435">
                  <c:v>11.150156000000001</c:v>
                </c:pt>
                <c:pt idx="436">
                  <c:v>11.205382</c:v>
                </c:pt>
                <c:pt idx="437">
                  <c:v>10.968114999999999</c:v>
                </c:pt>
                <c:pt idx="438">
                  <c:v>10.97462</c:v>
                </c:pt>
                <c:pt idx="439">
                  <c:v>10.983637999999999</c:v>
                </c:pt>
                <c:pt idx="440">
                  <c:v>11.06732</c:v>
                </c:pt>
                <c:pt idx="441">
                  <c:v>11.101388</c:v>
                </c:pt>
                <c:pt idx="442">
                  <c:v>11.079507</c:v>
                </c:pt>
                <c:pt idx="443">
                  <c:v>11.03783</c:v>
                </c:pt>
                <c:pt idx="444">
                  <c:v>11.147207999999999</c:v>
                </c:pt>
                <c:pt idx="445">
                  <c:v>11.22064</c:v>
                </c:pt>
                <c:pt idx="446">
                  <c:v>11.165324999999999</c:v>
                </c:pt>
                <c:pt idx="447">
                  <c:v>10.892291</c:v>
                </c:pt>
                <c:pt idx="448">
                  <c:v>10.382355</c:v>
                </c:pt>
                <c:pt idx="449">
                  <c:v>10.344137999999999</c:v>
                </c:pt>
                <c:pt idx="450">
                  <c:v>10.828866</c:v>
                </c:pt>
                <c:pt idx="451">
                  <c:v>10.896356000000001</c:v>
                </c:pt>
                <c:pt idx="452">
                  <c:v>11.074113000000001</c:v>
                </c:pt>
                <c:pt idx="453">
                  <c:v>11.074946000000001</c:v>
                </c:pt>
                <c:pt idx="454">
                  <c:v>11.152616999999999</c:v>
                </c:pt>
                <c:pt idx="455">
                  <c:v>11.3415</c:v>
                </c:pt>
                <c:pt idx="456">
                  <c:v>11.190289</c:v>
                </c:pt>
                <c:pt idx="457">
                  <c:v>11.1175</c:v>
                </c:pt>
                <c:pt idx="458">
                  <c:v>11.214169999999999</c:v>
                </c:pt>
                <c:pt idx="459">
                  <c:v>11.338589000000001</c:v>
                </c:pt>
                <c:pt idx="460">
                  <c:v>11.109984000000001</c:v>
                </c:pt>
                <c:pt idx="461">
                  <c:v>10.788326</c:v>
                </c:pt>
                <c:pt idx="462">
                  <c:v>10.769686</c:v>
                </c:pt>
                <c:pt idx="463">
                  <c:v>10.789396999999999</c:v>
                </c:pt>
                <c:pt idx="464">
                  <c:v>10.726124</c:v>
                </c:pt>
                <c:pt idx="465">
                  <c:v>10.756460000000001</c:v>
                </c:pt>
                <c:pt idx="466">
                  <c:v>10.417037000000001</c:v>
                </c:pt>
                <c:pt idx="467">
                  <c:v>10.530025999999999</c:v>
                </c:pt>
                <c:pt idx="468">
                  <c:v>10.513142999999999</c:v>
                </c:pt>
                <c:pt idx="469">
                  <c:v>10.719709999999999</c:v>
                </c:pt>
                <c:pt idx="470">
                  <c:v>10.66628</c:v>
                </c:pt>
                <c:pt idx="471">
                  <c:v>10.750596</c:v>
                </c:pt>
                <c:pt idx="472">
                  <c:v>10.727294000000001</c:v>
                </c:pt>
                <c:pt idx="473">
                  <c:v>10.813250999999999</c:v>
                </c:pt>
                <c:pt idx="474">
                  <c:v>10.990672999999999</c:v>
                </c:pt>
                <c:pt idx="475">
                  <c:v>10.946747</c:v>
                </c:pt>
                <c:pt idx="476">
                  <c:v>11.047478</c:v>
                </c:pt>
                <c:pt idx="477">
                  <c:v>11.164580000000001</c:v>
                </c:pt>
                <c:pt idx="478">
                  <c:v>11.228389999999999</c:v>
                </c:pt>
                <c:pt idx="479">
                  <c:v>11.267322999999999</c:v>
                </c:pt>
                <c:pt idx="480">
                  <c:v>11.387798</c:v>
                </c:pt>
                <c:pt idx="481">
                  <c:v>11.380376</c:v>
                </c:pt>
                <c:pt idx="482">
                  <c:v>11.319216000000001</c:v>
                </c:pt>
                <c:pt idx="483">
                  <c:v>11.165638</c:v>
                </c:pt>
                <c:pt idx="484">
                  <c:v>11.286161999999999</c:v>
                </c:pt>
                <c:pt idx="485">
                  <c:v>11.251251</c:v>
                </c:pt>
                <c:pt idx="486">
                  <c:v>11.275604</c:v>
                </c:pt>
                <c:pt idx="487">
                  <c:v>11.214411999999999</c:v>
                </c:pt>
                <c:pt idx="488">
                  <c:v>11.221544</c:v>
                </c:pt>
                <c:pt idx="489">
                  <c:v>11.332910999999999</c:v>
                </c:pt>
                <c:pt idx="490">
                  <c:v>11.47977</c:v>
                </c:pt>
                <c:pt idx="491">
                  <c:v>11.545771</c:v>
                </c:pt>
                <c:pt idx="492">
                  <c:v>11.551550000000001</c:v>
                </c:pt>
                <c:pt idx="493">
                  <c:v>11.407102999999999</c:v>
                </c:pt>
                <c:pt idx="494">
                  <c:v>10.684313</c:v>
                </c:pt>
                <c:pt idx="495">
                  <c:v>10.346351</c:v>
                </c:pt>
                <c:pt idx="496">
                  <c:v>10.099348000000001</c:v>
                </c:pt>
                <c:pt idx="497">
                  <c:v>10.019296000000001</c:v>
                </c:pt>
                <c:pt idx="498">
                  <c:v>10.199213</c:v>
                </c:pt>
                <c:pt idx="499">
                  <c:v>10.37659</c:v>
                </c:pt>
                <c:pt idx="500">
                  <c:v>10.727949000000001</c:v>
                </c:pt>
                <c:pt idx="501">
                  <c:v>10.962477</c:v>
                </c:pt>
                <c:pt idx="502">
                  <c:v>11.206372999999999</c:v>
                </c:pt>
                <c:pt idx="503">
                  <c:v>11.168333000000001</c:v>
                </c:pt>
                <c:pt idx="504">
                  <c:v>11.460203</c:v>
                </c:pt>
                <c:pt idx="505">
                  <c:v>11.240285999999999</c:v>
                </c:pt>
                <c:pt idx="506">
                  <c:v>11.340894</c:v>
                </c:pt>
                <c:pt idx="507">
                  <c:v>11.459949</c:v>
                </c:pt>
                <c:pt idx="508">
                  <c:v>11.222037</c:v>
                </c:pt>
                <c:pt idx="509">
                  <c:v>11.180667</c:v>
                </c:pt>
                <c:pt idx="510">
                  <c:v>10.955724999999999</c:v>
                </c:pt>
                <c:pt idx="511">
                  <c:v>10.894871999999999</c:v>
                </c:pt>
                <c:pt idx="512">
                  <c:v>10.83975</c:v>
                </c:pt>
                <c:pt idx="513">
                  <c:v>10.778632</c:v>
                </c:pt>
                <c:pt idx="514">
                  <c:v>10.849636</c:v>
                </c:pt>
                <c:pt idx="515">
                  <c:v>10.800160999999999</c:v>
                </c:pt>
                <c:pt idx="516">
                  <c:v>11.106287</c:v>
                </c:pt>
                <c:pt idx="517">
                  <c:v>11.279304</c:v>
                </c:pt>
                <c:pt idx="518">
                  <c:v>11.346268</c:v>
                </c:pt>
                <c:pt idx="519">
                  <c:v>11.328536</c:v>
                </c:pt>
                <c:pt idx="520">
                  <c:v>11.600447000000001</c:v>
                </c:pt>
                <c:pt idx="521">
                  <c:v>11.564719</c:v>
                </c:pt>
                <c:pt idx="522">
                  <c:v>11.628666000000001</c:v>
                </c:pt>
                <c:pt idx="523">
                  <c:v>11.621165</c:v>
                </c:pt>
                <c:pt idx="524">
                  <c:v>11.515336</c:v>
                </c:pt>
                <c:pt idx="525">
                  <c:v>11.537119000000001</c:v>
                </c:pt>
                <c:pt idx="526">
                  <c:v>11.62332</c:v>
                </c:pt>
                <c:pt idx="527">
                  <c:v>11.588339</c:v>
                </c:pt>
                <c:pt idx="528">
                  <c:v>11.644901000000001</c:v>
                </c:pt>
                <c:pt idx="529">
                  <c:v>11.654539</c:v>
                </c:pt>
                <c:pt idx="530">
                  <c:v>11.409996</c:v>
                </c:pt>
                <c:pt idx="531">
                  <c:v>11.376329999999999</c:v>
                </c:pt>
                <c:pt idx="532">
                  <c:v>11.154297</c:v>
                </c:pt>
                <c:pt idx="533">
                  <c:v>11.289894</c:v>
                </c:pt>
                <c:pt idx="534">
                  <c:v>11.183573000000001</c:v>
                </c:pt>
                <c:pt idx="535">
                  <c:v>11.217992000000001</c:v>
                </c:pt>
                <c:pt idx="536">
                  <c:v>11.214409</c:v>
                </c:pt>
                <c:pt idx="537">
                  <c:v>11.207846999999999</c:v>
                </c:pt>
                <c:pt idx="538">
                  <c:v>11.158913999999999</c:v>
                </c:pt>
                <c:pt idx="539">
                  <c:v>11.172003999999999</c:v>
                </c:pt>
                <c:pt idx="540">
                  <c:v>11.076536000000001</c:v>
                </c:pt>
                <c:pt idx="541">
                  <c:v>11.121409999999999</c:v>
                </c:pt>
                <c:pt idx="542">
                  <c:v>11.02581</c:v>
                </c:pt>
                <c:pt idx="543">
                  <c:v>11.073865</c:v>
                </c:pt>
                <c:pt idx="544">
                  <c:v>10.684514</c:v>
                </c:pt>
                <c:pt idx="545">
                  <c:v>10.511772000000001</c:v>
                </c:pt>
                <c:pt idx="546">
                  <c:v>10.555883</c:v>
                </c:pt>
                <c:pt idx="547">
                  <c:v>10.701309999999999</c:v>
                </c:pt>
                <c:pt idx="548">
                  <c:v>10.857644000000001</c:v>
                </c:pt>
                <c:pt idx="549">
                  <c:v>10.845729</c:v>
                </c:pt>
                <c:pt idx="550">
                  <c:v>10.932916000000001</c:v>
                </c:pt>
                <c:pt idx="551">
                  <c:v>10.988346</c:v>
                </c:pt>
                <c:pt idx="552">
                  <c:v>11.058052999999999</c:v>
                </c:pt>
                <c:pt idx="553">
                  <c:v>11.0661</c:v>
                </c:pt>
                <c:pt idx="554">
                  <c:v>11.073855999999999</c:v>
                </c:pt>
                <c:pt idx="555">
                  <c:v>11.271127</c:v>
                </c:pt>
                <c:pt idx="556">
                  <c:v>11.410565999999999</c:v>
                </c:pt>
                <c:pt idx="557">
                  <c:v>11.456434</c:v>
                </c:pt>
                <c:pt idx="558">
                  <c:v>11.134679999999999</c:v>
                </c:pt>
                <c:pt idx="559">
                  <c:v>10.871797000000001</c:v>
                </c:pt>
                <c:pt idx="560">
                  <c:v>10.82558</c:v>
                </c:pt>
                <c:pt idx="561">
                  <c:v>10.74432</c:v>
                </c:pt>
                <c:pt idx="562">
                  <c:v>10.766553999999999</c:v>
                </c:pt>
                <c:pt idx="563">
                  <c:v>10.801741</c:v>
                </c:pt>
                <c:pt idx="564">
                  <c:v>10.905315</c:v>
                </c:pt>
                <c:pt idx="565">
                  <c:v>11.014537000000001</c:v>
                </c:pt>
                <c:pt idx="566">
                  <c:v>11.2692</c:v>
                </c:pt>
                <c:pt idx="567">
                  <c:v>11.372780000000001</c:v>
                </c:pt>
                <c:pt idx="568">
                  <c:v>11.275387</c:v>
                </c:pt>
                <c:pt idx="569">
                  <c:v>11.296611</c:v>
                </c:pt>
                <c:pt idx="570">
                  <c:v>11.334543</c:v>
                </c:pt>
                <c:pt idx="571">
                  <c:v>11.484498</c:v>
                </c:pt>
                <c:pt idx="572">
                  <c:v>11.325697999999999</c:v>
                </c:pt>
                <c:pt idx="573">
                  <c:v>11.136443999999999</c:v>
                </c:pt>
                <c:pt idx="574">
                  <c:v>11.084579</c:v>
                </c:pt>
                <c:pt idx="575">
                  <c:v>11.190002</c:v>
                </c:pt>
                <c:pt idx="576">
                  <c:v>11.144247</c:v>
                </c:pt>
                <c:pt idx="577">
                  <c:v>11.143862</c:v>
                </c:pt>
                <c:pt idx="578">
                  <c:v>11.078480000000001</c:v>
                </c:pt>
                <c:pt idx="579">
                  <c:v>11.023410999999999</c:v>
                </c:pt>
                <c:pt idx="580">
                  <c:v>10.976877</c:v>
                </c:pt>
                <c:pt idx="581">
                  <c:v>11.00408</c:v>
                </c:pt>
                <c:pt idx="582">
                  <c:v>10.977987000000001</c:v>
                </c:pt>
                <c:pt idx="583">
                  <c:v>10.831904</c:v>
                </c:pt>
                <c:pt idx="584">
                  <c:v>10.696870000000001</c:v>
                </c:pt>
                <c:pt idx="585">
                  <c:v>10.707048</c:v>
                </c:pt>
                <c:pt idx="586">
                  <c:v>10.822526999999999</c:v>
                </c:pt>
                <c:pt idx="587">
                  <c:v>10.840650999999999</c:v>
                </c:pt>
                <c:pt idx="588">
                  <c:v>10.915779000000001</c:v>
                </c:pt>
                <c:pt idx="589">
                  <c:v>10.844344</c:v>
                </c:pt>
                <c:pt idx="590">
                  <c:v>10.765928000000001</c:v>
                </c:pt>
                <c:pt idx="591">
                  <c:v>10.603809999999999</c:v>
                </c:pt>
                <c:pt idx="592">
                  <c:v>10.64193</c:v>
                </c:pt>
                <c:pt idx="593">
                  <c:v>10.649509999999999</c:v>
                </c:pt>
                <c:pt idx="594">
                  <c:v>10.827052999999999</c:v>
                </c:pt>
                <c:pt idx="595">
                  <c:v>11.002829999999999</c:v>
                </c:pt>
                <c:pt idx="596">
                  <c:v>11.129647</c:v>
                </c:pt>
                <c:pt idx="597">
                  <c:v>11.427887999999999</c:v>
                </c:pt>
                <c:pt idx="598">
                  <c:v>11.567909999999999</c:v>
                </c:pt>
                <c:pt idx="599">
                  <c:v>11.548985999999999</c:v>
                </c:pt>
                <c:pt idx="600">
                  <c:v>11.499222</c:v>
                </c:pt>
                <c:pt idx="601">
                  <c:v>11.2264</c:v>
                </c:pt>
                <c:pt idx="602">
                  <c:v>11.117467</c:v>
                </c:pt>
                <c:pt idx="603">
                  <c:v>10.836168000000001</c:v>
                </c:pt>
                <c:pt idx="604">
                  <c:v>10.812942</c:v>
                </c:pt>
                <c:pt idx="605">
                  <c:v>10.602747000000001</c:v>
                </c:pt>
                <c:pt idx="606">
                  <c:v>10.543694</c:v>
                </c:pt>
                <c:pt idx="607">
                  <c:v>10.492018</c:v>
                </c:pt>
                <c:pt idx="608">
                  <c:v>10.508457999999999</c:v>
                </c:pt>
                <c:pt idx="609">
                  <c:v>10.411752</c:v>
                </c:pt>
                <c:pt idx="610">
                  <c:v>10.450742999999999</c:v>
                </c:pt>
                <c:pt idx="611">
                  <c:v>10.425946</c:v>
                </c:pt>
                <c:pt idx="612">
                  <c:v>10.44683</c:v>
                </c:pt>
                <c:pt idx="613">
                  <c:v>10.355618</c:v>
                </c:pt>
                <c:pt idx="614">
                  <c:v>10.533595999999999</c:v>
                </c:pt>
                <c:pt idx="615">
                  <c:v>10.812654999999999</c:v>
                </c:pt>
                <c:pt idx="616">
                  <c:v>10.844312</c:v>
                </c:pt>
                <c:pt idx="617">
                  <c:v>10.994799</c:v>
                </c:pt>
                <c:pt idx="618">
                  <c:v>11.144955</c:v>
                </c:pt>
                <c:pt idx="619">
                  <c:v>11.253325999999999</c:v>
                </c:pt>
                <c:pt idx="620">
                  <c:v>11.320269</c:v>
                </c:pt>
                <c:pt idx="621">
                  <c:v>11.389288000000001</c:v>
                </c:pt>
                <c:pt idx="622">
                  <c:v>11.364381</c:v>
                </c:pt>
                <c:pt idx="623">
                  <c:v>10.980267</c:v>
                </c:pt>
                <c:pt idx="624">
                  <c:v>10.517239999999999</c:v>
                </c:pt>
                <c:pt idx="625">
                  <c:v>10.934917</c:v>
                </c:pt>
                <c:pt idx="626">
                  <c:v>11.291824</c:v>
                </c:pt>
                <c:pt idx="627">
                  <c:v>11.358567000000001</c:v>
                </c:pt>
                <c:pt idx="628">
                  <c:v>11.319832999999999</c:v>
                </c:pt>
                <c:pt idx="629">
                  <c:v>11.127874</c:v>
                </c:pt>
                <c:pt idx="630">
                  <c:v>10.904645</c:v>
                </c:pt>
                <c:pt idx="631">
                  <c:v>10.796265</c:v>
                </c:pt>
                <c:pt idx="632">
                  <c:v>10.617516</c:v>
                </c:pt>
                <c:pt idx="633">
                  <c:v>10.607207000000001</c:v>
                </c:pt>
                <c:pt idx="634">
                  <c:v>10.690087</c:v>
                </c:pt>
                <c:pt idx="635">
                  <c:v>10.870708</c:v>
                </c:pt>
                <c:pt idx="636">
                  <c:v>11.042247</c:v>
                </c:pt>
                <c:pt idx="637">
                  <c:v>11.036854999999999</c:v>
                </c:pt>
                <c:pt idx="638">
                  <c:v>10.810207999999999</c:v>
                </c:pt>
                <c:pt idx="639">
                  <c:v>10.352627</c:v>
                </c:pt>
                <c:pt idx="640">
                  <c:v>10.190186000000001</c:v>
                </c:pt>
                <c:pt idx="641">
                  <c:v>10.114359</c:v>
                </c:pt>
                <c:pt idx="642">
                  <c:v>10.216290000000001</c:v>
                </c:pt>
                <c:pt idx="643">
                  <c:v>10.679672</c:v>
                </c:pt>
                <c:pt idx="644">
                  <c:v>10.691974999999999</c:v>
                </c:pt>
                <c:pt idx="645">
                  <c:v>10.852036</c:v>
                </c:pt>
                <c:pt idx="646">
                  <c:v>11.069580999999999</c:v>
                </c:pt>
                <c:pt idx="647">
                  <c:v>11.200818999999999</c:v>
                </c:pt>
                <c:pt idx="648">
                  <c:v>11.472019</c:v>
                </c:pt>
                <c:pt idx="649">
                  <c:v>11.492091</c:v>
                </c:pt>
                <c:pt idx="650">
                  <c:v>11.179817</c:v>
                </c:pt>
                <c:pt idx="651">
                  <c:v>11.301477999999999</c:v>
                </c:pt>
                <c:pt idx="652">
                  <c:v>11.206034000000001</c:v>
                </c:pt>
                <c:pt idx="653">
                  <c:v>11.382873999999999</c:v>
                </c:pt>
                <c:pt idx="654">
                  <c:v>11.17693</c:v>
                </c:pt>
                <c:pt idx="655">
                  <c:v>11.077404</c:v>
                </c:pt>
                <c:pt idx="656">
                  <c:v>10.977865</c:v>
                </c:pt>
                <c:pt idx="657">
                  <c:v>10.891959</c:v>
                </c:pt>
                <c:pt idx="658">
                  <c:v>10.871311</c:v>
                </c:pt>
                <c:pt idx="659">
                  <c:v>11.033035999999999</c:v>
                </c:pt>
                <c:pt idx="660">
                  <c:v>11.08409</c:v>
                </c:pt>
                <c:pt idx="661">
                  <c:v>11.186973999999999</c:v>
                </c:pt>
                <c:pt idx="662">
                  <c:v>11.340833999999999</c:v>
                </c:pt>
                <c:pt idx="663">
                  <c:v>11.333667</c:v>
                </c:pt>
                <c:pt idx="664">
                  <c:v>11.634058</c:v>
                </c:pt>
                <c:pt idx="665">
                  <c:v>11.719474999999999</c:v>
                </c:pt>
                <c:pt idx="666">
                  <c:v>11.692477</c:v>
                </c:pt>
                <c:pt idx="667">
                  <c:v>11.767021</c:v>
                </c:pt>
                <c:pt idx="668">
                  <c:v>11.833378</c:v>
                </c:pt>
                <c:pt idx="669">
                  <c:v>11.808414000000001</c:v>
                </c:pt>
                <c:pt idx="670">
                  <c:v>11.778964</c:v>
                </c:pt>
                <c:pt idx="671">
                  <c:v>11.770626</c:v>
                </c:pt>
                <c:pt idx="672">
                  <c:v>11.732950000000001</c:v>
                </c:pt>
                <c:pt idx="673">
                  <c:v>11.637095</c:v>
                </c:pt>
                <c:pt idx="674">
                  <c:v>11.575536</c:v>
                </c:pt>
                <c:pt idx="675">
                  <c:v>11.759022</c:v>
                </c:pt>
                <c:pt idx="676">
                  <c:v>11.449543</c:v>
                </c:pt>
                <c:pt idx="677">
                  <c:v>11.296658000000001</c:v>
                </c:pt>
                <c:pt idx="678">
                  <c:v>11.352517000000001</c:v>
                </c:pt>
                <c:pt idx="679">
                  <c:v>11.361765</c:v>
                </c:pt>
                <c:pt idx="680">
                  <c:v>11.21674</c:v>
                </c:pt>
                <c:pt idx="681">
                  <c:v>11.155792</c:v>
                </c:pt>
                <c:pt idx="682">
                  <c:v>11.115316999999999</c:v>
                </c:pt>
                <c:pt idx="683">
                  <c:v>11.100358</c:v>
                </c:pt>
                <c:pt idx="684">
                  <c:v>11.088801999999999</c:v>
                </c:pt>
                <c:pt idx="685">
                  <c:v>11.155578999999999</c:v>
                </c:pt>
                <c:pt idx="686">
                  <c:v>10.851252000000001</c:v>
                </c:pt>
                <c:pt idx="687">
                  <c:v>10.575989999999999</c:v>
                </c:pt>
                <c:pt idx="688">
                  <c:v>10.270816999999999</c:v>
                </c:pt>
                <c:pt idx="689">
                  <c:v>10.412131</c:v>
                </c:pt>
                <c:pt idx="690">
                  <c:v>11.088863999999999</c:v>
                </c:pt>
                <c:pt idx="691">
                  <c:v>11.212693</c:v>
                </c:pt>
                <c:pt idx="692">
                  <c:v>10.929567</c:v>
                </c:pt>
                <c:pt idx="693">
                  <c:v>10.801201000000001</c:v>
                </c:pt>
                <c:pt idx="694">
                  <c:v>10.94754</c:v>
                </c:pt>
                <c:pt idx="695">
                  <c:v>11.12557</c:v>
                </c:pt>
                <c:pt idx="696">
                  <c:v>11.274506000000001</c:v>
                </c:pt>
                <c:pt idx="697">
                  <c:v>11.028219</c:v>
                </c:pt>
                <c:pt idx="698">
                  <c:v>10.987094000000001</c:v>
                </c:pt>
                <c:pt idx="699">
                  <c:v>11.100902</c:v>
                </c:pt>
                <c:pt idx="700">
                  <c:v>11.095176</c:v>
                </c:pt>
                <c:pt idx="701">
                  <c:v>10.981007999999999</c:v>
                </c:pt>
                <c:pt idx="702">
                  <c:v>10.952256</c:v>
                </c:pt>
                <c:pt idx="703">
                  <c:v>10.852304999999999</c:v>
                </c:pt>
                <c:pt idx="704">
                  <c:v>12.012155999999999</c:v>
                </c:pt>
                <c:pt idx="705">
                  <c:v>11.214556</c:v>
                </c:pt>
                <c:pt idx="706">
                  <c:v>11.278827</c:v>
                </c:pt>
                <c:pt idx="707">
                  <c:v>11.179126</c:v>
                </c:pt>
                <c:pt idx="708">
                  <c:v>11.240270000000001</c:v>
                </c:pt>
                <c:pt idx="709">
                  <c:v>11.304855</c:v>
                </c:pt>
                <c:pt idx="710">
                  <c:v>11.399557</c:v>
                </c:pt>
                <c:pt idx="711">
                  <c:v>11.402532000000001</c:v>
                </c:pt>
                <c:pt idx="712">
                  <c:v>11.30311</c:v>
                </c:pt>
                <c:pt idx="713">
                  <c:v>11.447704999999999</c:v>
                </c:pt>
                <c:pt idx="714">
                  <c:v>11.506418</c:v>
                </c:pt>
                <c:pt idx="715">
                  <c:v>11.439614000000001</c:v>
                </c:pt>
                <c:pt idx="716">
                  <c:v>11.427458</c:v>
                </c:pt>
                <c:pt idx="717">
                  <c:v>11.336156000000001</c:v>
                </c:pt>
                <c:pt idx="718">
                  <c:v>11.274578999999999</c:v>
                </c:pt>
                <c:pt idx="719">
                  <c:v>11.185458000000001</c:v>
                </c:pt>
                <c:pt idx="720">
                  <c:v>11.193701000000001</c:v>
                </c:pt>
                <c:pt idx="721">
                  <c:v>11.158389</c:v>
                </c:pt>
                <c:pt idx="722">
                  <c:v>11.082732</c:v>
                </c:pt>
                <c:pt idx="723">
                  <c:v>11.021497</c:v>
                </c:pt>
                <c:pt idx="724">
                  <c:v>10.977226999999999</c:v>
                </c:pt>
                <c:pt idx="725">
                  <c:v>11.067777</c:v>
                </c:pt>
                <c:pt idx="726">
                  <c:v>11.01037</c:v>
                </c:pt>
                <c:pt idx="727">
                  <c:v>11.020319000000001</c:v>
                </c:pt>
                <c:pt idx="728">
                  <c:v>11.151094000000001</c:v>
                </c:pt>
                <c:pt idx="729">
                  <c:v>11.086847000000001</c:v>
                </c:pt>
                <c:pt idx="730">
                  <c:v>10.899281999999999</c:v>
                </c:pt>
                <c:pt idx="731">
                  <c:v>10.923851000000001</c:v>
                </c:pt>
                <c:pt idx="732">
                  <c:v>10.964546</c:v>
                </c:pt>
                <c:pt idx="733">
                  <c:v>10.932084</c:v>
                </c:pt>
                <c:pt idx="734">
                  <c:v>10.814147999999999</c:v>
                </c:pt>
                <c:pt idx="735">
                  <c:v>10.567758</c:v>
                </c:pt>
                <c:pt idx="736">
                  <c:v>10.414509000000001</c:v>
                </c:pt>
                <c:pt idx="737">
                  <c:v>10.3315</c:v>
                </c:pt>
                <c:pt idx="738">
                  <c:v>10.414004</c:v>
                </c:pt>
                <c:pt idx="739">
                  <c:v>10.742649999999999</c:v>
                </c:pt>
                <c:pt idx="740">
                  <c:v>10.994952</c:v>
                </c:pt>
                <c:pt idx="741">
                  <c:v>11.088236</c:v>
                </c:pt>
                <c:pt idx="742">
                  <c:v>11.310041999999999</c:v>
                </c:pt>
                <c:pt idx="743">
                  <c:v>11.452021</c:v>
                </c:pt>
                <c:pt idx="744">
                  <c:v>11.378284000000001</c:v>
                </c:pt>
                <c:pt idx="745">
                  <c:v>11.411735999999999</c:v>
                </c:pt>
                <c:pt idx="746">
                  <c:v>11.288062</c:v>
                </c:pt>
                <c:pt idx="747">
                  <c:v>11.211477</c:v>
                </c:pt>
                <c:pt idx="748">
                  <c:v>11.172292000000001</c:v>
                </c:pt>
                <c:pt idx="749">
                  <c:v>11.261748000000001</c:v>
                </c:pt>
                <c:pt idx="750">
                  <c:v>11.124943999999999</c:v>
                </c:pt>
                <c:pt idx="751">
                  <c:v>11.008385000000001</c:v>
                </c:pt>
                <c:pt idx="752">
                  <c:v>10.953203</c:v>
                </c:pt>
                <c:pt idx="753">
                  <c:v>10.899448</c:v>
                </c:pt>
                <c:pt idx="754">
                  <c:v>10.877151</c:v>
                </c:pt>
                <c:pt idx="755">
                  <c:v>10.92746</c:v>
                </c:pt>
                <c:pt idx="756">
                  <c:v>10.808453</c:v>
                </c:pt>
                <c:pt idx="757">
                  <c:v>10.796405</c:v>
                </c:pt>
                <c:pt idx="758">
                  <c:v>10.902153</c:v>
                </c:pt>
                <c:pt idx="759">
                  <c:v>10.975972000000001</c:v>
                </c:pt>
                <c:pt idx="760">
                  <c:v>11.070672999999999</c:v>
                </c:pt>
                <c:pt idx="761">
                  <c:v>11.12603</c:v>
                </c:pt>
                <c:pt idx="762">
                  <c:v>11.150041999999999</c:v>
                </c:pt>
                <c:pt idx="763">
                  <c:v>11.188936999999999</c:v>
                </c:pt>
                <c:pt idx="764">
                  <c:v>11.147551999999999</c:v>
                </c:pt>
                <c:pt idx="765">
                  <c:v>11.096799000000001</c:v>
                </c:pt>
                <c:pt idx="766">
                  <c:v>11.147048</c:v>
                </c:pt>
                <c:pt idx="767">
                  <c:v>11.09896</c:v>
                </c:pt>
                <c:pt idx="768">
                  <c:v>11.075908</c:v>
                </c:pt>
                <c:pt idx="769">
                  <c:v>11.069106</c:v>
                </c:pt>
                <c:pt idx="770">
                  <c:v>11.061361</c:v>
                </c:pt>
                <c:pt idx="771">
                  <c:v>11.012615</c:v>
                </c:pt>
                <c:pt idx="772">
                  <c:v>11.136951</c:v>
                </c:pt>
                <c:pt idx="773">
                  <c:v>11.061747</c:v>
                </c:pt>
                <c:pt idx="774">
                  <c:v>11.1454</c:v>
                </c:pt>
                <c:pt idx="775">
                  <c:v>11.127136999999999</c:v>
                </c:pt>
                <c:pt idx="776">
                  <c:v>11.039363</c:v>
                </c:pt>
                <c:pt idx="777">
                  <c:v>10.825391</c:v>
                </c:pt>
                <c:pt idx="778">
                  <c:v>10.919591</c:v>
                </c:pt>
                <c:pt idx="779">
                  <c:v>10.796654999999999</c:v>
                </c:pt>
                <c:pt idx="780">
                  <c:v>11.022679999999999</c:v>
                </c:pt>
                <c:pt idx="781">
                  <c:v>11.014250000000001</c:v>
                </c:pt>
                <c:pt idx="782">
                  <c:v>11.005978000000001</c:v>
                </c:pt>
                <c:pt idx="783">
                  <c:v>10.449235</c:v>
                </c:pt>
                <c:pt idx="784">
                  <c:v>10.546865</c:v>
                </c:pt>
                <c:pt idx="785">
                  <c:v>10.415361000000001</c:v>
                </c:pt>
                <c:pt idx="786">
                  <c:v>10.635954999999999</c:v>
                </c:pt>
                <c:pt idx="787">
                  <c:v>10.82366</c:v>
                </c:pt>
                <c:pt idx="788">
                  <c:v>11.012122</c:v>
                </c:pt>
                <c:pt idx="789">
                  <c:v>10.914009999999999</c:v>
                </c:pt>
                <c:pt idx="790">
                  <c:v>10.964584</c:v>
                </c:pt>
                <c:pt idx="791">
                  <c:v>10.746017999999999</c:v>
                </c:pt>
                <c:pt idx="792">
                  <c:v>10.668391</c:v>
                </c:pt>
                <c:pt idx="793">
                  <c:v>10.722232999999999</c:v>
                </c:pt>
                <c:pt idx="794">
                  <c:v>11.336868000000001</c:v>
                </c:pt>
                <c:pt idx="795">
                  <c:v>11.422003999999999</c:v>
                </c:pt>
                <c:pt idx="796">
                  <c:v>11.345731000000001</c:v>
                </c:pt>
                <c:pt idx="797">
                  <c:v>11.157909999999999</c:v>
                </c:pt>
                <c:pt idx="798">
                  <c:v>11.124271999999999</c:v>
                </c:pt>
                <c:pt idx="799">
                  <c:v>11.055078999999999</c:v>
                </c:pt>
                <c:pt idx="800">
                  <c:v>11.047219</c:v>
                </c:pt>
                <c:pt idx="801">
                  <c:v>11.125835</c:v>
                </c:pt>
                <c:pt idx="802">
                  <c:v>10.851571</c:v>
                </c:pt>
                <c:pt idx="803">
                  <c:v>10.671165</c:v>
                </c:pt>
                <c:pt idx="804">
                  <c:v>10.700276000000001</c:v>
                </c:pt>
                <c:pt idx="805">
                  <c:v>10.834251999999999</c:v>
                </c:pt>
                <c:pt idx="806">
                  <c:v>10.941898</c:v>
                </c:pt>
                <c:pt idx="807">
                  <c:v>10.997728</c:v>
                </c:pt>
                <c:pt idx="808">
                  <c:v>11.072668</c:v>
                </c:pt>
                <c:pt idx="809">
                  <c:v>11.08433</c:v>
                </c:pt>
                <c:pt idx="810">
                  <c:v>11.189043</c:v>
                </c:pt>
                <c:pt idx="811">
                  <c:v>11.137605000000001</c:v>
                </c:pt>
                <c:pt idx="812">
                  <c:v>11.048843</c:v>
                </c:pt>
                <c:pt idx="813">
                  <c:v>10.930974000000001</c:v>
                </c:pt>
                <c:pt idx="814">
                  <c:v>10.946033</c:v>
                </c:pt>
                <c:pt idx="815">
                  <c:v>10.910093</c:v>
                </c:pt>
                <c:pt idx="816">
                  <c:v>10.803979999999999</c:v>
                </c:pt>
                <c:pt idx="817">
                  <c:v>10.786448</c:v>
                </c:pt>
                <c:pt idx="818">
                  <c:v>10.876454000000001</c:v>
                </c:pt>
                <c:pt idx="819">
                  <c:v>10.871835000000001</c:v>
                </c:pt>
                <c:pt idx="820">
                  <c:v>10.886163</c:v>
                </c:pt>
                <c:pt idx="821">
                  <c:v>10.718953000000001</c:v>
                </c:pt>
                <c:pt idx="822">
                  <c:v>10.55827</c:v>
                </c:pt>
                <c:pt idx="823">
                  <c:v>10.603934000000001</c:v>
                </c:pt>
                <c:pt idx="824">
                  <c:v>10.871791999999999</c:v>
                </c:pt>
                <c:pt idx="825">
                  <c:v>10.857302000000001</c:v>
                </c:pt>
                <c:pt idx="826">
                  <c:v>10.760121</c:v>
                </c:pt>
                <c:pt idx="827">
                  <c:v>10.670375</c:v>
                </c:pt>
                <c:pt idx="828">
                  <c:v>10.657772</c:v>
                </c:pt>
                <c:pt idx="829">
                  <c:v>10.588903999999999</c:v>
                </c:pt>
                <c:pt idx="830">
                  <c:v>10.590979000000001</c:v>
                </c:pt>
                <c:pt idx="831">
                  <c:v>10.613829000000001</c:v>
                </c:pt>
                <c:pt idx="832">
                  <c:v>10.787909000000001</c:v>
                </c:pt>
                <c:pt idx="833">
                  <c:v>10.953066</c:v>
                </c:pt>
                <c:pt idx="834">
                  <c:v>10.99192</c:v>
                </c:pt>
                <c:pt idx="835">
                  <c:v>11.102748</c:v>
                </c:pt>
                <c:pt idx="836">
                  <c:v>11.243378</c:v>
                </c:pt>
                <c:pt idx="837">
                  <c:v>11.178981</c:v>
                </c:pt>
                <c:pt idx="838">
                  <c:v>11.401184000000001</c:v>
                </c:pt>
                <c:pt idx="839">
                  <c:v>11.076294000000001</c:v>
                </c:pt>
                <c:pt idx="840">
                  <c:v>11.170363</c:v>
                </c:pt>
                <c:pt idx="841">
                  <c:v>10.986755</c:v>
                </c:pt>
                <c:pt idx="842">
                  <c:v>11.623486</c:v>
                </c:pt>
                <c:pt idx="843">
                  <c:v>10.804607000000001</c:v>
                </c:pt>
                <c:pt idx="844">
                  <c:v>11.370925</c:v>
                </c:pt>
                <c:pt idx="845">
                  <c:v>10.913807</c:v>
                </c:pt>
                <c:pt idx="846">
                  <c:v>10.920178</c:v>
                </c:pt>
                <c:pt idx="847">
                  <c:v>10.891560999999999</c:v>
                </c:pt>
                <c:pt idx="848">
                  <c:v>10.912474</c:v>
                </c:pt>
                <c:pt idx="849">
                  <c:v>10.921779000000001</c:v>
                </c:pt>
                <c:pt idx="850">
                  <c:v>10.611927</c:v>
                </c:pt>
                <c:pt idx="851">
                  <c:v>10.520847</c:v>
                </c:pt>
                <c:pt idx="852">
                  <c:v>10.591848000000001</c:v>
                </c:pt>
                <c:pt idx="853">
                  <c:v>10.586370000000001</c:v>
                </c:pt>
                <c:pt idx="854">
                  <c:v>10.528934</c:v>
                </c:pt>
                <c:pt idx="855">
                  <c:v>10.503564000000001</c:v>
                </c:pt>
                <c:pt idx="856">
                  <c:v>10.453196</c:v>
                </c:pt>
                <c:pt idx="857">
                  <c:v>10.464651</c:v>
                </c:pt>
                <c:pt idx="858">
                  <c:v>10.515491000000001</c:v>
                </c:pt>
                <c:pt idx="859">
                  <c:v>10.522762</c:v>
                </c:pt>
                <c:pt idx="860">
                  <c:v>10.510904999999999</c:v>
                </c:pt>
                <c:pt idx="861">
                  <c:v>10.564308</c:v>
                </c:pt>
                <c:pt idx="862">
                  <c:v>10.621409999999999</c:v>
                </c:pt>
                <c:pt idx="863">
                  <c:v>10.59159</c:v>
                </c:pt>
                <c:pt idx="864">
                  <c:v>10.578336999999999</c:v>
                </c:pt>
                <c:pt idx="865">
                  <c:v>10.537879999999999</c:v>
                </c:pt>
                <c:pt idx="866">
                  <c:v>10.842382000000001</c:v>
                </c:pt>
                <c:pt idx="867">
                  <c:v>10.4452</c:v>
                </c:pt>
                <c:pt idx="868">
                  <c:v>10.49873</c:v>
                </c:pt>
                <c:pt idx="869">
                  <c:v>10.682567000000001</c:v>
                </c:pt>
                <c:pt idx="870">
                  <c:v>10.948226</c:v>
                </c:pt>
                <c:pt idx="871">
                  <c:v>10.699131</c:v>
                </c:pt>
                <c:pt idx="872">
                  <c:v>11.785159999999999</c:v>
                </c:pt>
                <c:pt idx="873">
                  <c:v>11.304895</c:v>
                </c:pt>
                <c:pt idx="874">
                  <c:v>10.941134</c:v>
                </c:pt>
                <c:pt idx="875">
                  <c:v>10.374727999999999</c:v>
                </c:pt>
                <c:pt idx="876">
                  <c:v>10.889353</c:v>
                </c:pt>
                <c:pt idx="877">
                  <c:v>10.325386999999999</c:v>
                </c:pt>
                <c:pt idx="878">
                  <c:v>10.539064</c:v>
                </c:pt>
                <c:pt idx="879">
                  <c:v>10.573918000000001</c:v>
                </c:pt>
                <c:pt idx="880">
                  <c:v>10.505521999999999</c:v>
                </c:pt>
                <c:pt idx="881">
                  <c:v>10.646385</c:v>
                </c:pt>
                <c:pt idx="882">
                  <c:v>10.698992000000001</c:v>
                </c:pt>
                <c:pt idx="883">
                  <c:v>10.664476000000001</c:v>
                </c:pt>
                <c:pt idx="884">
                  <c:v>10.605867</c:v>
                </c:pt>
                <c:pt idx="885">
                  <c:v>10.44088</c:v>
                </c:pt>
                <c:pt idx="886">
                  <c:v>10.688423</c:v>
                </c:pt>
                <c:pt idx="887">
                  <c:v>10.707229999999999</c:v>
                </c:pt>
                <c:pt idx="888">
                  <c:v>10.802861</c:v>
                </c:pt>
                <c:pt idx="889">
                  <c:v>10.621135000000001</c:v>
                </c:pt>
                <c:pt idx="890">
                  <c:v>10.44542</c:v>
                </c:pt>
                <c:pt idx="891">
                  <c:v>10.63292</c:v>
                </c:pt>
                <c:pt idx="892">
                  <c:v>10.515382000000001</c:v>
                </c:pt>
                <c:pt idx="893">
                  <c:v>10.342537999999999</c:v>
                </c:pt>
                <c:pt idx="894">
                  <c:v>10.533545999999999</c:v>
                </c:pt>
                <c:pt idx="895">
                  <c:v>10.212993000000001</c:v>
                </c:pt>
                <c:pt idx="896">
                  <c:v>10.485675000000001</c:v>
                </c:pt>
                <c:pt idx="897">
                  <c:v>10.243812999999999</c:v>
                </c:pt>
                <c:pt idx="898">
                  <c:v>10.432988</c:v>
                </c:pt>
                <c:pt idx="899">
                  <c:v>10.521203999999999</c:v>
                </c:pt>
                <c:pt idx="900">
                  <c:v>10.372678000000001</c:v>
                </c:pt>
                <c:pt idx="901">
                  <c:v>10.242644</c:v>
                </c:pt>
                <c:pt idx="902">
                  <c:v>10.260083</c:v>
                </c:pt>
                <c:pt idx="903">
                  <c:v>10.170156</c:v>
                </c:pt>
                <c:pt idx="904">
                  <c:v>10.253055</c:v>
                </c:pt>
                <c:pt idx="905">
                  <c:v>10.262839</c:v>
                </c:pt>
                <c:pt idx="906">
                  <c:v>10.358604</c:v>
                </c:pt>
                <c:pt idx="907">
                  <c:v>10.301614000000001</c:v>
                </c:pt>
                <c:pt idx="908">
                  <c:v>10.267893000000001</c:v>
                </c:pt>
                <c:pt idx="909">
                  <c:v>10.377767</c:v>
                </c:pt>
                <c:pt idx="910">
                  <c:v>10.323237000000001</c:v>
                </c:pt>
                <c:pt idx="911">
                  <c:v>10.377257999999999</c:v>
                </c:pt>
                <c:pt idx="912">
                  <c:v>10.399127</c:v>
                </c:pt>
                <c:pt idx="913">
                  <c:v>10.32164</c:v>
                </c:pt>
                <c:pt idx="914">
                  <c:v>10.587852</c:v>
                </c:pt>
                <c:pt idx="915">
                  <c:v>10.054155</c:v>
                </c:pt>
                <c:pt idx="916">
                  <c:v>10.387941</c:v>
                </c:pt>
                <c:pt idx="917">
                  <c:v>10.307696999999999</c:v>
                </c:pt>
                <c:pt idx="918">
                  <c:v>10.196845</c:v>
                </c:pt>
                <c:pt idx="919">
                  <c:v>10.018940000000001</c:v>
                </c:pt>
                <c:pt idx="920">
                  <c:v>10.391683</c:v>
                </c:pt>
                <c:pt idx="921">
                  <c:v>10.24569</c:v>
                </c:pt>
                <c:pt idx="922">
                  <c:v>10.362814999999999</c:v>
                </c:pt>
                <c:pt idx="923">
                  <c:v>10.398842</c:v>
                </c:pt>
                <c:pt idx="924">
                  <c:v>10.365902</c:v>
                </c:pt>
                <c:pt idx="925">
                  <c:v>10.276547000000001</c:v>
                </c:pt>
                <c:pt idx="926">
                  <c:v>10.264065</c:v>
                </c:pt>
                <c:pt idx="927">
                  <c:v>10.272062</c:v>
                </c:pt>
                <c:pt idx="928">
                  <c:v>10.380496000000001</c:v>
                </c:pt>
                <c:pt idx="929">
                  <c:v>10.508075</c:v>
                </c:pt>
                <c:pt idx="930">
                  <c:v>10.870464</c:v>
                </c:pt>
                <c:pt idx="931">
                  <c:v>11.073727</c:v>
                </c:pt>
                <c:pt idx="932">
                  <c:v>11.365130000000001</c:v>
                </c:pt>
                <c:pt idx="933">
                  <c:v>11.469336999999999</c:v>
                </c:pt>
                <c:pt idx="934">
                  <c:v>11.396582</c:v>
                </c:pt>
                <c:pt idx="935">
                  <c:v>10.942325</c:v>
                </c:pt>
                <c:pt idx="936">
                  <c:v>10.82615</c:v>
                </c:pt>
                <c:pt idx="937">
                  <c:v>10.679684999999999</c:v>
                </c:pt>
                <c:pt idx="938">
                  <c:v>10.65265</c:v>
                </c:pt>
                <c:pt idx="939">
                  <c:v>10.581187</c:v>
                </c:pt>
                <c:pt idx="940">
                  <c:v>10.333724</c:v>
                </c:pt>
                <c:pt idx="941">
                  <c:v>10.291554</c:v>
                </c:pt>
                <c:pt idx="942">
                  <c:v>10.231472999999999</c:v>
                </c:pt>
                <c:pt idx="943">
                  <c:v>10.460184</c:v>
                </c:pt>
                <c:pt idx="944">
                  <c:v>10.501783</c:v>
                </c:pt>
                <c:pt idx="945">
                  <c:v>10.918539000000001</c:v>
                </c:pt>
                <c:pt idx="946">
                  <c:v>10.661277</c:v>
                </c:pt>
                <c:pt idx="947">
                  <c:v>10.524877</c:v>
                </c:pt>
                <c:pt idx="948">
                  <c:v>10.53312</c:v>
                </c:pt>
                <c:pt idx="949">
                  <c:v>10.538534</c:v>
                </c:pt>
                <c:pt idx="950">
                  <c:v>10.577216999999999</c:v>
                </c:pt>
                <c:pt idx="951">
                  <c:v>10.205788</c:v>
                </c:pt>
                <c:pt idx="952">
                  <c:v>10.398657</c:v>
                </c:pt>
                <c:pt idx="953">
                  <c:v>10.353239</c:v>
                </c:pt>
                <c:pt idx="954">
                  <c:v>10.46346</c:v>
                </c:pt>
                <c:pt idx="955">
                  <c:v>10.462899</c:v>
                </c:pt>
                <c:pt idx="956">
                  <c:v>10.491557999999999</c:v>
                </c:pt>
                <c:pt idx="957">
                  <c:v>10.575806999999999</c:v>
                </c:pt>
                <c:pt idx="958">
                  <c:v>10.574894</c:v>
                </c:pt>
                <c:pt idx="959">
                  <c:v>10.522938</c:v>
                </c:pt>
                <c:pt idx="960">
                  <c:v>10.432753999999999</c:v>
                </c:pt>
                <c:pt idx="961">
                  <c:v>10.516095999999999</c:v>
                </c:pt>
                <c:pt idx="962">
                  <c:v>10.621835000000001</c:v>
                </c:pt>
                <c:pt idx="963">
                  <c:v>10.591735</c:v>
                </c:pt>
                <c:pt idx="964">
                  <c:v>10.352637</c:v>
                </c:pt>
                <c:pt idx="965">
                  <c:v>10.353569999999999</c:v>
                </c:pt>
                <c:pt idx="966">
                  <c:v>10.426816000000001</c:v>
                </c:pt>
                <c:pt idx="967">
                  <c:v>10.539954</c:v>
                </c:pt>
                <c:pt idx="968">
                  <c:v>10.428474</c:v>
                </c:pt>
                <c:pt idx="969">
                  <c:v>10.577032000000001</c:v>
                </c:pt>
                <c:pt idx="970">
                  <c:v>10.538147</c:v>
                </c:pt>
                <c:pt idx="971">
                  <c:v>10.558809</c:v>
                </c:pt>
                <c:pt idx="972">
                  <c:v>10.445397</c:v>
                </c:pt>
                <c:pt idx="973">
                  <c:v>10.718242999999999</c:v>
                </c:pt>
                <c:pt idx="974">
                  <c:v>10.808341</c:v>
                </c:pt>
                <c:pt idx="975">
                  <c:v>10.740602000000001</c:v>
                </c:pt>
                <c:pt idx="976">
                  <c:v>10.614789</c:v>
                </c:pt>
                <c:pt idx="977">
                  <c:v>10.491588</c:v>
                </c:pt>
                <c:pt idx="978">
                  <c:v>10.427956999999999</c:v>
                </c:pt>
                <c:pt idx="979">
                  <c:v>10.633464</c:v>
                </c:pt>
                <c:pt idx="980">
                  <c:v>10.739114000000001</c:v>
                </c:pt>
                <c:pt idx="981">
                  <c:v>11.042954999999999</c:v>
                </c:pt>
                <c:pt idx="982">
                  <c:v>11.134126999999999</c:v>
                </c:pt>
                <c:pt idx="983">
                  <c:v>10.890554</c:v>
                </c:pt>
                <c:pt idx="984">
                  <c:v>10.951840000000001</c:v>
                </c:pt>
                <c:pt idx="985">
                  <c:v>11.127029</c:v>
                </c:pt>
                <c:pt idx="986">
                  <c:v>10.938737</c:v>
                </c:pt>
                <c:pt idx="987">
                  <c:v>10.900321999999999</c:v>
                </c:pt>
                <c:pt idx="988">
                  <c:v>10.99699</c:v>
                </c:pt>
                <c:pt idx="989">
                  <c:v>10.85103</c:v>
                </c:pt>
                <c:pt idx="990">
                  <c:v>11.078722000000001</c:v>
                </c:pt>
                <c:pt idx="991">
                  <c:v>11.012899000000001</c:v>
                </c:pt>
                <c:pt idx="992">
                  <c:v>10.874872</c:v>
                </c:pt>
                <c:pt idx="993">
                  <c:v>10.976421999999999</c:v>
                </c:pt>
                <c:pt idx="994">
                  <c:v>10.84291</c:v>
                </c:pt>
                <c:pt idx="995">
                  <c:v>10.826478</c:v>
                </c:pt>
                <c:pt idx="996">
                  <c:v>10.915958</c:v>
                </c:pt>
                <c:pt idx="997">
                  <c:v>10.968469000000001</c:v>
                </c:pt>
                <c:pt idx="998">
                  <c:v>11.068031</c:v>
                </c:pt>
                <c:pt idx="999">
                  <c:v>11.121039</c:v>
                </c:pt>
                <c:pt idx="1000">
                  <c:v>11.133168</c:v>
                </c:pt>
                <c:pt idx="1001">
                  <c:v>11.060079999999999</c:v>
                </c:pt>
                <c:pt idx="1002">
                  <c:v>11.191558000000001</c:v>
                </c:pt>
                <c:pt idx="1003">
                  <c:v>11.194087</c:v>
                </c:pt>
                <c:pt idx="1004">
                  <c:v>11.094518000000001</c:v>
                </c:pt>
                <c:pt idx="1005">
                  <c:v>10.983164</c:v>
                </c:pt>
                <c:pt idx="1006">
                  <c:v>10.883229</c:v>
                </c:pt>
                <c:pt idx="1007">
                  <c:v>10.765371999999999</c:v>
                </c:pt>
                <c:pt idx="1008">
                  <c:v>10.583914999999999</c:v>
                </c:pt>
                <c:pt idx="1009">
                  <c:v>10.616526</c:v>
                </c:pt>
                <c:pt idx="1010">
                  <c:v>10.519489</c:v>
                </c:pt>
                <c:pt idx="1011">
                  <c:v>10.560559</c:v>
                </c:pt>
                <c:pt idx="1012">
                  <c:v>10.473242000000001</c:v>
                </c:pt>
                <c:pt idx="1013">
                  <c:v>10.58202</c:v>
                </c:pt>
                <c:pt idx="1014">
                  <c:v>10.479336</c:v>
                </c:pt>
                <c:pt idx="1015">
                  <c:v>10.597413</c:v>
                </c:pt>
                <c:pt idx="1016">
                  <c:v>10.684380000000001</c:v>
                </c:pt>
                <c:pt idx="1017">
                  <c:v>10.764021</c:v>
                </c:pt>
                <c:pt idx="1018">
                  <c:v>10.561631999999999</c:v>
                </c:pt>
                <c:pt idx="1019">
                  <c:v>10.604927999999999</c:v>
                </c:pt>
                <c:pt idx="1020">
                  <c:v>10.749364999999999</c:v>
                </c:pt>
                <c:pt idx="1021">
                  <c:v>10.862639</c:v>
                </c:pt>
                <c:pt idx="1022">
                  <c:v>10.654453</c:v>
                </c:pt>
                <c:pt idx="1023">
                  <c:v>10.398425</c:v>
                </c:pt>
                <c:pt idx="1024">
                  <c:v>10.133297000000001</c:v>
                </c:pt>
                <c:pt idx="1025">
                  <c:v>10.02163</c:v>
                </c:pt>
                <c:pt idx="1026">
                  <c:v>10.339408000000001</c:v>
                </c:pt>
                <c:pt idx="1027">
                  <c:v>10.677858000000001</c:v>
                </c:pt>
                <c:pt idx="1028">
                  <c:v>10.842623</c:v>
                </c:pt>
                <c:pt idx="1029">
                  <c:v>10.881079</c:v>
                </c:pt>
                <c:pt idx="1030">
                  <c:v>11.041437</c:v>
                </c:pt>
                <c:pt idx="1031">
                  <c:v>10.771077999999999</c:v>
                </c:pt>
                <c:pt idx="1032">
                  <c:v>11.027991999999999</c:v>
                </c:pt>
                <c:pt idx="1033">
                  <c:v>11.099653</c:v>
                </c:pt>
                <c:pt idx="1034">
                  <c:v>11.437951999999999</c:v>
                </c:pt>
                <c:pt idx="1035">
                  <c:v>11.195427</c:v>
                </c:pt>
                <c:pt idx="1036">
                  <c:v>11.276802999999999</c:v>
                </c:pt>
                <c:pt idx="1037">
                  <c:v>11.065973</c:v>
                </c:pt>
                <c:pt idx="1038">
                  <c:v>11.109628000000001</c:v>
                </c:pt>
                <c:pt idx="1039">
                  <c:v>11.214817999999999</c:v>
                </c:pt>
                <c:pt idx="1040">
                  <c:v>11.229626</c:v>
                </c:pt>
                <c:pt idx="1041">
                  <c:v>10.917975</c:v>
                </c:pt>
                <c:pt idx="1042">
                  <c:v>10.929402</c:v>
                </c:pt>
                <c:pt idx="1043">
                  <c:v>10.92132</c:v>
                </c:pt>
                <c:pt idx="1044">
                  <c:v>10.776201</c:v>
                </c:pt>
                <c:pt idx="1045">
                  <c:v>10.733917</c:v>
                </c:pt>
                <c:pt idx="1046">
                  <c:v>10.754521</c:v>
                </c:pt>
                <c:pt idx="1047">
                  <c:v>10.818745</c:v>
                </c:pt>
                <c:pt idx="1048">
                  <c:v>10.827874</c:v>
                </c:pt>
                <c:pt idx="1049">
                  <c:v>10.749673</c:v>
                </c:pt>
                <c:pt idx="1050">
                  <c:v>10.712719</c:v>
                </c:pt>
                <c:pt idx="1051">
                  <c:v>10.758602</c:v>
                </c:pt>
                <c:pt idx="1052">
                  <c:v>10.863384</c:v>
                </c:pt>
                <c:pt idx="1053">
                  <c:v>10.826862999999999</c:v>
                </c:pt>
                <c:pt idx="1054">
                  <c:v>10.763811</c:v>
                </c:pt>
                <c:pt idx="1055">
                  <c:v>10.783690999999999</c:v>
                </c:pt>
                <c:pt idx="1056">
                  <c:v>10.772413</c:v>
                </c:pt>
                <c:pt idx="1057">
                  <c:v>10.682776</c:v>
                </c:pt>
                <c:pt idx="1058">
                  <c:v>10.634874999999999</c:v>
                </c:pt>
                <c:pt idx="1059">
                  <c:v>10.429299</c:v>
                </c:pt>
                <c:pt idx="1060">
                  <c:v>10.344109</c:v>
                </c:pt>
                <c:pt idx="1061">
                  <c:v>10.326274</c:v>
                </c:pt>
                <c:pt idx="1062">
                  <c:v>10.355791999999999</c:v>
                </c:pt>
                <c:pt idx="1063">
                  <c:v>10.420138</c:v>
                </c:pt>
                <c:pt idx="1064">
                  <c:v>10.58741</c:v>
                </c:pt>
                <c:pt idx="1065">
                  <c:v>10.655184</c:v>
                </c:pt>
                <c:pt idx="1066">
                  <c:v>10.614822</c:v>
                </c:pt>
                <c:pt idx="1067">
                  <c:v>10.573931999999999</c:v>
                </c:pt>
                <c:pt idx="1068">
                  <c:v>10.514201999999999</c:v>
                </c:pt>
                <c:pt idx="1069">
                  <c:v>10.236378</c:v>
                </c:pt>
                <c:pt idx="1070">
                  <c:v>10.213936</c:v>
                </c:pt>
                <c:pt idx="1071">
                  <c:v>10.216004999999999</c:v>
                </c:pt>
                <c:pt idx="1072">
                  <c:v>10.165101999999999</c:v>
                </c:pt>
                <c:pt idx="1073">
                  <c:v>10.186071999999999</c:v>
                </c:pt>
                <c:pt idx="1074">
                  <c:v>10.30626</c:v>
                </c:pt>
                <c:pt idx="1075">
                  <c:v>10.545562</c:v>
                </c:pt>
                <c:pt idx="1076">
                  <c:v>10.632225</c:v>
                </c:pt>
                <c:pt idx="1077">
                  <c:v>10.819448</c:v>
                </c:pt>
                <c:pt idx="1078">
                  <c:v>10.711387999999999</c:v>
                </c:pt>
                <c:pt idx="1079">
                  <c:v>11.135222000000001</c:v>
                </c:pt>
                <c:pt idx="1080">
                  <c:v>10.971546999999999</c:v>
                </c:pt>
                <c:pt idx="1081">
                  <c:v>11.158939</c:v>
                </c:pt>
                <c:pt idx="1082">
                  <c:v>10.842267</c:v>
                </c:pt>
                <c:pt idx="1083">
                  <c:v>10.97026</c:v>
                </c:pt>
                <c:pt idx="1084">
                  <c:v>10.847294</c:v>
                </c:pt>
                <c:pt idx="1085">
                  <c:v>10.676223999999999</c:v>
                </c:pt>
                <c:pt idx="1086">
                  <c:v>11.088993</c:v>
                </c:pt>
                <c:pt idx="1087">
                  <c:v>10.580187</c:v>
                </c:pt>
                <c:pt idx="1088">
                  <c:v>10.722054</c:v>
                </c:pt>
                <c:pt idx="1089">
                  <c:v>10.810654</c:v>
                </c:pt>
                <c:pt idx="1090">
                  <c:v>10.686000999999999</c:v>
                </c:pt>
                <c:pt idx="1091">
                  <c:v>10.633684000000001</c:v>
                </c:pt>
                <c:pt idx="1092">
                  <c:v>10.529005</c:v>
                </c:pt>
                <c:pt idx="1093">
                  <c:v>10.284420000000001</c:v>
                </c:pt>
                <c:pt idx="1094">
                  <c:v>10.343769999999999</c:v>
                </c:pt>
                <c:pt idx="1095">
                  <c:v>10.434030999999999</c:v>
                </c:pt>
                <c:pt idx="1096">
                  <c:v>10.476943</c:v>
                </c:pt>
                <c:pt idx="1097">
                  <c:v>10.567178999999999</c:v>
                </c:pt>
                <c:pt idx="1098">
                  <c:v>10.592102000000001</c:v>
                </c:pt>
                <c:pt idx="1099">
                  <c:v>10.577373</c:v>
                </c:pt>
                <c:pt idx="1100">
                  <c:v>10.575309000000001</c:v>
                </c:pt>
                <c:pt idx="1101">
                  <c:v>10.467523999999999</c:v>
                </c:pt>
                <c:pt idx="1102">
                  <c:v>10.536013000000001</c:v>
                </c:pt>
                <c:pt idx="1103">
                  <c:v>10.566497999999999</c:v>
                </c:pt>
                <c:pt idx="1104">
                  <c:v>10.556493</c:v>
                </c:pt>
                <c:pt idx="1105">
                  <c:v>10.61713</c:v>
                </c:pt>
                <c:pt idx="1106">
                  <c:v>10.762006</c:v>
                </c:pt>
                <c:pt idx="1107">
                  <c:v>10.963734000000001</c:v>
                </c:pt>
                <c:pt idx="1108">
                  <c:v>10.699805</c:v>
                </c:pt>
                <c:pt idx="1109">
                  <c:v>10.576995999999999</c:v>
                </c:pt>
                <c:pt idx="1110">
                  <c:v>10.672368000000001</c:v>
                </c:pt>
                <c:pt idx="1111">
                  <c:v>10.655768</c:v>
                </c:pt>
                <c:pt idx="1112">
                  <c:v>10.954143999999999</c:v>
                </c:pt>
                <c:pt idx="1113">
                  <c:v>11.141852999999999</c:v>
                </c:pt>
                <c:pt idx="1114">
                  <c:v>11.21777</c:v>
                </c:pt>
                <c:pt idx="1115">
                  <c:v>11.334972</c:v>
                </c:pt>
                <c:pt idx="1116">
                  <c:v>11.256360000000001</c:v>
                </c:pt>
                <c:pt idx="1117">
                  <c:v>11.187522</c:v>
                </c:pt>
                <c:pt idx="1118">
                  <c:v>10.675331999999999</c:v>
                </c:pt>
                <c:pt idx="1119">
                  <c:v>10.095363000000001</c:v>
                </c:pt>
                <c:pt idx="1120">
                  <c:v>10.081747999999999</c:v>
                </c:pt>
                <c:pt idx="1121">
                  <c:v>10.277933000000001</c:v>
                </c:pt>
                <c:pt idx="1122">
                  <c:v>10.704050000000001</c:v>
                </c:pt>
                <c:pt idx="1123">
                  <c:v>11.000453</c:v>
                </c:pt>
                <c:pt idx="1124">
                  <c:v>11.089801</c:v>
                </c:pt>
                <c:pt idx="1125">
                  <c:v>10.633877999999999</c:v>
                </c:pt>
                <c:pt idx="1126">
                  <c:v>10.764934</c:v>
                </c:pt>
                <c:pt idx="1127">
                  <c:v>10.77801</c:v>
                </c:pt>
                <c:pt idx="1128">
                  <c:v>11.109114</c:v>
                </c:pt>
                <c:pt idx="1129">
                  <c:v>11.239347</c:v>
                </c:pt>
                <c:pt idx="1130">
                  <c:v>10.884734</c:v>
                </c:pt>
                <c:pt idx="1131">
                  <c:v>11.574778</c:v>
                </c:pt>
                <c:pt idx="1132">
                  <c:v>10.658863999999999</c:v>
                </c:pt>
                <c:pt idx="1133">
                  <c:v>10.792707999999999</c:v>
                </c:pt>
                <c:pt idx="1134">
                  <c:v>10.887898</c:v>
                </c:pt>
                <c:pt idx="1135">
                  <c:v>10.908182</c:v>
                </c:pt>
                <c:pt idx="1136">
                  <c:v>10.697671</c:v>
                </c:pt>
                <c:pt idx="1137">
                  <c:v>10.847856</c:v>
                </c:pt>
                <c:pt idx="1138">
                  <c:v>10.669031</c:v>
                </c:pt>
                <c:pt idx="1139">
                  <c:v>10.639336999999999</c:v>
                </c:pt>
                <c:pt idx="1140">
                  <c:v>10.622852</c:v>
                </c:pt>
                <c:pt idx="1141">
                  <c:v>10.650107</c:v>
                </c:pt>
                <c:pt idx="1142">
                  <c:v>10.631055999999999</c:v>
                </c:pt>
                <c:pt idx="1143">
                  <c:v>10.685559</c:v>
                </c:pt>
                <c:pt idx="1144">
                  <c:v>10.769145999999999</c:v>
                </c:pt>
                <c:pt idx="1145">
                  <c:v>10.853185</c:v>
                </c:pt>
                <c:pt idx="1146">
                  <c:v>10.948150999999999</c:v>
                </c:pt>
                <c:pt idx="1147">
                  <c:v>10.941881</c:v>
                </c:pt>
                <c:pt idx="1148">
                  <c:v>10.832905</c:v>
                </c:pt>
                <c:pt idx="1149">
                  <c:v>10.852838</c:v>
                </c:pt>
                <c:pt idx="1150">
                  <c:v>10.893585</c:v>
                </c:pt>
                <c:pt idx="1151">
                  <c:v>10.916724</c:v>
                </c:pt>
                <c:pt idx="1152">
                  <c:v>10.849836</c:v>
                </c:pt>
                <c:pt idx="1153">
                  <c:v>10.773693</c:v>
                </c:pt>
                <c:pt idx="1154">
                  <c:v>10.756538000000001</c:v>
                </c:pt>
                <c:pt idx="1155">
                  <c:v>10.742217</c:v>
                </c:pt>
                <c:pt idx="1156">
                  <c:v>10.830997</c:v>
                </c:pt>
                <c:pt idx="1157">
                  <c:v>10.863104999999999</c:v>
                </c:pt>
                <c:pt idx="1158">
                  <c:v>10.759548000000001</c:v>
                </c:pt>
                <c:pt idx="1159">
                  <c:v>10.848171000000001</c:v>
                </c:pt>
                <c:pt idx="1160">
                  <c:v>10.925644999999999</c:v>
                </c:pt>
                <c:pt idx="1161">
                  <c:v>10.937583</c:v>
                </c:pt>
                <c:pt idx="1162">
                  <c:v>11.001884</c:v>
                </c:pt>
                <c:pt idx="1163">
                  <c:v>11.038751</c:v>
                </c:pt>
                <c:pt idx="1164">
                  <c:v>11.048541</c:v>
                </c:pt>
                <c:pt idx="1165">
                  <c:v>11.073689</c:v>
                </c:pt>
                <c:pt idx="1166">
                  <c:v>10.82616</c:v>
                </c:pt>
                <c:pt idx="1167">
                  <c:v>10.569565000000001</c:v>
                </c:pt>
                <c:pt idx="1168">
                  <c:v>10.574216</c:v>
                </c:pt>
                <c:pt idx="1169">
                  <c:v>10.689238</c:v>
                </c:pt>
                <c:pt idx="1170">
                  <c:v>10.833556</c:v>
                </c:pt>
                <c:pt idx="1171">
                  <c:v>10.922157</c:v>
                </c:pt>
                <c:pt idx="1172">
                  <c:v>11.069132</c:v>
                </c:pt>
                <c:pt idx="1173">
                  <c:v>11.109147</c:v>
                </c:pt>
                <c:pt idx="1174">
                  <c:v>11.130960999999999</c:v>
                </c:pt>
                <c:pt idx="1175">
                  <c:v>10.998464</c:v>
                </c:pt>
                <c:pt idx="1176">
                  <c:v>11.232925</c:v>
                </c:pt>
                <c:pt idx="1177">
                  <c:v>11.164626</c:v>
                </c:pt>
                <c:pt idx="1178">
                  <c:v>11.126912000000001</c:v>
                </c:pt>
                <c:pt idx="1179">
                  <c:v>11.119369000000001</c:v>
                </c:pt>
                <c:pt idx="1180">
                  <c:v>11.118501999999999</c:v>
                </c:pt>
                <c:pt idx="1181">
                  <c:v>10.767728</c:v>
                </c:pt>
                <c:pt idx="1182">
                  <c:v>10.759320000000001</c:v>
                </c:pt>
                <c:pt idx="1183">
                  <c:v>10.672582999999999</c:v>
                </c:pt>
                <c:pt idx="1184">
                  <c:v>10.387994000000001</c:v>
                </c:pt>
                <c:pt idx="1185">
                  <c:v>10.457133000000001</c:v>
                </c:pt>
                <c:pt idx="1186">
                  <c:v>10.515674000000001</c:v>
                </c:pt>
                <c:pt idx="1187">
                  <c:v>10.466937</c:v>
                </c:pt>
                <c:pt idx="1188">
                  <c:v>10.475491999999999</c:v>
                </c:pt>
                <c:pt idx="1189">
                  <c:v>10.494736</c:v>
                </c:pt>
                <c:pt idx="1190">
                  <c:v>10.479087</c:v>
                </c:pt>
                <c:pt idx="1191">
                  <c:v>10.554631000000001</c:v>
                </c:pt>
                <c:pt idx="1192">
                  <c:v>10.563604</c:v>
                </c:pt>
                <c:pt idx="1193">
                  <c:v>10.61257</c:v>
                </c:pt>
                <c:pt idx="1194">
                  <c:v>10.550525</c:v>
                </c:pt>
                <c:pt idx="1195">
                  <c:v>10.592067</c:v>
                </c:pt>
                <c:pt idx="1196">
                  <c:v>10.579738000000001</c:v>
                </c:pt>
                <c:pt idx="1197">
                  <c:v>10.584638999999999</c:v>
                </c:pt>
                <c:pt idx="1198">
                  <c:v>10.574662999999999</c:v>
                </c:pt>
                <c:pt idx="1199">
                  <c:v>10.63875</c:v>
                </c:pt>
                <c:pt idx="1200">
                  <c:v>10.655737</c:v>
                </c:pt>
                <c:pt idx="1201">
                  <c:v>10.592203</c:v>
                </c:pt>
                <c:pt idx="1202">
                  <c:v>10.452719999999999</c:v>
                </c:pt>
                <c:pt idx="1203">
                  <c:v>10.379474999999999</c:v>
                </c:pt>
                <c:pt idx="1204">
                  <c:v>10.42755</c:v>
                </c:pt>
                <c:pt idx="1205">
                  <c:v>10.494833</c:v>
                </c:pt>
                <c:pt idx="1206">
                  <c:v>10.556929</c:v>
                </c:pt>
                <c:pt idx="1207">
                  <c:v>10.471475</c:v>
                </c:pt>
                <c:pt idx="1208">
                  <c:v>10.428252000000001</c:v>
                </c:pt>
                <c:pt idx="1209">
                  <c:v>10.429513999999999</c:v>
                </c:pt>
                <c:pt idx="1210">
                  <c:v>10.650828000000001</c:v>
                </c:pt>
                <c:pt idx="1211">
                  <c:v>10.519299999999999</c:v>
                </c:pt>
                <c:pt idx="1212">
                  <c:v>10.516724999999999</c:v>
                </c:pt>
                <c:pt idx="1213">
                  <c:v>10.672445</c:v>
                </c:pt>
                <c:pt idx="1214">
                  <c:v>10.387719000000001</c:v>
                </c:pt>
                <c:pt idx="1215">
                  <c:v>10.306732</c:v>
                </c:pt>
                <c:pt idx="1216">
                  <c:v>10.199956</c:v>
                </c:pt>
                <c:pt idx="1217">
                  <c:v>10.168471</c:v>
                </c:pt>
                <c:pt idx="1218">
                  <c:v>10.175378</c:v>
                </c:pt>
                <c:pt idx="1219">
                  <c:v>10.527314000000001</c:v>
                </c:pt>
                <c:pt idx="1220">
                  <c:v>10.696569</c:v>
                </c:pt>
                <c:pt idx="1221">
                  <c:v>10.886336999999999</c:v>
                </c:pt>
                <c:pt idx="1222">
                  <c:v>10.729575000000001</c:v>
                </c:pt>
                <c:pt idx="1223">
                  <c:v>11.230992000000001</c:v>
                </c:pt>
                <c:pt idx="1224">
                  <c:v>11.187112000000001</c:v>
                </c:pt>
                <c:pt idx="1225">
                  <c:v>11.390262</c:v>
                </c:pt>
                <c:pt idx="1226">
                  <c:v>11.121029999999999</c:v>
                </c:pt>
                <c:pt idx="1227">
                  <c:v>11.177720000000001</c:v>
                </c:pt>
                <c:pt idx="1228">
                  <c:v>10.95477</c:v>
                </c:pt>
                <c:pt idx="1229">
                  <c:v>11.033113</c:v>
                </c:pt>
                <c:pt idx="1230">
                  <c:v>10.73235</c:v>
                </c:pt>
                <c:pt idx="1231">
                  <c:v>11.010543999999999</c:v>
                </c:pt>
                <c:pt idx="1232">
                  <c:v>10.893485</c:v>
                </c:pt>
                <c:pt idx="1233">
                  <c:v>10.753978</c:v>
                </c:pt>
                <c:pt idx="1234">
                  <c:v>10.834490000000001</c:v>
                </c:pt>
                <c:pt idx="1235">
                  <c:v>10.587344999999999</c:v>
                </c:pt>
                <c:pt idx="1236">
                  <c:v>10.451705</c:v>
                </c:pt>
                <c:pt idx="1237">
                  <c:v>10.503909999999999</c:v>
                </c:pt>
                <c:pt idx="1238">
                  <c:v>10.629509000000001</c:v>
                </c:pt>
                <c:pt idx="1239">
                  <c:v>10.659443</c:v>
                </c:pt>
                <c:pt idx="1240">
                  <c:v>10.647351</c:v>
                </c:pt>
                <c:pt idx="1241">
                  <c:v>10.613477</c:v>
                </c:pt>
                <c:pt idx="1242">
                  <c:v>10.685789</c:v>
                </c:pt>
                <c:pt idx="1243">
                  <c:v>10.686849</c:v>
                </c:pt>
                <c:pt idx="1244">
                  <c:v>10.582350999999999</c:v>
                </c:pt>
                <c:pt idx="1245">
                  <c:v>10.452705</c:v>
                </c:pt>
                <c:pt idx="1246">
                  <c:v>10.551144000000001</c:v>
                </c:pt>
                <c:pt idx="1247">
                  <c:v>10.644780000000001</c:v>
                </c:pt>
                <c:pt idx="1248">
                  <c:v>10.518029</c:v>
                </c:pt>
                <c:pt idx="1249">
                  <c:v>10.405089</c:v>
                </c:pt>
                <c:pt idx="1250">
                  <c:v>10.670964</c:v>
                </c:pt>
                <c:pt idx="1251">
                  <c:v>10.98559</c:v>
                </c:pt>
                <c:pt idx="1252">
                  <c:v>10.843889000000001</c:v>
                </c:pt>
                <c:pt idx="1253">
                  <c:v>10.895061</c:v>
                </c:pt>
                <c:pt idx="1254">
                  <c:v>10.944032999999999</c:v>
                </c:pt>
                <c:pt idx="1255">
                  <c:v>10.797262</c:v>
                </c:pt>
                <c:pt idx="1256">
                  <c:v>10.853804999999999</c:v>
                </c:pt>
                <c:pt idx="1257">
                  <c:v>10.706182</c:v>
                </c:pt>
                <c:pt idx="1258">
                  <c:v>10.777248999999999</c:v>
                </c:pt>
                <c:pt idx="1259">
                  <c:v>10.750541</c:v>
                </c:pt>
                <c:pt idx="1260">
                  <c:v>11.074415</c:v>
                </c:pt>
                <c:pt idx="1261">
                  <c:v>10.736250999999999</c:v>
                </c:pt>
                <c:pt idx="1262">
                  <c:v>10.693911</c:v>
                </c:pt>
                <c:pt idx="1263">
                  <c:v>10.637114</c:v>
                </c:pt>
                <c:pt idx="1264">
                  <c:v>10.703120999999999</c:v>
                </c:pt>
                <c:pt idx="1265">
                  <c:v>10.762566</c:v>
                </c:pt>
                <c:pt idx="1266">
                  <c:v>10.722242</c:v>
                </c:pt>
                <c:pt idx="1267">
                  <c:v>10.757384</c:v>
                </c:pt>
                <c:pt idx="1268">
                  <c:v>10.913627</c:v>
                </c:pt>
                <c:pt idx="1269">
                  <c:v>11.339884</c:v>
                </c:pt>
                <c:pt idx="1270">
                  <c:v>11.516356</c:v>
                </c:pt>
                <c:pt idx="1271">
                  <c:v>11.467158</c:v>
                </c:pt>
                <c:pt idx="1272">
                  <c:v>10.957299000000001</c:v>
                </c:pt>
                <c:pt idx="1273">
                  <c:v>10.858333</c:v>
                </c:pt>
                <c:pt idx="1274">
                  <c:v>11.039902</c:v>
                </c:pt>
                <c:pt idx="1275">
                  <c:v>10.817704000000001</c:v>
                </c:pt>
                <c:pt idx="1276">
                  <c:v>10.721605</c:v>
                </c:pt>
                <c:pt idx="1277">
                  <c:v>10.529491</c:v>
                </c:pt>
                <c:pt idx="1278">
                  <c:v>10.508039999999999</c:v>
                </c:pt>
                <c:pt idx="1279">
                  <c:v>10.540160999999999</c:v>
                </c:pt>
                <c:pt idx="1280">
                  <c:v>10.483535</c:v>
                </c:pt>
                <c:pt idx="1281">
                  <c:v>10.502882</c:v>
                </c:pt>
                <c:pt idx="1282">
                  <c:v>10.563539</c:v>
                </c:pt>
                <c:pt idx="1283">
                  <c:v>10.567337999999999</c:v>
                </c:pt>
                <c:pt idx="1284">
                  <c:v>10.55133</c:v>
                </c:pt>
                <c:pt idx="1285">
                  <c:v>10.547924999999999</c:v>
                </c:pt>
                <c:pt idx="1286">
                  <c:v>10.534928000000001</c:v>
                </c:pt>
                <c:pt idx="1287">
                  <c:v>10.498766</c:v>
                </c:pt>
                <c:pt idx="1288">
                  <c:v>10.543263</c:v>
                </c:pt>
                <c:pt idx="1289">
                  <c:v>10.524874000000001</c:v>
                </c:pt>
                <c:pt idx="1290">
                  <c:v>10.590254</c:v>
                </c:pt>
                <c:pt idx="1291">
                  <c:v>10.616123999999999</c:v>
                </c:pt>
                <c:pt idx="1292">
                  <c:v>10.624333</c:v>
                </c:pt>
                <c:pt idx="1293">
                  <c:v>10.558676999999999</c:v>
                </c:pt>
                <c:pt idx="1294">
                  <c:v>10.61411</c:v>
                </c:pt>
                <c:pt idx="1295">
                  <c:v>10.659095000000001</c:v>
                </c:pt>
                <c:pt idx="1296">
                  <c:v>10.633088000000001</c:v>
                </c:pt>
                <c:pt idx="1297">
                  <c:v>10.594421000000001</c:v>
                </c:pt>
                <c:pt idx="1298">
                  <c:v>10.700269</c:v>
                </c:pt>
                <c:pt idx="1299">
                  <c:v>10.716599</c:v>
                </c:pt>
                <c:pt idx="1300">
                  <c:v>10.770656000000001</c:v>
                </c:pt>
                <c:pt idx="1301">
                  <c:v>10.746971</c:v>
                </c:pt>
                <c:pt idx="1302">
                  <c:v>10.775815</c:v>
                </c:pt>
                <c:pt idx="1303">
                  <c:v>10.710034</c:v>
                </c:pt>
                <c:pt idx="1304">
                  <c:v>10.78642</c:v>
                </c:pt>
                <c:pt idx="1305">
                  <c:v>10.782196000000001</c:v>
                </c:pt>
                <c:pt idx="1306">
                  <c:v>10.798927000000001</c:v>
                </c:pt>
                <c:pt idx="1307">
                  <c:v>10.735991</c:v>
                </c:pt>
                <c:pt idx="1308">
                  <c:v>10.800796999999999</c:v>
                </c:pt>
                <c:pt idx="1309">
                  <c:v>10.773705</c:v>
                </c:pt>
                <c:pt idx="1310">
                  <c:v>10.654553999999999</c:v>
                </c:pt>
                <c:pt idx="1311">
                  <c:v>10.719659999999999</c:v>
                </c:pt>
                <c:pt idx="1312">
                  <c:v>10.716913999999999</c:v>
                </c:pt>
                <c:pt idx="1313">
                  <c:v>10.896871000000001</c:v>
                </c:pt>
                <c:pt idx="1314">
                  <c:v>10.848113</c:v>
                </c:pt>
                <c:pt idx="1315">
                  <c:v>10.82259</c:v>
                </c:pt>
                <c:pt idx="1316">
                  <c:v>11.19609</c:v>
                </c:pt>
                <c:pt idx="1317">
                  <c:v>11.050973000000001</c:v>
                </c:pt>
                <c:pt idx="1318">
                  <c:v>11.117932</c:v>
                </c:pt>
                <c:pt idx="1319">
                  <c:v>11.158975</c:v>
                </c:pt>
                <c:pt idx="1320">
                  <c:v>11.148806</c:v>
                </c:pt>
                <c:pt idx="1321">
                  <c:v>11.077883</c:v>
                </c:pt>
                <c:pt idx="1322">
                  <c:v>10.961658</c:v>
                </c:pt>
                <c:pt idx="1323">
                  <c:v>10.860697999999999</c:v>
                </c:pt>
                <c:pt idx="1324">
                  <c:v>10.874801</c:v>
                </c:pt>
                <c:pt idx="1325">
                  <c:v>10.873457</c:v>
                </c:pt>
                <c:pt idx="1326">
                  <c:v>10.766532</c:v>
                </c:pt>
                <c:pt idx="1327">
                  <c:v>10.776284</c:v>
                </c:pt>
                <c:pt idx="1328">
                  <c:v>10.875437</c:v>
                </c:pt>
                <c:pt idx="1329">
                  <c:v>10.802937</c:v>
                </c:pt>
                <c:pt idx="1330">
                  <c:v>10.80495</c:v>
                </c:pt>
                <c:pt idx="1331">
                  <c:v>10.772811000000001</c:v>
                </c:pt>
                <c:pt idx="1332">
                  <c:v>10.822732999999999</c:v>
                </c:pt>
                <c:pt idx="1333">
                  <c:v>10.751599000000001</c:v>
                </c:pt>
                <c:pt idx="1334">
                  <c:v>10.74808</c:v>
                </c:pt>
                <c:pt idx="1335">
                  <c:v>10.813318000000001</c:v>
                </c:pt>
                <c:pt idx="1336">
                  <c:v>10.890867</c:v>
                </c:pt>
                <c:pt idx="1337">
                  <c:v>10.938058</c:v>
                </c:pt>
                <c:pt idx="1338">
                  <c:v>10.679073000000001</c:v>
                </c:pt>
                <c:pt idx="1339">
                  <c:v>10.708546</c:v>
                </c:pt>
                <c:pt idx="1340">
                  <c:v>10.718584999999999</c:v>
                </c:pt>
                <c:pt idx="1341">
                  <c:v>10.757942</c:v>
                </c:pt>
                <c:pt idx="1342">
                  <c:v>10.742297000000001</c:v>
                </c:pt>
                <c:pt idx="1343">
                  <c:v>10.588601000000001</c:v>
                </c:pt>
                <c:pt idx="1344">
                  <c:v>10.461715</c:v>
                </c:pt>
                <c:pt idx="1345">
                  <c:v>10.492413000000001</c:v>
                </c:pt>
                <c:pt idx="1346">
                  <c:v>10.446878999999999</c:v>
                </c:pt>
                <c:pt idx="1347">
                  <c:v>10.527924000000001</c:v>
                </c:pt>
                <c:pt idx="1348">
                  <c:v>10.482009</c:v>
                </c:pt>
                <c:pt idx="1349">
                  <c:v>10.439401999999999</c:v>
                </c:pt>
                <c:pt idx="1350">
                  <c:v>10.346143</c:v>
                </c:pt>
                <c:pt idx="1351">
                  <c:v>10.412692</c:v>
                </c:pt>
                <c:pt idx="1352">
                  <c:v>10.470148999999999</c:v>
                </c:pt>
                <c:pt idx="1353">
                  <c:v>10.619910000000001</c:v>
                </c:pt>
                <c:pt idx="1354">
                  <c:v>10.775971999999999</c:v>
                </c:pt>
                <c:pt idx="1355">
                  <c:v>10.834910000000001</c:v>
                </c:pt>
                <c:pt idx="1356">
                  <c:v>10.969457</c:v>
                </c:pt>
                <c:pt idx="1357">
                  <c:v>10.864868</c:v>
                </c:pt>
                <c:pt idx="1358">
                  <c:v>10.63148</c:v>
                </c:pt>
                <c:pt idx="1359">
                  <c:v>10.318256999999999</c:v>
                </c:pt>
                <c:pt idx="1360">
                  <c:v>10.473971000000001</c:v>
                </c:pt>
                <c:pt idx="1361">
                  <c:v>10.06761</c:v>
                </c:pt>
                <c:pt idx="1362">
                  <c:v>10.257742</c:v>
                </c:pt>
                <c:pt idx="1363">
                  <c:v>10.531262999999999</c:v>
                </c:pt>
                <c:pt idx="1364">
                  <c:v>10.568512999999999</c:v>
                </c:pt>
                <c:pt idx="1365">
                  <c:v>10.841623999999999</c:v>
                </c:pt>
                <c:pt idx="1366">
                  <c:v>11.314038999999999</c:v>
                </c:pt>
                <c:pt idx="1367">
                  <c:v>11.459937</c:v>
                </c:pt>
                <c:pt idx="1368">
                  <c:v>11.465033</c:v>
                </c:pt>
                <c:pt idx="1369">
                  <c:v>11.435879999999999</c:v>
                </c:pt>
                <c:pt idx="1370">
                  <c:v>11.497085</c:v>
                </c:pt>
                <c:pt idx="1371">
                  <c:v>11.181425000000001</c:v>
                </c:pt>
                <c:pt idx="1372">
                  <c:v>11.143770999999999</c:v>
                </c:pt>
                <c:pt idx="1373">
                  <c:v>10.964032</c:v>
                </c:pt>
                <c:pt idx="1374">
                  <c:v>10.960421999999999</c:v>
                </c:pt>
                <c:pt idx="1375">
                  <c:v>10.815167000000001</c:v>
                </c:pt>
                <c:pt idx="1376">
                  <c:v>10.841272</c:v>
                </c:pt>
                <c:pt idx="1377">
                  <c:v>10.759594</c:v>
                </c:pt>
                <c:pt idx="1378">
                  <c:v>10.813077</c:v>
                </c:pt>
                <c:pt idx="1379">
                  <c:v>10.724171</c:v>
                </c:pt>
                <c:pt idx="1380">
                  <c:v>10.815624</c:v>
                </c:pt>
                <c:pt idx="1381">
                  <c:v>10.771594</c:v>
                </c:pt>
                <c:pt idx="1382">
                  <c:v>10.661868</c:v>
                </c:pt>
                <c:pt idx="1383">
                  <c:v>10.728439</c:v>
                </c:pt>
                <c:pt idx="1384">
                  <c:v>10.737653999999999</c:v>
                </c:pt>
                <c:pt idx="1385">
                  <c:v>10.770580000000001</c:v>
                </c:pt>
                <c:pt idx="1386">
                  <c:v>10.778924999999999</c:v>
                </c:pt>
                <c:pt idx="1387">
                  <c:v>10.705408</c:v>
                </c:pt>
                <c:pt idx="1388">
                  <c:v>10.740055</c:v>
                </c:pt>
                <c:pt idx="1389">
                  <c:v>10.907750999999999</c:v>
                </c:pt>
                <c:pt idx="1390">
                  <c:v>10.826198</c:v>
                </c:pt>
                <c:pt idx="1391">
                  <c:v>10.826670999999999</c:v>
                </c:pt>
                <c:pt idx="1392">
                  <c:v>10.866937</c:v>
                </c:pt>
                <c:pt idx="1393">
                  <c:v>10.867478</c:v>
                </c:pt>
                <c:pt idx="1394">
                  <c:v>10.867495999999999</c:v>
                </c:pt>
                <c:pt idx="1395">
                  <c:v>10.872097999999999</c:v>
                </c:pt>
                <c:pt idx="1396">
                  <c:v>10.929271</c:v>
                </c:pt>
                <c:pt idx="1397">
                  <c:v>10.78073</c:v>
                </c:pt>
                <c:pt idx="1398">
                  <c:v>10.938727</c:v>
                </c:pt>
                <c:pt idx="1399">
                  <c:v>10.818424</c:v>
                </c:pt>
                <c:pt idx="1400">
                  <c:v>10.739786</c:v>
                </c:pt>
                <c:pt idx="1401">
                  <c:v>10.947850000000001</c:v>
                </c:pt>
                <c:pt idx="1402">
                  <c:v>10.991360999999999</c:v>
                </c:pt>
                <c:pt idx="1403">
                  <c:v>10.783601000000001</c:v>
                </c:pt>
                <c:pt idx="1404">
                  <c:v>10.842438</c:v>
                </c:pt>
                <c:pt idx="1405">
                  <c:v>10.633732999999999</c:v>
                </c:pt>
                <c:pt idx="1406">
                  <c:v>10.651255000000001</c:v>
                </c:pt>
                <c:pt idx="1407">
                  <c:v>10.393409999999999</c:v>
                </c:pt>
                <c:pt idx="1408">
                  <c:v>10.295896000000001</c:v>
                </c:pt>
                <c:pt idx="1409">
                  <c:v>10.436609000000001</c:v>
                </c:pt>
                <c:pt idx="1410">
                  <c:v>10.502113</c:v>
                </c:pt>
                <c:pt idx="1411">
                  <c:v>10.714756</c:v>
                </c:pt>
                <c:pt idx="1412">
                  <c:v>10.913289000000001</c:v>
                </c:pt>
                <c:pt idx="1413">
                  <c:v>11.194281</c:v>
                </c:pt>
                <c:pt idx="1414">
                  <c:v>11.050697</c:v>
                </c:pt>
                <c:pt idx="1415">
                  <c:v>10.998181000000001</c:v>
                </c:pt>
                <c:pt idx="1416">
                  <c:v>10.963279999999999</c:v>
                </c:pt>
                <c:pt idx="1417">
                  <c:v>10.949669999999999</c:v>
                </c:pt>
                <c:pt idx="1418">
                  <c:v>11.159806</c:v>
                </c:pt>
                <c:pt idx="1419">
                  <c:v>11.019612</c:v>
                </c:pt>
                <c:pt idx="1420">
                  <c:v>10.916458</c:v>
                </c:pt>
                <c:pt idx="1421">
                  <c:v>10.894633000000001</c:v>
                </c:pt>
                <c:pt idx="1422">
                  <c:v>10.788449999999999</c:v>
                </c:pt>
                <c:pt idx="1423">
                  <c:v>10.868605000000001</c:v>
                </c:pt>
                <c:pt idx="1424">
                  <c:v>10.778423</c:v>
                </c:pt>
                <c:pt idx="1425">
                  <c:v>10.779816</c:v>
                </c:pt>
                <c:pt idx="1426">
                  <c:v>10.735811999999999</c:v>
                </c:pt>
                <c:pt idx="1427">
                  <c:v>10.711102</c:v>
                </c:pt>
                <c:pt idx="1428">
                  <c:v>10.701575</c:v>
                </c:pt>
                <c:pt idx="1429">
                  <c:v>10.625306</c:v>
                </c:pt>
                <c:pt idx="1430">
                  <c:v>10.630833000000001</c:v>
                </c:pt>
                <c:pt idx="1431">
                  <c:v>10.637463</c:v>
                </c:pt>
                <c:pt idx="1432">
                  <c:v>10.647233999999999</c:v>
                </c:pt>
                <c:pt idx="1433">
                  <c:v>10.648332999999999</c:v>
                </c:pt>
                <c:pt idx="1434">
                  <c:v>10.631705</c:v>
                </c:pt>
                <c:pt idx="1435">
                  <c:v>10.613232</c:v>
                </c:pt>
                <c:pt idx="1436">
                  <c:v>10.640404</c:v>
                </c:pt>
                <c:pt idx="1437">
                  <c:v>10.566698000000001</c:v>
                </c:pt>
                <c:pt idx="1438">
                  <c:v>10.607882</c:v>
                </c:pt>
                <c:pt idx="1439">
                  <c:v>10.648367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71-489B-A44E-3CC39D1A9B27}"/>
            </c:ext>
          </c:extLst>
        </c:ser>
        <c:ser>
          <c:idx val="4"/>
          <c:order val="4"/>
          <c:tx>
            <c:strRef>
              <c:f>Sheet2!$O$1</c:f>
              <c:strCache>
                <c:ptCount val="1"/>
                <c:pt idx="0">
                  <c:v>LSTM Dummy</c:v>
                </c:pt>
              </c:strCache>
            </c:strRef>
          </c:tx>
          <c:spPr>
            <a:ln w="158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Sheet2!$O$2:$O$1441</c:f>
              <c:numCache>
                <c:formatCode>General</c:formatCode>
                <c:ptCount val="1440"/>
                <c:pt idx="102">
                  <c:v>10.60866</c:v>
                </c:pt>
                <c:pt idx="103">
                  <c:v>10.586449</c:v>
                </c:pt>
                <c:pt idx="104">
                  <c:v>10.751556000000001</c:v>
                </c:pt>
                <c:pt idx="105">
                  <c:v>10.759468</c:v>
                </c:pt>
                <c:pt idx="106">
                  <c:v>10.602766000000001</c:v>
                </c:pt>
                <c:pt idx="107">
                  <c:v>10.996506</c:v>
                </c:pt>
                <c:pt idx="108">
                  <c:v>11.397919</c:v>
                </c:pt>
                <c:pt idx="109">
                  <c:v>11.56071</c:v>
                </c:pt>
                <c:pt idx="110">
                  <c:v>11.484438000000001</c:v>
                </c:pt>
                <c:pt idx="111">
                  <c:v>11.695586</c:v>
                </c:pt>
                <c:pt idx="112">
                  <c:v>10.796512</c:v>
                </c:pt>
                <c:pt idx="113">
                  <c:v>10.354782999999999</c:v>
                </c:pt>
                <c:pt idx="114">
                  <c:v>9.9767240000000008</c:v>
                </c:pt>
                <c:pt idx="115">
                  <c:v>10.243452</c:v>
                </c:pt>
                <c:pt idx="116">
                  <c:v>10.290281</c:v>
                </c:pt>
                <c:pt idx="117">
                  <c:v>10.851364999999999</c:v>
                </c:pt>
                <c:pt idx="118">
                  <c:v>10.955685000000001</c:v>
                </c:pt>
                <c:pt idx="119">
                  <c:v>11.147599</c:v>
                </c:pt>
                <c:pt idx="120">
                  <c:v>10.741237</c:v>
                </c:pt>
                <c:pt idx="121">
                  <c:v>11.252931999999999</c:v>
                </c:pt>
                <c:pt idx="122">
                  <c:v>11.173634</c:v>
                </c:pt>
                <c:pt idx="123">
                  <c:v>11.313921000000001</c:v>
                </c:pt>
                <c:pt idx="124">
                  <c:v>11.291710999999999</c:v>
                </c:pt>
                <c:pt idx="125">
                  <c:v>11.128306</c:v>
                </c:pt>
                <c:pt idx="126">
                  <c:v>10.922888</c:v>
                </c:pt>
                <c:pt idx="127">
                  <c:v>11.170702</c:v>
                </c:pt>
                <c:pt idx="128">
                  <c:v>11.034606</c:v>
                </c:pt>
                <c:pt idx="129">
                  <c:v>11.33807</c:v>
                </c:pt>
                <c:pt idx="130">
                  <c:v>11.198171</c:v>
                </c:pt>
                <c:pt idx="131">
                  <c:v>11.014502</c:v>
                </c:pt>
                <c:pt idx="132">
                  <c:v>11.123901</c:v>
                </c:pt>
                <c:pt idx="133">
                  <c:v>10.709076</c:v>
                </c:pt>
                <c:pt idx="134">
                  <c:v>10.196432</c:v>
                </c:pt>
                <c:pt idx="135">
                  <c:v>10.273656000000001</c:v>
                </c:pt>
                <c:pt idx="136">
                  <c:v>10.044487</c:v>
                </c:pt>
                <c:pt idx="137">
                  <c:v>10.128412000000001</c:v>
                </c:pt>
                <c:pt idx="138">
                  <c:v>10.025414</c:v>
                </c:pt>
                <c:pt idx="139">
                  <c:v>9.8939649999999997</c:v>
                </c:pt>
                <c:pt idx="140">
                  <c:v>9.8468529999999994</c:v>
                </c:pt>
                <c:pt idx="141">
                  <c:v>9.6677</c:v>
                </c:pt>
                <c:pt idx="142">
                  <c:v>9.8387630000000001</c:v>
                </c:pt>
                <c:pt idx="143">
                  <c:v>9.8400949999999998</c:v>
                </c:pt>
                <c:pt idx="144">
                  <c:v>9.9306300000000007</c:v>
                </c:pt>
                <c:pt idx="145">
                  <c:v>10.271709</c:v>
                </c:pt>
                <c:pt idx="146">
                  <c:v>10.110776</c:v>
                </c:pt>
                <c:pt idx="147">
                  <c:v>10.794169</c:v>
                </c:pt>
                <c:pt idx="148">
                  <c:v>10.044237000000001</c:v>
                </c:pt>
                <c:pt idx="149">
                  <c:v>10.12875</c:v>
                </c:pt>
                <c:pt idx="150">
                  <c:v>10.137532</c:v>
                </c:pt>
                <c:pt idx="151">
                  <c:v>10.390910999999999</c:v>
                </c:pt>
                <c:pt idx="152">
                  <c:v>10.419157999999999</c:v>
                </c:pt>
                <c:pt idx="153">
                  <c:v>10.490421</c:v>
                </c:pt>
                <c:pt idx="154">
                  <c:v>10.792249</c:v>
                </c:pt>
                <c:pt idx="155">
                  <c:v>10.604683</c:v>
                </c:pt>
                <c:pt idx="156">
                  <c:v>10.582744999999999</c:v>
                </c:pt>
                <c:pt idx="157">
                  <c:v>10.402941</c:v>
                </c:pt>
                <c:pt idx="158">
                  <c:v>10.057204</c:v>
                </c:pt>
                <c:pt idx="159">
                  <c:v>9.8552230000000005</c:v>
                </c:pt>
                <c:pt idx="160">
                  <c:v>9.5632169999999999</c:v>
                </c:pt>
                <c:pt idx="161">
                  <c:v>9.4119290000000007</c:v>
                </c:pt>
                <c:pt idx="162">
                  <c:v>9.6978279999999994</c:v>
                </c:pt>
                <c:pt idx="163">
                  <c:v>9.9707530000000002</c:v>
                </c:pt>
                <c:pt idx="164">
                  <c:v>9.7611919999999994</c:v>
                </c:pt>
                <c:pt idx="165">
                  <c:v>9.9711470000000002</c:v>
                </c:pt>
                <c:pt idx="166">
                  <c:v>9.9127989999999997</c:v>
                </c:pt>
                <c:pt idx="167">
                  <c:v>10.428651</c:v>
                </c:pt>
                <c:pt idx="168">
                  <c:v>10.400532999999999</c:v>
                </c:pt>
                <c:pt idx="169">
                  <c:v>10.537981</c:v>
                </c:pt>
                <c:pt idx="170">
                  <c:v>10.750895999999999</c:v>
                </c:pt>
                <c:pt idx="171">
                  <c:v>10.783949</c:v>
                </c:pt>
                <c:pt idx="172">
                  <c:v>10.938587999999999</c:v>
                </c:pt>
                <c:pt idx="173">
                  <c:v>10.837546</c:v>
                </c:pt>
                <c:pt idx="174">
                  <c:v>11.134162999999999</c:v>
                </c:pt>
                <c:pt idx="175">
                  <c:v>11.07456</c:v>
                </c:pt>
                <c:pt idx="176">
                  <c:v>11.257166</c:v>
                </c:pt>
                <c:pt idx="177">
                  <c:v>10.894404</c:v>
                </c:pt>
                <c:pt idx="178">
                  <c:v>10.861692</c:v>
                </c:pt>
                <c:pt idx="179">
                  <c:v>11.056785</c:v>
                </c:pt>
                <c:pt idx="180">
                  <c:v>10.808058000000001</c:v>
                </c:pt>
                <c:pt idx="181">
                  <c:v>11.05354</c:v>
                </c:pt>
                <c:pt idx="182">
                  <c:v>10.749027</c:v>
                </c:pt>
                <c:pt idx="183">
                  <c:v>11.051475999999999</c:v>
                </c:pt>
                <c:pt idx="184">
                  <c:v>11.039224000000001</c:v>
                </c:pt>
                <c:pt idx="185">
                  <c:v>11.288479000000001</c:v>
                </c:pt>
                <c:pt idx="186">
                  <c:v>11.44997</c:v>
                </c:pt>
                <c:pt idx="187">
                  <c:v>11.342445</c:v>
                </c:pt>
                <c:pt idx="188">
                  <c:v>11.30714</c:v>
                </c:pt>
                <c:pt idx="189">
                  <c:v>11.585259000000001</c:v>
                </c:pt>
                <c:pt idx="190">
                  <c:v>11.461757</c:v>
                </c:pt>
                <c:pt idx="191">
                  <c:v>11.275886</c:v>
                </c:pt>
                <c:pt idx="192">
                  <c:v>11.258157000000001</c:v>
                </c:pt>
                <c:pt idx="193">
                  <c:v>11.604431</c:v>
                </c:pt>
                <c:pt idx="194">
                  <c:v>11.168896</c:v>
                </c:pt>
                <c:pt idx="195">
                  <c:v>11.654726999999999</c:v>
                </c:pt>
                <c:pt idx="196">
                  <c:v>11.257543</c:v>
                </c:pt>
                <c:pt idx="197">
                  <c:v>11.243212</c:v>
                </c:pt>
                <c:pt idx="198">
                  <c:v>10.673365</c:v>
                </c:pt>
                <c:pt idx="199">
                  <c:v>10.476588</c:v>
                </c:pt>
                <c:pt idx="200">
                  <c:v>10.448494999999999</c:v>
                </c:pt>
                <c:pt idx="201">
                  <c:v>10.476309000000001</c:v>
                </c:pt>
                <c:pt idx="202">
                  <c:v>10.462524</c:v>
                </c:pt>
                <c:pt idx="203">
                  <c:v>10.41836</c:v>
                </c:pt>
                <c:pt idx="204">
                  <c:v>10.526427999999999</c:v>
                </c:pt>
                <c:pt idx="205">
                  <c:v>10.603418</c:v>
                </c:pt>
                <c:pt idx="206">
                  <c:v>10.624855999999999</c:v>
                </c:pt>
                <c:pt idx="207">
                  <c:v>10.779661000000001</c:v>
                </c:pt>
                <c:pt idx="208">
                  <c:v>10.295657</c:v>
                </c:pt>
                <c:pt idx="209">
                  <c:v>10.642849999999999</c:v>
                </c:pt>
                <c:pt idx="210">
                  <c:v>10.612771</c:v>
                </c:pt>
                <c:pt idx="211">
                  <c:v>10.540614</c:v>
                </c:pt>
                <c:pt idx="212">
                  <c:v>10.377045000000001</c:v>
                </c:pt>
                <c:pt idx="213">
                  <c:v>10.670603</c:v>
                </c:pt>
                <c:pt idx="214">
                  <c:v>10.707566999999999</c:v>
                </c:pt>
                <c:pt idx="215">
                  <c:v>11.006292</c:v>
                </c:pt>
                <c:pt idx="216">
                  <c:v>10.761202000000001</c:v>
                </c:pt>
                <c:pt idx="217">
                  <c:v>10.938268000000001</c:v>
                </c:pt>
                <c:pt idx="218">
                  <c:v>11.059476</c:v>
                </c:pt>
                <c:pt idx="219">
                  <c:v>11.200692999999999</c:v>
                </c:pt>
                <c:pt idx="220">
                  <c:v>11.368323999999999</c:v>
                </c:pt>
                <c:pt idx="221">
                  <c:v>11.245525000000001</c:v>
                </c:pt>
                <c:pt idx="222">
                  <c:v>11.347744</c:v>
                </c:pt>
                <c:pt idx="223">
                  <c:v>11.100042999999999</c:v>
                </c:pt>
                <c:pt idx="224">
                  <c:v>10.966101</c:v>
                </c:pt>
                <c:pt idx="225">
                  <c:v>10.779583000000001</c:v>
                </c:pt>
                <c:pt idx="226">
                  <c:v>11.029904999999999</c:v>
                </c:pt>
                <c:pt idx="227">
                  <c:v>10.754153000000001</c:v>
                </c:pt>
                <c:pt idx="228">
                  <c:v>10.648611000000001</c:v>
                </c:pt>
                <c:pt idx="229">
                  <c:v>10.718662</c:v>
                </c:pt>
                <c:pt idx="230">
                  <c:v>10.937222999999999</c:v>
                </c:pt>
                <c:pt idx="231">
                  <c:v>10.969787999999999</c:v>
                </c:pt>
                <c:pt idx="232">
                  <c:v>10.876321000000001</c:v>
                </c:pt>
                <c:pt idx="233">
                  <c:v>11.201214999999999</c:v>
                </c:pt>
                <c:pt idx="234">
                  <c:v>11.516925000000001</c:v>
                </c:pt>
                <c:pt idx="235">
                  <c:v>11.588191</c:v>
                </c:pt>
                <c:pt idx="236">
                  <c:v>11.548560999999999</c:v>
                </c:pt>
                <c:pt idx="237">
                  <c:v>11.218296</c:v>
                </c:pt>
                <c:pt idx="238">
                  <c:v>11.096348000000001</c:v>
                </c:pt>
                <c:pt idx="239">
                  <c:v>11.34455</c:v>
                </c:pt>
                <c:pt idx="240">
                  <c:v>11.137992000000001</c:v>
                </c:pt>
                <c:pt idx="241">
                  <c:v>11.320834</c:v>
                </c:pt>
                <c:pt idx="242">
                  <c:v>11.141837000000001</c:v>
                </c:pt>
                <c:pt idx="243">
                  <c:v>10.888801000000001</c:v>
                </c:pt>
                <c:pt idx="244">
                  <c:v>10.809203999999999</c:v>
                </c:pt>
                <c:pt idx="245">
                  <c:v>10.874525999999999</c:v>
                </c:pt>
                <c:pt idx="246">
                  <c:v>10.760876</c:v>
                </c:pt>
                <c:pt idx="247">
                  <c:v>10.753024999999999</c:v>
                </c:pt>
                <c:pt idx="248">
                  <c:v>10.84646</c:v>
                </c:pt>
                <c:pt idx="249">
                  <c:v>10.763773</c:v>
                </c:pt>
                <c:pt idx="250">
                  <c:v>10.821752</c:v>
                </c:pt>
                <c:pt idx="251">
                  <c:v>11.050321</c:v>
                </c:pt>
                <c:pt idx="252">
                  <c:v>10.968866</c:v>
                </c:pt>
                <c:pt idx="253">
                  <c:v>11.127153</c:v>
                </c:pt>
                <c:pt idx="254">
                  <c:v>11.000921999999999</c:v>
                </c:pt>
                <c:pt idx="255">
                  <c:v>10.802894</c:v>
                </c:pt>
                <c:pt idx="256">
                  <c:v>10.711178</c:v>
                </c:pt>
                <c:pt idx="257">
                  <c:v>10.998253999999999</c:v>
                </c:pt>
                <c:pt idx="258">
                  <c:v>10.798298000000001</c:v>
                </c:pt>
                <c:pt idx="259">
                  <c:v>10.767445</c:v>
                </c:pt>
                <c:pt idx="260">
                  <c:v>10.615837000000001</c:v>
                </c:pt>
                <c:pt idx="261">
                  <c:v>10.768528999999999</c:v>
                </c:pt>
                <c:pt idx="262">
                  <c:v>11.135598999999999</c:v>
                </c:pt>
                <c:pt idx="263">
                  <c:v>11.244839000000001</c:v>
                </c:pt>
                <c:pt idx="264">
                  <c:v>11.295828999999999</c:v>
                </c:pt>
                <c:pt idx="265">
                  <c:v>11.61763</c:v>
                </c:pt>
                <c:pt idx="266">
                  <c:v>11.543723</c:v>
                </c:pt>
                <c:pt idx="267">
                  <c:v>11.707871000000001</c:v>
                </c:pt>
                <c:pt idx="268">
                  <c:v>11.661116</c:v>
                </c:pt>
                <c:pt idx="269">
                  <c:v>11.807074</c:v>
                </c:pt>
                <c:pt idx="270">
                  <c:v>11.416116000000001</c:v>
                </c:pt>
                <c:pt idx="271">
                  <c:v>11.176399</c:v>
                </c:pt>
                <c:pt idx="272">
                  <c:v>11.213654</c:v>
                </c:pt>
                <c:pt idx="273">
                  <c:v>10.813523999999999</c:v>
                </c:pt>
                <c:pt idx="274">
                  <c:v>10.501477</c:v>
                </c:pt>
                <c:pt idx="275">
                  <c:v>10.468645</c:v>
                </c:pt>
                <c:pt idx="276">
                  <c:v>10.265165</c:v>
                </c:pt>
                <c:pt idx="277">
                  <c:v>10.064499</c:v>
                </c:pt>
                <c:pt idx="278">
                  <c:v>9.941713</c:v>
                </c:pt>
                <c:pt idx="279">
                  <c:v>10.000825000000001</c:v>
                </c:pt>
                <c:pt idx="280">
                  <c:v>10.213770999999999</c:v>
                </c:pt>
                <c:pt idx="281">
                  <c:v>10.444398</c:v>
                </c:pt>
                <c:pt idx="282">
                  <c:v>10.523849</c:v>
                </c:pt>
                <c:pt idx="283">
                  <c:v>10.598509999999999</c:v>
                </c:pt>
                <c:pt idx="284">
                  <c:v>10.876023999999999</c:v>
                </c:pt>
                <c:pt idx="285">
                  <c:v>10.921643</c:v>
                </c:pt>
                <c:pt idx="286">
                  <c:v>11.309253999999999</c:v>
                </c:pt>
                <c:pt idx="287">
                  <c:v>10.90584</c:v>
                </c:pt>
                <c:pt idx="288">
                  <c:v>11.426453</c:v>
                </c:pt>
                <c:pt idx="289">
                  <c:v>10.884703</c:v>
                </c:pt>
                <c:pt idx="290">
                  <c:v>10.772067</c:v>
                </c:pt>
                <c:pt idx="291">
                  <c:v>10.933153000000001</c:v>
                </c:pt>
                <c:pt idx="292">
                  <c:v>10.944869000000001</c:v>
                </c:pt>
                <c:pt idx="293">
                  <c:v>10.976934999999999</c:v>
                </c:pt>
                <c:pt idx="294">
                  <c:v>11.048496999999999</c:v>
                </c:pt>
                <c:pt idx="295">
                  <c:v>11.17708</c:v>
                </c:pt>
                <c:pt idx="296">
                  <c:v>11.091034000000001</c:v>
                </c:pt>
                <c:pt idx="297">
                  <c:v>11.192384000000001</c:v>
                </c:pt>
                <c:pt idx="298">
                  <c:v>11.107327</c:v>
                </c:pt>
                <c:pt idx="299">
                  <c:v>11.147917</c:v>
                </c:pt>
                <c:pt idx="300">
                  <c:v>11.450996</c:v>
                </c:pt>
                <c:pt idx="301">
                  <c:v>11.838717000000001</c:v>
                </c:pt>
                <c:pt idx="302">
                  <c:v>11.496165</c:v>
                </c:pt>
                <c:pt idx="303">
                  <c:v>11.277777</c:v>
                </c:pt>
                <c:pt idx="304">
                  <c:v>10.111929</c:v>
                </c:pt>
                <c:pt idx="305">
                  <c:v>9.7532169999999994</c:v>
                </c:pt>
                <c:pt idx="306">
                  <c:v>10.391126999999999</c:v>
                </c:pt>
                <c:pt idx="307">
                  <c:v>10.561743</c:v>
                </c:pt>
                <c:pt idx="308">
                  <c:v>9.9762520000000006</c:v>
                </c:pt>
                <c:pt idx="309">
                  <c:v>10.366497000000001</c:v>
                </c:pt>
                <c:pt idx="310">
                  <c:v>10.30105</c:v>
                </c:pt>
                <c:pt idx="311">
                  <c:v>10.602869</c:v>
                </c:pt>
                <c:pt idx="312">
                  <c:v>10.348388999999999</c:v>
                </c:pt>
                <c:pt idx="313">
                  <c:v>10.624578</c:v>
                </c:pt>
                <c:pt idx="314">
                  <c:v>10.609048</c:v>
                </c:pt>
                <c:pt idx="315">
                  <c:v>10.613066</c:v>
                </c:pt>
                <c:pt idx="316">
                  <c:v>10.956944999999999</c:v>
                </c:pt>
                <c:pt idx="317">
                  <c:v>11.030371000000001</c:v>
                </c:pt>
                <c:pt idx="318">
                  <c:v>10.863099</c:v>
                </c:pt>
                <c:pt idx="319">
                  <c:v>11.203704999999999</c:v>
                </c:pt>
                <c:pt idx="320">
                  <c:v>11.113526999999999</c:v>
                </c:pt>
                <c:pt idx="321">
                  <c:v>11.165127999999999</c:v>
                </c:pt>
                <c:pt idx="322">
                  <c:v>10.902025</c:v>
                </c:pt>
                <c:pt idx="323">
                  <c:v>10.989805</c:v>
                </c:pt>
                <c:pt idx="324">
                  <c:v>10.859438000000001</c:v>
                </c:pt>
                <c:pt idx="325">
                  <c:v>10.672160999999999</c:v>
                </c:pt>
                <c:pt idx="326">
                  <c:v>10.542137</c:v>
                </c:pt>
                <c:pt idx="327">
                  <c:v>10.364679000000001</c:v>
                </c:pt>
                <c:pt idx="328">
                  <c:v>10.400829</c:v>
                </c:pt>
                <c:pt idx="329">
                  <c:v>10.683009999999999</c:v>
                </c:pt>
                <c:pt idx="330">
                  <c:v>10.797720999999999</c:v>
                </c:pt>
                <c:pt idx="331">
                  <c:v>10.856915000000001</c:v>
                </c:pt>
                <c:pt idx="332">
                  <c:v>10.826902</c:v>
                </c:pt>
                <c:pt idx="333">
                  <c:v>10.959999</c:v>
                </c:pt>
                <c:pt idx="334">
                  <c:v>10.805725000000001</c:v>
                </c:pt>
                <c:pt idx="335">
                  <c:v>10.901519</c:v>
                </c:pt>
                <c:pt idx="336">
                  <c:v>10.630444000000001</c:v>
                </c:pt>
                <c:pt idx="337">
                  <c:v>10.407508999999999</c:v>
                </c:pt>
                <c:pt idx="338">
                  <c:v>10.52169</c:v>
                </c:pt>
                <c:pt idx="339">
                  <c:v>10.780415</c:v>
                </c:pt>
                <c:pt idx="340">
                  <c:v>11.120889</c:v>
                </c:pt>
                <c:pt idx="341">
                  <c:v>11.060319</c:v>
                </c:pt>
                <c:pt idx="342">
                  <c:v>10.821483000000001</c:v>
                </c:pt>
                <c:pt idx="343">
                  <c:v>10.621981</c:v>
                </c:pt>
                <c:pt idx="344">
                  <c:v>10.587593</c:v>
                </c:pt>
                <c:pt idx="345">
                  <c:v>10.746154000000001</c:v>
                </c:pt>
                <c:pt idx="346">
                  <c:v>10.73221</c:v>
                </c:pt>
                <c:pt idx="347">
                  <c:v>10.583423</c:v>
                </c:pt>
                <c:pt idx="348">
                  <c:v>10.720950999999999</c:v>
                </c:pt>
                <c:pt idx="349">
                  <c:v>11.13481</c:v>
                </c:pt>
                <c:pt idx="350">
                  <c:v>11.953203999999999</c:v>
                </c:pt>
                <c:pt idx="351">
                  <c:v>11.182926999999999</c:v>
                </c:pt>
                <c:pt idx="352">
                  <c:v>11.202743999999999</c:v>
                </c:pt>
                <c:pt idx="353">
                  <c:v>10.537345</c:v>
                </c:pt>
                <c:pt idx="354">
                  <c:v>10.702168</c:v>
                </c:pt>
                <c:pt idx="355">
                  <c:v>10.669741</c:v>
                </c:pt>
                <c:pt idx="356">
                  <c:v>10.796821</c:v>
                </c:pt>
                <c:pt idx="357">
                  <c:v>11.091445</c:v>
                </c:pt>
                <c:pt idx="358">
                  <c:v>11.228759999999999</c:v>
                </c:pt>
                <c:pt idx="359">
                  <c:v>11.390409</c:v>
                </c:pt>
                <c:pt idx="360">
                  <c:v>11.502800000000001</c:v>
                </c:pt>
                <c:pt idx="361">
                  <c:v>11.181937</c:v>
                </c:pt>
                <c:pt idx="362">
                  <c:v>11.682432</c:v>
                </c:pt>
                <c:pt idx="363">
                  <c:v>11.491135999999999</c:v>
                </c:pt>
                <c:pt idx="364">
                  <c:v>11.508727</c:v>
                </c:pt>
                <c:pt idx="365">
                  <c:v>11.328315</c:v>
                </c:pt>
                <c:pt idx="366">
                  <c:v>11.378740000000001</c:v>
                </c:pt>
                <c:pt idx="367">
                  <c:v>11.274395</c:v>
                </c:pt>
                <c:pt idx="368">
                  <c:v>11.342245</c:v>
                </c:pt>
                <c:pt idx="369">
                  <c:v>10.923773000000001</c:v>
                </c:pt>
                <c:pt idx="370">
                  <c:v>11.262877</c:v>
                </c:pt>
                <c:pt idx="371">
                  <c:v>10.987487</c:v>
                </c:pt>
                <c:pt idx="372">
                  <c:v>11.224427</c:v>
                </c:pt>
                <c:pt idx="373">
                  <c:v>10.839463</c:v>
                </c:pt>
                <c:pt idx="374">
                  <c:v>10.831725</c:v>
                </c:pt>
                <c:pt idx="375">
                  <c:v>10.654983</c:v>
                </c:pt>
                <c:pt idx="376">
                  <c:v>10.830176</c:v>
                </c:pt>
                <c:pt idx="377">
                  <c:v>11.050114000000001</c:v>
                </c:pt>
                <c:pt idx="378">
                  <c:v>11.079484000000001</c:v>
                </c:pt>
                <c:pt idx="379">
                  <c:v>11.361465000000001</c:v>
                </c:pt>
                <c:pt idx="380">
                  <c:v>11.329535</c:v>
                </c:pt>
                <c:pt idx="381">
                  <c:v>11.129099999999999</c:v>
                </c:pt>
                <c:pt idx="382">
                  <c:v>11.380812000000001</c:v>
                </c:pt>
                <c:pt idx="383">
                  <c:v>11.010757</c:v>
                </c:pt>
                <c:pt idx="384">
                  <c:v>10.952828</c:v>
                </c:pt>
                <c:pt idx="385">
                  <c:v>11.059744999999999</c:v>
                </c:pt>
                <c:pt idx="386">
                  <c:v>10.918593</c:v>
                </c:pt>
                <c:pt idx="387">
                  <c:v>10.885585000000001</c:v>
                </c:pt>
                <c:pt idx="388">
                  <c:v>10.717413000000001</c:v>
                </c:pt>
                <c:pt idx="389">
                  <c:v>11.775700000000001</c:v>
                </c:pt>
                <c:pt idx="390">
                  <c:v>11.40239</c:v>
                </c:pt>
                <c:pt idx="391">
                  <c:v>10.998308</c:v>
                </c:pt>
                <c:pt idx="392">
                  <c:v>10.844022000000001</c:v>
                </c:pt>
                <c:pt idx="393">
                  <c:v>10.622199999999999</c:v>
                </c:pt>
                <c:pt idx="394">
                  <c:v>10.779593999999999</c:v>
                </c:pt>
                <c:pt idx="395">
                  <c:v>10.775005</c:v>
                </c:pt>
                <c:pt idx="396">
                  <c:v>10.534001</c:v>
                </c:pt>
                <c:pt idx="397">
                  <c:v>10.901985</c:v>
                </c:pt>
                <c:pt idx="398">
                  <c:v>11.558698</c:v>
                </c:pt>
                <c:pt idx="399">
                  <c:v>11.546196</c:v>
                </c:pt>
                <c:pt idx="400">
                  <c:v>11.584773</c:v>
                </c:pt>
                <c:pt idx="401">
                  <c:v>10.779458</c:v>
                </c:pt>
                <c:pt idx="402">
                  <c:v>10.252516</c:v>
                </c:pt>
                <c:pt idx="403">
                  <c:v>10.402431999999999</c:v>
                </c:pt>
                <c:pt idx="404">
                  <c:v>10.644356999999999</c:v>
                </c:pt>
                <c:pt idx="405">
                  <c:v>9.9762059999999995</c:v>
                </c:pt>
                <c:pt idx="406">
                  <c:v>10.02975</c:v>
                </c:pt>
                <c:pt idx="407">
                  <c:v>9.9568759999999994</c:v>
                </c:pt>
                <c:pt idx="408">
                  <c:v>10.502776000000001</c:v>
                </c:pt>
                <c:pt idx="409">
                  <c:v>10.632769</c:v>
                </c:pt>
                <c:pt idx="410">
                  <c:v>10.603507</c:v>
                </c:pt>
                <c:pt idx="411">
                  <c:v>10.69345</c:v>
                </c:pt>
                <c:pt idx="412">
                  <c:v>10.575628999999999</c:v>
                </c:pt>
                <c:pt idx="413">
                  <c:v>10.785468</c:v>
                </c:pt>
                <c:pt idx="414">
                  <c:v>11.071968</c:v>
                </c:pt>
                <c:pt idx="415">
                  <c:v>11.274509999999999</c:v>
                </c:pt>
                <c:pt idx="416">
                  <c:v>10.98161</c:v>
                </c:pt>
                <c:pt idx="417">
                  <c:v>10.961622</c:v>
                </c:pt>
                <c:pt idx="418">
                  <c:v>10.994355000000001</c:v>
                </c:pt>
                <c:pt idx="419">
                  <c:v>11.159902000000001</c:v>
                </c:pt>
                <c:pt idx="420">
                  <c:v>10.750913000000001</c:v>
                </c:pt>
                <c:pt idx="421">
                  <c:v>10.669584</c:v>
                </c:pt>
                <c:pt idx="422">
                  <c:v>10.113432</c:v>
                </c:pt>
                <c:pt idx="423">
                  <c:v>9.9937039999999993</c:v>
                </c:pt>
                <c:pt idx="424">
                  <c:v>9.7315339999999999</c:v>
                </c:pt>
                <c:pt idx="425">
                  <c:v>9.9040110000000006</c:v>
                </c:pt>
                <c:pt idx="426">
                  <c:v>10.173785000000001</c:v>
                </c:pt>
                <c:pt idx="427">
                  <c:v>10.57549</c:v>
                </c:pt>
                <c:pt idx="428">
                  <c:v>9.730143</c:v>
                </c:pt>
                <c:pt idx="429">
                  <c:v>10.052253</c:v>
                </c:pt>
                <c:pt idx="430">
                  <c:v>10.260569</c:v>
                </c:pt>
                <c:pt idx="431">
                  <c:v>10.067133999999999</c:v>
                </c:pt>
                <c:pt idx="432">
                  <c:v>10.560536000000001</c:v>
                </c:pt>
                <c:pt idx="433">
                  <c:v>10.562462999999999</c:v>
                </c:pt>
                <c:pt idx="434">
                  <c:v>10.678336</c:v>
                </c:pt>
                <c:pt idx="435">
                  <c:v>11.136569</c:v>
                </c:pt>
                <c:pt idx="436">
                  <c:v>11.038734</c:v>
                </c:pt>
                <c:pt idx="437">
                  <c:v>10.609132000000001</c:v>
                </c:pt>
                <c:pt idx="438">
                  <c:v>10.545247</c:v>
                </c:pt>
                <c:pt idx="439">
                  <c:v>10.671018999999999</c:v>
                </c:pt>
                <c:pt idx="440">
                  <c:v>10.631758</c:v>
                </c:pt>
                <c:pt idx="441">
                  <c:v>10.784575999999999</c:v>
                </c:pt>
                <c:pt idx="442">
                  <c:v>10.579865</c:v>
                </c:pt>
                <c:pt idx="443">
                  <c:v>10.521096999999999</c:v>
                </c:pt>
                <c:pt idx="444">
                  <c:v>10.669608999999999</c:v>
                </c:pt>
                <c:pt idx="445">
                  <c:v>10.913743</c:v>
                </c:pt>
                <c:pt idx="446">
                  <c:v>11.014889</c:v>
                </c:pt>
                <c:pt idx="447">
                  <c:v>11.247451</c:v>
                </c:pt>
                <c:pt idx="448">
                  <c:v>10.754629</c:v>
                </c:pt>
                <c:pt idx="449">
                  <c:v>10.526493</c:v>
                </c:pt>
                <c:pt idx="450">
                  <c:v>10.584201999999999</c:v>
                </c:pt>
                <c:pt idx="451">
                  <c:v>10.378463</c:v>
                </c:pt>
                <c:pt idx="452">
                  <c:v>10.336864</c:v>
                </c:pt>
                <c:pt idx="453">
                  <c:v>10.212567</c:v>
                </c:pt>
                <c:pt idx="454">
                  <c:v>10.297105999999999</c:v>
                </c:pt>
                <c:pt idx="455">
                  <c:v>10.605093999999999</c:v>
                </c:pt>
                <c:pt idx="456">
                  <c:v>10.526317000000001</c:v>
                </c:pt>
                <c:pt idx="457">
                  <c:v>10.529647000000001</c:v>
                </c:pt>
                <c:pt idx="458">
                  <c:v>10.845822</c:v>
                </c:pt>
                <c:pt idx="459">
                  <c:v>11.205477</c:v>
                </c:pt>
                <c:pt idx="460">
                  <c:v>11.055213999999999</c:v>
                </c:pt>
                <c:pt idx="461">
                  <c:v>10.682487999999999</c:v>
                </c:pt>
                <c:pt idx="462">
                  <c:v>10.722692</c:v>
                </c:pt>
                <c:pt idx="463">
                  <c:v>10.816635</c:v>
                </c:pt>
                <c:pt idx="464">
                  <c:v>10.886687</c:v>
                </c:pt>
                <c:pt idx="465">
                  <c:v>11.084205000000001</c:v>
                </c:pt>
                <c:pt idx="466">
                  <c:v>10.439640000000001</c:v>
                </c:pt>
                <c:pt idx="467">
                  <c:v>10.629363</c:v>
                </c:pt>
                <c:pt idx="468">
                  <c:v>10.429778000000001</c:v>
                </c:pt>
                <c:pt idx="469">
                  <c:v>10.716635</c:v>
                </c:pt>
                <c:pt idx="470">
                  <c:v>10.374342</c:v>
                </c:pt>
                <c:pt idx="471">
                  <c:v>10.442057</c:v>
                </c:pt>
                <c:pt idx="472">
                  <c:v>10.177670000000001</c:v>
                </c:pt>
                <c:pt idx="473">
                  <c:v>10.510813000000001</c:v>
                </c:pt>
                <c:pt idx="474">
                  <c:v>10.892087</c:v>
                </c:pt>
                <c:pt idx="475">
                  <c:v>10.418087</c:v>
                </c:pt>
                <c:pt idx="476">
                  <c:v>10.646871000000001</c:v>
                </c:pt>
                <c:pt idx="477">
                  <c:v>10.77586</c:v>
                </c:pt>
                <c:pt idx="478">
                  <c:v>10.641686</c:v>
                </c:pt>
                <c:pt idx="479">
                  <c:v>10.910938</c:v>
                </c:pt>
                <c:pt idx="480">
                  <c:v>11.220447999999999</c:v>
                </c:pt>
                <c:pt idx="481">
                  <c:v>11.217207</c:v>
                </c:pt>
                <c:pt idx="482">
                  <c:v>10.787969</c:v>
                </c:pt>
                <c:pt idx="483">
                  <c:v>10.742452</c:v>
                </c:pt>
                <c:pt idx="484">
                  <c:v>10.930704</c:v>
                </c:pt>
                <c:pt idx="485">
                  <c:v>11.128772</c:v>
                </c:pt>
                <c:pt idx="486">
                  <c:v>11.063501</c:v>
                </c:pt>
                <c:pt idx="487">
                  <c:v>10.95309</c:v>
                </c:pt>
                <c:pt idx="488">
                  <c:v>10.774585999999999</c:v>
                </c:pt>
                <c:pt idx="489">
                  <c:v>10.899749</c:v>
                </c:pt>
                <c:pt idx="490">
                  <c:v>11.000693</c:v>
                </c:pt>
                <c:pt idx="491">
                  <c:v>11.096342</c:v>
                </c:pt>
                <c:pt idx="492">
                  <c:v>11.313650000000001</c:v>
                </c:pt>
                <c:pt idx="493">
                  <c:v>12.147067</c:v>
                </c:pt>
                <c:pt idx="494">
                  <c:v>10.949552000000001</c:v>
                </c:pt>
                <c:pt idx="495">
                  <c:v>11.011089</c:v>
                </c:pt>
                <c:pt idx="496">
                  <c:v>10.931870999999999</c:v>
                </c:pt>
                <c:pt idx="497">
                  <c:v>10.825176000000001</c:v>
                </c:pt>
                <c:pt idx="498">
                  <c:v>11.220625999999999</c:v>
                </c:pt>
                <c:pt idx="499">
                  <c:v>10.47124</c:v>
                </c:pt>
                <c:pt idx="500">
                  <c:v>10.494196000000001</c:v>
                </c:pt>
                <c:pt idx="501">
                  <c:v>10.469684000000001</c:v>
                </c:pt>
                <c:pt idx="502">
                  <c:v>10.702992</c:v>
                </c:pt>
                <c:pt idx="503">
                  <c:v>10.628925000000001</c:v>
                </c:pt>
                <c:pt idx="504">
                  <c:v>11.204755</c:v>
                </c:pt>
                <c:pt idx="505">
                  <c:v>10.939446</c:v>
                </c:pt>
                <c:pt idx="506">
                  <c:v>11.131334000000001</c:v>
                </c:pt>
                <c:pt idx="507">
                  <c:v>11.407213</c:v>
                </c:pt>
                <c:pt idx="508">
                  <c:v>11.164266</c:v>
                </c:pt>
                <c:pt idx="509">
                  <c:v>11.343928</c:v>
                </c:pt>
                <c:pt idx="510">
                  <c:v>11.087866999999999</c:v>
                </c:pt>
                <c:pt idx="511">
                  <c:v>11.179273999999999</c:v>
                </c:pt>
                <c:pt idx="512">
                  <c:v>11.201166000000001</c:v>
                </c:pt>
                <c:pt idx="513">
                  <c:v>11.080456999999999</c:v>
                </c:pt>
                <c:pt idx="514">
                  <c:v>11.310988999999999</c:v>
                </c:pt>
                <c:pt idx="515">
                  <c:v>10.642882999999999</c:v>
                </c:pt>
                <c:pt idx="516">
                  <c:v>11.010253000000001</c:v>
                </c:pt>
                <c:pt idx="517">
                  <c:v>10.867997000000001</c:v>
                </c:pt>
                <c:pt idx="518">
                  <c:v>10.87616</c:v>
                </c:pt>
                <c:pt idx="519">
                  <c:v>10.849266</c:v>
                </c:pt>
                <c:pt idx="520">
                  <c:v>11.20584</c:v>
                </c:pt>
                <c:pt idx="521">
                  <c:v>10.963749999999999</c:v>
                </c:pt>
                <c:pt idx="522">
                  <c:v>11.592224</c:v>
                </c:pt>
                <c:pt idx="523">
                  <c:v>11.267206</c:v>
                </c:pt>
                <c:pt idx="524">
                  <c:v>11.167203000000001</c:v>
                </c:pt>
                <c:pt idx="525">
                  <c:v>11.282214</c:v>
                </c:pt>
                <c:pt idx="526">
                  <c:v>11.578440000000001</c:v>
                </c:pt>
                <c:pt idx="527">
                  <c:v>11.435544</c:v>
                </c:pt>
                <c:pt idx="528">
                  <c:v>11.638721</c:v>
                </c:pt>
                <c:pt idx="529">
                  <c:v>11.634185</c:v>
                </c:pt>
                <c:pt idx="530">
                  <c:v>11.545532</c:v>
                </c:pt>
                <c:pt idx="531">
                  <c:v>11.293398</c:v>
                </c:pt>
                <c:pt idx="532">
                  <c:v>10.890947000000001</c:v>
                </c:pt>
                <c:pt idx="533">
                  <c:v>11.190026</c:v>
                </c:pt>
                <c:pt idx="534">
                  <c:v>10.872622</c:v>
                </c:pt>
                <c:pt idx="535">
                  <c:v>10.937994</c:v>
                </c:pt>
                <c:pt idx="536">
                  <c:v>10.87298</c:v>
                </c:pt>
                <c:pt idx="537">
                  <c:v>11.008651</c:v>
                </c:pt>
                <c:pt idx="538">
                  <c:v>11.126091000000001</c:v>
                </c:pt>
                <c:pt idx="539">
                  <c:v>11.283193000000001</c:v>
                </c:pt>
                <c:pt idx="540">
                  <c:v>11.178243</c:v>
                </c:pt>
                <c:pt idx="541">
                  <c:v>11.157632</c:v>
                </c:pt>
                <c:pt idx="542">
                  <c:v>11.082349000000001</c:v>
                </c:pt>
                <c:pt idx="543">
                  <c:v>11.599221</c:v>
                </c:pt>
                <c:pt idx="544">
                  <c:v>11.115981</c:v>
                </c:pt>
                <c:pt idx="545">
                  <c:v>10.753092000000001</c:v>
                </c:pt>
                <c:pt idx="546">
                  <c:v>10.396423</c:v>
                </c:pt>
                <c:pt idx="547">
                  <c:v>10.691196</c:v>
                </c:pt>
                <c:pt idx="548">
                  <c:v>10.673684</c:v>
                </c:pt>
                <c:pt idx="549">
                  <c:v>10.993376</c:v>
                </c:pt>
                <c:pt idx="550">
                  <c:v>10.890677</c:v>
                </c:pt>
                <c:pt idx="551">
                  <c:v>11.150785000000001</c:v>
                </c:pt>
                <c:pt idx="552">
                  <c:v>11.208410000000001</c:v>
                </c:pt>
                <c:pt idx="553">
                  <c:v>11.315872000000001</c:v>
                </c:pt>
                <c:pt idx="554">
                  <c:v>11.111954000000001</c:v>
                </c:pt>
                <c:pt idx="555">
                  <c:v>11.548602000000001</c:v>
                </c:pt>
                <c:pt idx="556">
                  <c:v>11.88367</c:v>
                </c:pt>
                <c:pt idx="557">
                  <c:v>12.232953</c:v>
                </c:pt>
                <c:pt idx="558">
                  <c:v>11.758516</c:v>
                </c:pt>
                <c:pt idx="559">
                  <c:v>11.424647</c:v>
                </c:pt>
                <c:pt idx="560">
                  <c:v>11.347564999999999</c:v>
                </c:pt>
                <c:pt idx="561">
                  <c:v>11.134893999999999</c:v>
                </c:pt>
                <c:pt idx="562">
                  <c:v>10.948131</c:v>
                </c:pt>
                <c:pt idx="563">
                  <c:v>10.686011000000001</c:v>
                </c:pt>
                <c:pt idx="564">
                  <c:v>10.763566000000001</c:v>
                </c:pt>
                <c:pt idx="565">
                  <c:v>10.763170000000001</c:v>
                </c:pt>
                <c:pt idx="566">
                  <c:v>11.167491</c:v>
                </c:pt>
                <c:pt idx="567">
                  <c:v>11.46199</c:v>
                </c:pt>
                <c:pt idx="568">
                  <c:v>10.825604</c:v>
                </c:pt>
                <c:pt idx="569">
                  <c:v>10.927642000000001</c:v>
                </c:pt>
                <c:pt idx="570">
                  <c:v>11.123545</c:v>
                </c:pt>
                <c:pt idx="571">
                  <c:v>11.432771000000001</c:v>
                </c:pt>
                <c:pt idx="572">
                  <c:v>11.001844</c:v>
                </c:pt>
                <c:pt idx="573">
                  <c:v>10.646761</c:v>
                </c:pt>
                <c:pt idx="574">
                  <c:v>10.831158</c:v>
                </c:pt>
                <c:pt idx="575">
                  <c:v>10.916829999999999</c:v>
                </c:pt>
                <c:pt idx="576">
                  <c:v>10.782114999999999</c:v>
                </c:pt>
                <c:pt idx="577">
                  <c:v>10.973269999999999</c:v>
                </c:pt>
                <c:pt idx="578">
                  <c:v>10.943986000000001</c:v>
                </c:pt>
                <c:pt idx="579">
                  <c:v>10.917372</c:v>
                </c:pt>
                <c:pt idx="580">
                  <c:v>10.798401</c:v>
                </c:pt>
                <c:pt idx="581">
                  <c:v>10.801156000000001</c:v>
                </c:pt>
                <c:pt idx="582">
                  <c:v>11.08939</c:v>
                </c:pt>
                <c:pt idx="583">
                  <c:v>10.976426999999999</c:v>
                </c:pt>
                <c:pt idx="584">
                  <c:v>10.813798</c:v>
                </c:pt>
                <c:pt idx="585">
                  <c:v>10.686926</c:v>
                </c:pt>
                <c:pt idx="586">
                  <c:v>10.979426999999999</c:v>
                </c:pt>
                <c:pt idx="587">
                  <c:v>10.993895</c:v>
                </c:pt>
                <c:pt idx="588">
                  <c:v>11.347227999999999</c:v>
                </c:pt>
                <c:pt idx="589">
                  <c:v>11.328402000000001</c:v>
                </c:pt>
                <c:pt idx="590">
                  <c:v>11.503823000000001</c:v>
                </c:pt>
                <c:pt idx="591">
                  <c:v>11.177837999999999</c:v>
                </c:pt>
                <c:pt idx="592">
                  <c:v>11.378835</c:v>
                </c:pt>
                <c:pt idx="593">
                  <c:v>10.945009000000001</c:v>
                </c:pt>
                <c:pt idx="594">
                  <c:v>10.678849</c:v>
                </c:pt>
                <c:pt idx="595">
                  <c:v>10.745977</c:v>
                </c:pt>
                <c:pt idx="596">
                  <c:v>10.611443</c:v>
                </c:pt>
                <c:pt idx="597">
                  <c:v>11.170408999999999</c:v>
                </c:pt>
                <c:pt idx="598">
                  <c:v>11.472234</c:v>
                </c:pt>
                <c:pt idx="599">
                  <c:v>11.499095000000001</c:v>
                </c:pt>
                <c:pt idx="600">
                  <c:v>11.709904999999999</c:v>
                </c:pt>
                <c:pt idx="601">
                  <c:v>11.372284000000001</c:v>
                </c:pt>
                <c:pt idx="602">
                  <c:v>11.502534000000001</c:v>
                </c:pt>
                <c:pt idx="603">
                  <c:v>11.129072000000001</c:v>
                </c:pt>
                <c:pt idx="604">
                  <c:v>11.257534</c:v>
                </c:pt>
                <c:pt idx="605">
                  <c:v>11.051156000000001</c:v>
                </c:pt>
                <c:pt idx="606">
                  <c:v>10.969671999999999</c:v>
                </c:pt>
                <c:pt idx="607">
                  <c:v>10.948092000000001</c:v>
                </c:pt>
                <c:pt idx="608">
                  <c:v>11.156497999999999</c:v>
                </c:pt>
                <c:pt idx="609">
                  <c:v>11.012969999999999</c:v>
                </c:pt>
                <c:pt idx="610">
                  <c:v>11.172428</c:v>
                </c:pt>
                <c:pt idx="611">
                  <c:v>10.86951</c:v>
                </c:pt>
                <c:pt idx="612">
                  <c:v>10.519342999999999</c:v>
                </c:pt>
                <c:pt idx="613">
                  <c:v>10.517182999999999</c:v>
                </c:pt>
                <c:pt idx="614">
                  <c:v>10.278423999999999</c:v>
                </c:pt>
                <c:pt idx="615">
                  <c:v>10.484971</c:v>
                </c:pt>
                <c:pt idx="616">
                  <c:v>10.030096</c:v>
                </c:pt>
                <c:pt idx="617">
                  <c:v>10.422545</c:v>
                </c:pt>
                <c:pt idx="618">
                  <c:v>10.809545</c:v>
                </c:pt>
                <c:pt idx="619">
                  <c:v>10.967140000000001</c:v>
                </c:pt>
                <c:pt idx="620">
                  <c:v>10.874104000000001</c:v>
                </c:pt>
                <c:pt idx="621">
                  <c:v>11.092930000000001</c:v>
                </c:pt>
                <c:pt idx="622">
                  <c:v>10.847545</c:v>
                </c:pt>
                <c:pt idx="623">
                  <c:v>10.873691000000001</c:v>
                </c:pt>
                <c:pt idx="624">
                  <c:v>11.058687000000001</c:v>
                </c:pt>
                <c:pt idx="625">
                  <c:v>10.885592000000001</c:v>
                </c:pt>
                <c:pt idx="626">
                  <c:v>11.040945000000001</c:v>
                </c:pt>
                <c:pt idx="627">
                  <c:v>11.023158</c:v>
                </c:pt>
                <c:pt idx="628">
                  <c:v>10.962178</c:v>
                </c:pt>
                <c:pt idx="629">
                  <c:v>10.858655000000001</c:v>
                </c:pt>
                <c:pt idx="630">
                  <c:v>10.819489000000001</c:v>
                </c:pt>
                <c:pt idx="631">
                  <c:v>10.88955</c:v>
                </c:pt>
                <c:pt idx="632">
                  <c:v>10.622235</c:v>
                </c:pt>
                <c:pt idx="633">
                  <c:v>10.622090999999999</c:v>
                </c:pt>
                <c:pt idx="634">
                  <c:v>10.633827999999999</c:v>
                </c:pt>
                <c:pt idx="635">
                  <c:v>10.762802000000001</c:v>
                </c:pt>
                <c:pt idx="636">
                  <c:v>11.043217</c:v>
                </c:pt>
                <c:pt idx="637">
                  <c:v>11.237874</c:v>
                </c:pt>
                <c:pt idx="638">
                  <c:v>11.318572</c:v>
                </c:pt>
                <c:pt idx="639">
                  <c:v>10.951942000000001</c:v>
                </c:pt>
                <c:pt idx="640">
                  <c:v>11.094664</c:v>
                </c:pt>
                <c:pt idx="641">
                  <c:v>11.078564</c:v>
                </c:pt>
                <c:pt idx="642">
                  <c:v>10.499724000000001</c:v>
                </c:pt>
                <c:pt idx="643">
                  <c:v>11.098124</c:v>
                </c:pt>
                <c:pt idx="644">
                  <c:v>10.5358</c:v>
                </c:pt>
                <c:pt idx="645">
                  <c:v>10.327424000000001</c:v>
                </c:pt>
                <c:pt idx="646">
                  <c:v>10.697431999999999</c:v>
                </c:pt>
                <c:pt idx="647">
                  <c:v>10.765272</c:v>
                </c:pt>
                <c:pt idx="648">
                  <c:v>11.242971000000001</c:v>
                </c:pt>
                <c:pt idx="649">
                  <c:v>11.297203</c:v>
                </c:pt>
                <c:pt idx="650">
                  <c:v>10.985944</c:v>
                </c:pt>
                <c:pt idx="651">
                  <c:v>11.216993</c:v>
                </c:pt>
                <c:pt idx="652">
                  <c:v>11.155125</c:v>
                </c:pt>
                <c:pt idx="653">
                  <c:v>11.424448</c:v>
                </c:pt>
                <c:pt idx="654">
                  <c:v>11.250173</c:v>
                </c:pt>
                <c:pt idx="655">
                  <c:v>11.288513999999999</c:v>
                </c:pt>
                <c:pt idx="656">
                  <c:v>11.448033000000001</c:v>
                </c:pt>
                <c:pt idx="657">
                  <c:v>11.204973000000001</c:v>
                </c:pt>
                <c:pt idx="658">
                  <c:v>11.295873</c:v>
                </c:pt>
                <c:pt idx="659">
                  <c:v>11.271833000000001</c:v>
                </c:pt>
                <c:pt idx="660">
                  <c:v>11.433706000000001</c:v>
                </c:pt>
                <c:pt idx="661">
                  <c:v>10.897131</c:v>
                </c:pt>
                <c:pt idx="662">
                  <c:v>10.868753999999999</c:v>
                </c:pt>
                <c:pt idx="663">
                  <c:v>10.709854999999999</c:v>
                </c:pt>
                <c:pt idx="664">
                  <c:v>11.291758</c:v>
                </c:pt>
                <c:pt idx="665">
                  <c:v>10.999233</c:v>
                </c:pt>
                <c:pt idx="666">
                  <c:v>11.102448000000001</c:v>
                </c:pt>
                <c:pt idx="667">
                  <c:v>11.273391</c:v>
                </c:pt>
                <c:pt idx="668">
                  <c:v>11.243966</c:v>
                </c:pt>
                <c:pt idx="669">
                  <c:v>11.345549</c:v>
                </c:pt>
                <c:pt idx="670">
                  <c:v>11.436786</c:v>
                </c:pt>
                <c:pt idx="671">
                  <c:v>11.517192</c:v>
                </c:pt>
                <c:pt idx="672">
                  <c:v>11.629915</c:v>
                </c:pt>
                <c:pt idx="673">
                  <c:v>11.569630999999999</c:v>
                </c:pt>
                <c:pt idx="674">
                  <c:v>11.625317000000001</c:v>
                </c:pt>
                <c:pt idx="675">
                  <c:v>12.395277999999999</c:v>
                </c:pt>
                <c:pt idx="676">
                  <c:v>11.639624</c:v>
                </c:pt>
                <c:pt idx="677">
                  <c:v>11.092279</c:v>
                </c:pt>
                <c:pt idx="678">
                  <c:v>11.208183999999999</c:v>
                </c:pt>
                <c:pt idx="679">
                  <c:v>11.122249999999999</c:v>
                </c:pt>
                <c:pt idx="680">
                  <c:v>10.957832</c:v>
                </c:pt>
                <c:pt idx="681">
                  <c:v>10.851124</c:v>
                </c:pt>
                <c:pt idx="682">
                  <c:v>10.857314000000001</c:v>
                </c:pt>
                <c:pt idx="683">
                  <c:v>10.817054000000001</c:v>
                </c:pt>
                <c:pt idx="684">
                  <c:v>10.962147999999999</c:v>
                </c:pt>
                <c:pt idx="685">
                  <c:v>11.481982</c:v>
                </c:pt>
                <c:pt idx="686">
                  <c:v>11.425530999999999</c:v>
                </c:pt>
                <c:pt idx="687">
                  <c:v>11.261241</c:v>
                </c:pt>
                <c:pt idx="688">
                  <c:v>11.064633000000001</c:v>
                </c:pt>
                <c:pt idx="689">
                  <c:v>10.495984</c:v>
                </c:pt>
                <c:pt idx="690">
                  <c:v>10.508512</c:v>
                </c:pt>
                <c:pt idx="691">
                  <c:v>10.678979999999999</c:v>
                </c:pt>
                <c:pt idx="692">
                  <c:v>10.222568000000001</c:v>
                </c:pt>
                <c:pt idx="693">
                  <c:v>10.122087000000001</c:v>
                </c:pt>
                <c:pt idx="694">
                  <c:v>10.203563000000001</c:v>
                </c:pt>
                <c:pt idx="695">
                  <c:v>10.477316999999999</c:v>
                </c:pt>
                <c:pt idx="696">
                  <c:v>10.798556</c:v>
                </c:pt>
                <c:pt idx="697">
                  <c:v>10.595961000000001</c:v>
                </c:pt>
                <c:pt idx="698">
                  <c:v>10.527100000000001</c:v>
                </c:pt>
                <c:pt idx="699">
                  <c:v>10.844474999999999</c:v>
                </c:pt>
                <c:pt idx="700">
                  <c:v>10.996774</c:v>
                </c:pt>
                <c:pt idx="701">
                  <c:v>10.942627999999999</c:v>
                </c:pt>
                <c:pt idx="702">
                  <c:v>11.005520000000001</c:v>
                </c:pt>
                <c:pt idx="703">
                  <c:v>10.920505</c:v>
                </c:pt>
                <c:pt idx="704">
                  <c:v>11.497517</c:v>
                </c:pt>
                <c:pt idx="705">
                  <c:v>11.445586</c:v>
                </c:pt>
                <c:pt idx="706">
                  <c:v>11.787169</c:v>
                </c:pt>
                <c:pt idx="707">
                  <c:v>11.277184999999999</c:v>
                </c:pt>
                <c:pt idx="708">
                  <c:v>11.668583999999999</c:v>
                </c:pt>
                <c:pt idx="709">
                  <c:v>11.143893</c:v>
                </c:pt>
                <c:pt idx="710">
                  <c:v>11.182471</c:v>
                </c:pt>
                <c:pt idx="711">
                  <c:v>10.712172000000001</c:v>
                </c:pt>
                <c:pt idx="712">
                  <c:v>10.914342</c:v>
                </c:pt>
                <c:pt idx="713">
                  <c:v>11.316521</c:v>
                </c:pt>
                <c:pt idx="714">
                  <c:v>11.571082000000001</c:v>
                </c:pt>
                <c:pt idx="715">
                  <c:v>11.648804</c:v>
                </c:pt>
                <c:pt idx="716">
                  <c:v>11.771869000000001</c:v>
                </c:pt>
                <c:pt idx="717">
                  <c:v>11.803837</c:v>
                </c:pt>
                <c:pt idx="718">
                  <c:v>11.885889000000001</c:v>
                </c:pt>
                <c:pt idx="719">
                  <c:v>11.690557</c:v>
                </c:pt>
                <c:pt idx="720">
                  <c:v>11.83769</c:v>
                </c:pt>
                <c:pt idx="721">
                  <c:v>11.775880000000001</c:v>
                </c:pt>
                <c:pt idx="722">
                  <c:v>11.720848</c:v>
                </c:pt>
                <c:pt idx="723">
                  <c:v>11.258602</c:v>
                </c:pt>
                <c:pt idx="724">
                  <c:v>11.006105</c:v>
                </c:pt>
                <c:pt idx="725">
                  <c:v>11.156613</c:v>
                </c:pt>
                <c:pt idx="726">
                  <c:v>11.037146999999999</c:v>
                </c:pt>
                <c:pt idx="727">
                  <c:v>10.884807</c:v>
                </c:pt>
                <c:pt idx="728">
                  <c:v>11.049165</c:v>
                </c:pt>
                <c:pt idx="729">
                  <c:v>11.12781</c:v>
                </c:pt>
                <c:pt idx="730">
                  <c:v>10.760346999999999</c:v>
                </c:pt>
                <c:pt idx="731">
                  <c:v>10.816425000000001</c:v>
                </c:pt>
                <c:pt idx="732">
                  <c:v>11.061254999999999</c:v>
                </c:pt>
                <c:pt idx="733">
                  <c:v>11.004141000000001</c:v>
                </c:pt>
                <c:pt idx="734">
                  <c:v>11.30115</c:v>
                </c:pt>
                <c:pt idx="735">
                  <c:v>11.181633</c:v>
                </c:pt>
                <c:pt idx="736">
                  <c:v>11.587935999999999</c:v>
                </c:pt>
                <c:pt idx="737">
                  <c:v>11.553246</c:v>
                </c:pt>
                <c:pt idx="738">
                  <c:v>11.686902</c:v>
                </c:pt>
                <c:pt idx="739">
                  <c:v>10.716656</c:v>
                </c:pt>
                <c:pt idx="740">
                  <c:v>10.735859</c:v>
                </c:pt>
                <c:pt idx="741">
                  <c:v>10.569623</c:v>
                </c:pt>
                <c:pt idx="742">
                  <c:v>11.005782</c:v>
                </c:pt>
                <c:pt idx="743">
                  <c:v>11.20819</c:v>
                </c:pt>
                <c:pt idx="744">
                  <c:v>11.070589999999999</c:v>
                </c:pt>
                <c:pt idx="745">
                  <c:v>11.269982000000001</c:v>
                </c:pt>
                <c:pt idx="746">
                  <c:v>11.167356</c:v>
                </c:pt>
                <c:pt idx="747">
                  <c:v>11.07616</c:v>
                </c:pt>
                <c:pt idx="748">
                  <c:v>11.081436999999999</c:v>
                </c:pt>
                <c:pt idx="749">
                  <c:v>11.437416000000001</c:v>
                </c:pt>
                <c:pt idx="750">
                  <c:v>11.401978</c:v>
                </c:pt>
                <c:pt idx="751">
                  <c:v>11.329928000000001</c:v>
                </c:pt>
                <c:pt idx="752">
                  <c:v>11.406295999999999</c:v>
                </c:pt>
                <c:pt idx="753">
                  <c:v>11.436612999999999</c:v>
                </c:pt>
                <c:pt idx="754">
                  <c:v>11.455073000000001</c:v>
                </c:pt>
                <c:pt idx="755">
                  <c:v>11.784219999999999</c:v>
                </c:pt>
                <c:pt idx="756">
                  <c:v>11.059716999999999</c:v>
                </c:pt>
                <c:pt idx="757">
                  <c:v>11.06392</c:v>
                </c:pt>
                <c:pt idx="758">
                  <c:v>10.921023</c:v>
                </c:pt>
                <c:pt idx="759">
                  <c:v>10.825464</c:v>
                </c:pt>
                <c:pt idx="760">
                  <c:v>11.077489999999999</c:v>
                </c:pt>
                <c:pt idx="761">
                  <c:v>11.19511</c:v>
                </c:pt>
                <c:pt idx="762">
                  <c:v>11.237677</c:v>
                </c:pt>
                <c:pt idx="763">
                  <c:v>11.400759000000001</c:v>
                </c:pt>
                <c:pt idx="764">
                  <c:v>11.243912</c:v>
                </c:pt>
                <c:pt idx="765">
                  <c:v>11.253494</c:v>
                </c:pt>
                <c:pt idx="766">
                  <c:v>11.462186000000001</c:v>
                </c:pt>
                <c:pt idx="767">
                  <c:v>11.330870000000001</c:v>
                </c:pt>
                <c:pt idx="768">
                  <c:v>11.204208</c:v>
                </c:pt>
                <c:pt idx="769">
                  <c:v>11.181806999999999</c:v>
                </c:pt>
                <c:pt idx="770">
                  <c:v>11.214817999999999</c:v>
                </c:pt>
                <c:pt idx="771">
                  <c:v>11.107802</c:v>
                </c:pt>
                <c:pt idx="772">
                  <c:v>11.468127000000001</c:v>
                </c:pt>
                <c:pt idx="773">
                  <c:v>11.249869</c:v>
                </c:pt>
                <c:pt idx="774">
                  <c:v>11.468173999999999</c:v>
                </c:pt>
                <c:pt idx="775">
                  <c:v>11.676493000000001</c:v>
                </c:pt>
                <c:pt idx="776">
                  <c:v>11.305826</c:v>
                </c:pt>
                <c:pt idx="777">
                  <c:v>10.911165</c:v>
                </c:pt>
                <c:pt idx="778">
                  <c:v>10.94985</c:v>
                </c:pt>
                <c:pt idx="779">
                  <c:v>10.751934</c:v>
                </c:pt>
                <c:pt idx="780">
                  <c:v>10.963946999999999</c:v>
                </c:pt>
                <c:pt idx="781">
                  <c:v>10.901527</c:v>
                </c:pt>
                <c:pt idx="782">
                  <c:v>11.747733</c:v>
                </c:pt>
                <c:pt idx="783">
                  <c:v>11.028209</c:v>
                </c:pt>
                <c:pt idx="784">
                  <c:v>10.981819</c:v>
                </c:pt>
                <c:pt idx="785">
                  <c:v>10.718807</c:v>
                </c:pt>
                <c:pt idx="786">
                  <c:v>10.394602000000001</c:v>
                </c:pt>
                <c:pt idx="787">
                  <c:v>10.49935</c:v>
                </c:pt>
                <c:pt idx="788">
                  <c:v>10.048536</c:v>
                </c:pt>
                <c:pt idx="789">
                  <c:v>9.7832679999999996</c:v>
                </c:pt>
                <c:pt idx="790">
                  <c:v>10.029539</c:v>
                </c:pt>
                <c:pt idx="791">
                  <c:v>9.7453800000000008</c:v>
                </c:pt>
                <c:pt idx="792">
                  <c:v>9.5606179999999998</c:v>
                </c:pt>
                <c:pt idx="793">
                  <c:v>9.430752</c:v>
                </c:pt>
                <c:pt idx="794">
                  <c:v>10.544229</c:v>
                </c:pt>
                <c:pt idx="795">
                  <c:v>10.733829</c:v>
                </c:pt>
                <c:pt idx="796">
                  <c:v>10.813330000000001</c:v>
                </c:pt>
                <c:pt idx="797">
                  <c:v>10.657947</c:v>
                </c:pt>
                <c:pt idx="798">
                  <c:v>10.752371999999999</c:v>
                </c:pt>
                <c:pt idx="799">
                  <c:v>10.77514</c:v>
                </c:pt>
                <c:pt idx="800">
                  <c:v>11.134931999999999</c:v>
                </c:pt>
                <c:pt idx="801">
                  <c:v>11.636373000000001</c:v>
                </c:pt>
                <c:pt idx="802">
                  <c:v>11.622126</c:v>
                </c:pt>
                <c:pt idx="803">
                  <c:v>11.179702000000001</c:v>
                </c:pt>
                <c:pt idx="804">
                  <c:v>10.954827</c:v>
                </c:pt>
                <c:pt idx="805">
                  <c:v>10.848324</c:v>
                </c:pt>
                <c:pt idx="806">
                  <c:v>10.823273</c:v>
                </c:pt>
                <c:pt idx="807">
                  <c:v>10.628864999999999</c:v>
                </c:pt>
                <c:pt idx="808">
                  <c:v>10.889462</c:v>
                </c:pt>
                <c:pt idx="809">
                  <c:v>10.987916</c:v>
                </c:pt>
                <c:pt idx="810">
                  <c:v>11.338668</c:v>
                </c:pt>
                <c:pt idx="811">
                  <c:v>11.182784</c:v>
                </c:pt>
                <c:pt idx="812">
                  <c:v>11.06631</c:v>
                </c:pt>
                <c:pt idx="813">
                  <c:v>10.891403</c:v>
                </c:pt>
                <c:pt idx="814">
                  <c:v>10.831064</c:v>
                </c:pt>
                <c:pt idx="815">
                  <c:v>10.641069</c:v>
                </c:pt>
                <c:pt idx="816">
                  <c:v>10.410117</c:v>
                </c:pt>
                <c:pt idx="817">
                  <c:v>10.492932</c:v>
                </c:pt>
                <c:pt idx="818">
                  <c:v>10.639061999999999</c:v>
                </c:pt>
                <c:pt idx="819">
                  <c:v>10.498431</c:v>
                </c:pt>
                <c:pt idx="820">
                  <c:v>10.322160999999999</c:v>
                </c:pt>
                <c:pt idx="821">
                  <c:v>9.8609380000000009</c:v>
                </c:pt>
                <c:pt idx="822">
                  <c:v>9.3560909999999993</c:v>
                </c:pt>
                <c:pt idx="823">
                  <c:v>9.2227069999999998</c:v>
                </c:pt>
                <c:pt idx="824">
                  <c:v>9.6827249999999996</c:v>
                </c:pt>
                <c:pt idx="825">
                  <c:v>9.8361870000000007</c:v>
                </c:pt>
                <c:pt idx="826">
                  <c:v>9.8666839999999993</c:v>
                </c:pt>
                <c:pt idx="827">
                  <c:v>9.7933800000000009</c:v>
                </c:pt>
                <c:pt idx="828">
                  <c:v>10.178176000000001</c:v>
                </c:pt>
                <c:pt idx="829">
                  <c:v>10.243425</c:v>
                </c:pt>
                <c:pt idx="830">
                  <c:v>10.421411000000001</c:v>
                </c:pt>
                <c:pt idx="831">
                  <c:v>9.8308060000000008</c:v>
                </c:pt>
                <c:pt idx="832">
                  <c:v>10.045909999999999</c:v>
                </c:pt>
                <c:pt idx="833">
                  <c:v>10.130598000000001</c:v>
                </c:pt>
                <c:pt idx="834">
                  <c:v>10.010567999999999</c:v>
                </c:pt>
                <c:pt idx="835">
                  <c:v>10.294700000000001</c:v>
                </c:pt>
                <c:pt idx="836">
                  <c:v>10.796324</c:v>
                </c:pt>
                <c:pt idx="837">
                  <c:v>10.863903000000001</c:v>
                </c:pt>
                <c:pt idx="838">
                  <c:v>11.572369</c:v>
                </c:pt>
                <c:pt idx="839">
                  <c:v>10.924379</c:v>
                </c:pt>
                <c:pt idx="840">
                  <c:v>11.147041</c:v>
                </c:pt>
                <c:pt idx="841">
                  <c:v>10.859876999999999</c:v>
                </c:pt>
                <c:pt idx="842">
                  <c:v>12.341132999999999</c:v>
                </c:pt>
                <c:pt idx="843">
                  <c:v>10.741642000000001</c:v>
                </c:pt>
                <c:pt idx="844">
                  <c:v>12.042134000000001</c:v>
                </c:pt>
                <c:pt idx="845">
                  <c:v>11.027875</c:v>
                </c:pt>
                <c:pt idx="846">
                  <c:v>11.10655</c:v>
                </c:pt>
                <c:pt idx="847">
                  <c:v>11.128774</c:v>
                </c:pt>
                <c:pt idx="848">
                  <c:v>11.235835</c:v>
                </c:pt>
                <c:pt idx="849">
                  <c:v>11.577664</c:v>
                </c:pt>
                <c:pt idx="850">
                  <c:v>10.903159</c:v>
                </c:pt>
                <c:pt idx="851">
                  <c:v>10.728436</c:v>
                </c:pt>
                <c:pt idx="852">
                  <c:v>10.784967</c:v>
                </c:pt>
                <c:pt idx="853">
                  <c:v>10.775906000000001</c:v>
                </c:pt>
                <c:pt idx="854">
                  <c:v>10.533728999999999</c:v>
                </c:pt>
                <c:pt idx="855">
                  <c:v>10.324512</c:v>
                </c:pt>
                <c:pt idx="856">
                  <c:v>10.283401</c:v>
                </c:pt>
                <c:pt idx="857">
                  <c:v>10.180266</c:v>
                </c:pt>
                <c:pt idx="858">
                  <c:v>10.233307</c:v>
                </c:pt>
                <c:pt idx="859">
                  <c:v>10.052185</c:v>
                </c:pt>
                <c:pt idx="860">
                  <c:v>10.146312999999999</c:v>
                </c:pt>
                <c:pt idx="861">
                  <c:v>10.198136999999999</c:v>
                </c:pt>
                <c:pt idx="862">
                  <c:v>10.197744999999999</c:v>
                </c:pt>
                <c:pt idx="863">
                  <c:v>9.9565990000000006</c:v>
                </c:pt>
                <c:pt idx="864">
                  <c:v>9.9939579999999992</c:v>
                </c:pt>
                <c:pt idx="865">
                  <c:v>9.9242329999999992</c:v>
                </c:pt>
                <c:pt idx="866">
                  <c:v>10.902557</c:v>
                </c:pt>
                <c:pt idx="867">
                  <c:v>9.8262549999999997</c:v>
                </c:pt>
                <c:pt idx="868">
                  <c:v>9.9166439999999998</c:v>
                </c:pt>
                <c:pt idx="869">
                  <c:v>10.135415999999999</c:v>
                </c:pt>
                <c:pt idx="870">
                  <c:v>10.770341999999999</c:v>
                </c:pt>
                <c:pt idx="871">
                  <c:v>10.259174</c:v>
                </c:pt>
                <c:pt idx="872">
                  <c:v>9.2559950000000004</c:v>
                </c:pt>
                <c:pt idx="873">
                  <c:v>9.8686190000000007</c:v>
                </c:pt>
                <c:pt idx="874">
                  <c:v>9.8823989999999995</c:v>
                </c:pt>
                <c:pt idx="875">
                  <c:v>9.1350180000000005</c:v>
                </c:pt>
                <c:pt idx="876">
                  <c:v>10.584095</c:v>
                </c:pt>
                <c:pt idx="877">
                  <c:v>9.3735110000000006</c:v>
                </c:pt>
                <c:pt idx="878">
                  <c:v>9.9779940000000007</c:v>
                </c:pt>
                <c:pt idx="879">
                  <c:v>10.075405</c:v>
                </c:pt>
                <c:pt idx="880">
                  <c:v>9.8418200000000002</c:v>
                </c:pt>
                <c:pt idx="881">
                  <c:v>10.137572</c:v>
                </c:pt>
                <c:pt idx="882">
                  <c:v>10.232200000000001</c:v>
                </c:pt>
                <c:pt idx="883">
                  <c:v>10.232006999999999</c:v>
                </c:pt>
                <c:pt idx="884">
                  <c:v>10.189401999999999</c:v>
                </c:pt>
                <c:pt idx="885">
                  <c:v>9.8837510000000002</c:v>
                </c:pt>
                <c:pt idx="886">
                  <c:v>10.464703</c:v>
                </c:pt>
                <c:pt idx="887">
                  <c:v>10.586226</c:v>
                </c:pt>
                <c:pt idx="888">
                  <c:v>10.924661</c:v>
                </c:pt>
                <c:pt idx="889">
                  <c:v>10.618632</c:v>
                </c:pt>
                <c:pt idx="890">
                  <c:v>10.361027</c:v>
                </c:pt>
                <c:pt idx="891">
                  <c:v>10.731498</c:v>
                </c:pt>
                <c:pt idx="892">
                  <c:v>10.471166</c:v>
                </c:pt>
                <c:pt idx="893">
                  <c:v>10.174829000000001</c:v>
                </c:pt>
                <c:pt idx="894">
                  <c:v>10.729696000000001</c:v>
                </c:pt>
                <c:pt idx="895">
                  <c:v>9.7348379999999999</c:v>
                </c:pt>
                <c:pt idx="896">
                  <c:v>10.498281</c:v>
                </c:pt>
                <c:pt idx="897">
                  <c:v>9.6532389999999992</c:v>
                </c:pt>
                <c:pt idx="898">
                  <c:v>10.475039000000001</c:v>
                </c:pt>
                <c:pt idx="899">
                  <c:v>10.610015000000001</c:v>
                </c:pt>
                <c:pt idx="900">
                  <c:v>10.322198</c:v>
                </c:pt>
                <c:pt idx="901">
                  <c:v>9.9654860000000003</c:v>
                </c:pt>
                <c:pt idx="902">
                  <c:v>10.014972999999999</c:v>
                </c:pt>
                <c:pt idx="903">
                  <c:v>9.7184609999999996</c:v>
                </c:pt>
                <c:pt idx="904">
                  <c:v>10.016854</c:v>
                </c:pt>
                <c:pt idx="905">
                  <c:v>9.9547899999999991</c:v>
                </c:pt>
                <c:pt idx="906">
                  <c:v>10.178603000000001</c:v>
                </c:pt>
                <c:pt idx="907">
                  <c:v>10.012183</c:v>
                </c:pt>
                <c:pt idx="908">
                  <c:v>9.9087329999999998</c:v>
                </c:pt>
                <c:pt idx="909">
                  <c:v>10.275568</c:v>
                </c:pt>
                <c:pt idx="910">
                  <c:v>10.114380000000001</c:v>
                </c:pt>
                <c:pt idx="911">
                  <c:v>10.353217000000001</c:v>
                </c:pt>
                <c:pt idx="912">
                  <c:v>10.646115</c:v>
                </c:pt>
                <c:pt idx="913">
                  <c:v>10.409727999999999</c:v>
                </c:pt>
                <c:pt idx="914">
                  <c:v>10.989132</c:v>
                </c:pt>
                <c:pt idx="915">
                  <c:v>9.6881930000000001</c:v>
                </c:pt>
                <c:pt idx="916">
                  <c:v>10.49352</c:v>
                </c:pt>
                <c:pt idx="917">
                  <c:v>10.22996</c:v>
                </c:pt>
                <c:pt idx="918">
                  <c:v>9.8996560000000002</c:v>
                </c:pt>
                <c:pt idx="919">
                  <c:v>9.3124040000000008</c:v>
                </c:pt>
                <c:pt idx="920">
                  <c:v>10.433579</c:v>
                </c:pt>
                <c:pt idx="921">
                  <c:v>10.015787</c:v>
                </c:pt>
                <c:pt idx="922">
                  <c:v>10.330883999999999</c:v>
                </c:pt>
                <c:pt idx="923">
                  <c:v>10.302137</c:v>
                </c:pt>
                <c:pt idx="924">
                  <c:v>10.253804000000001</c:v>
                </c:pt>
                <c:pt idx="925">
                  <c:v>10.352607000000001</c:v>
                </c:pt>
                <c:pt idx="926">
                  <c:v>10.257754</c:v>
                </c:pt>
                <c:pt idx="927">
                  <c:v>10.120899</c:v>
                </c:pt>
                <c:pt idx="928">
                  <c:v>9.5904860000000003</c:v>
                </c:pt>
                <c:pt idx="929">
                  <c:v>9.3753139999999995</c:v>
                </c:pt>
                <c:pt idx="930">
                  <c:v>9.9777520000000006</c:v>
                </c:pt>
                <c:pt idx="931">
                  <c:v>10.432064</c:v>
                </c:pt>
                <c:pt idx="932">
                  <c:v>11.243589999999999</c:v>
                </c:pt>
                <c:pt idx="933">
                  <c:v>11.604205</c:v>
                </c:pt>
                <c:pt idx="934">
                  <c:v>11.701627</c:v>
                </c:pt>
                <c:pt idx="935">
                  <c:v>11.428817</c:v>
                </c:pt>
                <c:pt idx="936">
                  <c:v>10.918723</c:v>
                </c:pt>
                <c:pt idx="937">
                  <c:v>11.14372</c:v>
                </c:pt>
                <c:pt idx="938">
                  <c:v>10.785132000000001</c:v>
                </c:pt>
                <c:pt idx="939">
                  <c:v>11.080679999999999</c:v>
                </c:pt>
                <c:pt idx="940">
                  <c:v>10.694661999999999</c:v>
                </c:pt>
                <c:pt idx="941">
                  <c:v>10.611749</c:v>
                </c:pt>
                <c:pt idx="942">
                  <c:v>10.376493999999999</c:v>
                </c:pt>
                <c:pt idx="943">
                  <c:v>10.701829</c:v>
                </c:pt>
                <c:pt idx="944">
                  <c:v>10.973558000000001</c:v>
                </c:pt>
                <c:pt idx="945">
                  <c:v>11.471707</c:v>
                </c:pt>
                <c:pt idx="946">
                  <c:v>11.222991</c:v>
                </c:pt>
                <c:pt idx="947">
                  <c:v>11.536962000000001</c:v>
                </c:pt>
                <c:pt idx="948">
                  <c:v>11.309754999999999</c:v>
                </c:pt>
                <c:pt idx="949">
                  <c:v>11.207201</c:v>
                </c:pt>
                <c:pt idx="950">
                  <c:v>10.940942</c:v>
                </c:pt>
                <c:pt idx="951">
                  <c:v>10.41802</c:v>
                </c:pt>
                <c:pt idx="952">
                  <c:v>10.145659999999999</c:v>
                </c:pt>
                <c:pt idx="953">
                  <c:v>10.055894</c:v>
                </c:pt>
                <c:pt idx="954">
                  <c:v>10.050357999999999</c:v>
                </c:pt>
                <c:pt idx="955">
                  <c:v>10.077662999999999</c:v>
                </c:pt>
                <c:pt idx="956">
                  <c:v>10.1752</c:v>
                </c:pt>
                <c:pt idx="957">
                  <c:v>10.594227</c:v>
                </c:pt>
                <c:pt idx="958">
                  <c:v>10.723204000000001</c:v>
                </c:pt>
                <c:pt idx="959">
                  <c:v>10.735052</c:v>
                </c:pt>
                <c:pt idx="960">
                  <c:v>10.498431</c:v>
                </c:pt>
                <c:pt idx="961">
                  <c:v>10.79651</c:v>
                </c:pt>
                <c:pt idx="962">
                  <c:v>11.044669000000001</c:v>
                </c:pt>
                <c:pt idx="963">
                  <c:v>11.099252</c:v>
                </c:pt>
                <c:pt idx="964">
                  <c:v>10.533652</c:v>
                </c:pt>
                <c:pt idx="965">
                  <c:v>10.402335000000001</c:v>
                </c:pt>
                <c:pt idx="966">
                  <c:v>10.514901</c:v>
                </c:pt>
                <c:pt idx="967">
                  <c:v>10.637445</c:v>
                </c:pt>
                <c:pt idx="968">
                  <c:v>10.38829</c:v>
                </c:pt>
                <c:pt idx="969">
                  <c:v>10.605259</c:v>
                </c:pt>
                <c:pt idx="970">
                  <c:v>10.730385999999999</c:v>
                </c:pt>
                <c:pt idx="971">
                  <c:v>10.693678999999999</c:v>
                </c:pt>
                <c:pt idx="972">
                  <c:v>10.406898</c:v>
                </c:pt>
                <c:pt idx="973">
                  <c:v>10.743065</c:v>
                </c:pt>
                <c:pt idx="974">
                  <c:v>10.775377000000001</c:v>
                </c:pt>
                <c:pt idx="975">
                  <c:v>10.649518</c:v>
                </c:pt>
                <c:pt idx="976">
                  <c:v>11.266525</c:v>
                </c:pt>
                <c:pt idx="977">
                  <c:v>10.628456999999999</c:v>
                </c:pt>
                <c:pt idx="978">
                  <c:v>10.327159999999999</c:v>
                </c:pt>
                <c:pt idx="979">
                  <c:v>10.372074</c:v>
                </c:pt>
                <c:pt idx="980">
                  <c:v>10.642047</c:v>
                </c:pt>
                <c:pt idx="981">
                  <c:v>10.626106999999999</c:v>
                </c:pt>
                <c:pt idx="982">
                  <c:v>10.717698</c:v>
                </c:pt>
                <c:pt idx="983">
                  <c:v>10.687161</c:v>
                </c:pt>
                <c:pt idx="984">
                  <c:v>10.880288999999999</c:v>
                </c:pt>
                <c:pt idx="985">
                  <c:v>11.193961</c:v>
                </c:pt>
                <c:pt idx="986">
                  <c:v>11.007236000000001</c:v>
                </c:pt>
                <c:pt idx="987">
                  <c:v>10.967193999999999</c:v>
                </c:pt>
                <c:pt idx="988">
                  <c:v>11.236526</c:v>
                </c:pt>
                <c:pt idx="989">
                  <c:v>10.954338</c:v>
                </c:pt>
                <c:pt idx="990">
                  <c:v>11.566542999999999</c:v>
                </c:pt>
                <c:pt idx="991">
                  <c:v>11.707098</c:v>
                </c:pt>
                <c:pt idx="992">
                  <c:v>11.489528</c:v>
                </c:pt>
                <c:pt idx="993">
                  <c:v>11.934531</c:v>
                </c:pt>
                <c:pt idx="994">
                  <c:v>11.671996</c:v>
                </c:pt>
                <c:pt idx="995">
                  <c:v>11.520339999999999</c:v>
                </c:pt>
                <c:pt idx="996">
                  <c:v>11.644326</c:v>
                </c:pt>
                <c:pt idx="997">
                  <c:v>11.079844</c:v>
                </c:pt>
                <c:pt idx="998">
                  <c:v>11.283645</c:v>
                </c:pt>
                <c:pt idx="999">
                  <c:v>11.110391</c:v>
                </c:pt>
                <c:pt idx="1000">
                  <c:v>10.971043999999999</c:v>
                </c:pt>
                <c:pt idx="1001">
                  <c:v>10.496577</c:v>
                </c:pt>
                <c:pt idx="1002">
                  <c:v>10.978128999999999</c:v>
                </c:pt>
                <c:pt idx="1003">
                  <c:v>11.246606</c:v>
                </c:pt>
                <c:pt idx="1004">
                  <c:v>11.133547</c:v>
                </c:pt>
                <c:pt idx="1005">
                  <c:v>10.970195</c:v>
                </c:pt>
                <c:pt idx="1006">
                  <c:v>10.887725</c:v>
                </c:pt>
                <c:pt idx="1007">
                  <c:v>10.752715</c:v>
                </c:pt>
                <c:pt idx="1008">
                  <c:v>10.677443999999999</c:v>
                </c:pt>
                <c:pt idx="1009">
                  <c:v>10.815704</c:v>
                </c:pt>
                <c:pt idx="1010">
                  <c:v>10.608008999999999</c:v>
                </c:pt>
                <c:pt idx="1011">
                  <c:v>10.646936</c:v>
                </c:pt>
                <c:pt idx="1012">
                  <c:v>10.527582000000001</c:v>
                </c:pt>
                <c:pt idx="1013">
                  <c:v>10.657463</c:v>
                </c:pt>
                <c:pt idx="1014">
                  <c:v>10.498926000000001</c:v>
                </c:pt>
                <c:pt idx="1015">
                  <c:v>10.589396000000001</c:v>
                </c:pt>
                <c:pt idx="1016">
                  <c:v>10.766816</c:v>
                </c:pt>
                <c:pt idx="1017">
                  <c:v>10.958553</c:v>
                </c:pt>
                <c:pt idx="1018">
                  <c:v>10.745706</c:v>
                </c:pt>
                <c:pt idx="1019">
                  <c:v>10.659800000000001</c:v>
                </c:pt>
                <c:pt idx="1020">
                  <c:v>10.86312</c:v>
                </c:pt>
                <c:pt idx="1021">
                  <c:v>11.224850999999999</c:v>
                </c:pt>
                <c:pt idx="1022">
                  <c:v>11.024875</c:v>
                </c:pt>
                <c:pt idx="1023">
                  <c:v>10.954874</c:v>
                </c:pt>
                <c:pt idx="1024">
                  <c:v>11.142194</c:v>
                </c:pt>
                <c:pt idx="1025">
                  <c:v>10.786578</c:v>
                </c:pt>
                <c:pt idx="1026">
                  <c:v>10.725253</c:v>
                </c:pt>
                <c:pt idx="1027">
                  <c:v>10.664711</c:v>
                </c:pt>
                <c:pt idx="1028">
                  <c:v>11.052989999999999</c:v>
                </c:pt>
                <c:pt idx="1029">
                  <c:v>10.966162000000001</c:v>
                </c:pt>
                <c:pt idx="1030">
                  <c:v>11.159105</c:v>
                </c:pt>
                <c:pt idx="1031">
                  <c:v>10.805123</c:v>
                </c:pt>
                <c:pt idx="1032">
                  <c:v>11.128629</c:v>
                </c:pt>
                <c:pt idx="1033">
                  <c:v>11.145377</c:v>
                </c:pt>
                <c:pt idx="1034">
                  <c:v>12.122548999999999</c:v>
                </c:pt>
                <c:pt idx="1035">
                  <c:v>11.519315000000001</c:v>
                </c:pt>
                <c:pt idx="1036">
                  <c:v>11.790431</c:v>
                </c:pt>
                <c:pt idx="1037">
                  <c:v>11.438971</c:v>
                </c:pt>
                <c:pt idx="1038">
                  <c:v>11.657211</c:v>
                </c:pt>
                <c:pt idx="1039">
                  <c:v>12.074757999999999</c:v>
                </c:pt>
                <c:pt idx="1040">
                  <c:v>12.156976</c:v>
                </c:pt>
                <c:pt idx="1041">
                  <c:v>11.653872</c:v>
                </c:pt>
                <c:pt idx="1042">
                  <c:v>11.721398000000001</c:v>
                </c:pt>
                <c:pt idx="1043">
                  <c:v>11.603707999999999</c:v>
                </c:pt>
                <c:pt idx="1044">
                  <c:v>11.005247000000001</c:v>
                </c:pt>
                <c:pt idx="1045">
                  <c:v>10.826974999999999</c:v>
                </c:pt>
                <c:pt idx="1046">
                  <c:v>10.80705</c:v>
                </c:pt>
                <c:pt idx="1047">
                  <c:v>10.90066</c:v>
                </c:pt>
                <c:pt idx="1048">
                  <c:v>10.913085000000001</c:v>
                </c:pt>
                <c:pt idx="1049">
                  <c:v>10.60075</c:v>
                </c:pt>
                <c:pt idx="1050">
                  <c:v>10.513344</c:v>
                </c:pt>
                <c:pt idx="1051">
                  <c:v>10.565924000000001</c:v>
                </c:pt>
                <c:pt idx="1052">
                  <c:v>10.838971000000001</c:v>
                </c:pt>
                <c:pt idx="1053">
                  <c:v>10.759625</c:v>
                </c:pt>
                <c:pt idx="1054">
                  <c:v>10.642366000000001</c:v>
                </c:pt>
                <c:pt idx="1055">
                  <c:v>10.974819</c:v>
                </c:pt>
                <c:pt idx="1056">
                  <c:v>11.171416000000001</c:v>
                </c:pt>
                <c:pt idx="1057">
                  <c:v>11.167667</c:v>
                </c:pt>
                <c:pt idx="1058">
                  <c:v>11.258252000000001</c:v>
                </c:pt>
                <c:pt idx="1059">
                  <c:v>11.048188</c:v>
                </c:pt>
                <c:pt idx="1060">
                  <c:v>10.728123999999999</c:v>
                </c:pt>
                <c:pt idx="1061">
                  <c:v>10.492848</c:v>
                </c:pt>
                <c:pt idx="1062">
                  <c:v>10.506537</c:v>
                </c:pt>
                <c:pt idx="1063">
                  <c:v>10.646729000000001</c:v>
                </c:pt>
                <c:pt idx="1064">
                  <c:v>11.019672999999999</c:v>
                </c:pt>
                <c:pt idx="1065">
                  <c:v>11.132776</c:v>
                </c:pt>
                <c:pt idx="1066">
                  <c:v>11.102691999999999</c:v>
                </c:pt>
                <c:pt idx="1067">
                  <c:v>11.016731999999999</c:v>
                </c:pt>
                <c:pt idx="1068">
                  <c:v>10.920029</c:v>
                </c:pt>
                <c:pt idx="1069">
                  <c:v>10.582897000000001</c:v>
                </c:pt>
                <c:pt idx="1070">
                  <c:v>10.246051</c:v>
                </c:pt>
                <c:pt idx="1071">
                  <c:v>10.213461000000001</c:v>
                </c:pt>
                <c:pt idx="1072">
                  <c:v>10.625704000000001</c:v>
                </c:pt>
                <c:pt idx="1073">
                  <c:v>9.993779</c:v>
                </c:pt>
                <c:pt idx="1074">
                  <c:v>10.288309</c:v>
                </c:pt>
                <c:pt idx="1075">
                  <c:v>10.314814</c:v>
                </c:pt>
                <c:pt idx="1076">
                  <c:v>10.45598</c:v>
                </c:pt>
                <c:pt idx="1077">
                  <c:v>10.702445000000001</c:v>
                </c:pt>
                <c:pt idx="1078">
                  <c:v>10.396108</c:v>
                </c:pt>
                <c:pt idx="1079">
                  <c:v>11.514894999999999</c:v>
                </c:pt>
                <c:pt idx="1080">
                  <c:v>11.200447</c:v>
                </c:pt>
                <c:pt idx="1081">
                  <c:v>11.919259</c:v>
                </c:pt>
                <c:pt idx="1082">
                  <c:v>11.112123</c:v>
                </c:pt>
                <c:pt idx="1083">
                  <c:v>11.544729</c:v>
                </c:pt>
                <c:pt idx="1084">
                  <c:v>11.331135</c:v>
                </c:pt>
                <c:pt idx="1085">
                  <c:v>11.131971</c:v>
                </c:pt>
                <c:pt idx="1086">
                  <c:v>12.197056999999999</c:v>
                </c:pt>
                <c:pt idx="1087">
                  <c:v>10.906285</c:v>
                </c:pt>
                <c:pt idx="1088">
                  <c:v>11.524811</c:v>
                </c:pt>
                <c:pt idx="1089">
                  <c:v>11.576917</c:v>
                </c:pt>
                <c:pt idx="1090">
                  <c:v>11.381188</c:v>
                </c:pt>
                <c:pt idx="1091">
                  <c:v>11.27552</c:v>
                </c:pt>
                <c:pt idx="1092">
                  <c:v>10.727422000000001</c:v>
                </c:pt>
                <c:pt idx="1093">
                  <c:v>10.003347</c:v>
                </c:pt>
                <c:pt idx="1094">
                  <c:v>9.6577859999999998</c:v>
                </c:pt>
                <c:pt idx="1095">
                  <c:v>9.6053660000000001</c:v>
                </c:pt>
                <c:pt idx="1096">
                  <c:v>9.7133699999999994</c:v>
                </c:pt>
                <c:pt idx="1097">
                  <c:v>10.189149</c:v>
                </c:pt>
                <c:pt idx="1098">
                  <c:v>10.314762</c:v>
                </c:pt>
                <c:pt idx="1099">
                  <c:v>10.434652</c:v>
                </c:pt>
                <c:pt idx="1100">
                  <c:v>10.379595999999999</c:v>
                </c:pt>
                <c:pt idx="1101">
                  <c:v>10.32038</c:v>
                </c:pt>
                <c:pt idx="1102">
                  <c:v>10.314306999999999</c:v>
                </c:pt>
                <c:pt idx="1103">
                  <c:v>10.302434</c:v>
                </c:pt>
                <c:pt idx="1104">
                  <c:v>10.336843999999999</c:v>
                </c:pt>
                <c:pt idx="1105">
                  <c:v>10.446152</c:v>
                </c:pt>
                <c:pt idx="1106">
                  <c:v>10.841749</c:v>
                </c:pt>
                <c:pt idx="1107">
                  <c:v>11.9466</c:v>
                </c:pt>
                <c:pt idx="1108">
                  <c:v>11.014362999999999</c:v>
                </c:pt>
                <c:pt idx="1109">
                  <c:v>10.626049999999999</c:v>
                </c:pt>
                <c:pt idx="1110">
                  <c:v>10.527498</c:v>
                </c:pt>
                <c:pt idx="1111">
                  <c:v>10.301188</c:v>
                </c:pt>
                <c:pt idx="1112">
                  <c:v>10.364708</c:v>
                </c:pt>
                <c:pt idx="1113">
                  <c:v>10.571918999999999</c:v>
                </c:pt>
                <c:pt idx="1114">
                  <c:v>10.537239</c:v>
                </c:pt>
                <c:pt idx="1115">
                  <c:v>10.630115999999999</c:v>
                </c:pt>
                <c:pt idx="1116">
                  <c:v>10.764589000000001</c:v>
                </c:pt>
                <c:pt idx="1117">
                  <c:v>11.610542000000001</c:v>
                </c:pt>
                <c:pt idx="1118">
                  <c:v>11.873049</c:v>
                </c:pt>
                <c:pt idx="1119">
                  <c:v>10.872766</c:v>
                </c:pt>
                <c:pt idx="1120">
                  <c:v>10.825946</c:v>
                </c:pt>
                <c:pt idx="1121">
                  <c:v>9.8303809999999991</c:v>
                </c:pt>
                <c:pt idx="1122">
                  <c:v>10.357302000000001</c:v>
                </c:pt>
                <c:pt idx="1123">
                  <c:v>10.648656000000001</c:v>
                </c:pt>
                <c:pt idx="1124">
                  <c:v>10.754606000000001</c:v>
                </c:pt>
                <c:pt idx="1125">
                  <c:v>10.220889</c:v>
                </c:pt>
                <c:pt idx="1126">
                  <c:v>10.116353999999999</c:v>
                </c:pt>
                <c:pt idx="1127">
                  <c:v>10.128309</c:v>
                </c:pt>
                <c:pt idx="1128">
                  <c:v>10.760937999999999</c:v>
                </c:pt>
                <c:pt idx="1129">
                  <c:v>11.128258000000001</c:v>
                </c:pt>
                <c:pt idx="1130">
                  <c:v>10.678411000000001</c:v>
                </c:pt>
                <c:pt idx="1131">
                  <c:v>12.001189999999999</c:v>
                </c:pt>
                <c:pt idx="1132">
                  <c:v>10.579904000000001</c:v>
                </c:pt>
                <c:pt idx="1133">
                  <c:v>10.744643999999999</c:v>
                </c:pt>
                <c:pt idx="1134">
                  <c:v>10.870502</c:v>
                </c:pt>
                <c:pt idx="1135">
                  <c:v>10.992946999999999</c:v>
                </c:pt>
                <c:pt idx="1136">
                  <c:v>10.720554999999999</c:v>
                </c:pt>
                <c:pt idx="1137">
                  <c:v>11.061605</c:v>
                </c:pt>
                <c:pt idx="1138">
                  <c:v>10.969594000000001</c:v>
                </c:pt>
                <c:pt idx="1139">
                  <c:v>10.922235000000001</c:v>
                </c:pt>
                <c:pt idx="1140">
                  <c:v>10.903197</c:v>
                </c:pt>
                <c:pt idx="1141">
                  <c:v>10.849995</c:v>
                </c:pt>
                <c:pt idx="1142">
                  <c:v>10.292802999999999</c:v>
                </c:pt>
                <c:pt idx="1143">
                  <c:v>9.9908029999999997</c:v>
                </c:pt>
                <c:pt idx="1144">
                  <c:v>10.013666000000001</c:v>
                </c:pt>
                <c:pt idx="1145">
                  <c:v>10.258304000000001</c:v>
                </c:pt>
                <c:pt idx="1146">
                  <c:v>10.584486999999999</c:v>
                </c:pt>
                <c:pt idx="1147">
                  <c:v>10.672207999999999</c:v>
                </c:pt>
                <c:pt idx="1148">
                  <c:v>10.684303</c:v>
                </c:pt>
                <c:pt idx="1149">
                  <c:v>11.008937</c:v>
                </c:pt>
                <c:pt idx="1150">
                  <c:v>11.13538</c:v>
                </c:pt>
                <c:pt idx="1151">
                  <c:v>11.312281</c:v>
                </c:pt>
                <c:pt idx="1152">
                  <c:v>11.395498999999999</c:v>
                </c:pt>
                <c:pt idx="1153">
                  <c:v>11.184290000000001</c:v>
                </c:pt>
                <c:pt idx="1154">
                  <c:v>11.144603</c:v>
                </c:pt>
                <c:pt idx="1155">
                  <c:v>10.920389999999999</c:v>
                </c:pt>
                <c:pt idx="1156">
                  <c:v>11.207379</c:v>
                </c:pt>
                <c:pt idx="1157">
                  <c:v>11.082777</c:v>
                </c:pt>
                <c:pt idx="1158">
                  <c:v>10.555266</c:v>
                </c:pt>
                <c:pt idx="1159">
                  <c:v>10.697483999999999</c:v>
                </c:pt>
                <c:pt idx="1160">
                  <c:v>10.892348999999999</c:v>
                </c:pt>
                <c:pt idx="1161">
                  <c:v>10.658932999999999</c:v>
                </c:pt>
                <c:pt idx="1162">
                  <c:v>10.95973</c:v>
                </c:pt>
                <c:pt idx="1163">
                  <c:v>11.061895</c:v>
                </c:pt>
                <c:pt idx="1164">
                  <c:v>11.314693999999999</c:v>
                </c:pt>
                <c:pt idx="1165">
                  <c:v>11.753318</c:v>
                </c:pt>
                <c:pt idx="1166">
                  <c:v>11.851901</c:v>
                </c:pt>
                <c:pt idx="1167">
                  <c:v>11.143722</c:v>
                </c:pt>
                <c:pt idx="1168">
                  <c:v>10.827906</c:v>
                </c:pt>
                <c:pt idx="1169">
                  <c:v>10.622377</c:v>
                </c:pt>
                <c:pt idx="1170">
                  <c:v>10.707653000000001</c:v>
                </c:pt>
                <c:pt idx="1171">
                  <c:v>10.504970999999999</c:v>
                </c:pt>
                <c:pt idx="1172">
                  <c:v>10.709951999999999</c:v>
                </c:pt>
                <c:pt idx="1173">
                  <c:v>11.079471</c:v>
                </c:pt>
                <c:pt idx="1174">
                  <c:v>10.785693</c:v>
                </c:pt>
                <c:pt idx="1175">
                  <c:v>10.834987999999999</c:v>
                </c:pt>
                <c:pt idx="1176">
                  <c:v>11.580673000000001</c:v>
                </c:pt>
                <c:pt idx="1177">
                  <c:v>12.024471</c:v>
                </c:pt>
                <c:pt idx="1178">
                  <c:v>12.330382</c:v>
                </c:pt>
                <c:pt idx="1179">
                  <c:v>12.839568999999999</c:v>
                </c:pt>
                <c:pt idx="1180">
                  <c:v>12.798228999999999</c:v>
                </c:pt>
                <c:pt idx="1181">
                  <c:v>11.94183</c:v>
                </c:pt>
                <c:pt idx="1182">
                  <c:v>12.135736</c:v>
                </c:pt>
                <c:pt idx="1183">
                  <c:v>11.592452</c:v>
                </c:pt>
                <c:pt idx="1184">
                  <c:v>11.000011000000001</c:v>
                </c:pt>
                <c:pt idx="1185">
                  <c:v>10.672280000000001</c:v>
                </c:pt>
                <c:pt idx="1186">
                  <c:v>10.60716</c:v>
                </c:pt>
                <c:pt idx="1187">
                  <c:v>10.288964999999999</c:v>
                </c:pt>
                <c:pt idx="1188">
                  <c:v>10.402542</c:v>
                </c:pt>
                <c:pt idx="1189">
                  <c:v>10.474819</c:v>
                </c:pt>
                <c:pt idx="1190">
                  <c:v>10.513951</c:v>
                </c:pt>
                <c:pt idx="1191">
                  <c:v>10.222860000000001</c:v>
                </c:pt>
                <c:pt idx="1192">
                  <c:v>10.367637</c:v>
                </c:pt>
                <c:pt idx="1193">
                  <c:v>10.590438000000001</c:v>
                </c:pt>
                <c:pt idx="1194">
                  <c:v>10.433268999999999</c:v>
                </c:pt>
                <c:pt idx="1195">
                  <c:v>10.699230999999999</c:v>
                </c:pt>
                <c:pt idx="1196">
                  <c:v>10.643700000000001</c:v>
                </c:pt>
                <c:pt idx="1197">
                  <c:v>10.667319000000001</c:v>
                </c:pt>
                <c:pt idx="1198">
                  <c:v>10.773540000000001</c:v>
                </c:pt>
                <c:pt idx="1199">
                  <c:v>10.960297000000001</c:v>
                </c:pt>
                <c:pt idx="1200">
                  <c:v>11.123353</c:v>
                </c:pt>
                <c:pt idx="1201">
                  <c:v>11.208140999999999</c:v>
                </c:pt>
                <c:pt idx="1202">
                  <c:v>10.451930000000001</c:v>
                </c:pt>
                <c:pt idx="1203">
                  <c:v>10.294155999999999</c:v>
                </c:pt>
                <c:pt idx="1204">
                  <c:v>10.46992</c:v>
                </c:pt>
                <c:pt idx="1205">
                  <c:v>10.491323</c:v>
                </c:pt>
                <c:pt idx="1206">
                  <c:v>10.583107999999999</c:v>
                </c:pt>
                <c:pt idx="1207">
                  <c:v>10.536493</c:v>
                </c:pt>
                <c:pt idx="1208">
                  <c:v>10.535549</c:v>
                </c:pt>
                <c:pt idx="1209">
                  <c:v>10.583646</c:v>
                </c:pt>
                <c:pt idx="1210">
                  <c:v>10.936486</c:v>
                </c:pt>
                <c:pt idx="1211">
                  <c:v>10.732476999999999</c:v>
                </c:pt>
                <c:pt idx="1212">
                  <c:v>10.813185000000001</c:v>
                </c:pt>
                <c:pt idx="1213">
                  <c:v>11.398286000000001</c:v>
                </c:pt>
                <c:pt idx="1214">
                  <c:v>10.646050000000001</c:v>
                </c:pt>
                <c:pt idx="1215">
                  <c:v>10.755239</c:v>
                </c:pt>
                <c:pt idx="1216">
                  <c:v>11.03105</c:v>
                </c:pt>
                <c:pt idx="1217">
                  <c:v>10.904457000000001</c:v>
                </c:pt>
                <c:pt idx="1218">
                  <c:v>10.241599000000001</c:v>
                </c:pt>
                <c:pt idx="1219">
                  <c:v>10.375</c:v>
                </c:pt>
                <c:pt idx="1220">
                  <c:v>10.114210999999999</c:v>
                </c:pt>
                <c:pt idx="1221">
                  <c:v>10.804347999999999</c:v>
                </c:pt>
                <c:pt idx="1222">
                  <c:v>10.035307</c:v>
                </c:pt>
                <c:pt idx="1223">
                  <c:v>10.520521</c:v>
                </c:pt>
                <c:pt idx="1224">
                  <c:v>10.584906999999999</c:v>
                </c:pt>
                <c:pt idx="1225">
                  <c:v>11.060286</c:v>
                </c:pt>
                <c:pt idx="1226">
                  <c:v>10.785939000000001</c:v>
                </c:pt>
                <c:pt idx="1227">
                  <c:v>10.982772000000001</c:v>
                </c:pt>
                <c:pt idx="1228">
                  <c:v>10.668447</c:v>
                </c:pt>
                <c:pt idx="1229">
                  <c:v>10.816921000000001</c:v>
                </c:pt>
                <c:pt idx="1230">
                  <c:v>10.446531999999999</c:v>
                </c:pt>
                <c:pt idx="1231">
                  <c:v>11.007266</c:v>
                </c:pt>
                <c:pt idx="1232">
                  <c:v>11.055453</c:v>
                </c:pt>
                <c:pt idx="1233">
                  <c:v>10.997369000000001</c:v>
                </c:pt>
                <c:pt idx="1234">
                  <c:v>11.48523</c:v>
                </c:pt>
                <c:pt idx="1235">
                  <c:v>11.041816000000001</c:v>
                </c:pt>
                <c:pt idx="1236">
                  <c:v>10.462911</c:v>
                </c:pt>
                <c:pt idx="1237">
                  <c:v>10.358947000000001</c:v>
                </c:pt>
                <c:pt idx="1238">
                  <c:v>10.512893</c:v>
                </c:pt>
                <c:pt idx="1239">
                  <c:v>10.531511</c:v>
                </c:pt>
                <c:pt idx="1240">
                  <c:v>10.360545999999999</c:v>
                </c:pt>
                <c:pt idx="1241">
                  <c:v>10.26031</c:v>
                </c:pt>
                <c:pt idx="1242">
                  <c:v>10.335863</c:v>
                </c:pt>
                <c:pt idx="1243">
                  <c:v>10.511336999999999</c:v>
                </c:pt>
                <c:pt idx="1244">
                  <c:v>10.429667</c:v>
                </c:pt>
                <c:pt idx="1245">
                  <c:v>10.162604</c:v>
                </c:pt>
                <c:pt idx="1246">
                  <c:v>10.376664</c:v>
                </c:pt>
                <c:pt idx="1247">
                  <c:v>11.015247</c:v>
                </c:pt>
                <c:pt idx="1248">
                  <c:v>10.777146</c:v>
                </c:pt>
                <c:pt idx="1249">
                  <c:v>10.343598999999999</c:v>
                </c:pt>
                <c:pt idx="1250">
                  <c:v>9.9624740000000003</c:v>
                </c:pt>
                <c:pt idx="1251">
                  <c:v>10.251351</c:v>
                </c:pt>
                <c:pt idx="1252">
                  <c:v>10.337367</c:v>
                </c:pt>
                <c:pt idx="1253">
                  <c:v>10.693486</c:v>
                </c:pt>
                <c:pt idx="1254">
                  <c:v>11.177148000000001</c:v>
                </c:pt>
                <c:pt idx="1255">
                  <c:v>11.087256</c:v>
                </c:pt>
                <c:pt idx="1256">
                  <c:v>11.003793999999999</c:v>
                </c:pt>
                <c:pt idx="1257">
                  <c:v>10.782589</c:v>
                </c:pt>
                <c:pt idx="1258">
                  <c:v>11.028184</c:v>
                </c:pt>
                <c:pt idx="1259">
                  <c:v>11.063886999999999</c:v>
                </c:pt>
                <c:pt idx="1260">
                  <c:v>11.613301</c:v>
                </c:pt>
                <c:pt idx="1261">
                  <c:v>11.315682000000001</c:v>
                </c:pt>
                <c:pt idx="1262">
                  <c:v>10.925133000000001</c:v>
                </c:pt>
                <c:pt idx="1263">
                  <c:v>11.043226000000001</c:v>
                </c:pt>
                <c:pt idx="1264">
                  <c:v>10.828692999999999</c:v>
                </c:pt>
                <c:pt idx="1265">
                  <c:v>11.133081000000001</c:v>
                </c:pt>
                <c:pt idx="1266">
                  <c:v>10.777388999999999</c:v>
                </c:pt>
                <c:pt idx="1267">
                  <c:v>10.595953</c:v>
                </c:pt>
                <c:pt idx="1268">
                  <c:v>10.557695000000001</c:v>
                </c:pt>
                <c:pt idx="1269">
                  <c:v>11.264872</c:v>
                </c:pt>
                <c:pt idx="1270">
                  <c:v>11.595050000000001</c:v>
                </c:pt>
                <c:pt idx="1271">
                  <c:v>11.538240999999999</c:v>
                </c:pt>
                <c:pt idx="1272">
                  <c:v>11.058382999999999</c:v>
                </c:pt>
                <c:pt idx="1273">
                  <c:v>11.088407</c:v>
                </c:pt>
                <c:pt idx="1274">
                  <c:v>11.449293000000001</c:v>
                </c:pt>
                <c:pt idx="1275">
                  <c:v>11.228535000000001</c:v>
                </c:pt>
                <c:pt idx="1276">
                  <c:v>11.231344999999999</c:v>
                </c:pt>
                <c:pt idx="1277">
                  <c:v>10.897328</c:v>
                </c:pt>
                <c:pt idx="1278">
                  <c:v>10.882455999999999</c:v>
                </c:pt>
                <c:pt idx="1279">
                  <c:v>10.882421000000001</c:v>
                </c:pt>
                <c:pt idx="1280">
                  <c:v>10.797000000000001</c:v>
                </c:pt>
                <c:pt idx="1281">
                  <c:v>10.772671000000001</c:v>
                </c:pt>
                <c:pt idx="1282">
                  <c:v>10.883392000000001</c:v>
                </c:pt>
                <c:pt idx="1283">
                  <c:v>10.84197</c:v>
                </c:pt>
                <c:pt idx="1284">
                  <c:v>10.705261</c:v>
                </c:pt>
                <c:pt idx="1285">
                  <c:v>10.527340000000001</c:v>
                </c:pt>
                <c:pt idx="1286">
                  <c:v>10.558881</c:v>
                </c:pt>
                <c:pt idx="1287">
                  <c:v>10.294476</c:v>
                </c:pt>
                <c:pt idx="1288">
                  <c:v>10.553758999999999</c:v>
                </c:pt>
                <c:pt idx="1289">
                  <c:v>10.467034</c:v>
                </c:pt>
                <c:pt idx="1290">
                  <c:v>10.511478</c:v>
                </c:pt>
                <c:pt idx="1291">
                  <c:v>10.524525000000001</c:v>
                </c:pt>
                <c:pt idx="1292">
                  <c:v>10.708264</c:v>
                </c:pt>
                <c:pt idx="1293">
                  <c:v>10.468745999999999</c:v>
                </c:pt>
                <c:pt idx="1294">
                  <c:v>10.652162000000001</c:v>
                </c:pt>
                <c:pt idx="1295">
                  <c:v>10.7742</c:v>
                </c:pt>
                <c:pt idx="1296">
                  <c:v>10.757448999999999</c:v>
                </c:pt>
                <c:pt idx="1297">
                  <c:v>10.532228999999999</c:v>
                </c:pt>
                <c:pt idx="1298">
                  <c:v>10.744033</c:v>
                </c:pt>
                <c:pt idx="1299">
                  <c:v>10.718612</c:v>
                </c:pt>
                <c:pt idx="1300">
                  <c:v>10.914910000000001</c:v>
                </c:pt>
                <c:pt idx="1301">
                  <c:v>10.874806</c:v>
                </c:pt>
                <c:pt idx="1302">
                  <c:v>10.999243</c:v>
                </c:pt>
                <c:pt idx="1303">
                  <c:v>10.807824999999999</c:v>
                </c:pt>
                <c:pt idx="1304">
                  <c:v>10.86952</c:v>
                </c:pt>
                <c:pt idx="1305">
                  <c:v>10.995358</c:v>
                </c:pt>
                <c:pt idx="1306">
                  <c:v>11.176493000000001</c:v>
                </c:pt>
                <c:pt idx="1307">
                  <c:v>11.099572999999999</c:v>
                </c:pt>
                <c:pt idx="1308">
                  <c:v>11.411731</c:v>
                </c:pt>
                <c:pt idx="1309">
                  <c:v>11.552484</c:v>
                </c:pt>
                <c:pt idx="1310">
                  <c:v>11.082675999999999</c:v>
                </c:pt>
                <c:pt idx="1311">
                  <c:v>11.004235</c:v>
                </c:pt>
                <c:pt idx="1312">
                  <c:v>10.745863</c:v>
                </c:pt>
                <c:pt idx="1313">
                  <c:v>11.320743</c:v>
                </c:pt>
                <c:pt idx="1314">
                  <c:v>10.580055</c:v>
                </c:pt>
                <c:pt idx="1315">
                  <c:v>10.381226</c:v>
                </c:pt>
                <c:pt idx="1316">
                  <c:v>11.282821999999999</c:v>
                </c:pt>
                <c:pt idx="1317">
                  <c:v>11.024692</c:v>
                </c:pt>
                <c:pt idx="1318">
                  <c:v>11.231002</c:v>
                </c:pt>
                <c:pt idx="1319">
                  <c:v>11.556412</c:v>
                </c:pt>
                <c:pt idx="1320">
                  <c:v>11.67998</c:v>
                </c:pt>
                <c:pt idx="1321">
                  <c:v>11.629148000000001</c:v>
                </c:pt>
                <c:pt idx="1322">
                  <c:v>11.38977</c:v>
                </c:pt>
                <c:pt idx="1323">
                  <c:v>11.219101999999999</c:v>
                </c:pt>
                <c:pt idx="1324">
                  <c:v>11.277848000000001</c:v>
                </c:pt>
                <c:pt idx="1325">
                  <c:v>11.319316000000001</c:v>
                </c:pt>
                <c:pt idx="1326">
                  <c:v>11.088861</c:v>
                </c:pt>
                <c:pt idx="1327">
                  <c:v>11.116403</c:v>
                </c:pt>
                <c:pt idx="1328">
                  <c:v>11.189629999999999</c:v>
                </c:pt>
                <c:pt idx="1329">
                  <c:v>11.248538999999999</c:v>
                </c:pt>
                <c:pt idx="1330">
                  <c:v>11.161483</c:v>
                </c:pt>
                <c:pt idx="1331">
                  <c:v>11.197908999999999</c:v>
                </c:pt>
                <c:pt idx="1332">
                  <c:v>11.072971000000001</c:v>
                </c:pt>
                <c:pt idx="1333">
                  <c:v>10.898173999999999</c:v>
                </c:pt>
                <c:pt idx="1334">
                  <c:v>10.787988</c:v>
                </c:pt>
                <c:pt idx="1335">
                  <c:v>10.304456999999999</c:v>
                </c:pt>
                <c:pt idx="1336">
                  <c:v>10.385316</c:v>
                </c:pt>
                <c:pt idx="1337">
                  <c:v>10.591426999999999</c:v>
                </c:pt>
                <c:pt idx="1338">
                  <c:v>10.604938000000001</c:v>
                </c:pt>
                <c:pt idx="1339">
                  <c:v>10.793096</c:v>
                </c:pt>
                <c:pt idx="1340">
                  <c:v>10.858491000000001</c:v>
                </c:pt>
                <c:pt idx="1341">
                  <c:v>10.752466999999999</c:v>
                </c:pt>
                <c:pt idx="1342">
                  <c:v>10.868760999999999</c:v>
                </c:pt>
                <c:pt idx="1343">
                  <c:v>10.282283</c:v>
                </c:pt>
                <c:pt idx="1344">
                  <c:v>10.294758</c:v>
                </c:pt>
                <c:pt idx="1345">
                  <c:v>10.473829</c:v>
                </c:pt>
                <c:pt idx="1346">
                  <c:v>10.518840000000001</c:v>
                </c:pt>
                <c:pt idx="1347">
                  <c:v>10.767213999999999</c:v>
                </c:pt>
                <c:pt idx="1348">
                  <c:v>10.789239999999999</c:v>
                </c:pt>
                <c:pt idx="1349">
                  <c:v>10.702529999999999</c:v>
                </c:pt>
                <c:pt idx="1350">
                  <c:v>10.580377</c:v>
                </c:pt>
                <c:pt idx="1351">
                  <c:v>10.415831000000001</c:v>
                </c:pt>
                <c:pt idx="1352">
                  <c:v>10.43529</c:v>
                </c:pt>
                <c:pt idx="1353">
                  <c:v>10.657719999999999</c:v>
                </c:pt>
                <c:pt idx="1354">
                  <c:v>10.924949</c:v>
                </c:pt>
                <c:pt idx="1355">
                  <c:v>11.001433</c:v>
                </c:pt>
                <c:pt idx="1356">
                  <c:v>11.124259</c:v>
                </c:pt>
                <c:pt idx="1357">
                  <c:v>11.210497999999999</c:v>
                </c:pt>
                <c:pt idx="1358">
                  <c:v>11.018386</c:v>
                </c:pt>
                <c:pt idx="1359">
                  <c:v>10.563224</c:v>
                </c:pt>
                <c:pt idx="1360">
                  <c:v>11.151014</c:v>
                </c:pt>
                <c:pt idx="1361">
                  <c:v>10.683228</c:v>
                </c:pt>
                <c:pt idx="1362">
                  <c:v>10.989261000000001</c:v>
                </c:pt>
                <c:pt idx="1363">
                  <c:v>10.59487</c:v>
                </c:pt>
                <c:pt idx="1364">
                  <c:v>10.302583</c:v>
                </c:pt>
                <c:pt idx="1365">
                  <c:v>10.137313000000001</c:v>
                </c:pt>
                <c:pt idx="1366">
                  <c:v>10.61584</c:v>
                </c:pt>
                <c:pt idx="1367">
                  <c:v>11.038183999999999</c:v>
                </c:pt>
                <c:pt idx="1368">
                  <c:v>11.170775000000001</c:v>
                </c:pt>
                <c:pt idx="1369">
                  <c:v>11.089598000000001</c:v>
                </c:pt>
                <c:pt idx="1370">
                  <c:v>11.19994</c:v>
                </c:pt>
                <c:pt idx="1371">
                  <c:v>10.892061999999999</c:v>
                </c:pt>
                <c:pt idx="1372">
                  <c:v>11.024806999999999</c:v>
                </c:pt>
                <c:pt idx="1373">
                  <c:v>10.87201</c:v>
                </c:pt>
                <c:pt idx="1374">
                  <c:v>11.062647999999999</c:v>
                </c:pt>
                <c:pt idx="1375">
                  <c:v>10.983079</c:v>
                </c:pt>
                <c:pt idx="1376">
                  <c:v>11.173552000000001</c:v>
                </c:pt>
                <c:pt idx="1377">
                  <c:v>11.175621</c:v>
                </c:pt>
                <c:pt idx="1378">
                  <c:v>11.343403</c:v>
                </c:pt>
                <c:pt idx="1379">
                  <c:v>11.064412000000001</c:v>
                </c:pt>
                <c:pt idx="1380">
                  <c:v>11.199266</c:v>
                </c:pt>
                <c:pt idx="1381">
                  <c:v>11.07836</c:v>
                </c:pt>
                <c:pt idx="1382">
                  <c:v>10.699536999999999</c:v>
                </c:pt>
                <c:pt idx="1383">
                  <c:v>10.80519</c:v>
                </c:pt>
                <c:pt idx="1384">
                  <c:v>10.808795</c:v>
                </c:pt>
                <c:pt idx="1385">
                  <c:v>10.851922999999999</c:v>
                </c:pt>
                <c:pt idx="1386">
                  <c:v>10.870212</c:v>
                </c:pt>
                <c:pt idx="1387">
                  <c:v>10.650461</c:v>
                </c:pt>
                <c:pt idx="1388">
                  <c:v>10.701757000000001</c:v>
                </c:pt>
                <c:pt idx="1389">
                  <c:v>11.344495999999999</c:v>
                </c:pt>
                <c:pt idx="1390">
                  <c:v>10.859613</c:v>
                </c:pt>
                <c:pt idx="1391">
                  <c:v>10.738543999999999</c:v>
                </c:pt>
                <c:pt idx="1392">
                  <c:v>10.646005000000001</c:v>
                </c:pt>
                <c:pt idx="1393">
                  <c:v>10.640153</c:v>
                </c:pt>
                <c:pt idx="1394">
                  <c:v>10.740081999999999</c:v>
                </c:pt>
                <c:pt idx="1395">
                  <c:v>10.882644000000001</c:v>
                </c:pt>
                <c:pt idx="1396">
                  <c:v>11.019679999999999</c:v>
                </c:pt>
                <c:pt idx="1397">
                  <c:v>10.887725</c:v>
                </c:pt>
                <c:pt idx="1398">
                  <c:v>10.903235</c:v>
                </c:pt>
                <c:pt idx="1399">
                  <c:v>10.906382000000001</c:v>
                </c:pt>
                <c:pt idx="1400">
                  <c:v>10.763716000000001</c:v>
                </c:pt>
                <c:pt idx="1401">
                  <c:v>11.014644000000001</c:v>
                </c:pt>
                <c:pt idx="1402">
                  <c:v>11.125453</c:v>
                </c:pt>
                <c:pt idx="1403">
                  <c:v>10.977876</c:v>
                </c:pt>
                <c:pt idx="1404">
                  <c:v>11.102907999999999</c:v>
                </c:pt>
                <c:pt idx="1405">
                  <c:v>11.036754</c:v>
                </c:pt>
                <c:pt idx="1406">
                  <c:v>11.192678000000001</c:v>
                </c:pt>
                <c:pt idx="1407">
                  <c:v>10.731282999999999</c:v>
                </c:pt>
                <c:pt idx="1408">
                  <c:v>10.641052999999999</c:v>
                </c:pt>
                <c:pt idx="1409">
                  <c:v>11.189596999999999</c:v>
                </c:pt>
                <c:pt idx="1410">
                  <c:v>10.445619000000001</c:v>
                </c:pt>
                <c:pt idx="1411">
                  <c:v>10.39818</c:v>
                </c:pt>
                <c:pt idx="1412">
                  <c:v>10.456619999999999</c:v>
                </c:pt>
                <c:pt idx="1413">
                  <c:v>11.222032</c:v>
                </c:pt>
                <c:pt idx="1414">
                  <c:v>10.981082000000001</c:v>
                </c:pt>
                <c:pt idx="1415">
                  <c:v>10.974208000000001</c:v>
                </c:pt>
                <c:pt idx="1416">
                  <c:v>10.948522000000001</c:v>
                </c:pt>
                <c:pt idx="1417">
                  <c:v>10.972378000000001</c:v>
                </c:pt>
                <c:pt idx="1418">
                  <c:v>11.380508000000001</c:v>
                </c:pt>
                <c:pt idx="1419">
                  <c:v>11.259525999999999</c:v>
                </c:pt>
                <c:pt idx="1420">
                  <c:v>11.135574</c:v>
                </c:pt>
                <c:pt idx="1421">
                  <c:v>11.149965</c:v>
                </c:pt>
                <c:pt idx="1422">
                  <c:v>11.05889</c:v>
                </c:pt>
                <c:pt idx="1423">
                  <c:v>11.184912000000001</c:v>
                </c:pt>
                <c:pt idx="1424">
                  <c:v>11.352728000000001</c:v>
                </c:pt>
                <c:pt idx="1425">
                  <c:v>11.36998</c:v>
                </c:pt>
                <c:pt idx="1426">
                  <c:v>11.351461</c:v>
                </c:pt>
                <c:pt idx="1427">
                  <c:v>11.182838</c:v>
                </c:pt>
                <c:pt idx="1428">
                  <c:v>11.090183</c:v>
                </c:pt>
                <c:pt idx="1429">
                  <c:v>10.743762</c:v>
                </c:pt>
                <c:pt idx="1430">
                  <c:v>10.603418</c:v>
                </c:pt>
                <c:pt idx="1431">
                  <c:v>10.708501</c:v>
                </c:pt>
                <c:pt idx="1432">
                  <c:v>10.590547000000001</c:v>
                </c:pt>
                <c:pt idx="1433">
                  <c:v>10.561372</c:v>
                </c:pt>
                <c:pt idx="1434">
                  <c:v>10.545175</c:v>
                </c:pt>
                <c:pt idx="1435">
                  <c:v>10.571294</c:v>
                </c:pt>
                <c:pt idx="1436">
                  <c:v>10.687039</c:v>
                </c:pt>
                <c:pt idx="1437">
                  <c:v>10.513207</c:v>
                </c:pt>
                <c:pt idx="1438">
                  <c:v>10.688715</c:v>
                </c:pt>
                <c:pt idx="1439">
                  <c:v>10.842332000000001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71-489B-A44E-3CC39D1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931359"/>
        <c:axId val="1153928447"/>
      </c:lineChart>
      <c:catAx>
        <c:axId val="1153931359"/>
        <c:scaling>
          <c:orientation val="minMax"/>
        </c:scaling>
        <c:delete val="1"/>
        <c:axPos val="b"/>
        <c:majorTickMark val="none"/>
        <c:minorTickMark val="none"/>
        <c:tickLblPos val="nextTo"/>
        <c:crossAx val="1153928447"/>
        <c:crosses val="autoZero"/>
        <c:auto val="1"/>
        <c:lblAlgn val="ctr"/>
        <c:lblOffset val="100"/>
        <c:noMultiLvlLbl val="0"/>
      </c:catAx>
      <c:valAx>
        <c:axId val="1153928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93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294280</xdr:colOff>
      <xdr:row>9</xdr:row>
      <xdr:rowOff>106907</xdr:rowOff>
    </xdr:from>
    <xdr:to>
      <xdr:col>12</xdr:col>
      <xdr:colOff>786168</xdr:colOff>
      <xdr:row>24</xdr:row>
      <xdr:rowOff>77906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4</xdr:row>
      <xdr:rowOff>180975</xdr:rowOff>
    </xdr:from>
    <xdr:to>
      <xdr:col>7</xdr:col>
      <xdr:colOff>600075</xdr:colOff>
      <xdr:row>19</xdr:row>
      <xdr:rowOff>66675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257175</xdr:colOff>
      <xdr:row>18</xdr:row>
      <xdr:rowOff>152400</xdr:rowOff>
    </xdr:from>
    <xdr:to>
      <xdr:col>15</xdr:col>
      <xdr:colOff>561975</xdr:colOff>
      <xdr:row>33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342900</xdr:colOff>
      <xdr:row>31</xdr:row>
      <xdr:rowOff>161925</xdr:rowOff>
    </xdr:from>
    <xdr:to>
      <xdr:col>8</xdr:col>
      <xdr:colOff>38100</xdr:colOff>
      <xdr:row>46</xdr:row>
      <xdr:rowOff>47625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4</xdr:row>
      <xdr:rowOff>76200</xdr:rowOff>
    </xdr:from>
    <xdr:to>
      <xdr:col>7</xdr:col>
      <xdr:colOff>495300</xdr:colOff>
      <xdr:row>18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194830</xdr:colOff>
      <xdr:row>23</xdr:row>
      <xdr:rowOff>105063</xdr:rowOff>
    </xdr:from>
    <xdr:to>
      <xdr:col>7</xdr:col>
      <xdr:colOff>499630</xdr:colOff>
      <xdr:row>37</xdr:row>
      <xdr:rowOff>181263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212436</xdr:colOff>
      <xdr:row>40</xdr:row>
      <xdr:rowOff>144030</xdr:rowOff>
    </xdr:from>
    <xdr:to>
      <xdr:col>7</xdr:col>
      <xdr:colOff>513772</xdr:colOff>
      <xdr:row>55</xdr:row>
      <xdr:rowOff>32616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29"/>
  <sheetViews>
    <sheetView workbookViewId="0">
      <selection sqref="A1:C1"/>
    </sheetView>
  </sheetViews>
  <sheetFormatPr defaultRowHeight="15" x14ac:dyDescent="0.25"/>
  <sheetData>
    <row r="1" spans="1:3" x14ac:dyDescent="0.25">
      <c r="A1" s="1" t="s">
        <v>1</v>
      </c>
      <c r="B1" s="1" t="s">
        <v>2</v>
      </c>
      <c r="C1" s="1" t="s">
        <v>3</v>
      </c>
    </row>
    <row r="2" spans="1:3" x14ac:dyDescent="0.25">
      <c r="A2" s="2">
        <v>0.87515997886657704</v>
      </c>
      <c r="B2" s="2">
        <v>12.4829998016357</v>
      </c>
      <c r="C2" t="s">
        <v>0</v>
      </c>
    </row>
    <row r="3" spans="1:3" x14ac:dyDescent="0.25">
      <c r="A3" s="2">
        <v>1.01709997653961</v>
      </c>
      <c r="B3" s="2">
        <v>14</v>
      </c>
      <c r="C3" t="s">
        <v>0</v>
      </c>
    </row>
    <row r="4" spans="1:3" x14ac:dyDescent="0.25">
      <c r="A4" s="2">
        <v>0.90474998950958196</v>
      </c>
      <c r="B4" s="2">
        <v>23.700000762939499</v>
      </c>
      <c r="C4" t="s">
        <v>0</v>
      </c>
    </row>
    <row r="5" spans="1:3" x14ac:dyDescent="0.25">
      <c r="A5" s="2">
        <v>0.72330999374389604</v>
      </c>
      <c r="B5" s="2">
        <v>26</v>
      </c>
      <c r="C5" t="s">
        <v>0</v>
      </c>
    </row>
    <row r="6" spans="1:3" x14ac:dyDescent="0.25">
      <c r="A6" s="2">
        <v>0.59789997339248602</v>
      </c>
      <c r="B6" s="2">
        <v>35.166999816894503</v>
      </c>
      <c r="C6" t="s">
        <v>0</v>
      </c>
    </row>
    <row r="7" spans="1:3" x14ac:dyDescent="0.25">
      <c r="A7" s="2">
        <v>0.53601002693176203</v>
      </c>
      <c r="B7" s="2">
        <v>37</v>
      </c>
      <c r="C7" t="s">
        <v>0</v>
      </c>
    </row>
    <row r="8" spans="1:3" x14ac:dyDescent="0.25">
      <c r="A8" t="s">
        <v>0</v>
      </c>
      <c r="B8" s="2">
        <v>48.158000946044901</v>
      </c>
      <c r="C8" t="s">
        <v>0</v>
      </c>
    </row>
    <row r="9" spans="1:3" x14ac:dyDescent="0.25">
      <c r="A9" s="2">
        <v>0.42700999975204401</v>
      </c>
      <c r="B9" s="2">
        <v>50</v>
      </c>
      <c r="C9" t="s">
        <v>0</v>
      </c>
    </row>
    <row r="10" spans="1:3" x14ac:dyDescent="0.25">
      <c r="A10" s="2">
        <v>0.36980000138282698</v>
      </c>
      <c r="B10" s="2">
        <v>58.75</v>
      </c>
      <c r="C10" t="s">
        <v>0</v>
      </c>
    </row>
    <row r="11" spans="1:3" x14ac:dyDescent="0.25">
      <c r="A11" s="2">
        <v>0.31003001332282998</v>
      </c>
      <c r="B11" s="2">
        <v>60</v>
      </c>
      <c r="C11" t="s">
        <v>0</v>
      </c>
    </row>
    <row r="12" spans="1:3" x14ac:dyDescent="0.25">
      <c r="A12" s="2">
        <v>0.31084999442100503</v>
      </c>
      <c r="B12" s="2">
        <v>61.799999237060497</v>
      </c>
      <c r="C12" t="s">
        <v>0</v>
      </c>
    </row>
    <row r="13" spans="1:3" x14ac:dyDescent="0.25">
      <c r="A13" s="2">
        <v>0.56611001491546598</v>
      </c>
      <c r="B13" s="2">
        <v>62</v>
      </c>
      <c r="C13" t="s">
        <v>0</v>
      </c>
    </row>
    <row r="14" spans="1:3" x14ac:dyDescent="0.25">
      <c r="A14" s="2">
        <v>1.0428999662399201</v>
      </c>
      <c r="B14" s="2">
        <v>69.400001525878906</v>
      </c>
      <c r="C14" t="s">
        <v>0</v>
      </c>
    </row>
    <row r="15" spans="1:3" x14ac:dyDescent="0.25">
      <c r="A15" s="2">
        <v>1.4527000188827499</v>
      </c>
      <c r="B15" s="2">
        <v>70</v>
      </c>
      <c r="C15" t="s">
        <v>0</v>
      </c>
    </row>
    <row r="16" spans="1:3" x14ac:dyDescent="0.25">
      <c r="A16" s="2">
        <v>1.7339999675750699</v>
      </c>
      <c r="B16" s="2">
        <v>112.75</v>
      </c>
      <c r="C16" t="s">
        <v>0</v>
      </c>
    </row>
    <row r="17" spans="1:3" x14ac:dyDescent="0.25">
      <c r="A17" s="2">
        <v>2.0241999626159601</v>
      </c>
      <c r="B17" s="2">
        <v>115</v>
      </c>
      <c r="C17" t="s">
        <v>0</v>
      </c>
    </row>
    <row r="18" spans="1:3" x14ac:dyDescent="0.25">
      <c r="A18" s="2">
        <v>1.5836000442504801</v>
      </c>
      <c r="B18" s="2">
        <v>120.84999847412099</v>
      </c>
      <c r="C18" t="s">
        <v>0</v>
      </c>
    </row>
    <row r="19" spans="1:3" x14ac:dyDescent="0.25">
      <c r="A19" s="2">
        <v>1.0475000143051101</v>
      </c>
      <c r="B19" s="2">
        <v>121</v>
      </c>
      <c r="C19" t="s">
        <v>0</v>
      </c>
    </row>
    <row r="20" spans="1:3" x14ac:dyDescent="0.25">
      <c r="A20" s="2">
        <v>0.88687998056411699</v>
      </c>
      <c r="B20" s="2">
        <v>109.09999847412099</v>
      </c>
      <c r="C20" t="s">
        <v>0</v>
      </c>
    </row>
    <row r="21" spans="1:3" x14ac:dyDescent="0.25">
      <c r="A21" s="2">
        <v>0.78179001808166504</v>
      </c>
      <c r="B21" s="2">
        <v>108.800003051758</v>
      </c>
      <c r="C21" t="s">
        <v>0</v>
      </c>
    </row>
    <row r="22" spans="1:3" x14ac:dyDescent="0.25">
      <c r="A22" s="2">
        <v>0.498710006475448</v>
      </c>
      <c r="B22" s="2">
        <v>97</v>
      </c>
      <c r="C22" t="s">
        <v>0</v>
      </c>
    </row>
    <row r="23" spans="1:3" x14ac:dyDescent="0.25">
      <c r="A23" s="2">
        <v>0.37114998698234503</v>
      </c>
      <c r="B23" s="2">
        <v>96.541999816894503</v>
      </c>
      <c r="C23" t="s">
        <v>0</v>
      </c>
    </row>
    <row r="24" spans="1:3" x14ac:dyDescent="0.25">
      <c r="A24" s="2">
        <v>0.16741000115871399</v>
      </c>
      <c r="B24" s="2">
        <v>86</v>
      </c>
      <c r="C24" t="s">
        <v>0</v>
      </c>
    </row>
    <row r="25" spans="1:3" x14ac:dyDescent="0.25">
      <c r="A25" s="2">
        <v>0.36247000098228399</v>
      </c>
      <c r="B25" s="2">
        <v>85.5</v>
      </c>
      <c r="C25" t="s">
        <v>0</v>
      </c>
    </row>
    <row r="26" spans="1:3" x14ac:dyDescent="0.25">
      <c r="A26" s="2">
        <v>0.20028999447822499</v>
      </c>
      <c r="B26" s="2">
        <v>80</v>
      </c>
      <c r="C26" t="s">
        <v>0</v>
      </c>
    </row>
    <row r="27" spans="1:3" x14ac:dyDescent="0.25">
      <c r="A27" s="2">
        <v>0.21762999892234799</v>
      </c>
      <c r="B27" s="2">
        <v>79.782997131347699</v>
      </c>
      <c r="C27" t="s">
        <v>0</v>
      </c>
    </row>
    <row r="28" spans="1:3" x14ac:dyDescent="0.25">
      <c r="A28" s="2">
        <v>0.14565999805927199</v>
      </c>
      <c r="B28" s="2">
        <v>78</v>
      </c>
      <c r="C28" t="s">
        <v>0</v>
      </c>
    </row>
    <row r="29" spans="1:3" x14ac:dyDescent="0.25">
      <c r="A29" s="2">
        <v>0.236650004982948</v>
      </c>
      <c r="B29" s="2">
        <v>76.583000183105497</v>
      </c>
      <c r="C29" t="s">
        <v>0</v>
      </c>
    </row>
    <row r="30" spans="1:3" x14ac:dyDescent="0.25">
      <c r="A30" s="2">
        <v>0.20856000483036</v>
      </c>
      <c r="B30" s="2">
        <v>68</v>
      </c>
      <c r="C30" t="s">
        <v>0</v>
      </c>
    </row>
    <row r="31" spans="1:3" x14ac:dyDescent="0.25">
      <c r="A31" s="2">
        <v>0.301730006933212</v>
      </c>
      <c r="B31" s="2">
        <v>60.666999816894503</v>
      </c>
      <c r="C31" t="s">
        <v>0</v>
      </c>
    </row>
    <row r="32" spans="1:3" x14ac:dyDescent="0.25">
      <c r="A32" s="2">
        <v>0.193529993295669</v>
      </c>
      <c r="B32" s="2">
        <v>24</v>
      </c>
      <c r="C32" t="s">
        <v>0</v>
      </c>
    </row>
    <row r="33" spans="1:3" x14ac:dyDescent="0.25">
      <c r="A33" s="2">
        <v>0.16346000134944899</v>
      </c>
      <c r="B33" s="2">
        <v>21.700000762939499</v>
      </c>
      <c r="C33" t="s">
        <v>0</v>
      </c>
    </row>
    <row r="34" spans="1:3" x14ac:dyDescent="0.25">
      <c r="A34" s="2">
        <v>0.22000999748706801</v>
      </c>
      <c r="B34" s="2">
        <v>12</v>
      </c>
      <c r="C34" t="s">
        <v>0</v>
      </c>
    </row>
    <row r="35" spans="1:3" x14ac:dyDescent="0.25">
      <c r="A35" s="2">
        <v>0.25031000375747597</v>
      </c>
      <c r="B35" s="2">
        <v>11.7829999923706</v>
      </c>
      <c r="C35" t="s">
        <v>0</v>
      </c>
    </row>
    <row r="36" spans="1:3" x14ac:dyDescent="0.25">
      <c r="A36" s="2">
        <v>0.231549993157386</v>
      </c>
      <c r="B36" s="2">
        <v>11</v>
      </c>
      <c r="C36" t="s">
        <v>0</v>
      </c>
    </row>
    <row r="37" spans="1:3" x14ac:dyDescent="0.25">
      <c r="A37" s="2">
        <v>0.37040001153945901</v>
      </c>
      <c r="B37" s="2">
        <v>11</v>
      </c>
      <c r="C37" t="s">
        <v>0</v>
      </c>
    </row>
    <row r="38" spans="1:3" x14ac:dyDescent="0.25">
      <c r="A38" s="2">
        <v>0.44464001059532099</v>
      </c>
      <c r="B38" s="2">
        <v>11</v>
      </c>
      <c r="C38" t="s">
        <v>0</v>
      </c>
    </row>
    <row r="39" spans="1:3" x14ac:dyDescent="0.25">
      <c r="A39" s="2">
        <v>0.47710999846458402</v>
      </c>
      <c r="B39" s="2">
        <v>12.0329999923706</v>
      </c>
      <c r="C39" t="s">
        <v>0</v>
      </c>
    </row>
    <row r="40" spans="1:3" x14ac:dyDescent="0.25">
      <c r="A40" s="2">
        <v>0.358300000429153</v>
      </c>
      <c r="B40" s="2">
        <v>15</v>
      </c>
      <c r="C40" t="s">
        <v>0</v>
      </c>
    </row>
    <row r="41" spans="1:3" x14ac:dyDescent="0.25">
      <c r="A41" s="2">
        <v>0.36833000183105402</v>
      </c>
      <c r="B41" s="2">
        <v>13.800000190734901</v>
      </c>
      <c r="C41" t="s">
        <v>0</v>
      </c>
    </row>
    <row r="42" spans="1:3" x14ac:dyDescent="0.25">
      <c r="A42" s="2">
        <v>0.61146998405456499</v>
      </c>
      <c r="B42" s="2">
        <v>11</v>
      </c>
      <c r="C42" t="s">
        <v>0</v>
      </c>
    </row>
    <row r="43" spans="1:3" x14ac:dyDescent="0.25">
      <c r="A43" s="2">
        <v>0.60522001981735196</v>
      </c>
      <c r="B43" s="2">
        <v>11.6499996185303</v>
      </c>
      <c r="C43" t="s">
        <v>0</v>
      </c>
    </row>
    <row r="44" spans="1:3" x14ac:dyDescent="0.25">
      <c r="A44" s="2">
        <v>0.63893997669219904</v>
      </c>
      <c r="B44" s="2">
        <v>13</v>
      </c>
      <c r="C44" t="s">
        <v>0</v>
      </c>
    </row>
    <row r="45" spans="1:3" x14ac:dyDescent="0.25">
      <c r="A45" s="2">
        <v>0.70665997266769398</v>
      </c>
      <c r="B45" s="2">
        <v>13.7170000076294</v>
      </c>
      <c r="C45" t="s">
        <v>0</v>
      </c>
    </row>
    <row r="46" spans="1:3" x14ac:dyDescent="0.25">
      <c r="A46" s="2">
        <v>0.71638000011444003</v>
      </c>
      <c r="B46" s="2">
        <v>15</v>
      </c>
      <c r="C46" t="s">
        <v>0</v>
      </c>
    </row>
    <row r="47" spans="1:3" x14ac:dyDescent="0.25">
      <c r="A47" s="2">
        <v>0.63371998071670499</v>
      </c>
      <c r="B47" s="2">
        <v>15</v>
      </c>
      <c r="C47" t="s">
        <v>0</v>
      </c>
    </row>
    <row r="48" spans="1:3" x14ac:dyDescent="0.25">
      <c r="A48" s="2">
        <v>0.67395997047424305</v>
      </c>
      <c r="B48" s="2">
        <v>15</v>
      </c>
      <c r="C48" t="s">
        <v>0</v>
      </c>
    </row>
    <row r="49" spans="1:3" x14ac:dyDescent="0.25">
      <c r="A49" s="2">
        <v>0.64956998825073198</v>
      </c>
      <c r="B49" s="2">
        <v>19.799999237060501</v>
      </c>
      <c r="C49" t="s">
        <v>0</v>
      </c>
    </row>
    <row r="50" spans="1:3" x14ac:dyDescent="0.25">
      <c r="A50" s="2">
        <v>0.463869988918304</v>
      </c>
      <c r="B50" s="2">
        <v>27</v>
      </c>
      <c r="C50" t="s">
        <v>0</v>
      </c>
    </row>
    <row r="51" spans="1:3" x14ac:dyDescent="0.25">
      <c r="A51" s="2">
        <v>0.40716999769210799</v>
      </c>
      <c r="B51" s="2">
        <v>27.850000381469702</v>
      </c>
      <c r="C51" t="s">
        <v>0</v>
      </c>
    </row>
    <row r="52" spans="1:3" x14ac:dyDescent="0.25">
      <c r="A52" s="2">
        <v>0.34966000914573597</v>
      </c>
      <c r="B52" s="2">
        <v>29</v>
      </c>
      <c r="C52" t="s">
        <v>0</v>
      </c>
    </row>
    <row r="53" spans="1:3" x14ac:dyDescent="0.25">
      <c r="A53" s="2">
        <v>0.276560008525848</v>
      </c>
      <c r="B53" s="2">
        <v>30.375</v>
      </c>
      <c r="C53" t="s">
        <v>0</v>
      </c>
    </row>
    <row r="54" spans="1:3" x14ac:dyDescent="0.25">
      <c r="A54" s="2">
        <v>0.27245000004768299</v>
      </c>
      <c r="B54" s="2">
        <v>32</v>
      </c>
      <c r="C54" t="s">
        <v>0</v>
      </c>
    </row>
    <row r="55" spans="1:3" x14ac:dyDescent="0.25">
      <c r="A55" s="2">
        <v>0.30788999795913602</v>
      </c>
      <c r="B55" s="2">
        <v>32</v>
      </c>
      <c r="C55" t="s">
        <v>0</v>
      </c>
    </row>
    <row r="56" spans="1:3" x14ac:dyDescent="0.25">
      <c r="A56" s="2">
        <v>0.34400001168250999</v>
      </c>
      <c r="B56" s="2">
        <v>32</v>
      </c>
      <c r="C56" t="s">
        <v>0</v>
      </c>
    </row>
    <row r="57" spans="1:3" x14ac:dyDescent="0.25">
      <c r="A57" s="2">
        <v>0.46020001173019398</v>
      </c>
      <c r="B57" s="2">
        <v>33.016998291015597</v>
      </c>
      <c r="C57" t="s">
        <v>0</v>
      </c>
    </row>
    <row r="58" spans="1:3" x14ac:dyDescent="0.25">
      <c r="A58" s="2">
        <v>0.37062001228332497</v>
      </c>
      <c r="B58" s="2">
        <v>34</v>
      </c>
      <c r="C58" t="s">
        <v>0</v>
      </c>
    </row>
    <row r="59" spans="1:3" x14ac:dyDescent="0.25">
      <c r="A59" s="2">
        <v>0.24347999691963099</v>
      </c>
      <c r="B59" s="2">
        <v>33.466999053955</v>
      </c>
      <c r="C59" t="s">
        <v>0</v>
      </c>
    </row>
    <row r="60" spans="1:3" x14ac:dyDescent="0.25">
      <c r="A60" s="2">
        <v>0.30616000294685303</v>
      </c>
      <c r="B60" s="2">
        <v>33</v>
      </c>
      <c r="C60" t="s">
        <v>0</v>
      </c>
    </row>
    <row r="61" spans="1:3" x14ac:dyDescent="0.25">
      <c r="A61" s="2">
        <v>0.62628000974655096</v>
      </c>
      <c r="B61" s="2">
        <v>36.299999237060497</v>
      </c>
      <c r="C61" t="s">
        <v>0</v>
      </c>
    </row>
    <row r="62" spans="1:3" x14ac:dyDescent="0.25">
      <c r="A62" s="2">
        <v>0.89208000898361195</v>
      </c>
      <c r="B62" s="2">
        <v>39</v>
      </c>
      <c r="C62" t="s">
        <v>0</v>
      </c>
    </row>
    <row r="63" spans="1:3" x14ac:dyDescent="0.25">
      <c r="A63" s="2">
        <v>1.0291999578475901</v>
      </c>
      <c r="B63" s="2">
        <v>43.599998474121001</v>
      </c>
      <c r="C63" t="s">
        <v>0</v>
      </c>
    </row>
    <row r="64" spans="1:3" x14ac:dyDescent="0.25">
      <c r="A64" s="2">
        <v>0.94837999343872004</v>
      </c>
      <c r="B64" s="2">
        <v>47</v>
      </c>
      <c r="C64" t="s">
        <v>0</v>
      </c>
    </row>
    <row r="65" spans="1:3" x14ac:dyDescent="0.25">
      <c r="A65" s="2">
        <v>0.643710017204284</v>
      </c>
      <c r="B65" s="2">
        <v>44</v>
      </c>
      <c r="C65" t="s">
        <v>0</v>
      </c>
    </row>
    <row r="66" spans="1:3" x14ac:dyDescent="0.25">
      <c r="A66" s="2">
        <v>0.81253999471664395</v>
      </c>
      <c r="B66" s="2">
        <v>42</v>
      </c>
      <c r="C66" t="s">
        <v>0</v>
      </c>
    </row>
    <row r="67" spans="1:3" x14ac:dyDescent="0.25">
      <c r="A67" s="2">
        <v>0.86219000816345204</v>
      </c>
      <c r="B67" s="2">
        <v>40.75</v>
      </c>
      <c r="C67" t="s">
        <v>0</v>
      </c>
    </row>
    <row r="68" spans="1:3" x14ac:dyDescent="0.25">
      <c r="A68" s="2">
        <v>0.732200026512146</v>
      </c>
      <c r="B68" s="2">
        <v>40</v>
      </c>
      <c r="C68" t="s">
        <v>0</v>
      </c>
    </row>
    <row r="69" spans="1:3" x14ac:dyDescent="0.25">
      <c r="A69" s="2">
        <v>0.50277000665664595</v>
      </c>
      <c r="B69" s="2">
        <v>36.791999816894503</v>
      </c>
      <c r="C69" t="s">
        <v>0</v>
      </c>
    </row>
    <row r="70" spans="1:3" x14ac:dyDescent="0.25">
      <c r="A70" s="2">
        <v>0.372509986162185</v>
      </c>
      <c r="B70" s="2">
        <v>35</v>
      </c>
      <c r="C70" t="s">
        <v>0</v>
      </c>
    </row>
    <row r="71" spans="1:3" x14ac:dyDescent="0.25">
      <c r="A71" s="2">
        <v>0.18782000243663699</v>
      </c>
      <c r="B71" s="2">
        <v>33</v>
      </c>
      <c r="C71" t="s">
        <v>0</v>
      </c>
    </row>
    <row r="72" spans="1:3" x14ac:dyDescent="0.25">
      <c r="A72" s="2">
        <v>0.19973999261856001</v>
      </c>
      <c r="B72" t="s">
        <v>0</v>
      </c>
      <c r="C72" t="s">
        <v>0</v>
      </c>
    </row>
    <row r="73" spans="1:3" x14ac:dyDescent="0.25">
      <c r="A73" s="2">
        <v>0.101800002157688</v>
      </c>
      <c r="B73" s="2">
        <v>0</v>
      </c>
      <c r="C73" t="s">
        <v>0</v>
      </c>
    </row>
    <row r="74" spans="1:3" x14ac:dyDescent="0.25">
      <c r="A74" t="s">
        <v>0</v>
      </c>
      <c r="B74" s="2">
        <v>0</v>
      </c>
      <c r="C74" t="s">
        <v>0</v>
      </c>
    </row>
    <row r="75" spans="1:3" x14ac:dyDescent="0.25">
      <c r="A75" t="s">
        <v>0</v>
      </c>
      <c r="B75" s="2">
        <v>11.800000190734799</v>
      </c>
      <c r="C75" s="2">
        <v>65.551002502441406</v>
      </c>
    </row>
    <row r="76" spans="1:3" x14ac:dyDescent="0.25">
      <c r="A76" t="s">
        <v>0</v>
      </c>
      <c r="B76" s="2">
        <v>12</v>
      </c>
      <c r="C76" s="2">
        <v>34.681999206542898</v>
      </c>
    </row>
    <row r="77" spans="1:3" x14ac:dyDescent="0.25">
      <c r="A77" s="2">
        <v>0</v>
      </c>
      <c r="B77" s="2">
        <v>12</v>
      </c>
      <c r="C77" s="2">
        <v>21.790000915527301</v>
      </c>
    </row>
    <row r="78" spans="1:3" x14ac:dyDescent="0.25">
      <c r="A78" s="2">
        <v>0.39105001091956998</v>
      </c>
      <c r="B78" s="2">
        <v>12.041999816894499</v>
      </c>
      <c r="C78" s="2">
        <v>26.615999221801701</v>
      </c>
    </row>
    <row r="79" spans="1:3" x14ac:dyDescent="0.25">
      <c r="A79" s="2">
        <v>0.24797999858856201</v>
      </c>
      <c r="B79" s="2">
        <v>13</v>
      </c>
      <c r="C79" s="2">
        <v>27.445999145507798</v>
      </c>
    </row>
    <row r="80" spans="1:3" x14ac:dyDescent="0.25">
      <c r="A80" s="2">
        <v>0.41848999261856001</v>
      </c>
      <c r="B80" s="2">
        <v>13.399999618530201</v>
      </c>
      <c r="C80" s="2">
        <v>32.897998809814403</v>
      </c>
    </row>
    <row r="81" spans="1:3" x14ac:dyDescent="0.25">
      <c r="A81" s="2">
        <v>0.41995000839233299</v>
      </c>
      <c r="B81" s="2">
        <v>19</v>
      </c>
      <c r="C81" s="2">
        <v>36.445999145507798</v>
      </c>
    </row>
    <row r="82" spans="1:3" x14ac:dyDescent="0.25">
      <c r="A82" s="2">
        <v>0.75117999315261796</v>
      </c>
      <c r="B82" s="2">
        <v>18.632999420166001</v>
      </c>
      <c r="C82" s="2">
        <v>45.083000183105398</v>
      </c>
    </row>
    <row r="83" spans="1:3" x14ac:dyDescent="0.25">
      <c r="A83" s="2">
        <v>0.41692999005317599</v>
      </c>
      <c r="B83" s="2">
        <v>15</v>
      </c>
      <c r="C83" s="2">
        <v>40.7890014648437</v>
      </c>
    </row>
    <row r="84" spans="1:3" x14ac:dyDescent="0.25">
      <c r="A84" s="2">
        <v>0.29374998807907099</v>
      </c>
      <c r="B84" s="2">
        <v>14.767000198364199</v>
      </c>
      <c r="C84" s="2">
        <v>32.970001220703097</v>
      </c>
    </row>
    <row r="85" spans="1:3" x14ac:dyDescent="0.25">
      <c r="A85" s="2">
        <v>0.28865000605583102</v>
      </c>
      <c r="B85" s="2">
        <v>13</v>
      </c>
      <c r="C85" s="2">
        <v>31.850999832153299</v>
      </c>
    </row>
    <row r="86" spans="1:3" x14ac:dyDescent="0.25">
      <c r="A86" s="2">
        <v>0.23803000152111001</v>
      </c>
      <c r="B86" s="2">
        <v>13</v>
      </c>
      <c r="C86" s="2">
        <v>26.455999374389599</v>
      </c>
    </row>
    <row r="87" spans="1:3" x14ac:dyDescent="0.25">
      <c r="A87" s="2">
        <v>0.22533999383449499</v>
      </c>
      <c r="B87" s="2">
        <v>13</v>
      </c>
      <c r="C87" s="2">
        <v>26.9009990692138</v>
      </c>
    </row>
    <row r="88" spans="1:3" x14ac:dyDescent="0.25">
      <c r="A88" s="2">
        <v>0.19842000305652599</v>
      </c>
      <c r="B88" s="2">
        <v>12.833000183105399</v>
      </c>
      <c r="C88" s="2">
        <v>26.5520000457763</v>
      </c>
    </row>
    <row r="89" spans="1:3" x14ac:dyDescent="0.25">
      <c r="A89" s="2">
        <v>0.17929999530315299</v>
      </c>
      <c r="B89" s="2">
        <v>12</v>
      </c>
      <c r="C89" s="2">
        <v>22.381999969482401</v>
      </c>
    </row>
    <row r="90" spans="1:3" x14ac:dyDescent="0.25">
      <c r="A90" s="2">
        <v>0.16418999433517401</v>
      </c>
      <c r="B90" s="2">
        <v>12.574999809265099</v>
      </c>
      <c r="C90" s="2">
        <v>21.933000564575099</v>
      </c>
    </row>
    <row r="91" spans="1:3" x14ac:dyDescent="0.25">
      <c r="A91" s="2">
        <v>0.21834999322891199</v>
      </c>
      <c r="B91" s="2">
        <v>15</v>
      </c>
      <c r="C91" s="2">
        <v>25.315000534057599</v>
      </c>
    </row>
    <row r="92" spans="1:3" x14ac:dyDescent="0.25">
      <c r="A92" s="2">
        <v>0.223969995975494</v>
      </c>
      <c r="B92" s="2">
        <v>15.675000190734799</v>
      </c>
      <c r="C92" s="2">
        <v>26.606000900268501</v>
      </c>
    </row>
    <row r="93" spans="1:3" x14ac:dyDescent="0.25">
      <c r="A93" s="2">
        <v>0.36724001169204701</v>
      </c>
      <c r="B93" s="2">
        <v>18</v>
      </c>
      <c r="C93" s="2">
        <v>26.572999954223601</v>
      </c>
    </row>
    <row r="94" spans="1:3" x14ac:dyDescent="0.25">
      <c r="A94" s="2">
        <v>0.38707000017166099</v>
      </c>
      <c r="B94" s="2">
        <v>18</v>
      </c>
      <c r="C94" s="2">
        <v>24.2590007781982</v>
      </c>
    </row>
    <row r="95" spans="1:3" x14ac:dyDescent="0.25">
      <c r="A95" s="2">
        <v>0.34362000226974398</v>
      </c>
      <c r="B95" s="2">
        <v>18</v>
      </c>
      <c r="C95" s="2">
        <v>23.0100002288818</v>
      </c>
    </row>
    <row r="96" spans="1:3" x14ac:dyDescent="0.25">
      <c r="A96" s="2">
        <v>0.60013002157211304</v>
      </c>
      <c r="B96" s="2">
        <v>17.2000007629394</v>
      </c>
      <c r="C96" s="2">
        <v>21.096000671386701</v>
      </c>
    </row>
    <row r="97" spans="1:3" x14ac:dyDescent="0.25">
      <c r="A97" s="2">
        <v>0.58256000280380205</v>
      </c>
      <c r="B97" s="2">
        <v>15</v>
      </c>
      <c r="C97" s="2">
        <v>19.093000411987301</v>
      </c>
    </row>
    <row r="98" spans="1:3" x14ac:dyDescent="0.25">
      <c r="A98" s="2">
        <v>0.65584999322891202</v>
      </c>
      <c r="B98" s="2">
        <v>15.875</v>
      </c>
      <c r="C98" s="2">
        <v>17.708999633788999</v>
      </c>
    </row>
    <row r="99" spans="1:3" x14ac:dyDescent="0.25">
      <c r="A99" s="2">
        <v>0.53601998090743996</v>
      </c>
      <c r="B99" s="2">
        <v>18</v>
      </c>
      <c r="C99" s="2">
        <v>17.030000686645501</v>
      </c>
    </row>
    <row r="100" spans="1:3" x14ac:dyDescent="0.25">
      <c r="A100" s="2">
        <v>0.52758002281188898</v>
      </c>
      <c r="B100" s="2">
        <v>21.4829998016357</v>
      </c>
      <c r="C100" t="s">
        <v>0</v>
      </c>
    </row>
    <row r="101" spans="1:3" x14ac:dyDescent="0.25">
      <c r="A101" t="s">
        <v>0</v>
      </c>
      <c r="B101" s="2">
        <v>29</v>
      </c>
      <c r="C101" s="2">
        <v>20.253999710083001</v>
      </c>
    </row>
    <row r="102" spans="1:3" x14ac:dyDescent="0.25">
      <c r="A102" s="2">
        <v>0.48728999495506198</v>
      </c>
      <c r="B102" s="2">
        <v>31.049999237060501</v>
      </c>
      <c r="C102" s="2">
        <v>19.9570007324218</v>
      </c>
    </row>
    <row r="103" spans="1:3" x14ac:dyDescent="0.25">
      <c r="A103" s="2">
        <v>0.41506999731063798</v>
      </c>
      <c r="B103" s="2">
        <v>35</v>
      </c>
      <c r="C103" s="2">
        <v>16.497999191284102</v>
      </c>
    </row>
    <row r="104" spans="1:3" x14ac:dyDescent="0.25">
      <c r="A104" s="2">
        <v>0.33730000257491999</v>
      </c>
      <c r="B104" s="2">
        <v>35.733001708984403</v>
      </c>
      <c r="C104" s="2">
        <v>15.6269998550415</v>
      </c>
    </row>
    <row r="105" spans="1:3" x14ac:dyDescent="0.25">
      <c r="A105" s="2">
        <v>0.41286000609397799</v>
      </c>
      <c r="B105" s="2">
        <v>37</v>
      </c>
      <c r="C105" s="2">
        <v>20.202999114990199</v>
      </c>
    </row>
    <row r="106" spans="1:3" x14ac:dyDescent="0.25">
      <c r="A106" s="2">
        <v>0.42688998579978898</v>
      </c>
      <c r="B106" s="2">
        <v>40.067001342773402</v>
      </c>
      <c r="C106" s="2">
        <v>20.079999923706001</v>
      </c>
    </row>
    <row r="107" spans="1:3" x14ac:dyDescent="0.25">
      <c r="A107" s="2">
        <v>0.31981998682022</v>
      </c>
      <c r="B107" s="2">
        <v>45</v>
      </c>
      <c r="C107" s="2">
        <v>18.288000106811499</v>
      </c>
    </row>
    <row r="108" spans="1:3" x14ac:dyDescent="0.25">
      <c r="A108" s="2">
        <v>0.48331001400947499</v>
      </c>
      <c r="B108" s="2">
        <v>43.775001525878899</v>
      </c>
      <c r="C108" s="2">
        <v>18.360000610351499</v>
      </c>
    </row>
    <row r="109" spans="1:3" x14ac:dyDescent="0.25">
      <c r="A109" s="2">
        <v>0.81064999103546098</v>
      </c>
      <c r="B109" s="2">
        <v>42</v>
      </c>
      <c r="C109" s="2">
        <v>18.5090007781982</v>
      </c>
    </row>
    <row r="110" spans="1:3" x14ac:dyDescent="0.25">
      <c r="A110" s="2">
        <v>1.1678999662399201</v>
      </c>
      <c r="B110" s="2">
        <v>43.733001708984403</v>
      </c>
      <c r="C110" s="2">
        <v>18.995000839233299</v>
      </c>
    </row>
    <row r="111" spans="1:3" x14ac:dyDescent="0.25">
      <c r="A111" s="2">
        <v>1.4265999794006301</v>
      </c>
      <c r="B111" s="2">
        <v>46</v>
      </c>
      <c r="C111" s="2">
        <v>23.277999877929599</v>
      </c>
    </row>
    <row r="112" spans="1:3" x14ac:dyDescent="0.25">
      <c r="A112" s="2">
        <v>1.8961000442504801</v>
      </c>
      <c r="B112" s="2">
        <v>57.200000762939503</v>
      </c>
      <c r="C112" s="2">
        <v>32.346000671386697</v>
      </c>
    </row>
    <row r="113" spans="1:3" x14ac:dyDescent="0.25">
      <c r="A113" s="2">
        <v>1.3598999977111801</v>
      </c>
      <c r="B113" s="2">
        <v>70</v>
      </c>
      <c r="C113" s="2">
        <v>39.055999755859297</v>
      </c>
    </row>
    <row r="114" spans="1:3" x14ac:dyDescent="0.25">
      <c r="A114" s="2">
        <v>0.90913999080657903</v>
      </c>
      <c r="B114" s="2">
        <v>70.491996765136705</v>
      </c>
      <c r="C114" s="2">
        <v>35.472000122070298</v>
      </c>
    </row>
    <row r="115" spans="1:3" x14ac:dyDescent="0.25">
      <c r="A115" s="2">
        <v>0.43114998936653098</v>
      </c>
      <c r="B115" s="2">
        <v>71</v>
      </c>
      <c r="C115" s="2">
        <v>25.218000411987301</v>
      </c>
    </row>
    <row r="116" spans="1:3" x14ac:dyDescent="0.25">
      <c r="A116" s="2">
        <v>0.273259997367858</v>
      </c>
      <c r="B116" s="2">
        <v>65.916999816894503</v>
      </c>
      <c r="C116" s="2">
        <v>20.186000823974599</v>
      </c>
    </row>
    <row r="117" spans="1:3" x14ac:dyDescent="0.25">
      <c r="A117" s="2">
        <v>0.127780005335807</v>
      </c>
      <c r="B117" s="2">
        <v>61</v>
      </c>
      <c r="C117" s="2">
        <v>21.041999816894499</v>
      </c>
    </row>
    <row r="118" spans="1:3" x14ac:dyDescent="0.25">
      <c r="A118" s="2">
        <v>0.176780000329017</v>
      </c>
      <c r="B118" s="2">
        <v>56.733001708984403</v>
      </c>
      <c r="C118" s="2">
        <v>21.347000122070298</v>
      </c>
    </row>
    <row r="119" spans="1:3" x14ac:dyDescent="0.25">
      <c r="A119" s="2">
        <v>0.138710007071495</v>
      </c>
      <c r="B119" s="2">
        <v>53</v>
      </c>
      <c r="C119" s="2">
        <v>20.225999832153299</v>
      </c>
    </row>
    <row r="120" spans="1:3" x14ac:dyDescent="0.25">
      <c r="A120" s="2">
        <v>0.248919993638992</v>
      </c>
      <c r="B120" s="2">
        <v>51.882999420166001</v>
      </c>
      <c r="C120" s="2">
        <v>26.497999191284102</v>
      </c>
    </row>
    <row r="121" spans="1:3" x14ac:dyDescent="0.25">
      <c r="A121" s="3">
        <v>8.5079997777938801E-2</v>
      </c>
      <c r="B121" s="2">
        <v>51</v>
      </c>
      <c r="C121" s="2">
        <v>21.645000457763601</v>
      </c>
    </row>
    <row r="122" spans="1:3" x14ac:dyDescent="0.25">
      <c r="A122" s="2">
        <v>0.165030002593994</v>
      </c>
      <c r="B122" s="2">
        <v>44</v>
      </c>
      <c r="C122" s="2">
        <v>19.681999206542901</v>
      </c>
    </row>
    <row r="123" spans="1:3" x14ac:dyDescent="0.25">
      <c r="A123" s="2">
        <v>0.21784999966621299</v>
      </c>
      <c r="B123" s="2">
        <v>39</v>
      </c>
      <c r="C123" s="2">
        <v>24.743999481201101</v>
      </c>
    </row>
    <row r="124" spans="1:3" x14ac:dyDescent="0.25">
      <c r="A124" s="2">
        <v>0.220400005578994</v>
      </c>
      <c r="B124" s="2">
        <v>38.382999420166001</v>
      </c>
      <c r="C124" s="2">
        <v>18.927999496459901</v>
      </c>
    </row>
    <row r="125" spans="1:3" x14ac:dyDescent="0.25">
      <c r="A125" s="2">
        <v>0.19994999468326499</v>
      </c>
      <c r="B125" s="2">
        <v>38</v>
      </c>
      <c r="C125" s="2">
        <v>17.2339992523193</v>
      </c>
    </row>
    <row r="126" spans="1:3" x14ac:dyDescent="0.25">
      <c r="A126" s="2">
        <v>0.14710000157356201</v>
      </c>
      <c r="B126" s="2">
        <v>36.075000762939503</v>
      </c>
      <c r="C126" s="2">
        <v>17.541999816894499</v>
      </c>
    </row>
    <row r="127" spans="1:3" x14ac:dyDescent="0.25">
      <c r="A127" s="2">
        <v>0.109939999878406</v>
      </c>
      <c r="B127" s="2">
        <v>35</v>
      </c>
      <c r="C127" s="2">
        <v>20.100000381469702</v>
      </c>
    </row>
    <row r="128" spans="1:3" x14ac:dyDescent="0.25">
      <c r="A128" s="2">
        <v>0.18877999484538999</v>
      </c>
      <c r="B128" s="2">
        <v>20.333000183105501</v>
      </c>
      <c r="C128" s="2">
        <v>21.399000167846602</v>
      </c>
    </row>
    <row r="129" spans="1:3" x14ac:dyDescent="0.25">
      <c r="A129" s="3">
        <v>5.6379999965429299E-2</v>
      </c>
      <c r="B129" s="2">
        <v>13</v>
      </c>
      <c r="C129" s="2">
        <v>17.629999160766602</v>
      </c>
    </row>
    <row r="130" spans="1:3" x14ac:dyDescent="0.25">
      <c r="A130" s="2">
        <v>0.10516999661922399</v>
      </c>
      <c r="B130" s="2">
        <v>11.6330003738403</v>
      </c>
      <c r="C130" s="2">
        <v>19.159999847412099</v>
      </c>
    </row>
    <row r="131" spans="1:3" x14ac:dyDescent="0.25">
      <c r="A131" s="3">
        <v>9.4169996678829096E-2</v>
      </c>
      <c r="B131" s="2">
        <v>11</v>
      </c>
      <c r="C131" s="2">
        <v>18.447999954223601</v>
      </c>
    </row>
    <row r="132" spans="1:3" x14ac:dyDescent="0.25">
      <c r="A132" s="3">
        <v>3.9560001343488603E-2</v>
      </c>
      <c r="B132" s="2">
        <v>10.291999816894499</v>
      </c>
      <c r="C132" s="2">
        <v>16.122999191284102</v>
      </c>
    </row>
    <row r="133" spans="1:3" x14ac:dyDescent="0.25">
      <c r="A133" s="2">
        <v>0.13598999381065299</v>
      </c>
      <c r="B133" s="2">
        <v>10</v>
      </c>
      <c r="C133" s="2">
        <v>17.5459995269775</v>
      </c>
    </row>
    <row r="134" spans="1:3" x14ac:dyDescent="0.25">
      <c r="A134" s="2">
        <v>0.21644000709056799</v>
      </c>
      <c r="B134" s="2">
        <v>12.199999809265099</v>
      </c>
      <c r="C134" s="2">
        <v>22.0690002441406</v>
      </c>
    </row>
    <row r="135" spans="1:3" x14ac:dyDescent="0.25">
      <c r="A135" s="2">
        <v>0.16741000115871399</v>
      </c>
      <c r="B135" s="2">
        <v>13</v>
      </c>
      <c r="C135" s="2">
        <v>23.162000656127901</v>
      </c>
    </row>
    <row r="136" spans="1:3" x14ac:dyDescent="0.25">
      <c r="A136" s="2">
        <v>0.20592999458312899</v>
      </c>
      <c r="B136" s="2">
        <v>12.2419996261597</v>
      </c>
      <c r="C136" s="2">
        <v>19.408000946044901</v>
      </c>
    </row>
    <row r="137" spans="1:3" x14ac:dyDescent="0.25">
      <c r="A137" s="3">
        <v>8.4059998393058694E-2</v>
      </c>
      <c r="B137" s="2">
        <v>12</v>
      </c>
      <c r="C137" s="2">
        <v>17.847999572753899</v>
      </c>
    </row>
    <row r="138" spans="1:3" x14ac:dyDescent="0.25">
      <c r="A138" s="2">
        <v>0.13472999632358501</v>
      </c>
      <c r="B138" s="2">
        <v>17.4829998016357</v>
      </c>
      <c r="C138" s="2">
        <v>19.533000946044901</v>
      </c>
    </row>
    <row r="139" spans="1:3" x14ac:dyDescent="0.25">
      <c r="A139" s="2">
        <v>0.13146999478340099</v>
      </c>
      <c r="B139" s="2">
        <v>19</v>
      </c>
      <c r="C139" s="2">
        <v>18.573999404907202</v>
      </c>
    </row>
    <row r="140" spans="1:3" x14ac:dyDescent="0.25">
      <c r="A140" s="2">
        <v>0.16899000108241999</v>
      </c>
      <c r="B140" s="2">
        <v>21.475000381469702</v>
      </c>
      <c r="C140" s="2">
        <v>23.186000823974599</v>
      </c>
    </row>
    <row r="141" spans="1:3" x14ac:dyDescent="0.25">
      <c r="A141" s="2">
        <v>0.211620002985</v>
      </c>
      <c r="B141" s="2">
        <v>22</v>
      </c>
      <c r="C141" s="2">
        <v>24.1870002746582</v>
      </c>
    </row>
    <row r="142" spans="1:3" x14ac:dyDescent="0.25">
      <c r="A142" s="2">
        <v>0.15251000225543901</v>
      </c>
      <c r="B142" s="2">
        <v>22</v>
      </c>
      <c r="C142" s="2">
        <v>24.132999420166001</v>
      </c>
    </row>
    <row r="143" spans="1:3" x14ac:dyDescent="0.25">
      <c r="A143" s="2">
        <v>0.19763000309467299</v>
      </c>
      <c r="B143" s="2">
        <v>22</v>
      </c>
      <c r="C143" s="2">
        <v>24.083000183105401</v>
      </c>
    </row>
    <row r="144" spans="1:3" x14ac:dyDescent="0.25">
      <c r="A144" s="2">
        <v>0.11473999917507099</v>
      </c>
      <c r="B144" s="2">
        <v>20.25</v>
      </c>
      <c r="C144" s="2">
        <v>20.245000839233299</v>
      </c>
    </row>
    <row r="145" spans="1:3" x14ac:dyDescent="0.25">
      <c r="A145" s="3">
        <v>5.9209998697042403E-2</v>
      </c>
      <c r="B145" s="2">
        <v>20</v>
      </c>
      <c r="C145" s="2">
        <v>18.826999664306602</v>
      </c>
    </row>
    <row r="146" spans="1:3" x14ac:dyDescent="0.25">
      <c r="A146" s="2">
        <v>0.10132999718189201</v>
      </c>
      <c r="B146" s="2">
        <v>18.216999053955099</v>
      </c>
      <c r="C146" s="2">
        <v>18.813999176025298</v>
      </c>
    </row>
    <row r="147" spans="1:3" x14ac:dyDescent="0.25">
      <c r="A147" s="3">
        <v>6.9710001349449102E-2</v>
      </c>
      <c r="B147" s="2">
        <v>18</v>
      </c>
      <c r="C147" t="s">
        <v>0</v>
      </c>
    </row>
    <row r="148" spans="1:3" x14ac:dyDescent="0.25">
      <c r="A148" t="s">
        <v>0</v>
      </c>
      <c r="B148" s="2">
        <v>18</v>
      </c>
      <c r="C148" s="2">
        <v>17.818000793456999</v>
      </c>
    </row>
    <row r="149" spans="1:3" x14ac:dyDescent="0.25">
      <c r="A149" s="2">
        <v>0.10911999642848901</v>
      </c>
      <c r="B149" s="2">
        <v>18</v>
      </c>
      <c r="C149" s="2">
        <v>20.3579998016357</v>
      </c>
    </row>
    <row r="150" spans="1:3" x14ac:dyDescent="0.25">
      <c r="A150" s="3">
        <v>9.7850002348423004E-2</v>
      </c>
      <c r="B150" s="2">
        <v>15.175000190734901</v>
      </c>
      <c r="C150" s="2">
        <v>21.1340007781982</v>
      </c>
    </row>
    <row r="151" spans="1:3" x14ac:dyDescent="0.25">
      <c r="A151" s="3">
        <v>5.4230000823736101E-2</v>
      </c>
      <c r="B151" s="2">
        <v>15</v>
      </c>
      <c r="C151" s="2">
        <v>20.378999710083001</v>
      </c>
    </row>
    <row r="152" spans="1:3" x14ac:dyDescent="0.25">
      <c r="A152" s="3">
        <v>8.5259996354579898E-2</v>
      </c>
      <c r="B152" s="2">
        <v>16.933000564575199</v>
      </c>
      <c r="C152" s="2">
        <v>17.716999053955</v>
      </c>
    </row>
    <row r="153" spans="1:3" x14ac:dyDescent="0.25">
      <c r="A153" s="2">
        <v>0.115249998867511</v>
      </c>
      <c r="B153" s="2">
        <v>17</v>
      </c>
      <c r="C153" s="2">
        <v>17.2430000305175</v>
      </c>
    </row>
    <row r="154" spans="1:3" x14ac:dyDescent="0.25">
      <c r="A154" s="2">
        <v>0.18002000451087899</v>
      </c>
      <c r="B154" s="2">
        <v>11.050000190734901</v>
      </c>
      <c r="C154" s="2">
        <v>19.158000946044901</v>
      </c>
    </row>
    <row r="155" spans="1:3" x14ac:dyDescent="0.25">
      <c r="A155" s="2">
        <v>0.44556000828742898</v>
      </c>
      <c r="B155" s="2">
        <v>11.0170001983643</v>
      </c>
      <c r="C155" s="2">
        <v>17.452999114990199</v>
      </c>
    </row>
    <row r="156" spans="1:3" x14ac:dyDescent="0.25">
      <c r="A156" s="2">
        <v>0.63683998584747303</v>
      </c>
      <c r="B156" s="2">
        <v>13</v>
      </c>
      <c r="C156" s="2">
        <v>19.349000930786101</v>
      </c>
    </row>
    <row r="157" spans="1:3" x14ac:dyDescent="0.25">
      <c r="A157" s="2">
        <v>0.998709976673126</v>
      </c>
      <c r="B157" s="2">
        <v>13.833000183105501</v>
      </c>
      <c r="C157" s="2">
        <v>21.639999389648398</v>
      </c>
    </row>
    <row r="158" spans="1:3" x14ac:dyDescent="0.25">
      <c r="A158" s="2">
        <v>1.4025000333786</v>
      </c>
      <c r="B158" s="2">
        <v>38</v>
      </c>
      <c r="C158" s="2">
        <v>20.3549995422363</v>
      </c>
    </row>
    <row r="159" spans="1:3" x14ac:dyDescent="0.25">
      <c r="A159" s="2">
        <v>1.4093999862670801</v>
      </c>
      <c r="B159" s="2">
        <v>41.091999053955099</v>
      </c>
      <c r="C159" s="2">
        <v>24.398000717163001</v>
      </c>
    </row>
    <row r="160" spans="1:3" x14ac:dyDescent="0.25">
      <c r="A160" s="2">
        <v>1.41960000991821</v>
      </c>
      <c r="B160" s="2">
        <v>91</v>
      </c>
      <c r="C160" s="2">
        <v>37.002998352050703</v>
      </c>
    </row>
    <row r="161" spans="1:3" x14ac:dyDescent="0.25">
      <c r="A161" s="2">
        <v>1.1266000270843499</v>
      </c>
      <c r="B161" s="2">
        <v>92.083000183105497</v>
      </c>
      <c r="C161" s="2">
        <v>46.754001617431598</v>
      </c>
    </row>
    <row r="162" spans="1:3" x14ac:dyDescent="0.25">
      <c r="A162" s="2">
        <v>0.74181002378463701</v>
      </c>
      <c r="B162" s="2">
        <v>104</v>
      </c>
      <c r="C162" s="2">
        <v>33.895999908447202</v>
      </c>
    </row>
    <row r="163" spans="1:3" x14ac:dyDescent="0.25">
      <c r="A163" s="2">
        <v>0.60685002803802401</v>
      </c>
      <c r="B163" s="2">
        <v>104</v>
      </c>
      <c r="C163" s="2">
        <v>27.354000091552699</v>
      </c>
    </row>
    <row r="164" spans="1:3" x14ac:dyDescent="0.25">
      <c r="A164" s="2">
        <v>0.597769975662231</v>
      </c>
      <c r="B164" s="2">
        <v>104</v>
      </c>
      <c r="C164" s="2">
        <v>30.8449993133544</v>
      </c>
    </row>
    <row r="165" spans="1:3" x14ac:dyDescent="0.25">
      <c r="A165" s="2">
        <v>0.37051999568939198</v>
      </c>
      <c r="B165" s="2">
        <v>104.129997253418</v>
      </c>
      <c r="C165" s="2">
        <v>30.559999465942301</v>
      </c>
    </row>
    <row r="166" spans="1:3" x14ac:dyDescent="0.25">
      <c r="A166" s="2">
        <v>0.25172999501228299</v>
      </c>
      <c r="B166" s="2">
        <v>105</v>
      </c>
      <c r="C166" s="2">
        <v>24.225999832153299</v>
      </c>
    </row>
    <row r="167" spans="1:3" x14ac:dyDescent="0.25">
      <c r="A167" s="2">
        <v>0.100570000708103</v>
      </c>
      <c r="B167" s="2">
        <v>105.300003051758</v>
      </c>
      <c r="C167" s="2">
        <v>20.820999145507798</v>
      </c>
    </row>
    <row r="168" spans="1:3" x14ac:dyDescent="0.25">
      <c r="A168" s="2">
        <v>0.128539994359016</v>
      </c>
      <c r="B168" s="2">
        <v>107</v>
      </c>
      <c r="C168" s="2">
        <v>18.8059997558593</v>
      </c>
    </row>
    <row r="169" spans="1:3" x14ac:dyDescent="0.25">
      <c r="A169" s="2">
        <v>0.12264999747276301</v>
      </c>
      <c r="B169" s="2">
        <v>107</v>
      </c>
      <c r="C169" s="2">
        <v>21.618999481201101</v>
      </c>
    </row>
    <row r="170" spans="1:3" x14ac:dyDescent="0.25">
      <c r="A170" s="3">
        <v>7.20399990677833E-2</v>
      </c>
      <c r="B170" s="2">
        <v>107</v>
      </c>
      <c r="C170" s="2">
        <v>16.968000411987301</v>
      </c>
    </row>
    <row r="171" spans="1:3" x14ac:dyDescent="0.25">
      <c r="A171" s="2">
        <v>0.13802999258041301</v>
      </c>
      <c r="B171" s="2">
        <v>105.050003051758</v>
      </c>
      <c r="C171" s="2">
        <v>19.375999450683501</v>
      </c>
    </row>
    <row r="172" spans="1:3" x14ac:dyDescent="0.25">
      <c r="A172" s="2">
        <v>0.142539992928504</v>
      </c>
      <c r="B172" s="2">
        <v>98</v>
      </c>
      <c r="C172" s="2">
        <v>18.409999847412099</v>
      </c>
    </row>
    <row r="173" spans="1:3" x14ac:dyDescent="0.25">
      <c r="A173" s="2">
        <v>0.16132999956607799</v>
      </c>
      <c r="B173" s="2">
        <v>91.474998474121094</v>
      </c>
      <c r="C173" s="2">
        <v>16.933000564575099</v>
      </c>
    </row>
    <row r="174" spans="1:3" x14ac:dyDescent="0.25">
      <c r="A174" s="2">
        <v>0.239710003137588</v>
      </c>
      <c r="B174" s="2">
        <v>71</v>
      </c>
      <c r="C174" s="2">
        <v>22.750999450683501</v>
      </c>
    </row>
    <row r="175" spans="1:3" x14ac:dyDescent="0.25">
      <c r="A175" s="2">
        <v>0.306180000305175</v>
      </c>
      <c r="B175" s="2">
        <v>57.932998657226598</v>
      </c>
      <c r="C175" s="2">
        <v>19.287000656127901</v>
      </c>
    </row>
    <row r="176" spans="1:3" x14ac:dyDescent="0.25">
      <c r="A176" s="2">
        <v>0.25255998969077997</v>
      </c>
      <c r="B176" s="2">
        <v>22</v>
      </c>
      <c r="C176" s="2">
        <v>20.183000564575099</v>
      </c>
    </row>
    <row r="177" spans="1:3" x14ac:dyDescent="0.25">
      <c r="A177" s="2">
        <v>0.26585000753402699</v>
      </c>
      <c r="B177" s="2">
        <v>18.5</v>
      </c>
      <c r="C177" s="2">
        <v>22.488000869750898</v>
      </c>
    </row>
    <row r="178" spans="1:3" x14ac:dyDescent="0.25">
      <c r="A178" s="2">
        <v>0.20894999802112499</v>
      </c>
      <c r="B178" s="2">
        <v>10</v>
      </c>
      <c r="C178" s="2">
        <v>33.805999755859297</v>
      </c>
    </row>
    <row r="179" spans="1:3" x14ac:dyDescent="0.25">
      <c r="A179" s="2">
        <v>0.26273998618125899</v>
      </c>
      <c r="B179" s="2">
        <v>10.3079996109009</v>
      </c>
      <c r="C179" s="2">
        <v>39.571998596191399</v>
      </c>
    </row>
    <row r="180" spans="1:3" x14ac:dyDescent="0.25">
      <c r="A180" s="2">
        <v>0.46419000625610302</v>
      </c>
      <c r="B180" s="2">
        <v>11</v>
      </c>
      <c r="C180" s="2">
        <v>42.722000122070298</v>
      </c>
    </row>
    <row r="181" spans="1:3" x14ac:dyDescent="0.25">
      <c r="A181" s="2">
        <v>0.43544998764991699</v>
      </c>
      <c r="B181" s="2">
        <v>10</v>
      </c>
      <c r="C181" s="2">
        <v>43.7430000305175</v>
      </c>
    </row>
    <row r="182" spans="1:3" x14ac:dyDescent="0.25">
      <c r="A182" s="2">
        <v>0.60460001230239802</v>
      </c>
      <c r="B182" s="2">
        <v>8</v>
      </c>
      <c r="C182" s="2">
        <v>46.077999114990199</v>
      </c>
    </row>
    <row r="183" spans="1:3" x14ac:dyDescent="0.25">
      <c r="A183" s="2">
        <v>0.380980014801025</v>
      </c>
      <c r="B183" s="2">
        <v>7.2832999229431197</v>
      </c>
      <c r="C183" s="2">
        <v>39.2239990234375</v>
      </c>
    </row>
    <row r="184" spans="1:3" x14ac:dyDescent="0.25">
      <c r="A184" s="2">
        <v>0.39833998680114702</v>
      </c>
      <c r="B184" s="2">
        <v>6</v>
      </c>
      <c r="C184" s="2">
        <v>34.847999572753899</v>
      </c>
    </row>
    <row r="185" spans="1:3" x14ac:dyDescent="0.25">
      <c r="A185" s="2">
        <v>0.23356999456882399</v>
      </c>
      <c r="B185" s="2">
        <v>6</v>
      </c>
      <c r="C185" s="2">
        <v>25.045000076293899</v>
      </c>
    </row>
    <row r="186" spans="1:3" x14ac:dyDescent="0.25">
      <c r="A186" s="2">
        <v>0.25257998704910201</v>
      </c>
      <c r="B186" s="2">
        <v>6</v>
      </c>
      <c r="C186" s="2">
        <v>28.5100002288818</v>
      </c>
    </row>
    <row r="187" spans="1:3" x14ac:dyDescent="0.25">
      <c r="A187" s="2">
        <v>0.32602000236511203</v>
      </c>
      <c r="B187" s="2">
        <v>6</v>
      </c>
      <c r="C187" s="2">
        <v>29.451000213623001</v>
      </c>
    </row>
    <row r="188" spans="1:3" x14ac:dyDescent="0.25">
      <c r="A188" s="2">
        <v>0.29433000087737998</v>
      </c>
      <c r="B188" s="2">
        <v>6</v>
      </c>
      <c r="C188" s="2">
        <v>30.728000640869102</v>
      </c>
    </row>
    <row r="189" spans="1:3" x14ac:dyDescent="0.25">
      <c r="A189" s="2">
        <v>0.22280000150203699</v>
      </c>
      <c r="B189" s="2">
        <v>6.4416999816894496</v>
      </c>
      <c r="C189" s="2">
        <v>25.642999649047798</v>
      </c>
    </row>
    <row r="190" spans="1:3" x14ac:dyDescent="0.25">
      <c r="A190" s="2">
        <v>0.37832999229431102</v>
      </c>
      <c r="B190" s="2">
        <v>7</v>
      </c>
      <c r="C190" s="2">
        <v>27.7329998016357</v>
      </c>
    </row>
    <row r="191" spans="1:3" x14ac:dyDescent="0.25">
      <c r="A191" s="2">
        <v>0.37777000665664601</v>
      </c>
      <c r="B191" s="2">
        <v>6.0666999816894496</v>
      </c>
      <c r="C191" s="2">
        <v>24.743999481201101</v>
      </c>
    </row>
    <row r="192" spans="1:3" x14ac:dyDescent="0.25">
      <c r="A192" s="2">
        <v>0.234349995851516</v>
      </c>
      <c r="B192" s="2">
        <v>5</v>
      </c>
      <c r="C192" s="2">
        <v>21.149999618530199</v>
      </c>
    </row>
    <row r="193" spans="1:3" x14ac:dyDescent="0.25">
      <c r="A193" s="2">
        <v>0.12907999753951999</v>
      </c>
      <c r="B193" s="2">
        <v>5</v>
      </c>
      <c r="C193" s="2">
        <v>23.474000930786101</v>
      </c>
    </row>
    <row r="194" spans="1:3" x14ac:dyDescent="0.25">
      <c r="A194" s="2">
        <v>0.20596000552177399</v>
      </c>
      <c r="B194" s="2">
        <v>5</v>
      </c>
      <c r="C194" s="2">
        <v>20.615999221801701</v>
      </c>
    </row>
    <row r="195" spans="1:3" x14ac:dyDescent="0.25">
      <c r="A195" s="3">
        <v>5.4650001227855599E-2</v>
      </c>
      <c r="B195" s="2">
        <v>8.0500001907348597</v>
      </c>
      <c r="C195" s="2">
        <v>22.541999816894499</v>
      </c>
    </row>
    <row r="196" spans="1:3" x14ac:dyDescent="0.25">
      <c r="A196" s="2">
        <v>0.302309989929199</v>
      </c>
      <c r="B196" s="2">
        <v>11</v>
      </c>
      <c r="C196" s="2">
        <v>22.606000900268501</v>
      </c>
    </row>
    <row r="197" spans="1:3" x14ac:dyDescent="0.25">
      <c r="A197" s="2">
        <v>0.318720012903213</v>
      </c>
      <c r="B197" s="2">
        <v>12.0670003890991</v>
      </c>
      <c r="C197" s="2">
        <v>22.986000061035099</v>
      </c>
    </row>
    <row r="198" spans="1:3" x14ac:dyDescent="0.25">
      <c r="A198" s="2">
        <v>0.52154999971389704</v>
      </c>
      <c r="B198" s="2">
        <v>13</v>
      </c>
      <c r="C198" s="2">
        <v>24.2430000305175</v>
      </c>
    </row>
    <row r="199" spans="1:3" x14ac:dyDescent="0.25">
      <c r="A199" s="2">
        <v>0.389120012521743</v>
      </c>
      <c r="B199" s="2">
        <v>19.700000762939499</v>
      </c>
      <c r="C199" s="2">
        <v>20.267999649047798</v>
      </c>
    </row>
    <row r="200" spans="1:3" x14ac:dyDescent="0.25">
      <c r="A200" s="2">
        <v>0.32793000340461698</v>
      </c>
      <c r="B200" s="2">
        <v>25</v>
      </c>
      <c r="C200" s="2">
        <v>19.346000671386701</v>
      </c>
    </row>
    <row r="201" spans="1:3" x14ac:dyDescent="0.25">
      <c r="A201" s="2">
        <v>0.33416000008583002</v>
      </c>
      <c r="B201" s="2">
        <v>29.083000183105501</v>
      </c>
      <c r="C201" s="2">
        <v>18.6770000457763</v>
      </c>
    </row>
    <row r="202" spans="1:3" x14ac:dyDescent="0.25">
      <c r="A202" s="2">
        <v>0.35269001126289301</v>
      </c>
      <c r="B202" s="2">
        <v>32</v>
      </c>
      <c r="C202" s="2">
        <v>17.798000335693299</v>
      </c>
    </row>
    <row r="203" spans="1:3" x14ac:dyDescent="0.25">
      <c r="A203" s="2">
        <v>0.385670006275177</v>
      </c>
      <c r="B203" s="2">
        <v>39.400001525878899</v>
      </c>
      <c r="C203" s="2">
        <v>18.0160007476806</v>
      </c>
    </row>
    <row r="204" spans="1:3" x14ac:dyDescent="0.25">
      <c r="A204" s="2">
        <v>0.37790000438690102</v>
      </c>
      <c r="B204" s="2">
        <v>44</v>
      </c>
      <c r="C204" s="2">
        <v>17.3059997558593</v>
      </c>
    </row>
    <row r="205" spans="1:3" x14ac:dyDescent="0.25">
      <c r="A205" s="2">
        <v>0.43959000706672602</v>
      </c>
      <c r="B205" s="2">
        <v>47.799999237060497</v>
      </c>
      <c r="C205" s="2">
        <v>16.461000442504801</v>
      </c>
    </row>
    <row r="206" spans="1:3" x14ac:dyDescent="0.25">
      <c r="A206" s="2">
        <v>0.53431999683380105</v>
      </c>
      <c r="B206" s="2">
        <v>50</v>
      </c>
      <c r="C206" s="2">
        <v>17.242000579833899</v>
      </c>
    </row>
    <row r="207" spans="1:3" x14ac:dyDescent="0.25">
      <c r="A207" s="2">
        <v>0.65837997198104803</v>
      </c>
      <c r="B207" s="2">
        <v>55.924999237060497</v>
      </c>
      <c r="C207" s="2">
        <v>20.8159999847412</v>
      </c>
    </row>
    <row r="208" spans="1:3" x14ac:dyDescent="0.25">
      <c r="A208" s="2">
        <v>0.92417001724243097</v>
      </c>
      <c r="B208" s="2">
        <v>59</v>
      </c>
      <c r="C208" s="2">
        <v>29.871999740600501</v>
      </c>
    </row>
    <row r="209" spans="1:3" x14ac:dyDescent="0.25">
      <c r="A209" s="2">
        <v>0.73672997951507502</v>
      </c>
      <c r="B209" s="2">
        <v>67.199996948242202</v>
      </c>
      <c r="C209" s="2">
        <v>34.508998870849602</v>
      </c>
    </row>
    <row r="210" spans="1:3" x14ac:dyDescent="0.25">
      <c r="A210" s="2">
        <v>1.00479996204376</v>
      </c>
      <c r="B210" s="2">
        <v>71</v>
      </c>
      <c r="C210" s="2">
        <v>47.265998840332003</v>
      </c>
    </row>
    <row r="211" spans="1:3" x14ac:dyDescent="0.25">
      <c r="A211" s="2">
        <v>0.92067998647689797</v>
      </c>
      <c r="B211" s="2">
        <v>72.416999816894503</v>
      </c>
      <c r="C211" s="2">
        <v>45.0260009765625</v>
      </c>
    </row>
    <row r="212" spans="1:3" x14ac:dyDescent="0.25">
      <c r="A212" s="2">
        <v>0.71665000915527299</v>
      </c>
      <c r="B212" s="2">
        <v>73</v>
      </c>
      <c r="C212" s="2">
        <v>39.194000244140597</v>
      </c>
    </row>
    <row r="213" spans="1:3" x14ac:dyDescent="0.25">
      <c r="A213" s="2">
        <v>0.43685999512672402</v>
      </c>
      <c r="B213" s="2">
        <v>74.467002868652301</v>
      </c>
      <c r="C213" s="2">
        <v>31.031999588012599</v>
      </c>
    </row>
    <row r="214" spans="1:3" x14ac:dyDescent="0.25">
      <c r="A214" s="2">
        <v>0.36829999089241</v>
      </c>
      <c r="B214" s="2">
        <v>75</v>
      </c>
      <c r="C214" s="2">
        <v>25.201999664306602</v>
      </c>
    </row>
    <row r="215" spans="1:3" x14ac:dyDescent="0.25">
      <c r="A215" s="2">
        <v>0.21522000432014399</v>
      </c>
      <c r="B215" s="2">
        <v>66</v>
      </c>
      <c r="C215" s="2">
        <v>19.4179992675781</v>
      </c>
    </row>
    <row r="216" spans="1:3" x14ac:dyDescent="0.25">
      <c r="A216" s="2">
        <v>0.31457999348640397</v>
      </c>
      <c r="B216" s="2">
        <v>63</v>
      </c>
      <c r="C216" s="2">
        <v>26.1870002746582</v>
      </c>
    </row>
    <row r="217" spans="1:3" x14ac:dyDescent="0.25">
      <c r="A217" s="2">
        <v>0.14297999441623599</v>
      </c>
      <c r="B217" s="2">
        <v>57.575000762939503</v>
      </c>
      <c r="C217" s="2">
        <v>20.982000350952099</v>
      </c>
    </row>
    <row r="218" spans="1:3" x14ac:dyDescent="0.25">
      <c r="A218" s="2">
        <v>0.10747999697923601</v>
      </c>
      <c r="B218" s="2">
        <v>56</v>
      </c>
      <c r="C218" s="2">
        <v>19.1800003051757</v>
      </c>
    </row>
    <row r="219" spans="1:3" x14ac:dyDescent="0.25">
      <c r="A219" s="2">
        <v>0.13495999574661199</v>
      </c>
      <c r="B219" s="2">
        <v>47.833000183105497</v>
      </c>
      <c r="C219" s="2">
        <v>21.945999145507798</v>
      </c>
    </row>
    <row r="220" spans="1:3" x14ac:dyDescent="0.25">
      <c r="A220" s="2">
        <v>0.163330003619194</v>
      </c>
      <c r="B220" s="2">
        <v>46</v>
      </c>
      <c r="C220" s="2">
        <v>20.790000915527301</v>
      </c>
    </row>
    <row r="221" spans="1:3" x14ac:dyDescent="0.25">
      <c r="A221" s="2">
        <v>0.19708000123500799</v>
      </c>
      <c r="B221" s="2">
        <v>41.833000183105497</v>
      </c>
      <c r="C221" s="2">
        <v>18.298000335693299</v>
      </c>
    </row>
    <row r="222" spans="1:3" x14ac:dyDescent="0.25">
      <c r="A222" s="2">
        <v>0.15519000589847501</v>
      </c>
      <c r="B222" s="2">
        <v>41</v>
      </c>
      <c r="C222" s="2">
        <v>17.231000900268501</v>
      </c>
    </row>
    <row r="223" spans="1:3" x14ac:dyDescent="0.25">
      <c r="A223" s="2">
        <v>0.24371999502182001</v>
      </c>
      <c r="B223" s="2">
        <v>36.708000183105497</v>
      </c>
      <c r="C223" s="2">
        <v>19.4340000152587</v>
      </c>
    </row>
    <row r="224" spans="1:3" x14ac:dyDescent="0.25">
      <c r="A224" s="2">
        <v>0.273589998483657</v>
      </c>
      <c r="B224" s="2">
        <v>36</v>
      </c>
      <c r="C224" s="2">
        <v>23.541000366210898</v>
      </c>
    </row>
    <row r="225" spans="1:3" x14ac:dyDescent="0.25">
      <c r="A225" s="2">
        <v>0.25025999546050998</v>
      </c>
      <c r="B225" s="2">
        <v>23.632999420166001</v>
      </c>
      <c r="C225" s="2">
        <v>24.090999603271399</v>
      </c>
    </row>
    <row r="226" spans="1:3" x14ac:dyDescent="0.25">
      <c r="A226" s="2">
        <v>0.25615000724792403</v>
      </c>
      <c r="B226" s="2">
        <v>22</v>
      </c>
      <c r="C226" s="2">
        <v>30.818000793456999</v>
      </c>
    </row>
    <row r="227" spans="1:3" x14ac:dyDescent="0.25">
      <c r="A227" s="2">
        <v>0.43154999613761902</v>
      </c>
      <c r="B227" s="2">
        <v>15.6420001983643</v>
      </c>
      <c r="C227" s="2">
        <v>35.041000366210902</v>
      </c>
    </row>
    <row r="228" spans="1:3" x14ac:dyDescent="0.25">
      <c r="A228" s="2">
        <v>0.44543999433517401</v>
      </c>
      <c r="B228" s="2">
        <v>15</v>
      </c>
      <c r="C228" s="2">
        <v>44.445999145507798</v>
      </c>
    </row>
    <row r="229" spans="1:3" x14ac:dyDescent="0.25">
      <c r="A229" s="2">
        <v>0.40171000361442499</v>
      </c>
      <c r="B229" s="2">
        <v>11.2670001983643</v>
      </c>
      <c r="C229" s="2">
        <v>45.553001403808501</v>
      </c>
    </row>
    <row r="230" spans="1:3" x14ac:dyDescent="0.25">
      <c r="A230" s="2">
        <v>0.37817001342773399</v>
      </c>
      <c r="B230" s="2">
        <v>11</v>
      </c>
      <c r="C230" s="2">
        <v>43.4930000305175</v>
      </c>
    </row>
    <row r="231" spans="1:3" x14ac:dyDescent="0.25">
      <c r="A231" s="2">
        <v>0.40474000573158198</v>
      </c>
      <c r="B231" s="2">
        <v>13.8500003814697</v>
      </c>
      <c r="C231" s="2">
        <v>36.949001312255803</v>
      </c>
    </row>
    <row r="232" spans="1:3" x14ac:dyDescent="0.25">
      <c r="A232" s="2">
        <v>0.36138999462127602</v>
      </c>
      <c r="B232" s="2">
        <v>14</v>
      </c>
      <c r="C232" s="2">
        <v>34.037998199462798</v>
      </c>
    </row>
    <row r="233" spans="1:3" x14ac:dyDescent="0.25">
      <c r="A233" s="2">
        <v>0.214249998331069</v>
      </c>
      <c r="B233" s="2">
        <v>12.050000190734901</v>
      </c>
      <c r="C233" s="2">
        <v>30.188999176025298</v>
      </c>
    </row>
    <row r="234" spans="1:3" x14ac:dyDescent="0.25">
      <c r="A234" s="2">
        <v>0.18409000337123799</v>
      </c>
      <c r="B234" s="2">
        <v>11.9750003814697</v>
      </c>
      <c r="C234" s="2">
        <v>22.919000625610298</v>
      </c>
    </row>
    <row r="235" spans="1:3" x14ac:dyDescent="0.25">
      <c r="A235" s="2">
        <v>0.25071001052856401</v>
      </c>
      <c r="B235" s="2">
        <v>11</v>
      </c>
      <c r="C235" s="2">
        <v>22.2000007629394</v>
      </c>
    </row>
    <row r="236" spans="1:3" x14ac:dyDescent="0.25">
      <c r="A236" s="2">
        <v>0.35396999120712203</v>
      </c>
      <c r="B236" s="2">
        <v>11.041999816894499</v>
      </c>
      <c r="C236" s="2">
        <v>25.370000839233299</v>
      </c>
    </row>
    <row r="237" spans="1:3" x14ac:dyDescent="0.25">
      <c r="A237" s="2">
        <v>0.47178000211715598</v>
      </c>
      <c r="B237" s="2">
        <v>12</v>
      </c>
      <c r="C237" s="2">
        <v>26.341999053955</v>
      </c>
    </row>
    <row r="238" spans="1:3" x14ac:dyDescent="0.25">
      <c r="A238" s="2">
        <v>0.39849001169204701</v>
      </c>
      <c r="B238" s="2">
        <v>12.0670003890991</v>
      </c>
      <c r="C238" s="2">
        <v>28.120000839233299</v>
      </c>
    </row>
    <row r="239" spans="1:3" x14ac:dyDescent="0.25">
      <c r="A239" s="2">
        <v>0.33305001258849998</v>
      </c>
      <c r="B239" s="2">
        <v>13</v>
      </c>
      <c r="C239" s="2">
        <v>26.304000854492099</v>
      </c>
    </row>
    <row r="240" spans="1:3" x14ac:dyDescent="0.25">
      <c r="A240" s="2">
        <v>0.45370000600814803</v>
      </c>
      <c r="B240" s="2">
        <v>13.2749996185303</v>
      </c>
      <c r="C240" t="s">
        <v>0</v>
      </c>
    </row>
    <row r="241" spans="1:3" x14ac:dyDescent="0.25">
      <c r="A241" t="s">
        <v>0</v>
      </c>
      <c r="B241" s="2">
        <v>16</v>
      </c>
      <c r="C241" s="2">
        <v>20.143999099731399</v>
      </c>
    </row>
    <row r="242" spans="1:3" x14ac:dyDescent="0.25">
      <c r="A242" s="2">
        <v>0.47376999258995001</v>
      </c>
      <c r="B242" s="2">
        <v>16.117000579833999</v>
      </c>
      <c r="C242" s="2">
        <v>13.687999725341699</v>
      </c>
    </row>
    <row r="243" spans="1:3" x14ac:dyDescent="0.25">
      <c r="A243" s="2">
        <v>0.47005999088287298</v>
      </c>
      <c r="B243" s="2">
        <v>17</v>
      </c>
      <c r="C243" s="2">
        <v>14.381999969482401</v>
      </c>
    </row>
    <row r="244" spans="1:3" x14ac:dyDescent="0.25">
      <c r="A244" s="2">
        <v>0.399930000305175</v>
      </c>
      <c r="B244" s="2">
        <v>17.666999816894499</v>
      </c>
      <c r="C244" s="2">
        <v>20.94700050354</v>
      </c>
    </row>
    <row r="245" spans="1:3" x14ac:dyDescent="0.25">
      <c r="A245" s="2">
        <v>0.39212000370025601</v>
      </c>
      <c r="B245" s="2">
        <v>22</v>
      </c>
      <c r="C245" s="2">
        <v>23.3159999847412</v>
      </c>
    </row>
    <row r="246" spans="1:3" x14ac:dyDescent="0.25">
      <c r="A246" s="2">
        <v>0.44075000286102201</v>
      </c>
      <c r="B246" s="2">
        <v>22.316999435424801</v>
      </c>
      <c r="C246" s="2">
        <v>23.561000823974599</v>
      </c>
    </row>
    <row r="247" spans="1:3" x14ac:dyDescent="0.25">
      <c r="A247" s="2">
        <v>0.38593000173568698</v>
      </c>
      <c r="B247" s="2">
        <v>24</v>
      </c>
      <c r="C247" s="2">
        <v>23.405000686645501</v>
      </c>
    </row>
    <row r="248" spans="1:3" x14ac:dyDescent="0.25">
      <c r="A248" s="2">
        <v>0.354660004377365</v>
      </c>
      <c r="B248" s="2">
        <v>25.649999618530298</v>
      </c>
      <c r="C248" s="2">
        <v>23.882999420166001</v>
      </c>
    </row>
    <row r="249" spans="1:3" x14ac:dyDescent="0.25">
      <c r="A249" s="2">
        <v>0.41710001230239802</v>
      </c>
      <c r="B249" s="2">
        <v>33</v>
      </c>
      <c r="C249" s="2">
        <v>25.191999435424801</v>
      </c>
    </row>
    <row r="250" spans="1:3" x14ac:dyDescent="0.25">
      <c r="A250" s="2">
        <v>0.37990000844001698</v>
      </c>
      <c r="B250" s="2">
        <v>34.875</v>
      </c>
      <c r="C250" s="2">
        <v>23.544000625610298</v>
      </c>
    </row>
    <row r="251" spans="1:3" x14ac:dyDescent="0.25">
      <c r="A251" s="2">
        <v>0.381509989500045</v>
      </c>
      <c r="B251" s="2">
        <v>42</v>
      </c>
      <c r="C251" s="2">
        <v>20.110000610351499</v>
      </c>
    </row>
    <row r="252" spans="1:3" x14ac:dyDescent="0.25">
      <c r="A252" s="2">
        <v>0.50098997354507402</v>
      </c>
      <c r="B252" s="2">
        <v>42.233001708984403</v>
      </c>
      <c r="C252" s="2">
        <v>19.274000167846602</v>
      </c>
    </row>
    <row r="253" spans="1:3" x14ac:dyDescent="0.25">
      <c r="A253" s="2">
        <v>0.52397000789642301</v>
      </c>
      <c r="B253" s="2">
        <v>43</v>
      </c>
      <c r="C253" s="2">
        <v>21.177999496459901</v>
      </c>
    </row>
    <row r="254" spans="1:3" x14ac:dyDescent="0.25">
      <c r="A254" s="2">
        <v>0.66784000396728505</v>
      </c>
      <c r="B254" s="2">
        <v>44.5</v>
      </c>
      <c r="C254" s="2">
        <v>21.235000610351499</v>
      </c>
    </row>
    <row r="255" spans="1:3" x14ac:dyDescent="0.25">
      <c r="A255" s="2">
        <v>0.66949999332427901</v>
      </c>
      <c r="B255" s="2">
        <v>49</v>
      </c>
      <c r="C255" s="2">
        <v>20.1089992523193</v>
      </c>
    </row>
    <row r="256" spans="1:3" x14ac:dyDescent="0.25">
      <c r="A256" s="2">
        <v>0.56076002120971602</v>
      </c>
      <c r="B256" s="2">
        <v>49.275001525878899</v>
      </c>
      <c r="C256" s="2">
        <v>17.490999221801701</v>
      </c>
    </row>
    <row r="257" spans="1:3" x14ac:dyDescent="0.25">
      <c r="A257" s="2">
        <v>0.50152999162673895</v>
      </c>
      <c r="B257" s="2">
        <v>50</v>
      </c>
      <c r="C257" s="2">
        <v>20.054000854492099</v>
      </c>
    </row>
    <row r="258" spans="1:3" x14ac:dyDescent="0.25">
      <c r="A258" s="2">
        <v>0.65307998657226496</v>
      </c>
      <c r="B258" s="2">
        <v>49.099998474121101</v>
      </c>
      <c r="C258" s="2">
        <v>21.979000091552699</v>
      </c>
    </row>
    <row r="259" spans="1:3" x14ac:dyDescent="0.25">
      <c r="A259" s="2">
        <v>0.524169981479644</v>
      </c>
      <c r="B259" s="2">
        <v>47</v>
      </c>
      <c r="C259" s="2">
        <v>19.7369995117187</v>
      </c>
    </row>
    <row r="260" spans="1:3" x14ac:dyDescent="0.25">
      <c r="A260" s="2">
        <v>0.49538001418113697</v>
      </c>
      <c r="B260" s="2">
        <v>45.375</v>
      </c>
      <c r="C260" s="2">
        <v>25.114000320434499</v>
      </c>
    </row>
    <row r="261" spans="1:3" x14ac:dyDescent="0.25">
      <c r="A261" s="2">
        <v>0.30526000261306702</v>
      </c>
      <c r="B261" s="2">
        <v>42</v>
      </c>
      <c r="C261" s="2">
        <v>20.679000854492099</v>
      </c>
    </row>
    <row r="262" spans="1:3" x14ac:dyDescent="0.25">
      <c r="A262" s="2">
        <v>0.230739995837211</v>
      </c>
      <c r="B262" s="2">
        <v>39.849998474121101</v>
      </c>
      <c r="C262" s="2">
        <v>19.107000350952099</v>
      </c>
    </row>
    <row r="263" spans="1:3" x14ac:dyDescent="0.25">
      <c r="A263" s="2">
        <v>0.25552999973297102</v>
      </c>
      <c r="B263" s="2">
        <v>36</v>
      </c>
      <c r="C263" s="2">
        <v>16.818000793456999</v>
      </c>
    </row>
    <row r="264" spans="1:3" x14ac:dyDescent="0.25">
      <c r="A264" s="2">
        <v>0.23560999333858401</v>
      </c>
      <c r="B264" s="2">
        <v>33.375</v>
      </c>
      <c r="C264" s="2">
        <v>15.8059997558593</v>
      </c>
    </row>
    <row r="265" spans="1:3" x14ac:dyDescent="0.25">
      <c r="A265" s="2">
        <v>0.16234000027179701</v>
      </c>
      <c r="B265" s="2">
        <v>29</v>
      </c>
      <c r="C265" s="2">
        <v>12.9040002822875</v>
      </c>
    </row>
    <row r="266" spans="1:3" x14ac:dyDescent="0.25">
      <c r="A266" s="2">
        <v>0.161899998784065</v>
      </c>
      <c r="B266" s="2">
        <v>26.083000183105501</v>
      </c>
      <c r="C266" s="2">
        <v>9.1997003555297798</v>
      </c>
    </row>
    <row r="267" spans="1:3" x14ac:dyDescent="0.25">
      <c r="A267" s="2">
        <v>0.130720004439353</v>
      </c>
      <c r="B267" s="2">
        <v>22</v>
      </c>
      <c r="C267" s="2">
        <v>12.079000473022401</v>
      </c>
    </row>
    <row r="268" spans="1:3" x14ac:dyDescent="0.25">
      <c r="A268" s="2">
        <v>0.13237999379634799</v>
      </c>
      <c r="B268" s="2">
        <v>20.2329998016357</v>
      </c>
      <c r="C268" s="2">
        <v>8.9687995910644496</v>
      </c>
    </row>
    <row r="269" spans="1:3" x14ac:dyDescent="0.25">
      <c r="A269" s="2">
        <v>0.143450006842613</v>
      </c>
      <c r="B269" s="2">
        <v>18</v>
      </c>
      <c r="C269" s="2">
        <v>10.3830003738403</v>
      </c>
    </row>
    <row r="270" spans="1:3" x14ac:dyDescent="0.25">
      <c r="A270" s="2">
        <v>0.22658999264240201</v>
      </c>
      <c r="B270" s="2">
        <v>14.333000183105501</v>
      </c>
      <c r="C270" s="2">
        <v>7.5630998611450098</v>
      </c>
    </row>
    <row r="271" spans="1:3" x14ac:dyDescent="0.25">
      <c r="A271" s="2">
        <v>0.11174999922513899</v>
      </c>
      <c r="B271" s="2">
        <v>10</v>
      </c>
      <c r="C271" s="2">
        <v>10.1630001068115</v>
      </c>
    </row>
    <row r="272" spans="1:3" x14ac:dyDescent="0.25">
      <c r="A272" s="2">
        <v>0.173600003123283</v>
      </c>
      <c r="B272" s="2">
        <v>8.5500001907348597</v>
      </c>
      <c r="C272" t="s">
        <v>0</v>
      </c>
    </row>
    <row r="273" spans="1:3" x14ac:dyDescent="0.25">
      <c r="A273" s="2">
        <v>0.23159000277519201</v>
      </c>
      <c r="B273" s="2">
        <v>7</v>
      </c>
      <c r="C273" s="2">
        <v>12.711000442504799</v>
      </c>
    </row>
    <row r="274" spans="1:3" x14ac:dyDescent="0.25">
      <c r="A274" s="2">
        <v>0.26906999945640497</v>
      </c>
      <c r="B274" s="2">
        <v>7</v>
      </c>
      <c r="C274" t="s">
        <v>0</v>
      </c>
    </row>
    <row r="275" spans="1:3" x14ac:dyDescent="0.25">
      <c r="A275" s="2">
        <v>0.23611000180244399</v>
      </c>
      <c r="B275" s="2">
        <v>7</v>
      </c>
      <c r="C275" s="2">
        <v>20.8579998016357</v>
      </c>
    </row>
    <row r="276" spans="1:3" x14ac:dyDescent="0.25">
      <c r="A276" s="2">
        <v>0.242269992828369</v>
      </c>
      <c r="B276" s="2">
        <v>7</v>
      </c>
      <c r="C276" s="2">
        <v>17.7600002288818</v>
      </c>
    </row>
    <row r="277" spans="1:3" x14ac:dyDescent="0.25">
      <c r="A277" s="2">
        <v>0.30461999773979098</v>
      </c>
      <c r="B277" s="2">
        <v>7</v>
      </c>
      <c r="C277" s="2">
        <v>29.464000701904201</v>
      </c>
    </row>
    <row r="278" spans="1:3" x14ac:dyDescent="0.25">
      <c r="A278" s="2">
        <v>0.33983999490737898</v>
      </c>
      <c r="B278" s="2">
        <v>9.75</v>
      </c>
      <c r="C278" s="2">
        <v>30.347000122070298</v>
      </c>
    </row>
    <row r="279" spans="1:3" x14ac:dyDescent="0.25">
      <c r="A279" s="2">
        <v>0.36926999688148399</v>
      </c>
      <c r="B279" s="2">
        <v>12</v>
      </c>
      <c r="C279" s="2">
        <v>33.467998504638601</v>
      </c>
    </row>
    <row r="280" spans="1:3" x14ac:dyDescent="0.25">
      <c r="A280" s="2">
        <v>0.34652000665664601</v>
      </c>
      <c r="B280" s="2">
        <v>11.425000190734901</v>
      </c>
      <c r="C280" s="2">
        <v>29.715000152587798</v>
      </c>
    </row>
    <row r="281" spans="1:3" x14ac:dyDescent="0.25">
      <c r="A281" s="2">
        <v>0.396679997444152</v>
      </c>
      <c r="B281" s="2">
        <v>11</v>
      </c>
      <c r="C281" s="2">
        <v>31.304000854492099</v>
      </c>
    </row>
    <row r="282" spans="1:3" x14ac:dyDescent="0.25">
      <c r="A282" s="2">
        <v>0.48403999209403897</v>
      </c>
      <c r="B282" s="2">
        <v>10.3830003738403</v>
      </c>
      <c r="C282" s="2">
        <v>32.766998291015597</v>
      </c>
    </row>
    <row r="283" spans="1:3" x14ac:dyDescent="0.25">
      <c r="A283" s="2">
        <v>0.50507998466491599</v>
      </c>
      <c r="B283" s="2">
        <v>10</v>
      </c>
      <c r="C283" s="2">
        <v>36.005001068115199</v>
      </c>
    </row>
    <row r="284" spans="1:3" x14ac:dyDescent="0.25">
      <c r="A284" s="2">
        <v>0.42807999253272999</v>
      </c>
      <c r="B284" s="2">
        <v>11.2670001983643</v>
      </c>
      <c r="C284" s="2">
        <v>27.416999816894499</v>
      </c>
    </row>
    <row r="285" spans="1:3" x14ac:dyDescent="0.25">
      <c r="A285" s="2">
        <v>0.51532000303268399</v>
      </c>
      <c r="B285" s="2">
        <v>12</v>
      </c>
      <c r="C285" s="2">
        <v>29.749000549316399</v>
      </c>
    </row>
    <row r="286" spans="1:3" x14ac:dyDescent="0.25">
      <c r="A286" s="2">
        <v>0.52921998500823897</v>
      </c>
      <c r="B286" s="2">
        <v>13.3170003890991</v>
      </c>
      <c r="C286" s="2">
        <v>31.927999496459901</v>
      </c>
    </row>
    <row r="287" spans="1:3" x14ac:dyDescent="0.25">
      <c r="A287" s="2">
        <v>0.78180998563766402</v>
      </c>
      <c r="B287" s="2">
        <v>14</v>
      </c>
      <c r="C287" t="s">
        <v>0</v>
      </c>
    </row>
    <row r="288" spans="1:3" x14ac:dyDescent="0.25">
      <c r="A288" t="s">
        <v>0</v>
      </c>
      <c r="B288" s="2">
        <v>17.416999816894499</v>
      </c>
      <c r="C288" s="2">
        <v>30.982000350952099</v>
      </c>
    </row>
    <row r="289" spans="1:3" x14ac:dyDescent="0.25">
      <c r="A289" s="2">
        <v>0.93822002410888605</v>
      </c>
      <c r="B289" s="2">
        <v>19</v>
      </c>
      <c r="C289" s="2">
        <v>30.302999496459901</v>
      </c>
    </row>
    <row r="290" spans="1:3" x14ac:dyDescent="0.25">
      <c r="A290" s="2">
        <v>0.63090002536773704</v>
      </c>
      <c r="B290" s="2">
        <v>23.25</v>
      </c>
      <c r="C290" s="2">
        <v>19.337999343872099</v>
      </c>
    </row>
    <row r="291" spans="1:3" x14ac:dyDescent="0.25">
      <c r="A291" s="2">
        <v>0.44793999195098899</v>
      </c>
      <c r="B291" s="2">
        <v>25</v>
      </c>
      <c r="C291" s="2">
        <v>15.7600002288818</v>
      </c>
    </row>
    <row r="292" spans="1:3" x14ac:dyDescent="0.25">
      <c r="A292" s="2">
        <v>0.45017001032829301</v>
      </c>
      <c r="B292" s="2">
        <v>28.708000183105501</v>
      </c>
      <c r="C292" s="2">
        <v>17.629999160766602</v>
      </c>
    </row>
    <row r="293" spans="1:3" x14ac:dyDescent="0.25">
      <c r="A293" s="2">
        <v>0.41396999359130898</v>
      </c>
      <c r="B293" s="2">
        <v>30</v>
      </c>
      <c r="C293" s="2">
        <v>17.80299949646</v>
      </c>
    </row>
    <row r="294" spans="1:3" x14ac:dyDescent="0.25">
      <c r="A294" s="2">
        <v>0.37501999735832198</v>
      </c>
      <c r="B294" s="2">
        <v>28.4829998016357</v>
      </c>
      <c r="C294" s="2">
        <v>18.7339992523193</v>
      </c>
    </row>
    <row r="295" spans="1:3" x14ac:dyDescent="0.25">
      <c r="A295" s="2">
        <v>0.355709999799728</v>
      </c>
      <c r="B295" s="2">
        <v>28</v>
      </c>
      <c r="C295" s="2">
        <v>19.048000335693398</v>
      </c>
    </row>
    <row r="296" spans="1:3" x14ac:dyDescent="0.25">
      <c r="A296" s="2">
        <v>0.38418000936508201</v>
      </c>
      <c r="B296" s="2">
        <v>26.433000564575199</v>
      </c>
      <c r="C296" s="2">
        <v>19.530000686645501</v>
      </c>
    </row>
    <row r="297" spans="1:3" x14ac:dyDescent="0.25">
      <c r="A297" s="2">
        <v>0.307760000228882</v>
      </c>
      <c r="B297" s="2">
        <v>26</v>
      </c>
      <c r="C297" s="2">
        <v>18.357000350952099</v>
      </c>
    </row>
    <row r="298" spans="1:3" x14ac:dyDescent="0.25">
      <c r="A298" s="2">
        <v>0.330449998378754</v>
      </c>
      <c r="B298" s="2">
        <v>27.617000579833999</v>
      </c>
      <c r="C298" s="2">
        <v>18.813999176025401</v>
      </c>
    </row>
    <row r="299" spans="1:3" x14ac:dyDescent="0.25">
      <c r="A299" s="2">
        <v>0.28156998753547702</v>
      </c>
      <c r="B299" s="2">
        <v>28</v>
      </c>
      <c r="C299" s="2">
        <v>18.370000839233398</v>
      </c>
    </row>
    <row r="300" spans="1:3" x14ac:dyDescent="0.25">
      <c r="A300" s="2">
        <v>0.30147999525070202</v>
      </c>
      <c r="B300" s="2">
        <v>32.166999816894503</v>
      </c>
      <c r="C300" s="2">
        <v>18.025999069213899</v>
      </c>
    </row>
    <row r="301" spans="1:3" x14ac:dyDescent="0.25">
      <c r="A301" s="2">
        <v>0.54729998111724898</v>
      </c>
      <c r="B301" s="2">
        <v>33</v>
      </c>
      <c r="C301" s="2">
        <v>19.017999649047901</v>
      </c>
    </row>
    <row r="302" spans="1:3" x14ac:dyDescent="0.25">
      <c r="A302" s="2">
        <v>1.11210000514984</v>
      </c>
      <c r="B302" s="2">
        <v>36.432998657226598</v>
      </c>
      <c r="C302" s="2">
        <v>21.677000045776399</v>
      </c>
    </row>
    <row r="303" spans="1:3" x14ac:dyDescent="0.25">
      <c r="A303" s="2">
        <v>1.2691999673843399</v>
      </c>
      <c r="B303" s="2">
        <v>37</v>
      </c>
      <c r="C303" s="2">
        <v>22.662000656127901</v>
      </c>
    </row>
    <row r="304" spans="1:3" x14ac:dyDescent="0.25">
      <c r="A304" s="2">
        <v>1.46800005435944</v>
      </c>
      <c r="B304" s="2">
        <v>69.375</v>
      </c>
      <c r="C304" s="2">
        <v>27.738000869751001</v>
      </c>
    </row>
    <row r="305" spans="1:3" x14ac:dyDescent="0.25">
      <c r="A305" s="2">
        <v>0.77420002222061202</v>
      </c>
      <c r="B305" s="2">
        <v>74</v>
      </c>
      <c r="C305" s="2">
        <v>30.5790004730225</v>
      </c>
    </row>
    <row r="306" spans="1:3" x14ac:dyDescent="0.25">
      <c r="A306" s="2">
        <v>0.34799000620842002</v>
      </c>
      <c r="B306" s="2">
        <v>80.300003051757798</v>
      </c>
      <c r="C306" s="2">
        <v>19.572999954223601</v>
      </c>
    </row>
    <row r="307" spans="1:3" x14ac:dyDescent="0.25">
      <c r="A307" s="2">
        <v>0.50834000110626198</v>
      </c>
      <c r="B307" s="2">
        <v>81</v>
      </c>
      <c r="C307" s="2">
        <v>24.496000289916999</v>
      </c>
    </row>
    <row r="308" spans="1:3" x14ac:dyDescent="0.25">
      <c r="A308" s="2">
        <v>0.53430002927780196</v>
      </c>
      <c r="B308" s="2">
        <v>77.300003051757798</v>
      </c>
      <c r="C308" s="2">
        <v>24.485000610351602</v>
      </c>
    </row>
    <row r="309" spans="1:3" x14ac:dyDescent="0.25">
      <c r="A309" s="2">
        <v>0.18095000088214899</v>
      </c>
      <c r="B309" s="2">
        <v>77</v>
      </c>
      <c r="C309" s="2">
        <v>22.2339992523193</v>
      </c>
    </row>
    <row r="310" spans="1:3" x14ac:dyDescent="0.25">
      <c r="A310" s="2">
        <v>0.26166000962257402</v>
      </c>
      <c r="B310" s="2">
        <v>74.150001525878906</v>
      </c>
      <c r="C310" s="2">
        <v>28.041999816894499</v>
      </c>
    </row>
    <row r="311" spans="1:3" x14ac:dyDescent="0.25">
      <c r="A311" s="2">
        <v>0.252440005540848</v>
      </c>
      <c r="B311" s="2">
        <v>74</v>
      </c>
      <c r="C311" s="2">
        <v>31.7299995422363</v>
      </c>
    </row>
    <row r="312" spans="1:3" x14ac:dyDescent="0.25">
      <c r="A312" s="2">
        <v>0.263449996709824</v>
      </c>
      <c r="B312" s="2">
        <v>74</v>
      </c>
      <c r="C312" s="2">
        <v>25.575000762939499</v>
      </c>
    </row>
    <row r="313" spans="1:3" x14ac:dyDescent="0.25">
      <c r="A313" s="2">
        <v>9.2069998383522006E-2</v>
      </c>
      <c r="B313" s="2">
        <v>74</v>
      </c>
      <c r="C313" s="2">
        <v>20.833000183105501</v>
      </c>
    </row>
    <row r="314" spans="1:3" x14ac:dyDescent="0.25">
      <c r="A314" s="2">
        <v>0.12769000232219699</v>
      </c>
      <c r="B314" s="2">
        <v>74</v>
      </c>
      <c r="C314" s="2">
        <v>21.75</v>
      </c>
    </row>
    <row r="315" spans="1:3" x14ac:dyDescent="0.25">
      <c r="A315" s="2">
        <v>0.19119000434875499</v>
      </c>
      <c r="B315" s="2">
        <v>73.800003051757798</v>
      </c>
      <c r="C315" s="2">
        <v>26.2399997711182</v>
      </c>
    </row>
    <row r="316" spans="1:3" x14ac:dyDescent="0.25">
      <c r="A316" s="2">
        <v>0.11484999954700501</v>
      </c>
      <c r="B316" s="2">
        <v>68</v>
      </c>
      <c r="C316" s="2">
        <v>19.7530002593994</v>
      </c>
    </row>
    <row r="317" spans="1:3" x14ac:dyDescent="0.25">
      <c r="A317" s="2">
        <v>7.2959996759891496E-2</v>
      </c>
      <c r="B317" s="2">
        <v>67.474998474121094</v>
      </c>
      <c r="C317" s="2">
        <v>13.244000434875501</v>
      </c>
    </row>
    <row r="318" spans="1:3" x14ac:dyDescent="0.25">
      <c r="A318" s="2">
        <v>0.16271999478340099</v>
      </c>
      <c r="B318" s="2">
        <v>59</v>
      </c>
      <c r="C318" s="2">
        <v>19.297000885009801</v>
      </c>
    </row>
    <row r="319" spans="1:3" x14ac:dyDescent="0.25">
      <c r="A319" s="2">
        <v>0.16180999577045399</v>
      </c>
      <c r="B319" s="2">
        <v>56</v>
      </c>
      <c r="C319" s="2">
        <v>20.415000915527301</v>
      </c>
    </row>
    <row r="320" spans="1:3" x14ac:dyDescent="0.25">
      <c r="A320" s="2">
        <v>0.16500000655651101</v>
      </c>
      <c r="B320" s="2">
        <v>19</v>
      </c>
      <c r="C320" s="2">
        <v>16.034999847412099</v>
      </c>
    </row>
    <row r="321" spans="1:3" x14ac:dyDescent="0.25">
      <c r="A321" s="2">
        <v>0.188889995217323</v>
      </c>
      <c r="B321" s="2">
        <v>17.600000381469702</v>
      </c>
      <c r="C321" s="2">
        <v>24.1480007171631</v>
      </c>
    </row>
    <row r="322" spans="1:3" x14ac:dyDescent="0.25">
      <c r="A322" s="2">
        <v>0.26010000705719</v>
      </c>
      <c r="B322" s="2">
        <v>5</v>
      </c>
      <c r="C322" s="2">
        <v>30.8190002441406</v>
      </c>
    </row>
    <row r="323" spans="1:3" x14ac:dyDescent="0.25">
      <c r="A323" s="2">
        <v>0.14447000622749301</v>
      </c>
      <c r="B323" s="2">
        <v>5.13329982757568</v>
      </c>
      <c r="C323" s="2">
        <v>29.4909992218018</v>
      </c>
    </row>
    <row r="324" spans="1:3" x14ac:dyDescent="0.25">
      <c r="A324" s="2">
        <v>0.16841000318527199</v>
      </c>
      <c r="B324" s="2">
        <v>6</v>
      </c>
      <c r="C324" s="2">
        <v>27.3059997558594</v>
      </c>
    </row>
    <row r="325" spans="1:3" x14ac:dyDescent="0.25">
      <c r="A325" s="2">
        <v>0.29853001236915599</v>
      </c>
      <c r="B325" s="2">
        <v>6</v>
      </c>
      <c r="C325" s="2">
        <v>36.838001251220703</v>
      </c>
    </row>
    <row r="326" spans="1:3" x14ac:dyDescent="0.25">
      <c r="A326" s="2">
        <v>0.27103000879287698</v>
      </c>
      <c r="B326" s="2">
        <v>6</v>
      </c>
      <c r="C326" s="2">
        <v>29.278999328613299</v>
      </c>
    </row>
    <row r="327" spans="1:3" x14ac:dyDescent="0.25">
      <c r="A327" s="2">
        <v>0.34463998675346402</v>
      </c>
      <c r="B327" s="2">
        <v>6</v>
      </c>
      <c r="C327" s="2">
        <v>36.4539985656738</v>
      </c>
    </row>
    <row r="328" spans="1:3" x14ac:dyDescent="0.25">
      <c r="A328" s="2">
        <v>0.30645000934600802</v>
      </c>
      <c r="B328" s="2">
        <v>6</v>
      </c>
      <c r="C328" s="2">
        <v>36.242000579833999</v>
      </c>
    </row>
    <row r="329" spans="1:3" x14ac:dyDescent="0.25">
      <c r="A329" s="2">
        <v>0.22115999460220301</v>
      </c>
      <c r="B329" s="2">
        <v>5.3499999046325701</v>
      </c>
      <c r="C329" s="2">
        <v>28.864000320434599</v>
      </c>
    </row>
    <row r="330" spans="1:3" x14ac:dyDescent="0.25">
      <c r="A330" s="2">
        <v>0.23058000206947299</v>
      </c>
      <c r="B330" s="2">
        <v>3</v>
      </c>
      <c r="C330" s="2">
        <v>29.110000610351602</v>
      </c>
    </row>
    <row r="331" spans="1:3" x14ac:dyDescent="0.25">
      <c r="A331" s="2">
        <v>0.224230006337166</v>
      </c>
      <c r="B331" s="2">
        <v>3</v>
      </c>
      <c r="C331" s="2">
        <v>26.3950004577637</v>
      </c>
    </row>
    <row r="332" spans="1:3" x14ac:dyDescent="0.25">
      <c r="A332" s="2">
        <v>0.222580000758171</v>
      </c>
      <c r="B332" s="2">
        <v>3</v>
      </c>
      <c r="C332" s="2">
        <v>26.930000305175799</v>
      </c>
    </row>
    <row r="333" spans="1:3" x14ac:dyDescent="0.25">
      <c r="A333" s="2">
        <v>0.19591000676155099</v>
      </c>
      <c r="B333" s="2">
        <v>3</v>
      </c>
      <c r="C333" s="2">
        <v>27.656000137329102</v>
      </c>
    </row>
    <row r="334" spans="1:3" x14ac:dyDescent="0.25">
      <c r="A334" s="2">
        <v>0.27377998828887901</v>
      </c>
      <c r="B334" s="2">
        <v>3</v>
      </c>
      <c r="C334" s="2">
        <v>25.975000381469702</v>
      </c>
    </row>
    <row r="335" spans="1:3" x14ac:dyDescent="0.25">
      <c r="A335" s="2">
        <v>0.26754000782966603</v>
      </c>
      <c r="B335" s="2">
        <v>3.2832999229431201</v>
      </c>
      <c r="C335" s="2">
        <v>30.573999404907202</v>
      </c>
    </row>
    <row r="336" spans="1:3" x14ac:dyDescent="0.25">
      <c r="A336" s="2">
        <v>0.41152000427246099</v>
      </c>
      <c r="B336" s="2">
        <v>4</v>
      </c>
      <c r="C336" s="2">
        <v>28.606000900268601</v>
      </c>
    </row>
    <row r="337" spans="1:3" x14ac:dyDescent="0.25">
      <c r="A337" s="2">
        <v>0.367150008678436</v>
      </c>
      <c r="B337" s="2">
        <v>5.8499999046325701</v>
      </c>
      <c r="C337" s="2">
        <v>28.757999420166001</v>
      </c>
    </row>
    <row r="338" spans="1:3" x14ac:dyDescent="0.25">
      <c r="A338" s="2">
        <v>0.262199997901917</v>
      </c>
      <c r="B338" s="2">
        <v>10</v>
      </c>
      <c r="C338" s="2">
        <v>28.4209995269775</v>
      </c>
    </row>
    <row r="339" spans="1:3" x14ac:dyDescent="0.25">
      <c r="A339" s="2">
        <v>0.23453000187873799</v>
      </c>
      <c r="B339" s="2">
        <v>10.333000183105501</v>
      </c>
      <c r="C339" s="2">
        <v>29.1089992523193</v>
      </c>
    </row>
    <row r="340" spans="1:3" x14ac:dyDescent="0.25">
      <c r="A340" s="2">
        <v>0.27873000502586398</v>
      </c>
      <c r="B340" s="2">
        <v>11</v>
      </c>
      <c r="C340" s="2">
        <v>25.631999969482401</v>
      </c>
    </row>
    <row r="341" spans="1:3" x14ac:dyDescent="0.25">
      <c r="A341" s="2">
        <v>0.51074999570846602</v>
      </c>
      <c r="B341" s="2">
        <v>11.7170000076294</v>
      </c>
      <c r="C341" s="2">
        <v>25.819999694824201</v>
      </c>
    </row>
    <row r="342" spans="1:3" x14ac:dyDescent="0.25">
      <c r="A342" s="2">
        <v>0.61167997121810902</v>
      </c>
      <c r="B342" s="2">
        <v>13</v>
      </c>
      <c r="C342" s="2">
        <v>21.683000564575099</v>
      </c>
    </row>
    <row r="343" spans="1:3" x14ac:dyDescent="0.25">
      <c r="A343" s="2">
        <v>0.57015001773834195</v>
      </c>
      <c r="B343" s="2">
        <v>15.25</v>
      </c>
      <c r="C343" s="2">
        <v>19.493999481201101</v>
      </c>
    </row>
    <row r="344" spans="1:3" x14ac:dyDescent="0.25">
      <c r="A344" s="2">
        <v>0.49687999486923201</v>
      </c>
      <c r="B344" s="2">
        <v>19</v>
      </c>
      <c r="C344" s="2">
        <v>19.1679992675781</v>
      </c>
    </row>
    <row r="345" spans="1:3" x14ac:dyDescent="0.25">
      <c r="A345" s="2">
        <v>0.45168000459670998</v>
      </c>
      <c r="B345" s="2">
        <v>21</v>
      </c>
      <c r="C345" s="2">
        <v>17.514999389648398</v>
      </c>
    </row>
    <row r="346" spans="1:3" x14ac:dyDescent="0.25">
      <c r="A346" s="2">
        <v>0.56568002700805697</v>
      </c>
      <c r="B346" s="2">
        <v>24</v>
      </c>
      <c r="C346" s="2">
        <v>19.224000930786101</v>
      </c>
    </row>
    <row r="347" spans="1:3" x14ac:dyDescent="0.25">
      <c r="A347" s="2">
        <v>0.62894999980926503</v>
      </c>
      <c r="B347" s="2">
        <v>26.975000381469702</v>
      </c>
      <c r="C347" s="2">
        <v>19.267000198364201</v>
      </c>
    </row>
    <row r="348" spans="1:3" x14ac:dyDescent="0.25">
      <c r="A348" s="2">
        <v>0.56751000881195102</v>
      </c>
      <c r="B348" s="2">
        <v>31</v>
      </c>
      <c r="C348" s="2">
        <v>17.9009990692138</v>
      </c>
    </row>
    <row r="349" spans="1:3" x14ac:dyDescent="0.25">
      <c r="A349" s="2">
        <v>0.65213000774383501</v>
      </c>
      <c r="B349" s="2">
        <v>31.899999618530298</v>
      </c>
      <c r="C349" s="2">
        <v>18.1940002441406</v>
      </c>
    </row>
    <row r="350" spans="1:3" x14ac:dyDescent="0.25">
      <c r="A350" s="2">
        <v>1.04489994049072</v>
      </c>
      <c r="B350" s="2">
        <v>33</v>
      </c>
      <c r="C350" s="2">
        <v>21.915000915527301</v>
      </c>
    </row>
    <row r="351" spans="1:3" x14ac:dyDescent="0.25">
      <c r="A351" s="2">
        <v>2.0274999141693102</v>
      </c>
      <c r="B351" s="2">
        <v>34.450000762939503</v>
      </c>
      <c r="C351" s="2">
        <v>35.005001068115199</v>
      </c>
    </row>
    <row r="352" spans="1:3" x14ac:dyDescent="0.25">
      <c r="A352" s="2">
        <v>1.6385999917984</v>
      </c>
      <c r="B352" s="2">
        <v>36</v>
      </c>
      <c r="C352" s="2">
        <v>43.504001617431598</v>
      </c>
    </row>
    <row r="353" spans="1:3" x14ac:dyDescent="0.25">
      <c r="A353" s="2">
        <v>1.55390000343323</v>
      </c>
      <c r="B353" s="2">
        <v>43.5</v>
      </c>
      <c r="C353" s="2">
        <v>54.712001800537102</v>
      </c>
    </row>
    <row r="354" spans="1:3" x14ac:dyDescent="0.25">
      <c r="A354" s="2">
        <v>0.88664001226425204</v>
      </c>
      <c r="B354" s="2">
        <v>51</v>
      </c>
      <c r="C354" s="2">
        <v>48.330001831054602</v>
      </c>
    </row>
    <row r="355" spans="1:3" x14ac:dyDescent="0.25">
      <c r="A355" s="2">
        <v>0.65281999111175504</v>
      </c>
      <c r="B355" s="2">
        <v>50.474998474121101</v>
      </c>
      <c r="C355" s="2">
        <v>34.967998504638601</v>
      </c>
    </row>
    <row r="356" spans="1:3" x14ac:dyDescent="0.25">
      <c r="A356" s="2">
        <v>0.38067001104354897</v>
      </c>
      <c r="B356" s="2">
        <v>50</v>
      </c>
      <c r="C356" s="2">
        <v>28.639999389648398</v>
      </c>
    </row>
    <row r="357" spans="1:3" x14ac:dyDescent="0.25">
      <c r="A357" s="2">
        <v>0.25685998797416698</v>
      </c>
      <c r="B357" s="2">
        <v>49.450000762939503</v>
      </c>
      <c r="C357" s="2">
        <v>29.656000137329102</v>
      </c>
    </row>
    <row r="358" spans="1:3" x14ac:dyDescent="0.25">
      <c r="A358" s="2">
        <v>0.21591000258922599</v>
      </c>
      <c r="B358" s="2">
        <v>49</v>
      </c>
      <c r="C358" s="2">
        <v>26.3120002746582</v>
      </c>
    </row>
    <row r="359" spans="1:3" x14ac:dyDescent="0.25">
      <c r="A359" s="2">
        <v>0.21810999512672399</v>
      </c>
      <c r="B359" s="2">
        <v>44.974998474121101</v>
      </c>
      <c r="C359" s="2">
        <v>30.208000183105401</v>
      </c>
    </row>
    <row r="360" spans="1:3" x14ac:dyDescent="0.25">
      <c r="A360" s="2">
        <v>0.18219999969005601</v>
      </c>
      <c r="B360" s="2">
        <v>42</v>
      </c>
      <c r="C360" s="2">
        <v>24.437999725341701</v>
      </c>
    </row>
    <row r="361" spans="1:3" x14ac:dyDescent="0.25">
      <c r="A361" s="2">
        <v>0.218079999089241</v>
      </c>
      <c r="B361" s="2">
        <v>38.958000183105497</v>
      </c>
      <c r="C361" s="2">
        <v>27.172000885009702</v>
      </c>
    </row>
    <row r="362" spans="1:3" x14ac:dyDescent="0.25">
      <c r="A362" s="2">
        <v>0.12861999869346599</v>
      </c>
      <c r="B362" s="2">
        <v>37</v>
      </c>
      <c r="C362" s="2">
        <v>27.597000122070298</v>
      </c>
    </row>
    <row r="363" spans="1:3" x14ac:dyDescent="0.25">
      <c r="A363" s="2">
        <v>0.237440004944801</v>
      </c>
      <c r="B363" s="2">
        <v>33.200000762939503</v>
      </c>
      <c r="C363" s="2">
        <v>24.1180000305175</v>
      </c>
    </row>
    <row r="364" spans="1:3" x14ac:dyDescent="0.25">
      <c r="A364" s="2">
        <v>0.23927000164985701</v>
      </c>
      <c r="B364" s="2">
        <v>31</v>
      </c>
      <c r="C364" s="2">
        <v>27.4340000152587</v>
      </c>
    </row>
    <row r="365" spans="1:3" x14ac:dyDescent="0.25">
      <c r="A365" s="2">
        <v>0.22284999489784199</v>
      </c>
      <c r="B365" s="2">
        <v>32.317001342773402</v>
      </c>
      <c r="C365" s="2">
        <v>22.0489997863769</v>
      </c>
    </row>
    <row r="366" spans="1:3" x14ac:dyDescent="0.25">
      <c r="A366" s="2">
        <v>0.19799000024795499</v>
      </c>
      <c r="B366" s="2">
        <v>33</v>
      </c>
      <c r="C366" s="2">
        <v>23.166000366210898</v>
      </c>
    </row>
    <row r="367" spans="1:3" x14ac:dyDescent="0.25">
      <c r="A367" s="2">
        <v>0.14678999781608601</v>
      </c>
      <c r="B367" s="2">
        <v>28.950000762939499</v>
      </c>
      <c r="C367" s="2">
        <v>17.225000381469702</v>
      </c>
    </row>
    <row r="368" spans="1:3" x14ac:dyDescent="0.25">
      <c r="A368" s="2">
        <v>0.18728999793529499</v>
      </c>
      <c r="B368" s="2">
        <v>27</v>
      </c>
      <c r="C368" s="2">
        <v>24.027999877929599</v>
      </c>
    </row>
    <row r="369" spans="1:3" x14ac:dyDescent="0.25">
      <c r="A369" s="2">
        <v>0.340689986944199</v>
      </c>
      <c r="B369" s="2">
        <v>13.699999809265099</v>
      </c>
      <c r="C369" s="2">
        <v>33.222999572753899</v>
      </c>
    </row>
    <row r="370" spans="1:3" x14ac:dyDescent="0.25">
      <c r="A370" s="2">
        <v>0.21637000143528001</v>
      </c>
      <c r="B370" s="2">
        <v>8</v>
      </c>
      <c r="C370" s="2">
        <v>35.560001373291001</v>
      </c>
    </row>
    <row r="371" spans="1:3" x14ac:dyDescent="0.25">
      <c r="A371" s="2">
        <v>0.28170999884605402</v>
      </c>
      <c r="B371" s="2">
        <v>5.8249998092651403</v>
      </c>
      <c r="C371" s="2">
        <v>30.735000610351499</v>
      </c>
    </row>
    <row r="372" spans="1:3" x14ac:dyDescent="0.25">
      <c r="A372" s="2">
        <v>0.22258999943733199</v>
      </c>
      <c r="B372" s="2">
        <v>5</v>
      </c>
      <c r="C372" s="2">
        <v>35.924999237060497</v>
      </c>
    </row>
    <row r="373" spans="1:3" x14ac:dyDescent="0.25">
      <c r="A373" s="2">
        <v>0.50963002443313599</v>
      </c>
      <c r="B373" s="2">
        <v>4.25</v>
      </c>
      <c r="C373" s="2">
        <v>48.321998596191399</v>
      </c>
    </row>
    <row r="374" spans="1:3" x14ac:dyDescent="0.25">
      <c r="A374" s="2">
        <v>0.39478999376297003</v>
      </c>
      <c r="B374" s="2">
        <v>4</v>
      </c>
      <c r="C374" s="2">
        <v>42.408000946044901</v>
      </c>
    </row>
    <row r="375" spans="1:3" x14ac:dyDescent="0.25">
      <c r="A375" s="2">
        <v>0.44027000665664701</v>
      </c>
      <c r="B375" s="2">
        <v>5.5500001907348597</v>
      </c>
      <c r="C375" s="2">
        <v>42.512001037597599</v>
      </c>
    </row>
    <row r="376" spans="1:3" x14ac:dyDescent="0.25">
      <c r="A376" s="2">
        <v>0.305900007486343</v>
      </c>
      <c r="B376" s="2">
        <v>6</v>
      </c>
      <c r="C376" s="2">
        <v>37.905998229980398</v>
      </c>
    </row>
    <row r="377" spans="1:3" x14ac:dyDescent="0.25">
      <c r="A377" s="2">
        <v>0.25900000333786</v>
      </c>
      <c r="B377" s="2">
        <v>6.8083000183105504</v>
      </c>
      <c r="C377" s="2">
        <v>29.742000579833899</v>
      </c>
    </row>
    <row r="378" spans="1:3" x14ac:dyDescent="0.25">
      <c r="A378" s="2">
        <v>0.25113001465797402</v>
      </c>
      <c r="B378" s="2">
        <v>7</v>
      </c>
      <c r="C378" s="2">
        <v>25.3519992828369</v>
      </c>
    </row>
    <row r="379" spans="1:3" x14ac:dyDescent="0.25">
      <c r="A379" s="2">
        <v>0.19598999619483901</v>
      </c>
      <c r="B379" s="2">
        <v>7</v>
      </c>
      <c r="C379" s="2">
        <v>25.586999893188398</v>
      </c>
    </row>
    <row r="380" spans="1:3" x14ac:dyDescent="0.25">
      <c r="A380" s="2">
        <v>0.28136000037193298</v>
      </c>
      <c r="B380" s="2">
        <v>7</v>
      </c>
      <c r="C380" t="s">
        <v>0</v>
      </c>
    </row>
    <row r="381" spans="1:3" x14ac:dyDescent="0.25">
      <c r="A381" s="2">
        <v>0.344229996204376</v>
      </c>
      <c r="B381" s="2">
        <v>6.13329982757568</v>
      </c>
      <c r="C381" s="2">
        <v>31.6119995117187</v>
      </c>
    </row>
    <row r="382" spans="1:3" x14ac:dyDescent="0.25">
      <c r="A382" s="2">
        <v>0.28079000115394598</v>
      </c>
      <c r="B382" s="2">
        <v>6</v>
      </c>
      <c r="C382" s="2">
        <v>30.0289993286132</v>
      </c>
    </row>
    <row r="383" spans="1:3" x14ac:dyDescent="0.25">
      <c r="A383" s="2">
        <v>0.47791999578476002</v>
      </c>
      <c r="B383" s="2">
        <v>6.88329982757568</v>
      </c>
      <c r="C383" s="2">
        <v>30.1940002441406</v>
      </c>
    </row>
    <row r="384" spans="1:3" x14ac:dyDescent="0.25">
      <c r="A384" s="2">
        <v>0.32629001140594499</v>
      </c>
      <c r="B384" s="2">
        <v>7</v>
      </c>
      <c r="C384" s="2">
        <v>29.936000823974599</v>
      </c>
    </row>
    <row r="385" spans="1:3" x14ac:dyDescent="0.25">
      <c r="A385" s="2">
        <v>0.29565000534057601</v>
      </c>
      <c r="B385" s="2">
        <v>11.541999816894499</v>
      </c>
      <c r="C385" s="2">
        <v>30.0559997558593</v>
      </c>
    </row>
    <row r="386" spans="1:3" x14ac:dyDescent="0.25">
      <c r="A386" s="2">
        <v>0.31141999363899198</v>
      </c>
      <c r="B386" s="2">
        <v>12</v>
      </c>
      <c r="C386" s="2">
        <v>30.8050003051757</v>
      </c>
    </row>
    <row r="387" spans="1:3" x14ac:dyDescent="0.25">
      <c r="A387" s="2">
        <v>0.24319000542163799</v>
      </c>
      <c r="B387" s="2">
        <v>16.666999816894499</v>
      </c>
      <c r="C387" s="2">
        <v>30.600000381469702</v>
      </c>
    </row>
    <row r="388" spans="1:3" x14ac:dyDescent="0.25">
      <c r="A388" s="2">
        <v>0.19572000205516801</v>
      </c>
      <c r="B388" s="2">
        <v>17</v>
      </c>
      <c r="C388" s="2">
        <v>30.909000396728501</v>
      </c>
    </row>
    <row r="389" spans="1:3" x14ac:dyDescent="0.25">
      <c r="A389" s="2">
        <v>0.123089998960495</v>
      </c>
      <c r="B389" s="2">
        <v>21.791999816894499</v>
      </c>
      <c r="C389" s="2">
        <v>31.378999710083001</v>
      </c>
    </row>
    <row r="390" spans="1:3" x14ac:dyDescent="0.25">
      <c r="A390" s="2">
        <v>0.61195999383926303</v>
      </c>
      <c r="B390" s="2">
        <v>22</v>
      </c>
      <c r="C390" s="2">
        <v>29.306999206542901</v>
      </c>
    </row>
    <row r="391" spans="1:3" x14ac:dyDescent="0.25">
      <c r="A391" s="2">
        <v>0.669650018215179</v>
      </c>
      <c r="B391" s="2">
        <v>29.867000579833999</v>
      </c>
      <c r="C391" s="2">
        <v>30.045000076293899</v>
      </c>
    </row>
    <row r="392" spans="1:3" x14ac:dyDescent="0.25">
      <c r="A392" s="2">
        <v>0.56998002529144198</v>
      </c>
      <c r="B392" s="2">
        <v>30</v>
      </c>
      <c r="C392" s="2">
        <v>28.568000793456999</v>
      </c>
    </row>
    <row r="393" spans="1:3" x14ac:dyDescent="0.25">
      <c r="A393" s="2">
        <v>0.56281000375747603</v>
      </c>
      <c r="B393" s="2">
        <v>45</v>
      </c>
      <c r="C393" s="2">
        <v>26.818000793456999</v>
      </c>
    </row>
    <row r="394" spans="1:3" x14ac:dyDescent="0.25">
      <c r="A394" s="2">
        <v>0.47938999533653198</v>
      </c>
      <c r="B394" s="2">
        <v>45.375</v>
      </c>
      <c r="C394" s="2">
        <v>28.4270000457763</v>
      </c>
    </row>
    <row r="395" spans="1:3" x14ac:dyDescent="0.25">
      <c r="A395" s="2">
        <v>0.57183998823165805</v>
      </c>
      <c r="B395" s="2">
        <v>60</v>
      </c>
      <c r="C395" s="2">
        <v>27.030000686645501</v>
      </c>
    </row>
    <row r="396" spans="1:3" x14ac:dyDescent="0.25">
      <c r="A396" s="2">
        <v>0.57898998260498002</v>
      </c>
      <c r="B396" s="2">
        <v>60.650001525878899</v>
      </c>
      <c r="C396" s="2">
        <v>25.6539993286132</v>
      </c>
    </row>
    <row r="397" spans="1:3" x14ac:dyDescent="0.25">
      <c r="A397" s="2">
        <v>0.43156000971794101</v>
      </c>
      <c r="B397" s="2">
        <v>73</v>
      </c>
      <c r="C397" s="2">
        <v>22.181999206542901</v>
      </c>
    </row>
    <row r="398" spans="1:3" x14ac:dyDescent="0.25">
      <c r="A398" s="2">
        <v>0.57719999551773005</v>
      </c>
      <c r="B398" s="2">
        <v>73.675003051757798</v>
      </c>
      <c r="C398" s="2">
        <v>21.054000854492099</v>
      </c>
    </row>
    <row r="399" spans="1:3" x14ac:dyDescent="0.25">
      <c r="A399" s="2">
        <v>1.1454000473022401</v>
      </c>
      <c r="B399" s="2">
        <v>82</v>
      </c>
      <c r="C399" s="2">
        <v>28.099000930786101</v>
      </c>
    </row>
    <row r="400" spans="1:3" x14ac:dyDescent="0.25">
      <c r="A400" s="2">
        <v>1.4182000160217201</v>
      </c>
      <c r="B400" s="2">
        <v>84.300003051757798</v>
      </c>
      <c r="C400" s="2">
        <v>35.5260009765625</v>
      </c>
    </row>
    <row r="401" spans="1:3" x14ac:dyDescent="0.25">
      <c r="A401" s="2">
        <v>1.6396000385284399</v>
      </c>
      <c r="B401" s="2">
        <v>105</v>
      </c>
      <c r="C401" s="2">
        <v>41.346000671386697</v>
      </c>
    </row>
    <row r="402" spans="1:3" x14ac:dyDescent="0.25">
      <c r="A402" s="2">
        <v>1.1528999805450399</v>
      </c>
      <c r="B402" s="2">
        <v>106.050003051758</v>
      </c>
      <c r="C402" s="2">
        <v>41.376998901367102</v>
      </c>
    </row>
    <row r="403" spans="1:3" x14ac:dyDescent="0.25">
      <c r="A403" s="2">
        <v>0.58612000942230202</v>
      </c>
      <c r="B403" s="2">
        <v>114</v>
      </c>
      <c r="C403" s="2">
        <v>21.7759990692138</v>
      </c>
    </row>
    <row r="404" spans="1:3" x14ac:dyDescent="0.25">
      <c r="A404" s="2">
        <v>0.528999984264373</v>
      </c>
      <c r="B404" s="2">
        <v>113.43000030517599</v>
      </c>
      <c r="C404" s="2">
        <v>24.402000427246001</v>
      </c>
    </row>
    <row r="405" spans="1:3" x14ac:dyDescent="0.25">
      <c r="A405" s="2">
        <v>0.677309989929199</v>
      </c>
      <c r="B405" s="2">
        <v>110</v>
      </c>
      <c r="C405" s="2">
        <v>35.109001159667898</v>
      </c>
    </row>
    <row r="406" spans="1:3" x14ac:dyDescent="0.25">
      <c r="A406" s="2">
        <v>0.25453999638557401</v>
      </c>
      <c r="B406" s="2">
        <v>108.169998168945</v>
      </c>
      <c r="C406" s="2">
        <v>27.788999557495099</v>
      </c>
    </row>
    <row r="407" spans="1:3" x14ac:dyDescent="0.25">
      <c r="A407" s="2">
        <v>0.16998000442981701</v>
      </c>
      <c r="B407" s="2">
        <v>99</v>
      </c>
      <c r="C407" s="2">
        <v>28.452999114990199</v>
      </c>
    </row>
    <row r="408" spans="1:3" x14ac:dyDescent="0.25">
      <c r="A408" s="3">
        <v>8.0059997737407601E-2</v>
      </c>
      <c r="B408" s="2">
        <v>95.800003051757798</v>
      </c>
      <c r="C408" s="2">
        <v>27.4440002441406</v>
      </c>
    </row>
    <row r="409" spans="1:3" x14ac:dyDescent="0.25">
      <c r="A409" s="2">
        <v>0.126939997076988</v>
      </c>
      <c r="B409" s="2">
        <v>83</v>
      </c>
      <c r="C409" s="2">
        <v>23.9370002746582</v>
      </c>
    </row>
    <row r="410" spans="1:3" x14ac:dyDescent="0.25">
      <c r="A410" s="2">
        <v>0.134739995002746</v>
      </c>
      <c r="B410" s="2">
        <v>79.400001525878906</v>
      </c>
      <c r="C410" s="2">
        <v>23.533000946044901</v>
      </c>
    </row>
    <row r="411" spans="1:3" x14ac:dyDescent="0.25">
      <c r="A411" s="2">
        <v>0.13989999890327401</v>
      </c>
      <c r="B411" s="2">
        <v>67</v>
      </c>
      <c r="C411" s="2">
        <v>25.188999176025298</v>
      </c>
    </row>
    <row r="412" spans="1:3" x14ac:dyDescent="0.25">
      <c r="A412" s="2">
        <v>0.17394000291824299</v>
      </c>
      <c r="B412" s="2">
        <v>63.641998291015597</v>
      </c>
      <c r="C412" s="2">
        <v>25.721000671386701</v>
      </c>
    </row>
    <row r="413" spans="1:3" x14ac:dyDescent="0.25">
      <c r="A413" s="3">
        <v>5.2609998732805197E-2</v>
      </c>
      <c r="B413" s="2">
        <v>54</v>
      </c>
      <c r="C413" s="2">
        <v>19.511999130248999</v>
      </c>
    </row>
    <row r="414" spans="1:3" x14ac:dyDescent="0.25">
      <c r="A414" s="3">
        <v>8.7319999933242701E-2</v>
      </c>
      <c r="B414" s="2">
        <v>51.733001708984403</v>
      </c>
      <c r="C414" t="s">
        <v>0</v>
      </c>
    </row>
    <row r="415" spans="1:3" x14ac:dyDescent="0.25">
      <c r="A415" s="3">
        <v>4.8930000513792003E-2</v>
      </c>
      <c r="B415" s="2">
        <v>46</v>
      </c>
      <c r="C415" s="2">
        <v>14.197999954223601</v>
      </c>
    </row>
    <row r="416" spans="1:3" x14ac:dyDescent="0.25">
      <c r="A416" s="2">
        <v>0.10834000259637799</v>
      </c>
      <c r="B416" s="2">
        <v>38.599998474121101</v>
      </c>
      <c r="C416" s="2">
        <v>16.437999725341701</v>
      </c>
    </row>
    <row r="417" spans="1:3" x14ac:dyDescent="0.25">
      <c r="A417" s="2">
        <v>0.109350003302097</v>
      </c>
      <c r="B417" s="2">
        <v>22</v>
      </c>
      <c r="C417" s="2">
        <v>21.938999176025298</v>
      </c>
    </row>
    <row r="418" spans="1:3" x14ac:dyDescent="0.25">
      <c r="A418" s="3">
        <v>6.6940002143382998E-2</v>
      </c>
      <c r="B418" s="2">
        <v>18.100000381469702</v>
      </c>
      <c r="C418" s="2">
        <v>19.2560005187988</v>
      </c>
    </row>
    <row r="419" spans="1:3" x14ac:dyDescent="0.25">
      <c r="A419" s="3">
        <v>9.8520003259181907E-2</v>
      </c>
      <c r="B419" s="2">
        <v>10</v>
      </c>
      <c r="C419" s="2">
        <v>22.843000411987301</v>
      </c>
    </row>
    <row r="420" spans="1:3" x14ac:dyDescent="0.25">
      <c r="A420" s="2">
        <v>0.146249994635581</v>
      </c>
      <c r="B420" s="2">
        <v>10.3500003814697</v>
      </c>
      <c r="C420" s="2">
        <v>18.663000106811499</v>
      </c>
    </row>
    <row r="421" spans="1:3" x14ac:dyDescent="0.25">
      <c r="A421" s="3">
        <v>8.9419998228549902E-2</v>
      </c>
      <c r="B421" s="2">
        <v>11</v>
      </c>
      <c r="C421" s="2">
        <v>19.725999832153299</v>
      </c>
    </row>
    <row r="422" spans="1:3" x14ac:dyDescent="0.25">
      <c r="A422" s="2">
        <v>0.21441000699996901</v>
      </c>
      <c r="B422" s="2">
        <v>11</v>
      </c>
      <c r="C422" s="2">
        <v>23.943000793456999</v>
      </c>
    </row>
    <row r="423" spans="1:3" x14ac:dyDescent="0.25">
      <c r="A423" s="2">
        <v>0.18512000143527901</v>
      </c>
      <c r="B423" s="2">
        <v>11</v>
      </c>
      <c r="C423" s="2">
        <v>28.406000137329102</v>
      </c>
    </row>
    <row r="424" spans="1:3" x14ac:dyDescent="0.25">
      <c r="A424" s="2">
        <v>0.24386000633239699</v>
      </c>
      <c r="B424" s="2">
        <v>10.5920000076294</v>
      </c>
      <c r="C424" s="2">
        <v>29.399999618530199</v>
      </c>
    </row>
    <row r="425" spans="1:3" x14ac:dyDescent="0.25">
      <c r="A425" s="3">
        <v>9.4939999282359994E-2</v>
      </c>
      <c r="B425" s="2">
        <v>10</v>
      </c>
      <c r="C425" s="2">
        <v>24.44700050354</v>
      </c>
    </row>
    <row r="426" spans="1:3" x14ac:dyDescent="0.25">
      <c r="A426" s="2">
        <v>0.117030002176761</v>
      </c>
      <c r="B426" s="2">
        <v>10</v>
      </c>
      <c r="C426" s="2">
        <v>25.812999725341701</v>
      </c>
    </row>
    <row r="427" spans="1:3" x14ac:dyDescent="0.25">
      <c r="A427" s="2">
        <v>0.15090000629424999</v>
      </c>
      <c r="B427" s="2">
        <v>10</v>
      </c>
      <c r="C427" t="s">
        <v>0</v>
      </c>
    </row>
    <row r="428" spans="1:3" x14ac:dyDescent="0.25">
      <c r="A428" t="s">
        <v>0</v>
      </c>
      <c r="B428" s="2">
        <v>10</v>
      </c>
      <c r="C428" s="2">
        <v>32.8680000305175</v>
      </c>
    </row>
    <row r="429" spans="1:3" x14ac:dyDescent="0.25">
      <c r="A429" s="2">
        <v>0.20784999430179499</v>
      </c>
      <c r="B429" s="2">
        <v>10</v>
      </c>
      <c r="C429" s="2">
        <v>27.864000320434499</v>
      </c>
    </row>
    <row r="430" spans="1:3" x14ac:dyDescent="0.25">
      <c r="A430" s="2">
        <v>0.27263000607490501</v>
      </c>
      <c r="B430" s="2">
        <v>10</v>
      </c>
      <c r="C430" s="2">
        <v>27.9930000305175</v>
      </c>
    </row>
    <row r="431" spans="1:3" x14ac:dyDescent="0.25">
      <c r="A431" s="2">
        <v>0.369159996509552</v>
      </c>
      <c r="B431" s="2">
        <v>10</v>
      </c>
      <c r="C431" s="2">
        <v>29.027000427246001</v>
      </c>
    </row>
    <row r="432" spans="1:3" x14ac:dyDescent="0.25">
      <c r="A432" s="2">
        <v>0.22833999991416901</v>
      </c>
      <c r="B432" s="2">
        <v>9.49170017242432</v>
      </c>
      <c r="C432" s="2">
        <v>30.284999847412099</v>
      </c>
    </row>
    <row r="433" spans="1:3" x14ac:dyDescent="0.25">
      <c r="A433" s="2">
        <v>0.40691000223159701</v>
      </c>
      <c r="B433" s="2">
        <v>9</v>
      </c>
      <c r="C433" s="2">
        <v>30.959999084472599</v>
      </c>
    </row>
    <row r="434" spans="1:3" x14ac:dyDescent="0.25">
      <c r="A434" s="2">
        <v>0.38196998834609902</v>
      </c>
      <c r="B434" s="2">
        <v>9.5249996185302699</v>
      </c>
      <c r="C434" s="2">
        <v>28.649999618530199</v>
      </c>
    </row>
    <row r="435" spans="1:3" x14ac:dyDescent="0.25">
      <c r="A435" s="2">
        <v>0.42157998681068398</v>
      </c>
      <c r="B435" s="2">
        <v>10</v>
      </c>
      <c r="C435" s="2">
        <v>28.649999618530199</v>
      </c>
    </row>
    <row r="436" spans="1:3" x14ac:dyDescent="0.25">
      <c r="A436" s="2">
        <v>0.78601998090743996</v>
      </c>
      <c r="B436" s="2">
        <v>9.4499998092651403</v>
      </c>
      <c r="C436" s="2">
        <v>29.313999176025298</v>
      </c>
    </row>
    <row r="437" spans="1:3" x14ac:dyDescent="0.25">
      <c r="A437" s="2">
        <v>0.911660015583038</v>
      </c>
      <c r="B437" s="2">
        <v>9</v>
      </c>
      <c r="C437" s="2">
        <v>32.734001159667898</v>
      </c>
    </row>
    <row r="438" spans="1:3" x14ac:dyDescent="0.25">
      <c r="A438" s="2">
        <v>0.71816998720169001</v>
      </c>
      <c r="B438" s="2">
        <v>15.324999809265099</v>
      </c>
      <c r="C438" s="2">
        <v>25.551000595092699</v>
      </c>
    </row>
    <row r="439" spans="1:3" x14ac:dyDescent="0.25">
      <c r="A439" s="2">
        <v>0.61588001251220703</v>
      </c>
      <c r="B439" s="2">
        <v>20</v>
      </c>
      <c r="C439" s="2">
        <v>26.944999694824201</v>
      </c>
    </row>
    <row r="440" spans="1:3" x14ac:dyDescent="0.25">
      <c r="A440" s="2">
        <v>0.65772002935409501</v>
      </c>
      <c r="B440" s="2">
        <v>32</v>
      </c>
      <c r="C440" s="2">
        <v>24.349000930786101</v>
      </c>
    </row>
    <row r="441" spans="1:3" x14ac:dyDescent="0.25">
      <c r="A441" s="2">
        <v>0.62042999267578103</v>
      </c>
      <c r="B441" s="2">
        <v>40</v>
      </c>
      <c r="C441" s="2">
        <v>23.3579998016357</v>
      </c>
    </row>
    <row r="442" spans="1:3" x14ac:dyDescent="0.25">
      <c r="A442" s="2">
        <v>0.73208999633788996</v>
      </c>
      <c r="B442" s="2">
        <v>51.716999053955099</v>
      </c>
      <c r="C442" s="2">
        <v>25.475999832153299</v>
      </c>
    </row>
    <row r="443" spans="1:3" x14ac:dyDescent="0.25">
      <c r="A443" s="2">
        <v>0.62637001276016202</v>
      </c>
      <c r="B443" s="2">
        <v>59</v>
      </c>
      <c r="C443" s="2">
        <v>24.8320007324218</v>
      </c>
    </row>
    <row r="444" spans="1:3" x14ac:dyDescent="0.25">
      <c r="A444" s="2">
        <v>0.55961000919341997</v>
      </c>
      <c r="B444" s="2">
        <v>69.907997131347699</v>
      </c>
      <c r="C444" s="2">
        <v>26.0359992980957</v>
      </c>
    </row>
    <row r="445" spans="1:3" x14ac:dyDescent="0.25">
      <c r="A445" s="2">
        <v>0.572309970855712</v>
      </c>
      <c r="B445" s="2">
        <v>76</v>
      </c>
      <c r="C445" s="2">
        <v>23.3649997711181</v>
      </c>
    </row>
    <row r="446" spans="1:3" x14ac:dyDescent="0.25">
      <c r="A446" s="2">
        <v>0.69546002149581898</v>
      </c>
      <c r="B446" s="2">
        <v>85.449996948242202</v>
      </c>
      <c r="C446" s="2">
        <v>22.906999588012599</v>
      </c>
    </row>
    <row r="447" spans="1:3" x14ac:dyDescent="0.25">
      <c r="A447" s="2">
        <v>0.828199982643127</v>
      </c>
      <c r="B447" s="2">
        <v>90</v>
      </c>
      <c r="C447" s="2">
        <v>24.045000076293899</v>
      </c>
    </row>
    <row r="448" spans="1:3" x14ac:dyDescent="0.25">
      <c r="A448" s="2">
        <v>1.1232999563217101</v>
      </c>
      <c r="B448" s="2">
        <v>101.199996948242</v>
      </c>
      <c r="C448" s="2">
        <v>32.2239990234375</v>
      </c>
    </row>
    <row r="449" spans="1:3" x14ac:dyDescent="0.25">
      <c r="A449" s="2">
        <v>0.99598997831344604</v>
      </c>
      <c r="B449" s="2">
        <v>106</v>
      </c>
      <c r="C449" s="2">
        <v>44.7430000305175</v>
      </c>
    </row>
    <row r="450" spans="1:3" x14ac:dyDescent="0.25">
      <c r="A450" s="2">
        <v>0.79847997426986606</v>
      </c>
      <c r="B450" s="2">
        <v>113.25</v>
      </c>
      <c r="C450" s="2">
        <v>40.794998168945298</v>
      </c>
    </row>
    <row r="451" spans="1:3" x14ac:dyDescent="0.25">
      <c r="A451" s="2">
        <v>0.56687998771667403</v>
      </c>
      <c r="B451" s="2">
        <v>116</v>
      </c>
      <c r="C451" s="2">
        <v>24.309999465942301</v>
      </c>
    </row>
    <row r="452" spans="1:3" x14ac:dyDescent="0.25">
      <c r="A452" s="2">
        <v>0.39715000987052901</v>
      </c>
      <c r="B452" s="2">
        <v>116</v>
      </c>
      <c r="C452" s="2">
        <v>25.981000900268501</v>
      </c>
    </row>
    <row r="453" spans="1:3" x14ac:dyDescent="0.25">
      <c r="A453" s="2">
        <v>0.248520001769065</v>
      </c>
      <c r="B453" s="2">
        <v>116</v>
      </c>
      <c r="C453" s="2">
        <v>22.1809997558593</v>
      </c>
    </row>
    <row r="454" spans="1:3" x14ac:dyDescent="0.25">
      <c r="A454" s="2">
        <v>0.13120000064373</v>
      </c>
      <c r="B454" s="2">
        <v>109.870002746582</v>
      </c>
      <c r="C454" s="2">
        <v>22.374000549316399</v>
      </c>
    </row>
    <row r="455" spans="1:3" x14ac:dyDescent="0.25">
      <c r="A455" s="3">
        <v>8.2659997045993805E-2</v>
      </c>
      <c r="B455" s="2">
        <v>108</v>
      </c>
      <c r="C455" s="2">
        <v>21.253999710083001</v>
      </c>
    </row>
    <row r="456" spans="1:3" x14ac:dyDescent="0.25">
      <c r="A456" s="3">
        <v>7.7919997274875599E-2</v>
      </c>
      <c r="B456" s="2">
        <v>91.025001525878906</v>
      </c>
      <c r="C456" s="2">
        <v>18.4239997863769</v>
      </c>
    </row>
    <row r="457" spans="1:3" x14ac:dyDescent="0.25">
      <c r="A457" s="3">
        <v>4.2100001126527703E-2</v>
      </c>
      <c r="B457" s="2">
        <v>87</v>
      </c>
      <c r="C457" s="2">
        <v>19.313999176025298</v>
      </c>
    </row>
    <row r="458" spans="1:3" x14ac:dyDescent="0.25">
      <c r="A458" s="3">
        <v>4.7049999237060498E-2</v>
      </c>
      <c r="B458" s="2">
        <v>70.5</v>
      </c>
      <c r="C458" t="s">
        <v>0</v>
      </c>
    </row>
    <row r="459" spans="1:3" x14ac:dyDescent="0.25">
      <c r="A459" s="3">
        <v>6.00700005888938E-2</v>
      </c>
      <c r="B459" s="2">
        <v>67</v>
      </c>
      <c r="C459" s="2">
        <v>17.558000564575099</v>
      </c>
    </row>
    <row r="460" spans="1:3" x14ac:dyDescent="0.25">
      <c r="A460" s="3">
        <v>7.9760000109672505E-2</v>
      </c>
      <c r="B460" s="2">
        <v>52.549999237060497</v>
      </c>
      <c r="C460" s="2">
        <v>14.0659999847412</v>
      </c>
    </row>
    <row r="461" spans="1:3" x14ac:dyDescent="0.25">
      <c r="A461" s="2">
        <v>0.12009000033140101</v>
      </c>
      <c r="B461" s="2">
        <v>50</v>
      </c>
      <c r="C461" s="2">
        <v>18.820999145507798</v>
      </c>
    </row>
    <row r="462" spans="1:3" x14ac:dyDescent="0.25">
      <c r="A462" s="3">
        <v>8.3700001239776597E-2</v>
      </c>
      <c r="B462" s="2">
        <v>41.25</v>
      </c>
      <c r="C462" t="s">
        <v>0</v>
      </c>
    </row>
    <row r="463" spans="1:3" x14ac:dyDescent="0.25">
      <c r="A463" s="3">
        <v>8.7849996984004905E-2</v>
      </c>
      <c r="B463" s="2">
        <v>40</v>
      </c>
      <c r="C463" s="2">
        <v>19.576000213623001</v>
      </c>
    </row>
    <row r="464" spans="1:3" x14ac:dyDescent="0.25">
      <c r="A464" s="2">
        <v>0.16042999923229201</v>
      </c>
      <c r="B464" s="2">
        <v>26.5</v>
      </c>
      <c r="C464" t="s">
        <v>0</v>
      </c>
    </row>
    <row r="465" spans="1:3" x14ac:dyDescent="0.25">
      <c r="A465" s="2">
        <v>0.15738999843597401</v>
      </c>
      <c r="B465" s="2">
        <v>25</v>
      </c>
      <c r="C465" s="2">
        <v>18.451000213623001</v>
      </c>
    </row>
    <row r="466" spans="1:3" x14ac:dyDescent="0.25">
      <c r="A466" s="2">
        <v>0.32655000686645502</v>
      </c>
      <c r="B466" s="2">
        <v>12.9750003814697</v>
      </c>
      <c r="C466" t="s">
        <v>0</v>
      </c>
    </row>
    <row r="467" spans="1:3" x14ac:dyDescent="0.25">
      <c r="A467" s="2">
        <v>0.199249997735023</v>
      </c>
      <c r="B467" s="2">
        <v>12</v>
      </c>
      <c r="C467" s="2">
        <v>29.569999694824201</v>
      </c>
    </row>
    <row r="468" spans="1:3" x14ac:dyDescent="0.25">
      <c r="A468" s="2">
        <v>0.23494000732898701</v>
      </c>
      <c r="B468" s="2">
        <v>10.1169996261597</v>
      </c>
      <c r="C468" s="2">
        <v>24.9340000152587</v>
      </c>
    </row>
    <row r="469" spans="1:3" x14ac:dyDescent="0.25">
      <c r="A469" s="2">
        <v>0.16218000650405801</v>
      </c>
      <c r="B469" s="2">
        <v>10</v>
      </c>
      <c r="C469" s="2">
        <v>25.089000701904201</v>
      </c>
    </row>
    <row r="470" spans="1:3" x14ac:dyDescent="0.25">
      <c r="A470" s="2">
        <v>0.28760001063346802</v>
      </c>
      <c r="B470" s="2">
        <v>8.0666999816894496</v>
      </c>
      <c r="C470" s="2">
        <v>24.735000610351499</v>
      </c>
    </row>
    <row r="471" spans="1:3" x14ac:dyDescent="0.25">
      <c r="A471" s="2">
        <v>0.19311000406741999</v>
      </c>
      <c r="B471" s="2">
        <v>8.00829982757568</v>
      </c>
      <c r="C471" s="2">
        <v>26.711999893188398</v>
      </c>
    </row>
    <row r="472" spans="1:3" x14ac:dyDescent="0.25">
      <c r="A472" s="2">
        <v>0.30105000734329201</v>
      </c>
      <c r="B472" s="2">
        <v>9</v>
      </c>
      <c r="C472" s="2">
        <v>30.941999435424801</v>
      </c>
    </row>
    <row r="473" spans="1:3" x14ac:dyDescent="0.25">
      <c r="A473" s="2">
        <v>0.15986999869346599</v>
      </c>
      <c r="B473" s="2">
        <v>9.0249996185302699</v>
      </c>
      <c r="C473" s="2">
        <v>26.6340007781982</v>
      </c>
    </row>
    <row r="474" spans="1:3" x14ac:dyDescent="0.25">
      <c r="A474" s="2">
        <v>0.20299999415874401</v>
      </c>
      <c r="B474" s="2">
        <v>10</v>
      </c>
      <c r="C474" t="s">
        <v>0</v>
      </c>
    </row>
    <row r="475" spans="1:3" x14ac:dyDescent="0.25">
      <c r="A475" t="s">
        <v>0</v>
      </c>
      <c r="B475" s="2">
        <v>9.8999996185302699</v>
      </c>
      <c r="C475" s="2">
        <v>30.354000091552699</v>
      </c>
    </row>
    <row r="476" spans="1:3" x14ac:dyDescent="0.25">
      <c r="A476" s="2">
        <v>0.34793999791145303</v>
      </c>
      <c r="B476" s="2">
        <v>8</v>
      </c>
      <c r="C476" s="2">
        <v>28.183000564575099</v>
      </c>
    </row>
    <row r="477" spans="1:3" x14ac:dyDescent="0.25">
      <c r="A477" s="2">
        <v>0.51240998506545998</v>
      </c>
      <c r="B477" s="2">
        <v>8.0832996368408203</v>
      </c>
      <c r="C477" s="2">
        <v>37.797000885009702</v>
      </c>
    </row>
    <row r="478" spans="1:3" x14ac:dyDescent="0.25">
      <c r="A478" s="2">
        <v>0.66588002443313499</v>
      </c>
      <c r="B478" s="2">
        <v>9</v>
      </c>
      <c r="C478" s="2">
        <v>40.318000793457003</v>
      </c>
    </row>
    <row r="479" spans="1:3" x14ac:dyDescent="0.25">
      <c r="A479" s="2">
        <v>0.56341999769210804</v>
      </c>
      <c r="B479" s="2">
        <v>9.3249998092651403</v>
      </c>
      <c r="C479" s="2">
        <v>38.310001373291001</v>
      </c>
    </row>
    <row r="480" spans="1:3" x14ac:dyDescent="0.25">
      <c r="A480" s="2">
        <v>0.69214999675750699</v>
      </c>
      <c r="B480" s="2">
        <v>12</v>
      </c>
      <c r="C480" s="2">
        <v>38.229000091552699</v>
      </c>
    </row>
    <row r="481" spans="1:3" x14ac:dyDescent="0.25">
      <c r="A481" s="2">
        <v>0.91216999292373602</v>
      </c>
      <c r="B481" s="2">
        <v>12.3999996185303</v>
      </c>
      <c r="C481" s="2">
        <v>31.784999847412099</v>
      </c>
    </row>
    <row r="482" spans="1:3" x14ac:dyDescent="0.25">
      <c r="A482" s="2">
        <v>1.0076999664306601</v>
      </c>
      <c r="B482" s="2">
        <v>15</v>
      </c>
      <c r="C482" s="2">
        <v>34.659999847412102</v>
      </c>
    </row>
    <row r="483" spans="1:3" x14ac:dyDescent="0.25">
      <c r="A483" s="2">
        <v>0.69205999374389604</v>
      </c>
      <c r="B483" s="2">
        <v>16.649999618530298</v>
      </c>
      <c r="C483" s="2">
        <v>27.722999572753899</v>
      </c>
    </row>
    <row r="484" spans="1:3" x14ac:dyDescent="0.25">
      <c r="A484" s="2">
        <v>0.53654998540878296</v>
      </c>
      <c r="B484" s="2">
        <v>26</v>
      </c>
      <c r="C484" s="2">
        <v>28.32200050354</v>
      </c>
    </row>
    <row r="485" spans="1:3" x14ac:dyDescent="0.25">
      <c r="A485" s="2">
        <v>0.51392000913619995</v>
      </c>
      <c r="B485" s="2">
        <v>28.450000762939499</v>
      </c>
      <c r="C485" s="2">
        <v>26.089000701904201</v>
      </c>
    </row>
    <row r="486" spans="1:3" x14ac:dyDescent="0.25">
      <c r="A486" s="2">
        <v>0.59583002328872703</v>
      </c>
      <c r="B486" s="2">
        <v>40</v>
      </c>
      <c r="C486" s="2">
        <v>28.218999862670799</v>
      </c>
    </row>
    <row r="487" spans="1:3" x14ac:dyDescent="0.25">
      <c r="A487" s="2">
        <v>0.54635000228881803</v>
      </c>
      <c r="B487" s="2">
        <v>43</v>
      </c>
      <c r="C487" s="2">
        <v>26.323999404907202</v>
      </c>
    </row>
    <row r="488" spans="1:3" x14ac:dyDescent="0.25">
      <c r="A488" s="2">
        <v>0.47029998898506198</v>
      </c>
      <c r="B488" s="2">
        <v>55</v>
      </c>
      <c r="C488" s="2">
        <v>24.739000320434499</v>
      </c>
    </row>
    <row r="489" spans="1:3" x14ac:dyDescent="0.25">
      <c r="A489" s="2">
        <v>0.33658000826835599</v>
      </c>
      <c r="B489" s="2">
        <v>56.799999237060497</v>
      </c>
      <c r="C489" s="2">
        <v>22.954999923706001</v>
      </c>
    </row>
    <row r="490" spans="1:3" x14ac:dyDescent="0.25">
      <c r="A490" s="2">
        <v>0.31134000420570401</v>
      </c>
      <c r="B490" s="2">
        <v>63</v>
      </c>
      <c r="C490" s="2">
        <v>19.881999969482401</v>
      </c>
    </row>
    <row r="491" spans="1:3" x14ac:dyDescent="0.25">
      <c r="A491" s="2">
        <v>0.282110005617142</v>
      </c>
      <c r="B491" s="2">
        <v>64.692001342773395</v>
      </c>
      <c r="C491" s="2">
        <v>16.0429992675781</v>
      </c>
    </row>
    <row r="492" spans="1:3" x14ac:dyDescent="0.25">
      <c r="A492" s="2">
        <v>0.29214999079704301</v>
      </c>
      <c r="B492" s="2">
        <v>70</v>
      </c>
      <c r="C492" s="2">
        <v>15.1169996261596</v>
      </c>
    </row>
    <row r="493" spans="1:3" x14ac:dyDescent="0.25">
      <c r="A493" s="2">
        <v>0.44525998830795299</v>
      </c>
      <c r="B493" s="2">
        <v>69.733001708984403</v>
      </c>
      <c r="C493" s="2">
        <v>16.836999893188398</v>
      </c>
    </row>
    <row r="494" spans="1:3" x14ac:dyDescent="0.25">
      <c r="A494" s="2">
        <v>1.2131999731063801</v>
      </c>
      <c r="B494" s="2">
        <v>69</v>
      </c>
      <c r="C494" s="2">
        <v>22.25</v>
      </c>
    </row>
    <row r="495" spans="1:3" x14ac:dyDescent="0.25">
      <c r="A495" s="2">
        <v>0.76833999156951904</v>
      </c>
      <c r="B495" s="2">
        <v>73.083000183105497</v>
      </c>
      <c r="C495" s="2">
        <v>25.340999603271399</v>
      </c>
    </row>
    <row r="496" spans="1:3" x14ac:dyDescent="0.25">
      <c r="A496" s="2">
        <v>0.97310000658035301</v>
      </c>
      <c r="B496" s="2">
        <v>83</v>
      </c>
      <c r="C496" s="2">
        <v>40.115001678466697</v>
      </c>
    </row>
    <row r="497" spans="1:3" x14ac:dyDescent="0.25">
      <c r="A497" s="2">
        <v>1.06610000133514</v>
      </c>
      <c r="B497" s="2">
        <v>87.432998657226605</v>
      </c>
      <c r="C497" s="2">
        <v>51.458999633788999</v>
      </c>
    </row>
    <row r="498" spans="1:3" x14ac:dyDescent="0.25">
      <c r="A498" s="2">
        <v>1.0281000137329099</v>
      </c>
      <c r="B498" s="2">
        <v>97</v>
      </c>
      <c r="C498" s="2">
        <v>55.566001892089801</v>
      </c>
    </row>
    <row r="499" spans="1:3" x14ac:dyDescent="0.25">
      <c r="A499" s="2">
        <v>1.1906000375747701</v>
      </c>
      <c r="B499" s="2">
        <v>93.925003051757798</v>
      </c>
      <c r="C499" s="2">
        <v>55.2430000305175</v>
      </c>
    </row>
    <row r="500" spans="1:3" x14ac:dyDescent="0.25">
      <c r="A500" s="2">
        <v>0.57380998134613004</v>
      </c>
      <c r="B500" s="2">
        <v>88</v>
      </c>
      <c r="C500" s="2">
        <v>38.941001892089801</v>
      </c>
    </row>
    <row r="501" spans="1:3" x14ac:dyDescent="0.25">
      <c r="A501" s="2">
        <v>0.37507000565528897</v>
      </c>
      <c r="B501" s="2">
        <v>82.266998291015597</v>
      </c>
      <c r="C501" s="2">
        <v>31.423000335693299</v>
      </c>
    </row>
    <row r="502" spans="1:3" x14ac:dyDescent="0.25">
      <c r="A502" s="2">
        <v>0.21920000016689301</v>
      </c>
      <c r="B502" s="2">
        <v>72</v>
      </c>
      <c r="C502" s="2">
        <v>28.0030002593994</v>
      </c>
    </row>
    <row r="503" spans="1:3" x14ac:dyDescent="0.25">
      <c r="A503" s="2">
        <v>0.15565000474453</v>
      </c>
      <c r="B503" s="2">
        <v>66</v>
      </c>
      <c r="C503" s="2">
        <v>24.063999176025298</v>
      </c>
    </row>
    <row r="504" spans="1:3" x14ac:dyDescent="0.25">
      <c r="A504" s="2">
        <v>9.2620000243187006E-2</v>
      </c>
      <c r="B504" s="2">
        <v>57</v>
      </c>
      <c r="C504" s="2">
        <v>26.038000106811499</v>
      </c>
    </row>
    <row r="505" spans="1:3" x14ac:dyDescent="0.25">
      <c r="A505" s="2">
        <v>0.141920000314713</v>
      </c>
      <c r="B505" s="2">
        <v>54.833000183105497</v>
      </c>
      <c r="C505" s="2">
        <v>20.841999053955</v>
      </c>
    </row>
    <row r="506" spans="1:3" x14ac:dyDescent="0.25">
      <c r="A506" s="2">
        <v>9.9390000104904203E-2</v>
      </c>
      <c r="B506" s="2">
        <v>52</v>
      </c>
      <c r="C506" s="2">
        <v>23.8850002288818</v>
      </c>
    </row>
    <row r="507" spans="1:3" x14ac:dyDescent="0.25">
      <c r="A507" s="2">
        <v>4.5889999717473998E-2</v>
      </c>
      <c r="B507" s="2">
        <v>48.849998474121101</v>
      </c>
      <c r="C507" s="2">
        <v>16.166000366210898</v>
      </c>
    </row>
    <row r="508" spans="1:3" x14ac:dyDescent="0.25">
      <c r="A508" s="2">
        <v>0.121040001511574</v>
      </c>
      <c r="B508" s="2">
        <v>45</v>
      </c>
      <c r="C508" s="2">
        <v>18.5090007781982</v>
      </c>
    </row>
    <row r="509" spans="1:3" x14ac:dyDescent="0.25">
      <c r="A509" s="2">
        <v>0.13933999836444899</v>
      </c>
      <c r="B509" s="2">
        <v>42.625</v>
      </c>
      <c r="C509" t="s">
        <v>0</v>
      </c>
    </row>
    <row r="510" spans="1:3" x14ac:dyDescent="0.25">
      <c r="A510" s="2">
        <v>0.31242999434471103</v>
      </c>
      <c r="B510" s="2">
        <v>40</v>
      </c>
      <c r="C510" s="2">
        <v>23.677999496459901</v>
      </c>
    </row>
    <row r="511" spans="1:3" x14ac:dyDescent="0.25">
      <c r="A511" s="2">
        <v>0.26982000470161399</v>
      </c>
      <c r="B511" s="2">
        <v>31.5</v>
      </c>
      <c r="C511" t="s">
        <v>0</v>
      </c>
    </row>
    <row r="512" spans="1:3" x14ac:dyDescent="0.25">
      <c r="A512" s="2">
        <v>0.33836001157760598</v>
      </c>
      <c r="B512" s="2">
        <v>23</v>
      </c>
      <c r="C512" s="2">
        <v>23.9769992828369</v>
      </c>
    </row>
    <row r="513" spans="1:3" x14ac:dyDescent="0.25">
      <c r="A513" s="2">
        <v>0.35598999261856101</v>
      </c>
      <c r="B513" s="2">
        <v>16.700000762939499</v>
      </c>
      <c r="C513" t="s">
        <v>0</v>
      </c>
    </row>
    <row r="514" spans="1:3" x14ac:dyDescent="0.25">
      <c r="A514" s="2">
        <v>0.34797000885009799</v>
      </c>
      <c r="B514" s="2">
        <v>11</v>
      </c>
      <c r="C514" s="2">
        <v>28.895999908447202</v>
      </c>
    </row>
    <row r="515" spans="1:3" x14ac:dyDescent="0.25">
      <c r="A515" s="2">
        <v>0.41460001468658397</v>
      </c>
      <c r="B515" s="2">
        <v>8.8000001907348597</v>
      </c>
      <c r="C515" t="s">
        <v>0</v>
      </c>
    </row>
    <row r="516" spans="1:3" x14ac:dyDescent="0.25">
      <c r="A516" s="2">
        <v>0.24515999853611001</v>
      </c>
      <c r="B516" s="2">
        <v>7</v>
      </c>
      <c r="C516" s="2">
        <v>42.606998443603501</v>
      </c>
    </row>
    <row r="517" spans="1:3" x14ac:dyDescent="0.25">
      <c r="A517" s="2">
        <v>0.48025000095367398</v>
      </c>
      <c r="B517" s="2">
        <v>7</v>
      </c>
      <c r="C517" s="2">
        <v>47.499000549316399</v>
      </c>
    </row>
    <row r="518" spans="1:3" x14ac:dyDescent="0.25">
      <c r="A518" s="2">
        <v>0.46492999792098999</v>
      </c>
      <c r="B518" s="2">
        <v>7</v>
      </c>
      <c r="C518" s="2">
        <v>44.919998168945298</v>
      </c>
    </row>
    <row r="519" spans="1:3" x14ac:dyDescent="0.25">
      <c r="A519" s="2">
        <v>0.37975999712943997</v>
      </c>
      <c r="B519" s="2">
        <v>7</v>
      </c>
      <c r="C519" s="2">
        <v>34.709999084472599</v>
      </c>
    </row>
    <row r="520" spans="1:3" x14ac:dyDescent="0.25">
      <c r="A520" s="2">
        <v>0.22980999946594199</v>
      </c>
      <c r="B520" s="2">
        <v>7</v>
      </c>
      <c r="C520" s="2">
        <v>28.274999618530199</v>
      </c>
    </row>
    <row r="521" spans="1:3" x14ac:dyDescent="0.25">
      <c r="A521" s="2">
        <v>0.40746000409126298</v>
      </c>
      <c r="B521" s="2">
        <v>6.36670017242432</v>
      </c>
      <c r="C521" s="2">
        <v>42.3359985351562</v>
      </c>
    </row>
    <row r="522" spans="1:3" x14ac:dyDescent="0.25">
      <c r="A522" s="2">
        <v>0.22109000384807601</v>
      </c>
      <c r="B522" s="2">
        <v>6</v>
      </c>
      <c r="C522" s="2">
        <v>33.312999725341697</v>
      </c>
    </row>
    <row r="523" spans="1:3" x14ac:dyDescent="0.25">
      <c r="A523" s="2">
        <v>0.466980010271072</v>
      </c>
      <c r="B523" s="2">
        <v>6.6500000953674299</v>
      </c>
      <c r="C523" s="2">
        <v>29.2929992675781</v>
      </c>
    </row>
    <row r="524" spans="1:3" x14ac:dyDescent="0.25">
      <c r="A524" s="2">
        <v>0.38776001334190402</v>
      </c>
      <c r="B524" s="2">
        <v>7</v>
      </c>
      <c r="C524" s="2">
        <v>36.415000915527301</v>
      </c>
    </row>
    <row r="525" spans="1:3" x14ac:dyDescent="0.25">
      <c r="A525" s="2">
        <v>0.31810998916625999</v>
      </c>
      <c r="B525" s="2">
        <v>8.3500003814697301</v>
      </c>
      <c r="C525" s="2">
        <v>34.201999664306598</v>
      </c>
    </row>
    <row r="526" spans="1:3" x14ac:dyDescent="0.25">
      <c r="A526" s="2">
        <v>0.32659998536109902</v>
      </c>
      <c r="B526" s="2">
        <v>9</v>
      </c>
      <c r="C526" s="2">
        <v>36.778999328613203</v>
      </c>
    </row>
    <row r="527" spans="1:3" x14ac:dyDescent="0.25">
      <c r="A527" s="2">
        <v>0.48666998744010898</v>
      </c>
      <c r="B527" s="2">
        <v>9.6999998092651403</v>
      </c>
      <c r="C527" s="2">
        <v>36.807998657226499</v>
      </c>
    </row>
    <row r="528" spans="1:3" x14ac:dyDescent="0.25">
      <c r="A528" s="2">
        <v>0.42519998550415</v>
      </c>
      <c r="B528" s="2">
        <v>10</v>
      </c>
      <c r="C528" s="2">
        <v>34.562999725341697</v>
      </c>
    </row>
    <row r="529" spans="1:3" x14ac:dyDescent="0.25">
      <c r="A529" s="2">
        <v>0.54304999113082897</v>
      </c>
      <c r="B529" s="2">
        <v>9.2749996185302699</v>
      </c>
      <c r="C529" s="2">
        <v>31.892999649047798</v>
      </c>
    </row>
    <row r="530" spans="1:3" x14ac:dyDescent="0.25">
      <c r="A530" s="2">
        <v>0.61738002300262396</v>
      </c>
      <c r="B530" s="2">
        <v>9</v>
      </c>
      <c r="C530" s="2">
        <v>32.370998382568303</v>
      </c>
    </row>
    <row r="531" spans="1:3" x14ac:dyDescent="0.25">
      <c r="A531" s="2">
        <v>0.73267000913619895</v>
      </c>
      <c r="B531" s="2">
        <v>15.675000190734901</v>
      </c>
      <c r="C531" s="2">
        <v>30.853000640869102</v>
      </c>
    </row>
    <row r="532" spans="1:3" x14ac:dyDescent="0.25">
      <c r="A532" s="2">
        <v>0.66696000099182096</v>
      </c>
      <c r="B532" s="2">
        <v>18</v>
      </c>
      <c r="C532" s="2">
        <v>30.087999343871999</v>
      </c>
    </row>
    <row r="533" spans="1:3" x14ac:dyDescent="0.25">
      <c r="A533" s="2">
        <v>0.44302999973297102</v>
      </c>
      <c r="B533" s="2">
        <v>28.7329998016357</v>
      </c>
      <c r="C533" s="2">
        <v>27.6800003051757</v>
      </c>
    </row>
    <row r="534" spans="1:3" x14ac:dyDescent="0.25">
      <c r="A534" s="2">
        <v>0.55768001079559304</v>
      </c>
      <c r="B534" s="2">
        <v>32</v>
      </c>
      <c r="C534" s="2">
        <v>27.149999618530199</v>
      </c>
    </row>
    <row r="535" spans="1:3" x14ac:dyDescent="0.25">
      <c r="A535" s="2">
        <v>0.38413000106811501</v>
      </c>
      <c r="B535" s="2">
        <v>39.200000762939503</v>
      </c>
      <c r="C535" s="2">
        <v>26.416000366210898</v>
      </c>
    </row>
    <row r="536" spans="1:3" x14ac:dyDescent="0.25">
      <c r="A536" s="2">
        <v>0.362219989299774</v>
      </c>
      <c r="B536" s="2">
        <v>41</v>
      </c>
      <c r="C536" s="2">
        <v>25.906000137329102</v>
      </c>
    </row>
    <row r="537" spans="1:3" x14ac:dyDescent="0.25">
      <c r="A537" s="2">
        <v>0.27915999293327298</v>
      </c>
      <c r="B537" s="2">
        <v>44.299999237060497</v>
      </c>
      <c r="C537" s="2">
        <v>22.850999832153299</v>
      </c>
    </row>
    <row r="538" spans="1:3" x14ac:dyDescent="0.25">
      <c r="A538" s="2">
        <v>0.32622998952865601</v>
      </c>
      <c r="B538" s="2">
        <v>45</v>
      </c>
      <c r="C538" s="2">
        <v>25.8910007476806</v>
      </c>
    </row>
    <row r="539" spans="1:3" x14ac:dyDescent="0.25">
      <c r="A539" s="2">
        <v>0.41510999202728199</v>
      </c>
      <c r="B539" s="2">
        <v>52.650001525878899</v>
      </c>
      <c r="C539" s="2">
        <v>26.7070007324218</v>
      </c>
    </row>
    <row r="540" spans="1:3" x14ac:dyDescent="0.25">
      <c r="A540" s="2">
        <v>0.54654002189636197</v>
      </c>
      <c r="B540" s="2">
        <v>54</v>
      </c>
      <c r="C540" s="2">
        <v>25.329999923706001</v>
      </c>
    </row>
    <row r="541" spans="1:3" x14ac:dyDescent="0.25">
      <c r="A541" s="2">
        <v>0.56251001358032204</v>
      </c>
      <c r="B541" s="2">
        <v>59.200000762939503</v>
      </c>
      <c r="C541" s="2">
        <v>24.517999649047798</v>
      </c>
    </row>
    <row r="542" spans="1:3" x14ac:dyDescent="0.25">
      <c r="A542" s="2">
        <v>0.57569998502731301</v>
      </c>
      <c r="B542" s="2">
        <v>60</v>
      </c>
      <c r="C542" s="2">
        <v>20.954999923706001</v>
      </c>
    </row>
    <row r="543" spans="1:3" x14ac:dyDescent="0.25">
      <c r="A543" s="2">
        <v>0.61498999595642001</v>
      </c>
      <c r="B543" s="2">
        <v>65.349998474121094</v>
      </c>
      <c r="C543" s="2">
        <v>23.523000717163001</v>
      </c>
    </row>
    <row r="544" spans="1:3" x14ac:dyDescent="0.25">
      <c r="A544" s="2">
        <v>1.0167000293731601</v>
      </c>
      <c r="B544" s="2">
        <v>66</v>
      </c>
      <c r="C544" s="2">
        <v>24.2460002899169</v>
      </c>
    </row>
    <row r="545" spans="1:3" x14ac:dyDescent="0.25">
      <c r="A545" s="2">
        <v>0.91742002964019698</v>
      </c>
      <c r="B545" s="2">
        <v>68.75</v>
      </c>
      <c r="C545" s="2">
        <v>31.419000625610298</v>
      </c>
    </row>
    <row r="546" spans="1:3" x14ac:dyDescent="0.25">
      <c r="A546" s="2">
        <v>0.73729997873306197</v>
      </c>
      <c r="B546" s="2">
        <v>69</v>
      </c>
      <c r="C546" s="2">
        <v>34.486000061035099</v>
      </c>
    </row>
    <row r="547" spans="1:3" x14ac:dyDescent="0.25">
      <c r="A547" s="2">
        <v>0.42463999986648499</v>
      </c>
      <c r="B547" s="2">
        <v>60.525001525878899</v>
      </c>
      <c r="C547" s="2">
        <v>30.191999435424801</v>
      </c>
    </row>
    <row r="548" spans="1:3" x14ac:dyDescent="0.25">
      <c r="A548" s="2">
        <v>0.44473999738693198</v>
      </c>
      <c r="B548" s="2">
        <v>60</v>
      </c>
      <c r="C548" s="2">
        <v>32.293998718261697</v>
      </c>
    </row>
    <row r="549" spans="1:3" x14ac:dyDescent="0.25">
      <c r="A549" s="2">
        <v>0.28382998704910201</v>
      </c>
      <c r="B549" s="2">
        <v>46.466999053955099</v>
      </c>
      <c r="C549" s="2">
        <v>26.909000396728501</v>
      </c>
    </row>
    <row r="550" spans="1:3" x14ac:dyDescent="0.25">
      <c r="A550" s="2">
        <v>0.41955998539924599</v>
      </c>
      <c r="B550" s="2">
        <v>46</v>
      </c>
      <c r="C550" s="2">
        <v>37.318000793457003</v>
      </c>
    </row>
    <row r="551" spans="1:3" x14ac:dyDescent="0.25">
      <c r="A551" s="2">
        <v>0.22894999384879999</v>
      </c>
      <c r="B551" s="2">
        <v>40</v>
      </c>
      <c r="C551" s="2">
        <v>26.211999893188398</v>
      </c>
    </row>
    <row r="552" spans="1:3" x14ac:dyDescent="0.25">
      <c r="A552" s="2">
        <v>0.29504001140594399</v>
      </c>
      <c r="B552" s="2">
        <v>39.900001525878899</v>
      </c>
      <c r="C552" s="2">
        <v>30.7269992828369</v>
      </c>
    </row>
    <row r="553" spans="1:3" x14ac:dyDescent="0.25">
      <c r="A553" s="2">
        <v>0.26089999079704201</v>
      </c>
      <c r="B553" s="2">
        <v>36</v>
      </c>
      <c r="C553" s="2">
        <v>26.996999740600501</v>
      </c>
    </row>
    <row r="554" spans="1:3" x14ac:dyDescent="0.25">
      <c r="A554" s="2">
        <v>0.301640003919601</v>
      </c>
      <c r="B554" s="2">
        <v>35.549999237060497</v>
      </c>
      <c r="C554" s="2">
        <v>28.6340007781982</v>
      </c>
    </row>
    <row r="555" spans="1:3" x14ac:dyDescent="0.25">
      <c r="A555" s="2">
        <v>0.11217000335454901</v>
      </c>
      <c r="B555" s="2">
        <v>27</v>
      </c>
      <c r="C555" s="2">
        <v>20.958000183105401</v>
      </c>
    </row>
    <row r="556" spans="1:3" x14ac:dyDescent="0.25">
      <c r="A556" s="3">
        <v>7.8489996492862701E-2</v>
      </c>
      <c r="B556" s="2">
        <v>26.533000946044901</v>
      </c>
      <c r="C556" s="2">
        <v>14.553000450134199</v>
      </c>
    </row>
    <row r="557" spans="1:3" x14ac:dyDescent="0.25">
      <c r="A557" s="2">
        <v>0.105679996311664</v>
      </c>
      <c r="B557" s="2">
        <v>20</v>
      </c>
      <c r="C557" s="2">
        <v>14.5539999008178</v>
      </c>
    </row>
    <row r="558" spans="1:3" x14ac:dyDescent="0.25">
      <c r="A558" s="2">
        <v>0.305750012397766</v>
      </c>
      <c r="B558" s="2">
        <v>19.3579998016357</v>
      </c>
      <c r="C558" s="2">
        <v>15.1800003051757</v>
      </c>
    </row>
    <row r="559" spans="1:3" x14ac:dyDescent="0.25">
      <c r="A559" s="2">
        <v>0.29201000928878701</v>
      </c>
      <c r="B559" s="2">
        <v>13</v>
      </c>
      <c r="C559" s="2">
        <v>19.735000610351499</v>
      </c>
    </row>
    <row r="560" spans="1:3" x14ac:dyDescent="0.25">
      <c r="A560" s="2">
        <v>0.26906999945640497</v>
      </c>
      <c r="B560" s="2">
        <v>12.6499996185303</v>
      </c>
      <c r="C560" t="s">
        <v>0</v>
      </c>
    </row>
    <row r="561" spans="1:3" x14ac:dyDescent="0.25">
      <c r="A561" s="2">
        <v>0.30553999543190002</v>
      </c>
      <c r="B561" s="2">
        <v>10</v>
      </c>
      <c r="C561" s="2">
        <v>23.267999649047798</v>
      </c>
    </row>
    <row r="562" spans="1:3" x14ac:dyDescent="0.25">
      <c r="A562" s="2">
        <v>0.315659999847412</v>
      </c>
      <c r="B562" s="2">
        <v>9.8583002090454102</v>
      </c>
      <c r="C562" s="2">
        <v>27.3710002899169</v>
      </c>
    </row>
    <row r="563" spans="1:3" x14ac:dyDescent="0.25">
      <c r="A563" s="2">
        <v>0.33458000421523998</v>
      </c>
      <c r="B563" s="2">
        <v>9</v>
      </c>
      <c r="C563" s="2">
        <v>31.948999404907202</v>
      </c>
    </row>
    <row r="564" spans="1:3" x14ac:dyDescent="0.25">
      <c r="A564" s="2">
        <v>0.30954000353813099</v>
      </c>
      <c r="B564" s="2">
        <v>9</v>
      </c>
      <c r="C564" s="2">
        <v>38.481998443603501</v>
      </c>
    </row>
    <row r="565" spans="1:3" x14ac:dyDescent="0.25">
      <c r="A565" s="2">
        <v>0.32635998725891102</v>
      </c>
      <c r="B565" s="2">
        <v>9</v>
      </c>
      <c r="C565" s="2">
        <v>33.6380004882812</v>
      </c>
    </row>
    <row r="566" spans="1:3" x14ac:dyDescent="0.25">
      <c r="A566" s="2">
        <v>0.28823000192642201</v>
      </c>
      <c r="B566" s="2">
        <v>7.9583001136779803</v>
      </c>
      <c r="C566" s="2">
        <v>33.623001098632798</v>
      </c>
    </row>
    <row r="567" spans="1:3" x14ac:dyDescent="0.25">
      <c r="A567" s="2">
        <v>0.30511999130249001</v>
      </c>
      <c r="B567" s="2">
        <v>4</v>
      </c>
      <c r="C567" t="s">
        <v>0</v>
      </c>
    </row>
    <row r="568" spans="1:3" x14ac:dyDescent="0.25">
      <c r="A568" t="s">
        <v>0</v>
      </c>
      <c r="B568" s="2">
        <v>4</v>
      </c>
      <c r="C568" s="2">
        <v>33.273998260497997</v>
      </c>
    </row>
    <row r="569" spans="1:3" x14ac:dyDescent="0.25">
      <c r="A569" s="2">
        <v>0.32008001208305298</v>
      </c>
      <c r="B569" s="2">
        <v>4</v>
      </c>
      <c r="C569" s="2">
        <v>30.57200050354</v>
      </c>
    </row>
    <row r="570" spans="1:3" x14ac:dyDescent="0.25">
      <c r="A570" s="2">
        <v>0.28786998987197798</v>
      </c>
      <c r="B570" s="2">
        <v>4</v>
      </c>
      <c r="C570" s="2">
        <v>30.972999572753899</v>
      </c>
    </row>
    <row r="571" spans="1:3" x14ac:dyDescent="0.25">
      <c r="A571" s="2">
        <v>0.33779999613761902</v>
      </c>
      <c r="B571" s="2">
        <v>4</v>
      </c>
      <c r="C571" s="2">
        <v>27.245000839233299</v>
      </c>
    </row>
    <row r="572" spans="1:3" x14ac:dyDescent="0.25">
      <c r="A572" s="2">
        <v>0.69887000322341897</v>
      </c>
      <c r="B572" s="2">
        <v>4.5500001907348597</v>
      </c>
      <c r="C572" s="2">
        <v>34.25</v>
      </c>
    </row>
    <row r="573" spans="1:3" x14ac:dyDescent="0.25">
      <c r="A573" s="2">
        <v>0.68234002590179399</v>
      </c>
      <c r="B573" s="2">
        <v>6</v>
      </c>
      <c r="C573" s="2">
        <v>26.253999710083001</v>
      </c>
    </row>
    <row r="574" spans="1:3" x14ac:dyDescent="0.25">
      <c r="A574" s="2">
        <v>0.465640008449554</v>
      </c>
      <c r="B574" s="2">
        <v>7.1999998092651403</v>
      </c>
      <c r="C574" s="2">
        <v>18.4370002746582</v>
      </c>
    </row>
    <row r="575" spans="1:3" x14ac:dyDescent="0.25">
      <c r="A575" s="2">
        <v>0.53769999742507901</v>
      </c>
      <c r="B575" s="2">
        <v>10</v>
      </c>
      <c r="C575" s="2">
        <v>21.629999160766602</v>
      </c>
    </row>
    <row r="576" spans="1:3" x14ac:dyDescent="0.25">
      <c r="A576" s="2">
        <v>0.596960008144378</v>
      </c>
      <c r="B576" s="2">
        <v>10.324999809265099</v>
      </c>
      <c r="C576" s="2">
        <v>26.7789993286132</v>
      </c>
    </row>
    <row r="577" spans="1:3" x14ac:dyDescent="0.25">
      <c r="A577" s="2">
        <v>0.49740999937057401</v>
      </c>
      <c r="B577" s="2">
        <v>11</v>
      </c>
      <c r="C577" s="2">
        <v>22.135999679565401</v>
      </c>
    </row>
    <row r="578" spans="1:3" x14ac:dyDescent="0.25">
      <c r="A578" s="2">
        <v>0.55550998449325495</v>
      </c>
      <c r="B578" s="2">
        <v>12.050000190734901</v>
      </c>
      <c r="C578" s="2">
        <v>26.031999588012599</v>
      </c>
    </row>
    <row r="579" spans="1:3" x14ac:dyDescent="0.25">
      <c r="A579" s="2">
        <v>0.53475999832153298</v>
      </c>
      <c r="B579" s="2">
        <v>14</v>
      </c>
      <c r="C579" s="2">
        <v>16.4409999847412</v>
      </c>
    </row>
    <row r="580" spans="1:3" x14ac:dyDescent="0.25">
      <c r="A580" s="2">
        <v>0.48710000514984098</v>
      </c>
      <c r="B580" s="2">
        <v>15.833000183105501</v>
      </c>
      <c r="C580" s="2">
        <v>19.464000701904201</v>
      </c>
    </row>
    <row r="581" spans="1:3" x14ac:dyDescent="0.25">
      <c r="A581" s="2">
        <v>0.36893999576568598</v>
      </c>
      <c r="B581" s="2">
        <v>19</v>
      </c>
      <c r="C581" s="2">
        <v>15.376000404357899</v>
      </c>
    </row>
    <row r="582" spans="1:3" x14ac:dyDescent="0.25">
      <c r="A582" s="2">
        <v>0.25029999017715399</v>
      </c>
      <c r="B582" s="2">
        <v>20.958000183105501</v>
      </c>
      <c r="C582" s="2">
        <v>12.310999870300201</v>
      </c>
    </row>
    <row r="583" spans="1:3" x14ac:dyDescent="0.25">
      <c r="A583" s="2">
        <v>0.39168000221252403</v>
      </c>
      <c r="B583" s="2">
        <v>24</v>
      </c>
      <c r="C583" s="2">
        <v>21.975000381469702</v>
      </c>
    </row>
    <row r="584" spans="1:3" x14ac:dyDescent="0.25">
      <c r="A584" s="2">
        <v>0.445490002632141</v>
      </c>
      <c r="B584" s="2">
        <v>26.083000183105501</v>
      </c>
      <c r="C584" s="2">
        <v>28.471000671386701</v>
      </c>
    </row>
    <row r="585" spans="1:3" x14ac:dyDescent="0.25">
      <c r="A585" s="2">
        <v>0.40961000323295499</v>
      </c>
      <c r="B585" s="2">
        <v>29</v>
      </c>
      <c r="C585" s="2">
        <v>30.083000183105401</v>
      </c>
    </row>
    <row r="586" spans="1:3" x14ac:dyDescent="0.25">
      <c r="A586" s="2">
        <v>0.26142999529838501</v>
      </c>
      <c r="B586" s="2">
        <v>31.208000183105501</v>
      </c>
      <c r="C586" s="2">
        <v>22.709999084472599</v>
      </c>
    </row>
    <row r="587" spans="1:3" x14ac:dyDescent="0.25">
      <c r="A587" s="2">
        <v>0.34417000412940901</v>
      </c>
      <c r="B587" s="2">
        <v>34</v>
      </c>
      <c r="C587" s="2">
        <v>23.3059997558593</v>
      </c>
    </row>
    <row r="588" spans="1:3" x14ac:dyDescent="0.25">
      <c r="A588" s="2">
        <v>0.359880000352859</v>
      </c>
      <c r="B588" s="2">
        <v>35.400001525878899</v>
      </c>
      <c r="C588" s="2">
        <v>23.5459995269775</v>
      </c>
    </row>
    <row r="589" spans="1:3" x14ac:dyDescent="0.25">
      <c r="A589" s="2">
        <v>0.586619973182678</v>
      </c>
      <c r="B589" s="2">
        <v>37</v>
      </c>
      <c r="C589" s="2">
        <v>24.224000930786101</v>
      </c>
    </row>
    <row r="590" spans="1:3" x14ac:dyDescent="0.25">
      <c r="A590" s="2">
        <v>0.69902002811431796</v>
      </c>
      <c r="B590" s="2">
        <v>37</v>
      </c>
      <c r="C590" s="2">
        <v>25.114000320434499</v>
      </c>
    </row>
    <row r="591" spans="1:3" x14ac:dyDescent="0.25">
      <c r="A591" s="2">
        <v>0.97355997562408403</v>
      </c>
      <c r="B591" s="2">
        <v>37</v>
      </c>
      <c r="C591" s="2">
        <v>28.656000137329102</v>
      </c>
    </row>
    <row r="592" spans="1:3" x14ac:dyDescent="0.25">
      <c r="A592" s="2">
        <v>0.92110002040863004</v>
      </c>
      <c r="B592" s="2">
        <v>40.617000579833999</v>
      </c>
      <c r="C592" s="2">
        <v>31.9440002441406</v>
      </c>
    </row>
    <row r="593" spans="1:3" x14ac:dyDescent="0.25">
      <c r="A593" s="2">
        <v>1.10800004005432</v>
      </c>
      <c r="B593" s="2">
        <v>44</v>
      </c>
      <c r="C593" s="2">
        <v>32.722000122070298</v>
      </c>
    </row>
    <row r="594" spans="1:3" x14ac:dyDescent="0.25">
      <c r="A594" s="2">
        <v>0.84027999639511097</v>
      </c>
      <c r="B594" s="2">
        <v>45.083000183105497</v>
      </c>
      <c r="C594" s="2">
        <v>30.242000579833899</v>
      </c>
    </row>
    <row r="595" spans="1:3" x14ac:dyDescent="0.25">
      <c r="A595" s="2">
        <v>0.54101997613906805</v>
      </c>
      <c r="B595" s="2">
        <v>46</v>
      </c>
      <c r="C595" s="2">
        <v>21.8020000457763</v>
      </c>
    </row>
    <row r="596" spans="1:3" x14ac:dyDescent="0.25">
      <c r="A596" s="2">
        <v>0.41545000672340299</v>
      </c>
      <c r="B596" s="2">
        <v>44.299999237060497</v>
      </c>
      <c r="C596" s="2">
        <v>20.996999740600501</v>
      </c>
    </row>
    <row r="597" spans="1:3" x14ac:dyDescent="0.25">
      <c r="A597" s="2">
        <v>0.168170005083084</v>
      </c>
      <c r="B597" s="2">
        <v>43</v>
      </c>
      <c r="C597" s="2">
        <v>15.4029998779296</v>
      </c>
    </row>
    <row r="598" spans="1:3" x14ac:dyDescent="0.25">
      <c r="A598" s="2">
        <v>0.20438000559806799</v>
      </c>
      <c r="B598" s="2">
        <v>40</v>
      </c>
      <c r="C598" s="2">
        <v>14.3420000076293</v>
      </c>
    </row>
    <row r="599" spans="1:3" x14ac:dyDescent="0.25">
      <c r="A599" s="2">
        <v>0.23455999791622101</v>
      </c>
      <c r="B599" s="2">
        <v>38</v>
      </c>
      <c r="C599" s="2">
        <v>11.980999946594199</v>
      </c>
    </row>
    <row r="600" spans="1:3" x14ac:dyDescent="0.25">
      <c r="A600" s="2">
        <v>0.170729994773864</v>
      </c>
      <c r="B600" s="2">
        <v>34.25</v>
      </c>
      <c r="C600" s="2">
        <v>9.3880996704101491</v>
      </c>
    </row>
    <row r="601" spans="1:3" x14ac:dyDescent="0.25">
      <c r="A601" s="2">
        <v>0.283879995346069</v>
      </c>
      <c r="B601" s="2">
        <v>32</v>
      </c>
      <c r="C601" s="2">
        <v>12.0620002746582</v>
      </c>
    </row>
    <row r="602" spans="1:3" x14ac:dyDescent="0.25">
      <c r="A602" s="2">
        <v>0.147110000252723</v>
      </c>
      <c r="B602" s="2">
        <v>29.399999618530298</v>
      </c>
      <c r="C602" s="2">
        <v>10.142000198364199</v>
      </c>
    </row>
    <row r="603" spans="1:3" x14ac:dyDescent="0.25">
      <c r="A603" s="2">
        <v>0.27430000901222201</v>
      </c>
      <c r="B603" s="2">
        <v>28</v>
      </c>
      <c r="C603" s="2">
        <v>15.2399997711181</v>
      </c>
    </row>
    <row r="604" spans="1:3" x14ac:dyDescent="0.25">
      <c r="A604" s="2">
        <v>0.13699999451637199</v>
      </c>
      <c r="B604" s="2">
        <v>24.625</v>
      </c>
      <c r="C604" s="2">
        <v>13.1920003890991</v>
      </c>
    </row>
    <row r="605" spans="1:3" x14ac:dyDescent="0.25">
      <c r="A605" s="2">
        <v>0.147090002894401</v>
      </c>
      <c r="B605" s="2">
        <v>23</v>
      </c>
      <c r="C605" s="2">
        <v>13.3979997634887</v>
      </c>
    </row>
    <row r="606" spans="1:3" x14ac:dyDescent="0.25">
      <c r="A606" s="2">
        <v>0.19119000434875399</v>
      </c>
      <c r="B606" s="2">
        <v>20.924999237060501</v>
      </c>
      <c r="C606" t="s">
        <v>0</v>
      </c>
    </row>
    <row r="607" spans="1:3" x14ac:dyDescent="0.25">
      <c r="A607" s="3">
        <v>9.0769998729228904E-2</v>
      </c>
      <c r="B607" s="2">
        <v>20</v>
      </c>
      <c r="C607" s="2">
        <v>14.022000312805099</v>
      </c>
    </row>
    <row r="608" spans="1:3" x14ac:dyDescent="0.25">
      <c r="A608" s="2">
        <v>0.10059999674558601</v>
      </c>
      <c r="B608" s="2">
        <v>12.833000183105501</v>
      </c>
      <c r="C608" t="s">
        <v>0</v>
      </c>
    </row>
    <row r="609" spans="1:3" x14ac:dyDescent="0.25">
      <c r="A609" s="2">
        <v>0.15310999751091001</v>
      </c>
      <c r="B609" s="2">
        <v>10</v>
      </c>
      <c r="C609" s="2">
        <v>19.034000396728501</v>
      </c>
    </row>
    <row r="610" spans="1:3" x14ac:dyDescent="0.25">
      <c r="A610" s="2">
        <v>0.13639999926090199</v>
      </c>
      <c r="B610" s="2">
        <v>7.0332999229431197</v>
      </c>
      <c r="C610" t="s">
        <v>0</v>
      </c>
    </row>
    <row r="611" spans="1:3" x14ac:dyDescent="0.25">
      <c r="A611" s="2">
        <v>0.34332001209259</v>
      </c>
      <c r="B611" s="2">
        <v>6</v>
      </c>
      <c r="C611" s="2">
        <v>24.451999664306602</v>
      </c>
    </row>
    <row r="612" spans="1:3" x14ac:dyDescent="0.25">
      <c r="A612" s="2">
        <v>0.40784999728202798</v>
      </c>
      <c r="B612" s="2">
        <v>4.4667000770568803</v>
      </c>
      <c r="C612" s="2">
        <v>26.443000793456999</v>
      </c>
    </row>
    <row r="613" spans="1:3" x14ac:dyDescent="0.25">
      <c r="A613" s="2">
        <v>0.38477000594138999</v>
      </c>
      <c r="B613" s="2">
        <v>4</v>
      </c>
      <c r="C613" s="2">
        <v>30.3840007781982</v>
      </c>
    </row>
    <row r="614" spans="1:3" x14ac:dyDescent="0.25">
      <c r="A614" s="2">
        <v>0.560199975967407</v>
      </c>
      <c r="B614" s="2">
        <v>8</v>
      </c>
      <c r="C614" t="s">
        <v>0</v>
      </c>
    </row>
    <row r="615" spans="1:3" x14ac:dyDescent="0.25">
      <c r="A615" t="s">
        <v>0</v>
      </c>
      <c r="B615" s="2">
        <v>9</v>
      </c>
      <c r="C615" s="2">
        <v>33.333000183105398</v>
      </c>
    </row>
    <row r="616" spans="1:3" x14ac:dyDescent="0.25">
      <c r="A616" s="2">
        <v>0.83932000398635798</v>
      </c>
      <c r="B616" s="2">
        <v>8.1750001907348597</v>
      </c>
      <c r="C616" s="2">
        <v>35.090999603271399</v>
      </c>
    </row>
    <row r="617" spans="1:3" x14ac:dyDescent="0.25">
      <c r="A617" s="2">
        <v>0.44973999261856001</v>
      </c>
      <c r="B617" s="2">
        <v>8</v>
      </c>
      <c r="C617" s="2">
        <v>28.274000167846602</v>
      </c>
    </row>
    <row r="618" spans="1:3" x14ac:dyDescent="0.25">
      <c r="A618" s="2">
        <v>0.45868000388145402</v>
      </c>
      <c r="B618" s="2">
        <v>7.1500000953674299</v>
      </c>
      <c r="C618" s="2">
        <v>26.972999572753899</v>
      </c>
    </row>
    <row r="619" spans="1:3" x14ac:dyDescent="0.25">
      <c r="A619" s="2">
        <v>0.59478002786636297</v>
      </c>
      <c r="B619" s="2">
        <v>7</v>
      </c>
      <c r="C619" s="2">
        <v>28.372999191284102</v>
      </c>
    </row>
    <row r="620" spans="1:3" x14ac:dyDescent="0.25">
      <c r="A620" s="2">
        <v>0.729569971561431</v>
      </c>
      <c r="B620" s="2">
        <v>7.86670017242432</v>
      </c>
      <c r="C620" s="2">
        <v>34.166000366210902</v>
      </c>
    </row>
    <row r="621" spans="1:3" x14ac:dyDescent="0.25">
      <c r="A621" s="2">
        <v>0.65127998590469305</v>
      </c>
      <c r="B621" s="2">
        <v>8</v>
      </c>
      <c r="C621" s="2">
        <v>32.351001739501903</v>
      </c>
    </row>
    <row r="622" spans="1:3" x14ac:dyDescent="0.25">
      <c r="A622" s="2">
        <v>0.76523000001907304</v>
      </c>
      <c r="B622" s="2">
        <v>8.8999996185302699</v>
      </c>
      <c r="C622" s="2">
        <v>33.562999725341697</v>
      </c>
    </row>
    <row r="623" spans="1:3" x14ac:dyDescent="0.25">
      <c r="A623" s="2">
        <v>0.51309001445770197</v>
      </c>
      <c r="B623" s="2">
        <v>9</v>
      </c>
      <c r="C623" s="2">
        <v>26.877000808715799</v>
      </c>
    </row>
    <row r="624" spans="1:3" x14ac:dyDescent="0.25">
      <c r="A624" s="2">
        <v>0.43143999576568598</v>
      </c>
      <c r="B624" s="2">
        <v>18.25</v>
      </c>
      <c r="C624" s="2">
        <v>13.2430000305175</v>
      </c>
    </row>
    <row r="625" spans="1:3" x14ac:dyDescent="0.25">
      <c r="A625" s="2">
        <v>0.45019999146461398</v>
      </c>
      <c r="B625" s="2">
        <v>19</v>
      </c>
      <c r="C625" s="2">
        <v>12.8090000152587</v>
      </c>
    </row>
    <row r="626" spans="1:3" x14ac:dyDescent="0.25">
      <c r="A626" s="2">
        <v>0.31248998641967801</v>
      </c>
      <c r="B626" s="2">
        <v>23.75</v>
      </c>
      <c r="C626" s="2">
        <v>10.564999580383301</v>
      </c>
    </row>
    <row r="627" spans="1:3" x14ac:dyDescent="0.25">
      <c r="A627" s="2">
        <v>0.30428999662399298</v>
      </c>
      <c r="B627" s="2">
        <v>24</v>
      </c>
      <c r="C627" s="2">
        <v>9.54030036926269</v>
      </c>
    </row>
    <row r="628" spans="1:3" x14ac:dyDescent="0.25">
      <c r="A628" s="2">
        <v>0.305940002202988</v>
      </c>
      <c r="B628" s="2">
        <v>29.850000381469702</v>
      </c>
      <c r="C628" s="2">
        <v>11.6540002822875</v>
      </c>
    </row>
    <row r="629" spans="1:3" x14ac:dyDescent="0.25">
      <c r="A629" s="2">
        <v>0.28806999325752303</v>
      </c>
      <c r="B629" s="2">
        <v>30</v>
      </c>
      <c r="C629" s="2">
        <v>12.506999969482401</v>
      </c>
    </row>
    <row r="630" spans="1:3" x14ac:dyDescent="0.25">
      <c r="A630" s="2">
        <v>0.27439001202583302</v>
      </c>
      <c r="B630" s="2">
        <v>30</v>
      </c>
      <c r="C630" s="2">
        <v>16.5949993133544</v>
      </c>
    </row>
    <row r="631" spans="1:3" x14ac:dyDescent="0.25">
      <c r="A631" s="2">
        <v>0.33162000775337203</v>
      </c>
      <c r="B631" s="2">
        <v>30.049999237060501</v>
      </c>
      <c r="C631" s="2">
        <v>23.204999923706001</v>
      </c>
    </row>
    <row r="632" spans="1:3" x14ac:dyDescent="0.25">
      <c r="A632" s="2">
        <v>0.42537000775337203</v>
      </c>
      <c r="B632" s="2">
        <v>33</v>
      </c>
      <c r="C632" s="2">
        <v>23.225999832153299</v>
      </c>
    </row>
    <row r="633" spans="1:3" x14ac:dyDescent="0.25">
      <c r="A633" s="2">
        <v>0.3542799949646</v>
      </c>
      <c r="B633" s="2">
        <v>33.333000183105497</v>
      </c>
      <c r="C633" s="2">
        <v>25.5459995269775</v>
      </c>
    </row>
    <row r="634" spans="1:3" x14ac:dyDescent="0.25">
      <c r="A634" s="2">
        <v>0.35062000155448902</v>
      </c>
      <c r="B634" s="2">
        <v>41</v>
      </c>
      <c r="C634" s="2">
        <v>24.232000350952099</v>
      </c>
    </row>
    <row r="635" spans="1:3" x14ac:dyDescent="0.25">
      <c r="A635" s="2">
        <v>0.33496999740600603</v>
      </c>
      <c r="B635" s="2">
        <v>41.266998291015597</v>
      </c>
      <c r="C635" s="2">
        <v>22.413000106811499</v>
      </c>
    </row>
    <row r="636" spans="1:3" x14ac:dyDescent="0.25">
      <c r="A636" s="2">
        <v>0.302590012550354</v>
      </c>
      <c r="B636" s="2">
        <v>45</v>
      </c>
      <c r="C636" s="2">
        <v>16.7299995422363</v>
      </c>
    </row>
    <row r="637" spans="1:3" x14ac:dyDescent="0.25">
      <c r="A637" s="2">
        <v>0.41912999749183699</v>
      </c>
      <c r="B637" s="2">
        <v>45</v>
      </c>
      <c r="C637" s="2">
        <v>16.263999938964801</v>
      </c>
    </row>
    <row r="638" spans="1:3" x14ac:dyDescent="0.25">
      <c r="A638" s="2">
        <v>0.63621997833251998</v>
      </c>
      <c r="B638" s="2">
        <v>45</v>
      </c>
      <c r="C638" s="2">
        <v>17.813999176025298</v>
      </c>
    </row>
    <row r="639" spans="1:3" x14ac:dyDescent="0.25">
      <c r="A639" s="2">
        <v>0.934440016746521</v>
      </c>
      <c r="B639" s="2">
        <v>46.841999053955099</v>
      </c>
      <c r="C639" s="2">
        <v>23.261999130248999</v>
      </c>
    </row>
    <row r="640" spans="1:3" x14ac:dyDescent="0.25">
      <c r="A640" s="2">
        <v>1.0188000202178999</v>
      </c>
      <c r="B640" s="2">
        <v>62</v>
      </c>
      <c r="C640" s="2">
        <v>38.002998352050703</v>
      </c>
    </row>
    <row r="641" spans="1:3" x14ac:dyDescent="0.25">
      <c r="A641" s="2">
        <v>1.29429996013641</v>
      </c>
      <c r="B641" s="2">
        <v>63.200000762939503</v>
      </c>
      <c r="C641" s="2">
        <v>53.298999786376903</v>
      </c>
    </row>
    <row r="642" spans="1:3" x14ac:dyDescent="0.25">
      <c r="A642" s="2">
        <v>1.3396999835968</v>
      </c>
      <c r="B642" s="2">
        <v>71</v>
      </c>
      <c r="C642" s="2">
        <v>63.125999450683501</v>
      </c>
    </row>
    <row r="643" spans="1:3" x14ac:dyDescent="0.25">
      <c r="A643" s="2">
        <v>0.79193997383117698</v>
      </c>
      <c r="B643" s="2">
        <v>70.682998657226605</v>
      </c>
      <c r="C643" s="2">
        <v>48.858001708984297</v>
      </c>
    </row>
    <row r="644" spans="1:3" x14ac:dyDescent="0.25">
      <c r="A644" s="2">
        <v>0.85523998737335205</v>
      </c>
      <c r="B644" s="2">
        <v>69</v>
      </c>
      <c r="C644" s="2">
        <v>37.374000549316399</v>
      </c>
    </row>
    <row r="645" spans="1:3" x14ac:dyDescent="0.25">
      <c r="A645" s="2">
        <v>0.45713999867439298</v>
      </c>
      <c r="B645" s="2">
        <v>68.233001708984403</v>
      </c>
      <c r="C645" s="2">
        <v>36.423000335693303</v>
      </c>
    </row>
    <row r="646" spans="1:3" x14ac:dyDescent="0.25">
      <c r="A646" s="2">
        <v>0.19597999751567799</v>
      </c>
      <c r="B646" s="2">
        <v>65</v>
      </c>
      <c r="C646" s="2">
        <v>29.879999160766602</v>
      </c>
    </row>
    <row r="647" spans="1:3" x14ac:dyDescent="0.25">
      <c r="A647" s="2">
        <v>0.23271000385284399</v>
      </c>
      <c r="B647" s="2">
        <v>64.349998474121094</v>
      </c>
      <c r="C647" s="2">
        <v>32.384998321533203</v>
      </c>
    </row>
    <row r="648" spans="1:3" x14ac:dyDescent="0.25">
      <c r="A648" s="2">
        <v>0.15567000210285201</v>
      </c>
      <c r="B648" s="2">
        <v>62</v>
      </c>
      <c r="C648" s="2">
        <v>26.625999450683501</v>
      </c>
    </row>
    <row r="649" spans="1:3" x14ac:dyDescent="0.25">
      <c r="A649" s="2">
        <v>0.21227000653743699</v>
      </c>
      <c r="B649" s="2">
        <v>60.549999237060497</v>
      </c>
      <c r="C649" s="2">
        <v>22.538999557495099</v>
      </c>
    </row>
    <row r="650" spans="1:3" x14ac:dyDescent="0.25">
      <c r="A650" s="2">
        <v>0.192499995231628</v>
      </c>
      <c r="B650" s="2">
        <v>56</v>
      </c>
      <c r="C650" s="2">
        <v>20.4179992675781</v>
      </c>
    </row>
    <row r="651" spans="1:3" x14ac:dyDescent="0.25">
      <c r="A651" s="2">
        <v>0.209110006690025</v>
      </c>
      <c r="B651" s="2">
        <v>54.400001525878899</v>
      </c>
      <c r="C651" s="2">
        <v>29.392000198364201</v>
      </c>
    </row>
    <row r="652" spans="1:3" x14ac:dyDescent="0.25">
      <c r="A652" s="2">
        <v>0.19117000699043299</v>
      </c>
      <c r="B652" s="2">
        <v>50</v>
      </c>
      <c r="C652" s="2">
        <v>20.364000320434499</v>
      </c>
    </row>
    <row r="653" spans="1:3" x14ac:dyDescent="0.25">
      <c r="A653" s="2">
        <v>0.19108000397682201</v>
      </c>
      <c r="B653" s="2">
        <v>49.416999816894503</v>
      </c>
      <c r="C653" t="s">
        <v>0</v>
      </c>
    </row>
    <row r="654" spans="1:3" x14ac:dyDescent="0.25">
      <c r="A654" s="2">
        <v>0.19866999983787501</v>
      </c>
      <c r="B654" s="2">
        <v>48</v>
      </c>
      <c r="C654" s="2">
        <v>15.439999580383301</v>
      </c>
    </row>
    <row r="655" spans="1:3" x14ac:dyDescent="0.25">
      <c r="A655" s="2">
        <v>0.248089998960495</v>
      </c>
      <c r="B655" s="2">
        <v>40.599998474121101</v>
      </c>
      <c r="C655" t="s">
        <v>0</v>
      </c>
    </row>
    <row r="656" spans="1:3" x14ac:dyDescent="0.25">
      <c r="A656" s="2">
        <v>0.28268000483512901</v>
      </c>
      <c r="B656" s="2">
        <v>24</v>
      </c>
      <c r="C656" s="2">
        <v>23.347000122070298</v>
      </c>
    </row>
    <row r="657" spans="1:3" x14ac:dyDescent="0.25">
      <c r="A657" s="2">
        <v>0.34248000383377097</v>
      </c>
      <c r="B657" s="2">
        <v>18.875</v>
      </c>
      <c r="C657" t="s">
        <v>0</v>
      </c>
    </row>
    <row r="658" spans="1:3" x14ac:dyDescent="0.25">
      <c r="A658" s="2">
        <v>0.39335998892784102</v>
      </c>
      <c r="B658" s="2">
        <v>9</v>
      </c>
      <c r="C658" s="2">
        <v>39.546001434326101</v>
      </c>
    </row>
    <row r="659" spans="1:3" x14ac:dyDescent="0.25">
      <c r="A659" s="2">
        <v>0.25529000163078303</v>
      </c>
      <c r="B659" s="2">
        <v>7.9000000953674299</v>
      </c>
      <c r="C659" t="s">
        <v>0</v>
      </c>
    </row>
    <row r="660" spans="1:3" x14ac:dyDescent="0.25">
      <c r="A660" s="2">
        <v>0.37917000055313099</v>
      </c>
      <c r="B660" s="2">
        <v>6</v>
      </c>
      <c r="C660" s="2">
        <v>43.362998962402301</v>
      </c>
    </row>
    <row r="661" spans="1:3" x14ac:dyDescent="0.25">
      <c r="A661" s="2">
        <v>0.40909001231193498</v>
      </c>
      <c r="B661" s="2">
        <v>6</v>
      </c>
      <c r="C661" t="s">
        <v>0</v>
      </c>
    </row>
    <row r="662" spans="1:3" x14ac:dyDescent="0.25">
      <c r="A662" s="2">
        <v>0.32932999730110202</v>
      </c>
      <c r="B662" s="2">
        <v>6</v>
      </c>
      <c r="C662" s="2">
        <v>48.290000915527301</v>
      </c>
    </row>
    <row r="663" spans="1:3" x14ac:dyDescent="0.25">
      <c r="A663" s="2">
        <v>0.39506998658180198</v>
      </c>
      <c r="B663" s="2">
        <v>7.2750000953674299</v>
      </c>
      <c r="C663" s="2">
        <v>48.152999877929602</v>
      </c>
    </row>
    <row r="664" spans="1:3" x14ac:dyDescent="0.25">
      <c r="A664" s="2">
        <v>0.28937000036239602</v>
      </c>
      <c r="B664" s="2">
        <v>9</v>
      </c>
      <c r="C664" s="2">
        <v>41.676998138427699</v>
      </c>
    </row>
    <row r="665" spans="1:3" x14ac:dyDescent="0.25">
      <c r="A665" s="2">
        <v>0.52792000770568803</v>
      </c>
      <c r="B665" s="2">
        <v>8.1000003814697301</v>
      </c>
      <c r="C665" s="2">
        <v>40.166000366210902</v>
      </c>
    </row>
    <row r="666" spans="1:3" x14ac:dyDescent="0.25">
      <c r="A666" s="2">
        <v>0.37082999944686901</v>
      </c>
      <c r="B666" s="2">
        <v>7</v>
      </c>
      <c r="C666" s="2">
        <v>41.714000701904197</v>
      </c>
    </row>
    <row r="667" spans="1:3" x14ac:dyDescent="0.25">
      <c r="A667" s="2">
        <v>0.35367000102996798</v>
      </c>
      <c r="B667" s="2">
        <v>7.9499998092651403</v>
      </c>
      <c r="C667" s="2">
        <v>40.533000946044901</v>
      </c>
    </row>
    <row r="668" spans="1:3" x14ac:dyDescent="0.25">
      <c r="A668" s="2">
        <v>0.429320007562637</v>
      </c>
      <c r="B668" s="2">
        <v>9</v>
      </c>
      <c r="C668" s="2">
        <v>44.743999481201101</v>
      </c>
    </row>
    <row r="669" spans="1:3" x14ac:dyDescent="0.25">
      <c r="A669" s="2">
        <v>0.416399985551834</v>
      </c>
      <c r="B669" s="2">
        <v>9.49170017242432</v>
      </c>
      <c r="C669" s="2">
        <v>47.771999359130803</v>
      </c>
    </row>
    <row r="670" spans="1:3" x14ac:dyDescent="0.25">
      <c r="A670" s="2">
        <v>0.36779999732971203</v>
      </c>
      <c r="B670" s="2">
        <v>10</v>
      </c>
      <c r="C670" s="2">
        <v>38.560001373291001</v>
      </c>
    </row>
    <row r="671" spans="1:3" x14ac:dyDescent="0.25">
      <c r="A671" s="2">
        <v>0.34011998772621199</v>
      </c>
      <c r="B671" s="2">
        <v>10.5170001983643</v>
      </c>
      <c r="C671" s="2">
        <v>38.244998931884702</v>
      </c>
    </row>
    <row r="672" spans="1:3" x14ac:dyDescent="0.25">
      <c r="A672" s="2">
        <v>0.34354999661445601</v>
      </c>
      <c r="B672" s="2">
        <v>11</v>
      </c>
      <c r="C672" s="2">
        <v>39.970001220703097</v>
      </c>
    </row>
    <row r="673" spans="1:3" x14ac:dyDescent="0.25">
      <c r="A673" s="2">
        <v>0.35051000118255599</v>
      </c>
      <c r="B673" s="2">
        <v>12.083000183105501</v>
      </c>
      <c r="C673" s="2">
        <v>35.505001068115199</v>
      </c>
    </row>
    <row r="674" spans="1:3" x14ac:dyDescent="0.25">
      <c r="A674" s="2">
        <v>0.282539993524551</v>
      </c>
      <c r="B674" s="2">
        <v>13</v>
      </c>
      <c r="C674" s="2">
        <v>32.821998596191399</v>
      </c>
    </row>
    <row r="675" spans="1:3" x14ac:dyDescent="0.25">
      <c r="A675" s="2">
        <v>0.27250999212264998</v>
      </c>
      <c r="B675" s="2">
        <v>14.1330003738403</v>
      </c>
      <c r="C675" s="2">
        <v>31.086000442504801</v>
      </c>
    </row>
    <row r="676" spans="1:3" x14ac:dyDescent="0.25">
      <c r="A676" s="2">
        <v>0.850499987602233</v>
      </c>
      <c r="B676" s="2">
        <v>15</v>
      </c>
      <c r="C676" s="2">
        <v>34.737998962402301</v>
      </c>
    </row>
    <row r="677" spans="1:3" x14ac:dyDescent="0.25">
      <c r="A677" s="2">
        <v>0.69132000207901001</v>
      </c>
      <c r="B677" s="2">
        <v>22.100000381469702</v>
      </c>
      <c r="C677" s="2">
        <v>27.770999908447202</v>
      </c>
    </row>
    <row r="678" spans="1:3" x14ac:dyDescent="0.25">
      <c r="A678" s="2">
        <v>0.41464999318122803</v>
      </c>
      <c r="B678" s="2">
        <v>27</v>
      </c>
      <c r="C678" s="2">
        <v>21.736000061035099</v>
      </c>
    </row>
    <row r="679" spans="1:3" x14ac:dyDescent="0.25">
      <c r="A679" s="2">
        <v>0.46336001157760598</v>
      </c>
      <c r="B679" s="2">
        <v>31.316999435424801</v>
      </c>
      <c r="C679" s="2">
        <v>21.360000610351499</v>
      </c>
    </row>
    <row r="680" spans="1:3" x14ac:dyDescent="0.25">
      <c r="A680" s="2">
        <v>0.46079000830650302</v>
      </c>
      <c r="B680" s="2">
        <v>34</v>
      </c>
      <c r="C680" s="2">
        <v>21.705999374389599</v>
      </c>
    </row>
    <row r="681" spans="1:3" x14ac:dyDescent="0.25">
      <c r="A681" s="2">
        <v>0.43948999047279302</v>
      </c>
      <c r="B681" s="2">
        <v>42.867000579833999</v>
      </c>
      <c r="C681" s="2">
        <v>24.972999572753899</v>
      </c>
    </row>
    <row r="682" spans="1:3" x14ac:dyDescent="0.25">
      <c r="A682" s="2">
        <v>0.41743001341819702</v>
      </c>
      <c r="B682" s="2">
        <v>48</v>
      </c>
      <c r="C682" s="2">
        <v>25.333999633788999</v>
      </c>
    </row>
    <row r="683" spans="1:3" x14ac:dyDescent="0.25">
      <c r="A683" s="2">
        <v>0.43851000070571799</v>
      </c>
      <c r="B683" s="2">
        <v>53.266998291015597</v>
      </c>
      <c r="C683" s="2">
        <v>26.0659999847412</v>
      </c>
    </row>
    <row r="684" spans="1:3" x14ac:dyDescent="0.25">
      <c r="A684" s="2">
        <v>0.43081000447273199</v>
      </c>
      <c r="B684" s="2">
        <v>56</v>
      </c>
      <c r="C684" s="2">
        <v>24.7590007781982</v>
      </c>
    </row>
    <row r="685" spans="1:3" x14ac:dyDescent="0.25">
      <c r="A685" s="2">
        <v>0.53548002243041903</v>
      </c>
      <c r="B685" s="2">
        <v>62.150001525878899</v>
      </c>
      <c r="C685" s="2">
        <v>25.781999588012599</v>
      </c>
    </row>
    <row r="686" spans="1:3" x14ac:dyDescent="0.25">
      <c r="A686" s="2">
        <v>0.91111999750137296</v>
      </c>
      <c r="B686" s="2">
        <v>65</v>
      </c>
      <c r="C686" s="2">
        <v>25.306999206542901</v>
      </c>
    </row>
    <row r="687" spans="1:3" x14ac:dyDescent="0.25">
      <c r="A687" s="2">
        <v>1.1174000501632599</v>
      </c>
      <c r="B687" s="2">
        <v>73.599998474121094</v>
      </c>
      <c r="C687" s="2">
        <v>31.422000885009702</v>
      </c>
    </row>
    <row r="688" spans="1:3" x14ac:dyDescent="0.25">
      <c r="A688" s="2">
        <v>1.18379998207092</v>
      </c>
      <c r="B688" s="2">
        <v>77</v>
      </c>
      <c r="C688" s="2">
        <v>37.936000823974602</v>
      </c>
    </row>
    <row r="689" spans="1:3" x14ac:dyDescent="0.25">
      <c r="A689" s="2">
        <v>1.2028000354766799</v>
      </c>
      <c r="B689" s="2">
        <v>100.73000335693401</v>
      </c>
      <c r="C689" s="2">
        <v>49.583999633788999</v>
      </c>
    </row>
    <row r="690" spans="1:3" x14ac:dyDescent="0.25">
      <c r="A690" s="2">
        <v>0.75190997123718195</v>
      </c>
      <c r="B690" s="2">
        <v>109</v>
      </c>
      <c r="C690" s="2">
        <v>36.333999633788999</v>
      </c>
    </row>
    <row r="691" spans="1:3" x14ac:dyDescent="0.25">
      <c r="A691" s="2">
        <v>0.46553000807762102</v>
      </c>
      <c r="B691" s="2">
        <v>111.26999664306599</v>
      </c>
      <c r="C691" s="2">
        <v>18.1539993286132</v>
      </c>
    </row>
    <row r="692" spans="1:3" x14ac:dyDescent="0.25">
      <c r="A692" s="2">
        <v>0.51366001367568903</v>
      </c>
      <c r="B692" s="2">
        <v>112</v>
      </c>
      <c r="C692" s="2">
        <v>24.32200050354</v>
      </c>
    </row>
    <row r="693" spans="1:3" x14ac:dyDescent="0.25">
      <c r="A693" s="2">
        <v>0.32212999463081299</v>
      </c>
      <c r="B693" s="2">
        <v>100.800003051758</v>
      </c>
      <c r="C693" s="2">
        <v>29.357000350952099</v>
      </c>
    </row>
    <row r="694" spans="1:3" x14ac:dyDescent="0.25">
      <c r="A694" s="2">
        <v>0.24720999598503099</v>
      </c>
      <c r="B694" s="2">
        <v>98</v>
      </c>
      <c r="C694" s="2">
        <v>32.321998596191399</v>
      </c>
    </row>
    <row r="695" spans="1:3" x14ac:dyDescent="0.25">
      <c r="A695" s="2">
        <v>0.14042000472545599</v>
      </c>
      <c r="B695" s="2">
        <v>91.400001525878906</v>
      </c>
      <c r="C695" s="2">
        <v>24.948999404907202</v>
      </c>
    </row>
    <row r="696" spans="1:3" x14ac:dyDescent="0.25">
      <c r="A696" s="2">
        <v>0.149599999189376</v>
      </c>
      <c r="B696" s="2">
        <v>90</v>
      </c>
      <c r="C696" s="2">
        <v>23.8680000305175</v>
      </c>
    </row>
    <row r="697" spans="1:3" x14ac:dyDescent="0.25">
      <c r="A697" s="2">
        <v>0.19886000454425801</v>
      </c>
      <c r="B697" s="2">
        <v>77.375</v>
      </c>
      <c r="C697" t="s">
        <v>0</v>
      </c>
    </row>
    <row r="698" spans="1:3" x14ac:dyDescent="0.25">
      <c r="A698" s="2">
        <v>0.18273000419139801</v>
      </c>
      <c r="B698" s="2">
        <v>75</v>
      </c>
      <c r="C698" s="2">
        <v>26.427999496459901</v>
      </c>
    </row>
    <row r="699" spans="1:3" x14ac:dyDescent="0.25">
      <c r="A699" s="3">
        <v>9.1870002448558793E-2</v>
      </c>
      <c r="B699" s="2">
        <v>68.932998657226605</v>
      </c>
      <c r="C699" t="s">
        <v>0</v>
      </c>
    </row>
    <row r="700" spans="1:3" x14ac:dyDescent="0.25">
      <c r="A700" s="2">
        <v>0.22427000105381001</v>
      </c>
      <c r="B700" s="2">
        <v>68</v>
      </c>
      <c r="C700" s="2">
        <v>25.504999160766602</v>
      </c>
    </row>
    <row r="701" spans="1:3" x14ac:dyDescent="0.25">
      <c r="A701" s="2">
        <v>0.27741000056266701</v>
      </c>
      <c r="B701" s="2">
        <v>60.867000579833999</v>
      </c>
      <c r="C701" t="s">
        <v>0</v>
      </c>
    </row>
    <row r="702" spans="1:3" x14ac:dyDescent="0.25">
      <c r="A702" s="2">
        <v>0.27981999516487099</v>
      </c>
      <c r="B702" s="2">
        <v>60</v>
      </c>
      <c r="C702" t="s">
        <v>0</v>
      </c>
    </row>
    <row r="703" spans="1:3" x14ac:dyDescent="0.25">
      <c r="A703" s="2">
        <v>0.31712999939918501</v>
      </c>
      <c r="B703" s="2">
        <v>49</v>
      </c>
      <c r="C703" t="s">
        <v>0</v>
      </c>
    </row>
    <row r="704" spans="1:3" x14ac:dyDescent="0.25">
      <c r="A704" s="2">
        <v>0.28233000636100702</v>
      </c>
      <c r="B704" s="2">
        <v>48</v>
      </c>
      <c r="C704" t="s">
        <v>0</v>
      </c>
    </row>
    <row r="705" spans="1:3" x14ac:dyDescent="0.25">
      <c r="A705" s="2">
        <v>0.53097999095916704</v>
      </c>
      <c r="B705" s="2">
        <v>17.200000762939499</v>
      </c>
      <c r="C705" t="s">
        <v>0</v>
      </c>
    </row>
    <row r="706" spans="1:3" x14ac:dyDescent="0.25">
      <c r="A706" s="2">
        <v>0.54149997234344405</v>
      </c>
      <c r="B706" s="2">
        <v>15</v>
      </c>
      <c r="C706" s="2">
        <v>27.330999374389599</v>
      </c>
    </row>
    <row r="707" spans="1:3" x14ac:dyDescent="0.25">
      <c r="A707" s="2">
        <v>0.79527997970580999</v>
      </c>
      <c r="B707" s="2">
        <v>10.208000183105501</v>
      </c>
      <c r="C707" t="s">
        <v>0</v>
      </c>
    </row>
    <row r="708" spans="1:3" x14ac:dyDescent="0.25">
      <c r="A708" t="s">
        <v>0</v>
      </c>
      <c r="B708" s="2">
        <v>10</v>
      </c>
      <c r="C708" s="2">
        <v>35.438999176025298</v>
      </c>
    </row>
    <row r="709" spans="1:3" x14ac:dyDescent="0.25">
      <c r="A709" s="2">
        <v>1.0033999681472701</v>
      </c>
      <c r="B709" s="2">
        <v>11</v>
      </c>
      <c r="C709" t="s">
        <v>0</v>
      </c>
    </row>
    <row r="710" spans="1:3" x14ac:dyDescent="0.25">
      <c r="A710" s="2">
        <v>0.79611998796463002</v>
      </c>
      <c r="B710" s="2">
        <v>10.9829998016357</v>
      </c>
      <c r="C710" s="2">
        <v>37.321998596191399</v>
      </c>
    </row>
    <row r="711" spans="1:3" x14ac:dyDescent="0.25">
      <c r="A711" s="2">
        <v>0.81389999389648404</v>
      </c>
      <c r="B711" s="2">
        <v>10</v>
      </c>
      <c r="C711" t="s">
        <v>0</v>
      </c>
    </row>
    <row r="712" spans="1:3" x14ac:dyDescent="0.25">
      <c r="A712" s="2">
        <v>0.41128000617027199</v>
      </c>
      <c r="B712" s="2">
        <v>10.208000183105501</v>
      </c>
      <c r="C712" s="2">
        <v>38.384998321533203</v>
      </c>
    </row>
    <row r="713" spans="1:3" x14ac:dyDescent="0.25">
      <c r="A713" s="2">
        <v>0.31926000118255599</v>
      </c>
      <c r="B713" s="2">
        <v>15</v>
      </c>
      <c r="C713" s="2">
        <v>34.132999420166001</v>
      </c>
    </row>
    <row r="714" spans="1:3" x14ac:dyDescent="0.25">
      <c r="A714" s="2">
        <v>0.282209992408752</v>
      </c>
      <c r="B714" s="2">
        <v>14.9329996109009</v>
      </c>
      <c r="C714" t="s">
        <v>0</v>
      </c>
    </row>
    <row r="715" spans="1:3" x14ac:dyDescent="0.25">
      <c r="A715" s="2">
        <v>0.246289998292922</v>
      </c>
      <c r="B715" s="2">
        <v>14</v>
      </c>
      <c r="C715" s="2">
        <v>19.8120002746582</v>
      </c>
    </row>
    <row r="716" spans="1:3" x14ac:dyDescent="0.25">
      <c r="A716" s="2">
        <v>0.238780006766319</v>
      </c>
      <c r="B716" s="2">
        <v>13.8170003890991</v>
      </c>
      <c r="C716" s="2">
        <v>26.0259990692138</v>
      </c>
    </row>
    <row r="717" spans="1:3" x14ac:dyDescent="0.25">
      <c r="A717" s="2">
        <v>0.26916000247001598</v>
      </c>
      <c r="B717" s="2">
        <v>12</v>
      </c>
      <c r="C717" s="2">
        <v>27.658000946044901</v>
      </c>
    </row>
    <row r="718" spans="1:3" x14ac:dyDescent="0.25">
      <c r="A718" s="2">
        <v>0.277999997138977</v>
      </c>
      <c r="B718" s="2">
        <v>12.1169996261597</v>
      </c>
      <c r="C718" s="2">
        <v>26.952999114990199</v>
      </c>
    </row>
    <row r="719" spans="1:3" x14ac:dyDescent="0.25">
      <c r="A719" s="2">
        <v>0.35468000173568698</v>
      </c>
      <c r="B719" s="2">
        <v>13</v>
      </c>
      <c r="C719" s="2">
        <v>26.444999694824201</v>
      </c>
    </row>
    <row r="720" spans="1:3" x14ac:dyDescent="0.25">
      <c r="A720" s="2">
        <v>0.30349001288414001</v>
      </c>
      <c r="B720" s="2">
        <v>13</v>
      </c>
      <c r="C720" s="2">
        <v>24.406999588012599</v>
      </c>
    </row>
    <row r="721" spans="1:3" x14ac:dyDescent="0.25">
      <c r="A721" s="2">
        <v>0.459129989147186</v>
      </c>
      <c r="B721" s="2">
        <v>13</v>
      </c>
      <c r="C721" s="2">
        <v>28.628999710083001</v>
      </c>
    </row>
    <row r="722" spans="1:3" x14ac:dyDescent="0.25">
      <c r="A722" s="2">
        <v>0.58595001697540205</v>
      </c>
      <c r="B722" s="2">
        <v>13.666999816894499</v>
      </c>
      <c r="C722" s="2">
        <v>29.589000701904201</v>
      </c>
    </row>
    <row r="723" spans="1:3" x14ac:dyDescent="0.25">
      <c r="A723" s="2">
        <v>0.75824999809265103</v>
      </c>
      <c r="B723" s="2">
        <v>17</v>
      </c>
      <c r="C723" s="2">
        <v>32.199001312255803</v>
      </c>
    </row>
    <row r="724" spans="1:3" x14ac:dyDescent="0.25">
      <c r="A724" s="2">
        <v>0.580299973487854</v>
      </c>
      <c r="B724" s="2">
        <v>18.149999618530298</v>
      </c>
      <c r="C724" s="2">
        <v>24.735000610351499</v>
      </c>
    </row>
    <row r="725" spans="1:3" x14ac:dyDescent="0.25">
      <c r="A725" s="2">
        <v>0.40898999571800199</v>
      </c>
      <c r="B725" s="2">
        <v>23</v>
      </c>
      <c r="C725" s="2">
        <v>19.389999389648398</v>
      </c>
    </row>
    <row r="726" spans="1:3" x14ac:dyDescent="0.25">
      <c r="A726" s="2">
        <v>0.47690999507903997</v>
      </c>
      <c r="B726" s="2">
        <v>25.166999816894499</v>
      </c>
      <c r="C726" s="2">
        <v>22.1340007781982</v>
      </c>
    </row>
    <row r="727" spans="1:3" x14ac:dyDescent="0.25">
      <c r="A727" s="2">
        <v>0.483779996633529</v>
      </c>
      <c r="B727" s="2">
        <v>33</v>
      </c>
      <c r="C727" t="s">
        <v>0</v>
      </c>
    </row>
    <row r="728" spans="1:3" x14ac:dyDescent="0.25">
      <c r="A728" s="2">
        <v>0.43195998668670599</v>
      </c>
      <c r="B728" s="2">
        <v>33.966999053955099</v>
      </c>
      <c r="C728" t="s">
        <v>0</v>
      </c>
    </row>
    <row r="729" spans="1:3" x14ac:dyDescent="0.25">
      <c r="A729" s="2">
        <v>0.48813998699188199</v>
      </c>
      <c r="B729" s="2">
        <v>37</v>
      </c>
      <c r="C729" s="2">
        <v>17.9570007324218</v>
      </c>
    </row>
    <row r="730" spans="1:3" x14ac:dyDescent="0.25">
      <c r="A730" s="2">
        <v>0.63848000764846802</v>
      </c>
      <c r="B730" s="2">
        <v>38.599998474121101</v>
      </c>
      <c r="C730" s="2">
        <v>23.599000930786101</v>
      </c>
    </row>
    <row r="731" spans="1:3" x14ac:dyDescent="0.25">
      <c r="A731" s="2">
        <v>0.50682002305984397</v>
      </c>
      <c r="B731" s="2">
        <v>43</v>
      </c>
      <c r="C731" s="2">
        <v>24.840999603271399</v>
      </c>
    </row>
    <row r="732" spans="1:3" x14ac:dyDescent="0.25">
      <c r="A732" s="2">
        <v>0.50001001358032204</v>
      </c>
      <c r="B732" s="2">
        <v>45.833000183105497</v>
      </c>
      <c r="C732" s="2">
        <v>23.205999374389599</v>
      </c>
    </row>
    <row r="733" spans="1:3" x14ac:dyDescent="0.25">
      <c r="A733" s="2">
        <v>0.65258997678756703</v>
      </c>
      <c r="B733" s="2">
        <v>53</v>
      </c>
      <c r="C733" s="2">
        <v>24.1809997558593</v>
      </c>
    </row>
    <row r="734" spans="1:3" x14ac:dyDescent="0.25">
      <c r="A734" s="2">
        <v>0.67188000679016102</v>
      </c>
      <c r="B734" s="2">
        <v>55.158000946044901</v>
      </c>
      <c r="C734" s="2">
        <v>24.1739997863769</v>
      </c>
    </row>
    <row r="735" spans="1:3" x14ac:dyDescent="0.25">
      <c r="A735" s="2">
        <v>0.96346998214721602</v>
      </c>
      <c r="B735" s="2">
        <v>60</v>
      </c>
      <c r="C735" s="2">
        <v>31.943000793456999</v>
      </c>
    </row>
    <row r="736" spans="1:3" x14ac:dyDescent="0.25">
      <c r="A736" s="2">
        <v>1.0341000556945801</v>
      </c>
      <c r="B736" s="2">
        <v>65.666999816894503</v>
      </c>
      <c r="C736" s="2">
        <v>40.369998931884702</v>
      </c>
    </row>
    <row r="737" spans="1:3" x14ac:dyDescent="0.25">
      <c r="A737" s="2">
        <v>1.4140000343322701</v>
      </c>
      <c r="B737" s="2">
        <v>77</v>
      </c>
      <c r="C737" s="2">
        <v>53.307998657226499</v>
      </c>
    </row>
    <row r="738" spans="1:3" x14ac:dyDescent="0.25">
      <c r="A738" s="2">
        <v>1.4523999691009499</v>
      </c>
      <c r="B738" s="2">
        <v>79.150001525878906</v>
      </c>
      <c r="C738" s="2">
        <v>61.196998596191399</v>
      </c>
    </row>
    <row r="739" spans="1:3" x14ac:dyDescent="0.25">
      <c r="A739" s="2">
        <v>1.46050000190734</v>
      </c>
      <c r="B739" s="2">
        <v>83</v>
      </c>
      <c r="C739" s="2">
        <v>59.076999664306598</v>
      </c>
    </row>
    <row r="740" spans="1:3" x14ac:dyDescent="0.25">
      <c r="A740" s="2">
        <v>0.60943001508712702</v>
      </c>
      <c r="B740" s="2">
        <v>81.5</v>
      </c>
      <c r="C740" s="2">
        <v>29.784999847412099</v>
      </c>
    </row>
    <row r="741" spans="1:3" x14ac:dyDescent="0.25">
      <c r="A741" s="2">
        <v>0.434819996356964</v>
      </c>
      <c r="B741" s="2">
        <v>79</v>
      </c>
      <c r="C741" s="2">
        <v>28.850999832153299</v>
      </c>
    </row>
    <row r="742" spans="1:3" x14ac:dyDescent="0.25">
      <c r="A742" s="2">
        <v>0.25894001126289301</v>
      </c>
      <c r="B742" s="2">
        <v>74.416999816894503</v>
      </c>
      <c r="C742" s="2">
        <v>28.731000900268501</v>
      </c>
    </row>
    <row r="743" spans="1:3" x14ac:dyDescent="0.25">
      <c r="A743" s="2">
        <v>0.32510000467300398</v>
      </c>
      <c r="B743" s="2">
        <v>68</v>
      </c>
      <c r="C743" s="2">
        <v>29.024000167846602</v>
      </c>
    </row>
    <row r="744" spans="1:3" x14ac:dyDescent="0.25">
      <c r="A744" s="2">
        <v>0.29019001126289301</v>
      </c>
      <c r="B744" s="2">
        <v>64.025001525878906</v>
      </c>
      <c r="C744" t="s">
        <v>0</v>
      </c>
    </row>
    <row r="745" spans="1:3" x14ac:dyDescent="0.25">
      <c r="A745" s="2">
        <v>0.17699000239372201</v>
      </c>
      <c r="B745" s="2">
        <v>59</v>
      </c>
      <c r="C745" s="2">
        <v>21.6380004882812</v>
      </c>
    </row>
    <row r="746" spans="1:3" x14ac:dyDescent="0.25">
      <c r="A746" s="2">
        <v>0.207599997520446</v>
      </c>
      <c r="B746" s="2">
        <v>57.625</v>
      </c>
      <c r="C746" t="s">
        <v>0</v>
      </c>
    </row>
    <row r="747" spans="1:3" x14ac:dyDescent="0.25">
      <c r="A747" s="2">
        <v>0.18124000728130299</v>
      </c>
      <c r="B747" s="2">
        <v>56</v>
      </c>
      <c r="C747" s="2">
        <v>23.0289993286132</v>
      </c>
    </row>
    <row r="748" spans="1:3" x14ac:dyDescent="0.25">
      <c r="A748" s="2">
        <v>0.130529999732971</v>
      </c>
      <c r="B748" s="2">
        <v>50.682998657226598</v>
      </c>
      <c r="C748" t="s">
        <v>0</v>
      </c>
    </row>
    <row r="749" spans="1:3" x14ac:dyDescent="0.25">
      <c r="A749" s="2">
        <v>0.112209998071193</v>
      </c>
      <c r="B749" s="2">
        <v>45</v>
      </c>
      <c r="C749" t="s">
        <v>0</v>
      </c>
    </row>
    <row r="750" spans="1:3" x14ac:dyDescent="0.25">
      <c r="A750" s="2">
        <v>0.24666999280452701</v>
      </c>
      <c r="B750" s="2">
        <v>41.442001342773402</v>
      </c>
      <c r="C750" t="s">
        <v>0</v>
      </c>
    </row>
    <row r="751" spans="1:3" x14ac:dyDescent="0.25">
      <c r="A751" s="2">
        <v>0.30540999770164401</v>
      </c>
      <c r="B751" s="2">
        <v>38</v>
      </c>
      <c r="C751" t="s">
        <v>0</v>
      </c>
    </row>
    <row r="752" spans="1:3" x14ac:dyDescent="0.25">
      <c r="A752" s="2">
        <v>0.31931999325752197</v>
      </c>
      <c r="B752" s="2">
        <v>29.466999053955099</v>
      </c>
      <c r="C752" t="s">
        <v>0</v>
      </c>
    </row>
    <row r="753" spans="1:3" x14ac:dyDescent="0.25">
      <c r="A753" s="2">
        <v>0.37068000435829102</v>
      </c>
      <c r="B753" s="2">
        <v>22</v>
      </c>
      <c r="C753" t="s">
        <v>0</v>
      </c>
    </row>
    <row r="754" spans="1:3" x14ac:dyDescent="0.25">
      <c r="A754" s="2">
        <v>0.40340998768806402</v>
      </c>
      <c r="B754" s="2">
        <v>16.333000183105501</v>
      </c>
      <c r="C754" t="s">
        <v>0</v>
      </c>
    </row>
    <row r="755" spans="1:3" x14ac:dyDescent="0.25">
      <c r="A755" t="s">
        <v>0</v>
      </c>
      <c r="B755" s="2">
        <v>12</v>
      </c>
      <c r="C755" t="s">
        <v>0</v>
      </c>
    </row>
    <row r="756" spans="1:3" x14ac:dyDescent="0.25">
      <c r="A756" s="2">
        <v>0.76379001140594405</v>
      </c>
      <c r="B756" s="2">
        <v>9.6000003814697301</v>
      </c>
      <c r="C756" t="s">
        <v>0</v>
      </c>
    </row>
    <row r="757" spans="1:3" x14ac:dyDescent="0.25">
      <c r="A757" s="2">
        <v>0.43531000614166199</v>
      </c>
      <c r="B757" s="2">
        <v>8</v>
      </c>
      <c r="C757" t="s">
        <v>0</v>
      </c>
    </row>
    <row r="758" spans="1:3" x14ac:dyDescent="0.25">
      <c r="A758" s="2">
        <v>0.42475000023841802</v>
      </c>
      <c r="B758" s="2">
        <v>9.875</v>
      </c>
      <c r="C758" t="s">
        <v>0</v>
      </c>
    </row>
    <row r="759" spans="1:3" x14ac:dyDescent="0.25">
      <c r="A759" s="2">
        <v>0.420989990234375</v>
      </c>
      <c r="B759" s="2">
        <v>11</v>
      </c>
      <c r="C759" s="2">
        <v>38.097999572753899</v>
      </c>
    </row>
    <row r="760" spans="1:3" x14ac:dyDescent="0.25">
      <c r="A760" s="2">
        <v>0.28769001364707902</v>
      </c>
      <c r="B760" s="2">
        <v>11</v>
      </c>
      <c r="C760" s="2">
        <v>28.405000686645501</v>
      </c>
    </row>
    <row r="761" spans="1:3" x14ac:dyDescent="0.25">
      <c r="A761" s="2">
        <v>0.28606998920440602</v>
      </c>
      <c r="B761" s="2">
        <v>11</v>
      </c>
      <c r="C761" s="2">
        <v>26.746999740600501</v>
      </c>
    </row>
    <row r="762" spans="1:3" x14ac:dyDescent="0.25">
      <c r="A762" s="2">
        <v>0.29642999172210599</v>
      </c>
      <c r="B762" s="2">
        <v>11</v>
      </c>
      <c r="C762" s="2">
        <v>28.4869995117187</v>
      </c>
    </row>
    <row r="763" spans="1:3" x14ac:dyDescent="0.25">
      <c r="A763" s="2">
        <v>0.30182000994682301</v>
      </c>
      <c r="B763" s="2">
        <v>11</v>
      </c>
      <c r="C763" s="2">
        <v>30.090000152587798</v>
      </c>
    </row>
    <row r="764" spans="1:3" x14ac:dyDescent="0.25">
      <c r="A764" s="2">
        <v>0.35543999075889499</v>
      </c>
      <c r="B764" s="2">
        <v>11</v>
      </c>
      <c r="C764" s="2">
        <v>27.502000808715799</v>
      </c>
    </row>
    <row r="765" spans="1:3" x14ac:dyDescent="0.25">
      <c r="A765" s="2">
        <v>0.30303001403808499</v>
      </c>
      <c r="B765" s="2">
        <v>11</v>
      </c>
      <c r="C765" s="2">
        <v>31.948999404907202</v>
      </c>
    </row>
    <row r="766" spans="1:3" x14ac:dyDescent="0.25">
      <c r="A766" s="2">
        <v>0.26390001177787697</v>
      </c>
      <c r="B766" s="2">
        <v>12.4329996109009</v>
      </c>
      <c r="C766" s="2">
        <v>27.788999557495099</v>
      </c>
    </row>
    <row r="767" spans="1:3" x14ac:dyDescent="0.25">
      <c r="A767" s="2">
        <v>0.33665999770164401</v>
      </c>
      <c r="B767" s="2">
        <v>13</v>
      </c>
      <c r="C767" s="2">
        <v>27.4309997558593</v>
      </c>
    </row>
    <row r="768" spans="1:3" x14ac:dyDescent="0.25">
      <c r="A768" s="2">
        <v>0.34999999403953502</v>
      </c>
      <c r="B768" s="2">
        <v>14.4829998016357</v>
      </c>
      <c r="C768" s="2">
        <v>34.416999816894503</v>
      </c>
    </row>
    <row r="769" spans="1:3" x14ac:dyDescent="0.25">
      <c r="A769" s="2">
        <v>0.30388000607490501</v>
      </c>
      <c r="B769" s="2">
        <v>15</v>
      </c>
      <c r="C769" s="2">
        <v>33.339000701904197</v>
      </c>
    </row>
    <row r="770" spans="1:3" x14ac:dyDescent="0.25">
      <c r="A770" s="2">
        <v>0.21732999384403201</v>
      </c>
      <c r="B770" s="2">
        <v>15</v>
      </c>
      <c r="C770" s="2">
        <v>27.347000122070298</v>
      </c>
    </row>
    <row r="771" spans="1:3" x14ac:dyDescent="0.25">
      <c r="A771" s="2">
        <v>0.184990003705025</v>
      </c>
      <c r="B771" s="2">
        <v>15</v>
      </c>
      <c r="C771" s="2">
        <v>28.893999099731399</v>
      </c>
    </row>
    <row r="772" spans="1:3" x14ac:dyDescent="0.25">
      <c r="A772" s="2">
        <v>0.130500003695488</v>
      </c>
      <c r="B772" s="2">
        <v>15</v>
      </c>
      <c r="C772" s="2">
        <v>30.393999099731399</v>
      </c>
    </row>
    <row r="773" spans="1:3" x14ac:dyDescent="0.25">
      <c r="A773" s="2">
        <v>0.21679000556469</v>
      </c>
      <c r="B773" s="2">
        <v>15</v>
      </c>
      <c r="C773" s="2">
        <v>26.5489997863769</v>
      </c>
    </row>
    <row r="774" spans="1:3" x14ac:dyDescent="0.25">
      <c r="A774" s="2">
        <v>0.19428999722003901</v>
      </c>
      <c r="B774" s="2">
        <v>15</v>
      </c>
      <c r="C774" s="2">
        <v>29.638999938964801</v>
      </c>
    </row>
    <row r="775" spans="1:3" x14ac:dyDescent="0.25">
      <c r="A775" s="2">
        <v>0.28068000078201299</v>
      </c>
      <c r="B775" s="2">
        <v>15</v>
      </c>
      <c r="C775" t="s">
        <v>0</v>
      </c>
    </row>
    <row r="776" spans="1:3" x14ac:dyDescent="0.25">
      <c r="A776" s="2">
        <v>0.63771998882293701</v>
      </c>
      <c r="B776" s="2">
        <v>18.333000183105501</v>
      </c>
      <c r="C776" s="2">
        <v>29.437999725341701</v>
      </c>
    </row>
    <row r="777" spans="1:3" x14ac:dyDescent="0.25">
      <c r="A777" s="2">
        <v>0.66442000865936302</v>
      </c>
      <c r="B777" s="2">
        <v>19</v>
      </c>
      <c r="C777" s="2">
        <v>24.5690002441406</v>
      </c>
    </row>
    <row r="778" spans="1:3" x14ac:dyDescent="0.25">
      <c r="A778" s="2">
        <v>0.65562999248504605</v>
      </c>
      <c r="B778" s="2">
        <v>27.583000183105501</v>
      </c>
      <c r="C778" s="2">
        <v>31.625</v>
      </c>
    </row>
    <row r="779" spans="1:3" x14ac:dyDescent="0.25">
      <c r="A779" s="2">
        <v>0.74437999725341797</v>
      </c>
      <c r="B779" s="2">
        <v>29</v>
      </c>
      <c r="C779" s="2">
        <v>27.6310005187988</v>
      </c>
    </row>
    <row r="780" spans="1:3" x14ac:dyDescent="0.25">
      <c r="A780" s="2">
        <v>0.73905998468399003</v>
      </c>
      <c r="B780" s="2">
        <v>45.625</v>
      </c>
      <c r="C780" s="2">
        <v>30.422000885009702</v>
      </c>
    </row>
    <row r="781" spans="1:3" x14ac:dyDescent="0.25">
      <c r="A781" s="2">
        <v>0.89091002941131603</v>
      </c>
      <c r="B781" s="2">
        <v>48</v>
      </c>
      <c r="C781" s="2">
        <v>23.145000457763601</v>
      </c>
    </row>
    <row r="782" spans="1:3" x14ac:dyDescent="0.25">
      <c r="A782" s="2">
        <v>0.94976997375488303</v>
      </c>
      <c r="B782" s="2">
        <v>57</v>
      </c>
      <c r="C782" s="2">
        <v>23.622999191284102</v>
      </c>
    </row>
    <row r="783" spans="1:3" x14ac:dyDescent="0.25">
      <c r="A783" s="2">
        <v>1.7709000110626201</v>
      </c>
      <c r="B783" s="2">
        <v>58</v>
      </c>
      <c r="C783" s="2">
        <v>28.4839992523193</v>
      </c>
    </row>
    <row r="784" spans="1:3" x14ac:dyDescent="0.25">
      <c r="A784" s="2">
        <v>1.52730000019073</v>
      </c>
      <c r="B784" s="2">
        <v>90.666999816894503</v>
      </c>
      <c r="C784" s="2">
        <v>46.041999816894503</v>
      </c>
    </row>
    <row r="785" spans="1:3" x14ac:dyDescent="0.25">
      <c r="A785" s="2">
        <v>1.45169997215271</v>
      </c>
      <c r="B785" s="2">
        <v>93</v>
      </c>
      <c r="C785" s="2">
        <v>39.647998809814403</v>
      </c>
    </row>
    <row r="786" spans="1:3" x14ac:dyDescent="0.25">
      <c r="A786" s="2">
        <v>1.2479000091552701</v>
      </c>
      <c r="B786" s="2">
        <v>113.129997253418</v>
      </c>
      <c r="C786" s="2">
        <v>46.3549995422363</v>
      </c>
    </row>
    <row r="787" spans="1:3" x14ac:dyDescent="0.25">
      <c r="A787" s="2">
        <v>0.86880999803543102</v>
      </c>
      <c r="B787" s="2">
        <v>114</v>
      </c>
      <c r="C787" s="2">
        <v>35.659999847412102</v>
      </c>
    </row>
    <row r="788" spans="1:3" x14ac:dyDescent="0.25">
      <c r="A788" s="2">
        <v>0.77121001482009899</v>
      </c>
      <c r="B788" s="2">
        <v>115.970001220703</v>
      </c>
      <c r="C788" s="2">
        <v>34.212001800537102</v>
      </c>
    </row>
    <row r="789" spans="1:3" x14ac:dyDescent="0.25">
      <c r="A789" s="2">
        <v>0.34540998935699502</v>
      </c>
      <c r="B789" s="2">
        <v>115.970001220703</v>
      </c>
      <c r="C789" s="2">
        <v>24.426000595092699</v>
      </c>
    </row>
    <row r="790" spans="1:3" x14ac:dyDescent="0.25">
      <c r="A790" s="2">
        <v>0.16705000400543199</v>
      </c>
      <c r="B790" s="2">
        <v>114</v>
      </c>
      <c r="C790" s="2">
        <v>29.395999908447202</v>
      </c>
    </row>
    <row r="791" spans="1:3" x14ac:dyDescent="0.25">
      <c r="A791" s="2">
        <v>0.22188000380992901</v>
      </c>
      <c r="B791" s="2">
        <v>113.879997253418</v>
      </c>
      <c r="C791" s="2">
        <v>34.969001770019503</v>
      </c>
    </row>
    <row r="792" spans="1:3" x14ac:dyDescent="0.25">
      <c r="A792" s="2">
        <v>0.17219999432563801</v>
      </c>
      <c r="B792" s="2">
        <v>111</v>
      </c>
      <c r="C792" s="2">
        <v>38.630001068115199</v>
      </c>
    </row>
    <row r="793" spans="1:3" x14ac:dyDescent="0.25">
      <c r="A793" s="2">
        <v>0.126579999923706</v>
      </c>
      <c r="B793" s="2">
        <v>110</v>
      </c>
      <c r="C793" s="2">
        <v>37.863998413085902</v>
      </c>
    </row>
    <row r="794" spans="1:3" x14ac:dyDescent="0.25">
      <c r="A794" s="2">
        <v>5.0739999860525103E-2</v>
      </c>
      <c r="B794" s="2">
        <v>96</v>
      </c>
      <c r="C794" s="2">
        <v>31.989000320434499</v>
      </c>
    </row>
    <row r="795" spans="1:3" x14ac:dyDescent="0.25">
      <c r="A795" s="2">
        <v>0.24716000258922599</v>
      </c>
      <c r="B795" s="2">
        <v>94.583000183105497</v>
      </c>
      <c r="C795" s="2">
        <v>27.152000427246001</v>
      </c>
    </row>
    <row r="796" spans="1:3" x14ac:dyDescent="0.25">
      <c r="A796" s="2">
        <v>0.127629995346069</v>
      </c>
      <c r="B796" s="2">
        <v>79</v>
      </c>
      <c r="C796" s="2">
        <v>17.5949993133544</v>
      </c>
    </row>
    <row r="797" spans="1:3" x14ac:dyDescent="0.25">
      <c r="A797" s="2">
        <v>0.18540999293327301</v>
      </c>
      <c r="B797" s="2">
        <v>77.592002868652301</v>
      </c>
      <c r="C797" t="s">
        <v>0</v>
      </c>
    </row>
    <row r="798" spans="1:3" x14ac:dyDescent="0.25">
      <c r="A798" s="2">
        <v>0.13118000328540799</v>
      </c>
      <c r="B798" s="2">
        <v>66</v>
      </c>
      <c r="C798" t="s">
        <v>0</v>
      </c>
    </row>
    <row r="799" spans="1:3" x14ac:dyDescent="0.25">
      <c r="A799" s="2">
        <v>0.14573000371456099</v>
      </c>
      <c r="B799" s="2">
        <v>61.599998474121101</v>
      </c>
      <c r="C799" t="s">
        <v>0</v>
      </c>
    </row>
    <row r="800" spans="1:3" x14ac:dyDescent="0.25">
      <c r="A800" s="2">
        <v>0.11456000059843099</v>
      </c>
      <c r="B800" s="2">
        <v>33</v>
      </c>
      <c r="C800" t="s">
        <v>0</v>
      </c>
    </row>
    <row r="801" spans="1:3" x14ac:dyDescent="0.25">
      <c r="A801" s="2">
        <v>0.19179999828338601</v>
      </c>
      <c r="B801" s="2">
        <v>29.833000183105501</v>
      </c>
      <c r="C801" t="s">
        <v>0</v>
      </c>
    </row>
    <row r="802" spans="1:3" x14ac:dyDescent="0.25">
      <c r="A802" s="2">
        <v>0.43930000066757202</v>
      </c>
      <c r="B802" s="2">
        <v>13</v>
      </c>
      <c r="C802" t="s">
        <v>0</v>
      </c>
    </row>
    <row r="803" spans="1:3" x14ac:dyDescent="0.25">
      <c r="A803" s="2">
        <v>0.56239002943038896</v>
      </c>
      <c r="B803" s="2">
        <v>13</v>
      </c>
      <c r="C803" t="s">
        <v>0</v>
      </c>
    </row>
    <row r="804" spans="1:3" x14ac:dyDescent="0.25">
      <c r="A804" s="2">
        <v>0.51561999320983898</v>
      </c>
      <c r="B804" s="2">
        <v>13</v>
      </c>
      <c r="C804" s="2">
        <v>28.8589992523193</v>
      </c>
    </row>
    <row r="805" spans="1:3" x14ac:dyDescent="0.25">
      <c r="A805" s="2">
        <v>0.47646000981330899</v>
      </c>
      <c r="B805" s="2">
        <v>12.3500003814697</v>
      </c>
      <c r="C805" s="2">
        <v>29.1280002593994</v>
      </c>
    </row>
    <row r="806" spans="1:3" x14ac:dyDescent="0.25">
      <c r="A806" s="2">
        <v>0.41179001331329301</v>
      </c>
      <c r="B806" s="2">
        <v>10</v>
      </c>
      <c r="C806" s="2">
        <v>28.554000854492099</v>
      </c>
    </row>
    <row r="807" spans="1:3" x14ac:dyDescent="0.25">
      <c r="A807" s="2">
        <v>0.40632000565528897</v>
      </c>
      <c r="B807" s="2">
        <v>9.75829982757568</v>
      </c>
      <c r="C807" s="2">
        <v>33.462001800537102</v>
      </c>
    </row>
    <row r="808" spans="1:3" x14ac:dyDescent="0.25">
      <c r="A808" s="2">
        <v>0.234060004353523</v>
      </c>
      <c r="B808" s="2">
        <v>9</v>
      </c>
      <c r="C808" s="2">
        <v>31.673000335693299</v>
      </c>
    </row>
    <row r="809" spans="1:3" x14ac:dyDescent="0.25">
      <c r="A809" s="2">
        <v>0.177450001239777</v>
      </c>
      <c r="B809" s="2">
        <v>9</v>
      </c>
      <c r="C809" s="2">
        <v>25.794000625610298</v>
      </c>
    </row>
    <row r="810" spans="1:3" x14ac:dyDescent="0.25">
      <c r="A810" s="2">
        <v>0.115029998123646</v>
      </c>
      <c r="B810" s="2">
        <v>9</v>
      </c>
      <c r="C810" s="2">
        <v>26.19700050354</v>
      </c>
    </row>
    <row r="811" spans="1:3" x14ac:dyDescent="0.25">
      <c r="A811" s="2">
        <v>0.19666999578475999</v>
      </c>
      <c r="B811" s="2">
        <v>9</v>
      </c>
      <c r="C811" s="2">
        <v>26.985000610351499</v>
      </c>
    </row>
    <row r="812" spans="1:3" x14ac:dyDescent="0.25">
      <c r="A812" s="2">
        <v>0.169479995965958</v>
      </c>
      <c r="B812" s="2">
        <v>9</v>
      </c>
      <c r="C812" s="2">
        <v>29.761999130248999</v>
      </c>
    </row>
    <row r="813" spans="1:3" x14ac:dyDescent="0.25">
      <c r="A813" s="2">
        <v>0.129380002617836</v>
      </c>
      <c r="B813" s="2">
        <v>9.63329982757568</v>
      </c>
      <c r="C813" s="2">
        <v>29.808000564575099</v>
      </c>
    </row>
    <row r="814" spans="1:3" x14ac:dyDescent="0.25">
      <c r="A814" s="2">
        <v>7.4660003185272203E-2</v>
      </c>
      <c r="B814" s="2">
        <v>11</v>
      </c>
      <c r="C814" s="2">
        <v>29.0949993133544</v>
      </c>
    </row>
    <row r="815" spans="1:3" x14ac:dyDescent="0.25">
      <c r="A815" s="2">
        <v>8.3609998226165799E-2</v>
      </c>
      <c r="B815" s="2">
        <v>11</v>
      </c>
      <c r="C815" s="2">
        <v>33.140998840332003</v>
      </c>
    </row>
    <row r="816" spans="1:3" x14ac:dyDescent="0.25">
      <c r="A816" s="2">
        <v>6.7129999399185195E-2</v>
      </c>
      <c r="B816" s="2">
        <v>11</v>
      </c>
      <c r="C816" s="2">
        <v>33.980998992919901</v>
      </c>
    </row>
    <row r="817" spans="1:3" x14ac:dyDescent="0.25">
      <c r="A817" s="2">
        <v>3.3330000936985002E-2</v>
      </c>
      <c r="B817" s="2">
        <v>12.1000003814697</v>
      </c>
      <c r="C817" s="2">
        <v>32.669998168945298</v>
      </c>
    </row>
    <row r="818" spans="1:3" x14ac:dyDescent="0.25">
      <c r="A818" s="2">
        <v>1.6979999840259601E-2</v>
      </c>
      <c r="B818" s="2">
        <v>14</v>
      </c>
      <c r="C818" s="2">
        <v>25.208000183105401</v>
      </c>
    </row>
    <row r="819" spans="1:3" x14ac:dyDescent="0.25">
      <c r="A819" s="2">
        <v>1.8069999292492901E-2</v>
      </c>
      <c r="B819" s="2">
        <v>13.2170000076294</v>
      </c>
      <c r="C819" s="2">
        <v>22.382999420166001</v>
      </c>
    </row>
    <row r="820" spans="1:3" x14ac:dyDescent="0.25">
      <c r="A820" s="2">
        <v>2.6739999651908899E-2</v>
      </c>
      <c r="B820" s="2">
        <v>12</v>
      </c>
      <c r="C820" s="2">
        <v>24.986000061035099</v>
      </c>
    </row>
    <row r="821" spans="1:3" x14ac:dyDescent="0.25">
      <c r="A821" s="2">
        <v>0.113370001316071</v>
      </c>
      <c r="B821" s="2">
        <v>12.4079999923706</v>
      </c>
      <c r="C821" s="2">
        <v>29.920000076293899</v>
      </c>
    </row>
    <row r="822" spans="1:3" x14ac:dyDescent="0.25">
      <c r="A822" s="2">
        <v>6.6660001873970004E-2</v>
      </c>
      <c r="B822" s="2">
        <v>13</v>
      </c>
      <c r="C822" s="2">
        <v>26.7789993286132</v>
      </c>
    </row>
    <row r="823" spans="1:3" x14ac:dyDescent="0.25">
      <c r="A823" s="2">
        <v>3.5849999636411702E-2</v>
      </c>
      <c r="B823" s="2">
        <v>15.166999816894499</v>
      </c>
      <c r="C823" s="2">
        <v>28.875999450683501</v>
      </c>
    </row>
    <row r="824" spans="1:3" x14ac:dyDescent="0.25">
      <c r="A824" s="2">
        <v>6.2430001795291901E-2</v>
      </c>
      <c r="B824" s="2">
        <v>18</v>
      </c>
      <c r="C824" s="2">
        <v>27.636999130248999</v>
      </c>
    </row>
    <row r="825" spans="1:3" x14ac:dyDescent="0.25">
      <c r="A825" s="2">
        <v>0.30120000243187001</v>
      </c>
      <c r="B825" s="2">
        <v>18</v>
      </c>
      <c r="C825" s="2">
        <v>25.75</v>
      </c>
    </row>
    <row r="826" spans="1:3" x14ac:dyDescent="0.25">
      <c r="A826" s="2">
        <v>0.58280998468399003</v>
      </c>
      <c r="B826" s="2">
        <v>18</v>
      </c>
      <c r="C826" s="2">
        <v>26.722999572753899</v>
      </c>
    </row>
    <row r="827" spans="1:3" x14ac:dyDescent="0.25">
      <c r="A827" s="2">
        <v>0.71489000320434604</v>
      </c>
      <c r="B827" s="2">
        <v>18</v>
      </c>
      <c r="C827" s="2">
        <v>22.878999710083001</v>
      </c>
    </row>
    <row r="828" spans="1:3" x14ac:dyDescent="0.25">
      <c r="A828" s="2">
        <v>0.76381999254226696</v>
      </c>
      <c r="B828" s="2">
        <v>18</v>
      </c>
      <c r="C828" s="2">
        <v>24.212999343871999</v>
      </c>
    </row>
    <row r="829" spans="1:3" x14ac:dyDescent="0.25">
      <c r="A829" s="2">
        <v>1.1640000343322801</v>
      </c>
      <c r="B829" s="2">
        <v>21</v>
      </c>
      <c r="C829" s="2">
        <v>21.183000564575099</v>
      </c>
    </row>
    <row r="830" spans="1:3" x14ac:dyDescent="0.25">
      <c r="A830" s="2">
        <v>1.4564000368118299</v>
      </c>
      <c r="B830" s="2">
        <v>24</v>
      </c>
      <c r="C830" s="2">
        <v>30.533000946044901</v>
      </c>
    </row>
    <row r="831" spans="1:3" x14ac:dyDescent="0.25">
      <c r="A831" s="2">
        <v>1.73619997501373</v>
      </c>
      <c r="B831" s="2">
        <v>29.774999618530298</v>
      </c>
      <c r="C831" s="2">
        <v>38.738998413085902</v>
      </c>
    </row>
    <row r="832" spans="1:3" x14ac:dyDescent="0.25">
      <c r="A832" s="2">
        <v>1.11960005760193</v>
      </c>
      <c r="B832" s="2">
        <v>35</v>
      </c>
      <c r="C832" s="2">
        <v>43.772998809814403</v>
      </c>
    </row>
    <row r="833" spans="1:3" x14ac:dyDescent="0.25">
      <c r="A833" s="2">
        <v>0.93036001920700095</v>
      </c>
      <c r="B833" s="2">
        <v>39.950000762939503</v>
      </c>
      <c r="C833" s="2">
        <v>36.1310005187988</v>
      </c>
    </row>
    <row r="834" spans="1:3" x14ac:dyDescent="0.25">
      <c r="A834" s="2">
        <v>0.67391002178192105</v>
      </c>
      <c r="B834" s="2">
        <v>44</v>
      </c>
      <c r="C834" s="2">
        <v>29.7070007324218</v>
      </c>
    </row>
    <row r="835" spans="1:3" x14ac:dyDescent="0.25">
      <c r="A835" s="2">
        <v>0.33687999844551098</v>
      </c>
      <c r="B835" s="2">
        <v>44.575000762939503</v>
      </c>
      <c r="C835" s="2">
        <v>28.870000839233299</v>
      </c>
    </row>
    <row r="836" spans="1:3" x14ac:dyDescent="0.25">
      <c r="A836" s="2">
        <v>0.21402999758720401</v>
      </c>
      <c r="B836" s="2">
        <v>45</v>
      </c>
      <c r="C836" s="2">
        <v>27.375999450683501</v>
      </c>
    </row>
    <row r="837" spans="1:3" x14ac:dyDescent="0.25">
      <c r="A837" s="2">
        <v>0.24738000333309201</v>
      </c>
      <c r="B837" s="2">
        <v>44.391998291015597</v>
      </c>
      <c r="C837" s="2">
        <v>28.698999404907202</v>
      </c>
    </row>
    <row r="838" spans="1:3" x14ac:dyDescent="0.25">
      <c r="A838" s="2">
        <v>0.202549993991852</v>
      </c>
      <c r="B838" s="2">
        <v>44</v>
      </c>
      <c r="C838" s="2">
        <v>29.912000656127901</v>
      </c>
    </row>
    <row r="839" spans="1:3" x14ac:dyDescent="0.25">
      <c r="A839" s="2">
        <v>0.38332000374794001</v>
      </c>
      <c r="B839" s="2">
        <v>42.099998474121101</v>
      </c>
      <c r="C839" s="2">
        <v>26.145999908447202</v>
      </c>
    </row>
    <row r="840" spans="1:3" x14ac:dyDescent="0.25">
      <c r="A840" s="2">
        <v>0.12872000038623799</v>
      </c>
      <c r="B840" s="2">
        <v>41</v>
      </c>
      <c r="C840" s="2">
        <v>24.767999649047798</v>
      </c>
    </row>
    <row r="841" spans="1:3" x14ac:dyDescent="0.25">
      <c r="A841" s="2">
        <v>9.7020000219345107E-2</v>
      </c>
      <c r="B841" s="2">
        <v>41</v>
      </c>
      <c r="C841" s="2">
        <v>21.216999053955</v>
      </c>
    </row>
    <row r="842" spans="1:3" x14ac:dyDescent="0.25">
      <c r="A842" s="2">
        <v>3.3599999733269202E-3</v>
      </c>
      <c r="B842" s="2">
        <v>41</v>
      </c>
      <c r="C842" s="2">
        <v>18.966999053955</v>
      </c>
    </row>
    <row r="843" spans="1:3" x14ac:dyDescent="0.25">
      <c r="A843" s="2">
        <v>0</v>
      </c>
      <c r="B843" s="2">
        <v>39.617000579833999</v>
      </c>
      <c r="C843" t="s">
        <v>0</v>
      </c>
    </row>
    <row r="844" spans="1:3" x14ac:dyDescent="0.25">
      <c r="A844" s="2">
        <v>1.02300001308322E-2</v>
      </c>
      <c r="B844" s="2">
        <v>39</v>
      </c>
      <c r="C844" s="2">
        <v>17.444999694824201</v>
      </c>
    </row>
    <row r="845" spans="1:3" x14ac:dyDescent="0.25">
      <c r="A845" s="2">
        <v>0</v>
      </c>
      <c r="B845" s="2">
        <v>33.333000183105497</v>
      </c>
      <c r="C845" t="s">
        <v>0</v>
      </c>
    </row>
    <row r="846" spans="1:3" x14ac:dyDescent="0.25">
      <c r="A846" s="2">
        <v>3.4290000796318103E-2</v>
      </c>
      <c r="B846" s="2">
        <v>31</v>
      </c>
      <c r="C846" s="2">
        <v>12.0209999084472</v>
      </c>
    </row>
    <row r="847" spans="1:3" x14ac:dyDescent="0.25">
      <c r="A847" s="2">
        <v>5.7519998401403399E-2</v>
      </c>
      <c r="B847" s="2">
        <v>22.933000564575199</v>
      </c>
      <c r="C847" t="s">
        <v>0</v>
      </c>
    </row>
    <row r="848" spans="1:3" x14ac:dyDescent="0.25">
      <c r="A848" s="2">
        <v>8.0030001699924497E-2</v>
      </c>
      <c r="B848" s="2">
        <v>20</v>
      </c>
      <c r="C848" t="s">
        <v>0</v>
      </c>
    </row>
    <row r="849" spans="1:3" x14ac:dyDescent="0.25">
      <c r="A849" s="2">
        <v>0.142470002174377</v>
      </c>
      <c r="B849" s="2">
        <v>12.416999816894499</v>
      </c>
      <c r="C849" t="s">
        <v>0</v>
      </c>
    </row>
    <row r="850" spans="1:3" x14ac:dyDescent="0.25">
      <c r="A850" s="2">
        <v>0.40092000365257302</v>
      </c>
      <c r="B850" s="2">
        <v>10</v>
      </c>
      <c r="C850" s="2">
        <v>19.583999633788999</v>
      </c>
    </row>
    <row r="851" spans="1:3" x14ac:dyDescent="0.25">
      <c r="A851" s="2">
        <v>0.26642999053001398</v>
      </c>
      <c r="B851" s="2">
        <v>8.4167003631591797</v>
      </c>
      <c r="C851" t="s">
        <v>0</v>
      </c>
    </row>
    <row r="852" spans="1:3" x14ac:dyDescent="0.25">
      <c r="A852" s="2">
        <v>0.140770003199577</v>
      </c>
      <c r="B852" s="2">
        <v>8</v>
      </c>
      <c r="C852" s="2">
        <v>16.0550003051757</v>
      </c>
    </row>
    <row r="853" spans="1:3" x14ac:dyDescent="0.25">
      <c r="A853" s="2">
        <v>0.22326000034809099</v>
      </c>
      <c r="B853" s="2">
        <v>7.1833000183105504</v>
      </c>
      <c r="C853" t="s">
        <v>0</v>
      </c>
    </row>
    <row r="854" spans="1:3" x14ac:dyDescent="0.25">
      <c r="A854" s="2">
        <v>0.23023000359535201</v>
      </c>
      <c r="B854" s="2">
        <v>7</v>
      </c>
      <c r="C854" s="2">
        <v>15.7709999084472</v>
      </c>
    </row>
    <row r="855" spans="1:3" x14ac:dyDescent="0.25">
      <c r="A855" s="2">
        <v>0.20174999535083801</v>
      </c>
      <c r="B855" s="2">
        <v>7</v>
      </c>
      <c r="C855" t="s">
        <v>0</v>
      </c>
    </row>
    <row r="856" spans="1:3" x14ac:dyDescent="0.25">
      <c r="A856" s="2">
        <v>0.16577999293804199</v>
      </c>
      <c r="B856" s="2">
        <v>7</v>
      </c>
      <c r="C856" s="2">
        <v>25.142999649047798</v>
      </c>
    </row>
    <row r="857" spans="1:3" x14ac:dyDescent="0.25">
      <c r="A857" s="2">
        <v>0.123620003461838</v>
      </c>
      <c r="B857" s="2">
        <v>8.7333002090454102</v>
      </c>
      <c r="C857" t="s">
        <v>0</v>
      </c>
    </row>
    <row r="858" spans="1:3" x14ac:dyDescent="0.25">
      <c r="A858" s="2">
        <v>9.2710003256797804E-2</v>
      </c>
      <c r="B858" s="2">
        <v>9</v>
      </c>
      <c r="C858" s="2">
        <v>24</v>
      </c>
    </row>
    <row r="859" spans="1:3" x14ac:dyDescent="0.25">
      <c r="A859" s="2">
        <v>0.164890006184578</v>
      </c>
      <c r="B859" s="2">
        <v>10.7829999923706</v>
      </c>
      <c r="C859" s="2">
        <v>27.538999557495099</v>
      </c>
    </row>
    <row r="860" spans="1:3" x14ac:dyDescent="0.25">
      <c r="A860" s="2">
        <v>0.15671999752521501</v>
      </c>
      <c r="B860" s="2">
        <v>11</v>
      </c>
      <c r="C860" s="2">
        <v>29.645999908447202</v>
      </c>
    </row>
    <row r="861" spans="1:3" x14ac:dyDescent="0.25">
      <c r="A861" s="2">
        <v>8.3439998328685802E-2</v>
      </c>
      <c r="B861" s="2">
        <v>11.9079999923706</v>
      </c>
      <c r="C861" t="s">
        <v>0</v>
      </c>
    </row>
    <row r="862" spans="1:3" x14ac:dyDescent="0.25">
      <c r="A862" s="2">
        <v>0.10792999714613</v>
      </c>
      <c r="B862" s="2">
        <v>12</v>
      </c>
      <c r="C862" s="2">
        <v>24.038999557495099</v>
      </c>
    </row>
    <row r="863" spans="1:3" x14ac:dyDescent="0.25">
      <c r="A863" s="2">
        <v>0.17346000671386699</v>
      </c>
      <c r="B863" s="2">
        <v>11.0670003890991</v>
      </c>
      <c r="C863" s="2">
        <v>30.9239997863769</v>
      </c>
    </row>
    <row r="864" spans="1:3" x14ac:dyDescent="0.25">
      <c r="A864" s="2">
        <v>0.17711000144481701</v>
      </c>
      <c r="B864" s="2">
        <v>11</v>
      </c>
      <c r="C864" s="2">
        <v>33.470001220703097</v>
      </c>
    </row>
    <row r="865" spans="1:3" x14ac:dyDescent="0.25">
      <c r="A865" s="2">
        <v>0.103919997811317</v>
      </c>
      <c r="B865" s="2">
        <v>11</v>
      </c>
      <c r="C865" s="2">
        <v>26.520000457763601</v>
      </c>
    </row>
    <row r="866" spans="1:3" x14ac:dyDescent="0.25">
      <c r="A866" s="3">
        <v>4.6689998358488E-2</v>
      </c>
      <c r="B866" s="2">
        <v>11</v>
      </c>
      <c r="C866" s="2">
        <v>27.652000427246001</v>
      </c>
    </row>
    <row r="867" spans="1:3" x14ac:dyDescent="0.25">
      <c r="A867" s="2">
        <v>0</v>
      </c>
      <c r="B867" s="2">
        <v>13.949999809265099</v>
      </c>
      <c r="C867" s="2">
        <v>20.493999481201101</v>
      </c>
    </row>
    <row r="868" spans="1:3" x14ac:dyDescent="0.25">
      <c r="A868" s="3">
        <v>1.3209999538958E-2</v>
      </c>
      <c r="B868" s="2">
        <v>14</v>
      </c>
      <c r="C868" s="2">
        <v>21.113000869750898</v>
      </c>
    </row>
    <row r="869" spans="1:3" x14ac:dyDescent="0.25">
      <c r="A869" s="3">
        <v>1.1350000277161499E-2</v>
      </c>
      <c r="B869" s="2">
        <v>16</v>
      </c>
      <c r="C869" s="2">
        <v>22.774000167846602</v>
      </c>
    </row>
    <row r="870" spans="1:3" x14ac:dyDescent="0.25">
      <c r="A870" s="3">
        <v>2.96299997717142E-2</v>
      </c>
      <c r="B870" s="2">
        <v>16.049999237060501</v>
      </c>
      <c r="C870" s="2">
        <v>20.051000595092699</v>
      </c>
    </row>
    <row r="871" spans="1:3" x14ac:dyDescent="0.25">
      <c r="A871" s="2">
        <v>0</v>
      </c>
      <c r="B871" s="2">
        <v>18</v>
      </c>
      <c r="C871" t="s">
        <v>0</v>
      </c>
    </row>
    <row r="872" spans="1:3" x14ac:dyDescent="0.25">
      <c r="A872" s="2">
        <v>0</v>
      </c>
      <c r="B872" s="2">
        <v>18.058000564575199</v>
      </c>
      <c r="C872" t="s">
        <v>0</v>
      </c>
    </row>
    <row r="873" spans="1:3" x14ac:dyDescent="0.25">
      <c r="A873" s="3">
        <v>1.67500004172325E-2</v>
      </c>
      <c r="B873" s="2">
        <v>19</v>
      </c>
      <c r="C873" t="s">
        <v>0</v>
      </c>
    </row>
    <row r="874" spans="1:3" x14ac:dyDescent="0.25">
      <c r="A874" s="3">
        <v>7.1230001747608102E-2</v>
      </c>
      <c r="B874" s="2">
        <v>19.083000183105501</v>
      </c>
      <c r="C874" s="2">
        <v>20.295000076293899</v>
      </c>
    </row>
    <row r="875" spans="1:3" x14ac:dyDescent="0.25">
      <c r="A875" s="3">
        <v>9.2459999024867998E-2</v>
      </c>
      <c r="B875" s="2">
        <v>20</v>
      </c>
      <c r="C875" s="2">
        <v>22.474000930786101</v>
      </c>
    </row>
    <row r="876" spans="1:3" x14ac:dyDescent="0.25">
      <c r="A876" s="3">
        <v>1.3500000350177199E-3</v>
      </c>
      <c r="B876" s="2">
        <v>20</v>
      </c>
      <c r="C876" s="2">
        <v>28.017999649047798</v>
      </c>
    </row>
    <row r="877" spans="1:3" x14ac:dyDescent="0.25">
      <c r="A877" s="2">
        <v>0</v>
      </c>
      <c r="B877" s="2">
        <v>20</v>
      </c>
      <c r="C877" s="2">
        <v>25.395999908447202</v>
      </c>
    </row>
    <row r="878" spans="1:3" x14ac:dyDescent="0.25">
      <c r="A878" s="2">
        <v>0.13085000216960899</v>
      </c>
      <c r="B878" s="2">
        <v>20.25</v>
      </c>
      <c r="C878" s="2">
        <v>30.1280002593994</v>
      </c>
    </row>
    <row r="879" spans="1:3" x14ac:dyDescent="0.25">
      <c r="A879" s="2">
        <v>0.26365000009536699</v>
      </c>
      <c r="B879" s="2">
        <v>22</v>
      </c>
      <c r="C879" s="2">
        <v>22.099000930786101</v>
      </c>
    </row>
    <row r="880" spans="1:3" x14ac:dyDescent="0.25">
      <c r="A880" s="2">
        <v>0.32039999961853</v>
      </c>
      <c r="B880" s="2">
        <v>22</v>
      </c>
      <c r="C880" s="2">
        <v>22.795000076293899</v>
      </c>
    </row>
    <row r="881" spans="1:3" x14ac:dyDescent="0.25">
      <c r="A881" s="2">
        <v>0.154410004615783</v>
      </c>
      <c r="B881" s="2">
        <v>22</v>
      </c>
      <c r="C881" s="2">
        <v>19.774000167846602</v>
      </c>
    </row>
    <row r="882" spans="1:3" x14ac:dyDescent="0.25">
      <c r="A882" s="2">
        <v>0.20590999722480699</v>
      </c>
      <c r="B882" s="2">
        <v>21.825000762939499</v>
      </c>
      <c r="C882" s="2">
        <v>19.747999191284102</v>
      </c>
    </row>
    <row r="883" spans="1:3" x14ac:dyDescent="0.25">
      <c r="A883" s="2">
        <v>0.18407000601291601</v>
      </c>
      <c r="B883" s="2">
        <v>21</v>
      </c>
      <c r="C883" s="2">
        <v>17.486000061035099</v>
      </c>
    </row>
    <row r="884" spans="1:3" x14ac:dyDescent="0.25">
      <c r="A884" s="2">
        <v>0.17055000364780401</v>
      </c>
      <c r="B884" s="2">
        <v>20.583000183105501</v>
      </c>
      <c r="C884" s="2">
        <v>19.992000579833899</v>
      </c>
    </row>
    <row r="885" spans="1:3" x14ac:dyDescent="0.25">
      <c r="A885" s="2">
        <v>0.165800005197525</v>
      </c>
      <c r="B885" s="2">
        <v>19</v>
      </c>
      <c r="C885" s="2">
        <v>24.214000701904201</v>
      </c>
    </row>
    <row r="886" spans="1:3" x14ac:dyDescent="0.25">
      <c r="A886" s="3">
        <v>1.7240000888705202E-2</v>
      </c>
      <c r="B886" s="2">
        <v>18.299999237060501</v>
      </c>
      <c r="C886" s="2">
        <v>19.877000808715799</v>
      </c>
    </row>
    <row r="887" spans="1:3" x14ac:dyDescent="0.25">
      <c r="A887" s="3">
        <v>5.08899986743927E-2</v>
      </c>
      <c r="B887" s="2">
        <v>16</v>
      </c>
      <c r="C887" s="2">
        <v>19.034000396728501</v>
      </c>
    </row>
    <row r="888" spans="1:3" x14ac:dyDescent="0.25">
      <c r="A888" s="3">
        <v>8.42600017786026E-2</v>
      </c>
      <c r="B888" s="2">
        <v>15.2250003814697</v>
      </c>
      <c r="C888" t="s">
        <v>0</v>
      </c>
    </row>
    <row r="889" spans="1:3" x14ac:dyDescent="0.25">
      <c r="A889" s="2">
        <v>0.201739996671676</v>
      </c>
      <c r="B889" s="2">
        <v>13</v>
      </c>
      <c r="C889" s="2">
        <v>18.093999862670799</v>
      </c>
    </row>
    <row r="890" spans="1:3" x14ac:dyDescent="0.25">
      <c r="A890" s="2">
        <v>0.114480003714561</v>
      </c>
      <c r="B890" s="2">
        <v>12.1499996185303</v>
      </c>
      <c r="C890" s="2">
        <v>15.6660003662109</v>
      </c>
    </row>
    <row r="891" spans="1:3" x14ac:dyDescent="0.25">
      <c r="A891" s="3">
        <v>1.5990000218153E-2</v>
      </c>
      <c r="B891" s="2">
        <v>10</v>
      </c>
      <c r="C891" s="2">
        <v>16.1049995422363</v>
      </c>
    </row>
    <row r="892" spans="1:3" x14ac:dyDescent="0.25">
      <c r="A892" s="2">
        <v>0.155049994587898</v>
      </c>
      <c r="B892" s="2">
        <v>9.38329982757568</v>
      </c>
      <c r="C892" t="s">
        <v>0</v>
      </c>
    </row>
    <row r="893" spans="1:3" x14ac:dyDescent="0.25">
      <c r="A893" s="2">
        <v>0.15020999312400801</v>
      </c>
      <c r="B893" s="2">
        <v>8</v>
      </c>
      <c r="C893" t="s">
        <v>0</v>
      </c>
    </row>
    <row r="894" spans="1:3" x14ac:dyDescent="0.25">
      <c r="A894" s="3">
        <v>6.0920000076293897E-2</v>
      </c>
      <c r="B894" s="2">
        <v>8</v>
      </c>
      <c r="C894" t="s">
        <v>0</v>
      </c>
    </row>
    <row r="895" spans="1:3" x14ac:dyDescent="0.25">
      <c r="A895" t="s">
        <v>0</v>
      </c>
      <c r="B895" s="2">
        <v>8</v>
      </c>
      <c r="C895" t="s">
        <v>0</v>
      </c>
    </row>
    <row r="896" spans="1:3" x14ac:dyDescent="0.25">
      <c r="A896" s="3">
        <v>4.7469999641179997E-2</v>
      </c>
      <c r="B896" s="2">
        <v>8</v>
      </c>
      <c r="C896" t="s">
        <v>0</v>
      </c>
    </row>
    <row r="897" spans="1:3" x14ac:dyDescent="0.25">
      <c r="A897" s="2">
        <v>0</v>
      </c>
      <c r="B897" s="2">
        <v>8</v>
      </c>
      <c r="C897" t="s">
        <v>0</v>
      </c>
    </row>
    <row r="898" spans="1:3" x14ac:dyDescent="0.25">
      <c r="A898" s="3">
        <v>4.1110001504421199E-2</v>
      </c>
      <c r="B898" s="2">
        <v>7.2167000770568803</v>
      </c>
      <c r="C898" t="s">
        <v>0</v>
      </c>
    </row>
    <row r="899" spans="1:3" x14ac:dyDescent="0.25">
      <c r="A899" s="3">
        <v>5.2540000528097097E-2</v>
      </c>
      <c r="B899" s="2">
        <v>6</v>
      </c>
      <c r="C899" s="2">
        <v>9.8135995864868093</v>
      </c>
    </row>
    <row r="900" spans="1:3" x14ac:dyDescent="0.25">
      <c r="A900" s="2">
        <v>0.24918000400066301</v>
      </c>
      <c r="B900" s="2">
        <v>6</v>
      </c>
      <c r="C900" t="s">
        <v>0</v>
      </c>
    </row>
    <row r="901" spans="1:3" x14ac:dyDescent="0.25">
      <c r="A901" s="2">
        <v>0.23293000459671001</v>
      </c>
      <c r="B901" s="2">
        <v>6</v>
      </c>
      <c r="C901" s="2">
        <v>15.5410003662109</v>
      </c>
    </row>
    <row r="902" spans="1:3" x14ac:dyDescent="0.25">
      <c r="A902" s="2">
        <v>0.176090002059936</v>
      </c>
      <c r="B902" s="2">
        <v>6.88329982757568</v>
      </c>
      <c r="C902" t="s">
        <v>0</v>
      </c>
    </row>
    <row r="903" spans="1:3" x14ac:dyDescent="0.25">
      <c r="A903" s="2">
        <v>0.27232000231742798</v>
      </c>
      <c r="B903" s="2">
        <v>8</v>
      </c>
      <c r="C903" s="2">
        <v>20.695999145507798</v>
      </c>
    </row>
    <row r="904" spans="1:3" x14ac:dyDescent="0.25">
      <c r="A904" s="2">
        <v>0.11967000365257199</v>
      </c>
      <c r="B904" s="2">
        <v>9.3999996185302699</v>
      </c>
      <c r="C904" s="2">
        <v>18.132999420166001</v>
      </c>
    </row>
    <row r="905" spans="1:3" x14ac:dyDescent="0.25">
      <c r="A905" s="2">
        <v>0.11982999742031</v>
      </c>
      <c r="B905" s="2">
        <v>11</v>
      </c>
      <c r="C905" s="2">
        <v>14.796999931335399</v>
      </c>
    </row>
    <row r="906" spans="1:3" x14ac:dyDescent="0.25">
      <c r="A906" s="3">
        <v>9.3610003590583801E-2</v>
      </c>
      <c r="B906" s="2">
        <v>11</v>
      </c>
      <c r="C906" t="s">
        <v>0</v>
      </c>
    </row>
    <row r="907" spans="1:3" x14ac:dyDescent="0.25">
      <c r="A907" s="2">
        <v>0.21262000501155801</v>
      </c>
      <c r="B907" s="2">
        <v>11</v>
      </c>
      <c r="C907" s="2">
        <v>22.756999969482401</v>
      </c>
    </row>
    <row r="908" spans="1:3" x14ac:dyDescent="0.25">
      <c r="A908" s="2">
        <v>0.171590000391006</v>
      </c>
      <c r="B908" s="2">
        <v>11</v>
      </c>
      <c r="C908" t="s">
        <v>0</v>
      </c>
    </row>
    <row r="909" spans="1:3" x14ac:dyDescent="0.25">
      <c r="A909" s="2">
        <v>0.14079999923705999</v>
      </c>
      <c r="B909" s="2">
        <v>11</v>
      </c>
      <c r="C909" s="2">
        <v>25.1539993286132</v>
      </c>
    </row>
    <row r="910" spans="1:3" x14ac:dyDescent="0.25">
      <c r="A910" s="2">
        <v>0.17509999871253901</v>
      </c>
      <c r="B910" s="2">
        <v>11</v>
      </c>
      <c r="C910" s="2">
        <v>18.320999145507798</v>
      </c>
    </row>
    <row r="911" spans="1:3" x14ac:dyDescent="0.25">
      <c r="A911" s="2">
        <v>0.113870002329349</v>
      </c>
      <c r="B911" s="2">
        <v>11</v>
      </c>
      <c r="C911" s="2">
        <v>21.791000366210898</v>
      </c>
    </row>
    <row r="912" spans="1:3" x14ac:dyDescent="0.25">
      <c r="A912" s="3">
        <v>4.29500006139278E-2</v>
      </c>
      <c r="B912" s="2">
        <v>10.4420003890991</v>
      </c>
      <c r="C912" s="2">
        <v>13.255999565124499</v>
      </c>
    </row>
    <row r="913" spans="1:3" x14ac:dyDescent="0.25">
      <c r="A913" s="3">
        <v>8.1299999728798797E-3</v>
      </c>
      <c r="B913" s="2">
        <v>10</v>
      </c>
      <c r="C913" s="2">
        <v>11.866000175476</v>
      </c>
    </row>
    <row r="914" spans="1:3" x14ac:dyDescent="0.25">
      <c r="A914" s="3">
        <v>5.7700001634657296E-3</v>
      </c>
      <c r="B914" s="2">
        <v>10</v>
      </c>
      <c r="C914" t="s">
        <v>0</v>
      </c>
    </row>
    <row r="915" spans="1:3" x14ac:dyDescent="0.25">
      <c r="A915" s="2">
        <v>0</v>
      </c>
      <c r="B915" s="2">
        <v>10</v>
      </c>
      <c r="C915" s="2">
        <v>19.402000427246001</v>
      </c>
    </row>
    <row r="916" spans="1:3" x14ac:dyDescent="0.25">
      <c r="A916" s="3">
        <v>1.9099999219179101E-2</v>
      </c>
      <c r="B916" s="2">
        <v>11.2329998016357</v>
      </c>
      <c r="C916" t="s">
        <v>0</v>
      </c>
    </row>
    <row r="917" spans="1:3" x14ac:dyDescent="0.25">
      <c r="A917" s="2">
        <v>0</v>
      </c>
      <c r="B917" s="2">
        <v>12</v>
      </c>
      <c r="C917" s="2">
        <v>14.5640001296997</v>
      </c>
    </row>
    <row r="918" spans="1:3" x14ac:dyDescent="0.25">
      <c r="A918" s="2">
        <v>0</v>
      </c>
      <c r="B918" s="2">
        <v>10.7170000076294</v>
      </c>
      <c r="C918" t="s">
        <v>0</v>
      </c>
    </row>
    <row r="919" spans="1:3" x14ac:dyDescent="0.25">
      <c r="A919" s="2">
        <v>0</v>
      </c>
      <c r="B919" s="2">
        <v>10</v>
      </c>
      <c r="C919" t="s">
        <v>0</v>
      </c>
    </row>
    <row r="920" spans="1:3" x14ac:dyDescent="0.25">
      <c r="A920" s="3">
        <v>3.20600010454654E-2</v>
      </c>
      <c r="B920" s="2">
        <v>8</v>
      </c>
      <c r="C920" t="s">
        <v>0</v>
      </c>
    </row>
    <row r="921" spans="1:3" x14ac:dyDescent="0.25">
      <c r="A921" s="2">
        <v>0</v>
      </c>
      <c r="B921" s="2">
        <v>7</v>
      </c>
      <c r="C921" s="2">
        <v>18.7369995117187</v>
      </c>
    </row>
    <row r="922" spans="1:3" x14ac:dyDescent="0.25">
      <c r="A922" s="2">
        <v>0.151989996433258</v>
      </c>
      <c r="B922" s="2">
        <v>9.0749998092651403</v>
      </c>
      <c r="C922" s="2">
        <v>17.021999359130799</v>
      </c>
    </row>
    <row r="923" spans="1:3" x14ac:dyDescent="0.25">
      <c r="A923" s="2">
        <v>0.336719989776611</v>
      </c>
      <c r="B923" s="2">
        <v>10</v>
      </c>
      <c r="C923" s="2">
        <v>19.172000885009702</v>
      </c>
    </row>
    <row r="924" spans="1:3" x14ac:dyDescent="0.25">
      <c r="A924" s="2">
        <v>0.52609002590179399</v>
      </c>
      <c r="B924" s="2">
        <v>10</v>
      </c>
      <c r="C924" t="s">
        <v>0</v>
      </c>
    </row>
    <row r="925" spans="1:3" x14ac:dyDescent="0.25">
      <c r="A925" s="2">
        <v>0.61163997650146396</v>
      </c>
      <c r="B925" s="2">
        <v>10</v>
      </c>
      <c r="C925" s="2">
        <v>17.770000457763601</v>
      </c>
    </row>
    <row r="926" spans="1:3" x14ac:dyDescent="0.25">
      <c r="A926" s="2">
        <v>0.96227002143859797</v>
      </c>
      <c r="B926" s="2">
        <v>14.3999996185303</v>
      </c>
      <c r="C926" s="2">
        <v>17.954000473022401</v>
      </c>
    </row>
    <row r="927" spans="1:3" x14ac:dyDescent="0.25">
      <c r="A927" s="2">
        <v>1.2127000093460001</v>
      </c>
      <c r="B927" s="2">
        <v>16</v>
      </c>
      <c r="C927" s="2">
        <v>22.545000076293899</v>
      </c>
    </row>
    <row r="928" spans="1:3" x14ac:dyDescent="0.25">
      <c r="A928" s="2">
        <v>1.27190005779266</v>
      </c>
      <c r="B928" s="2">
        <v>22.066999435424801</v>
      </c>
      <c r="C928" s="2">
        <v>31.676000595092699</v>
      </c>
    </row>
    <row r="929" spans="1:3" x14ac:dyDescent="0.25">
      <c r="A929" s="2">
        <v>0.74427002668380704</v>
      </c>
      <c r="B929" s="2">
        <v>24</v>
      </c>
      <c r="C929" s="2">
        <v>31.306999206542901</v>
      </c>
    </row>
    <row r="930" spans="1:3" x14ac:dyDescent="0.25">
      <c r="A930" s="2">
        <v>0.25591999292373602</v>
      </c>
      <c r="B930" s="2">
        <v>29.4829998016357</v>
      </c>
      <c r="C930" s="2">
        <v>17.94700050354</v>
      </c>
    </row>
    <row r="931" spans="1:3" x14ac:dyDescent="0.25">
      <c r="A931" s="2">
        <v>0.14044000208377799</v>
      </c>
      <c r="B931" s="2">
        <v>31</v>
      </c>
      <c r="C931" s="2">
        <v>13.045000076293899</v>
      </c>
    </row>
    <row r="932" spans="1:3" x14ac:dyDescent="0.25">
      <c r="A932" s="3">
        <v>2.5119999423622998E-2</v>
      </c>
      <c r="B932" s="2">
        <v>29.382999420166001</v>
      </c>
      <c r="C932" s="2">
        <v>10.072999954223601</v>
      </c>
    </row>
    <row r="933" spans="1:3" x14ac:dyDescent="0.25">
      <c r="A933" s="3">
        <v>5.0870001316070501E-2</v>
      </c>
      <c r="B933" s="2">
        <v>29</v>
      </c>
      <c r="C933" s="2">
        <v>9.92000007629394</v>
      </c>
    </row>
    <row r="934" spans="1:3" x14ac:dyDescent="0.25">
      <c r="A934" s="2">
        <v>0.10559999942779499</v>
      </c>
      <c r="B934" s="2">
        <v>28.166999816894499</v>
      </c>
      <c r="C934" s="2">
        <v>9.26319980621337</v>
      </c>
    </row>
    <row r="935" spans="1:3" x14ac:dyDescent="0.25">
      <c r="A935" s="2">
        <v>0</v>
      </c>
      <c r="B935" s="2">
        <v>28</v>
      </c>
      <c r="C935" s="2">
        <v>9.2349996566772408</v>
      </c>
    </row>
    <row r="936" spans="1:3" x14ac:dyDescent="0.25">
      <c r="A936" s="2">
        <v>0</v>
      </c>
      <c r="B936" s="2">
        <v>28</v>
      </c>
      <c r="C936" t="s">
        <v>0</v>
      </c>
    </row>
    <row r="937" spans="1:3" x14ac:dyDescent="0.25">
      <c r="A937" s="2">
        <v>0</v>
      </c>
      <c r="B937" s="2">
        <v>28</v>
      </c>
      <c r="C937" s="2">
        <v>5.8684000968933097</v>
      </c>
    </row>
    <row r="938" spans="1:3" x14ac:dyDescent="0.25">
      <c r="A938" s="2">
        <v>0</v>
      </c>
      <c r="B938" s="2">
        <v>25.350000381469702</v>
      </c>
      <c r="C938" t="s">
        <v>0</v>
      </c>
    </row>
    <row r="939" spans="1:3" x14ac:dyDescent="0.25">
      <c r="A939" s="2">
        <v>0</v>
      </c>
      <c r="B939" s="2">
        <v>25</v>
      </c>
      <c r="C939" s="2">
        <v>6.1329998970031703</v>
      </c>
    </row>
    <row r="940" spans="1:3" x14ac:dyDescent="0.25">
      <c r="A940" s="2">
        <v>0</v>
      </c>
      <c r="B940" s="2">
        <v>25</v>
      </c>
      <c r="C940" t="s">
        <v>0</v>
      </c>
    </row>
    <row r="941" spans="1:3" x14ac:dyDescent="0.25">
      <c r="A941" s="2">
        <v>0</v>
      </c>
      <c r="B941" s="2">
        <v>25</v>
      </c>
      <c r="C941" t="s">
        <v>0</v>
      </c>
    </row>
    <row r="942" spans="1:3" x14ac:dyDescent="0.25">
      <c r="A942" t="s">
        <v>0</v>
      </c>
      <c r="B942" s="2">
        <v>18.466999053955099</v>
      </c>
      <c r="C942" t="s">
        <v>0</v>
      </c>
    </row>
    <row r="943" spans="1:3" x14ac:dyDescent="0.25">
      <c r="A943" s="2">
        <v>0.25791001319885198</v>
      </c>
      <c r="B943" s="2">
        <v>18</v>
      </c>
      <c r="C943" t="s">
        <v>0</v>
      </c>
    </row>
    <row r="944" spans="1:3" x14ac:dyDescent="0.25">
      <c r="A944" s="2">
        <v>0.21743999421596499</v>
      </c>
      <c r="B944" s="2">
        <v>8.5</v>
      </c>
      <c r="C944" t="s">
        <v>0</v>
      </c>
    </row>
    <row r="945" spans="1:3" x14ac:dyDescent="0.25">
      <c r="A945" s="2">
        <v>0.2204499989748</v>
      </c>
      <c r="B945" s="2">
        <v>8</v>
      </c>
      <c r="C945" t="s">
        <v>0</v>
      </c>
    </row>
    <row r="946" spans="1:3" x14ac:dyDescent="0.25">
      <c r="A946" s="2">
        <v>0.32587999105453402</v>
      </c>
      <c r="B946" s="2">
        <v>1.05830001831055</v>
      </c>
      <c r="C946" t="s">
        <v>0</v>
      </c>
    </row>
    <row r="947" spans="1:3" x14ac:dyDescent="0.25">
      <c r="A947" s="2">
        <v>0.132990002632141</v>
      </c>
      <c r="B947" s="2">
        <v>1</v>
      </c>
      <c r="C947" t="s">
        <v>0</v>
      </c>
    </row>
    <row r="948" spans="1:3" x14ac:dyDescent="0.25">
      <c r="A948" s="2">
        <v>0.19296999275684301</v>
      </c>
      <c r="B948" s="2">
        <v>1</v>
      </c>
      <c r="C948" s="2">
        <v>14.91100025177</v>
      </c>
    </row>
    <row r="949" spans="1:3" x14ac:dyDescent="0.25">
      <c r="A949" s="2">
        <v>0.14245000481605499</v>
      </c>
      <c r="B949" s="2">
        <v>1</v>
      </c>
      <c r="C949" t="s">
        <v>0</v>
      </c>
    </row>
    <row r="950" spans="1:3" x14ac:dyDescent="0.25">
      <c r="A950" s="2">
        <v>0.20866000652313199</v>
      </c>
      <c r="B950" s="2">
        <v>1</v>
      </c>
      <c r="C950" t="s">
        <v>0</v>
      </c>
    </row>
    <row r="951" spans="1:3" x14ac:dyDescent="0.25">
      <c r="A951" s="2">
        <v>0.30458000302314697</v>
      </c>
      <c r="B951" s="2">
        <v>1.2332999706268299</v>
      </c>
      <c r="C951" s="2">
        <v>25.898000717163001</v>
      </c>
    </row>
    <row r="952" spans="1:3" x14ac:dyDescent="0.25">
      <c r="A952" s="2">
        <v>0.38938999176025302</v>
      </c>
      <c r="B952" s="2">
        <v>5</v>
      </c>
      <c r="C952" s="2">
        <v>22.052999496459901</v>
      </c>
    </row>
    <row r="953" spans="1:3" x14ac:dyDescent="0.25">
      <c r="A953" s="2">
        <v>0.376390010118484</v>
      </c>
      <c r="B953" s="2">
        <v>5.25</v>
      </c>
      <c r="C953" s="2">
        <v>25.464000701904201</v>
      </c>
    </row>
    <row r="954" spans="1:3" x14ac:dyDescent="0.25">
      <c r="A954" s="2">
        <v>0.39645999670028598</v>
      </c>
      <c r="B954" s="2">
        <v>8</v>
      </c>
      <c r="C954" s="2">
        <v>21.8320007324218</v>
      </c>
    </row>
    <row r="955" spans="1:3" x14ac:dyDescent="0.25">
      <c r="A955" s="2">
        <v>0.39074999094009299</v>
      </c>
      <c r="B955" s="2">
        <v>8.2166996002197301</v>
      </c>
      <c r="C955" s="2">
        <v>24.850999832153299</v>
      </c>
    </row>
    <row r="956" spans="1:3" x14ac:dyDescent="0.25">
      <c r="A956" s="2">
        <v>0.312359988689422</v>
      </c>
      <c r="B956" s="2">
        <v>10</v>
      </c>
      <c r="C956" t="s">
        <v>0</v>
      </c>
    </row>
    <row r="957" spans="1:3" x14ac:dyDescent="0.25">
      <c r="A957" s="2">
        <v>0.215660005807876</v>
      </c>
      <c r="B957" s="2">
        <v>10</v>
      </c>
      <c r="C957" s="2">
        <v>20.924999237060501</v>
      </c>
    </row>
    <row r="958" spans="1:3" x14ac:dyDescent="0.25">
      <c r="A958" s="2">
        <v>0.23583999276161099</v>
      </c>
      <c r="B958" s="2">
        <v>10</v>
      </c>
      <c r="C958" s="2">
        <v>16.722999572753899</v>
      </c>
    </row>
    <row r="959" spans="1:3" x14ac:dyDescent="0.25">
      <c r="A959" s="2">
        <v>0.28567999601364102</v>
      </c>
      <c r="B959" s="2">
        <v>10.300000190734901</v>
      </c>
      <c r="C959" s="2">
        <v>22.343000411987301</v>
      </c>
    </row>
    <row r="960" spans="1:3" x14ac:dyDescent="0.25">
      <c r="A960" s="2">
        <v>0.30680999159812899</v>
      </c>
      <c r="B960" s="2">
        <v>12</v>
      </c>
      <c r="C960" s="2">
        <v>18.6940002441406</v>
      </c>
    </row>
    <row r="961" spans="1:3" x14ac:dyDescent="0.25">
      <c r="A961" s="2">
        <v>0.14269000291824299</v>
      </c>
      <c r="B961" s="2">
        <v>12.574999809265099</v>
      </c>
      <c r="C961" s="2">
        <v>17.377000808715799</v>
      </c>
    </row>
    <row r="962" spans="1:3" x14ac:dyDescent="0.25">
      <c r="A962" s="2">
        <v>0.11661999672651301</v>
      </c>
      <c r="B962" s="2">
        <v>15</v>
      </c>
      <c r="C962" s="2">
        <v>11.2150001525878</v>
      </c>
    </row>
    <row r="963" spans="1:3" x14ac:dyDescent="0.25">
      <c r="A963" s="2">
        <v>0.20095999538898501</v>
      </c>
      <c r="B963" s="2">
        <v>15</v>
      </c>
      <c r="C963" s="2">
        <v>13.5570001602172</v>
      </c>
    </row>
    <row r="964" spans="1:3" x14ac:dyDescent="0.25">
      <c r="A964" s="2">
        <v>0.39081999659538302</v>
      </c>
      <c r="B964" s="2">
        <v>15</v>
      </c>
      <c r="C964" s="2">
        <v>16.2369995117187</v>
      </c>
    </row>
    <row r="965" spans="1:3" x14ac:dyDescent="0.25">
      <c r="A965" s="2">
        <v>0.31308001279830899</v>
      </c>
      <c r="B965" s="2">
        <v>16.691999435424801</v>
      </c>
      <c r="C965" t="s">
        <v>0</v>
      </c>
    </row>
    <row r="966" spans="1:3" x14ac:dyDescent="0.25">
      <c r="A966" s="2">
        <v>0.22353999316692399</v>
      </c>
      <c r="B966" s="2">
        <v>22</v>
      </c>
      <c r="C966" s="2">
        <v>15.461000442504799</v>
      </c>
    </row>
    <row r="967" spans="1:3" x14ac:dyDescent="0.25">
      <c r="A967" s="2">
        <v>0.33636999130249001</v>
      </c>
      <c r="B967" s="2">
        <v>22.533000946044901</v>
      </c>
      <c r="C967" t="s">
        <v>0</v>
      </c>
    </row>
    <row r="968" spans="1:3" x14ac:dyDescent="0.25">
      <c r="A968" s="2">
        <v>0.395099997520447</v>
      </c>
      <c r="B968" s="2">
        <v>24</v>
      </c>
      <c r="C968" s="2">
        <v>16.374000549316399</v>
      </c>
    </row>
    <row r="969" spans="1:3" x14ac:dyDescent="0.25">
      <c r="A969" s="2">
        <v>0.34698998928070102</v>
      </c>
      <c r="B969" s="2">
        <v>25.166999816894499</v>
      </c>
      <c r="C969" t="s">
        <v>0</v>
      </c>
    </row>
    <row r="970" spans="1:3" x14ac:dyDescent="0.25">
      <c r="A970" s="2">
        <v>0.41604000329971302</v>
      </c>
      <c r="B970" s="2">
        <v>28</v>
      </c>
      <c r="C970" s="2">
        <v>16.965999603271399</v>
      </c>
    </row>
    <row r="971" spans="1:3" x14ac:dyDescent="0.25">
      <c r="A971" s="2">
        <v>0.63028997182846103</v>
      </c>
      <c r="B971" s="2">
        <v>28.950000762939499</v>
      </c>
      <c r="C971" t="s">
        <v>0</v>
      </c>
    </row>
    <row r="972" spans="1:3" x14ac:dyDescent="0.25">
      <c r="A972" s="2">
        <v>0.67236000299453702</v>
      </c>
      <c r="B972" s="2">
        <v>31</v>
      </c>
      <c r="C972" s="2">
        <v>19.756999969482401</v>
      </c>
    </row>
    <row r="973" spans="1:3" x14ac:dyDescent="0.25">
      <c r="A973" s="2">
        <v>0.57236999273300204</v>
      </c>
      <c r="B973" s="2">
        <v>34.416999816894503</v>
      </c>
      <c r="C973" t="s">
        <v>0</v>
      </c>
    </row>
    <row r="974" spans="1:3" x14ac:dyDescent="0.25">
      <c r="A974" s="2">
        <v>0.71701997518539395</v>
      </c>
      <c r="B974" s="2">
        <v>41</v>
      </c>
      <c r="C974" s="2">
        <v>15.6070003509521</v>
      </c>
    </row>
    <row r="975" spans="1:3" x14ac:dyDescent="0.25">
      <c r="A975" s="2">
        <v>0.82429999113082897</v>
      </c>
      <c r="B975" s="2">
        <v>46.733001708984403</v>
      </c>
      <c r="C975" s="2">
        <v>15.4079999923706</v>
      </c>
    </row>
    <row r="976" spans="1:3" x14ac:dyDescent="0.25">
      <c r="A976" s="2">
        <v>0.87275999784469604</v>
      </c>
      <c r="B976" s="2">
        <v>57</v>
      </c>
      <c r="C976" s="2">
        <v>19.232000350952099</v>
      </c>
    </row>
    <row r="977" spans="1:3" x14ac:dyDescent="0.25">
      <c r="A977" s="2">
        <v>1.49020004272461</v>
      </c>
      <c r="B977" s="2">
        <v>60.450000762939503</v>
      </c>
      <c r="C977" s="2">
        <v>29.4300003051757</v>
      </c>
    </row>
    <row r="978" spans="1:3" x14ac:dyDescent="0.25">
      <c r="A978" s="2">
        <v>1.15079998970032</v>
      </c>
      <c r="B978" s="2">
        <v>66</v>
      </c>
      <c r="C978" s="2">
        <v>23.896999359130799</v>
      </c>
    </row>
    <row r="979" spans="1:3" x14ac:dyDescent="0.25">
      <c r="A979" s="2">
        <v>0.88748002052307096</v>
      </c>
      <c r="B979" s="2">
        <v>66.407997131347699</v>
      </c>
      <c r="C979" t="s">
        <v>0</v>
      </c>
    </row>
    <row r="980" spans="1:3" x14ac:dyDescent="0.25">
      <c r="A980" s="2">
        <v>0.73074001073837302</v>
      </c>
      <c r="B980" s="2">
        <v>67</v>
      </c>
      <c r="C980" s="2">
        <v>23.788000106811499</v>
      </c>
    </row>
    <row r="981" spans="1:3" x14ac:dyDescent="0.25">
      <c r="A981" s="2">
        <v>0.75126999616622903</v>
      </c>
      <c r="B981" s="2">
        <v>63.966999053955099</v>
      </c>
      <c r="C981" s="2">
        <v>26.839000701904201</v>
      </c>
    </row>
    <row r="982" spans="1:3" x14ac:dyDescent="0.25">
      <c r="A982" s="2">
        <v>0.52967000007629395</v>
      </c>
      <c r="B982" s="2">
        <v>60</v>
      </c>
      <c r="C982" s="2">
        <v>15.9469995498657</v>
      </c>
    </row>
    <row r="983" spans="1:3" x14ac:dyDescent="0.25">
      <c r="A983" s="2">
        <v>0.43393000960349998</v>
      </c>
      <c r="B983" s="2">
        <v>57.75</v>
      </c>
      <c r="C983" s="2">
        <v>16.811000823974599</v>
      </c>
    </row>
    <row r="984" spans="1:3" x14ac:dyDescent="0.25">
      <c r="A984" s="2">
        <v>0.40832000970840499</v>
      </c>
      <c r="B984" s="2">
        <v>55</v>
      </c>
      <c r="C984" s="2">
        <v>27.695999145507798</v>
      </c>
    </row>
    <row r="985" spans="1:3" x14ac:dyDescent="0.25">
      <c r="A985" s="2">
        <v>0.37597000598907498</v>
      </c>
      <c r="B985" s="2">
        <v>50.724998474121101</v>
      </c>
      <c r="C985" t="s">
        <v>0</v>
      </c>
    </row>
    <row r="986" spans="1:3" x14ac:dyDescent="0.25">
      <c r="A986" s="2">
        <v>0.372319996356964</v>
      </c>
      <c r="B986" s="2">
        <v>46</v>
      </c>
      <c r="C986" s="2">
        <v>18.113000869750898</v>
      </c>
    </row>
    <row r="987" spans="1:3" x14ac:dyDescent="0.25">
      <c r="A987" s="2">
        <v>0.28406000137329102</v>
      </c>
      <c r="B987" s="2">
        <v>45</v>
      </c>
      <c r="C987" t="s">
        <v>0</v>
      </c>
    </row>
    <row r="988" spans="1:3" x14ac:dyDescent="0.25">
      <c r="A988" s="2">
        <v>0.20653000473976099</v>
      </c>
      <c r="B988" s="2">
        <v>44</v>
      </c>
      <c r="C988" t="s">
        <v>0</v>
      </c>
    </row>
    <row r="989" spans="1:3" x14ac:dyDescent="0.25">
      <c r="A989" s="2">
        <v>0.26032999157905601</v>
      </c>
      <c r="B989" s="2">
        <v>39.799999237060497</v>
      </c>
      <c r="C989" t="s">
        <v>0</v>
      </c>
    </row>
    <row r="990" spans="1:3" x14ac:dyDescent="0.25">
      <c r="A990" s="2">
        <v>0.120559997856617</v>
      </c>
      <c r="B990" s="2">
        <v>36</v>
      </c>
      <c r="C990" t="s">
        <v>0</v>
      </c>
    </row>
    <row r="991" spans="1:3" x14ac:dyDescent="0.25">
      <c r="A991" s="2">
        <v>0.29545000195503202</v>
      </c>
      <c r="B991" s="2">
        <v>27.200000762939499</v>
      </c>
      <c r="C991" t="s">
        <v>0</v>
      </c>
    </row>
    <row r="992" spans="1:3" x14ac:dyDescent="0.25">
      <c r="A992" s="2">
        <v>0.39693999290466297</v>
      </c>
      <c r="B992" s="2">
        <v>20</v>
      </c>
      <c r="C992" t="s">
        <v>0</v>
      </c>
    </row>
    <row r="993" spans="1:3" x14ac:dyDescent="0.25">
      <c r="A993" s="2">
        <v>0.27871999144554099</v>
      </c>
      <c r="B993" s="2">
        <v>13</v>
      </c>
      <c r="C993" t="s">
        <v>0</v>
      </c>
    </row>
    <row r="994" spans="1:3" x14ac:dyDescent="0.25">
      <c r="A994" s="2">
        <v>0.48047998547553999</v>
      </c>
      <c r="B994" s="2">
        <v>8</v>
      </c>
      <c r="C994" t="s">
        <v>0</v>
      </c>
    </row>
    <row r="995" spans="1:3" x14ac:dyDescent="0.25">
      <c r="A995" s="2">
        <v>0.44036000967025801</v>
      </c>
      <c r="B995" s="2">
        <v>8</v>
      </c>
      <c r="C995" t="s">
        <v>0</v>
      </c>
    </row>
    <row r="996" spans="1:3" x14ac:dyDescent="0.25">
      <c r="A996" s="2">
        <v>0.45100998878478998</v>
      </c>
      <c r="B996" s="2">
        <v>8</v>
      </c>
      <c r="C996" s="2">
        <v>23.708000183105401</v>
      </c>
    </row>
    <row r="997" spans="1:3" x14ac:dyDescent="0.25">
      <c r="A997" s="2">
        <v>0.72513002157211304</v>
      </c>
      <c r="B997" s="2">
        <v>8</v>
      </c>
      <c r="C997" t="s">
        <v>0</v>
      </c>
    </row>
    <row r="998" spans="1:3" x14ac:dyDescent="0.25">
      <c r="A998" s="2">
        <v>0.567860007286072</v>
      </c>
      <c r="B998" s="2">
        <v>8</v>
      </c>
      <c r="C998" s="2">
        <v>35.036998748779197</v>
      </c>
    </row>
    <row r="999" spans="1:3" x14ac:dyDescent="0.25">
      <c r="A999" s="2">
        <v>0.77184998989105202</v>
      </c>
      <c r="B999" s="2">
        <v>8</v>
      </c>
      <c r="C999" t="s">
        <v>0</v>
      </c>
    </row>
    <row r="1000" spans="1:3" x14ac:dyDescent="0.25">
      <c r="A1000" s="2">
        <v>0.78412997722625699</v>
      </c>
      <c r="B1000" s="2">
        <v>8</v>
      </c>
      <c r="C1000" t="s">
        <v>0</v>
      </c>
    </row>
    <row r="1001" spans="1:3" x14ac:dyDescent="0.25">
      <c r="A1001" s="2">
        <v>0.78083002567291304</v>
      </c>
      <c r="B1001" s="2">
        <v>8</v>
      </c>
      <c r="C1001" s="2">
        <v>22.517000198364201</v>
      </c>
    </row>
    <row r="1002" spans="1:3" x14ac:dyDescent="0.25">
      <c r="A1002" s="2">
        <v>0.37171998620033297</v>
      </c>
      <c r="B1002" s="2">
        <v>8</v>
      </c>
      <c r="C1002" s="2">
        <v>16.225000381469702</v>
      </c>
    </row>
    <row r="1003" spans="1:3" x14ac:dyDescent="0.25">
      <c r="A1003" s="2">
        <v>0.42781999707222002</v>
      </c>
      <c r="B1003" s="2">
        <v>7.2916998863220197</v>
      </c>
      <c r="C1003" t="s">
        <v>0</v>
      </c>
    </row>
    <row r="1004" spans="1:3" x14ac:dyDescent="0.25">
      <c r="A1004" s="2">
        <v>0.60016000270843495</v>
      </c>
      <c r="B1004" s="2">
        <v>7</v>
      </c>
      <c r="C1004" s="2">
        <v>16.705999374389599</v>
      </c>
    </row>
    <row r="1005" spans="1:3" x14ac:dyDescent="0.25">
      <c r="A1005" s="2">
        <v>0.63871002197265603</v>
      </c>
      <c r="B1005" s="2">
        <v>6.2666997909545898</v>
      </c>
      <c r="C1005" s="2">
        <v>14.112000465393001</v>
      </c>
    </row>
    <row r="1006" spans="1:3" x14ac:dyDescent="0.25">
      <c r="A1006" s="2">
        <v>0.601459980010986</v>
      </c>
      <c r="B1006" s="2">
        <v>6</v>
      </c>
      <c r="C1006" s="2">
        <v>16.020999908447202</v>
      </c>
    </row>
    <row r="1007" spans="1:3" x14ac:dyDescent="0.25">
      <c r="A1007" s="2">
        <v>0.59871000051498402</v>
      </c>
      <c r="B1007" s="2">
        <v>5.24170017242432</v>
      </c>
      <c r="C1007" s="2">
        <v>13.8420000076293</v>
      </c>
    </row>
    <row r="1008" spans="1:3" x14ac:dyDescent="0.25">
      <c r="A1008" s="2">
        <v>0.49553000926971402</v>
      </c>
      <c r="B1008" s="2">
        <v>5</v>
      </c>
      <c r="C1008" s="2">
        <v>13.140000343322701</v>
      </c>
    </row>
    <row r="1009" spans="1:3" x14ac:dyDescent="0.25">
      <c r="A1009" s="2">
        <v>0.41493999958038302</v>
      </c>
      <c r="B1009" s="2">
        <v>8.1667003631591797</v>
      </c>
      <c r="C1009" s="2">
        <v>11.664999961853001</v>
      </c>
    </row>
    <row r="1010" spans="1:3" x14ac:dyDescent="0.25">
      <c r="A1010" s="2">
        <v>0.47398999333381597</v>
      </c>
      <c r="B1010" s="2">
        <v>9</v>
      </c>
      <c r="C1010" s="2">
        <v>14.4289999008178</v>
      </c>
    </row>
    <row r="1011" spans="1:3" x14ac:dyDescent="0.25">
      <c r="A1011" s="2">
        <v>0.40371999144554099</v>
      </c>
      <c r="B1011" s="2">
        <v>13.8999996185303</v>
      </c>
      <c r="C1011" s="2">
        <v>13.545000076293899</v>
      </c>
    </row>
    <row r="1012" spans="1:3" x14ac:dyDescent="0.25">
      <c r="A1012" s="2">
        <v>0.40371999144554099</v>
      </c>
      <c r="B1012" s="2">
        <v>15</v>
      </c>
      <c r="C1012" s="2">
        <v>15.2989997863769</v>
      </c>
    </row>
    <row r="1013" spans="1:3" x14ac:dyDescent="0.25">
      <c r="A1013" s="2">
        <v>0.37606999278068498</v>
      </c>
      <c r="B1013" s="2">
        <v>20.8920001983643</v>
      </c>
      <c r="C1013" t="s">
        <v>0</v>
      </c>
    </row>
    <row r="1014" spans="1:3" x14ac:dyDescent="0.25">
      <c r="A1014" s="2">
        <v>0.40516999363899198</v>
      </c>
      <c r="B1014" s="2">
        <v>22</v>
      </c>
      <c r="C1014" s="2">
        <v>15.631999969482401</v>
      </c>
    </row>
    <row r="1015" spans="1:3" x14ac:dyDescent="0.25">
      <c r="A1015" s="2">
        <v>0.32341998815536399</v>
      </c>
      <c r="B1015" s="2">
        <v>24.575000762939499</v>
      </c>
      <c r="C1015" t="s">
        <v>0</v>
      </c>
    </row>
    <row r="1016" spans="1:3" x14ac:dyDescent="0.25">
      <c r="A1016" s="2">
        <v>0.233300000429153</v>
      </c>
      <c r="B1016" s="2">
        <v>25</v>
      </c>
      <c r="C1016" s="2">
        <v>14.272000312805099</v>
      </c>
    </row>
    <row r="1017" spans="1:3" x14ac:dyDescent="0.25">
      <c r="A1017" s="2">
        <v>0.231739997863769</v>
      </c>
      <c r="B1017" s="2">
        <v>31.183000564575199</v>
      </c>
      <c r="C1017" s="2">
        <v>13.6759996414184</v>
      </c>
    </row>
    <row r="1018" spans="1:3" x14ac:dyDescent="0.25">
      <c r="A1018" s="2">
        <v>0.361699998378753</v>
      </c>
      <c r="B1018" s="2">
        <v>32</v>
      </c>
      <c r="C1018" s="2">
        <v>16.3579998016357</v>
      </c>
    </row>
    <row r="1019" spans="1:3" x14ac:dyDescent="0.25">
      <c r="A1019" s="2">
        <v>0.41411000490188499</v>
      </c>
      <c r="B1019" s="2">
        <v>32.908000946044901</v>
      </c>
      <c r="C1019" t="s">
        <v>0</v>
      </c>
    </row>
    <row r="1020" spans="1:3" x14ac:dyDescent="0.25">
      <c r="A1020" s="2">
        <v>0.32302001118659901</v>
      </c>
      <c r="B1020" s="2">
        <v>33</v>
      </c>
      <c r="C1020" s="2">
        <v>15.7239999771118</v>
      </c>
    </row>
    <row r="1021" spans="1:3" x14ac:dyDescent="0.25">
      <c r="A1021" s="2">
        <v>0.38045001029968201</v>
      </c>
      <c r="B1021" s="2">
        <v>38.599998474121101</v>
      </c>
      <c r="C1021" s="2">
        <v>13.6440000534057</v>
      </c>
    </row>
    <row r="1022" spans="1:3" x14ac:dyDescent="0.25">
      <c r="A1022" s="2">
        <v>0.69507002830505304</v>
      </c>
      <c r="B1022" s="2">
        <v>39</v>
      </c>
      <c r="C1022" s="2">
        <v>14.170000076293899</v>
      </c>
    </row>
    <row r="1023" spans="1:3" x14ac:dyDescent="0.25">
      <c r="A1023" s="2">
        <v>0.84933000802993697</v>
      </c>
      <c r="B1023" s="2">
        <v>46.599998474121101</v>
      </c>
      <c r="C1023" s="2">
        <v>17.606000900268501</v>
      </c>
    </row>
    <row r="1024" spans="1:3" x14ac:dyDescent="0.25">
      <c r="A1024" s="2">
        <v>1.0642999410629199</v>
      </c>
      <c r="B1024" s="2">
        <v>47</v>
      </c>
      <c r="C1024" s="2">
        <v>25.958000183105401</v>
      </c>
    </row>
    <row r="1025" spans="1:3" x14ac:dyDescent="0.25">
      <c r="A1025" s="2">
        <v>1.4207999706268299</v>
      </c>
      <c r="B1025" s="2">
        <v>51.875</v>
      </c>
      <c r="C1025" s="2">
        <v>40.992000579833899</v>
      </c>
    </row>
    <row r="1026" spans="1:3" x14ac:dyDescent="0.25">
      <c r="A1026" s="2">
        <v>1.2304999828338601</v>
      </c>
      <c r="B1026" s="2">
        <v>51.958000183105497</v>
      </c>
      <c r="C1026" s="2">
        <v>49.194000244140597</v>
      </c>
    </row>
    <row r="1027" spans="1:3" x14ac:dyDescent="0.25">
      <c r="A1027" s="2">
        <v>0.96132999658584495</v>
      </c>
      <c r="B1027" s="2">
        <v>47</v>
      </c>
      <c r="C1027" s="2">
        <v>32.500999450683501</v>
      </c>
    </row>
    <row r="1028" spans="1:3" x14ac:dyDescent="0.25">
      <c r="A1028" s="2">
        <v>0.68430000543594305</v>
      </c>
      <c r="B1028" s="2">
        <v>46.766998291015597</v>
      </c>
      <c r="C1028" s="2">
        <v>21.304000854492099</v>
      </c>
    </row>
    <row r="1029" spans="1:3" x14ac:dyDescent="0.25">
      <c r="A1029" s="2">
        <v>0.77710998058319003</v>
      </c>
      <c r="B1029" s="2">
        <v>40</v>
      </c>
      <c r="C1029" s="2">
        <v>28.448999404907202</v>
      </c>
    </row>
    <row r="1030" spans="1:3" x14ac:dyDescent="0.25">
      <c r="A1030" s="2">
        <v>0.62607997655868497</v>
      </c>
      <c r="B1030" s="2">
        <v>39.882999420166001</v>
      </c>
      <c r="C1030" s="2">
        <v>27.520999908447202</v>
      </c>
    </row>
    <row r="1031" spans="1:3" x14ac:dyDescent="0.25">
      <c r="A1031" s="2">
        <v>0.58678001165390004</v>
      </c>
      <c r="B1031" s="2">
        <v>38</v>
      </c>
      <c r="C1031" s="2">
        <v>23.747999191284102</v>
      </c>
    </row>
    <row r="1032" spans="1:3" x14ac:dyDescent="0.25">
      <c r="A1032" s="2">
        <v>0.41808998584747298</v>
      </c>
      <c r="B1032" s="2">
        <v>37.400001525878899</v>
      </c>
      <c r="C1032" s="2">
        <v>41.981998443603501</v>
      </c>
    </row>
    <row r="1033" spans="1:3" x14ac:dyDescent="0.25">
      <c r="A1033" s="2">
        <v>0.35407999157905501</v>
      </c>
      <c r="B1033" s="2">
        <v>30</v>
      </c>
      <c r="C1033" s="2">
        <v>30.6119995117187</v>
      </c>
    </row>
    <row r="1034" spans="1:3" x14ac:dyDescent="0.25">
      <c r="A1034" s="2">
        <v>0.15834000706672599</v>
      </c>
      <c r="B1034" s="2">
        <v>29.700000762939499</v>
      </c>
      <c r="C1034" t="s">
        <v>0</v>
      </c>
    </row>
    <row r="1035" spans="1:3" x14ac:dyDescent="0.25">
      <c r="A1035" t="s">
        <v>0</v>
      </c>
      <c r="B1035" s="2">
        <v>27</v>
      </c>
      <c r="C1035" s="2">
        <v>23.1809997558593</v>
      </c>
    </row>
    <row r="1036" spans="1:3" x14ac:dyDescent="0.25">
      <c r="A1036" s="2">
        <v>0.212960004806518</v>
      </c>
      <c r="B1036" s="2">
        <v>26.25</v>
      </c>
      <c r="C1036" t="s">
        <v>0</v>
      </c>
    </row>
    <row r="1037" spans="1:3" x14ac:dyDescent="0.25">
      <c r="A1037" s="2">
        <v>0.25049999356269798</v>
      </c>
      <c r="B1037" s="2">
        <v>21</v>
      </c>
      <c r="C1037" t="s">
        <v>0</v>
      </c>
    </row>
    <row r="1038" spans="1:3" x14ac:dyDescent="0.25">
      <c r="A1038" s="3">
        <v>8.1340000033378601E-2</v>
      </c>
      <c r="B1038" s="2">
        <v>20.100000381469702</v>
      </c>
      <c r="C1038" t="s">
        <v>0</v>
      </c>
    </row>
    <row r="1039" spans="1:3" x14ac:dyDescent="0.25">
      <c r="A1039" s="3">
        <v>4.8319999128580003E-2</v>
      </c>
      <c r="B1039" s="2">
        <v>15</v>
      </c>
      <c r="C1039" t="s">
        <v>0</v>
      </c>
    </row>
    <row r="1040" spans="1:3" x14ac:dyDescent="0.25">
      <c r="A1040" s="2">
        <v>0.13413000106811501</v>
      </c>
      <c r="B1040" s="2">
        <v>13.8999996185303</v>
      </c>
      <c r="C1040" t="s">
        <v>0</v>
      </c>
    </row>
    <row r="1041" spans="1:3" x14ac:dyDescent="0.25">
      <c r="A1041" s="2">
        <v>0.22373999655246701</v>
      </c>
      <c r="B1041" s="2">
        <v>9</v>
      </c>
      <c r="C1041" t="s">
        <v>0</v>
      </c>
    </row>
    <row r="1042" spans="1:3" x14ac:dyDescent="0.25">
      <c r="A1042" s="2">
        <v>0.101620003581047</v>
      </c>
      <c r="B1042" s="2">
        <v>9.4167003631591797</v>
      </c>
      <c r="C1042" t="s">
        <v>0</v>
      </c>
    </row>
    <row r="1043" spans="1:3" x14ac:dyDescent="0.25">
      <c r="A1043" s="2">
        <v>0.30937001109123202</v>
      </c>
      <c r="B1043" s="2">
        <v>11</v>
      </c>
      <c r="C1043" s="2">
        <v>28.646999359130799</v>
      </c>
    </row>
    <row r="1044" spans="1:3" x14ac:dyDescent="0.25">
      <c r="A1044" s="2">
        <v>0.51213002204894997</v>
      </c>
      <c r="B1044" s="2">
        <v>10.7670001983643</v>
      </c>
      <c r="C1044" t="s">
        <v>0</v>
      </c>
    </row>
    <row r="1045" spans="1:3" x14ac:dyDescent="0.25">
      <c r="A1045" s="2">
        <v>0.35326999425888</v>
      </c>
      <c r="B1045" s="2">
        <v>10</v>
      </c>
      <c r="C1045" s="2">
        <v>21.943000793456999</v>
      </c>
    </row>
    <row r="1046" spans="1:3" x14ac:dyDescent="0.25">
      <c r="A1046" s="2">
        <v>0.30673998594284002</v>
      </c>
      <c r="B1046" s="2">
        <v>10.2580003738403</v>
      </c>
      <c r="C1046" t="s">
        <v>0</v>
      </c>
    </row>
    <row r="1047" spans="1:3" x14ac:dyDescent="0.25">
      <c r="A1047" s="2">
        <v>0.30204001069068898</v>
      </c>
      <c r="B1047" s="2">
        <v>11</v>
      </c>
      <c r="C1047" s="2">
        <v>20.9699993133544</v>
      </c>
    </row>
    <row r="1048" spans="1:3" x14ac:dyDescent="0.25">
      <c r="A1048" s="2">
        <v>0.42686998844146701</v>
      </c>
      <c r="B1048" s="2">
        <v>11</v>
      </c>
      <c r="C1048" s="2">
        <v>23.952999114990199</v>
      </c>
    </row>
    <row r="1049" spans="1:3" x14ac:dyDescent="0.25">
      <c r="A1049" s="2">
        <v>0.54802000522613503</v>
      </c>
      <c r="B1049" s="2">
        <v>11</v>
      </c>
      <c r="C1049" s="2">
        <v>20.8159999847412</v>
      </c>
    </row>
    <row r="1050" spans="1:3" x14ac:dyDescent="0.25">
      <c r="A1050" s="2">
        <v>0.46801999211311301</v>
      </c>
      <c r="B1050" s="2">
        <v>11.8999996185303</v>
      </c>
      <c r="C1050" t="s">
        <v>0</v>
      </c>
    </row>
    <row r="1051" spans="1:3" x14ac:dyDescent="0.25">
      <c r="A1051" s="2">
        <v>0.39430999755859297</v>
      </c>
      <c r="B1051" s="2">
        <v>14</v>
      </c>
      <c r="C1051" s="2">
        <v>19.722000122070298</v>
      </c>
    </row>
    <row r="1052" spans="1:3" x14ac:dyDescent="0.25">
      <c r="A1052" s="2">
        <v>0.37944000959396301</v>
      </c>
      <c r="B1052" s="2">
        <v>14</v>
      </c>
      <c r="C1052" t="s">
        <v>0</v>
      </c>
    </row>
    <row r="1053" spans="1:3" x14ac:dyDescent="0.25">
      <c r="A1053" s="2">
        <v>0.44780001044273299</v>
      </c>
      <c r="B1053" s="2">
        <v>14</v>
      </c>
      <c r="C1053" s="2">
        <v>13.9209995269775</v>
      </c>
    </row>
    <row r="1054" spans="1:3" x14ac:dyDescent="0.25">
      <c r="A1054" s="2">
        <v>0.40231001377105702</v>
      </c>
      <c r="B1054" s="2">
        <v>12.925000190734901</v>
      </c>
      <c r="C1054" s="2">
        <v>16.563999176025298</v>
      </c>
    </row>
    <row r="1055" spans="1:3" x14ac:dyDescent="0.25">
      <c r="A1055" s="2">
        <v>0.23399999737739499</v>
      </c>
      <c r="B1055" s="2">
        <v>11</v>
      </c>
      <c r="C1055" s="2">
        <v>15.689999580383301</v>
      </c>
    </row>
    <row r="1056" spans="1:3" x14ac:dyDescent="0.25">
      <c r="A1056" s="2">
        <v>0.287330001592636</v>
      </c>
      <c r="B1056" s="2">
        <v>10.2170000076294</v>
      </c>
      <c r="C1056" s="2">
        <v>16.986000061035099</v>
      </c>
    </row>
    <row r="1057" spans="1:3" x14ac:dyDescent="0.25">
      <c r="A1057" s="2">
        <v>0.34128001332282998</v>
      </c>
      <c r="B1057" s="2">
        <v>9</v>
      </c>
      <c r="C1057" s="2">
        <v>13.520000457763601</v>
      </c>
    </row>
    <row r="1058" spans="1:3" x14ac:dyDescent="0.25">
      <c r="A1058" s="2">
        <v>0.32502999901771501</v>
      </c>
      <c r="B1058" s="2">
        <v>7.3333001136779803</v>
      </c>
      <c r="C1058" s="2">
        <v>14.3050003051757</v>
      </c>
    </row>
    <row r="1059" spans="1:3" x14ac:dyDescent="0.25">
      <c r="A1059" s="2">
        <v>0.40503001213073703</v>
      </c>
      <c r="B1059" s="2">
        <v>5</v>
      </c>
      <c r="C1059" s="2">
        <v>17.885999679565401</v>
      </c>
    </row>
    <row r="1060" spans="1:3" x14ac:dyDescent="0.25">
      <c r="A1060" s="2">
        <v>0.437310010194778</v>
      </c>
      <c r="B1060" s="2">
        <v>7.6500000953674299</v>
      </c>
      <c r="C1060" s="2">
        <v>17.4179992675781</v>
      </c>
    </row>
    <row r="1061" spans="1:3" x14ac:dyDescent="0.25">
      <c r="A1061" s="2">
        <v>0.30131998658180198</v>
      </c>
      <c r="B1061" s="2">
        <v>11</v>
      </c>
      <c r="C1061" s="2">
        <v>11.286999702453601</v>
      </c>
    </row>
    <row r="1062" spans="1:3" x14ac:dyDescent="0.25">
      <c r="A1062" s="2">
        <v>0.16469000279903401</v>
      </c>
      <c r="B1062" s="2">
        <v>12.375</v>
      </c>
      <c r="C1062" t="s">
        <v>0</v>
      </c>
    </row>
    <row r="1063" spans="1:3" x14ac:dyDescent="0.25">
      <c r="A1063" s="2">
        <v>0.114090003073215</v>
      </c>
      <c r="B1063" s="2">
        <v>14</v>
      </c>
      <c r="C1063" t="s">
        <v>0</v>
      </c>
    </row>
    <row r="1064" spans="1:3" x14ac:dyDescent="0.25">
      <c r="A1064" s="2">
        <v>0.10753999650478301</v>
      </c>
      <c r="B1064" s="2">
        <v>14.9670000076294</v>
      </c>
      <c r="C1064" t="s">
        <v>0</v>
      </c>
    </row>
    <row r="1065" spans="1:3" x14ac:dyDescent="0.25">
      <c r="A1065" s="2">
        <v>0.142800003290176</v>
      </c>
      <c r="B1065" s="2">
        <v>16</v>
      </c>
      <c r="C1065" s="2">
        <v>12.937999725341699</v>
      </c>
    </row>
    <row r="1066" spans="1:3" x14ac:dyDescent="0.25">
      <c r="A1066" s="2">
        <v>0.12794999778270699</v>
      </c>
      <c r="B1066" s="2">
        <v>16</v>
      </c>
      <c r="C1066" s="2">
        <v>9.7613000869750906</v>
      </c>
    </row>
    <row r="1067" spans="1:3" x14ac:dyDescent="0.25">
      <c r="A1067" s="2">
        <v>0.18528999388217901</v>
      </c>
      <c r="B1067" s="2">
        <v>16</v>
      </c>
      <c r="C1067" s="2">
        <v>13.3769998550415</v>
      </c>
    </row>
    <row r="1068" spans="1:3" x14ac:dyDescent="0.25">
      <c r="A1068" s="2">
        <v>0.28771999478340099</v>
      </c>
      <c r="B1068" s="2">
        <v>18.666999816894499</v>
      </c>
      <c r="C1068" s="2">
        <v>12.3219995498657</v>
      </c>
    </row>
    <row r="1069" spans="1:3" x14ac:dyDescent="0.25">
      <c r="A1069" s="2">
        <v>0.48640000820159901</v>
      </c>
      <c r="B1069" s="2">
        <v>21</v>
      </c>
      <c r="C1069" s="2">
        <v>12.576000213623001</v>
      </c>
    </row>
    <row r="1070" spans="1:3" x14ac:dyDescent="0.25">
      <c r="A1070" s="2">
        <v>0.69946998357772805</v>
      </c>
      <c r="B1070" s="2">
        <v>22.674999237060501</v>
      </c>
      <c r="C1070" t="s">
        <v>0</v>
      </c>
    </row>
    <row r="1071" spans="1:3" x14ac:dyDescent="0.25">
      <c r="A1071" s="2">
        <v>0.569679975509643</v>
      </c>
      <c r="B1071" s="2">
        <v>24</v>
      </c>
      <c r="C1071" s="2">
        <v>14.456000328063899</v>
      </c>
    </row>
    <row r="1072" spans="1:3" x14ac:dyDescent="0.25">
      <c r="A1072" s="2">
        <v>0.59903997182846003</v>
      </c>
      <c r="B1072" s="2">
        <v>26.875</v>
      </c>
      <c r="C1072" s="2">
        <v>18.084999084472599</v>
      </c>
    </row>
    <row r="1073" spans="1:3" x14ac:dyDescent="0.25">
      <c r="A1073" s="2">
        <v>1.09399998188018</v>
      </c>
      <c r="B1073" s="2">
        <v>29</v>
      </c>
      <c r="C1073" s="2">
        <v>42.491001129150298</v>
      </c>
    </row>
    <row r="1074" spans="1:3" x14ac:dyDescent="0.25">
      <c r="A1074" s="2">
        <v>0.62234997749328602</v>
      </c>
      <c r="B1074" s="2">
        <v>32.599998474121101</v>
      </c>
      <c r="C1074" t="s">
        <v>0</v>
      </c>
    </row>
    <row r="1075" spans="1:3" x14ac:dyDescent="0.25">
      <c r="A1075" s="2">
        <v>0.67562001943588201</v>
      </c>
      <c r="B1075" s="2">
        <v>35</v>
      </c>
      <c r="C1075" s="2">
        <v>32.7820014953613</v>
      </c>
    </row>
    <row r="1076" spans="1:3" x14ac:dyDescent="0.25">
      <c r="A1076" s="2">
        <v>0.49500998854637102</v>
      </c>
      <c r="B1076" s="2">
        <v>30.625</v>
      </c>
      <c r="C1076" t="s">
        <v>0</v>
      </c>
    </row>
    <row r="1077" spans="1:3" x14ac:dyDescent="0.25">
      <c r="A1077" s="2">
        <v>0.41260999441146801</v>
      </c>
      <c r="B1077" s="2">
        <v>28</v>
      </c>
      <c r="C1077" s="2">
        <v>29.079999923706001</v>
      </c>
    </row>
    <row r="1078" spans="1:3" x14ac:dyDescent="0.25">
      <c r="A1078" s="2">
        <v>0.32765001058578402</v>
      </c>
      <c r="B1078" s="2">
        <v>24.75</v>
      </c>
      <c r="C1078" s="2">
        <v>23.2560005187988</v>
      </c>
    </row>
    <row r="1079" spans="1:3" x14ac:dyDescent="0.25">
      <c r="A1079" s="3">
        <v>4.0940001606941202E-2</v>
      </c>
      <c r="B1079" s="2">
        <v>23</v>
      </c>
      <c r="C1079" s="2">
        <v>19.662000656127901</v>
      </c>
    </row>
    <row r="1080" spans="1:3" x14ac:dyDescent="0.25">
      <c r="A1080" s="2">
        <v>0.25435000658035201</v>
      </c>
      <c r="B1080" s="2">
        <v>21.649999618530298</v>
      </c>
      <c r="C1080" t="s">
        <v>0</v>
      </c>
    </row>
    <row r="1081" spans="1:3" x14ac:dyDescent="0.25">
      <c r="A1081" s="2">
        <v>0.12645000219345001</v>
      </c>
      <c r="B1081" s="2">
        <v>21</v>
      </c>
      <c r="C1081" t="s">
        <v>0</v>
      </c>
    </row>
    <row r="1082" spans="1:3" x14ac:dyDescent="0.25">
      <c r="A1082" t="s">
        <v>0</v>
      </c>
      <c r="B1082" s="2">
        <v>18.924999237060501</v>
      </c>
      <c r="C1082" t="s">
        <v>0</v>
      </c>
    </row>
    <row r="1083" spans="1:3" x14ac:dyDescent="0.25">
      <c r="A1083" s="3">
        <v>8.5320003330707495E-2</v>
      </c>
      <c r="B1083" s="2">
        <v>18</v>
      </c>
      <c r="C1083" s="2">
        <v>16.597000122070298</v>
      </c>
    </row>
    <row r="1084" spans="1:3" x14ac:dyDescent="0.25">
      <c r="A1084" s="2">
        <v>0.17926000058650901</v>
      </c>
      <c r="B1084" s="2">
        <v>15.1000003814697</v>
      </c>
      <c r="C1084" t="s">
        <v>0</v>
      </c>
    </row>
    <row r="1085" spans="1:3" x14ac:dyDescent="0.25">
      <c r="A1085" s="3">
        <v>9.9909998476505196E-2</v>
      </c>
      <c r="B1085" s="2">
        <v>14</v>
      </c>
      <c r="C1085" t="s">
        <v>0</v>
      </c>
    </row>
    <row r="1086" spans="1:3" x14ac:dyDescent="0.25">
      <c r="A1086" s="3">
        <v>7.0000002160668304E-3</v>
      </c>
      <c r="B1086" s="2">
        <v>11.75</v>
      </c>
      <c r="C1086" t="s">
        <v>0</v>
      </c>
    </row>
    <row r="1087" spans="1:3" x14ac:dyDescent="0.25">
      <c r="A1087" s="2">
        <v>0</v>
      </c>
      <c r="B1087" s="2">
        <v>11</v>
      </c>
      <c r="C1087" t="s">
        <v>0</v>
      </c>
    </row>
    <row r="1088" spans="1:3" x14ac:dyDescent="0.25">
      <c r="A1088" s="3">
        <v>1.1389999650418699E-2</v>
      </c>
      <c r="B1088" s="2">
        <v>7.86670017242432</v>
      </c>
      <c r="C1088" t="s">
        <v>0</v>
      </c>
    </row>
    <row r="1089" spans="1:3" x14ac:dyDescent="0.25">
      <c r="A1089" s="3">
        <v>4.4870000332593897E-2</v>
      </c>
      <c r="B1089" s="2">
        <v>7</v>
      </c>
      <c r="C1089" s="2">
        <v>16.5750007629394</v>
      </c>
    </row>
    <row r="1090" spans="1:3" x14ac:dyDescent="0.25">
      <c r="A1090" s="3">
        <v>9.01700034737586E-2</v>
      </c>
      <c r="B1090" s="2">
        <v>3.7667000293731698</v>
      </c>
      <c r="C1090" t="s">
        <v>0</v>
      </c>
    </row>
    <row r="1091" spans="1:3" x14ac:dyDescent="0.25">
      <c r="A1091" s="2">
        <v>0.10960999876260701</v>
      </c>
      <c r="B1091" s="2">
        <v>3</v>
      </c>
      <c r="C1091" t="s">
        <v>0</v>
      </c>
    </row>
    <row r="1092" spans="1:3" x14ac:dyDescent="0.25">
      <c r="A1092" s="2">
        <v>0.38464999198913502</v>
      </c>
      <c r="B1092" s="2">
        <v>3</v>
      </c>
      <c r="C1092" t="s">
        <v>0</v>
      </c>
    </row>
    <row r="1093" spans="1:3" x14ac:dyDescent="0.25">
      <c r="A1093" s="2">
        <v>0.56576001644134499</v>
      </c>
      <c r="B1093" s="2">
        <v>3</v>
      </c>
      <c r="C1093" t="s">
        <v>0</v>
      </c>
    </row>
    <row r="1094" spans="1:3" x14ac:dyDescent="0.25">
      <c r="A1094" s="2">
        <v>0.53939002752303999</v>
      </c>
      <c r="B1094" s="2">
        <v>6.4333000183105504</v>
      </c>
      <c r="C1094" t="s">
        <v>0</v>
      </c>
    </row>
    <row r="1095" spans="1:3" x14ac:dyDescent="0.25">
      <c r="A1095" s="2">
        <v>0.42028999328613198</v>
      </c>
      <c r="B1095" s="2">
        <v>7</v>
      </c>
      <c r="C1095" s="2">
        <v>22.388999938964801</v>
      </c>
    </row>
    <row r="1096" spans="1:3" x14ac:dyDescent="0.25">
      <c r="A1096" s="2">
        <v>0.303979992866516</v>
      </c>
      <c r="B1096" s="2">
        <v>7</v>
      </c>
      <c r="C1096" t="s">
        <v>0</v>
      </c>
    </row>
    <row r="1097" spans="1:3" x14ac:dyDescent="0.25">
      <c r="A1097" s="2">
        <v>0.172110006213188</v>
      </c>
      <c r="B1097" s="2">
        <v>7</v>
      </c>
      <c r="C1097" s="2">
        <v>20.415000915527301</v>
      </c>
    </row>
    <row r="1098" spans="1:3" x14ac:dyDescent="0.25">
      <c r="A1098" s="2">
        <v>0.240740001201629</v>
      </c>
      <c r="B1098" s="2">
        <v>7.9000000953674299</v>
      </c>
      <c r="C1098" t="s">
        <v>0</v>
      </c>
    </row>
    <row r="1099" spans="1:3" x14ac:dyDescent="0.25">
      <c r="A1099" s="2">
        <v>0.223820000886917</v>
      </c>
      <c r="B1099" s="2">
        <v>8</v>
      </c>
      <c r="C1099" s="2">
        <v>19.7630004882812</v>
      </c>
    </row>
    <row r="1100" spans="1:3" x14ac:dyDescent="0.25">
      <c r="A1100" s="2">
        <v>0.24191999435424799</v>
      </c>
      <c r="B1100" s="2">
        <v>8.9250001907348597</v>
      </c>
      <c r="C1100" t="s">
        <v>0</v>
      </c>
    </row>
    <row r="1101" spans="1:3" x14ac:dyDescent="0.25">
      <c r="A1101" s="2">
        <v>0.23374000191688499</v>
      </c>
      <c r="B1101" s="2">
        <v>9</v>
      </c>
      <c r="C1101" s="2">
        <v>25.499000549316399</v>
      </c>
    </row>
    <row r="1102" spans="1:3" x14ac:dyDescent="0.25">
      <c r="A1102" s="2">
        <v>0.20541000366210899</v>
      </c>
      <c r="B1102" s="2">
        <v>13.75</v>
      </c>
      <c r="C1102" s="2">
        <v>25.1770000457763</v>
      </c>
    </row>
    <row r="1103" spans="1:3" x14ac:dyDescent="0.25">
      <c r="A1103" s="2">
        <v>0.21713000535964899</v>
      </c>
      <c r="B1103" s="2">
        <v>14</v>
      </c>
      <c r="C1103" s="2">
        <v>30.099000930786101</v>
      </c>
    </row>
    <row r="1104" spans="1:3" x14ac:dyDescent="0.25">
      <c r="A1104" s="2">
        <v>0.17914000153541501</v>
      </c>
      <c r="B1104" s="2">
        <v>14</v>
      </c>
      <c r="C1104" s="2">
        <v>29.823999404907202</v>
      </c>
    </row>
    <row r="1105" spans="1:3" x14ac:dyDescent="0.25">
      <c r="A1105" s="3">
        <v>9.1059997677802998E-2</v>
      </c>
      <c r="B1105" s="2">
        <v>14</v>
      </c>
      <c r="C1105" s="2">
        <v>26.652999877929599</v>
      </c>
    </row>
    <row r="1106" spans="1:3" x14ac:dyDescent="0.25">
      <c r="A1106" s="2">
        <v>9.9239997565746293E-2</v>
      </c>
      <c r="B1106" s="2">
        <v>14</v>
      </c>
      <c r="C1106" s="2">
        <v>28.656999588012599</v>
      </c>
    </row>
    <row r="1107" spans="1:3" x14ac:dyDescent="0.25">
      <c r="A1107" s="2">
        <v>0.18501999974250799</v>
      </c>
      <c r="B1107" s="2">
        <v>14.0670003890991</v>
      </c>
      <c r="C1107" s="2">
        <v>26.461000442504801</v>
      </c>
    </row>
    <row r="1108" spans="1:3" x14ac:dyDescent="0.25">
      <c r="A1108" s="2">
        <v>0.95651000738143899</v>
      </c>
      <c r="B1108" s="2">
        <v>16</v>
      </c>
      <c r="C1108" s="2">
        <v>21.646999359130799</v>
      </c>
    </row>
    <row r="1109" spans="1:3" x14ac:dyDescent="0.25">
      <c r="A1109" s="2">
        <v>0.75345999002456698</v>
      </c>
      <c r="B1109" s="2">
        <v>16.350000381469702</v>
      </c>
      <c r="C1109" t="s">
        <v>0</v>
      </c>
    </row>
    <row r="1110" spans="1:3" x14ac:dyDescent="0.25">
      <c r="A1110" s="2">
        <v>0.62909001111984297</v>
      </c>
      <c r="B1110" s="2">
        <v>22</v>
      </c>
      <c r="C1110" t="s">
        <v>0</v>
      </c>
    </row>
    <row r="1111" spans="1:3" x14ac:dyDescent="0.25">
      <c r="A1111" s="2">
        <v>0.56990998983383201</v>
      </c>
      <c r="B1111" s="2">
        <v>23.083000183105501</v>
      </c>
      <c r="C1111" t="s">
        <v>0</v>
      </c>
    </row>
    <row r="1112" spans="1:3" x14ac:dyDescent="0.25">
      <c r="A1112" s="2">
        <v>0.43933001160621599</v>
      </c>
      <c r="B1112" s="2">
        <v>35</v>
      </c>
      <c r="C1112" t="s">
        <v>0</v>
      </c>
    </row>
    <row r="1113" spans="1:3" x14ac:dyDescent="0.25">
      <c r="A1113" s="2">
        <v>0.32778999209403997</v>
      </c>
      <c r="B1113" s="2">
        <v>35.974998474121101</v>
      </c>
      <c r="C1113" s="2">
        <v>15.039999961853001</v>
      </c>
    </row>
    <row r="1114" spans="1:3" x14ac:dyDescent="0.25">
      <c r="A1114" s="2">
        <v>0.36509999632835399</v>
      </c>
      <c r="B1114" s="2">
        <v>44</v>
      </c>
      <c r="C1114" s="2">
        <v>14.7150001525878</v>
      </c>
    </row>
    <row r="1115" spans="1:3" x14ac:dyDescent="0.25">
      <c r="A1115" s="2">
        <v>0.31626001000404402</v>
      </c>
      <c r="B1115" s="2">
        <v>44.799999237060497</v>
      </c>
      <c r="C1115" s="2">
        <v>14.0880002975463</v>
      </c>
    </row>
    <row r="1116" spans="1:3" x14ac:dyDescent="0.25">
      <c r="A1116" s="2">
        <v>0.28685000538826</v>
      </c>
      <c r="B1116" s="2">
        <v>50</v>
      </c>
      <c r="C1116" s="2">
        <v>11.328000068664499</v>
      </c>
    </row>
    <row r="1117" spans="1:3" x14ac:dyDescent="0.25">
      <c r="A1117" s="2">
        <v>0.41249999403953602</v>
      </c>
      <c r="B1117" s="2">
        <v>50</v>
      </c>
      <c r="C1117" s="2">
        <v>16.617000579833899</v>
      </c>
    </row>
    <row r="1118" spans="1:3" x14ac:dyDescent="0.25">
      <c r="A1118" s="2">
        <v>1.1589000225067101</v>
      </c>
      <c r="B1118" s="2">
        <v>50</v>
      </c>
      <c r="C1118" s="2">
        <v>20.170000076293899</v>
      </c>
    </row>
    <row r="1119" spans="1:3" x14ac:dyDescent="0.25">
      <c r="A1119" s="2">
        <v>1.8640999794006301</v>
      </c>
      <c r="B1119" s="2">
        <v>52.75</v>
      </c>
      <c r="C1119" s="2">
        <v>22.809999465942301</v>
      </c>
    </row>
    <row r="1120" spans="1:3" x14ac:dyDescent="0.25">
      <c r="A1120" s="2">
        <v>1.4430999755859399</v>
      </c>
      <c r="B1120" s="2">
        <v>65</v>
      </c>
      <c r="C1120" s="2">
        <v>32.925998687744098</v>
      </c>
    </row>
    <row r="1121" spans="1:3" x14ac:dyDescent="0.25">
      <c r="A1121" s="2">
        <v>1.4095000028610201</v>
      </c>
      <c r="B1121" s="2">
        <v>68.199996948242202</v>
      </c>
      <c r="C1121" s="2">
        <v>35.791999816894503</v>
      </c>
    </row>
    <row r="1122" spans="1:3" x14ac:dyDescent="0.25">
      <c r="A1122" s="2">
        <v>0.59851002693176303</v>
      </c>
      <c r="B1122" s="2">
        <v>81</v>
      </c>
      <c r="C1122" s="2">
        <v>23.083999633788999</v>
      </c>
    </row>
    <row r="1123" spans="1:3" x14ac:dyDescent="0.25">
      <c r="A1123" s="2">
        <v>0.65503001213073697</v>
      </c>
      <c r="B1123" s="2">
        <v>81.224998474121094</v>
      </c>
      <c r="C1123" s="2">
        <v>23.8710002899169</v>
      </c>
    </row>
    <row r="1124" spans="1:3" x14ac:dyDescent="0.25">
      <c r="A1124" s="2">
        <v>0.66364997625350997</v>
      </c>
      <c r="B1124" s="2">
        <v>82</v>
      </c>
      <c r="C1124" s="2">
        <v>20.704999923706001</v>
      </c>
    </row>
    <row r="1125" spans="1:3" x14ac:dyDescent="0.25">
      <c r="A1125" s="2">
        <v>0.62663000822067305</v>
      </c>
      <c r="B1125" s="2">
        <v>79.5</v>
      </c>
      <c r="C1125" s="2">
        <v>20.283000946044901</v>
      </c>
    </row>
    <row r="1126" spans="1:3" x14ac:dyDescent="0.25">
      <c r="A1126" s="2">
        <v>0.38378998637199402</v>
      </c>
      <c r="B1126" s="2">
        <v>72</v>
      </c>
      <c r="C1126" s="2">
        <v>32.410999298095703</v>
      </c>
    </row>
    <row r="1127" spans="1:3" x14ac:dyDescent="0.25">
      <c r="A1127" s="2">
        <v>0.122740000486374</v>
      </c>
      <c r="B1127" s="2">
        <v>68.150001525878906</v>
      </c>
      <c r="C1127" s="2">
        <v>21.044000625610298</v>
      </c>
    </row>
    <row r="1128" spans="1:3" x14ac:dyDescent="0.25">
      <c r="A1128" s="2">
        <v>1.5939999371766999E-2</v>
      </c>
      <c r="B1128" s="2">
        <v>58</v>
      </c>
      <c r="C1128" t="s">
        <v>0</v>
      </c>
    </row>
    <row r="1129" spans="1:3" x14ac:dyDescent="0.25">
      <c r="A1129" s="2">
        <v>4.9389999359846101E-2</v>
      </c>
      <c r="B1129" s="2">
        <v>55.299999237060497</v>
      </c>
      <c r="C1129" t="s">
        <v>0</v>
      </c>
    </row>
    <row r="1130" spans="1:3" x14ac:dyDescent="0.25">
      <c r="A1130" s="2">
        <v>0.123410001397133</v>
      </c>
      <c r="B1130" s="2">
        <v>49</v>
      </c>
      <c r="C1130" t="s">
        <v>0</v>
      </c>
    </row>
    <row r="1131" spans="1:3" x14ac:dyDescent="0.25">
      <c r="A1131" s="2">
        <v>2.3479999974369999E-2</v>
      </c>
      <c r="B1131" s="2">
        <v>46.783000946044901</v>
      </c>
      <c r="C1131" t="s">
        <v>0</v>
      </c>
    </row>
    <row r="1132" spans="1:3" x14ac:dyDescent="0.25">
      <c r="A1132" s="2">
        <v>0</v>
      </c>
      <c r="B1132" s="2">
        <v>42</v>
      </c>
      <c r="C1132" s="2">
        <v>15.194999694824199</v>
      </c>
    </row>
    <row r="1133" spans="1:3" x14ac:dyDescent="0.25">
      <c r="A1133" s="2">
        <v>2.4359999224543599E-2</v>
      </c>
      <c r="B1133" s="2">
        <v>40.632999420166001</v>
      </c>
      <c r="C1133" t="s">
        <v>0</v>
      </c>
    </row>
    <row r="1134" spans="1:3" x14ac:dyDescent="0.25">
      <c r="A1134" s="2">
        <v>3.6240000277757603E-2</v>
      </c>
      <c r="B1134" s="2">
        <v>38</v>
      </c>
      <c r="C1134" t="s">
        <v>0</v>
      </c>
    </row>
    <row r="1135" spans="1:3" x14ac:dyDescent="0.25">
      <c r="A1135" s="2">
        <v>7.7679999172687503E-2</v>
      </c>
      <c r="B1135" s="2">
        <v>33.5</v>
      </c>
      <c r="C1135" t="s">
        <v>0</v>
      </c>
    </row>
    <row r="1136" spans="1:3" x14ac:dyDescent="0.25">
      <c r="A1136" s="2">
        <v>0.15391999483108501</v>
      </c>
      <c r="B1136" s="2">
        <v>26</v>
      </c>
      <c r="C1136" t="s">
        <v>0</v>
      </c>
    </row>
    <row r="1137" spans="1:3" x14ac:dyDescent="0.25">
      <c r="A1137" s="2">
        <v>8.3219997584819794E-2</v>
      </c>
      <c r="B1137" s="2">
        <v>19.200000762939499</v>
      </c>
      <c r="C1137" t="s">
        <v>0</v>
      </c>
    </row>
    <row r="1138" spans="1:3" x14ac:dyDescent="0.25">
      <c r="A1138" s="2">
        <v>0.30382001399993902</v>
      </c>
      <c r="B1138" s="2">
        <v>9</v>
      </c>
      <c r="C1138" s="2">
        <v>27.781999588012599</v>
      </c>
    </row>
    <row r="1139" spans="1:3" x14ac:dyDescent="0.25">
      <c r="A1139" s="2">
        <v>0.27112001180648798</v>
      </c>
      <c r="B1139" s="2">
        <v>7.7249999046325701</v>
      </c>
      <c r="C1139" t="s">
        <v>0</v>
      </c>
    </row>
    <row r="1140" spans="1:3" x14ac:dyDescent="0.25">
      <c r="A1140" s="2">
        <v>0.30507001280784601</v>
      </c>
      <c r="B1140" s="2">
        <v>6</v>
      </c>
      <c r="C1140" t="s">
        <v>0</v>
      </c>
    </row>
    <row r="1141" spans="1:3" x14ac:dyDescent="0.25">
      <c r="A1141" s="2">
        <v>0.46560001373290999</v>
      </c>
      <c r="B1141" s="2">
        <v>6.9166998863220197</v>
      </c>
      <c r="C1141" t="s">
        <v>0</v>
      </c>
    </row>
    <row r="1142" spans="1:3" x14ac:dyDescent="0.25">
      <c r="A1142" s="2">
        <v>0.77680999040603604</v>
      </c>
      <c r="B1142" s="2">
        <v>8</v>
      </c>
      <c r="C1142" t="s">
        <v>0</v>
      </c>
    </row>
    <row r="1143" spans="1:3" x14ac:dyDescent="0.25">
      <c r="A1143" s="2">
        <v>0.65754997730255105</v>
      </c>
      <c r="B1143" s="2">
        <v>8.9666996002197301</v>
      </c>
      <c r="C1143" t="s">
        <v>0</v>
      </c>
    </row>
    <row r="1144" spans="1:3" x14ac:dyDescent="0.25">
      <c r="A1144" s="2">
        <v>0.49979001283645602</v>
      </c>
      <c r="B1144" s="2">
        <v>10</v>
      </c>
      <c r="C1144" s="2">
        <v>28.125999450683501</v>
      </c>
    </row>
    <row r="1145" spans="1:3" x14ac:dyDescent="0.25">
      <c r="A1145" s="2">
        <v>0.36930999159812899</v>
      </c>
      <c r="B1145" s="2">
        <v>10.5080003738403</v>
      </c>
      <c r="C1145" t="s">
        <v>0</v>
      </c>
    </row>
    <row r="1146" spans="1:3" x14ac:dyDescent="0.25">
      <c r="A1146" s="2">
        <v>0.28009000420570401</v>
      </c>
      <c r="B1146" s="2">
        <v>11</v>
      </c>
      <c r="C1146" s="2">
        <v>16.763999938964801</v>
      </c>
    </row>
    <row r="1147" spans="1:3" x14ac:dyDescent="0.25">
      <c r="A1147" s="2">
        <v>0.30476999282836897</v>
      </c>
      <c r="B1147" s="2">
        <v>10.4750003814697</v>
      </c>
      <c r="C1147" t="s">
        <v>0</v>
      </c>
    </row>
    <row r="1148" spans="1:3" x14ac:dyDescent="0.25">
      <c r="A1148" s="2">
        <v>0.24216000735759699</v>
      </c>
      <c r="B1148" s="2">
        <v>10</v>
      </c>
      <c r="C1148" t="s">
        <v>0</v>
      </c>
    </row>
    <row r="1149" spans="1:3" x14ac:dyDescent="0.25">
      <c r="A1149" s="2">
        <v>0.122929997742176</v>
      </c>
      <c r="B1149" s="2">
        <v>11.1000003814697</v>
      </c>
      <c r="C1149" s="2">
        <v>20.405000686645501</v>
      </c>
    </row>
    <row r="1150" spans="1:3" x14ac:dyDescent="0.25">
      <c r="A1150" s="2">
        <v>0.130620002746582</v>
      </c>
      <c r="B1150" s="2">
        <v>12</v>
      </c>
      <c r="C1150" s="2">
        <v>20.370000839233299</v>
      </c>
    </row>
    <row r="1151" spans="1:3" x14ac:dyDescent="0.25">
      <c r="A1151" s="2">
        <v>0.156680002808571</v>
      </c>
      <c r="B1151" s="2">
        <v>10.2250003814697</v>
      </c>
      <c r="C1151" s="2">
        <v>22.913999557495099</v>
      </c>
    </row>
    <row r="1152" spans="1:3" x14ac:dyDescent="0.25">
      <c r="A1152" s="2">
        <v>0.28567999601364102</v>
      </c>
      <c r="B1152" s="2">
        <v>9</v>
      </c>
      <c r="C1152" s="2">
        <v>28.5750007629394</v>
      </c>
    </row>
    <row r="1153" spans="1:3" x14ac:dyDescent="0.25">
      <c r="A1153" s="2">
        <v>0.41223999857902499</v>
      </c>
      <c r="B1153" s="2">
        <v>9.6083002090454102</v>
      </c>
      <c r="C1153" t="s">
        <v>0</v>
      </c>
    </row>
    <row r="1154" spans="1:3" x14ac:dyDescent="0.25">
      <c r="A1154" s="2">
        <v>0.459129989147186</v>
      </c>
      <c r="B1154" s="2">
        <v>10</v>
      </c>
      <c r="C1154" s="2">
        <v>28.961999893188398</v>
      </c>
    </row>
    <row r="1155" spans="1:3" x14ac:dyDescent="0.25">
      <c r="A1155" s="2">
        <v>0.53916001319885198</v>
      </c>
      <c r="B1155" s="2">
        <v>10.6330003738403</v>
      </c>
      <c r="C1155" t="s">
        <v>0</v>
      </c>
    </row>
    <row r="1156" spans="1:3" x14ac:dyDescent="0.25">
      <c r="A1156" s="2">
        <v>0.465829998254776</v>
      </c>
      <c r="B1156" s="2">
        <v>11</v>
      </c>
      <c r="C1156" s="2">
        <v>27.510999679565401</v>
      </c>
    </row>
    <row r="1157" spans="1:3" x14ac:dyDescent="0.25">
      <c r="A1157" s="2">
        <v>0.71982002258300704</v>
      </c>
      <c r="B1157" s="2">
        <v>11.6579999923706</v>
      </c>
      <c r="C1157" t="s">
        <v>0</v>
      </c>
    </row>
    <row r="1158" spans="1:3" x14ac:dyDescent="0.25">
      <c r="A1158" s="2">
        <v>0.78675997257232599</v>
      </c>
      <c r="B1158" s="2">
        <v>12</v>
      </c>
      <c r="C1158" t="s">
        <v>0</v>
      </c>
    </row>
    <row r="1159" spans="1:3" x14ac:dyDescent="0.25">
      <c r="A1159" s="2">
        <v>0.45688998699188199</v>
      </c>
      <c r="B1159" s="2">
        <v>15.416999816894499</v>
      </c>
      <c r="C1159" t="s">
        <v>0</v>
      </c>
    </row>
    <row r="1160" spans="1:3" x14ac:dyDescent="0.25">
      <c r="A1160" s="2">
        <v>0.40371999144554099</v>
      </c>
      <c r="B1160" s="2">
        <v>17</v>
      </c>
      <c r="C1160" t="s">
        <v>0</v>
      </c>
    </row>
    <row r="1161" spans="1:3" x14ac:dyDescent="0.25">
      <c r="A1161" s="2">
        <v>0.46266001462936401</v>
      </c>
      <c r="B1161" s="2">
        <v>20.541999816894499</v>
      </c>
      <c r="C1161" t="s">
        <v>0</v>
      </c>
    </row>
    <row r="1162" spans="1:3" x14ac:dyDescent="0.25">
      <c r="A1162" s="2">
        <v>0.25988999009132302</v>
      </c>
      <c r="B1162" s="2">
        <v>22</v>
      </c>
      <c r="C1162" s="2">
        <v>18.681999206542901</v>
      </c>
    </row>
    <row r="1163" spans="1:3" x14ac:dyDescent="0.25">
      <c r="A1163" s="2">
        <v>0.32984998822212203</v>
      </c>
      <c r="B1163" s="2">
        <v>23.450000762939499</v>
      </c>
      <c r="C1163" t="s">
        <v>0</v>
      </c>
    </row>
    <row r="1164" spans="1:3" x14ac:dyDescent="0.25">
      <c r="A1164" s="2">
        <v>0.355140000581741</v>
      </c>
      <c r="B1164" s="2">
        <v>24</v>
      </c>
      <c r="C1164" s="2">
        <v>20.8780002593994</v>
      </c>
    </row>
    <row r="1165" spans="1:3" x14ac:dyDescent="0.25">
      <c r="A1165" s="2">
        <v>0.53201001882553101</v>
      </c>
      <c r="B1165" s="2">
        <v>22.5</v>
      </c>
      <c r="C1165" t="s">
        <v>0</v>
      </c>
    </row>
    <row r="1166" spans="1:3" x14ac:dyDescent="0.25">
      <c r="A1166" s="2">
        <v>0.98145002126693703</v>
      </c>
      <c r="B1166" s="2">
        <v>22</v>
      </c>
      <c r="C1166" s="2">
        <v>17.931999206542901</v>
      </c>
    </row>
    <row r="1167" spans="1:3" x14ac:dyDescent="0.25">
      <c r="A1167" s="2">
        <v>1.5879000425338701</v>
      </c>
      <c r="B1167" s="2">
        <v>22.774999618530298</v>
      </c>
      <c r="C1167" s="2">
        <v>17.8850002288818</v>
      </c>
    </row>
    <row r="1168" spans="1:3" x14ac:dyDescent="0.25">
      <c r="A1168" s="2">
        <v>1.4318000078201201</v>
      </c>
      <c r="B1168" s="2">
        <v>23</v>
      </c>
      <c r="C1168" s="2">
        <v>24.787000656127901</v>
      </c>
    </row>
    <row r="1169" spans="1:3" x14ac:dyDescent="0.25">
      <c r="A1169" s="2">
        <v>1.2578999996185301</v>
      </c>
      <c r="B1169" s="2">
        <v>22.200000762939499</v>
      </c>
      <c r="C1169" s="2">
        <v>29.103000640869102</v>
      </c>
    </row>
    <row r="1170" spans="1:3" x14ac:dyDescent="0.25">
      <c r="A1170" s="2">
        <v>1.0326000452041599</v>
      </c>
      <c r="B1170" s="2">
        <v>22</v>
      </c>
      <c r="C1170" s="2">
        <v>24.6310005187988</v>
      </c>
    </row>
    <row r="1171" spans="1:3" x14ac:dyDescent="0.25">
      <c r="A1171" s="2">
        <v>0.98913997411727905</v>
      </c>
      <c r="B1171" s="2">
        <v>22.825000762939499</v>
      </c>
      <c r="C1171" s="2">
        <v>19.472000122070298</v>
      </c>
    </row>
    <row r="1172" spans="1:3" x14ac:dyDescent="0.25">
      <c r="A1172" s="2">
        <v>0.70273000001907304</v>
      </c>
      <c r="B1172" s="2">
        <v>23</v>
      </c>
      <c r="C1172" s="2">
        <v>19.086999893188398</v>
      </c>
    </row>
    <row r="1173" spans="1:3" x14ac:dyDescent="0.25">
      <c r="A1173" s="2">
        <v>0.62467002868652299</v>
      </c>
      <c r="B1173" s="2">
        <v>20.475000381469702</v>
      </c>
      <c r="C1173" s="2">
        <v>18.231000900268501</v>
      </c>
    </row>
    <row r="1174" spans="1:3" x14ac:dyDescent="0.25">
      <c r="A1174" s="2">
        <v>0.71201002597808805</v>
      </c>
      <c r="B1174" s="2">
        <v>20</v>
      </c>
      <c r="C1174" t="s">
        <v>0</v>
      </c>
    </row>
    <row r="1175" spans="1:3" x14ac:dyDescent="0.25">
      <c r="A1175" t="s">
        <v>0</v>
      </c>
      <c r="B1175" s="2">
        <v>13.9329996109009</v>
      </c>
      <c r="C1175" s="2">
        <v>19.958000183105401</v>
      </c>
    </row>
    <row r="1176" spans="1:3" x14ac:dyDescent="0.25">
      <c r="A1176" s="2">
        <v>0.12937000393867401</v>
      </c>
      <c r="B1176" s="2">
        <v>13</v>
      </c>
      <c r="C1176" s="2">
        <v>23.902999877929599</v>
      </c>
    </row>
    <row r="1177" spans="1:3" x14ac:dyDescent="0.25">
      <c r="A1177" s="2">
        <v>0.109180003404617</v>
      </c>
      <c r="B1177" s="2">
        <v>6.75829982757568</v>
      </c>
      <c r="C1177" t="s">
        <v>0</v>
      </c>
    </row>
    <row r="1178" spans="1:3" x14ac:dyDescent="0.25">
      <c r="A1178" s="3">
        <v>7.8809998929500497E-2</v>
      </c>
      <c r="B1178" s="2">
        <v>6</v>
      </c>
      <c r="C1178" t="s">
        <v>0</v>
      </c>
    </row>
    <row r="1179" spans="1:3" x14ac:dyDescent="0.25">
      <c r="A1179" s="3">
        <v>2.37799994647502E-2</v>
      </c>
      <c r="B1179" s="2">
        <v>3.25</v>
      </c>
      <c r="C1179" t="s">
        <v>0</v>
      </c>
    </row>
    <row r="1180" spans="1:3" x14ac:dyDescent="0.25">
      <c r="A1180" s="2">
        <v>0.117399998009204</v>
      </c>
      <c r="B1180" s="2">
        <v>3</v>
      </c>
      <c r="C1180" t="s">
        <v>0</v>
      </c>
    </row>
    <row r="1181" spans="1:3" x14ac:dyDescent="0.25">
      <c r="A1181" s="2">
        <v>0.309529989957809</v>
      </c>
      <c r="B1181" s="2">
        <v>2.0499999523162802</v>
      </c>
      <c r="C1181" t="s">
        <v>0</v>
      </c>
    </row>
    <row r="1182" spans="1:3" x14ac:dyDescent="0.25">
      <c r="A1182" s="3">
        <v>7.2429999709129306E-2</v>
      </c>
      <c r="B1182" s="2">
        <v>2</v>
      </c>
      <c r="C1182" t="s">
        <v>0</v>
      </c>
    </row>
    <row r="1183" spans="1:3" x14ac:dyDescent="0.25">
      <c r="A1183" s="2">
        <v>0.26930001378059298</v>
      </c>
      <c r="B1183" s="2">
        <v>2</v>
      </c>
      <c r="C1183" t="s">
        <v>0</v>
      </c>
    </row>
    <row r="1184" spans="1:3" x14ac:dyDescent="0.25">
      <c r="A1184" s="2">
        <v>0.292780011892318</v>
      </c>
      <c r="B1184" s="2">
        <v>2.0250000953674299</v>
      </c>
      <c r="C1184" t="s">
        <v>0</v>
      </c>
    </row>
    <row r="1185" spans="1:3" x14ac:dyDescent="0.25">
      <c r="A1185" s="2">
        <v>0.29776999354362399</v>
      </c>
      <c r="B1185" s="2">
        <v>5</v>
      </c>
      <c r="C1185" t="s">
        <v>0</v>
      </c>
    </row>
    <row r="1186" spans="1:3" x14ac:dyDescent="0.25">
      <c r="A1186" s="2">
        <v>0.28275999426841703</v>
      </c>
      <c r="B1186" s="2">
        <v>5</v>
      </c>
      <c r="C1186" t="s">
        <v>0</v>
      </c>
    </row>
    <row r="1187" spans="1:3" x14ac:dyDescent="0.25">
      <c r="A1187" s="2">
        <v>0.37878999114036499</v>
      </c>
      <c r="B1187" s="2">
        <v>5</v>
      </c>
      <c r="C1187" t="s">
        <v>0</v>
      </c>
    </row>
    <row r="1188" spans="1:3" x14ac:dyDescent="0.25">
      <c r="A1188" s="2">
        <v>0.23664000630378701</v>
      </c>
      <c r="B1188" s="2">
        <v>5</v>
      </c>
      <c r="C1188" t="s">
        <v>0</v>
      </c>
    </row>
    <row r="1189" spans="1:3" x14ac:dyDescent="0.25">
      <c r="A1189" s="2">
        <v>0.24119000136852201</v>
      </c>
      <c r="B1189" s="2">
        <v>5</v>
      </c>
      <c r="C1189" t="s">
        <v>0</v>
      </c>
    </row>
    <row r="1190" spans="1:3" x14ac:dyDescent="0.25">
      <c r="A1190" s="2">
        <v>0.27410000562667802</v>
      </c>
      <c r="B1190" s="2">
        <v>5.0749998092651403</v>
      </c>
      <c r="C1190" t="s">
        <v>0</v>
      </c>
    </row>
    <row r="1191" spans="1:3" x14ac:dyDescent="0.25">
      <c r="A1191" s="2">
        <v>0.36465001106262201</v>
      </c>
      <c r="B1191" s="2">
        <v>6</v>
      </c>
      <c r="C1191" t="s">
        <v>0</v>
      </c>
    </row>
    <row r="1192" spans="1:3" x14ac:dyDescent="0.25">
      <c r="A1192" s="2">
        <v>0.28442999720573398</v>
      </c>
      <c r="B1192" s="2">
        <v>6</v>
      </c>
      <c r="C1192" s="2">
        <v>33.624000549316399</v>
      </c>
    </row>
    <row r="1193" spans="1:3" x14ac:dyDescent="0.25">
      <c r="A1193" s="2">
        <v>0.29976001381874001</v>
      </c>
      <c r="B1193" s="2">
        <v>6</v>
      </c>
      <c r="C1193" s="2">
        <v>23.080999374389599</v>
      </c>
    </row>
    <row r="1194" spans="1:3" x14ac:dyDescent="0.25">
      <c r="A1194" s="2">
        <v>0.41808000206947299</v>
      </c>
      <c r="B1194" s="2">
        <v>6.125</v>
      </c>
      <c r="C1194" t="s">
        <v>0</v>
      </c>
    </row>
    <row r="1195" spans="1:3" x14ac:dyDescent="0.25">
      <c r="A1195" s="2">
        <v>0.31760999560356101</v>
      </c>
      <c r="B1195" s="2">
        <v>7</v>
      </c>
      <c r="C1195" t="s">
        <v>0</v>
      </c>
    </row>
    <row r="1196" spans="1:3" x14ac:dyDescent="0.25">
      <c r="A1196" s="2">
        <v>0.41435000300407399</v>
      </c>
      <c r="B1196" s="2">
        <v>7</v>
      </c>
      <c r="C1196" s="2">
        <v>18.715999603271399</v>
      </c>
    </row>
    <row r="1197" spans="1:3" x14ac:dyDescent="0.25">
      <c r="A1197" s="2">
        <v>0.35668998956680198</v>
      </c>
      <c r="B1197" s="2">
        <v>7</v>
      </c>
      <c r="C1197" s="2">
        <v>18.714000701904201</v>
      </c>
    </row>
    <row r="1198" spans="1:3" x14ac:dyDescent="0.25">
      <c r="A1198" s="2">
        <v>0.29150998592376698</v>
      </c>
      <c r="B1198" s="2">
        <v>7.1833000183105504</v>
      </c>
      <c r="C1198" s="2">
        <v>22.0130004882812</v>
      </c>
    </row>
    <row r="1199" spans="1:3" x14ac:dyDescent="0.25">
      <c r="A1199" s="2">
        <v>0.25964999198913502</v>
      </c>
      <c r="B1199" s="2">
        <v>8</v>
      </c>
      <c r="C1199" s="2">
        <v>18.830999374389599</v>
      </c>
    </row>
    <row r="1200" spans="1:3" x14ac:dyDescent="0.25">
      <c r="A1200" s="2">
        <v>0.34154000878334001</v>
      </c>
      <c r="B1200" s="2">
        <v>8</v>
      </c>
      <c r="C1200" s="2">
        <v>21.1410007476806</v>
      </c>
    </row>
    <row r="1201" spans="1:3" x14ac:dyDescent="0.25">
      <c r="A1201" s="2">
        <v>0.509809970855712</v>
      </c>
      <c r="B1201" s="2">
        <v>8</v>
      </c>
      <c r="C1201" s="2">
        <v>18.834999084472599</v>
      </c>
    </row>
    <row r="1202" spans="1:3" x14ac:dyDescent="0.25">
      <c r="A1202" s="2">
        <v>0.89336997270584095</v>
      </c>
      <c r="B1202" s="2">
        <v>7.7750000953674299</v>
      </c>
      <c r="C1202" s="2">
        <v>17.627000808715799</v>
      </c>
    </row>
    <row r="1203" spans="1:3" x14ac:dyDescent="0.25">
      <c r="A1203" s="2">
        <v>0.55913001298904397</v>
      </c>
      <c r="B1203" s="2">
        <v>7</v>
      </c>
      <c r="C1203" s="2">
        <v>13.102999687194799</v>
      </c>
    </row>
    <row r="1204" spans="1:3" x14ac:dyDescent="0.25">
      <c r="A1204" s="2">
        <v>0.34516000747680597</v>
      </c>
      <c r="B1204" s="2">
        <v>8.25</v>
      </c>
      <c r="C1204" s="2">
        <v>12.5620002746582</v>
      </c>
    </row>
    <row r="1205" spans="1:3" x14ac:dyDescent="0.25">
      <c r="A1205" s="2">
        <v>0.33792999386787398</v>
      </c>
      <c r="B1205" s="2">
        <v>12</v>
      </c>
      <c r="C1205" s="2">
        <v>8.3372001647949201</v>
      </c>
    </row>
    <row r="1206" spans="1:3" x14ac:dyDescent="0.25">
      <c r="A1206" s="2">
        <v>0.311109989881515</v>
      </c>
      <c r="B1206" s="2">
        <v>12.550000190734901</v>
      </c>
      <c r="C1206" t="s">
        <v>0</v>
      </c>
    </row>
    <row r="1207" spans="1:3" x14ac:dyDescent="0.25">
      <c r="A1207" s="2">
        <v>0.271629989147186</v>
      </c>
      <c r="B1207" s="2">
        <v>14</v>
      </c>
      <c r="C1207" s="2">
        <v>9.4478998184204102</v>
      </c>
    </row>
    <row r="1208" spans="1:3" x14ac:dyDescent="0.25">
      <c r="A1208" s="2">
        <v>0.22134000062942499</v>
      </c>
      <c r="B1208" s="2">
        <v>14.8999996185303</v>
      </c>
      <c r="C1208" t="s">
        <v>0</v>
      </c>
    </row>
    <row r="1209" spans="1:3" x14ac:dyDescent="0.25">
      <c r="A1209" s="2">
        <v>0.19830000400543199</v>
      </c>
      <c r="B1209" s="2">
        <v>17</v>
      </c>
      <c r="C1209" t="s">
        <v>0</v>
      </c>
    </row>
    <row r="1210" spans="1:3" x14ac:dyDescent="0.25">
      <c r="A1210" s="2">
        <v>0.18837000429630199</v>
      </c>
      <c r="B1210" s="2">
        <v>18.625</v>
      </c>
      <c r="C1210" t="s">
        <v>0</v>
      </c>
    </row>
    <row r="1211" spans="1:3" x14ac:dyDescent="0.25">
      <c r="A1211" s="2">
        <v>0.19889999926090199</v>
      </c>
      <c r="B1211" s="2">
        <v>22</v>
      </c>
      <c r="C1211" s="2">
        <v>9.6226997375488192</v>
      </c>
    </row>
    <row r="1212" spans="1:3" x14ac:dyDescent="0.25">
      <c r="A1212" s="2">
        <v>0.225930005311965</v>
      </c>
      <c r="B1212" s="2">
        <v>22</v>
      </c>
      <c r="C1212" t="s">
        <v>0</v>
      </c>
    </row>
    <row r="1213" spans="1:3" x14ac:dyDescent="0.25">
      <c r="A1213" s="2">
        <v>0.36219999194145203</v>
      </c>
      <c r="B1213" s="2">
        <v>22</v>
      </c>
      <c r="C1213" t="s">
        <v>0</v>
      </c>
    </row>
    <row r="1214" spans="1:3" x14ac:dyDescent="0.25">
      <c r="A1214" s="2">
        <v>0.85852998495101895</v>
      </c>
      <c r="B1214" s="2">
        <v>28.75</v>
      </c>
      <c r="C1214" s="2">
        <v>12.9270000457763</v>
      </c>
    </row>
    <row r="1215" spans="1:3" x14ac:dyDescent="0.25">
      <c r="A1215" s="2">
        <v>0.75534999370574896</v>
      </c>
      <c r="B1215" s="2">
        <v>40</v>
      </c>
      <c r="C1215" s="2">
        <v>19.309999465942301</v>
      </c>
    </row>
    <row r="1216" spans="1:3" x14ac:dyDescent="0.25">
      <c r="A1216" s="2">
        <v>1.0785000324249201</v>
      </c>
      <c r="B1216" s="2">
        <v>45.599998474121101</v>
      </c>
      <c r="C1216" s="2">
        <v>28.7789993286132</v>
      </c>
    </row>
    <row r="1217" spans="1:3" x14ac:dyDescent="0.25">
      <c r="A1217" s="2">
        <v>1.4974999427795399</v>
      </c>
      <c r="B1217" s="2">
        <v>54</v>
      </c>
      <c r="C1217" s="2">
        <v>36.833000183105398</v>
      </c>
    </row>
    <row r="1218" spans="1:3" x14ac:dyDescent="0.25">
      <c r="A1218" s="2">
        <v>1.4925999641418399</v>
      </c>
      <c r="B1218" s="2">
        <v>59.099998474121101</v>
      </c>
      <c r="C1218" s="2">
        <v>36.6310005187988</v>
      </c>
    </row>
    <row r="1219" spans="1:3" x14ac:dyDescent="0.25">
      <c r="A1219" s="2">
        <v>0.95187997817993097</v>
      </c>
      <c r="B1219" s="2">
        <v>66</v>
      </c>
      <c r="C1219" s="2">
        <v>34.957000732421797</v>
      </c>
    </row>
    <row r="1220" spans="1:3" x14ac:dyDescent="0.25">
      <c r="A1220" s="2">
        <v>0.79875999689102095</v>
      </c>
      <c r="B1220" s="2">
        <v>64.650001525878906</v>
      </c>
      <c r="C1220" t="s">
        <v>0</v>
      </c>
    </row>
    <row r="1221" spans="1:3" x14ac:dyDescent="0.25">
      <c r="A1221" s="2">
        <v>0.46029999852180398</v>
      </c>
      <c r="B1221" s="2">
        <v>63</v>
      </c>
      <c r="C1221" t="s">
        <v>0</v>
      </c>
    </row>
    <row r="1222" spans="1:3" x14ac:dyDescent="0.25">
      <c r="A1222" t="s">
        <v>0</v>
      </c>
      <c r="B1222" s="2">
        <v>62.533000946044901</v>
      </c>
      <c r="C1222" s="2">
        <v>31.472999572753899</v>
      </c>
    </row>
    <row r="1223" spans="1:3" x14ac:dyDescent="0.25">
      <c r="A1223" s="2">
        <v>0.20215000212192499</v>
      </c>
      <c r="B1223" s="2">
        <v>62</v>
      </c>
      <c r="C1223" s="2">
        <v>25.964000701904201</v>
      </c>
    </row>
    <row r="1224" spans="1:3" x14ac:dyDescent="0.25">
      <c r="A1224" s="3">
        <v>7.0289999246597207E-2</v>
      </c>
      <c r="B1224" s="2">
        <v>60.033000946044901</v>
      </c>
      <c r="C1224" s="2">
        <v>13.253999710083001</v>
      </c>
    </row>
    <row r="1225" spans="1:3" x14ac:dyDescent="0.25">
      <c r="A1225" s="3">
        <v>1.92900002002716E-2</v>
      </c>
      <c r="B1225" s="2">
        <v>58</v>
      </c>
      <c r="C1225" s="2">
        <v>17.931999206542901</v>
      </c>
    </row>
    <row r="1226" spans="1:3" x14ac:dyDescent="0.25">
      <c r="A1226" s="3">
        <v>9.6459999680519104E-2</v>
      </c>
      <c r="B1226" s="2">
        <v>55.416999816894503</v>
      </c>
      <c r="C1226" t="s">
        <v>0</v>
      </c>
    </row>
    <row r="1227" spans="1:3" x14ac:dyDescent="0.25">
      <c r="A1227" s="3">
        <v>4.4110000133514397E-2</v>
      </c>
      <c r="B1227" s="2">
        <v>53</v>
      </c>
      <c r="C1227" t="s">
        <v>0</v>
      </c>
    </row>
    <row r="1228" spans="1:3" x14ac:dyDescent="0.25">
      <c r="A1228" s="3">
        <v>9.9179998040199197E-2</v>
      </c>
      <c r="B1228" s="2">
        <v>53.541999816894503</v>
      </c>
      <c r="C1228" t="s">
        <v>0</v>
      </c>
    </row>
    <row r="1229" spans="1:3" x14ac:dyDescent="0.25">
      <c r="A1229" s="3">
        <v>5.24300001561641E-2</v>
      </c>
      <c r="B1229" s="2">
        <v>54</v>
      </c>
      <c r="C1229" t="s">
        <v>0</v>
      </c>
    </row>
    <row r="1230" spans="1:3" x14ac:dyDescent="0.25">
      <c r="A1230" s="3">
        <v>9.7999997437000205E-2</v>
      </c>
      <c r="B1230" s="2">
        <v>43.650001525878899</v>
      </c>
      <c r="C1230" t="s">
        <v>0</v>
      </c>
    </row>
    <row r="1231" spans="1:3" x14ac:dyDescent="0.25">
      <c r="A1231" s="3">
        <v>1.60199999809265E-2</v>
      </c>
      <c r="B1231" s="2">
        <v>36</v>
      </c>
      <c r="C1231" t="s">
        <v>0</v>
      </c>
    </row>
    <row r="1232" spans="1:3" x14ac:dyDescent="0.25">
      <c r="A1232" s="2">
        <v>0.124870002269744</v>
      </c>
      <c r="B1232" s="2">
        <v>25.799999237060501</v>
      </c>
      <c r="C1232" t="s">
        <v>0</v>
      </c>
    </row>
    <row r="1233" spans="1:3" x14ac:dyDescent="0.25">
      <c r="A1233" s="2">
        <v>0.178189992904663</v>
      </c>
      <c r="B1233" s="2">
        <v>19</v>
      </c>
      <c r="C1233" t="s">
        <v>0</v>
      </c>
    </row>
    <row r="1234" spans="1:3" x14ac:dyDescent="0.25">
      <c r="A1234" s="2">
        <v>0.16748000681400199</v>
      </c>
      <c r="B1234" s="2">
        <v>12.75</v>
      </c>
      <c r="C1234" t="s">
        <v>0</v>
      </c>
    </row>
    <row r="1235" spans="1:3" x14ac:dyDescent="0.25">
      <c r="A1235" s="2">
        <v>0.36338001489639199</v>
      </c>
      <c r="B1235" s="2">
        <v>9</v>
      </c>
      <c r="C1235" s="2">
        <v>17.636999130248999</v>
      </c>
    </row>
    <row r="1236" spans="1:3" x14ac:dyDescent="0.25">
      <c r="A1236" s="2">
        <v>0.41255998611450101</v>
      </c>
      <c r="B1236" s="2">
        <v>10.2829999923706</v>
      </c>
      <c r="C1236" t="s">
        <v>0</v>
      </c>
    </row>
    <row r="1237" spans="1:3" x14ac:dyDescent="0.25">
      <c r="A1237" s="2">
        <v>0.218339994549751</v>
      </c>
      <c r="B1237" s="2">
        <v>11</v>
      </c>
      <c r="C1237" s="2">
        <v>20.514999389648398</v>
      </c>
    </row>
    <row r="1238" spans="1:3" x14ac:dyDescent="0.25">
      <c r="A1238" s="2">
        <v>0.17365999519824901</v>
      </c>
      <c r="B1238" s="2">
        <v>11</v>
      </c>
      <c r="C1238" t="s">
        <v>0</v>
      </c>
    </row>
    <row r="1239" spans="1:3" x14ac:dyDescent="0.25">
      <c r="A1239" s="2">
        <v>0.162279993295669</v>
      </c>
      <c r="B1239" s="2">
        <v>11</v>
      </c>
      <c r="C1239" s="2">
        <v>15.847999572753899</v>
      </c>
    </row>
    <row r="1240" spans="1:3" x14ac:dyDescent="0.25">
      <c r="A1240" s="2">
        <v>0.13334000110626201</v>
      </c>
      <c r="B1240" s="2">
        <v>13.1000003814697</v>
      </c>
      <c r="C1240" s="2">
        <v>13.8780002593994</v>
      </c>
    </row>
    <row r="1241" spans="1:3" x14ac:dyDescent="0.25">
      <c r="A1241" s="2">
        <v>0.18312999606132499</v>
      </c>
      <c r="B1241" s="2">
        <v>14</v>
      </c>
      <c r="C1241" t="s">
        <v>0</v>
      </c>
    </row>
    <row r="1242" spans="1:3" x14ac:dyDescent="0.25">
      <c r="A1242" s="2">
        <v>0.24547000229358601</v>
      </c>
      <c r="B1242" s="2">
        <v>16.899999618530298</v>
      </c>
      <c r="C1242" t="s">
        <v>0</v>
      </c>
    </row>
    <row r="1243" spans="1:3" x14ac:dyDescent="0.25">
      <c r="A1243" s="2">
        <v>0.207190006971359</v>
      </c>
      <c r="B1243" s="2">
        <v>18</v>
      </c>
      <c r="C1243" s="2">
        <v>13.0880002975463</v>
      </c>
    </row>
    <row r="1244" spans="1:3" x14ac:dyDescent="0.25">
      <c r="A1244" s="2">
        <v>0.45054000616073597</v>
      </c>
      <c r="B1244" s="2">
        <v>17.25</v>
      </c>
      <c r="C1244" t="s">
        <v>0</v>
      </c>
    </row>
    <row r="1245" spans="1:3" x14ac:dyDescent="0.25">
      <c r="A1245" s="2">
        <v>0.57543998956680198</v>
      </c>
      <c r="B1245" s="2">
        <v>17</v>
      </c>
      <c r="C1245" s="2">
        <v>25.274000167846602</v>
      </c>
    </row>
    <row r="1246" spans="1:3" x14ac:dyDescent="0.25">
      <c r="A1246" s="2">
        <v>0.46105000376701299</v>
      </c>
      <c r="B1246" s="2">
        <v>20.132999420166001</v>
      </c>
      <c r="C1246" s="2">
        <v>23.826000213623001</v>
      </c>
    </row>
    <row r="1247" spans="1:3" x14ac:dyDescent="0.25">
      <c r="A1247" s="2">
        <v>0.52706998586654596</v>
      </c>
      <c r="B1247" s="2">
        <v>21</v>
      </c>
      <c r="C1247" s="2">
        <v>20.277999877929599</v>
      </c>
    </row>
    <row r="1248" spans="1:3" x14ac:dyDescent="0.25">
      <c r="A1248" s="2">
        <v>1.05879998207092</v>
      </c>
      <c r="B1248" s="2">
        <v>21</v>
      </c>
      <c r="C1248" s="2">
        <v>20.5659999847412</v>
      </c>
    </row>
    <row r="1249" spans="1:3" x14ac:dyDescent="0.25">
      <c r="A1249" s="2">
        <v>1.1410000324249201</v>
      </c>
      <c r="B1249" s="2">
        <v>21</v>
      </c>
      <c r="C1249" s="2">
        <v>22.629999160766602</v>
      </c>
    </row>
    <row r="1250" spans="1:3" x14ac:dyDescent="0.25">
      <c r="A1250" s="2">
        <v>0.88227999210357699</v>
      </c>
      <c r="B1250" s="2">
        <v>26.833000183105501</v>
      </c>
      <c r="C1250" t="s">
        <v>0</v>
      </c>
    </row>
    <row r="1251" spans="1:3" x14ac:dyDescent="0.25">
      <c r="A1251" s="2">
        <v>0.42704999446868902</v>
      </c>
      <c r="B1251" s="2">
        <v>28</v>
      </c>
      <c r="C1251" s="2">
        <v>10.579999923706</v>
      </c>
    </row>
    <row r="1252" spans="1:3" x14ac:dyDescent="0.25">
      <c r="A1252" s="2">
        <v>0.26886999607086198</v>
      </c>
      <c r="B1252" s="2">
        <v>26.299999237060501</v>
      </c>
      <c r="C1252" s="2">
        <v>8.0352001190185494</v>
      </c>
    </row>
    <row r="1253" spans="1:3" x14ac:dyDescent="0.25">
      <c r="A1253" s="2">
        <v>0.18208000063896199</v>
      </c>
      <c r="B1253" s="2">
        <v>26</v>
      </c>
      <c r="C1253" t="s">
        <v>0</v>
      </c>
    </row>
    <row r="1254" spans="1:3" x14ac:dyDescent="0.25">
      <c r="A1254" s="2">
        <v>0.23151999711990401</v>
      </c>
      <c r="B1254" s="2">
        <v>26</v>
      </c>
      <c r="C1254" t="s">
        <v>0</v>
      </c>
    </row>
    <row r="1255" spans="1:3" x14ac:dyDescent="0.25">
      <c r="A1255" s="2">
        <v>0.47257998585701</v>
      </c>
      <c r="B1255" s="2">
        <v>26</v>
      </c>
      <c r="C1255" t="s">
        <v>0</v>
      </c>
    </row>
    <row r="1256" spans="1:3" x14ac:dyDescent="0.25">
      <c r="A1256" s="2">
        <v>0.51921999454498302</v>
      </c>
      <c r="B1256" s="2">
        <v>27.799999237060501</v>
      </c>
      <c r="C1256" t="s">
        <v>0</v>
      </c>
    </row>
    <row r="1257" spans="1:3" x14ac:dyDescent="0.25">
      <c r="A1257" s="2">
        <v>0.40961998701095598</v>
      </c>
      <c r="B1257" s="2">
        <v>28</v>
      </c>
      <c r="C1257" s="2">
        <v>14.906999588012599</v>
      </c>
    </row>
    <row r="1258" spans="1:3" x14ac:dyDescent="0.25">
      <c r="A1258" s="2">
        <v>0.313169986009598</v>
      </c>
      <c r="B1258" s="2">
        <v>28</v>
      </c>
      <c r="C1258" t="s">
        <v>0</v>
      </c>
    </row>
    <row r="1259" spans="1:3" x14ac:dyDescent="0.25">
      <c r="A1259" s="2">
        <v>0.39833000302314803</v>
      </c>
      <c r="B1259" s="2">
        <v>28</v>
      </c>
      <c r="C1259" t="s">
        <v>0</v>
      </c>
    </row>
    <row r="1260" spans="1:3" x14ac:dyDescent="0.25">
      <c r="A1260" s="2">
        <v>0.45131999254226701</v>
      </c>
      <c r="B1260" s="2">
        <v>33.700000762939503</v>
      </c>
      <c r="C1260" t="s">
        <v>0</v>
      </c>
    </row>
    <row r="1261" spans="1:3" x14ac:dyDescent="0.25">
      <c r="A1261" s="2">
        <v>0.75972002744674705</v>
      </c>
      <c r="B1261" s="2">
        <v>34</v>
      </c>
      <c r="C1261" s="2">
        <v>12.722999572753899</v>
      </c>
    </row>
    <row r="1262" spans="1:3" x14ac:dyDescent="0.25">
      <c r="A1262" s="2">
        <v>0.87040001153945901</v>
      </c>
      <c r="B1262" s="2">
        <v>34</v>
      </c>
      <c r="C1262" t="s">
        <v>0</v>
      </c>
    </row>
    <row r="1263" spans="1:3" x14ac:dyDescent="0.25">
      <c r="A1263" s="2">
        <v>0.68769997358322099</v>
      </c>
      <c r="B1263" s="2">
        <v>34</v>
      </c>
      <c r="C1263" s="2">
        <v>20.099000930786101</v>
      </c>
    </row>
    <row r="1264" spans="1:3" x14ac:dyDescent="0.25">
      <c r="A1264" s="2">
        <v>0.81168001890182495</v>
      </c>
      <c r="B1264" s="2">
        <v>38.958000183105497</v>
      </c>
      <c r="C1264" t="s">
        <v>0</v>
      </c>
    </row>
    <row r="1265" spans="1:3" x14ac:dyDescent="0.25">
      <c r="A1265" s="2">
        <v>0.66479998826980602</v>
      </c>
      <c r="B1265" s="2">
        <v>38.950000762939503</v>
      </c>
      <c r="C1265" s="2">
        <v>22.284999847412099</v>
      </c>
    </row>
    <row r="1266" spans="1:3" x14ac:dyDescent="0.25">
      <c r="A1266" s="2">
        <v>0.82748001813888505</v>
      </c>
      <c r="B1266" s="2">
        <v>36</v>
      </c>
      <c r="C1266" t="s">
        <v>0</v>
      </c>
    </row>
    <row r="1267" spans="1:3" x14ac:dyDescent="0.25">
      <c r="A1267" s="2">
        <v>0.58928000926971402</v>
      </c>
      <c r="B1267" s="2">
        <v>36</v>
      </c>
      <c r="C1267" t="s">
        <v>0</v>
      </c>
    </row>
    <row r="1268" spans="1:3" x14ac:dyDescent="0.25">
      <c r="A1268" s="2">
        <v>0.36285001039504999</v>
      </c>
      <c r="B1268" s="2">
        <v>36</v>
      </c>
      <c r="C1268" t="s">
        <v>0</v>
      </c>
    </row>
    <row r="1269" spans="1:3" x14ac:dyDescent="0.25">
      <c r="A1269" s="2">
        <v>0.12802000343799599</v>
      </c>
      <c r="B1269" s="2">
        <v>36</v>
      </c>
      <c r="C1269" s="2">
        <v>15.6540002822875</v>
      </c>
    </row>
    <row r="1270" spans="1:3" x14ac:dyDescent="0.25">
      <c r="A1270" s="2">
        <v>0.16985000669956199</v>
      </c>
      <c r="B1270" s="2">
        <v>36</v>
      </c>
      <c r="C1270" s="2">
        <v>11.9040002822875</v>
      </c>
    </row>
    <row r="1271" spans="1:3" x14ac:dyDescent="0.25">
      <c r="A1271" s="2">
        <v>0.24199000000953699</v>
      </c>
      <c r="B1271" s="2">
        <v>35.541999816894503</v>
      </c>
      <c r="C1271" s="2">
        <v>11.28600025177</v>
      </c>
    </row>
    <row r="1272" spans="1:3" x14ac:dyDescent="0.25">
      <c r="A1272" s="2">
        <v>0.169100001454353</v>
      </c>
      <c r="B1272" s="2">
        <v>31</v>
      </c>
      <c r="C1272" s="2">
        <v>8.7124004364013601</v>
      </c>
    </row>
    <row r="1273" spans="1:3" x14ac:dyDescent="0.25">
      <c r="A1273" s="2">
        <v>0.11101999878883401</v>
      </c>
      <c r="B1273" s="2">
        <v>30.533000946044901</v>
      </c>
      <c r="C1273" t="s">
        <v>0</v>
      </c>
    </row>
    <row r="1274" spans="1:3" x14ac:dyDescent="0.25">
      <c r="A1274" s="2">
        <v>0.13571000099182101</v>
      </c>
      <c r="B1274" s="2">
        <v>27</v>
      </c>
      <c r="C1274" t="s">
        <v>0</v>
      </c>
    </row>
    <row r="1275" spans="1:3" x14ac:dyDescent="0.25">
      <c r="A1275" s="2">
        <v>7.0830002427101094E-2</v>
      </c>
      <c r="B1275" s="2">
        <v>26.149999618530298</v>
      </c>
      <c r="C1275" s="2">
        <v>8.53199958801269</v>
      </c>
    </row>
    <row r="1276" spans="1:3" x14ac:dyDescent="0.25">
      <c r="A1276" s="2">
        <v>0.11574000120163</v>
      </c>
      <c r="B1276" s="2">
        <v>21</v>
      </c>
      <c r="C1276" t="s">
        <v>0</v>
      </c>
    </row>
    <row r="1277" spans="1:3" x14ac:dyDescent="0.25">
      <c r="A1277" s="2">
        <v>0.21807000041008001</v>
      </c>
      <c r="B1277" s="2">
        <v>20.475000381469702</v>
      </c>
      <c r="C1277" t="s">
        <v>0</v>
      </c>
    </row>
    <row r="1278" spans="1:3" x14ac:dyDescent="0.25">
      <c r="A1278" s="2">
        <v>0.15735000371933</v>
      </c>
      <c r="B1278" s="2">
        <v>18</v>
      </c>
      <c r="C1278" t="s">
        <v>0</v>
      </c>
    </row>
    <row r="1279" spans="1:3" x14ac:dyDescent="0.25">
      <c r="A1279" s="2">
        <v>0.17389999330043801</v>
      </c>
      <c r="B1279" s="2">
        <v>16.799999237060501</v>
      </c>
      <c r="C1279" t="s">
        <v>0</v>
      </c>
    </row>
    <row r="1280" spans="1:3" x14ac:dyDescent="0.25">
      <c r="A1280" s="2">
        <v>0.18099999427795399</v>
      </c>
      <c r="B1280" s="2">
        <v>12</v>
      </c>
      <c r="C1280" t="s">
        <v>0</v>
      </c>
    </row>
    <row r="1281" spans="1:3" x14ac:dyDescent="0.25">
      <c r="A1281" s="2">
        <v>0.156900003552437</v>
      </c>
      <c r="B1281" s="2">
        <v>11.550000190734901</v>
      </c>
      <c r="C1281" t="s">
        <v>0</v>
      </c>
    </row>
    <row r="1282" spans="1:3" x14ac:dyDescent="0.25">
      <c r="A1282" s="2">
        <v>0.14444999396801</v>
      </c>
      <c r="B1282" s="2">
        <v>10</v>
      </c>
      <c r="C1282" t="s">
        <v>0</v>
      </c>
    </row>
    <row r="1283" spans="1:3" x14ac:dyDescent="0.25">
      <c r="A1283" s="2">
        <v>0.248249992728233</v>
      </c>
      <c r="B1283" s="2">
        <v>9.75</v>
      </c>
      <c r="C1283" t="s">
        <v>0</v>
      </c>
    </row>
    <row r="1284" spans="1:3" x14ac:dyDescent="0.25">
      <c r="A1284" s="2">
        <v>0.25141000747680697</v>
      </c>
      <c r="B1284" s="2">
        <v>9</v>
      </c>
      <c r="C1284" s="2">
        <v>16.736000061035099</v>
      </c>
    </row>
    <row r="1285" spans="1:3" x14ac:dyDescent="0.25">
      <c r="A1285" s="2">
        <v>0.336479991674423</v>
      </c>
      <c r="B1285" s="2">
        <v>8.1999998092651403</v>
      </c>
      <c r="C1285" t="s">
        <v>0</v>
      </c>
    </row>
    <row r="1286" spans="1:3" x14ac:dyDescent="0.25">
      <c r="A1286" s="2">
        <v>0.284740000963211</v>
      </c>
      <c r="B1286" s="2">
        <v>6</v>
      </c>
      <c r="C1286" s="2">
        <v>20.760999679565401</v>
      </c>
    </row>
    <row r="1287" spans="1:3" x14ac:dyDescent="0.25">
      <c r="A1287" s="2">
        <v>0.35896000266075101</v>
      </c>
      <c r="B1287" s="2">
        <v>6.2916998863220197</v>
      </c>
      <c r="C1287" s="2">
        <v>23.298000335693299</v>
      </c>
    </row>
    <row r="1288" spans="1:3" x14ac:dyDescent="0.25">
      <c r="A1288" s="2">
        <v>0.25485000014305098</v>
      </c>
      <c r="B1288" s="2">
        <v>7</v>
      </c>
      <c r="C1288" s="2">
        <v>25.712999343871999</v>
      </c>
    </row>
    <row r="1289" spans="1:3" x14ac:dyDescent="0.25">
      <c r="A1289" s="2">
        <v>0.29313999414443997</v>
      </c>
      <c r="B1289" s="2">
        <v>7.9499998092651403</v>
      </c>
      <c r="C1289" s="2">
        <v>15.774999618530201</v>
      </c>
    </row>
    <row r="1290" spans="1:3" x14ac:dyDescent="0.25">
      <c r="A1290" s="2">
        <v>0.25042000412941001</v>
      </c>
      <c r="B1290" s="2">
        <v>10</v>
      </c>
      <c r="C1290" s="2">
        <v>16.9500007629394</v>
      </c>
    </row>
    <row r="1291" spans="1:3" x14ac:dyDescent="0.25">
      <c r="A1291" s="2">
        <v>0.25293999910354598</v>
      </c>
      <c r="B1291" s="2">
        <v>9.6583003997802699</v>
      </c>
      <c r="C1291" s="2">
        <v>17.943000793456999</v>
      </c>
    </row>
    <row r="1292" spans="1:3" x14ac:dyDescent="0.25">
      <c r="A1292" s="2">
        <v>0.291590005159378</v>
      </c>
      <c r="B1292" s="2">
        <v>9</v>
      </c>
      <c r="C1292" s="2">
        <v>25.070999145507798</v>
      </c>
    </row>
    <row r="1293" spans="1:3" x14ac:dyDescent="0.25">
      <c r="A1293" s="2">
        <v>0.42693999409675598</v>
      </c>
      <c r="B1293" s="2">
        <v>9.375</v>
      </c>
      <c r="C1293" s="2">
        <v>21.753999710083001</v>
      </c>
    </row>
    <row r="1294" spans="1:3" x14ac:dyDescent="0.25">
      <c r="A1294" s="2">
        <v>0.32960999011993403</v>
      </c>
      <c r="B1294" s="2">
        <v>10</v>
      </c>
      <c r="C1294" s="2">
        <v>25.104000091552699</v>
      </c>
    </row>
    <row r="1295" spans="1:3" x14ac:dyDescent="0.25">
      <c r="A1295" s="2">
        <v>0.40426999330520602</v>
      </c>
      <c r="B1295" s="2">
        <v>10</v>
      </c>
      <c r="C1295" s="2">
        <v>24.885999679565401</v>
      </c>
    </row>
    <row r="1296" spans="1:3" x14ac:dyDescent="0.25">
      <c r="A1296" s="2">
        <v>0.50135999917983998</v>
      </c>
      <c r="B1296" s="2">
        <v>10</v>
      </c>
      <c r="C1296" s="2">
        <v>24</v>
      </c>
    </row>
    <row r="1297" spans="1:3" x14ac:dyDescent="0.25">
      <c r="A1297" s="2">
        <v>0.53260999917983998</v>
      </c>
      <c r="B1297" s="2">
        <v>11.300000190734901</v>
      </c>
      <c r="C1297" s="2">
        <v>20.315000534057599</v>
      </c>
    </row>
    <row r="1298" spans="1:3" x14ac:dyDescent="0.25">
      <c r="A1298" s="2">
        <v>0.408980011940002</v>
      </c>
      <c r="B1298" s="2">
        <v>13</v>
      </c>
      <c r="C1298" s="2">
        <v>24.826999664306602</v>
      </c>
    </row>
    <row r="1299" spans="1:3" x14ac:dyDescent="0.25">
      <c r="A1299" s="2">
        <v>0.44887000322341902</v>
      </c>
      <c r="B1299" s="2">
        <v>13</v>
      </c>
      <c r="C1299" s="2">
        <v>19.277000427246001</v>
      </c>
    </row>
    <row r="1300" spans="1:3" x14ac:dyDescent="0.25">
      <c r="A1300" s="2">
        <v>0.38133999705314597</v>
      </c>
      <c r="B1300" s="2">
        <v>13</v>
      </c>
      <c r="C1300" s="2">
        <v>22.287000656127901</v>
      </c>
    </row>
    <row r="1301" spans="1:3" x14ac:dyDescent="0.25">
      <c r="A1301" s="2">
        <v>0.41317999362945601</v>
      </c>
      <c r="B1301" s="2">
        <v>13.949999809265099</v>
      </c>
      <c r="C1301" s="2">
        <v>16.677999496459901</v>
      </c>
    </row>
    <row r="1302" spans="1:3" x14ac:dyDescent="0.25">
      <c r="A1302" s="2">
        <v>0.37926998734474199</v>
      </c>
      <c r="B1302" s="2">
        <v>15</v>
      </c>
      <c r="C1302" s="2">
        <v>19.829999923706001</v>
      </c>
    </row>
    <row r="1303" spans="1:3" x14ac:dyDescent="0.25">
      <c r="A1303" s="2">
        <v>0.45392999053001398</v>
      </c>
      <c r="B1303" s="2">
        <v>16</v>
      </c>
      <c r="C1303" s="2">
        <v>20.0459995269775</v>
      </c>
    </row>
    <row r="1304" spans="1:3" x14ac:dyDescent="0.25">
      <c r="A1304" s="2">
        <v>0.37882998585701</v>
      </c>
      <c r="B1304" s="2">
        <v>17</v>
      </c>
      <c r="C1304" s="2">
        <v>23.7000007629394</v>
      </c>
    </row>
    <row r="1305" spans="1:3" x14ac:dyDescent="0.25">
      <c r="A1305" s="2">
        <v>0.29298999905586198</v>
      </c>
      <c r="B1305" s="2">
        <v>15.425000190734901</v>
      </c>
      <c r="C1305" s="2">
        <v>15.91100025177</v>
      </c>
    </row>
    <row r="1306" spans="1:3" x14ac:dyDescent="0.25">
      <c r="A1306" s="2">
        <v>0.294699996709824</v>
      </c>
      <c r="B1306" s="2">
        <v>14</v>
      </c>
      <c r="C1306" s="2">
        <v>21.8020000457763</v>
      </c>
    </row>
    <row r="1307" spans="1:3" x14ac:dyDescent="0.25">
      <c r="A1307" s="2">
        <v>0.34510999917983998</v>
      </c>
      <c r="B1307" s="2">
        <v>14</v>
      </c>
      <c r="C1307" s="2">
        <v>19.131999969482401</v>
      </c>
    </row>
    <row r="1308" spans="1:3" x14ac:dyDescent="0.25">
      <c r="A1308" s="2">
        <v>0.33932998776435902</v>
      </c>
      <c r="B1308" s="2">
        <v>14</v>
      </c>
      <c r="C1308" s="2">
        <v>24.158000946044901</v>
      </c>
    </row>
    <row r="1309" spans="1:3" x14ac:dyDescent="0.25">
      <c r="A1309" s="2">
        <v>0.56178998947143599</v>
      </c>
      <c r="B1309" s="2">
        <v>13.425000190734901</v>
      </c>
      <c r="C1309" s="2">
        <v>22.659000396728501</v>
      </c>
    </row>
    <row r="1310" spans="1:3" x14ac:dyDescent="0.25">
      <c r="A1310" s="2">
        <v>0.88257998228073098</v>
      </c>
      <c r="B1310" s="2">
        <v>13</v>
      </c>
      <c r="C1310" s="2">
        <v>22.2199993133544</v>
      </c>
    </row>
    <row r="1311" spans="1:3" x14ac:dyDescent="0.25">
      <c r="A1311" s="2">
        <v>0.79905998706817605</v>
      </c>
      <c r="B1311" s="2">
        <v>13.5920000076294</v>
      </c>
      <c r="C1311" s="2">
        <v>23.506999969482401</v>
      </c>
    </row>
    <row r="1312" spans="1:3" x14ac:dyDescent="0.25">
      <c r="A1312" s="2">
        <v>0.82998001575470004</v>
      </c>
      <c r="B1312" s="2">
        <v>14</v>
      </c>
      <c r="C1312" s="2">
        <v>37.036998748779197</v>
      </c>
    </row>
    <row r="1313" spans="1:3" x14ac:dyDescent="0.25">
      <c r="A1313" s="2">
        <v>0.64673000574111905</v>
      </c>
      <c r="B1313" s="2">
        <v>18.316999435424801</v>
      </c>
      <c r="C1313" s="2">
        <v>33.212001800537102</v>
      </c>
    </row>
    <row r="1314" spans="1:3" x14ac:dyDescent="0.25">
      <c r="A1314" s="2">
        <v>0.982580006122589</v>
      </c>
      <c r="B1314" s="2">
        <v>21</v>
      </c>
      <c r="C1314" t="s">
        <v>0</v>
      </c>
    </row>
    <row r="1315" spans="1:3" x14ac:dyDescent="0.25">
      <c r="A1315" s="2">
        <v>0.48537999391555797</v>
      </c>
      <c r="B1315" s="2">
        <v>24.208000183105501</v>
      </c>
      <c r="C1315" s="2">
        <v>24.4409999847412</v>
      </c>
    </row>
    <row r="1316" spans="1:3" x14ac:dyDescent="0.25">
      <c r="A1316" s="2">
        <v>0.185900002717972</v>
      </c>
      <c r="B1316" s="2">
        <v>26</v>
      </c>
      <c r="C1316" s="2">
        <v>24.896999359130799</v>
      </c>
    </row>
    <row r="1317" spans="1:3" x14ac:dyDescent="0.25">
      <c r="A1317" s="2">
        <v>0.356669992208481</v>
      </c>
      <c r="B1317" s="2">
        <v>24.666999816894499</v>
      </c>
      <c r="C1317" s="2">
        <v>20.774000167846602</v>
      </c>
    </row>
    <row r="1318" spans="1:3" x14ac:dyDescent="0.25">
      <c r="A1318" s="2">
        <v>0.22066999971866599</v>
      </c>
      <c r="B1318" s="2">
        <v>24</v>
      </c>
      <c r="C1318" s="2">
        <v>27.413999557495099</v>
      </c>
    </row>
    <row r="1319" spans="1:3" x14ac:dyDescent="0.25">
      <c r="A1319" s="2">
        <v>0.15068000555038499</v>
      </c>
      <c r="B1319" s="2">
        <v>20.541999816894499</v>
      </c>
      <c r="C1319" s="2">
        <v>20.899000167846602</v>
      </c>
    </row>
    <row r="1320" spans="1:3" x14ac:dyDescent="0.25">
      <c r="A1320" s="2">
        <v>0.188889995217323</v>
      </c>
      <c r="B1320" s="2">
        <v>19</v>
      </c>
      <c r="C1320" s="2">
        <v>22.122999191284102</v>
      </c>
    </row>
    <row r="1321" spans="1:3" x14ac:dyDescent="0.25">
      <c r="A1321" s="2">
        <v>0.194940000772476</v>
      </c>
      <c r="B1321" s="2">
        <v>20.416999816894499</v>
      </c>
      <c r="C1321" s="2">
        <v>17.929000854492099</v>
      </c>
    </row>
    <row r="1322" spans="1:3" x14ac:dyDescent="0.25">
      <c r="A1322" s="2">
        <v>0.22442999482154799</v>
      </c>
      <c r="B1322" s="2">
        <v>21</v>
      </c>
      <c r="C1322" s="2">
        <v>20.1079998016357</v>
      </c>
    </row>
    <row r="1323" spans="1:3" x14ac:dyDescent="0.25">
      <c r="A1323" s="2">
        <v>0.163330003619194</v>
      </c>
      <c r="B1323" s="2">
        <v>21</v>
      </c>
      <c r="C1323" s="2">
        <v>19.267000198364201</v>
      </c>
    </row>
    <row r="1324" spans="1:3" x14ac:dyDescent="0.25">
      <c r="A1324" s="2">
        <v>0.121760003268719</v>
      </c>
      <c r="B1324" s="2">
        <v>21</v>
      </c>
      <c r="C1324" t="s">
        <v>0</v>
      </c>
    </row>
    <row r="1325" spans="1:3" x14ac:dyDescent="0.25">
      <c r="A1325" s="2">
        <v>0.14932000637054399</v>
      </c>
      <c r="B1325" s="2">
        <v>20.2329998016357</v>
      </c>
      <c r="C1325" t="s">
        <v>0</v>
      </c>
    </row>
    <row r="1326" spans="1:3" x14ac:dyDescent="0.25">
      <c r="A1326" s="2">
        <v>0.216739997267723</v>
      </c>
      <c r="B1326" s="2">
        <v>20</v>
      </c>
      <c r="C1326" t="s">
        <v>0</v>
      </c>
    </row>
    <row r="1327" spans="1:3" x14ac:dyDescent="0.25">
      <c r="A1327" s="2">
        <v>0.18294000625610399</v>
      </c>
      <c r="B1327" s="2">
        <v>20</v>
      </c>
      <c r="C1327" t="s">
        <v>0</v>
      </c>
    </row>
    <row r="1328" spans="1:3" x14ac:dyDescent="0.25">
      <c r="A1328" s="2">
        <v>0.25137001276016202</v>
      </c>
      <c r="B1328" s="2">
        <v>20</v>
      </c>
      <c r="C1328" t="s">
        <v>0</v>
      </c>
    </row>
    <row r="1329" spans="1:3" x14ac:dyDescent="0.25">
      <c r="A1329" s="2">
        <v>0.29646000266075101</v>
      </c>
      <c r="B1329" s="2">
        <v>9.2749996185302699</v>
      </c>
      <c r="C1329" t="s">
        <v>0</v>
      </c>
    </row>
    <row r="1330" spans="1:3" x14ac:dyDescent="0.25">
      <c r="A1330" s="2">
        <v>0.35683000087737998</v>
      </c>
      <c r="B1330" s="2">
        <v>7</v>
      </c>
      <c r="C1330" t="s">
        <v>0</v>
      </c>
    </row>
    <row r="1331" spans="1:3" x14ac:dyDescent="0.25">
      <c r="A1331" s="2">
        <v>0.31148999929428101</v>
      </c>
      <c r="B1331" s="2">
        <v>3.5999999046325701</v>
      </c>
      <c r="C1331" t="s">
        <v>0</v>
      </c>
    </row>
    <row r="1332" spans="1:3" x14ac:dyDescent="0.25">
      <c r="A1332" s="2">
        <v>0.367819994688034</v>
      </c>
      <c r="B1332" s="2">
        <v>3</v>
      </c>
      <c r="C1332" t="s">
        <v>0</v>
      </c>
    </row>
    <row r="1333" spans="1:3" x14ac:dyDescent="0.25">
      <c r="A1333" s="2">
        <v>0.41675999760627702</v>
      </c>
      <c r="B1333" s="2">
        <v>2.125</v>
      </c>
      <c r="C1333" t="s">
        <v>0</v>
      </c>
    </row>
    <row r="1334" spans="1:3" x14ac:dyDescent="0.25">
      <c r="A1334" s="2">
        <v>0.447979986667633</v>
      </c>
      <c r="B1334" s="2">
        <v>2</v>
      </c>
      <c r="C1334" s="2">
        <v>19.790000915527301</v>
      </c>
    </row>
    <row r="1335" spans="1:3" x14ac:dyDescent="0.25">
      <c r="A1335" s="2">
        <v>0.61730998754501298</v>
      </c>
      <c r="B1335" s="2">
        <v>2.8917000293731698</v>
      </c>
      <c r="C1335" t="s">
        <v>0</v>
      </c>
    </row>
    <row r="1336" spans="1:3" x14ac:dyDescent="0.25">
      <c r="A1336" s="2">
        <v>0.41253998875617998</v>
      </c>
      <c r="B1336" s="2">
        <v>3</v>
      </c>
      <c r="C1336" s="2">
        <v>25.298000335693299</v>
      </c>
    </row>
    <row r="1337" spans="1:3" x14ac:dyDescent="0.25">
      <c r="A1337" s="2">
        <v>0.32429999113082902</v>
      </c>
      <c r="B1337" s="2">
        <v>2.0833001136779798</v>
      </c>
      <c r="C1337" s="2">
        <v>21.034999847412099</v>
      </c>
    </row>
    <row r="1338" spans="1:3" x14ac:dyDescent="0.25">
      <c r="A1338" s="2">
        <v>0.30649998784065202</v>
      </c>
      <c r="B1338" s="2">
        <v>2</v>
      </c>
      <c r="C1338" s="2">
        <v>24.093999862670799</v>
      </c>
    </row>
    <row r="1339" spans="1:3" x14ac:dyDescent="0.25">
      <c r="A1339" s="2">
        <v>0.27375999093055697</v>
      </c>
      <c r="B1339" s="2">
        <v>3.88330006599426</v>
      </c>
      <c r="C1339" s="2">
        <v>19.698999404907202</v>
      </c>
    </row>
    <row r="1340" spans="1:3" x14ac:dyDescent="0.25">
      <c r="A1340" s="2">
        <v>0.33368998765945401</v>
      </c>
      <c r="B1340" s="2">
        <v>4</v>
      </c>
      <c r="C1340" s="2">
        <v>18.927999496459901</v>
      </c>
    </row>
    <row r="1341" spans="1:3" x14ac:dyDescent="0.25">
      <c r="A1341" s="2">
        <v>0.481000006198883</v>
      </c>
      <c r="B1341" s="2">
        <v>4.9749999046325701</v>
      </c>
      <c r="C1341" s="2">
        <v>23.402000427246001</v>
      </c>
    </row>
    <row r="1342" spans="1:3" x14ac:dyDescent="0.25">
      <c r="A1342" s="2">
        <v>0.552160024642944</v>
      </c>
      <c r="B1342" s="2">
        <v>5</v>
      </c>
      <c r="C1342" s="2">
        <v>24.954000473022401</v>
      </c>
    </row>
    <row r="1343" spans="1:3" x14ac:dyDescent="0.25">
      <c r="A1343" s="2">
        <v>0.85522997379303001</v>
      </c>
      <c r="B1343" s="2">
        <v>6</v>
      </c>
      <c r="C1343" s="2">
        <v>26.236000061035099</v>
      </c>
    </row>
    <row r="1344" spans="1:3" x14ac:dyDescent="0.25">
      <c r="A1344" s="2">
        <v>0.54269999265670799</v>
      </c>
      <c r="B1344" s="2">
        <v>6.0500001907348597</v>
      </c>
      <c r="C1344" s="2">
        <v>15.126000404357899</v>
      </c>
    </row>
    <row r="1345" spans="1:3" x14ac:dyDescent="0.25">
      <c r="A1345" s="2">
        <v>0.41126999258995101</v>
      </c>
      <c r="B1345" s="2">
        <v>8</v>
      </c>
      <c r="C1345" s="2">
        <v>13.102999687194799</v>
      </c>
    </row>
    <row r="1346" spans="1:3" x14ac:dyDescent="0.25">
      <c r="A1346" s="2">
        <v>0.36015000939369202</v>
      </c>
      <c r="B1346" s="2">
        <v>8.1999998092651403</v>
      </c>
      <c r="C1346" s="2">
        <v>10.2740001678466</v>
      </c>
    </row>
    <row r="1347" spans="1:3" x14ac:dyDescent="0.25">
      <c r="A1347" s="2">
        <v>0.27522999048232999</v>
      </c>
      <c r="B1347" s="2">
        <v>12</v>
      </c>
      <c r="C1347" s="2">
        <v>10.432999610900801</v>
      </c>
    </row>
    <row r="1348" spans="1:3" x14ac:dyDescent="0.25">
      <c r="A1348" s="2">
        <v>0.361790001392364</v>
      </c>
      <c r="B1348" s="2">
        <v>12.1499996185303</v>
      </c>
      <c r="C1348" s="2">
        <v>17.1079998016357</v>
      </c>
    </row>
    <row r="1349" spans="1:3" x14ac:dyDescent="0.25">
      <c r="A1349" s="2">
        <v>0.47703999280929499</v>
      </c>
      <c r="B1349" s="2">
        <v>14</v>
      </c>
      <c r="C1349" t="s">
        <v>0</v>
      </c>
    </row>
    <row r="1350" spans="1:3" x14ac:dyDescent="0.25">
      <c r="A1350" s="2">
        <v>0.50229001045226995</v>
      </c>
      <c r="B1350" s="2">
        <v>14.824999809265099</v>
      </c>
      <c r="C1350" t="s">
        <v>0</v>
      </c>
    </row>
    <row r="1351" spans="1:3" x14ac:dyDescent="0.25">
      <c r="A1351" s="2">
        <v>0.493349999189376</v>
      </c>
      <c r="B1351" s="2">
        <v>23</v>
      </c>
      <c r="C1351" t="s">
        <v>0</v>
      </c>
    </row>
    <row r="1352" spans="1:3" x14ac:dyDescent="0.25">
      <c r="A1352" s="2">
        <v>0.35866999626159601</v>
      </c>
      <c r="B1352" s="2">
        <v>23.700000762939499</v>
      </c>
      <c r="C1352" t="s">
        <v>0</v>
      </c>
    </row>
    <row r="1353" spans="1:3" x14ac:dyDescent="0.25">
      <c r="A1353" s="2">
        <v>0.28573000431060702</v>
      </c>
      <c r="B1353" s="2">
        <v>29</v>
      </c>
      <c r="C1353" t="s">
        <v>0</v>
      </c>
    </row>
    <row r="1354" spans="1:3" x14ac:dyDescent="0.25">
      <c r="A1354" s="2">
        <v>0.32374000549316401</v>
      </c>
      <c r="B1354" s="2">
        <v>29.299999237060501</v>
      </c>
      <c r="C1354" t="s">
        <v>0</v>
      </c>
    </row>
    <row r="1355" spans="1:3" x14ac:dyDescent="0.25">
      <c r="A1355" s="2">
        <v>0.39609000086784302</v>
      </c>
      <c r="B1355" s="2">
        <v>31</v>
      </c>
      <c r="C1355" s="2">
        <v>18.686000823974599</v>
      </c>
    </row>
    <row r="1356" spans="1:3" x14ac:dyDescent="0.25">
      <c r="A1356" s="2">
        <v>0.43722999095916698</v>
      </c>
      <c r="B1356" s="2">
        <v>32.400001525878899</v>
      </c>
      <c r="C1356" s="2">
        <v>17.3649997711181</v>
      </c>
    </row>
    <row r="1357" spans="1:3" x14ac:dyDescent="0.25">
      <c r="A1357" s="2">
        <v>0.53418999910354603</v>
      </c>
      <c r="B1357" s="2">
        <v>39</v>
      </c>
      <c r="C1357" s="2">
        <v>12.7679996490478</v>
      </c>
    </row>
    <row r="1358" spans="1:3" x14ac:dyDescent="0.25">
      <c r="A1358" s="2">
        <v>0.80851000547409002</v>
      </c>
      <c r="B1358" s="2">
        <v>44.174999237060497</v>
      </c>
      <c r="C1358" s="2">
        <v>19.490999221801701</v>
      </c>
    </row>
    <row r="1359" spans="1:3" x14ac:dyDescent="0.25">
      <c r="A1359" s="2">
        <v>0.98975002765655495</v>
      </c>
      <c r="B1359" s="2">
        <v>66</v>
      </c>
      <c r="C1359" s="2">
        <v>25.170000076293899</v>
      </c>
    </row>
    <row r="1360" spans="1:3" x14ac:dyDescent="0.25">
      <c r="A1360" s="2">
        <v>0.91895997524261397</v>
      </c>
      <c r="B1360" s="2">
        <v>70.333000183105497</v>
      </c>
      <c r="C1360" s="2">
        <v>37.747001647949197</v>
      </c>
    </row>
    <row r="1361" spans="1:3" x14ac:dyDescent="0.25">
      <c r="A1361" s="2">
        <v>1.31330001354217</v>
      </c>
      <c r="B1361" s="2">
        <v>86</v>
      </c>
      <c r="C1361" t="s">
        <v>0</v>
      </c>
    </row>
    <row r="1362" spans="1:3" x14ac:dyDescent="0.25">
      <c r="A1362" t="s">
        <v>0</v>
      </c>
      <c r="B1362" s="2">
        <v>86.241996765136705</v>
      </c>
      <c r="C1362" s="2">
        <v>55.935001373291001</v>
      </c>
    </row>
    <row r="1363" spans="1:3" x14ac:dyDescent="0.25">
      <c r="A1363" s="2">
        <v>1.2474000453948899</v>
      </c>
      <c r="B1363" s="2">
        <v>87</v>
      </c>
      <c r="C1363" s="2">
        <v>47.020000457763601</v>
      </c>
    </row>
    <row r="1364" spans="1:3" x14ac:dyDescent="0.25">
      <c r="A1364" s="2">
        <v>0.78148001432418801</v>
      </c>
      <c r="B1364" s="2">
        <v>86.733001708984403</v>
      </c>
      <c r="C1364" s="2">
        <v>31.534000396728501</v>
      </c>
    </row>
    <row r="1365" spans="1:3" x14ac:dyDescent="0.25">
      <c r="A1365" s="2">
        <v>0.50594002008438099</v>
      </c>
      <c r="B1365" s="2">
        <v>86</v>
      </c>
      <c r="C1365" s="2">
        <v>35.097999572753899</v>
      </c>
    </row>
    <row r="1366" spans="1:3" x14ac:dyDescent="0.25">
      <c r="A1366" s="2">
        <v>0.214230000972747</v>
      </c>
      <c r="B1366" s="2">
        <v>83.666999816894503</v>
      </c>
      <c r="C1366" s="2">
        <v>25.247999191284102</v>
      </c>
    </row>
    <row r="1367" spans="1:3" x14ac:dyDescent="0.25">
      <c r="A1367" s="2">
        <v>0.16654999554157199</v>
      </c>
      <c r="B1367" s="2">
        <v>78</v>
      </c>
      <c r="C1367" s="2">
        <v>19.1079998016357</v>
      </c>
    </row>
    <row r="1368" spans="1:3" x14ac:dyDescent="0.25">
      <c r="A1368" s="2">
        <v>0.27621999382972701</v>
      </c>
      <c r="B1368" s="2">
        <v>75.842002868652301</v>
      </c>
      <c r="C1368" t="s">
        <v>0</v>
      </c>
    </row>
    <row r="1369" spans="1:3" x14ac:dyDescent="0.25">
      <c r="A1369" s="2">
        <v>0.28812000155448902</v>
      </c>
      <c r="B1369" s="2">
        <v>71</v>
      </c>
      <c r="C1369" s="2">
        <v>20.622999191284102</v>
      </c>
    </row>
    <row r="1370" spans="1:3" x14ac:dyDescent="0.25">
      <c r="A1370" s="2">
        <v>0.174410000443458</v>
      </c>
      <c r="B1370" s="2">
        <v>71</v>
      </c>
      <c r="C1370" s="2">
        <v>15.914999961853001</v>
      </c>
    </row>
    <row r="1371" spans="1:3" x14ac:dyDescent="0.25">
      <c r="A1371" s="2">
        <v>0.152730002999305</v>
      </c>
      <c r="B1371" s="2">
        <v>71</v>
      </c>
      <c r="C1371" s="2">
        <v>14.8549995422363</v>
      </c>
    </row>
    <row r="1372" spans="1:3" x14ac:dyDescent="0.25">
      <c r="A1372" s="2">
        <v>0.14137999713420801</v>
      </c>
      <c r="B1372" s="2">
        <v>67.625</v>
      </c>
      <c r="C1372" t="s">
        <v>0</v>
      </c>
    </row>
    <row r="1373" spans="1:3" x14ac:dyDescent="0.25">
      <c r="A1373" s="2">
        <v>0.21006000041961601</v>
      </c>
      <c r="B1373" s="2">
        <v>62</v>
      </c>
      <c r="C1373" t="s">
        <v>0</v>
      </c>
    </row>
    <row r="1374" spans="1:3" x14ac:dyDescent="0.25">
      <c r="A1374" s="2">
        <v>0.17069000005721999</v>
      </c>
      <c r="B1374" s="2">
        <v>52.992000579833999</v>
      </c>
      <c r="C1374" t="s">
        <v>0</v>
      </c>
    </row>
    <row r="1375" spans="1:3" x14ac:dyDescent="0.25">
      <c r="A1375" s="2">
        <v>0.22205999493598899</v>
      </c>
      <c r="B1375" s="2">
        <v>39</v>
      </c>
      <c r="C1375" t="s">
        <v>0</v>
      </c>
    </row>
    <row r="1376" spans="1:3" x14ac:dyDescent="0.25">
      <c r="A1376" s="2">
        <v>0.16311000287532801</v>
      </c>
      <c r="B1376" s="2">
        <v>31.5</v>
      </c>
      <c r="C1376" t="s">
        <v>0</v>
      </c>
    </row>
    <row r="1377" spans="1:3" x14ac:dyDescent="0.25">
      <c r="A1377" s="2">
        <v>0.17820000648498499</v>
      </c>
      <c r="B1377" s="2">
        <v>21</v>
      </c>
      <c r="C1377" t="s">
        <v>0</v>
      </c>
    </row>
    <row r="1378" spans="1:3" x14ac:dyDescent="0.25">
      <c r="A1378" s="2">
        <v>0.156560003757476</v>
      </c>
      <c r="B1378" s="2">
        <v>20.117000579833999</v>
      </c>
      <c r="C1378" t="s">
        <v>0</v>
      </c>
    </row>
    <row r="1379" spans="1:3" x14ac:dyDescent="0.25">
      <c r="A1379" s="2">
        <v>0.25159001350402799</v>
      </c>
      <c r="B1379" s="2">
        <v>19</v>
      </c>
      <c r="C1379" t="s">
        <v>0</v>
      </c>
    </row>
    <row r="1380" spans="1:3" x14ac:dyDescent="0.25">
      <c r="A1380" s="2">
        <v>0.20255999267101199</v>
      </c>
      <c r="B1380" s="2">
        <v>18.066999435424801</v>
      </c>
      <c r="C1380" t="s">
        <v>0</v>
      </c>
    </row>
    <row r="1381" spans="1:3" x14ac:dyDescent="0.25">
      <c r="A1381" s="2">
        <v>0.241889998316764</v>
      </c>
      <c r="B1381" s="2">
        <v>17</v>
      </c>
      <c r="C1381" s="2">
        <v>17.7430000305175</v>
      </c>
    </row>
    <row r="1382" spans="1:3" x14ac:dyDescent="0.25">
      <c r="A1382" s="2">
        <v>0.33768001198768599</v>
      </c>
      <c r="B1382" s="2">
        <v>16.507999420166001</v>
      </c>
      <c r="C1382" t="s">
        <v>0</v>
      </c>
    </row>
    <row r="1383" spans="1:3" x14ac:dyDescent="0.25">
      <c r="A1383" s="2">
        <v>0.26390999555587702</v>
      </c>
      <c r="B1383" s="2">
        <v>16</v>
      </c>
      <c r="C1383" s="2">
        <v>24.163999557495099</v>
      </c>
    </row>
    <row r="1384" spans="1:3" x14ac:dyDescent="0.25">
      <c r="A1384" s="2">
        <v>0.29194998741149902</v>
      </c>
      <c r="B1384" s="2">
        <v>15.4919996261597</v>
      </c>
      <c r="C1384" s="2">
        <v>20.5949993133544</v>
      </c>
    </row>
    <row r="1385" spans="1:3" x14ac:dyDescent="0.25">
      <c r="A1385" s="2">
        <v>0.35754999518394398</v>
      </c>
      <c r="B1385" s="2">
        <v>15</v>
      </c>
      <c r="C1385" s="2">
        <v>24.490999221801701</v>
      </c>
    </row>
    <row r="1386" spans="1:3" x14ac:dyDescent="0.25">
      <c r="A1386" s="2">
        <v>0.40323001146316501</v>
      </c>
      <c r="B1386" s="2">
        <v>13.9329996109009</v>
      </c>
      <c r="C1386" s="2">
        <v>22.415000915527301</v>
      </c>
    </row>
    <row r="1387" spans="1:3" x14ac:dyDescent="0.25">
      <c r="A1387" s="2">
        <v>0.43998000025749201</v>
      </c>
      <c r="B1387" s="2">
        <v>13</v>
      </c>
      <c r="C1387" s="2">
        <v>21.448999404907202</v>
      </c>
    </row>
    <row r="1388" spans="1:3" x14ac:dyDescent="0.25">
      <c r="A1388" s="2">
        <v>0.35161998867988498</v>
      </c>
      <c r="B1388" s="2">
        <v>14.166999816894499</v>
      </c>
      <c r="C1388" t="s">
        <v>0</v>
      </c>
    </row>
    <row r="1389" spans="1:3" x14ac:dyDescent="0.25">
      <c r="A1389" s="2">
        <v>0.36827000975608798</v>
      </c>
      <c r="B1389" s="2">
        <v>15</v>
      </c>
      <c r="C1389" s="2">
        <v>25.027000427246001</v>
      </c>
    </row>
    <row r="1390" spans="1:3" x14ac:dyDescent="0.25">
      <c r="A1390" s="2">
        <v>0.86772000789642301</v>
      </c>
      <c r="B1390" s="2">
        <v>14.3999996185303</v>
      </c>
      <c r="C1390" s="2">
        <v>28.690000534057599</v>
      </c>
    </row>
    <row r="1391" spans="1:3" x14ac:dyDescent="0.25">
      <c r="A1391" s="2">
        <v>0.71082997322082497</v>
      </c>
      <c r="B1391" s="2">
        <v>14</v>
      </c>
      <c r="C1391" s="2">
        <v>27.334999084472599</v>
      </c>
    </row>
    <row r="1392" spans="1:3" x14ac:dyDescent="0.25">
      <c r="A1392" s="2">
        <v>0.59500002861022905</v>
      </c>
      <c r="B1392" s="2">
        <v>14.625</v>
      </c>
      <c r="C1392" s="2">
        <v>15.081000328063899</v>
      </c>
    </row>
    <row r="1393" spans="1:3" x14ac:dyDescent="0.25">
      <c r="A1393" s="2">
        <v>0.44207999110221802</v>
      </c>
      <c r="B1393" s="2">
        <v>15</v>
      </c>
      <c r="C1393" s="2">
        <v>11.5050001144409</v>
      </c>
    </row>
    <row r="1394" spans="1:3" x14ac:dyDescent="0.25">
      <c r="A1394" s="2">
        <v>0.34294998645782399</v>
      </c>
      <c r="B1394" s="2">
        <v>16.950000762939499</v>
      </c>
      <c r="C1394" s="2">
        <v>15.079999923706</v>
      </c>
    </row>
    <row r="1395" spans="1:3" x14ac:dyDescent="0.25">
      <c r="A1395" s="2">
        <v>0.339159995317459</v>
      </c>
      <c r="B1395" s="2">
        <v>18</v>
      </c>
      <c r="C1395" s="2">
        <v>21.489000320434499</v>
      </c>
    </row>
    <row r="1396" spans="1:3" x14ac:dyDescent="0.25">
      <c r="A1396" s="2">
        <v>0.38909998536109902</v>
      </c>
      <c r="B1396" s="2">
        <v>18.674999237060501</v>
      </c>
      <c r="C1396" t="s">
        <v>0</v>
      </c>
    </row>
    <row r="1397" spans="1:3" x14ac:dyDescent="0.25">
      <c r="A1397" s="2">
        <v>0.39614000916481001</v>
      </c>
      <c r="B1397" s="2">
        <v>19</v>
      </c>
      <c r="C1397" s="2">
        <v>15.0539999008178</v>
      </c>
    </row>
    <row r="1398" spans="1:3" x14ac:dyDescent="0.25">
      <c r="A1398" s="2">
        <v>0.37488999962806702</v>
      </c>
      <c r="B1398" s="2">
        <v>22.5</v>
      </c>
      <c r="C1398" t="s">
        <v>0</v>
      </c>
    </row>
    <row r="1399" spans="1:3" x14ac:dyDescent="0.25">
      <c r="A1399" s="2">
        <v>0.25027999281883201</v>
      </c>
      <c r="B1399" s="2">
        <v>24</v>
      </c>
      <c r="C1399" s="2">
        <v>9.86559963226318</v>
      </c>
    </row>
    <row r="1400" spans="1:3" x14ac:dyDescent="0.25">
      <c r="A1400" s="2">
        <v>0.29488000273704501</v>
      </c>
      <c r="B1400" s="2">
        <v>26.149999618530298</v>
      </c>
      <c r="C1400" t="s">
        <v>0</v>
      </c>
    </row>
    <row r="1401" spans="1:3" x14ac:dyDescent="0.25">
      <c r="A1401" s="2">
        <v>0.25319001078605602</v>
      </c>
      <c r="B1401" s="2">
        <v>27</v>
      </c>
      <c r="C1401" t="s">
        <v>0</v>
      </c>
    </row>
    <row r="1402" spans="1:3" x14ac:dyDescent="0.25">
      <c r="A1402" s="2">
        <v>0.210449993610382</v>
      </c>
      <c r="B1402" s="2">
        <v>28.4829998016357</v>
      </c>
      <c r="C1402" s="2">
        <v>11.1630001068115</v>
      </c>
    </row>
    <row r="1403" spans="1:3" x14ac:dyDescent="0.25">
      <c r="A1403" s="2">
        <v>0.237369999289512</v>
      </c>
      <c r="B1403" s="2">
        <v>29</v>
      </c>
      <c r="C1403" s="2">
        <v>12.949999809265099</v>
      </c>
    </row>
    <row r="1404" spans="1:3" x14ac:dyDescent="0.25">
      <c r="A1404" s="2">
        <v>0.32262998819351102</v>
      </c>
      <c r="B1404" s="2">
        <v>28.2329998016357</v>
      </c>
      <c r="C1404" t="s">
        <v>0</v>
      </c>
    </row>
    <row r="1405" spans="1:3" x14ac:dyDescent="0.25">
      <c r="A1405" s="2">
        <v>0.37395998835563599</v>
      </c>
      <c r="B1405" s="2">
        <v>28</v>
      </c>
      <c r="C1405" s="2">
        <v>14.487000465393001</v>
      </c>
    </row>
    <row r="1406" spans="1:3" x14ac:dyDescent="0.25">
      <c r="A1406" s="2">
        <v>0.54684001207351596</v>
      </c>
      <c r="B1406" s="2">
        <v>29.583000183105501</v>
      </c>
      <c r="C1406" t="s">
        <v>0</v>
      </c>
    </row>
    <row r="1407" spans="1:3" x14ac:dyDescent="0.25">
      <c r="A1407" s="2">
        <v>0.75148999691009499</v>
      </c>
      <c r="B1407" s="2">
        <v>30</v>
      </c>
      <c r="C1407" s="2">
        <v>18.514999389648398</v>
      </c>
    </row>
    <row r="1408" spans="1:3" x14ac:dyDescent="0.25">
      <c r="A1408" s="2">
        <v>0.68427002429962103</v>
      </c>
      <c r="B1408" s="2">
        <v>39.799999237060497</v>
      </c>
      <c r="C1408" t="s">
        <v>0</v>
      </c>
    </row>
    <row r="1409" spans="1:3" x14ac:dyDescent="0.25">
      <c r="A1409" t="s">
        <v>0</v>
      </c>
      <c r="B1409" s="2">
        <v>42</v>
      </c>
      <c r="C1409" s="2">
        <v>39.119998931884702</v>
      </c>
    </row>
    <row r="1410" spans="1:3" x14ac:dyDescent="0.25">
      <c r="A1410" s="2">
        <v>1.1713000535964899</v>
      </c>
      <c r="B1410" s="2">
        <v>41.166999816894503</v>
      </c>
      <c r="C1410" s="2">
        <v>39.417999267578097</v>
      </c>
    </row>
    <row r="1411" spans="1:3" x14ac:dyDescent="0.25">
      <c r="A1411" s="2">
        <v>0.60145002603530795</v>
      </c>
      <c r="B1411" s="2">
        <v>41</v>
      </c>
      <c r="C1411" t="s">
        <v>0</v>
      </c>
    </row>
    <row r="1412" spans="1:3" x14ac:dyDescent="0.25">
      <c r="A1412" s="2">
        <v>0.35089001059532099</v>
      </c>
      <c r="B1412" s="2">
        <v>41.858001708984403</v>
      </c>
      <c r="C1412" s="2">
        <v>20.2430000305175</v>
      </c>
    </row>
    <row r="1413" spans="1:3" x14ac:dyDescent="0.25">
      <c r="A1413" s="2">
        <v>0.174940004944801</v>
      </c>
      <c r="B1413" s="2">
        <v>42</v>
      </c>
      <c r="C1413" s="2">
        <v>17.573999404907202</v>
      </c>
    </row>
    <row r="1414" spans="1:3" x14ac:dyDescent="0.25">
      <c r="A1414" s="2">
        <v>0.40560001134872398</v>
      </c>
      <c r="B1414" s="2">
        <v>38.466999053955099</v>
      </c>
      <c r="C1414" s="2">
        <v>22.4699993133544</v>
      </c>
    </row>
    <row r="1415" spans="1:3" x14ac:dyDescent="0.25">
      <c r="A1415" s="2">
        <v>0.29267001152038502</v>
      </c>
      <c r="B1415" s="2">
        <v>38</v>
      </c>
      <c r="C1415" s="2">
        <v>21.663999557495099</v>
      </c>
    </row>
    <row r="1416" spans="1:3" x14ac:dyDescent="0.25">
      <c r="A1416" s="2">
        <v>0.243780001997947</v>
      </c>
      <c r="B1416" s="2">
        <v>35.25</v>
      </c>
      <c r="C1416" t="s">
        <v>0</v>
      </c>
    </row>
    <row r="1417" spans="1:3" x14ac:dyDescent="0.25">
      <c r="A1417" s="2">
        <v>0.16609999537467901</v>
      </c>
      <c r="B1417" s="2">
        <v>35</v>
      </c>
      <c r="C1417" s="2">
        <v>20.584999084472599</v>
      </c>
    </row>
    <row r="1418" spans="1:3" x14ac:dyDescent="0.25">
      <c r="A1418" s="2">
        <v>0.124020002782344</v>
      </c>
      <c r="B1418" s="2">
        <v>32.200000762939503</v>
      </c>
      <c r="C1418" t="s">
        <v>0</v>
      </c>
    </row>
    <row r="1419" spans="1:3" x14ac:dyDescent="0.25">
      <c r="A1419" s="2">
        <v>0.144720003008842</v>
      </c>
      <c r="B1419" s="2">
        <v>32</v>
      </c>
      <c r="C1419" s="2">
        <v>15.1180000305175</v>
      </c>
    </row>
    <row r="1420" spans="1:3" x14ac:dyDescent="0.25">
      <c r="A1420" s="2">
        <v>0.18685999512672399</v>
      </c>
      <c r="B1420" s="2">
        <v>31.024999618530298</v>
      </c>
      <c r="C1420" t="s">
        <v>0</v>
      </c>
    </row>
    <row r="1421" spans="1:3" x14ac:dyDescent="0.25">
      <c r="A1421" s="2">
        <v>0.193409994244575</v>
      </c>
      <c r="B1421" s="2">
        <v>31</v>
      </c>
      <c r="C1421" t="s">
        <v>0</v>
      </c>
    </row>
    <row r="1422" spans="1:3" x14ac:dyDescent="0.25">
      <c r="A1422" s="2">
        <v>0.21477000415325101</v>
      </c>
      <c r="B1422" s="2">
        <v>24</v>
      </c>
      <c r="C1422" t="s">
        <v>0</v>
      </c>
    </row>
    <row r="1423" spans="1:3" x14ac:dyDescent="0.25">
      <c r="A1423" s="2">
        <v>0.19215999543666801</v>
      </c>
      <c r="B1423" s="2">
        <v>23.7670001983643</v>
      </c>
      <c r="C1423" t="s">
        <v>0</v>
      </c>
    </row>
    <row r="1424" spans="1:3" x14ac:dyDescent="0.25">
      <c r="A1424" s="2">
        <v>0.16219000518321899</v>
      </c>
      <c r="B1424" s="2">
        <v>10</v>
      </c>
      <c r="C1424" t="s">
        <v>0</v>
      </c>
    </row>
    <row r="1425" spans="1:3" x14ac:dyDescent="0.25">
      <c r="A1425" s="2">
        <v>0.183459997177124</v>
      </c>
      <c r="B1425" s="2">
        <v>9.875</v>
      </c>
      <c r="C1425" t="s">
        <v>0</v>
      </c>
    </row>
    <row r="1426" spans="1:3" x14ac:dyDescent="0.25">
      <c r="A1426" s="2">
        <v>0.18415999412536599</v>
      </c>
      <c r="B1426" s="2">
        <v>7</v>
      </c>
      <c r="C1426" t="s">
        <v>0</v>
      </c>
    </row>
    <row r="1427" spans="1:3" x14ac:dyDescent="0.25">
      <c r="A1427" s="2">
        <v>0.22798000276088701</v>
      </c>
      <c r="B1427" s="2">
        <v>6.9333000183105504</v>
      </c>
      <c r="C1427" t="s">
        <v>0</v>
      </c>
    </row>
    <row r="1428" spans="1:3" x14ac:dyDescent="0.25">
      <c r="A1428" s="2">
        <v>0.230709999799728</v>
      </c>
      <c r="B1428" s="2">
        <v>6</v>
      </c>
      <c r="C1428" t="s">
        <v>0</v>
      </c>
    </row>
    <row r="1429" spans="1:3" x14ac:dyDescent="0.25">
      <c r="A1429" s="2">
        <v>0.326669991016387</v>
      </c>
      <c r="B1429" s="2">
        <v>6.0917000770568803</v>
      </c>
      <c r="C1429" t="s">
        <v>0</v>
      </c>
    </row>
    <row r="1430" spans="1:3" x14ac:dyDescent="0.25">
      <c r="A1430" s="2">
        <v>0.27952000498771601</v>
      </c>
      <c r="B1430" s="2">
        <v>7</v>
      </c>
      <c r="C1430" t="s">
        <v>0</v>
      </c>
    </row>
    <row r="1431" spans="1:3" x14ac:dyDescent="0.25">
      <c r="A1431" s="2">
        <v>0.24074999988078999</v>
      </c>
      <c r="B1431" s="2">
        <v>7.11670017242432</v>
      </c>
      <c r="C1431" t="s">
        <v>0</v>
      </c>
    </row>
    <row r="1432" spans="1:3" x14ac:dyDescent="0.25">
      <c r="A1432" s="2">
        <v>0.247270002961158</v>
      </c>
      <c r="B1432" s="2">
        <v>8</v>
      </c>
      <c r="C1432" s="2">
        <v>15.6990003585815</v>
      </c>
    </row>
    <row r="1433" spans="1:3" x14ac:dyDescent="0.25">
      <c r="A1433" s="2">
        <v>0.24422000348567899</v>
      </c>
      <c r="B1433" s="2">
        <v>8</v>
      </c>
      <c r="C1433" t="s">
        <v>0</v>
      </c>
    </row>
    <row r="1434" spans="1:3" x14ac:dyDescent="0.25">
      <c r="A1434" s="2">
        <v>0.25475999712943997</v>
      </c>
      <c r="B1434" s="2">
        <v>8</v>
      </c>
      <c r="C1434" t="s">
        <v>0</v>
      </c>
    </row>
    <row r="1435" spans="1:3" x14ac:dyDescent="0.25">
      <c r="A1435" s="2">
        <v>0.242750003933906</v>
      </c>
      <c r="B1435" s="2">
        <v>8</v>
      </c>
      <c r="C1435" t="s">
        <v>0</v>
      </c>
    </row>
    <row r="1436" spans="1:3" x14ac:dyDescent="0.25">
      <c r="A1436" s="2">
        <v>0.21935999393463099</v>
      </c>
      <c r="B1436" s="2">
        <v>8</v>
      </c>
      <c r="C1436" s="2">
        <v>21.424999237060501</v>
      </c>
    </row>
    <row r="1437" spans="1:3" x14ac:dyDescent="0.25">
      <c r="A1437" s="2">
        <v>0.290439993143081</v>
      </c>
      <c r="B1437" s="2">
        <v>8.1916999816894496</v>
      </c>
      <c r="C1437" s="2">
        <v>25.304000854492099</v>
      </c>
    </row>
    <row r="1438" spans="1:3" x14ac:dyDescent="0.25">
      <c r="A1438" s="2">
        <v>0.18944999575614899</v>
      </c>
      <c r="B1438" s="2">
        <v>9</v>
      </c>
      <c r="C1438" s="2">
        <v>22.902999877929599</v>
      </c>
    </row>
    <row r="1439" spans="1:3" x14ac:dyDescent="0.25">
      <c r="A1439" s="2">
        <v>0.21106000244617401</v>
      </c>
      <c r="B1439" s="2">
        <v>9</v>
      </c>
      <c r="C1439" s="2">
        <v>22.5060005187988</v>
      </c>
    </row>
    <row r="1440" spans="1:3" x14ac:dyDescent="0.25">
      <c r="A1440" s="2">
        <v>0.28165000677108698</v>
      </c>
      <c r="B1440" s="2">
        <v>9</v>
      </c>
      <c r="C1440" s="2">
        <v>22.0289993286132</v>
      </c>
    </row>
    <row r="1441" spans="1:3" x14ac:dyDescent="0.25">
      <c r="A1441" s="2">
        <v>0.26881998777389499</v>
      </c>
      <c r="B1441" s="2">
        <v>9.24170017242432</v>
      </c>
      <c r="C1441" s="2">
        <v>27.843000411987301</v>
      </c>
    </row>
    <row r="1442" spans="1:3" x14ac:dyDescent="0.25">
      <c r="A1442" s="2">
        <v>0.45886000990867598</v>
      </c>
      <c r="B1442" s="2">
        <v>10</v>
      </c>
      <c r="C1442" s="2">
        <v>23.280000686645501</v>
      </c>
    </row>
    <row r="1443" spans="1:3" x14ac:dyDescent="0.25">
      <c r="A1443" s="2">
        <v>0.43053999543190002</v>
      </c>
      <c r="B1443" s="2">
        <v>9.7250003814697301</v>
      </c>
      <c r="C1443" t="s">
        <v>0</v>
      </c>
    </row>
    <row r="1444" spans="1:3" x14ac:dyDescent="0.25">
      <c r="A1444" s="2">
        <v>0.28981000185012801</v>
      </c>
      <c r="B1444" s="2">
        <v>9</v>
      </c>
      <c r="C1444" s="2">
        <v>27.399000167846602</v>
      </c>
    </row>
    <row r="1445" spans="1:3" x14ac:dyDescent="0.25">
      <c r="A1445" s="2">
        <v>0.27823001146316501</v>
      </c>
      <c r="B1445" s="2">
        <v>9.6000003814697301</v>
      </c>
      <c r="C1445" t="s">
        <v>0</v>
      </c>
    </row>
    <row r="1446" spans="1:3" x14ac:dyDescent="0.25">
      <c r="A1446" s="2">
        <v>0.193670004606247</v>
      </c>
      <c r="B1446" s="2">
        <v>11</v>
      </c>
      <c r="C1446" t="s">
        <v>0</v>
      </c>
    </row>
    <row r="1447" spans="1:3" x14ac:dyDescent="0.25">
      <c r="A1447" s="2">
        <v>0.15873000025749201</v>
      </c>
      <c r="B1447" s="2">
        <v>11.6330003738403</v>
      </c>
      <c r="C1447" t="s">
        <v>0</v>
      </c>
    </row>
    <row r="1448" spans="1:3" x14ac:dyDescent="0.25">
      <c r="A1448" s="2">
        <v>0.43338000774383501</v>
      </c>
      <c r="B1448" s="2">
        <v>13</v>
      </c>
      <c r="C1448" t="s">
        <v>0</v>
      </c>
    </row>
    <row r="1449" spans="1:3" x14ac:dyDescent="0.25">
      <c r="A1449" s="2">
        <v>0.51276999711990401</v>
      </c>
      <c r="B1449" s="2">
        <v>13.6829996109009</v>
      </c>
      <c r="C1449" t="s">
        <v>0</v>
      </c>
    </row>
    <row r="1450" spans="1:3" x14ac:dyDescent="0.25">
      <c r="A1450" s="2">
        <v>0.56357997655868497</v>
      </c>
      <c r="B1450" s="2">
        <v>15</v>
      </c>
      <c r="C1450" t="s">
        <v>0</v>
      </c>
    </row>
    <row r="1451" spans="1:3" x14ac:dyDescent="0.25">
      <c r="A1451" s="2">
        <v>0.776849985122681</v>
      </c>
      <c r="B1451" s="2">
        <v>16.833000183105501</v>
      </c>
      <c r="C1451" t="s">
        <v>0</v>
      </c>
    </row>
    <row r="1452" spans="1:3" x14ac:dyDescent="0.25">
      <c r="A1452" s="2">
        <v>0.865140020847321</v>
      </c>
      <c r="B1452" s="2">
        <v>20</v>
      </c>
      <c r="C1452" s="2">
        <v>20.2560005187988</v>
      </c>
    </row>
    <row r="1453" spans="1:3" x14ac:dyDescent="0.25">
      <c r="A1453" s="2">
        <v>0.91518998146057096</v>
      </c>
      <c r="B1453" s="2">
        <v>25.4829998016357</v>
      </c>
      <c r="C1453" t="s">
        <v>0</v>
      </c>
    </row>
    <row r="1454" spans="1:3" x14ac:dyDescent="0.25">
      <c r="A1454" s="2">
        <v>1.01380002498627</v>
      </c>
      <c r="B1454" s="2">
        <v>34</v>
      </c>
      <c r="C1454" t="s">
        <v>0</v>
      </c>
    </row>
    <row r="1455" spans="1:3" x14ac:dyDescent="0.25">
      <c r="A1455" s="2">
        <v>1.1367000341415401</v>
      </c>
      <c r="B1455" s="2">
        <v>44.833000183105497</v>
      </c>
      <c r="C1455" s="2">
        <v>32.941001892089801</v>
      </c>
    </row>
    <row r="1456" spans="1:3" x14ac:dyDescent="0.25">
      <c r="A1456" s="2">
        <v>1.6328999996185301</v>
      </c>
      <c r="B1456" s="2">
        <v>60</v>
      </c>
      <c r="C1456" s="2">
        <v>55.404998779296797</v>
      </c>
    </row>
    <row r="1457" spans="1:3" x14ac:dyDescent="0.25">
      <c r="A1457" s="2">
        <v>1.3918000459671001</v>
      </c>
      <c r="B1457" s="2">
        <v>65.633003234863295</v>
      </c>
      <c r="C1457" t="s">
        <v>0</v>
      </c>
    </row>
    <row r="1458" spans="1:3" x14ac:dyDescent="0.25">
      <c r="A1458" s="2">
        <v>0.95939999818801902</v>
      </c>
      <c r="B1458" s="2">
        <v>73</v>
      </c>
      <c r="C1458" s="2">
        <v>33.047000885009702</v>
      </c>
    </row>
    <row r="1459" spans="1:3" x14ac:dyDescent="0.25">
      <c r="A1459" s="2">
        <v>0.99896997213363603</v>
      </c>
      <c r="B1459" s="2">
        <v>73.458000183105497</v>
      </c>
      <c r="C1459" t="s">
        <v>0</v>
      </c>
    </row>
    <row r="1460" spans="1:3" x14ac:dyDescent="0.25">
      <c r="A1460" s="2">
        <v>0.70810002088546797</v>
      </c>
      <c r="B1460" s="2">
        <v>74</v>
      </c>
      <c r="C1460" s="2">
        <v>38.553001403808501</v>
      </c>
    </row>
    <row r="1461" spans="1:3" x14ac:dyDescent="0.25">
      <c r="A1461" s="2">
        <v>0.27606999874115001</v>
      </c>
      <c r="B1461" s="2">
        <v>72.067001342773395</v>
      </c>
      <c r="C1461" t="s">
        <v>0</v>
      </c>
    </row>
    <row r="1462" spans="1:3" x14ac:dyDescent="0.25">
      <c r="A1462" s="2">
        <v>0.291729986667633</v>
      </c>
      <c r="B1462" s="2">
        <v>70</v>
      </c>
      <c r="C1462" s="2">
        <v>30.688999176025298</v>
      </c>
    </row>
    <row r="1463" spans="1:3" x14ac:dyDescent="0.25">
      <c r="A1463" s="2">
        <v>0.21963000297546401</v>
      </c>
      <c r="B1463" s="2">
        <v>68.983001708984403</v>
      </c>
      <c r="C1463" t="s">
        <v>0</v>
      </c>
    </row>
    <row r="1464" spans="1:3" x14ac:dyDescent="0.25">
      <c r="A1464" s="2">
        <v>0.180820003151894</v>
      </c>
      <c r="B1464" s="2">
        <v>68</v>
      </c>
      <c r="C1464" s="2">
        <v>20.9829998016357</v>
      </c>
    </row>
    <row r="1465" spans="1:3" x14ac:dyDescent="0.25">
      <c r="A1465" s="2">
        <v>0.32174998521804798</v>
      </c>
      <c r="B1465" s="2">
        <v>68</v>
      </c>
      <c r="C1465" s="2">
        <v>20.089000701904201</v>
      </c>
    </row>
    <row r="1466" spans="1:3" x14ac:dyDescent="0.25">
      <c r="A1466" s="2">
        <v>0.30008000135421797</v>
      </c>
      <c r="B1466" s="2">
        <v>68</v>
      </c>
      <c r="C1466" t="s">
        <v>0</v>
      </c>
    </row>
    <row r="1467" spans="1:3" x14ac:dyDescent="0.25">
      <c r="A1467" s="2">
        <v>0.21804000437259699</v>
      </c>
      <c r="B1467" s="2">
        <v>64.032997131347699</v>
      </c>
      <c r="C1467" t="s">
        <v>0</v>
      </c>
    </row>
    <row r="1468" spans="1:3" x14ac:dyDescent="0.25">
      <c r="A1468" s="2">
        <v>0.166470006108284</v>
      </c>
      <c r="B1468" s="2">
        <v>61</v>
      </c>
      <c r="C1468" t="s">
        <v>0</v>
      </c>
    </row>
    <row r="1469" spans="1:3" x14ac:dyDescent="0.25">
      <c r="A1469" s="2">
        <v>0.16031000018119801</v>
      </c>
      <c r="B1469" s="2">
        <v>52.125</v>
      </c>
      <c r="C1469" t="s">
        <v>0</v>
      </c>
    </row>
    <row r="1470" spans="1:3" x14ac:dyDescent="0.25">
      <c r="A1470" s="2">
        <v>0.13140000402927399</v>
      </c>
      <c r="B1470" s="2">
        <v>46</v>
      </c>
      <c r="C1470" t="s">
        <v>0</v>
      </c>
    </row>
    <row r="1471" spans="1:3" x14ac:dyDescent="0.25">
      <c r="A1471" s="2">
        <v>9.9449999630451202E-2</v>
      </c>
      <c r="B1471" s="2">
        <v>31.200000762939499</v>
      </c>
      <c r="C1471" t="s">
        <v>0</v>
      </c>
    </row>
    <row r="1472" spans="1:3" x14ac:dyDescent="0.25">
      <c r="A1472" s="2">
        <v>0.21615999937057501</v>
      </c>
      <c r="B1472" s="2">
        <v>22</v>
      </c>
      <c r="C1472" t="s">
        <v>0</v>
      </c>
    </row>
    <row r="1473" spans="1:3" x14ac:dyDescent="0.25">
      <c r="A1473" s="2">
        <v>0.18479000031948101</v>
      </c>
      <c r="B1473" s="2">
        <v>12.5</v>
      </c>
      <c r="C1473" t="s">
        <v>0</v>
      </c>
    </row>
    <row r="1474" spans="1:3" x14ac:dyDescent="0.25">
      <c r="A1474" s="2">
        <v>0.21428999304771401</v>
      </c>
      <c r="B1474" s="2">
        <v>7</v>
      </c>
      <c r="C1474" t="s">
        <v>0</v>
      </c>
    </row>
    <row r="1475" spans="1:3" x14ac:dyDescent="0.25">
      <c r="A1475" s="2">
        <v>0.195519998669624</v>
      </c>
      <c r="B1475" s="2">
        <v>7.6582999229431197</v>
      </c>
      <c r="C1475" t="s">
        <v>0</v>
      </c>
    </row>
    <row r="1476" spans="1:3" x14ac:dyDescent="0.25">
      <c r="A1476" s="2">
        <v>0.19533999264240301</v>
      </c>
      <c r="B1476" s="2">
        <v>8</v>
      </c>
      <c r="C1476" t="s">
        <v>0</v>
      </c>
    </row>
    <row r="1477" spans="1:3" x14ac:dyDescent="0.25">
      <c r="A1477" s="2">
        <v>0.40013998746871898</v>
      </c>
      <c r="B1477" s="2">
        <v>8</v>
      </c>
      <c r="C1477" t="s">
        <v>0</v>
      </c>
    </row>
    <row r="1478" spans="1:3" x14ac:dyDescent="0.25">
      <c r="A1478" s="2">
        <v>0.28960999846458402</v>
      </c>
      <c r="B1478" s="2">
        <v>8</v>
      </c>
      <c r="C1478" t="s">
        <v>0</v>
      </c>
    </row>
    <row r="1479" spans="1:3" x14ac:dyDescent="0.25">
      <c r="A1479" s="2">
        <v>0.310539990663528</v>
      </c>
      <c r="B1479" s="2">
        <v>7.2832999229431197</v>
      </c>
      <c r="C1479" t="s">
        <v>0</v>
      </c>
    </row>
    <row r="1480" spans="1:3" x14ac:dyDescent="0.25">
      <c r="A1480" s="2">
        <v>0.27410000562667802</v>
      </c>
      <c r="B1480" s="2">
        <v>7</v>
      </c>
      <c r="C1480" s="2">
        <v>21.643999099731399</v>
      </c>
    </row>
    <row r="1481" spans="1:3" x14ac:dyDescent="0.25">
      <c r="A1481" s="2">
        <v>0.24065999686718001</v>
      </c>
      <c r="B1481" s="2">
        <v>7</v>
      </c>
      <c r="C1481" t="s">
        <v>0</v>
      </c>
    </row>
    <row r="1482" spans="1:3" x14ac:dyDescent="0.25">
      <c r="A1482" s="2">
        <v>0.25110998749732999</v>
      </c>
      <c r="B1482" s="2">
        <v>7</v>
      </c>
      <c r="C1482" t="s">
        <v>0</v>
      </c>
    </row>
    <row r="1483" spans="1:3" x14ac:dyDescent="0.25">
      <c r="A1483" s="2">
        <v>0.27897998690605202</v>
      </c>
      <c r="B1483" s="2">
        <v>7</v>
      </c>
      <c r="C1483" t="s">
        <v>0</v>
      </c>
    </row>
    <row r="1484" spans="1:3" x14ac:dyDescent="0.25">
      <c r="A1484" s="2">
        <v>0.238680005073547</v>
      </c>
      <c r="B1484" s="2">
        <v>7</v>
      </c>
      <c r="C1484" s="2">
        <v>15.935999870300201</v>
      </c>
    </row>
    <row r="1485" spans="1:3" x14ac:dyDescent="0.25">
      <c r="A1485" s="2">
        <v>0.233390003442764</v>
      </c>
      <c r="B1485" s="2">
        <v>7.8000001907348597</v>
      </c>
      <c r="C1485" t="s">
        <v>0</v>
      </c>
    </row>
    <row r="1486" spans="1:3" x14ac:dyDescent="0.25">
      <c r="A1486" s="2">
        <v>0.22995999455451999</v>
      </c>
      <c r="B1486" s="2">
        <v>8</v>
      </c>
      <c r="C1486" s="2">
        <v>23.627000808715799</v>
      </c>
    </row>
    <row r="1487" spans="1:3" x14ac:dyDescent="0.25">
      <c r="A1487" s="2">
        <v>0.191280007362366</v>
      </c>
      <c r="B1487" s="2">
        <v>7.1833000183105504</v>
      </c>
      <c r="C1487" s="2">
        <v>18.839000701904201</v>
      </c>
    </row>
    <row r="1488" spans="1:3" x14ac:dyDescent="0.25">
      <c r="A1488" s="2">
        <v>0.195419996976852</v>
      </c>
      <c r="B1488" s="2">
        <v>7</v>
      </c>
      <c r="C1488" s="2">
        <v>22.027999877929599</v>
      </c>
    </row>
    <row r="1489" spans="1:3" x14ac:dyDescent="0.25">
      <c r="A1489" s="2">
        <v>0.164189994335175</v>
      </c>
      <c r="B1489" s="2">
        <v>9.5249996185302699</v>
      </c>
      <c r="C1489" t="s">
        <v>0</v>
      </c>
    </row>
    <row r="1490" spans="1:3" x14ac:dyDescent="0.25">
      <c r="A1490" s="2">
        <v>0.15855999290943101</v>
      </c>
      <c r="B1490" s="2">
        <v>10</v>
      </c>
      <c r="C1490" s="2">
        <v>23.833000183105401</v>
      </c>
    </row>
    <row r="1491" spans="1:3" x14ac:dyDescent="0.25">
      <c r="A1491" s="2">
        <v>0.118780001997947</v>
      </c>
      <c r="B1491" s="2">
        <v>9.13329982757568</v>
      </c>
      <c r="C1491" s="2">
        <v>19.596000671386701</v>
      </c>
    </row>
    <row r="1492" spans="1:3" x14ac:dyDescent="0.25">
      <c r="A1492" s="3">
        <v>9.9239997565746293E-2</v>
      </c>
      <c r="B1492" s="2">
        <v>9</v>
      </c>
      <c r="C1492" s="2">
        <v>20.149999618530199</v>
      </c>
    </row>
    <row r="1493" spans="1:3" x14ac:dyDescent="0.25">
      <c r="A1493" s="2">
        <v>0.13863000273704501</v>
      </c>
      <c r="B1493" s="2">
        <v>9.8916997909545898</v>
      </c>
      <c r="C1493" t="s">
        <v>0</v>
      </c>
    </row>
    <row r="1494" spans="1:3" x14ac:dyDescent="0.25">
      <c r="A1494" s="2">
        <v>0.13675999641418399</v>
      </c>
      <c r="B1494" s="2">
        <v>10</v>
      </c>
      <c r="C1494" t="s">
        <v>0</v>
      </c>
    </row>
    <row r="1495" spans="1:3" x14ac:dyDescent="0.25">
      <c r="A1495" s="2">
        <v>0.19888000190258001</v>
      </c>
      <c r="B1495" s="2">
        <v>10.916999816894499</v>
      </c>
      <c r="C1495" t="s">
        <v>0</v>
      </c>
    </row>
    <row r="1496" spans="1:3" x14ac:dyDescent="0.25">
      <c r="A1496" s="2">
        <v>0.68035000562667802</v>
      </c>
      <c r="B1496" s="2">
        <v>11</v>
      </c>
      <c r="C1496" s="2">
        <v>18.1809997558593</v>
      </c>
    </row>
    <row r="1497" spans="1:3" x14ac:dyDescent="0.25">
      <c r="A1497" s="2">
        <v>0.75081998109817505</v>
      </c>
      <c r="B1497" s="2">
        <v>17.533000946044901</v>
      </c>
      <c r="C1497" t="s">
        <v>0</v>
      </c>
    </row>
    <row r="1498" spans="1:3" x14ac:dyDescent="0.25">
      <c r="A1498" s="2">
        <v>0.63634002208709695</v>
      </c>
      <c r="B1498" s="2">
        <v>18</v>
      </c>
      <c r="C1498" s="2">
        <v>16.033000946044901</v>
      </c>
    </row>
    <row r="1499" spans="1:3" x14ac:dyDescent="0.25">
      <c r="A1499" s="2">
        <v>0.66649997234344405</v>
      </c>
      <c r="B1499" s="2">
        <v>32.375</v>
      </c>
      <c r="C1499" t="s">
        <v>0</v>
      </c>
    </row>
    <row r="1500" spans="1:3" x14ac:dyDescent="0.25">
      <c r="A1500" s="2">
        <v>0.76342999935150102</v>
      </c>
      <c r="B1500" s="2">
        <v>33</v>
      </c>
      <c r="C1500" s="2">
        <v>14.067999839782701</v>
      </c>
    </row>
    <row r="1501" spans="1:3" x14ac:dyDescent="0.25">
      <c r="A1501" s="2">
        <v>0.72877997159957797</v>
      </c>
      <c r="B1501" s="2">
        <v>48.733001708984403</v>
      </c>
      <c r="C1501" t="s">
        <v>0</v>
      </c>
    </row>
    <row r="1502" spans="1:3" x14ac:dyDescent="0.25">
      <c r="A1502" t="s">
        <v>0</v>
      </c>
      <c r="B1502" s="2">
        <v>49.141998291015597</v>
      </c>
      <c r="C1502" s="2">
        <v>15.262000083923301</v>
      </c>
    </row>
    <row r="1503" spans="1:3" x14ac:dyDescent="0.25">
      <c r="A1503" s="2">
        <v>1.94749999046325</v>
      </c>
      <c r="B1503" s="2">
        <v>66</v>
      </c>
      <c r="C1503" s="2">
        <v>23.6079998016357</v>
      </c>
    </row>
    <row r="1504" spans="1:3" x14ac:dyDescent="0.25">
      <c r="A1504" s="2">
        <v>1.54379999637603</v>
      </c>
      <c r="B1504" s="2">
        <v>67.266998291015597</v>
      </c>
      <c r="C1504" s="2">
        <v>34.2369995117187</v>
      </c>
    </row>
    <row r="1505" spans="1:3" x14ac:dyDescent="0.25">
      <c r="A1505" s="2">
        <v>1.2886999845504701</v>
      </c>
      <c r="B1505" s="2">
        <v>104</v>
      </c>
      <c r="C1505" t="s">
        <v>0</v>
      </c>
    </row>
    <row r="1506" spans="1:3" x14ac:dyDescent="0.25">
      <c r="A1506" s="2">
        <v>0.91109001636505105</v>
      </c>
      <c r="B1506" s="2">
        <v>104.120002746582</v>
      </c>
      <c r="C1506" s="2">
        <v>15</v>
      </c>
    </row>
    <row r="1507" spans="1:3" x14ac:dyDescent="0.25">
      <c r="A1507" s="2">
        <v>0.53552997112274103</v>
      </c>
      <c r="B1507" s="2">
        <v>106</v>
      </c>
      <c r="C1507" s="2">
        <v>13.6870002746582</v>
      </c>
    </row>
    <row r="1508" spans="1:3" x14ac:dyDescent="0.25">
      <c r="A1508" s="2">
        <v>0.68752998113632202</v>
      </c>
      <c r="B1508" s="2">
        <v>106.080001831055</v>
      </c>
      <c r="C1508" s="2">
        <v>17.482000350952099</v>
      </c>
    </row>
    <row r="1509" spans="1:3" x14ac:dyDescent="0.25">
      <c r="A1509" s="2">
        <v>0.62946999073028498</v>
      </c>
      <c r="B1509" s="2">
        <v>107</v>
      </c>
      <c r="C1509" s="2">
        <v>21.218999862670799</v>
      </c>
    </row>
    <row r="1510" spans="1:3" x14ac:dyDescent="0.25">
      <c r="A1510" s="2">
        <v>0.26962000131607</v>
      </c>
      <c r="B1510" s="2">
        <v>106.779998779297</v>
      </c>
      <c r="C1510" t="s">
        <v>0</v>
      </c>
    </row>
    <row r="1511" spans="1:3" x14ac:dyDescent="0.25">
      <c r="A1511" s="2">
        <v>0.15106999874114899</v>
      </c>
      <c r="B1511" s="2">
        <v>105</v>
      </c>
      <c r="C1511" s="2">
        <v>18.188999176025298</v>
      </c>
    </row>
    <row r="1512" spans="1:3" x14ac:dyDescent="0.25">
      <c r="A1512" s="2">
        <v>0.265650004148483</v>
      </c>
      <c r="B1512" s="2">
        <v>103.800003051758</v>
      </c>
      <c r="C1512" t="s">
        <v>0</v>
      </c>
    </row>
    <row r="1513" spans="1:3" x14ac:dyDescent="0.25">
      <c r="A1513" s="2">
        <v>0.188940003514289</v>
      </c>
      <c r="B1513" s="2">
        <v>96</v>
      </c>
      <c r="C1513" s="2">
        <v>17.228000640869102</v>
      </c>
    </row>
    <row r="1514" spans="1:3" x14ac:dyDescent="0.25">
      <c r="A1514" s="2">
        <v>0.26350998878478998</v>
      </c>
      <c r="B1514" s="2">
        <v>93.333000183105497</v>
      </c>
      <c r="C1514" t="s">
        <v>0</v>
      </c>
    </row>
    <row r="1515" spans="1:3" x14ac:dyDescent="0.25">
      <c r="A1515" s="2">
        <v>0.169170007109642</v>
      </c>
      <c r="B1515" s="2">
        <v>80</v>
      </c>
      <c r="C1515" s="2">
        <v>17.4209995269775</v>
      </c>
    </row>
    <row r="1516" spans="1:3" x14ac:dyDescent="0.25">
      <c r="A1516" s="2">
        <v>0.376960009336471</v>
      </c>
      <c r="B1516" s="2">
        <v>77.317001342773395</v>
      </c>
      <c r="C1516" t="s">
        <v>0</v>
      </c>
    </row>
    <row r="1517" spans="1:3" x14ac:dyDescent="0.25">
      <c r="A1517" s="2">
        <v>0.30667999386787398</v>
      </c>
      <c r="B1517" s="2">
        <v>66</v>
      </c>
      <c r="C1517" t="s">
        <v>0</v>
      </c>
    </row>
    <row r="1518" spans="1:3" x14ac:dyDescent="0.25">
      <c r="A1518" s="2">
        <v>0.29548001289367598</v>
      </c>
      <c r="B1518" s="2">
        <v>62.317001342773402</v>
      </c>
      <c r="C1518" t="s">
        <v>0</v>
      </c>
    </row>
    <row r="1519" spans="1:3" x14ac:dyDescent="0.25">
      <c r="A1519" s="2">
        <v>0.38192000985145502</v>
      </c>
      <c r="B1519" s="2">
        <v>49</v>
      </c>
      <c r="C1519" t="s">
        <v>0</v>
      </c>
    </row>
    <row r="1520" spans="1:3" x14ac:dyDescent="0.25">
      <c r="A1520" s="2">
        <v>0.17059999704360901</v>
      </c>
      <c r="B1520" s="2">
        <v>39.575000762939503</v>
      </c>
      <c r="C1520" t="s">
        <v>0</v>
      </c>
    </row>
    <row r="1521" spans="1:3" x14ac:dyDescent="0.25">
      <c r="A1521" s="2">
        <v>0.20450000464916199</v>
      </c>
      <c r="B1521" s="2">
        <v>10</v>
      </c>
      <c r="C1521" t="s">
        <v>0</v>
      </c>
    </row>
    <row r="1522" spans="1:3" x14ac:dyDescent="0.25">
      <c r="A1522" s="2">
        <v>0.222269997000694</v>
      </c>
      <c r="B1522" s="2">
        <v>9.2250003814697301</v>
      </c>
      <c r="C1522" t="s">
        <v>0</v>
      </c>
    </row>
    <row r="1523" spans="1:3" x14ac:dyDescent="0.25">
      <c r="A1523" s="2">
        <v>0.19813999533653201</v>
      </c>
      <c r="B1523" s="2">
        <v>7</v>
      </c>
      <c r="C1523" t="s">
        <v>0</v>
      </c>
    </row>
    <row r="1524" spans="1:3" x14ac:dyDescent="0.25">
      <c r="A1524" s="2">
        <v>0.23718999326229001</v>
      </c>
      <c r="B1524" s="2">
        <v>7</v>
      </c>
      <c r="C1524" t="s">
        <v>0</v>
      </c>
    </row>
    <row r="1525" spans="1:3" x14ac:dyDescent="0.25">
      <c r="A1525" s="2">
        <v>0.28235998749732899</v>
      </c>
      <c r="B1525" s="2">
        <v>7</v>
      </c>
      <c r="C1525" t="s">
        <v>0</v>
      </c>
    </row>
    <row r="1526" spans="1:3" x14ac:dyDescent="0.25">
      <c r="A1526" s="2">
        <v>0.25722000002861001</v>
      </c>
      <c r="B1526" s="2">
        <v>7.3083000183105504</v>
      </c>
      <c r="C1526" t="s">
        <v>0</v>
      </c>
    </row>
    <row r="1527" spans="1:3" x14ac:dyDescent="0.25">
      <c r="A1527" s="2">
        <v>0.19927999377250599</v>
      </c>
      <c r="B1527" s="2">
        <v>8</v>
      </c>
      <c r="C1527" s="2">
        <v>24.0550003051757</v>
      </c>
    </row>
    <row r="1528" spans="1:3" x14ac:dyDescent="0.25">
      <c r="A1528" s="2">
        <v>0.19982999563217099</v>
      </c>
      <c r="B1528" s="2">
        <v>8</v>
      </c>
      <c r="C1528" t="s">
        <v>0</v>
      </c>
    </row>
    <row r="1529" spans="1:3" x14ac:dyDescent="0.25">
      <c r="A1529" s="2">
        <v>0.17420999705791401</v>
      </c>
      <c r="B1529" s="2">
        <v>8</v>
      </c>
      <c r="C1529" s="2">
        <v>17.666999816894499</v>
      </c>
    </row>
    <row r="1530" spans="1:3" x14ac:dyDescent="0.25">
      <c r="A1530" s="2">
        <v>0.26800000667571999</v>
      </c>
      <c r="B1530" s="2">
        <v>8.36670017242432</v>
      </c>
      <c r="C1530" t="s">
        <v>0</v>
      </c>
    </row>
    <row r="1531" spans="1:3" x14ac:dyDescent="0.25">
      <c r="A1531" s="2">
        <v>0.207550004124641</v>
      </c>
      <c r="B1531" s="2">
        <v>9</v>
      </c>
      <c r="C1531" t="s">
        <v>0</v>
      </c>
    </row>
    <row r="1532" spans="1:3" x14ac:dyDescent="0.25">
      <c r="A1532" s="2">
        <v>0.25328001379966703</v>
      </c>
      <c r="B1532" s="2">
        <v>9.3916997909545898</v>
      </c>
      <c r="C1532" t="s">
        <v>0</v>
      </c>
    </row>
    <row r="1533" spans="1:3" x14ac:dyDescent="0.25">
      <c r="A1533" s="2">
        <v>0.29883998632431003</v>
      </c>
      <c r="B1533" s="2">
        <v>10</v>
      </c>
      <c r="C1533" s="2">
        <v>20.714000701904201</v>
      </c>
    </row>
    <row r="1534" spans="1:3" x14ac:dyDescent="0.25">
      <c r="A1534" s="2">
        <v>0.30033999681472701</v>
      </c>
      <c r="B1534" s="2">
        <v>10.416999816894499</v>
      </c>
      <c r="C1534" t="s">
        <v>0</v>
      </c>
    </row>
    <row r="1535" spans="1:3" x14ac:dyDescent="0.25">
      <c r="A1535" s="2">
        <v>0.32570001482963501</v>
      </c>
      <c r="B1535" s="2">
        <v>11</v>
      </c>
      <c r="C1535" s="2">
        <v>30.121999740600501</v>
      </c>
    </row>
    <row r="1536" spans="1:3" x14ac:dyDescent="0.25">
      <c r="A1536" s="2">
        <v>0.34479001164436301</v>
      </c>
      <c r="B1536" s="2">
        <v>11.8830003738403</v>
      </c>
      <c r="C1536" s="2">
        <v>25.915000915527301</v>
      </c>
    </row>
    <row r="1537" spans="1:3" x14ac:dyDescent="0.25">
      <c r="A1537" s="2">
        <v>0.52890998125076205</v>
      </c>
      <c r="B1537" s="2">
        <v>13</v>
      </c>
      <c r="C1537" s="2">
        <v>27.0030002593994</v>
      </c>
    </row>
    <row r="1538" spans="1:3" x14ac:dyDescent="0.25">
      <c r="A1538" s="2">
        <v>0.51710999011993397</v>
      </c>
      <c r="B1538" s="2">
        <v>13.4670000076294</v>
      </c>
      <c r="C1538" s="2">
        <v>28.892999649047798</v>
      </c>
    </row>
    <row r="1539" spans="1:3" x14ac:dyDescent="0.25">
      <c r="A1539" s="2">
        <v>0.89190000295639005</v>
      </c>
      <c r="B1539" s="2">
        <v>14</v>
      </c>
      <c r="C1539" s="2">
        <v>28.121999740600501</v>
      </c>
    </row>
    <row r="1540" spans="1:3" x14ac:dyDescent="0.25">
      <c r="A1540" s="2">
        <v>0.83323001861572199</v>
      </c>
      <c r="B1540" s="2">
        <v>19.408000946044901</v>
      </c>
      <c r="C1540" s="2">
        <v>29.614000320434499</v>
      </c>
    </row>
    <row r="1541" spans="1:3" x14ac:dyDescent="0.25">
      <c r="A1541" s="2">
        <v>0.77073001861572199</v>
      </c>
      <c r="B1541" s="2">
        <v>25</v>
      </c>
      <c r="C1541" t="s">
        <v>0</v>
      </c>
    </row>
    <row r="1542" spans="1:3" x14ac:dyDescent="0.25">
      <c r="A1542" s="2">
        <v>0.76374000310897805</v>
      </c>
      <c r="B1542" s="2">
        <v>32.75</v>
      </c>
      <c r="C1542" t="s">
        <v>0</v>
      </c>
    </row>
    <row r="1543" spans="1:3" x14ac:dyDescent="0.25">
      <c r="A1543" s="2">
        <v>0.90204000473022405</v>
      </c>
      <c r="B1543" s="2">
        <v>40</v>
      </c>
      <c r="C1543" t="s">
        <v>0</v>
      </c>
    </row>
    <row r="1544" spans="1:3" x14ac:dyDescent="0.25">
      <c r="A1544" s="2">
        <v>0.89082998037338201</v>
      </c>
      <c r="B1544" s="2">
        <v>48.666999816894503</v>
      </c>
      <c r="C1544" t="s">
        <v>0</v>
      </c>
    </row>
    <row r="1545" spans="1:3" x14ac:dyDescent="0.25">
      <c r="A1545" s="2">
        <v>0.93760997056961004</v>
      </c>
      <c r="B1545" s="2">
        <v>56</v>
      </c>
      <c r="C1545" s="2">
        <v>18.534000396728501</v>
      </c>
    </row>
    <row r="1546" spans="1:3" x14ac:dyDescent="0.25">
      <c r="A1546" s="2">
        <v>0.96900999546051003</v>
      </c>
      <c r="B1546" s="2">
        <v>64.375</v>
      </c>
      <c r="C1546" t="s">
        <v>0</v>
      </c>
    </row>
    <row r="1547" spans="1:3" x14ac:dyDescent="0.25">
      <c r="A1547" s="2">
        <v>0.93911999464035001</v>
      </c>
      <c r="B1547" s="2">
        <v>71</v>
      </c>
      <c r="C1547" s="2">
        <v>23.349000930786101</v>
      </c>
    </row>
    <row r="1548" spans="1:3" x14ac:dyDescent="0.25">
      <c r="A1548" s="2">
        <v>1.2302000522613501</v>
      </c>
      <c r="B1548" s="2">
        <v>76.833000183105497</v>
      </c>
      <c r="C1548" t="s">
        <v>0</v>
      </c>
    </row>
    <row r="1549" spans="1:3" x14ac:dyDescent="0.25">
      <c r="A1549" t="s">
        <v>0</v>
      </c>
      <c r="B1549" s="2">
        <v>81</v>
      </c>
      <c r="C1549" s="2">
        <v>23.788999557495099</v>
      </c>
    </row>
    <row r="1550" spans="1:3" x14ac:dyDescent="0.25">
      <c r="A1550" s="2">
        <v>1.3760000467300399</v>
      </c>
      <c r="B1550" s="2">
        <v>89.516998291015597</v>
      </c>
      <c r="C1550" s="2">
        <v>19.222999572753899</v>
      </c>
    </row>
    <row r="1551" spans="1:3" x14ac:dyDescent="0.25">
      <c r="A1551" s="2">
        <v>1.69749999046325</v>
      </c>
      <c r="B1551" s="2">
        <v>95</v>
      </c>
      <c r="C1551" s="2">
        <v>34.547000885009702</v>
      </c>
    </row>
    <row r="1552" spans="1:3" x14ac:dyDescent="0.25">
      <c r="A1552" s="2">
        <v>2.1071000099182098</v>
      </c>
      <c r="B1552" s="2">
        <v>118.43000030517599</v>
      </c>
      <c r="C1552" s="2">
        <v>46.8619995117187</v>
      </c>
    </row>
    <row r="1553" spans="1:3" x14ac:dyDescent="0.25">
      <c r="A1553" s="2">
        <v>1.16019999980926</v>
      </c>
      <c r="B1553" s="2">
        <v>132</v>
      </c>
      <c r="C1553" s="2">
        <v>44.8359985351562</v>
      </c>
    </row>
    <row r="1554" spans="1:3" x14ac:dyDescent="0.25">
      <c r="A1554" s="2">
        <v>0.761099994182586</v>
      </c>
      <c r="B1554" s="2">
        <v>132.66000366210901</v>
      </c>
      <c r="C1554" s="2">
        <v>29.0259990692138</v>
      </c>
    </row>
    <row r="1555" spans="1:3" x14ac:dyDescent="0.25">
      <c r="A1555" s="2">
        <v>0.447310000658035</v>
      </c>
      <c r="B1555" s="2">
        <v>133</v>
      </c>
      <c r="C1555" s="2">
        <v>24.0100002288818</v>
      </c>
    </row>
    <row r="1556" spans="1:3" x14ac:dyDescent="0.25">
      <c r="A1556" s="2">
        <v>0.52366000413894598</v>
      </c>
      <c r="B1556" s="2">
        <v>126.919998168945</v>
      </c>
      <c r="C1556" t="s">
        <v>0</v>
      </c>
    </row>
    <row r="1557" spans="1:3" x14ac:dyDescent="0.25">
      <c r="A1557" s="2">
        <v>0.31659999489784202</v>
      </c>
      <c r="B1557" s="2">
        <v>124</v>
      </c>
      <c r="C1557" s="2">
        <v>27.25</v>
      </c>
    </row>
    <row r="1558" spans="1:3" x14ac:dyDescent="0.25">
      <c r="A1558" s="2">
        <v>0.13144999742507901</v>
      </c>
      <c r="B1558" s="2">
        <v>112.800003051758</v>
      </c>
      <c r="C1558" s="2">
        <v>23.437999725341701</v>
      </c>
    </row>
    <row r="1559" spans="1:3" x14ac:dyDescent="0.25">
      <c r="A1559" s="3">
        <v>6.8449996411800301E-2</v>
      </c>
      <c r="B1559" s="2">
        <v>108</v>
      </c>
      <c r="C1559" s="2">
        <v>20.451000213623001</v>
      </c>
    </row>
    <row r="1560" spans="1:3" x14ac:dyDescent="0.25">
      <c r="A1560" s="2">
        <v>0.24819999933242701</v>
      </c>
      <c r="B1560" s="2">
        <v>97.125</v>
      </c>
      <c r="C1560" s="2">
        <v>18.006999969482401</v>
      </c>
    </row>
    <row r="1561" spans="1:3" x14ac:dyDescent="0.25">
      <c r="A1561" s="2">
        <v>0.107400000095367</v>
      </c>
      <c r="B1561" s="2">
        <v>93</v>
      </c>
      <c r="C1561" t="s">
        <v>0</v>
      </c>
    </row>
    <row r="1562" spans="1:3" x14ac:dyDescent="0.25">
      <c r="A1562" s="2">
        <v>0.1421599984169</v>
      </c>
      <c r="B1562" s="2">
        <v>80.108001708984403</v>
      </c>
      <c r="C1562" t="s">
        <v>0</v>
      </c>
    </row>
    <row r="1563" spans="1:3" x14ac:dyDescent="0.25">
      <c r="A1563" s="2">
        <v>0.16696000099182101</v>
      </c>
      <c r="B1563" s="2">
        <v>76</v>
      </c>
      <c r="C1563" s="2">
        <v>20.747999191284102</v>
      </c>
    </row>
    <row r="1564" spans="1:3" x14ac:dyDescent="0.25">
      <c r="A1564" s="2">
        <v>0.21317000687122301</v>
      </c>
      <c r="B1564" s="2">
        <v>65.708000183105497</v>
      </c>
      <c r="C1564" t="s">
        <v>0</v>
      </c>
    </row>
    <row r="1565" spans="1:3" x14ac:dyDescent="0.25">
      <c r="A1565" s="2">
        <v>0.16408999264240201</v>
      </c>
      <c r="B1565" s="2">
        <v>63</v>
      </c>
      <c r="C1565" t="s">
        <v>0</v>
      </c>
    </row>
    <row r="1566" spans="1:3" x14ac:dyDescent="0.25">
      <c r="A1566" s="2">
        <v>0.145789995789527</v>
      </c>
      <c r="B1566" s="2">
        <v>52.382999420166001</v>
      </c>
      <c r="C1566" t="s">
        <v>0</v>
      </c>
    </row>
    <row r="1567" spans="1:3" x14ac:dyDescent="0.25">
      <c r="A1567" s="2">
        <v>0.13850000500678999</v>
      </c>
      <c r="B1567" s="2">
        <v>50</v>
      </c>
      <c r="C1567" t="s">
        <v>0</v>
      </c>
    </row>
    <row r="1568" spans="1:3" x14ac:dyDescent="0.25">
      <c r="A1568" s="2">
        <v>0.13987000286579099</v>
      </c>
      <c r="B1568" s="2">
        <v>18.8579998016357</v>
      </c>
      <c r="C1568" t="s">
        <v>0</v>
      </c>
    </row>
    <row r="1569" spans="1:3" x14ac:dyDescent="0.25">
      <c r="A1569" s="2">
        <v>0.102779999375343</v>
      </c>
      <c r="B1569" s="2">
        <v>13</v>
      </c>
      <c r="C1569" t="s">
        <v>0</v>
      </c>
    </row>
    <row r="1570" spans="1:3" x14ac:dyDescent="0.25">
      <c r="A1570" s="2">
        <v>0.30228000879287698</v>
      </c>
      <c r="B1570" s="2">
        <v>9.5333003997802699</v>
      </c>
      <c r="C1570" t="s">
        <v>0</v>
      </c>
    </row>
    <row r="1571" spans="1:3" x14ac:dyDescent="0.25">
      <c r="A1571" s="2">
        <v>0.32076999545097301</v>
      </c>
      <c r="B1571" s="2">
        <v>9</v>
      </c>
      <c r="C1571" t="s">
        <v>0</v>
      </c>
    </row>
    <row r="1572" spans="1:3" x14ac:dyDescent="0.25">
      <c r="A1572" s="2">
        <v>0.41488999128341603</v>
      </c>
      <c r="B1572" s="2">
        <v>5.4667000770568803</v>
      </c>
      <c r="C1572" t="s">
        <v>0</v>
      </c>
    </row>
    <row r="1573" spans="1:3" x14ac:dyDescent="0.25">
      <c r="A1573" s="2">
        <v>0.28562998771667403</v>
      </c>
      <c r="B1573" s="2">
        <v>5</v>
      </c>
      <c r="C1573" t="s">
        <v>0</v>
      </c>
    </row>
    <row r="1574" spans="1:3" x14ac:dyDescent="0.25">
      <c r="A1574" s="2">
        <v>0.466019988059997</v>
      </c>
      <c r="B1574" s="2">
        <v>5.9082999229431197</v>
      </c>
      <c r="C1574" t="s">
        <v>0</v>
      </c>
    </row>
    <row r="1575" spans="1:3" x14ac:dyDescent="0.25">
      <c r="A1575" s="2">
        <v>0.64872002601623502</v>
      </c>
      <c r="B1575" s="2">
        <v>6</v>
      </c>
      <c r="C1575" t="s">
        <v>0</v>
      </c>
    </row>
    <row r="1576" spans="1:3" x14ac:dyDescent="0.25">
      <c r="A1576" s="2">
        <v>0.40426000952720598</v>
      </c>
      <c r="B1576" s="2">
        <v>6</v>
      </c>
      <c r="C1576" t="s">
        <v>0</v>
      </c>
    </row>
    <row r="1577" spans="1:3" x14ac:dyDescent="0.25">
      <c r="A1577" s="2">
        <v>0.81007999181747403</v>
      </c>
      <c r="B1577" s="2">
        <v>6</v>
      </c>
      <c r="C1577" t="s">
        <v>0</v>
      </c>
    </row>
    <row r="1578" spans="1:3" x14ac:dyDescent="0.25">
      <c r="A1578" s="2">
        <v>1.0746999979019101</v>
      </c>
      <c r="B1578" s="2">
        <v>7.9333000183105504</v>
      </c>
      <c r="C1578" t="s">
        <v>0</v>
      </c>
    </row>
    <row r="1579" spans="1:3" x14ac:dyDescent="0.25">
      <c r="A1579" s="2">
        <v>1.29100000858306</v>
      </c>
      <c r="B1579" s="2">
        <v>8</v>
      </c>
      <c r="C1579" t="s">
        <v>0</v>
      </c>
    </row>
    <row r="1580" spans="1:3" x14ac:dyDescent="0.25">
      <c r="A1580" s="2">
        <v>0.70126998424529996</v>
      </c>
      <c r="B1580" s="2">
        <v>8</v>
      </c>
      <c r="C1580" s="2">
        <v>15.428000450134199</v>
      </c>
    </row>
    <row r="1581" spans="1:3" x14ac:dyDescent="0.25">
      <c r="A1581" s="2">
        <v>0.67695999145507801</v>
      </c>
      <c r="B1581" s="2">
        <v>7.9667000770568803</v>
      </c>
      <c r="C1581" s="2">
        <v>16.216999053955</v>
      </c>
    </row>
    <row r="1582" spans="1:3" x14ac:dyDescent="0.25">
      <c r="A1582" s="2">
        <v>0.58187997341155995</v>
      </c>
      <c r="B1582" s="2">
        <v>6</v>
      </c>
      <c r="C1582" s="2">
        <v>14.5459995269775</v>
      </c>
    </row>
    <row r="1583" spans="1:3" x14ac:dyDescent="0.25">
      <c r="A1583" s="2">
        <v>0.64218997955322199</v>
      </c>
      <c r="B1583" s="2">
        <v>6.0833001136779803</v>
      </c>
      <c r="C1583" s="2">
        <v>15.774999618530201</v>
      </c>
    </row>
    <row r="1584" spans="1:3" x14ac:dyDescent="0.25">
      <c r="A1584" s="2">
        <v>0.59938001632690396</v>
      </c>
      <c r="B1584" s="2">
        <v>8</v>
      </c>
      <c r="C1584" s="2">
        <v>14.2460002899169</v>
      </c>
    </row>
    <row r="1585" spans="1:3" x14ac:dyDescent="0.25">
      <c r="A1585" s="2">
        <v>0.38949000835418701</v>
      </c>
      <c r="B1585" s="2">
        <v>8.0583000183105504</v>
      </c>
      <c r="C1585" s="2">
        <v>10.694999694824199</v>
      </c>
    </row>
    <row r="1586" spans="1:3" x14ac:dyDescent="0.25">
      <c r="A1586" s="2">
        <v>0.36987000703811601</v>
      </c>
      <c r="B1586" s="2">
        <v>9</v>
      </c>
      <c r="C1586" s="2">
        <v>9.8521995544433505</v>
      </c>
    </row>
    <row r="1587" spans="1:3" x14ac:dyDescent="0.25">
      <c r="A1587" s="2">
        <v>0.44312000274658198</v>
      </c>
      <c r="B1587" s="2">
        <v>9.3332996368408203</v>
      </c>
      <c r="C1587" s="2">
        <v>17.0820007324218</v>
      </c>
    </row>
    <row r="1588" spans="1:3" x14ac:dyDescent="0.25">
      <c r="A1588" s="2">
        <v>0.55862998962402299</v>
      </c>
      <c r="B1588" s="2">
        <v>13</v>
      </c>
      <c r="C1588" s="2">
        <v>19.742000579833899</v>
      </c>
    </row>
    <row r="1589" spans="1:3" x14ac:dyDescent="0.25">
      <c r="A1589" s="2">
        <v>0.68634998798370395</v>
      </c>
      <c r="B1589" s="2">
        <v>13.4329996109009</v>
      </c>
      <c r="C1589" t="s">
        <v>0</v>
      </c>
    </row>
    <row r="1590" spans="1:3" x14ac:dyDescent="0.25">
      <c r="A1590" s="2">
        <v>0.76600998640060403</v>
      </c>
      <c r="B1590" s="2">
        <v>17</v>
      </c>
      <c r="C1590" s="2">
        <v>17.7369995117187</v>
      </c>
    </row>
    <row r="1591" spans="1:3" x14ac:dyDescent="0.25">
      <c r="A1591" s="2">
        <v>0.58649998903274503</v>
      </c>
      <c r="B1591" s="2">
        <v>17.2670001983643</v>
      </c>
      <c r="C1591" t="s">
        <v>0</v>
      </c>
    </row>
    <row r="1592" spans="1:3" x14ac:dyDescent="0.25">
      <c r="A1592" s="2">
        <v>0.55181002616882302</v>
      </c>
      <c r="B1592" s="2">
        <v>19</v>
      </c>
      <c r="C1592" s="2">
        <v>17.940000534057599</v>
      </c>
    </row>
    <row r="1593" spans="1:3" x14ac:dyDescent="0.25">
      <c r="A1593" s="2">
        <v>0.54404997825622603</v>
      </c>
      <c r="B1593" s="2">
        <v>19.833000183105501</v>
      </c>
      <c r="C1593" t="s">
        <v>0</v>
      </c>
    </row>
    <row r="1594" spans="1:3" x14ac:dyDescent="0.25">
      <c r="A1594" s="2">
        <v>0.57530999183654796</v>
      </c>
      <c r="B1594" s="2">
        <v>24</v>
      </c>
      <c r="C1594" t="s">
        <v>0</v>
      </c>
    </row>
    <row r="1595" spans="1:3" x14ac:dyDescent="0.25">
      <c r="A1595" s="2">
        <v>0.605379998683929</v>
      </c>
      <c r="B1595" s="2">
        <v>24.549999237060501</v>
      </c>
      <c r="C1595" t="s">
        <v>0</v>
      </c>
    </row>
    <row r="1596" spans="1:3" x14ac:dyDescent="0.25">
      <c r="A1596" s="2">
        <v>0.51652997732162498</v>
      </c>
      <c r="B1596" s="2">
        <v>27</v>
      </c>
      <c r="C1596" t="s">
        <v>0</v>
      </c>
    </row>
    <row r="1597" spans="1:3" x14ac:dyDescent="0.25">
      <c r="A1597" s="2">
        <v>0.66966998577117898</v>
      </c>
      <c r="B1597" s="2">
        <v>27.416999816894499</v>
      </c>
      <c r="C1597" s="2">
        <v>11.7530002593994</v>
      </c>
    </row>
    <row r="1598" spans="1:3" x14ac:dyDescent="0.25">
      <c r="A1598" s="2">
        <v>0.80968999862670898</v>
      </c>
      <c r="B1598" s="2">
        <v>29</v>
      </c>
      <c r="C1598" t="s">
        <v>0</v>
      </c>
    </row>
    <row r="1599" spans="1:3" x14ac:dyDescent="0.25">
      <c r="A1599" s="2">
        <v>0.92036998271942105</v>
      </c>
      <c r="B1599" s="2">
        <v>31.100000381469702</v>
      </c>
      <c r="C1599" s="2">
        <v>28.9409999847412</v>
      </c>
    </row>
    <row r="1600" spans="1:3" x14ac:dyDescent="0.25">
      <c r="A1600" s="2">
        <v>1.0549999475479099</v>
      </c>
      <c r="B1600" s="2">
        <v>38</v>
      </c>
      <c r="C1600" s="2">
        <v>33.224998474121001</v>
      </c>
    </row>
    <row r="1601" spans="1:3" x14ac:dyDescent="0.25">
      <c r="A1601" s="2">
        <v>0.91863000392913796</v>
      </c>
      <c r="B1601" s="2">
        <v>38.775001525878899</v>
      </c>
      <c r="C1601" s="2">
        <v>27.767999649047798</v>
      </c>
    </row>
    <row r="1602" spans="1:3" x14ac:dyDescent="0.25">
      <c r="A1602" s="2">
        <v>0.75787997245788596</v>
      </c>
      <c r="B1602" s="2">
        <v>41</v>
      </c>
      <c r="C1602" s="2">
        <v>28.215999603271399</v>
      </c>
    </row>
    <row r="1603" spans="1:3" x14ac:dyDescent="0.25">
      <c r="A1603" s="2">
        <v>0.68377000093460105</v>
      </c>
      <c r="B1603" s="2">
        <v>41</v>
      </c>
      <c r="C1603" t="s">
        <v>0</v>
      </c>
    </row>
    <row r="1604" spans="1:3" x14ac:dyDescent="0.25">
      <c r="A1604" s="2">
        <v>0.34334999322891202</v>
      </c>
      <c r="B1604" s="2">
        <v>41</v>
      </c>
      <c r="C1604" s="2">
        <v>10.3850002288818</v>
      </c>
    </row>
    <row r="1605" spans="1:3" x14ac:dyDescent="0.25">
      <c r="A1605" s="2">
        <v>0.26620998978614802</v>
      </c>
      <c r="B1605" s="2">
        <v>39.200000762939503</v>
      </c>
      <c r="C1605" t="s">
        <v>0</v>
      </c>
    </row>
    <row r="1606" spans="1:3" x14ac:dyDescent="0.25">
      <c r="A1606" s="2">
        <v>0.22531999647617301</v>
      </c>
      <c r="B1606" s="2">
        <v>35</v>
      </c>
      <c r="C1606" s="2">
        <v>7.9690999984741202</v>
      </c>
    </row>
    <row r="1607" spans="1:3" x14ac:dyDescent="0.25">
      <c r="A1607" s="2">
        <v>0.246120005846024</v>
      </c>
      <c r="B1607" s="2">
        <v>33.700000762939503</v>
      </c>
      <c r="C1607" t="s">
        <v>0</v>
      </c>
    </row>
    <row r="1608" spans="1:3" x14ac:dyDescent="0.25">
      <c r="A1608" s="2">
        <v>0.196620002388954</v>
      </c>
      <c r="B1608" s="2">
        <v>31</v>
      </c>
      <c r="C1608" s="2">
        <v>10.392000198364199</v>
      </c>
    </row>
    <row r="1609" spans="1:3" x14ac:dyDescent="0.25">
      <c r="A1609" s="2">
        <v>0.11066000163555099</v>
      </c>
      <c r="B1609" s="2">
        <v>29.533000946044901</v>
      </c>
      <c r="C1609" t="s">
        <v>0</v>
      </c>
    </row>
    <row r="1610" spans="1:3" x14ac:dyDescent="0.25">
      <c r="A1610" s="2">
        <v>6.0469999909400898E-2</v>
      </c>
      <c r="B1610" s="2">
        <v>27</v>
      </c>
      <c r="C1610" s="2">
        <v>5.9709000587463299</v>
      </c>
    </row>
    <row r="1611" spans="1:3" x14ac:dyDescent="0.25">
      <c r="A1611" s="2">
        <v>0.14475999772548701</v>
      </c>
      <c r="B1611" s="2">
        <v>26.617000579833999</v>
      </c>
      <c r="C1611" t="s">
        <v>0</v>
      </c>
    </row>
    <row r="1612" spans="1:3" x14ac:dyDescent="0.25">
      <c r="A1612" s="2">
        <v>0.16742999851703599</v>
      </c>
      <c r="B1612" s="2">
        <v>26</v>
      </c>
      <c r="C1612" t="s">
        <v>0</v>
      </c>
    </row>
    <row r="1613" spans="1:3" x14ac:dyDescent="0.25">
      <c r="A1613" s="2">
        <v>0.12279000133276</v>
      </c>
      <c r="B1613" s="2">
        <v>24.774999618530298</v>
      </c>
      <c r="C1613" t="s">
        <v>0</v>
      </c>
    </row>
    <row r="1614" spans="1:3" x14ac:dyDescent="0.25">
      <c r="A1614" s="2">
        <v>6.2389999628067003E-2</v>
      </c>
      <c r="B1614" s="2">
        <v>23</v>
      </c>
      <c r="C1614" t="s">
        <v>0</v>
      </c>
    </row>
    <row r="1615" spans="1:3" x14ac:dyDescent="0.25">
      <c r="A1615" s="2">
        <v>0.103450000286102</v>
      </c>
      <c r="B1615" s="2">
        <v>18.666999816894499</v>
      </c>
      <c r="C1615" t="s">
        <v>0</v>
      </c>
    </row>
    <row r="1616" spans="1:3" x14ac:dyDescent="0.25">
      <c r="A1616" s="2">
        <v>0.13515000045299499</v>
      </c>
      <c r="B1616" s="2">
        <v>13</v>
      </c>
      <c r="C1616" t="s">
        <v>0</v>
      </c>
    </row>
    <row r="1617" spans="1:3" x14ac:dyDescent="0.25">
      <c r="A1617" s="2">
        <v>0.171540006995201</v>
      </c>
      <c r="B1617" s="2">
        <v>10.708000183105501</v>
      </c>
      <c r="C1617" t="s">
        <v>0</v>
      </c>
    </row>
    <row r="1618" spans="1:3" x14ac:dyDescent="0.25">
      <c r="A1618" s="2">
        <v>0.241769999265671</v>
      </c>
      <c r="B1618" s="2">
        <v>8</v>
      </c>
      <c r="C1618" s="2">
        <v>14.0159997940063</v>
      </c>
    </row>
    <row r="1619" spans="1:3" x14ac:dyDescent="0.25">
      <c r="A1619" s="2">
        <v>0.203390002250671</v>
      </c>
      <c r="B1619" s="2">
        <v>6.5500001907348597</v>
      </c>
      <c r="C1619" t="s">
        <v>0</v>
      </c>
    </row>
    <row r="1620" spans="1:3" x14ac:dyDescent="0.25">
      <c r="A1620" s="2">
        <v>0.20679999887943301</v>
      </c>
      <c r="B1620" s="2">
        <v>5</v>
      </c>
      <c r="C1620" t="s">
        <v>0</v>
      </c>
    </row>
    <row r="1621" spans="1:3" x14ac:dyDescent="0.25">
      <c r="A1621" s="2">
        <v>0.19452999532222701</v>
      </c>
      <c r="B1621" s="2">
        <v>5.5</v>
      </c>
      <c r="C1621" t="s">
        <v>0</v>
      </c>
    </row>
    <row r="1622" spans="1:3" x14ac:dyDescent="0.25">
      <c r="A1622" s="2">
        <v>0.19594000279903401</v>
      </c>
      <c r="B1622" s="2">
        <v>6</v>
      </c>
      <c r="C1622" t="s">
        <v>0</v>
      </c>
    </row>
    <row r="1623" spans="1:3" x14ac:dyDescent="0.25">
      <c r="A1623" s="2">
        <v>0.30252999067306502</v>
      </c>
      <c r="B1623" s="2">
        <v>6.5250000953674299</v>
      </c>
      <c r="C1623" s="2">
        <v>14.3190002441406</v>
      </c>
    </row>
    <row r="1624" spans="1:3" x14ac:dyDescent="0.25">
      <c r="A1624" s="2">
        <v>0.54565000534057595</v>
      </c>
      <c r="B1624" s="2">
        <v>7</v>
      </c>
      <c r="C1624" s="2">
        <v>24.0429992675781</v>
      </c>
    </row>
    <row r="1625" spans="1:3" x14ac:dyDescent="0.25">
      <c r="A1625" s="2">
        <v>0.72004997730255105</v>
      </c>
      <c r="B1625" s="2">
        <v>5.86670017242432</v>
      </c>
      <c r="C1625" t="s">
        <v>0</v>
      </c>
    </row>
    <row r="1626" spans="1:3" x14ac:dyDescent="0.25">
      <c r="A1626" s="2">
        <v>0.45392000675201399</v>
      </c>
      <c r="B1626" s="2">
        <v>5</v>
      </c>
      <c r="C1626" s="2">
        <v>24.471000671386701</v>
      </c>
    </row>
    <row r="1627" spans="1:3" x14ac:dyDescent="0.25">
      <c r="A1627" s="2">
        <v>0.34198999404907199</v>
      </c>
      <c r="B1627" s="2">
        <v>3.81669998168945</v>
      </c>
      <c r="C1627" t="s">
        <v>0</v>
      </c>
    </row>
    <row r="1628" spans="1:3" x14ac:dyDescent="0.25">
      <c r="A1628" s="2">
        <v>0.38519999384880099</v>
      </c>
      <c r="B1628" s="2">
        <v>3</v>
      </c>
      <c r="C1628" s="2">
        <v>23.760999679565401</v>
      </c>
    </row>
    <row r="1629" spans="1:3" x14ac:dyDescent="0.25">
      <c r="A1629" s="2">
        <v>0.33430001139640803</v>
      </c>
      <c r="B1629" s="2">
        <v>4.2333002090454102</v>
      </c>
      <c r="C1629" t="s">
        <v>0</v>
      </c>
    </row>
    <row r="1630" spans="1:3" x14ac:dyDescent="0.25">
      <c r="A1630" s="2">
        <v>0.33248001337051403</v>
      </c>
      <c r="B1630" s="2">
        <v>5</v>
      </c>
      <c r="C1630" s="2">
        <v>24.128999710083001</v>
      </c>
    </row>
    <row r="1631" spans="1:3" x14ac:dyDescent="0.25">
      <c r="A1631" s="2">
        <v>0.415820002555847</v>
      </c>
      <c r="B1631" s="2">
        <v>6.2832999229431197</v>
      </c>
      <c r="C1631" s="2">
        <v>23.569999694824201</v>
      </c>
    </row>
    <row r="1632" spans="1:3" x14ac:dyDescent="0.25">
      <c r="A1632" s="2">
        <v>0.44312000274658198</v>
      </c>
      <c r="B1632" s="2">
        <v>7</v>
      </c>
      <c r="C1632" s="2">
        <v>14.845999717712401</v>
      </c>
    </row>
    <row r="1633" spans="1:3" x14ac:dyDescent="0.25">
      <c r="A1633" s="2">
        <v>0.39761999249458302</v>
      </c>
      <c r="B1633" s="2">
        <v>8.3332996368408203</v>
      </c>
      <c r="C1633" t="s">
        <v>0</v>
      </c>
    </row>
    <row r="1634" spans="1:3" x14ac:dyDescent="0.25">
      <c r="A1634" s="2">
        <v>0.37716001272201499</v>
      </c>
      <c r="B1634" s="2">
        <v>9</v>
      </c>
      <c r="C1634" s="2">
        <v>9.5380001068115199</v>
      </c>
    </row>
    <row r="1635" spans="1:3" x14ac:dyDescent="0.25">
      <c r="A1635" s="2">
        <v>0.33704000711441001</v>
      </c>
      <c r="B1635" s="2">
        <v>10.3669996261597</v>
      </c>
      <c r="C1635" t="s">
        <v>0</v>
      </c>
    </row>
    <row r="1636" spans="1:3" x14ac:dyDescent="0.25">
      <c r="A1636" s="2">
        <v>0.25573000311851501</v>
      </c>
      <c r="B1636" s="2">
        <v>11</v>
      </c>
      <c r="C1636" s="2">
        <v>9.0143003463745099</v>
      </c>
    </row>
    <row r="1637" spans="1:3" x14ac:dyDescent="0.25">
      <c r="A1637" s="2">
        <v>0.23240000009536699</v>
      </c>
      <c r="B1637" s="2">
        <v>12.416999816894499</v>
      </c>
      <c r="C1637" t="s">
        <v>0</v>
      </c>
    </row>
    <row r="1638" spans="1:3" x14ac:dyDescent="0.25">
      <c r="A1638" s="2">
        <v>0.25747001171111999</v>
      </c>
      <c r="B1638" s="2">
        <v>13</v>
      </c>
      <c r="C1638" s="2">
        <v>6.6469998359680096</v>
      </c>
    </row>
    <row r="1639" spans="1:3" x14ac:dyDescent="0.25">
      <c r="A1639" s="2">
        <v>0.21710999310016599</v>
      </c>
      <c r="B1639" s="2">
        <v>15.199999809265099</v>
      </c>
      <c r="C1639" t="s">
        <v>0</v>
      </c>
    </row>
    <row r="1640" spans="1:3" x14ac:dyDescent="0.25">
      <c r="A1640" s="2">
        <v>0.261009991168975</v>
      </c>
      <c r="B1640" s="2">
        <v>16</v>
      </c>
      <c r="C1640" t="s">
        <v>0</v>
      </c>
    </row>
    <row r="1641" spans="1:3" x14ac:dyDescent="0.25">
      <c r="A1641" s="2">
        <v>0.27129000425338701</v>
      </c>
      <c r="B1641" s="2">
        <v>16</v>
      </c>
      <c r="C1641" t="s">
        <v>0</v>
      </c>
    </row>
    <row r="1642" spans="1:3" x14ac:dyDescent="0.25">
      <c r="A1642" t="s">
        <v>0</v>
      </c>
      <c r="B1642" s="2">
        <v>16</v>
      </c>
      <c r="C1642" s="2">
        <v>20.9699993133544</v>
      </c>
    </row>
    <row r="1643" spans="1:3" x14ac:dyDescent="0.25">
      <c r="A1643" s="2">
        <v>0.247419998049736</v>
      </c>
      <c r="B1643" s="2">
        <v>19.916999816894499</v>
      </c>
      <c r="C1643" t="s">
        <v>0</v>
      </c>
    </row>
    <row r="1644" spans="1:3" x14ac:dyDescent="0.25">
      <c r="A1644" s="2">
        <v>0.246199995279312</v>
      </c>
      <c r="B1644" s="2">
        <v>21</v>
      </c>
      <c r="C1644" t="s">
        <v>0</v>
      </c>
    </row>
    <row r="1645" spans="1:3" x14ac:dyDescent="0.25">
      <c r="A1645" s="2">
        <v>0.29903998970985401</v>
      </c>
      <c r="B1645" s="2">
        <v>19.399999618530298</v>
      </c>
      <c r="C1645" t="s">
        <v>0</v>
      </c>
    </row>
    <row r="1646" spans="1:3" x14ac:dyDescent="0.25">
      <c r="A1646" s="2">
        <v>0.82257002592086703</v>
      </c>
      <c r="B1646" s="2">
        <v>19</v>
      </c>
      <c r="C1646" s="2">
        <v>14.274999618530201</v>
      </c>
    </row>
    <row r="1647" spans="1:3" x14ac:dyDescent="0.25">
      <c r="A1647" s="2">
        <v>1.0234999656677199</v>
      </c>
      <c r="B1647" s="2">
        <v>33.849998474121101</v>
      </c>
      <c r="C1647" t="s">
        <v>0</v>
      </c>
    </row>
    <row r="1648" spans="1:3" x14ac:dyDescent="0.25">
      <c r="A1648" s="2">
        <v>0.87278002500534002</v>
      </c>
      <c r="B1648" s="2">
        <v>37</v>
      </c>
      <c r="C1648" s="2">
        <v>19.6280002593994</v>
      </c>
    </row>
    <row r="1649" spans="1:3" x14ac:dyDescent="0.25">
      <c r="A1649" s="2">
        <v>1.05429995059967</v>
      </c>
      <c r="B1649" s="2">
        <v>78.650001525878906</v>
      </c>
      <c r="C1649" t="s">
        <v>0</v>
      </c>
    </row>
    <row r="1650" spans="1:3" x14ac:dyDescent="0.25">
      <c r="A1650" s="2">
        <v>1.1690000295639</v>
      </c>
      <c r="B1650" s="2">
        <v>86</v>
      </c>
      <c r="C1650" s="2">
        <v>34.077999114990199</v>
      </c>
    </row>
    <row r="1651" spans="1:3" x14ac:dyDescent="0.25">
      <c r="A1651" s="2">
        <v>0.73888999223709095</v>
      </c>
      <c r="B1651" s="2">
        <v>89.5</v>
      </c>
      <c r="C1651" t="s">
        <v>0</v>
      </c>
    </row>
    <row r="1652" spans="1:3" x14ac:dyDescent="0.25">
      <c r="A1652" s="2">
        <v>0.49160999059677102</v>
      </c>
      <c r="B1652" s="2">
        <v>90</v>
      </c>
      <c r="C1652" s="2">
        <v>18.163000106811499</v>
      </c>
    </row>
    <row r="1653" spans="1:3" x14ac:dyDescent="0.25">
      <c r="A1653" s="2">
        <v>0.407590001821517</v>
      </c>
      <c r="B1653" s="2">
        <v>87.300003051757798</v>
      </c>
      <c r="C1653" t="s">
        <v>0</v>
      </c>
    </row>
    <row r="1654" spans="1:3" x14ac:dyDescent="0.25">
      <c r="A1654" s="2">
        <v>0.178120002150535</v>
      </c>
      <c r="B1654" s="2">
        <v>87</v>
      </c>
      <c r="C1654" s="2">
        <v>16.204999923706001</v>
      </c>
    </row>
    <row r="1655" spans="1:3" x14ac:dyDescent="0.25">
      <c r="A1655" s="2">
        <v>0.13245999813079801</v>
      </c>
      <c r="B1655" s="2">
        <v>84.25</v>
      </c>
      <c r="C1655" t="s">
        <v>0</v>
      </c>
    </row>
    <row r="1656" spans="1:3" x14ac:dyDescent="0.25">
      <c r="A1656" s="3">
        <v>9.3340002000331795E-2</v>
      </c>
      <c r="B1656" s="2">
        <v>84</v>
      </c>
      <c r="C1656" s="2">
        <v>13.829999923706</v>
      </c>
    </row>
    <row r="1657" spans="1:3" x14ac:dyDescent="0.25">
      <c r="A1657" s="2">
        <v>0.17355999350547699</v>
      </c>
      <c r="B1657" s="2">
        <v>82.067001342773395</v>
      </c>
      <c r="C1657" t="s">
        <v>0</v>
      </c>
    </row>
    <row r="1658" spans="1:3" x14ac:dyDescent="0.25">
      <c r="A1658" s="2">
        <v>0.197410002350807</v>
      </c>
      <c r="B1658" s="2">
        <v>82</v>
      </c>
      <c r="C1658" t="s">
        <v>0</v>
      </c>
    </row>
    <row r="1659" spans="1:3" x14ac:dyDescent="0.25">
      <c r="A1659" s="2">
        <v>0.16536000370979301</v>
      </c>
      <c r="B1659" s="2">
        <v>77.041999816894503</v>
      </c>
      <c r="C1659" t="s">
        <v>0</v>
      </c>
    </row>
    <row r="1660" spans="1:3" x14ac:dyDescent="0.25">
      <c r="A1660" s="2">
        <v>0.25374001264572099</v>
      </c>
      <c r="B1660" s="2">
        <v>77.016998291015597</v>
      </c>
      <c r="C1660" t="s">
        <v>0</v>
      </c>
    </row>
    <row r="1661" spans="1:3" x14ac:dyDescent="0.25">
      <c r="A1661" s="2">
        <v>0.104970000684261</v>
      </c>
      <c r="B1661" s="2">
        <v>79</v>
      </c>
      <c r="C1661" t="s">
        <v>0</v>
      </c>
    </row>
    <row r="1662" spans="1:3" x14ac:dyDescent="0.25">
      <c r="A1662" s="2">
        <v>0.116949997842311</v>
      </c>
      <c r="B1662" s="2">
        <v>78.467002868652301</v>
      </c>
      <c r="C1662" t="s">
        <v>0</v>
      </c>
    </row>
    <row r="1663" spans="1:3" x14ac:dyDescent="0.25">
      <c r="A1663" s="2">
        <v>0.26530000567436202</v>
      </c>
      <c r="B1663" s="2">
        <v>63</v>
      </c>
      <c r="C1663" t="s">
        <v>0</v>
      </c>
    </row>
    <row r="1664" spans="1:3" x14ac:dyDescent="0.25">
      <c r="A1664" s="2">
        <v>0.401419997215271</v>
      </c>
      <c r="B1664" s="2">
        <v>60.141998291015597</v>
      </c>
      <c r="C1664" t="s">
        <v>0</v>
      </c>
    </row>
    <row r="1665" spans="1:3" x14ac:dyDescent="0.25">
      <c r="A1665" s="2">
        <v>0.40127998590469299</v>
      </c>
      <c r="B1665" s="2">
        <v>14</v>
      </c>
      <c r="C1665" t="s">
        <v>0</v>
      </c>
    </row>
    <row r="1666" spans="1:3" x14ac:dyDescent="0.25">
      <c r="A1666" s="2">
        <v>0.50236999988555897</v>
      </c>
      <c r="B1666" s="2">
        <v>13.583000183105501</v>
      </c>
      <c r="C1666" t="s">
        <v>0</v>
      </c>
    </row>
    <row r="1667" spans="1:3" x14ac:dyDescent="0.25">
      <c r="A1667" s="2">
        <v>0.74817001819610496</v>
      </c>
      <c r="B1667" s="2">
        <v>9</v>
      </c>
      <c r="C1667" t="s">
        <v>0</v>
      </c>
    </row>
    <row r="1668" spans="1:3" x14ac:dyDescent="0.25">
      <c r="A1668" s="2">
        <v>0.81493997573852495</v>
      </c>
      <c r="B1668" s="2">
        <v>9.1083002090454102</v>
      </c>
      <c r="C1668" t="s">
        <v>0</v>
      </c>
    </row>
    <row r="1669" spans="1:3" x14ac:dyDescent="0.25">
      <c r="A1669" s="2">
        <v>0.67886000871658303</v>
      </c>
      <c r="B1669" s="2">
        <v>10</v>
      </c>
      <c r="C1669" t="s">
        <v>0</v>
      </c>
    </row>
    <row r="1670" spans="1:3" x14ac:dyDescent="0.25">
      <c r="A1670" s="2">
        <v>0.55944997072219804</v>
      </c>
      <c r="B1670" s="2">
        <v>9.875</v>
      </c>
      <c r="C1670" t="s">
        <v>0</v>
      </c>
    </row>
    <row r="1671" spans="1:3" x14ac:dyDescent="0.25">
      <c r="A1671" s="2">
        <v>0.35429999232292098</v>
      </c>
      <c r="B1671" s="2">
        <v>9</v>
      </c>
      <c r="C1671" t="s">
        <v>0</v>
      </c>
    </row>
    <row r="1672" spans="1:3" x14ac:dyDescent="0.25">
      <c r="A1672" s="2">
        <v>0.63738000392913796</v>
      </c>
      <c r="B1672" s="2">
        <v>9</v>
      </c>
      <c r="C1672" t="s">
        <v>0</v>
      </c>
    </row>
    <row r="1673" spans="1:3" x14ac:dyDescent="0.25">
      <c r="A1673" s="2">
        <v>0.60136997699737504</v>
      </c>
      <c r="B1673" s="2">
        <v>9</v>
      </c>
      <c r="C1673" t="s">
        <v>0</v>
      </c>
    </row>
    <row r="1674" spans="1:3" x14ac:dyDescent="0.25">
      <c r="A1674" s="2">
        <v>1.1766999959945601</v>
      </c>
      <c r="B1674" s="2">
        <v>9.1916999816894496</v>
      </c>
      <c r="C1674" t="s">
        <v>0</v>
      </c>
    </row>
    <row r="1675" spans="1:3" x14ac:dyDescent="0.25">
      <c r="A1675" s="2">
        <v>0.80237001180648804</v>
      </c>
      <c r="B1675" s="2">
        <v>10</v>
      </c>
      <c r="C1675" s="2">
        <v>12.869999885559</v>
      </c>
    </row>
    <row r="1676" spans="1:3" x14ac:dyDescent="0.25">
      <c r="A1676" s="2">
        <v>0.681230008602142</v>
      </c>
      <c r="B1676" s="2">
        <v>10.208000183105501</v>
      </c>
      <c r="C1676" t="s">
        <v>0</v>
      </c>
    </row>
    <row r="1677" spans="1:3" x14ac:dyDescent="0.25">
      <c r="A1677" s="2">
        <v>0.55804002285003595</v>
      </c>
      <c r="B1677" s="2">
        <v>11</v>
      </c>
      <c r="C1677" t="s">
        <v>0</v>
      </c>
    </row>
    <row r="1678" spans="1:3" x14ac:dyDescent="0.25">
      <c r="A1678" s="2">
        <v>0.51995998620986905</v>
      </c>
      <c r="B1678" s="2">
        <v>10.5329999923706</v>
      </c>
      <c r="C1678" t="s">
        <v>0</v>
      </c>
    </row>
    <row r="1679" spans="1:3" x14ac:dyDescent="0.25">
      <c r="A1679" s="2">
        <v>0.52864998579025202</v>
      </c>
      <c r="B1679" s="2">
        <v>9</v>
      </c>
      <c r="C1679" s="2">
        <v>18.090000152587798</v>
      </c>
    </row>
    <row r="1680" spans="1:3" x14ac:dyDescent="0.25">
      <c r="A1680" s="2">
        <v>0.39969998598098699</v>
      </c>
      <c r="B1680" s="2">
        <v>10.550000190734901</v>
      </c>
      <c r="C1680" s="2">
        <v>16.0160007476806</v>
      </c>
    </row>
    <row r="1681" spans="1:3" x14ac:dyDescent="0.25">
      <c r="A1681" s="2">
        <v>0.369500011205673</v>
      </c>
      <c r="B1681" s="2">
        <v>15</v>
      </c>
      <c r="C1681" s="2">
        <v>11.843000411987299</v>
      </c>
    </row>
    <row r="1682" spans="1:3" x14ac:dyDescent="0.25">
      <c r="A1682" s="2">
        <v>0.56265997886657704</v>
      </c>
      <c r="B1682" s="2">
        <v>16.416999816894499</v>
      </c>
      <c r="C1682" t="s">
        <v>0</v>
      </c>
    </row>
    <row r="1683" spans="1:3" x14ac:dyDescent="0.25">
      <c r="A1683" s="2">
        <v>0.42230001091956998</v>
      </c>
      <c r="B1683" s="2">
        <v>20</v>
      </c>
      <c r="C1683" t="s">
        <v>0</v>
      </c>
    </row>
    <row r="1684" spans="1:3" x14ac:dyDescent="0.25">
      <c r="A1684" s="2">
        <v>0.25389000773429798</v>
      </c>
      <c r="B1684" s="2">
        <v>21.850000381469702</v>
      </c>
      <c r="C1684" s="2">
        <v>11.229000091552701</v>
      </c>
    </row>
    <row r="1685" spans="1:3" x14ac:dyDescent="0.25">
      <c r="A1685" s="2">
        <v>0.15704999864101399</v>
      </c>
      <c r="B1685" s="2">
        <v>26</v>
      </c>
      <c r="C1685" t="s">
        <v>0</v>
      </c>
    </row>
    <row r="1686" spans="1:3" x14ac:dyDescent="0.25">
      <c r="A1686" s="2">
        <v>0.14822000265121399</v>
      </c>
      <c r="B1686" s="2">
        <v>27.299999237060501</v>
      </c>
      <c r="C1686" t="s">
        <v>0</v>
      </c>
    </row>
    <row r="1687" spans="1:3" x14ac:dyDescent="0.25">
      <c r="A1687" s="2">
        <v>0.190970003604888</v>
      </c>
      <c r="B1687" s="2">
        <v>30</v>
      </c>
      <c r="C1687" t="s">
        <v>0</v>
      </c>
    </row>
    <row r="1688" spans="1:3" x14ac:dyDescent="0.25">
      <c r="A1688" s="2">
        <v>0.13905000686645499</v>
      </c>
      <c r="B1688" s="2">
        <v>31.399999618530298</v>
      </c>
      <c r="C1688" t="s">
        <v>0</v>
      </c>
    </row>
    <row r="1689" spans="1:3" x14ac:dyDescent="0.25">
      <c r="A1689" t="s">
        <v>0</v>
      </c>
      <c r="B1689" s="2">
        <v>34</v>
      </c>
      <c r="C1689" t="s">
        <v>0</v>
      </c>
    </row>
    <row r="1690" spans="1:3" x14ac:dyDescent="0.25">
      <c r="A1690" s="2">
        <v>0.31264999508857699</v>
      </c>
      <c r="B1690" s="2">
        <v>35.150001525878899</v>
      </c>
      <c r="C1690" t="s">
        <v>0</v>
      </c>
    </row>
    <row r="1691" spans="1:3" x14ac:dyDescent="0.25">
      <c r="A1691" s="2">
        <v>0.32940000295638999</v>
      </c>
      <c r="B1691" s="2">
        <v>37</v>
      </c>
      <c r="C1691" s="2">
        <v>24.587999343871999</v>
      </c>
    </row>
    <row r="1692" spans="1:3" x14ac:dyDescent="0.25">
      <c r="A1692" s="2">
        <v>0.39015001058578402</v>
      </c>
      <c r="B1692" s="2">
        <v>36.591999053955099</v>
      </c>
      <c r="C1692" t="s">
        <v>0</v>
      </c>
    </row>
    <row r="1693" spans="1:3" x14ac:dyDescent="0.25">
      <c r="A1693" s="2">
        <v>0.34797000885009699</v>
      </c>
      <c r="B1693" s="2">
        <v>36</v>
      </c>
      <c r="C1693" t="s">
        <v>0</v>
      </c>
    </row>
    <row r="1694" spans="1:3" x14ac:dyDescent="0.25">
      <c r="A1694" s="2">
        <v>0.57020002603530795</v>
      </c>
      <c r="B1694" s="2">
        <v>38.599998474121101</v>
      </c>
      <c r="C1694" t="s">
        <v>0</v>
      </c>
    </row>
    <row r="1695" spans="1:3" x14ac:dyDescent="0.25">
      <c r="A1695" s="2">
        <v>0.65653002262115401</v>
      </c>
      <c r="B1695" s="2">
        <v>42</v>
      </c>
      <c r="C1695" s="2">
        <v>29.966999053955</v>
      </c>
    </row>
    <row r="1696" spans="1:3" x14ac:dyDescent="0.25">
      <c r="A1696" s="2">
        <v>0.67930001020431496</v>
      </c>
      <c r="B1696" s="2">
        <v>44.700000762939503</v>
      </c>
      <c r="C1696" t="s">
        <v>0</v>
      </c>
    </row>
    <row r="1697" spans="1:3" x14ac:dyDescent="0.25">
      <c r="A1697" s="2">
        <v>0.62778002023696799</v>
      </c>
      <c r="B1697" s="2">
        <v>48</v>
      </c>
      <c r="C1697" s="2">
        <v>26.6739997863769</v>
      </c>
    </row>
    <row r="1698" spans="1:3" x14ac:dyDescent="0.25">
      <c r="A1698" s="2">
        <v>0.566900014877319</v>
      </c>
      <c r="B1698" s="2">
        <v>46.099998474121101</v>
      </c>
      <c r="C1698" t="s">
        <v>0</v>
      </c>
    </row>
    <row r="1699" spans="1:3" x14ac:dyDescent="0.25">
      <c r="A1699" s="2">
        <v>0.60519999265670699</v>
      </c>
      <c r="B1699" s="2">
        <v>44</v>
      </c>
      <c r="C1699" s="2">
        <v>20.308000564575099</v>
      </c>
    </row>
    <row r="1700" spans="1:3" x14ac:dyDescent="0.25">
      <c r="A1700" s="2">
        <v>0.28845000267028797</v>
      </c>
      <c r="B1700" s="2">
        <v>41</v>
      </c>
      <c r="C1700" t="s">
        <v>0</v>
      </c>
    </row>
    <row r="1701" spans="1:3" x14ac:dyDescent="0.25">
      <c r="A1701" s="2">
        <v>0.141580000519752</v>
      </c>
      <c r="B1701" s="2">
        <v>38</v>
      </c>
      <c r="C1701" s="2">
        <v>13.2840003967285</v>
      </c>
    </row>
    <row r="1702" spans="1:3" x14ac:dyDescent="0.25">
      <c r="A1702" s="2">
        <v>0.20555000007152499</v>
      </c>
      <c r="B1702" s="2">
        <v>35.375</v>
      </c>
      <c r="C1702" s="2">
        <v>16.3020000457763</v>
      </c>
    </row>
    <row r="1703" spans="1:3" x14ac:dyDescent="0.25">
      <c r="A1703" s="3">
        <v>9.3929998576640999E-2</v>
      </c>
      <c r="B1703" s="2">
        <v>33</v>
      </c>
      <c r="C1703" s="2">
        <v>7.32550001144409</v>
      </c>
    </row>
    <row r="1704" spans="1:3" x14ac:dyDescent="0.25">
      <c r="A1704" s="2">
        <v>0.196309998631477</v>
      </c>
      <c r="B1704" s="2">
        <v>31.325000762939499</v>
      </c>
      <c r="C1704" t="s">
        <v>0</v>
      </c>
    </row>
    <row r="1705" spans="1:3" x14ac:dyDescent="0.25">
      <c r="A1705" s="2">
        <v>0.26188001036643899</v>
      </c>
      <c r="B1705" s="2">
        <v>30</v>
      </c>
      <c r="C1705" s="2">
        <v>16.1089992523193</v>
      </c>
    </row>
    <row r="1706" spans="1:3" x14ac:dyDescent="0.25">
      <c r="A1706" s="2">
        <v>0.28358998894691401</v>
      </c>
      <c r="B1706" s="2">
        <v>27.666999816894499</v>
      </c>
      <c r="C1706" t="s">
        <v>0</v>
      </c>
    </row>
    <row r="1707" spans="1:3" x14ac:dyDescent="0.25">
      <c r="A1707" s="2">
        <v>0.233659997582435</v>
      </c>
      <c r="B1707" s="2">
        <v>26</v>
      </c>
      <c r="C1707" s="2">
        <v>22.356000900268501</v>
      </c>
    </row>
    <row r="1708" spans="1:3" x14ac:dyDescent="0.25">
      <c r="A1708" s="2">
        <v>0.29541000723838801</v>
      </c>
      <c r="B1708" s="2">
        <v>24.783000946044901</v>
      </c>
      <c r="C1708" t="s">
        <v>0</v>
      </c>
    </row>
    <row r="1709" spans="1:3" x14ac:dyDescent="0.25">
      <c r="A1709" s="2">
        <v>0.282539993524551</v>
      </c>
      <c r="B1709" s="2">
        <v>24</v>
      </c>
      <c r="C1709" t="s">
        <v>0</v>
      </c>
    </row>
    <row r="1710" spans="1:3" x14ac:dyDescent="0.25">
      <c r="A1710" s="2">
        <v>0.22596000134944899</v>
      </c>
      <c r="B1710" s="2">
        <v>19.566999435424801</v>
      </c>
      <c r="C1710" t="s">
        <v>0</v>
      </c>
    </row>
    <row r="1711" spans="1:3" x14ac:dyDescent="0.25">
      <c r="A1711" s="2">
        <v>0.25130999088287298</v>
      </c>
      <c r="B1711" s="2">
        <v>17</v>
      </c>
      <c r="C1711" t="s">
        <v>0</v>
      </c>
    </row>
    <row r="1712" spans="1:3" x14ac:dyDescent="0.25">
      <c r="A1712" s="2">
        <v>0.24119000136852201</v>
      </c>
      <c r="B1712" s="2">
        <v>9.8500003814697301</v>
      </c>
      <c r="C1712" t="s">
        <v>0</v>
      </c>
    </row>
    <row r="1713" spans="1:3" x14ac:dyDescent="0.25">
      <c r="A1713" s="2">
        <v>0.18204000592231701</v>
      </c>
      <c r="B1713" s="2">
        <v>6</v>
      </c>
      <c r="C1713" t="s">
        <v>0</v>
      </c>
    </row>
    <row r="1714" spans="1:3" x14ac:dyDescent="0.25">
      <c r="A1714" s="2">
        <v>0.30039998888969399</v>
      </c>
      <c r="B1714" s="2">
        <v>6</v>
      </c>
      <c r="C1714" t="s">
        <v>0</v>
      </c>
    </row>
    <row r="1715" spans="1:3" x14ac:dyDescent="0.25">
      <c r="A1715" s="2">
        <v>0.27548998594284002</v>
      </c>
      <c r="B1715" s="2">
        <v>6</v>
      </c>
      <c r="C1715" t="s">
        <v>0</v>
      </c>
    </row>
    <row r="1716" spans="1:3" x14ac:dyDescent="0.25">
      <c r="A1716" s="2">
        <v>0.309579998254776</v>
      </c>
      <c r="B1716" s="2">
        <v>6.6999998092651403</v>
      </c>
      <c r="C1716" t="s">
        <v>0</v>
      </c>
    </row>
    <row r="1717" spans="1:3" x14ac:dyDescent="0.25">
      <c r="A1717" s="2">
        <v>0.38091999292373602</v>
      </c>
      <c r="B1717" s="2">
        <v>7</v>
      </c>
      <c r="C1717" t="s">
        <v>0</v>
      </c>
    </row>
    <row r="1718" spans="1:3" x14ac:dyDescent="0.25">
      <c r="A1718" s="2">
        <v>0.42278000712394698</v>
      </c>
      <c r="B1718" s="2">
        <v>9.8999996185302699</v>
      </c>
      <c r="C1718" t="s">
        <v>0</v>
      </c>
    </row>
    <row r="1719" spans="1:3" x14ac:dyDescent="0.25">
      <c r="A1719" s="2">
        <v>0.45805999636650002</v>
      </c>
      <c r="B1719" s="2">
        <v>11</v>
      </c>
      <c r="C1719" t="s">
        <v>0</v>
      </c>
    </row>
    <row r="1720" spans="1:3" x14ac:dyDescent="0.25">
      <c r="A1720" s="2">
        <v>0.66575998067855802</v>
      </c>
      <c r="B1720" s="2">
        <v>11.7670001983643</v>
      </c>
      <c r="C1720" t="s">
        <v>0</v>
      </c>
    </row>
    <row r="1721" spans="1:3" x14ac:dyDescent="0.25">
      <c r="A1721" s="2">
        <v>0.64398998022079401</v>
      </c>
      <c r="B1721" s="2">
        <v>12</v>
      </c>
      <c r="C1721" t="s">
        <v>0</v>
      </c>
    </row>
    <row r="1722" spans="1:3" x14ac:dyDescent="0.25">
      <c r="A1722" s="2">
        <v>0.67400997877120905</v>
      </c>
      <c r="B1722" s="2">
        <v>14.375</v>
      </c>
      <c r="C1722" t="s">
        <v>0</v>
      </c>
    </row>
    <row r="1723" spans="1:3" x14ac:dyDescent="0.25">
      <c r="A1723" s="2">
        <v>0.52445000410079901</v>
      </c>
      <c r="B1723" s="2">
        <v>15</v>
      </c>
      <c r="C1723" t="s">
        <v>0</v>
      </c>
    </row>
    <row r="1724" spans="1:3" x14ac:dyDescent="0.25">
      <c r="A1724" s="2">
        <v>0.488180011510849</v>
      </c>
      <c r="B1724" s="2">
        <v>15.8170003890991</v>
      </c>
      <c r="C1724" t="s">
        <v>0</v>
      </c>
    </row>
    <row r="1725" spans="1:3" x14ac:dyDescent="0.25">
      <c r="A1725" s="2">
        <v>0.45498999953269897</v>
      </c>
      <c r="B1725" s="2">
        <v>16</v>
      </c>
      <c r="C1725" s="2">
        <v>10.383999824523899</v>
      </c>
    </row>
    <row r="1726" spans="1:3" x14ac:dyDescent="0.25">
      <c r="A1726" s="2">
        <v>0.37268999218940702</v>
      </c>
      <c r="B1726" s="2">
        <v>17.666999816894499</v>
      </c>
      <c r="C1726" s="2">
        <v>10.604000091552701</v>
      </c>
    </row>
    <row r="1727" spans="1:3" x14ac:dyDescent="0.25">
      <c r="A1727" s="2">
        <v>0.425150007009506</v>
      </c>
      <c r="B1727" s="2">
        <v>18</v>
      </c>
      <c r="C1727" s="2">
        <v>10.6590003967285</v>
      </c>
    </row>
    <row r="1728" spans="1:3" x14ac:dyDescent="0.25">
      <c r="A1728" s="2">
        <v>0.33131998777389499</v>
      </c>
      <c r="B1728" s="2">
        <v>21.433000564575199</v>
      </c>
      <c r="C1728" s="2">
        <v>7.7109999656677202</v>
      </c>
    </row>
    <row r="1729" spans="1:3" x14ac:dyDescent="0.25">
      <c r="A1729" s="2">
        <v>0.24413000047206801</v>
      </c>
      <c r="B1729" s="2">
        <v>22</v>
      </c>
      <c r="C1729" t="s">
        <v>0</v>
      </c>
    </row>
    <row r="1730" spans="1:3" x14ac:dyDescent="0.25">
      <c r="A1730" s="2">
        <v>0.20870999991893799</v>
      </c>
      <c r="B1730" s="2">
        <v>24.649999618530298</v>
      </c>
      <c r="C1730" t="s">
        <v>0</v>
      </c>
    </row>
    <row r="1731" spans="1:3" x14ac:dyDescent="0.25">
      <c r="A1731" s="2">
        <v>0.225089997053146</v>
      </c>
      <c r="B1731" s="2">
        <v>25</v>
      </c>
      <c r="C1731" s="2">
        <v>6.3920001983642498</v>
      </c>
    </row>
    <row r="1732" spans="1:3" x14ac:dyDescent="0.25">
      <c r="A1732" s="2">
        <v>0.17260999977588701</v>
      </c>
      <c r="B1732" s="2">
        <v>22.274999618530298</v>
      </c>
      <c r="C1732" t="s">
        <v>0</v>
      </c>
    </row>
    <row r="1733" spans="1:3" x14ac:dyDescent="0.25">
      <c r="A1733" s="2">
        <v>0.18908999860286699</v>
      </c>
      <c r="B1733" s="2">
        <v>22</v>
      </c>
      <c r="C1733" t="s">
        <v>0</v>
      </c>
    </row>
    <row r="1734" spans="1:3" x14ac:dyDescent="0.25">
      <c r="A1734" s="2">
        <v>0.15239000320434601</v>
      </c>
      <c r="B1734" s="2">
        <v>18.2670001983643</v>
      </c>
      <c r="C1734" t="s">
        <v>0</v>
      </c>
    </row>
    <row r="1735" spans="1:3" x14ac:dyDescent="0.25">
      <c r="A1735" s="2">
        <v>0.13264000415801999</v>
      </c>
      <c r="B1735" s="2">
        <v>18</v>
      </c>
      <c r="C1735" t="s">
        <v>0</v>
      </c>
    </row>
    <row r="1736" spans="1:3" x14ac:dyDescent="0.25">
      <c r="A1736" s="2">
        <v>0.11167000234127</v>
      </c>
      <c r="B1736" s="2">
        <v>15.1499996185303</v>
      </c>
      <c r="C1736" t="s">
        <v>0</v>
      </c>
    </row>
    <row r="1737" spans="1:3" x14ac:dyDescent="0.25">
      <c r="A1737" s="2">
        <v>0.15643000602722201</v>
      </c>
      <c r="B1737" s="2">
        <v>15</v>
      </c>
      <c r="C1737" t="s">
        <v>0</v>
      </c>
    </row>
    <row r="1738" spans="1:3" x14ac:dyDescent="0.25">
      <c r="A1738" s="2">
        <v>0.120489999651909</v>
      </c>
      <c r="B1738" s="2">
        <v>12.074999809265099</v>
      </c>
      <c r="C1738" t="s">
        <v>0</v>
      </c>
    </row>
    <row r="1739" spans="1:3" x14ac:dyDescent="0.25">
      <c r="A1739" s="2">
        <v>0.20385000109672499</v>
      </c>
      <c r="B1739" s="2">
        <v>12</v>
      </c>
      <c r="C1739" t="s">
        <v>0</v>
      </c>
    </row>
    <row r="1740" spans="1:3" x14ac:dyDescent="0.25">
      <c r="A1740" s="2">
        <v>0.24977000057697299</v>
      </c>
      <c r="B1740" s="2">
        <v>11</v>
      </c>
      <c r="C1740" t="s">
        <v>0</v>
      </c>
    </row>
    <row r="1741" spans="1:3" x14ac:dyDescent="0.25">
      <c r="A1741" s="2">
        <v>0.30803000926971402</v>
      </c>
      <c r="B1741" s="2">
        <v>11</v>
      </c>
      <c r="C1741" t="s">
        <v>0</v>
      </c>
    </row>
    <row r="1742" spans="1:3" x14ac:dyDescent="0.25">
      <c r="A1742" s="2">
        <v>0.57783001661300704</v>
      </c>
      <c r="B1742" s="2">
        <v>11</v>
      </c>
      <c r="C1742" s="2">
        <v>18.2369995117187</v>
      </c>
    </row>
    <row r="1743" spans="1:3" x14ac:dyDescent="0.25">
      <c r="A1743" s="2">
        <v>0.770099997520447</v>
      </c>
      <c r="B1743" s="2">
        <v>11.3999996185303</v>
      </c>
      <c r="C1743" t="s">
        <v>0</v>
      </c>
    </row>
    <row r="1744" spans="1:3" x14ac:dyDescent="0.25">
      <c r="A1744" s="2">
        <v>0.64345002174377397</v>
      </c>
      <c r="B1744" s="2">
        <v>19</v>
      </c>
      <c r="C1744" s="2">
        <v>34.383998870849602</v>
      </c>
    </row>
    <row r="1745" spans="1:3" x14ac:dyDescent="0.25">
      <c r="A1745" s="2">
        <v>0.90119999647140503</v>
      </c>
      <c r="B1745" s="2">
        <v>19.333000183105501</v>
      </c>
      <c r="C1745" s="2">
        <v>38.076999664306598</v>
      </c>
    </row>
    <row r="1746" spans="1:3" x14ac:dyDescent="0.25">
      <c r="A1746" s="2">
        <v>1.05340003967285</v>
      </c>
      <c r="B1746" s="2">
        <v>24</v>
      </c>
      <c r="C1746" t="s">
        <v>0</v>
      </c>
    </row>
    <row r="1747" spans="1:3" x14ac:dyDescent="0.25">
      <c r="A1747" s="2">
        <v>1.1373000144958501</v>
      </c>
      <c r="B1747" s="2">
        <v>24.183000564575199</v>
      </c>
      <c r="C1747" t="s">
        <v>0</v>
      </c>
    </row>
    <row r="1748" spans="1:3" x14ac:dyDescent="0.25">
      <c r="A1748" s="2">
        <v>0.79352998733520497</v>
      </c>
      <c r="B1748" s="2">
        <v>26</v>
      </c>
      <c r="C1748" t="s">
        <v>0</v>
      </c>
    </row>
    <row r="1749" spans="1:3" x14ac:dyDescent="0.25">
      <c r="A1749" s="2">
        <v>0.50044000148773204</v>
      </c>
      <c r="B1749" s="2">
        <v>26</v>
      </c>
      <c r="C1749" t="s">
        <v>0</v>
      </c>
    </row>
    <row r="1750" spans="1:3" x14ac:dyDescent="0.25">
      <c r="A1750" s="2">
        <v>0.55899000167846702</v>
      </c>
      <c r="B1750" s="2">
        <v>26</v>
      </c>
      <c r="C1750" t="s">
        <v>0</v>
      </c>
    </row>
    <row r="1751" spans="1:3" x14ac:dyDescent="0.25">
      <c r="A1751" s="2">
        <v>0.31646001338958701</v>
      </c>
      <c r="B1751" s="2">
        <v>26.316999435424801</v>
      </c>
      <c r="C1751" t="s">
        <v>0</v>
      </c>
    </row>
    <row r="1752" spans="1:3" x14ac:dyDescent="0.25">
      <c r="A1752" s="2">
        <v>0.35723000764846802</v>
      </c>
      <c r="B1752" s="2">
        <v>28</v>
      </c>
      <c r="C1752" t="s">
        <v>0</v>
      </c>
    </row>
    <row r="1753" spans="1:3" x14ac:dyDescent="0.25">
      <c r="A1753" s="2">
        <v>0.17061999440193201</v>
      </c>
      <c r="B1753" s="2">
        <v>28.549999237060501</v>
      </c>
      <c r="C1753" t="s">
        <v>0</v>
      </c>
    </row>
    <row r="1754" spans="1:3" x14ac:dyDescent="0.25">
      <c r="A1754" s="2">
        <v>9.6610002219676999E-2</v>
      </c>
      <c r="B1754" s="2">
        <v>31</v>
      </c>
      <c r="C1754" t="s">
        <v>0</v>
      </c>
    </row>
    <row r="1755" spans="1:3" x14ac:dyDescent="0.25">
      <c r="A1755" s="2">
        <v>0.15176999568939201</v>
      </c>
      <c r="B1755" s="2">
        <v>31</v>
      </c>
      <c r="C1755" t="s">
        <v>0</v>
      </c>
    </row>
    <row r="1756" spans="1:3" x14ac:dyDescent="0.25">
      <c r="A1756" s="2">
        <v>9.8030000925064101E-2</v>
      </c>
      <c r="B1756" s="2">
        <v>31</v>
      </c>
      <c r="C1756" t="s">
        <v>0</v>
      </c>
    </row>
    <row r="1757" spans="1:3" x14ac:dyDescent="0.25">
      <c r="A1757" s="2">
        <v>5.29900006949902E-2</v>
      </c>
      <c r="B1757" s="2">
        <v>30.299999237060501</v>
      </c>
      <c r="C1757" t="s">
        <v>0</v>
      </c>
    </row>
    <row r="1758" spans="1:3" x14ac:dyDescent="0.25">
      <c r="A1758" s="2">
        <v>0.222479999065399</v>
      </c>
      <c r="B1758" s="2">
        <v>28</v>
      </c>
      <c r="C1758" t="s">
        <v>0</v>
      </c>
    </row>
    <row r="1759" spans="1:3" x14ac:dyDescent="0.25">
      <c r="A1759" s="2">
        <v>8.1129997968673706E-2</v>
      </c>
      <c r="B1759" s="2">
        <v>25.25</v>
      </c>
      <c r="C1759" t="s">
        <v>0</v>
      </c>
    </row>
    <row r="1760" spans="1:3" x14ac:dyDescent="0.25">
      <c r="A1760" s="2">
        <v>0.25034999847412098</v>
      </c>
      <c r="B1760" s="2">
        <v>17</v>
      </c>
      <c r="C1760" t="s">
        <v>0</v>
      </c>
    </row>
    <row r="1761" spans="1:3" x14ac:dyDescent="0.25">
      <c r="A1761" s="2">
        <v>0.241819992661476</v>
      </c>
      <c r="B1761" s="2">
        <v>14.5249996185303</v>
      </c>
      <c r="C1761" t="s">
        <v>0</v>
      </c>
    </row>
    <row r="1762" spans="1:3" x14ac:dyDescent="0.25">
      <c r="A1762" s="2">
        <v>0.20156000554561601</v>
      </c>
      <c r="B1762" s="2">
        <v>8</v>
      </c>
      <c r="C1762" t="s">
        <v>0</v>
      </c>
    </row>
    <row r="1763" spans="1:3" x14ac:dyDescent="0.25">
      <c r="A1763" s="2">
        <v>0.44563001394271901</v>
      </c>
      <c r="B1763" s="2">
        <v>7.0999999046325701</v>
      </c>
      <c r="C1763" t="s">
        <v>0</v>
      </c>
    </row>
    <row r="1764" spans="1:3" x14ac:dyDescent="0.25">
      <c r="A1764" s="2">
        <v>0.35389000177383401</v>
      </c>
      <c r="B1764" s="2">
        <v>5</v>
      </c>
      <c r="C1764" t="s">
        <v>0</v>
      </c>
    </row>
    <row r="1765" spans="1:3" x14ac:dyDescent="0.25">
      <c r="A1765" s="2">
        <v>0.49757999181747398</v>
      </c>
      <c r="B1765" s="2">
        <v>5.3249998092651403</v>
      </c>
      <c r="C1765" t="s">
        <v>0</v>
      </c>
    </row>
    <row r="1766" spans="1:3" x14ac:dyDescent="0.25">
      <c r="A1766" s="2">
        <v>0.27502000331878701</v>
      </c>
      <c r="B1766" s="2">
        <v>6</v>
      </c>
      <c r="C1766" t="s">
        <v>0</v>
      </c>
    </row>
    <row r="1767" spans="1:3" x14ac:dyDescent="0.25">
      <c r="A1767" s="2">
        <v>0.18418000638484999</v>
      </c>
      <c r="B1767" s="2">
        <v>5.2832999229431197</v>
      </c>
      <c r="C1767" t="s">
        <v>0</v>
      </c>
    </row>
    <row r="1768" spans="1:3" x14ac:dyDescent="0.25">
      <c r="A1768" s="2">
        <v>0.174270004034042</v>
      </c>
      <c r="B1768" s="2">
        <v>4</v>
      </c>
      <c r="C1768" t="s">
        <v>0</v>
      </c>
    </row>
    <row r="1769" spans="1:3" x14ac:dyDescent="0.25">
      <c r="A1769" s="2">
        <v>0.22043000161647799</v>
      </c>
      <c r="B1769" s="2">
        <v>4</v>
      </c>
      <c r="C1769" t="s">
        <v>0</v>
      </c>
    </row>
    <row r="1770" spans="1:3" x14ac:dyDescent="0.25">
      <c r="A1770" s="2">
        <v>0.208529993891716</v>
      </c>
      <c r="B1770" s="2">
        <v>4</v>
      </c>
      <c r="C1770" s="2">
        <v>13.361000061035099</v>
      </c>
    </row>
    <row r="1771" spans="1:3" x14ac:dyDescent="0.25">
      <c r="A1771" s="2">
        <v>0.26164001226425199</v>
      </c>
      <c r="B1771" s="2">
        <v>4.4082999229431197</v>
      </c>
      <c r="C1771" t="s">
        <v>0</v>
      </c>
    </row>
    <row r="1772" spans="1:3" x14ac:dyDescent="0.25">
      <c r="A1772" s="2">
        <v>0.189530000090599</v>
      </c>
      <c r="B1772" s="2">
        <v>5</v>
      </c>
      <c r="C1772" t="s">
        <v>0</v>
      </c>
    </row>
    <row r="1773" spans="1:3" x14ac:dyDescent="0.25">
      <c r="A1773" s="2">
        <v>0.25749999284744302</v>
      </c>
      <c r="B1773" s="2">
        <v>5</v>
      </c>
      <c r="C1773" t="s">
        <v>0</v>
      </c>
    </row>
    <row r="1774" spans="1:3" x14ac:dyDescent="0.25">
      <c r="A1774" s="2">
        <v>0.23907999694347401</v>
      </c>
      <c r="B1774" s="2">
        <v>5</v>
      </c>
      <c r="C1774" s="2">
        <v>21.5429992675781</v>
      </c>
    </row>
    <row r="1775" spans="1:3" x14ac:dyDescent="0.25">
      <c r="A1775" s="2">
        <v>0.224470004439354</v>
      </c>
      <c r="B1775" s="2">
        <v>7.25</v>
      </c>
      <c r="C1775" t="s">
        <v>0</v>
      </c>
    </row>
    <row r="1776" spans="1:3" x14ac:dyDescent="0.25">
      <c r="A1776" s="2">
        <v>0.211930006742477</v>
      </c>
      <c r="B1776" s="2">
        <v>10</v>
      </c>
      <c r="C1776" s="2">
        <v>18.493999481201101</v>
      </c>
    </row>
    <row r="1777" spans="1:3" x14ac:dyDescent="0.25">
      <c r="A1777" s="2">
        <v>0.116899996995926</v>
      </c>
      <c r="B1777" s="2">
        <v>10.949999809265099</v>
      </c>
      <c r="C1777" t="s">
        <v>0</v>
      </c>
    </row>
    <row r="1778" spans="1:3" x14ac:dyDescent="0.25">
      <c r="A1778" s="2">
        <v>0.156079992651939</v>
      </c>
      <c r="B1778" s="2">
        <v>12</v>
      </c>
      <c r="C1778" t="s">
        <v>0</v>
      </c>
    </row>
    <row r="1779" spans="1:3" x14ac:dyDescent="0.25">
      <c r="A1779" s="2">
        <v>0.36980998516082803</v>
      </c>
      <c r="B1779" s="2">
        <v>12.5080003738403</v>
      </c>
      <c r="C1779" t="s">
        <v>0</v>
      </c>
    </row>
    <row r="1780" spans="1:3" x14ac:dyDescent="0.25">
      <c r="A1780" s="2">
        <v>0.26341998577117898</v>
      </c>
      <c r="B1780" s="2">
        <v>13</v>
      </c>
      <c r="C1780" t="s">
        <v>0</v>
      </c>
    </row>
    <row r="1781" spans="1:3" x14ac:dyDescent="0.25">
      <c r="A1781" s="2">
        <v>0.29530000686645502</v>
      </c>
      <c r="B1781" s="2">
        <v>15.1330003738403</v>
      </c>
      <c r="C1781" t="s">
        <v>0</v>
      </c>
    </row>
    <row r="1782" spans="1:3" x14ac:dyDescent="0.25">
      <c r="A1782" s="2">
        <v>0.20897999405860901</v>
      </c>
      <c r="B1782" s="2">
        <v>17</v>
      </c>
      <c r="C1782" t="s">
        <v>0</v>
      </c>
    </row>
    <row r="1783" spans="1:3" x14ac:dyDescent="0.25">
      <c r="A1783" s="2">
        <v>0.33024999499321001</v>
      </c>
      <c r="B1783" s="2">
        <v>20.908000946044901</v>
      </c>
      <c r="C1783" t="s">
        <v>0</v>
      </c>
    </row>
    <row r="1784" spans="1:3" x14ac:dyDescent="0.25">
      <c r="A1784" s="2">
        <v>0.322210013866425</v>
      </c>
      <c r="B1784" s="2">
        <v>24</v>
      </c>
      <c r="C1784" t="s">
        <v>0</v>
      </c>
    </row>
    <row r="1785" spans="1:3" x14ac:dyDescent="0.25">
      <c r="A1785" s="2">
        <v>0.27513000369071999</v>
      </c>
      <c r="B1785" s="2">
        <v>27.450000762939499</v>
      </c>
      <c r="C1785" t="s">
        <v>0</v>
      </c>
    </row>
    <row r="1786" spans="1:3" x14ac:dyDescent="0.25">
      <c r="A1786" s="2">
        <v>0.23275999724865001</v>
      </c>
      <c r="B1786" s="2">
        <v>30</v>
      </c>
      <c r="C1786" t="s">
        <v>0</v>
      </c>
    </row>
    <row r="1787" spans="1:3" x14ac:dyDescent="0.25">
      <c r="A1787" s="2">
        <v>0.31700998544692999</v>
      </c>
      <c r="B1787" s="2">
        <v>36.599998474121101</v>
      </c>
      <c r="C1787" t="s">
        <v>0</v>
      </c>
    </row>
    <row r="1788" spans="1:3" x14ac:dyDescent="0.25">
      <c r="A1788" s="2">
        <v>0.25519001483917197</v>
      </c>
      <c r="B1788" s="2">
        <v>41</v>
      </c>
      <c r="C1788" s="2">
        <v>16.847999572753899</v>
      </c>
    </row>
    <row r="1789" spans="1:3" x14ac:dyDescent="0.25">
      <c r="A1789" s="2">
        <v>0.60444998741149902</v>
      </c>
      <c r="B1789" s="2">
        <v>46</v>
      </c>
      <c r="C1789" t="s">
        <v>0</v>
      </c>
    </row>
    <row r="1790" spans="1:3" x14ac:dyDescent="0.25">
      <c r="A1790" s="2">
        <v>0.78229999542236295</v>
      </c>
      <c r="B1790" s="2">
        <v>49</v>
      </c>
      <c r="C1790" t="s">
        <v>0</v>
      </c>
    </row>
    <row r="1791" spans="1:3" x14ac:dyDescent="0.25">
      <c r="A1791" s="2">
        <v>1.2146999835968</v>
      </c>
      <c r="B1791" s="2">
        <v>53.549999237060497</v>
      </c>
      <c r="C1791" t="s">
        <v>0</v>
      </c>
    </row>
    <row r="1792" spans="1:3" x14ac:dyDescent="0.25">
      <c r="A1792" s="2">
        <v>0.93207001686096203</v>
      </c>
      <c r="B1792" s="2">
        <v>56</v>
      </c>
      <c r="C1792" t="s">
        <v>0</v>
      </c>
    </row>
    <row r="1793" spans="1:3" x14ac:dyDescent="0.25">
      <c r="A1793" s="2">
        <v>1.46029996871948</v>
      </c>
      <c r="B1793" s="2">
        <v>62.75</v>
      </c>
      <c r="C1793" t="s">
        <v>0</v>
      </c>
    </row>
    <row r="1794" spans="1:3" x14ac:dyDescent="0.25">
      <c r="A1794" s="2">
        <v>1.2116999626159699</v>
      </c>
      <c r="B1794" s="2">
        <v>66</v>
      </c>
      <c r="C1794" s="2">
        <v>41.773998260497997</v>
      </c>
    </row>
    <row r="1795" spans="1:3" x14ac:dyDescent="0.25">
      <c r="A1795" s="2">
        <v>0.93432998657226596</v>
      </c>
      <c r="B1795" s="2">
        <v>69.458000183105497</v>
      </c>
      <c r="C1795" t="s">
        <v>0</v>
      </c>
    </row>
    <row r="1796" spans="1:3" x14ac:dyDescent="0.25">
      <c r="A1796" s="2">
        <v>1.02760004997253</v>
      </c>
      <c r="B1796" s="2">
        <v>71</v>
      </c>
      <c r="C1796" s="2">
        <v>20.750999450683501</v>
      </c>
    </row>
    <row r="1797" spans="1:3" x14ac:dyDescent="0.25">
      <c r="A1797" s="2">
        <v>0.53473001718521096</v>
      </c>
      <c r="B1797" s="2">
        <v>68.133003234863295</v>
      </c>
      <c r="C1797" t="s">
        <v>0</v>
      </c>
    </row>
    <row r="1798" spans="1:3" x14ac:dyDescent="0.25">
      <c r="A1798" s="2">
        <v>0.38295000791549699</v>
      </c>
      <c r="B1798" s="2">
        <v>67</v>
      </c>
      <c r="C1798" s="2">
        <v>15.3780002593994</v>
      </c>
    </row>
    <row r="1799" spans="1:3" x14ac:dyDescent="0.25">
      <c r="A1799" s="2">
        <v>0.25722000002861001</v>
      </c>
      <c r="B1799" s="2">
        <v>63.966999053955099</v>
      </c>
      <c r="C1799" t="s">
        <v>0</v>
      </c>
    </row>
    <row r="1800" spans="1:3" x14ac:dyDescent="0.25">
      <c r="A1800" s="2">
        <v>0.145150005817413</v>
      </c>
      <c r="B1800" s="2">
        <v>63</v>
      </c>
      <c r="C1800" t="s">
        <v>0</v>
      </c>
    </row>
    <row r="1801" spans="1:3" x14ac:dyDescent="0.25">
      <c r="A1801" s="2">
        <v>0.20044000446796401</v>
      </c>
      <c r="B1801" s="2">
        <v>56.799999237060497</v>
      </c>
      <c r="C1801" t="s">
        <v>0</v>
      </c>
    </row>
    <row r="1802" spans="1:3" x14ac:dyDescent="0.25">
      <c r="A1802" s="2">
        <v>9.2000000178813907E-2</v>
      </c>
      <c r="B1802" s="2">
        <v>55</v>
      </c>
      <c r="C1802" t="s">
        <v>0</v>
      </c>
    </row>
    <row r="1803" spans="1:3" x14ac:dyDescent="0.25">
      <c r="A1803" s="2">
        <v>0.17663000524044001</v>
      </c>
      <c r="B1803" s="2">
        <v>47</v>
      </c>
      <c r="C1803" t="s">
        <v>0</v>
      </c>
    </row>
    <row r="1804" spans="1:3" x14ac:dyDescent="0.25">
      <c r="A1804" s="2">
        <v>0.108120001852512</v>
      </c>
      <c r="B1804" s="2">
        <v>45</v>
      </c>
      <c r="C1804" t="s">
        <v>0</v>
      </c>
    </row>
    <row r="1805" spans="1:3" x14ac:dyDescent="0.25">
      <c r="A1805" s="2">
        <v>1.31400004029274E-2</v>
      </c>
      <c r="B1805" s="2">
        <v>38.400001525878899</v>
      </c>
      <c r="C1805" t="s">
        <v>0</v>
      </c>
    </row>
    <row r="1806" spans="1:3" x14ac:dyDescent="0.25">
      <c r="A1806" s="2">
        <v>0.137319996953011</v>
      </c>
      <c r="B1806" s="2">
        <v>37</v>
      </c>
      <c r="C1806" t="s">
        <v>0</v>
      </c>
    </row>
    <row r="1807" spans="1:3" x14ac:dyDescent="0.25">
      <c r="A1807" s="2">
        <v>0.13332000374794001</v>
      </c>
      <c r="B1807" s="2">
        <v>26.799999237060501</v>
      </c>
      <c r="C1807" t="s">
        <v>0</v>
      </c>
    </row>
    <row r="1808" spans="1:3" x14ac:dyDescent="0.25">
      <c r="A1808" s="2">
        <v>0.17560000717639901</v>
      </c>
      <c r="B1808" s="2">
        <v>25</v>
      </c>
      <c r="C1808" t="s">
        <v>0</v>
      </c>
    </row>
    <row r="1809" spans="1:3" x14ac:dyDescent="0.25">
      <c r="A1809" s="2">
        <v>0.268279999494553</v>
      </c>
      <c r="B1809" s="2">
        <v>15.375</v>
      </c>
      <c r="C1809" t="s">
        <v>0</v>
      </c>
    </row>
    <row r="1810" spans="1:3" x14ac:dyDescent="0.25">
      <c r="A1810" s="2">
        <v>0.18783000111579901</v>
      </c>
      <c r="B1810" s="2">
        <v>14</v>
      </c>
      <c r="C1810" t="s">
        <v>0</v>
      </c>
    </row>
    <row r="1811" spans="1:3" x14ac:dyDescent="0.25">
      <c r="A1811" s="2">
        <v>0.44246000051498402</v>
      </c>
      <c r="B1811" s="2">
        <v>9.5417003631591797</v>
      </c>
      <c r="C1811" t="s">
        <v>0</v>
      </c>
    </row>
    <row r="1812" spans="1:3" x14ac:dyDescent="0.25">
      <c r="A1812" s="2">
        <v>0.37788999080657998</v>
      </c>
      <c r="B1812" s="2">
        <v>9</v>
      </c>
      <c r="C1812" t="s">
        <v>0</v>
      </c>
    </row>
    <row r="1813" spans="1:3" x14ac:dyDescent="0.25">
      <c r="A1813" s="2">
        <v>0.578050017356873</v>
      </c>
      <c r="B1813" s="2">
        <v>7.1500000953674299</v>
      </c>
      <c r="C1813" t="s">
        <v>0</v>
      </c>
    </row>
    <row r="1814" spans="1:3" x14ac:dyDescent="0.25">
      <c r="A1814" s="2">
        <v>0.43294000625610402</v>
      </c>
      <c r="B1814" s="2">
        <v>7</v>
      </c>
      <c r="C1814" t="s">
        <v>0</v>
      </c>
    </row>
    <row r="1815" spans="1:3" x14ac:dyDescent="0.25">
      <c r="A1815" s="2">
        <v>0.72184997797012296</v>
      </c>
      <c r="B1815" s="2">
        <v>4.0999999046325701</v>
      </c>
      <c r="C1815" t="s">
        <v>0</v>
      </c>
    </row>
    <row r="1816" spans="1:3" x14ac:dyDescent="0.25">
      <c r="A1816" s="2">
        <v>0.82159000635147095</v>
      </c>
      <c r="B1816" s="2">
        <v>4</v>
      </c>
      <c r="C1816" t="s">
        <v>0</v>
      </c>
    </row>
    <row r="1817" spans="1:3" x14ac:dyDescent="0.25">
      <c r="A1817" s="2">
        <v>0.57990002632141102</v>
      </c>
      <c r="B1817" s="2">
        <v>3.0167000293731698</v>
      </c>
      <c r="C1817" t="s">
        <v>0</v>
      </c>
    </row>
    <row r="1818" spans="1:3" x14ac:dyDescent="0.25">
      <c r="A1818" s="2">
        <v>0.60210001468658403</v>
      </c>
      <c r="B1818" s="2">
        <v>2.9832999706268302</v>
      </c>
      <c r="C1818" t="s">
        <v>0</v>
      </c>
    </row>
    <row r="1819" spans="1:3" x14ac:dyDescent="0.25">
      <c r="A1819" s="2">
        <v>0.791540026664734</v>
      </c>
      <c r="B1819" s="2">
        <v>1</v>
      </c>
      <c r="C1819" t="s">
        <v>0</v>
      </c>
    </row>
    <row r="1820" spans="1:3" x14ac:dyDescent="0.25">
      <c r="A1820" s="2">
        <v>0.98961001634597801</v>
      </c>
      <c r="B1820" s="2">
        <v>1.06669998168945</v>
      </c>
      <c r="C1820" t="s">
        <v>0</v>
      </c>
    </row>
    <row r="1821" spans="1:3" x14ac:dyDescent="0.25">
      <c r="A1821" s="2">
        <v>0.80308002233505205</v>
      </c>
      <c r="B1821" s="2">
        <v>3</v>
      </c>
      <c r="C1821" t="s">
        <v>0</v>
      </c>
    </row>
    <row r="1822" spans="1:3" x14ac:dyDescent="0.25">
      <c r="A1822" s="2">
        <v>0.910319983959198</v>
      </c>
      <c r="B1822" s="2">
        <v>3.3499999046325701</v>
      </c>
      <c r="C1822" s="2">
        <v>19.7000007629394</v>
      </c>
    </row>
    <row r="1823" spans="1:3" x14ac:dyDescent="0.25">
      <c r="A1823" s="2">
        <v>0.71210998296737704</v>
      </c>
      <c r="B1823" s="2">
        <v>9</v>
      </c>
      <c r="C1823" s="2">
        <v>23.6909999847412</v>
      </c>
    </row>
    <row r="1824" spans="1:3" x14ac:dyDescent="0.25">
      <c r="A1824" s="2">
        <v>0.46805998682975802</v>
      </c>
      <c r="B1824" s="2">
        <v>9</v>
      </c>
      <c r="C1824" t="s">
        <v>0</v>
      </c>
    </row>
    <row r="1825" spans="1:3" x14ac:dyDescent="0.25">
      <c r="A1825" s="2">
        <v>0.42129999399185197</v>
      </c>
      <c r="B1825" s="2">
        <v>9</v>
      </c>
      <c r="C1825" t="s">
        <v>0</v>
      </c>
    </row>
    <row r="1826" spans="1:3" x14ac:dyDescent="0.25">
      <c r="A1826" s="2">
        <v>0.36730998754501298</v>
      </c>
      <c r="B1826" s="2">
        <v>9.3999996185302699</v>
      </c>
      <c r="C1826" t="s">
        <v>0</v>
      </c>
    </row>
    <row r="1827" spans="1:3" x14ac:dyDescent="0.25">
      <c r="A1827" s="2">
        <v>0.356909990310668</v>
      </c>
      <c r="B1827" s="2">
        <v>13</v>
      </c>
      <c r="C1827" t="s">
        <v>0</v>
      </c>
    </row>
    <row r="1828" spans="1:3" x14ac:dyDescent="0.25">
      <c r="A1828" s="2">
        <v>0.31984999775886502</v>
      </c>
      <c r="B1828" s="2">
        <v>14.125</v>
      </c>
      <c r="C1828" t="s">
        <v>0</v>
      </c>
    </row>
    <row r="1829" spans="1:3" x14ac:dyDescent="0.25">
      <c r="A1829" t="s">
        <v>0</v>
      </c>
      <c r="B1829" s="2">
        <v>22</v>
      </c>
      <c r="C1829" t="s">
        <v>0</v>
      </c>
    </row>
    <row r="1830" spans="1:3" x14ac:dyDescent="0.25">
      <c r="A1830" s="2">
        <v>0.40992999076843201</v>
      </c>
      <c r="B1830" s="2">
        <v>22.450000762939499</v>
      </c>
      <c r="C1830" t="s">
        <v>0</v>
      </c>
    </row>
    <row r="1831" spans="1:3" x14ac:dyDescent="0.25">
      <c r="A1831" s="2">
        <v>0.40408000349998402</v>
      </c>
      <c r="B1831" s="2">
        <v>25</v>
      </c>
      <c r="C1831" t="s">
        <v>0</v>
      </c>
    </row>
    <row r="1832" spans="1:3" x14ac:dyDescent="0.25">
      <c r="A1832" s="2">
        <v>0.58999997377395597</v>
      </c>
      <c r="B1832" s="2">
        <v>26.575000762939499</v>
      </c>
      <c r="C1832" t="s">
        <v>0</v>
      </c>
    </row>
    <row r="1833" spans="1:3" x14ac:dyDescent="0.25">
      <c r="A1833" s="2">
        <v>0.509429991245269</v>
      </c>
      <c r="B1833" s="2">
        <v>34</v>
      </c>
      <c r="C1833" t="s">
        <v>0</v>
      </c>
    </row>
    <row r="1834" spans="1:3" x14ac:dyDescent="0.25">
      <c r="A1834" s="2">
        <v>0.31387001276016202</v>
      </c>
      <c r="B1834" s="2">
        <v>34.575000762939503</v>
      </c>
      <c r="C1834" t="s">
        <v>0</v>
      </c>
    </row>
    <row r="1835" spans="1:3" x14ac:dyDescent="0.25">
      <c r="A1835" s="2">
        <v>0.318239986896514</v>
      </c>
      <c r="B1835" s="2">
        <v>37</v>
      </c>
      <c r="C1835" t="s">
        <v>0</v>
      </c>
    </row>
    <row r="1836" spans="1:3" x14ac:dyDescent="0.25">
      <c r="A1836" s="2">
        <v>0.54189002513885398</v>
      </c>
      <c r="B1836" s="2">
        <v>36.567001342773402</v>
      </c>
      <c r="C1836" t="s">
        <v>0</v>
      </c>
    </row>
    <row r="1837" spans="1:3" x14ac:dyDescent="0.25">
      <c r="A1837" s="2">
        <v>0.604849994182586</v>
      </c>
      <c r="B1837" s="2">
        <v>35</v>
      </c>
      <c r="C1837" t="s">
        <v>0</v>
      </c>
    </row>
    <row r="1838" spans="1:3" x14ac:dyDescent="0.25">
      <c r="A1838" s="2">
        <v>0.93633997440338101</v>
      </c>
      <c r="B1838" s="2">
        <v>33.549999237060497</v>
      </c>
      <c r="C1838" t="s">
        <v>0</v>
      </c>
    </row>
    <row r="1839" spans="1:3" x14ac:dyDescent="0.25">
      <c r="A1839" s="2">
        <v>1.4362000226974401</v>
      </c>
      <c r="B1839" s="2">
        <v>29</v>
      </c>
      <c r="C1839" t="s">
        <v>0</v>
      </c>
    </row>
    <row r="1840" spans="1:3" x14ac:dyDescent="0.25">
      <c r="A1840" s="2">
        <v>1.1799000501632599</v>
      </c>
      <c r="B1840" s="2">
        <v>29</v>
      </c>
      <c r="C1840" t="s">
        <v>0</v>
      </c>
    </row>
    <row r="1841" spans="1:3" x14ac:dyDescent="0.25">
      <c r="A1841" s="2">
        <v>0.95798999071121205</v>
      </c>
      <c r="B1841" s="2">
        <v>29</v>
      </c>
      <c r="C1841" s="2">
        <v>27.770000457763601</v>
      </c>
    </row>
    <row r="1842" spans="1:3" x14ac:dyDescent="0.25">
      <c r="A1842" s="2">
        <v>1.14279997348785</v>
      </c>
      <c r="B1842" s="2">
        <v>28.708000183105501</v>
      </c>
      <c r="C1842" t="s">
        <v>0</v>
      </c>
    </row>
    <row r="1843" spans="1:3" x14ac:dyDescent="0.25">
      <c r="A1843" s="2">
        <v>1.4309999942779501</v>
      </c>
      <c r="B1843" s="2">
        <v>28</v>
      </c>
      <c r="C1843" s="2">
        <v>28.722000122070298</v>
      </c>
    </row>
    <row r="1844" spans="1:3" x14ac:dyDescent="0.25">
      <c r="A1844" s="2">
        <v>0.75081998109817505</v>
      </c>
      <c r="B1844" s="2">
        <v>25.783000946044901</v>
      </c>
      <c r="C1844" t="s">
        <v>0</v>
      </c>
    </row>
    <row r="1845" spans="1:3" x14ac:dyDescent="0.25">
      <c r="A1845" s="2">
        <v>1.13450002670288</v>
      </c>
      <c r="B1845" s="2">
        <v>21</v>
      </c>
      <c r="C1845" s="2">
        <v>37.529998779296797</v>
      </c>
    </row>
    <row r="1846" spans="1:3" x14ac:dyDescent="0.25">
      <c r="A1846" s="2">
        <v>1.2480000257492001</v>
      </c>
      <c r="B1846" s="2">
        <v>21.716999053955099</v>
      </c>
      <c r="C1846" t="s">
        <v>0</v>
      </c>
    </row>
    <row r="1847" spans="1:3" x14ac:dyDescent="0.25">
      <c r="A1847" s="2">
        <v>0.88630002737045199</v>
      </c>
      <c r="B1847" s="2">
        <v>23</v>
      </c>
      <c r="C1847" s="2">
        <v>31.586999893188398</v>
      </c>
    </row>
    <row r="1848" spans="1:3" x14ac:dyDescent="0.25">
      <c r="A1848" s="2">
        <v>0.68694001436233498</v>
      </c>
      <c r="B1848" s="2">
        <v>20.700000762939499</v>
      </c>
      <c r="C1848" t="s">
        <v>0</v>
      </c>
    </row>
    <row r="1849" spans="1:3" x14ac:dyDescent="0.25">
      <c r="A1849" s="2">
        <v>0.32953000068664501</v>
      </c>
      <c r="B1849" s="2">
        <v>17</v>
      </c>
      <c r="C1849" s="2">
        <v>24.110000610351499</v>
      </c>
    </row>
    <row r="1850" spans="1:3" x14ac:dyDescent="0.25">
      <c r="A1850" s="3">
        <v>9.0680003166198703E-2</v>
      </c>
      <c r="B1850" s="2">
        <v>16.200000762939499</v>
      </c>
      <c r="C1850" t="s">
        <v>0</v>
      </c>
    </row>
    <row r="1851" spans="1:3" x14ac:dyDescent="0.25">
      <c r="A1851" s="2">
        <v>0</v>
      </c>
      <c r="B1851" s="2">
        <v>15</v>
      </c>
      <c r="C1851" t="s">
        <v>0</v>
      </c>
    </row>
    <row r="1852" spans="1:3" x14ac:dyDescent="0.25">
      <c r="A1852" s="2">
        <v>0.14820000529289201</v>
      </c>
      <c r="B1852" s="2">
        <v>15</v>
      </c>
      <c r="C1852" t="s">
        <v>0</v>
      </c>
    </row>
    <row r="1853" spans="1:3" x14ac:dyDescent="0.25">
      <c r="A1853" s="3">
        <v>7.8419998288154602E-2</v>
      </c>
      <c r="B1853" s="2">
        <v>15</v>
      </c>
      <c r="C1853" t="s">
        <v>0</v>
      </c>
    </row>
    <row r="1854" spans="1:3" x14ac:dyDescent="0.25">
      <c r="A1854" s="2">
        <v>0.11771000176668101</v>
      </c>
      <c r="B1854" s="2">
        <v>16.350000381469702</v>
      </c>
      <c r="C1854" t="s">
        <v>0</v>
      </c>
    </row>
    <row r="1855" spans="1:3" x14ac:dyDescent="0.25">
      <c r="A1855" s="2">
        <v>0.109099999070167</v>
      </c>
      <c r="B1855" s="2">
        <v>18</v>
      </c>
      <c r="C1855" t="s">
        <v>0</v>
      </c>
    </row>
    <row r="1856" spans="1:3" x14ac:dyDescent="0.25">
      <c r="A1856" s="2">
        <v>0.46838998794555597</v>
      </c>
      <c r="B1856" s="2">
        <v>17.524999618530298</v>
      </c>
      <c r="C1856" t="s">
        <v>0</v>
      </c>
    </row>
    <row r="1857" spans="1:3" x14ac:dyDescent="0.25">
      <c r="A1857" s="2">
        <v>0.64061999320983798</v>
      </c>
      <c r="B1857" s="2">
        <v>17</v>
      </c>
      <c r="C1857" t="s">
        <v>0</v>
      </c>
    </row>
    <row r="1858" spans="1:3" x14ac:dyDescent="0.25">
      <c r="A1858" s="2">
        <v>0.82762998342514005</v>
      </c>
      <c r="B1858" s="2">
        <v>17.5</v>
      </c>
      <c r="C1858" t="s">
        <v>0</v>
      </c>
    </row>
    <row r="1859" spans="1:3" x14ac:dyDescent="0.25">
      <c r="A1859" s="2">
        <v>0.695209980010986</v>
      </c>
      <c r="B1859" s="2">
        <v>18</v>
      </c>
      <c r="C1859" t="s">
        <v>0</v>
      </c>
    </row>
    <row r="1860" spans="1:3" x14ac:dyDescent="0.25">
      <c r="A1860" s="2">
        <v>0.90525001287460305</v>
      </c>
      <c r="B1860" s="2">
        <v>16.966999053955099</v>
      </c>
      <c r="C1860" t="s">
        <v>0</v>
      </c>
    </row>
    <row r="1861" spans="1:3" x14ac:dyDescent="0.25">
      <c r="A1861" s="2">
        <v>0.68883001804351796</v>
      </c>
      <c r="B1861" s="2">
        <v>16</v>
      </c>
      <c r="C1861" t="s">
        <v>0</v>
      </c>
    </row>
    <row r="1862" spans="1:3" x14ac:dyDescent="0.25">
      <c r="A1862" s="2">
        <v>0.55764001607894798</v>
      </c>
      <c r="B1862" s="2">
        <v>15.4420003890991</v>
      </c>
      <c r="C1862" t="s">
        <v>0</v>
      </c>
    </row>
    <row r="1863" spans="1:3" x14ac:dyDescent="0.25">
      <c r="A1863" s="2">
        <v>0.44861999154090798</v>
      </c>
      <c r="B1863" s="2">
        <v>15</v>
      </c>
      <c r="C1863" t="s">
        <v>0</v>
      </c>
    </row>
    <row r="1864" spans="1:3" x14ac:dyDescent="0.25">
      <c r="A1864" s="2">
        <v>0.28547999262809698</v>
      </c>
      <c r="B1864" s="2">
        <v>13.833000183105501</v>
      </c>
      <c r="C1864" t="s">
        <v>0</v>
      </c>
    </row>
    <row r="1865" spans="1:3" x14ac:dyDescent="0.25">
      <c r="A1865" s="2">
        <v>0.34714001417160001</v>
      </c>
      <c r="B1865" s="2">
        <v>13</v>
      </c>
      <c r="C1865" s="2">
        <v>29.208999633788999</v>
      </c>
    </row>
    <row r="1866" spans="1:3" x14ac:dyDescent="0.25">
      <c r="A1866" s="2">
        <v>0.327380001544952</v>
      </c>
      <c r="B1866" s="2">
        <v>13</v>
      </c>
      <c r="C1866" t="s">
        <v>0</v>
      </c>
    </row>
    <row r="1867" spans="1:3" x14ac:dyDescent="0.25">
      <c r="A1867" s="2">
        <v>0.18245999515056599</v>
      </c>
      <c r="B1867" s="2">
        <v>13</v>
      </c>
      <c r="C1867" t="s">
        <v>0</v>
      </c>
    </row>
    <row r="1868" spans="1:3" x14ac:dyDescent="0.25">
      <c r="A1868" s="2">
        <v>0.25593000650405801</v>
      </c>
      <c r="B1868" s="2">
        <v>13</v>
      </c>
      <c r="C1868" t="s">
        <v>0</v>
      </c>
    </row>
    <row r="1869" spans="1:3" x14ac:dyDescent="0.25">
      <c r="A1869" s="2">
        <v>0.32657998800277699</v>
      </c>
      <c r="B1869" s="2">
        <v>13</v>
      </c>
      <c r="C1869" s="2">
        <v>29.729000091552699</v>
      </c>
    </row>
    <row r="1870" spans="1:3" x14ac:dyDescent="0.25">
      <c r="A1870" s="2">
        <v>0.28452000021934498</v>
      </c>
      <c r="B1870" s="2">
        <v>11.699999809265099</v>
      </c>
      <c r="C1870" s="2">
        <v>26.003999710083001</v>
      </c>
    </row>
    <row r="1871" spans="1:3" x14ac:dyDescent="0.25">
      <c r="A1871" s="2">
        <v>0.19359000027179701</v>
      </c>
      <c r="B1871" s="2">
        <v>11</v>
      </c>
      <c r="C1871" s="2">
        <v>23.1940002441406</v>
      </c>
    </row>
    <row r="1872" spans="1:3" x14ac:dyDescent="0.25">
      <c r="A1872" s="2">
        <v>0.141200006008148</v>
      </c>
      <c r="B1872" s="2">
        <v>13.0249996185303</v>
      </c>
      <c r="C1872" s="2">
        <v>18.488000869750898</v>
      </c>
    </row>
    <row r="1873" spans="1:3" x14ac:dyDescent="0.25">
      <c r="A1873" s="3">
        <v>5.8490000665187801E-2</v>
      </c>
      <c r="B1873" s="2">
        <v>14</v>
      </c>
      <c r="C1873" s="2">
        <v>16.580999374389599</v>
      </c>
    </row>
    <row r="1874" spans="1:3" x14ac:dyDescent="0.25">
      <c r="A1874" s="2">
        <v>0.10858000069856601</v>
      </c>
      <c r="B1874" s="2">
        <v>14.708000183105501</v>
      </c>
      <c r="C1874" t="s">
        <v>0</v>
      </c>
    </row>
    <row r="1875" spans="1:3" x14ac:dyDescent="0.25">
      <c r="A1875" s="3">
        <v>5.3270000964403097E-2</v>
      </c>
      <c r="B1875" s="2">
        <v>15</v>
      </c>
      <c r="C1875" t="s">
        <v>0</v>
      </c>
    </row>
    <row r="1876" spans="1:3" x14ac:dyDescent="0.25">
      <c r="A1876" t="s">
        <v>0</v>
      </c>
      <c r="B1876" s="2">
        <v>14.2749996185303</v>
      </c>
      <c r="C1876" t="s">
        <v>0</v>
      </c>
    </row>
    <row r="1877" spans="1:3" x14ac:dyDescent="0.25">
      <c r="A1877" s="2">
        <v>0.89774000644683805</v>
      </c>
      <c r="B1877" s="2">
        <v>14</v>
      </c>
      <c r="C1877" t="s">
        <v>0</v>
      </c>
    </row>
    <row r="1878" spans="1:3" x14ac:dyDescent="0.25">
      <c r="A1878" s="2">
        <v>0.77838999032974199</v>
      </c>
      <c r="B1878" s="2">
        <v>14</v>
      </c>
      <c r="C1878" t="s">
        <v>0</v>
      </c>
    </row>
    <row r="1879" spans="1:3" x14ac:dyDescent="0.25">
      <c r="A1879" s="2">
        <v>0.70060998201370195</v>
      </c>
      <c r="B1879" s="2">
        <v>14</v>
      </c>
      <c r="C1879" t="s">
        <v>0</v>
      </c>
    </row>
    <row r="1880" spans="1:3" x14ac:dyDescent="0.25">
      <c r="A1880" s="2">
        <v>0.59636002779006902</v>
      </c>
      <c r="B1880" s="2">
        <v>20.2670001983643</v>
      </c>
      <c r="C1880" t="s">
        <v>0</v>
      </c>
    </row>
    <row r="1881" spans="1:3" x14ac:dyDescent="0.25">
      <c r="A1881" s="2">
        <v>0.48864001035690302</v>
      </c>
      <c r="B1881" s="2">
        <v>22</v>
      </c>
      <c r="C1881" t="s">
        <v>0</v>
      </c>
    </row>
    <row r="1882" spans="1:3" x14ac:dyDescent="0.25">
      <c r="A1882" s="2">
        <v>0.47110000252723599</v>
      </c>
      <c r="B1882" s="2">
        <v>30.083000183105501</v>
      </c>
      <c r="C1882" t="s">
        <v>0</v>
      </c>
    </row>
    <row r="1883" spans="1:3" x14ac:dyDescent="0.25">
      <c r="A1883" s="2">
        <v>0.582979977130889</v>
      </c>
      <c r="B1883" s="2">
        <v>32</v>
      </c>
      <c r="C1883" t="s">
        <v>0</v>
      </c>
    </row>
    <row r="1884" spans="1:3" x14ac:dyDescent="0.25">
      <c r="A1884" s="2">
        <v>0.50200998783111495</v>
      </c>
      <c r="B1884" s="2">
        <v>39.5</v>
      </c>
      <c r="C1884" t="s">
        <v>0</v>
      </c>
    </row>
    <row r="1885" spans="1:3" x14ac:dyDescent="0.25">
      <c r="A1885" s="2">
        <v>0.60219001770019498</v>
      </c>
      <c r="B1885" s="2">
        <v>41</v>
      </c>
      <c r="C1885" s="2">
        <v>15.8070001602172</v>
      </c>
    </row>
    <row r="1886" spans="1:3" x14ac:dyDescent="0.25">
      <c r="A1886" s="2">
        <v>0.85909998416900601</v>
      </c>
      <c r="B1886" s="2">
        <v>44.432998657226598</v>
      </c>
      <c r="C1886" t="s">
        <v>0</v>
      </c>
    </row>
    <row r="1887" spans="1:3" x14ac:dyDescent="0.25">
      <c r="A1887" s="2">
        <v>0.85632002353668202</v>
      </c>
      <c r="B1887" s="2">
        <v>45</v>
      </c>
      <c r="C1887" s="2">
        <v>27.816999435424801</v>
      </c>
    </row>
    <row r="1888" spans="1:3" x14ac:dyDescent="0.25">
      <c r="A1888" s="2">
        <v>1.32650005817413</v>
      </c>
      <c r="B1888" s="2">
        <v>48.533000946044901</v>
      </c>
      <c r="C1888" s="2">
        <v>32.568000793457003</v>
      </c>
    </row>
    <row r="1889" spans="1:3" x14ac:dyDescent="0.25">
      <c r="A1889" s="2">
        <v>1.61170005798339</v>
      </c>
      <c r="B1889" s="2">
        <v>49</v>
      </c>
      <c r="C1889" t="s">
        <v>0</v>
      </c>
    </row>
    <row r="1890" spans="1:3" x14ac:dyDescent="0.25">
      <c r="A1890" s="2">
        <v>1.2888000011444001</v>
      </c>
      <c r="B1890" s="2">
        <v>49</v>
      </c>
      <c r="C1890" t="s">
        <v>0</v>
      </c>
    </row>
    <row r="1891" spans="1:3" x14ac:dyDescent="0.25">
      <c r="A1891" s="2">
        <v>0.83679002523422197</v>
      </c>
      <c r="B1891" s="2">
        <v>49</v>
      </c>
      <c r="C1891" s="2">
        <v>34.206001281738203</v>
      </c>
    </row>
    <row r="1892" spans="1:3" x14ac:dyDescent="0.25">
      <c r="A1892" s="2">
        <v>0.70667999982833796</v>
      </c>
      <c r="B1892" s="2">
        <v>51.775001525878899</v>
      </c>
      <c r="C1892" t="s">
        <v>0</v>
      </c>
    </row>
    <row r="1893" spans="1:3" x14ac:dyDescent="0.25">
      <c r="A1893" s="2">
        <v>0.522449970245361</v>
      </c>
      <c r="B1893" s="2">
        <v>52</v>
      </c>
      <c r="C1893" s="2">
        <v>27.579999923706001</v>
      </c>
    </row>
    <row r="1894" spans="1:3" x14ac:dyDescent="0.25">
      <c r="A1894" s="2">
        <v>0.53667998313903797</v>
      </c>
      <c r="B1894" s="2">
        <v>48.132999420166001</v>
      </c>
      <c r="C1894" s="2">
        <v>34.292999267578097</v>
      </c>
    </row>
    <row r="1895" spans="1:3" x14ac:dyDescent="0.25">
      <c r="A1895" s="2">
        <v>0.44038999080657898</v>
      </c>
      <c r="B1895" s="2">
        <v>48</v>
      </c>
      <c r="C1895" s="2">
        <v>28.774999618530199</v>
      </c>
    </row>
    <row r="1896" spans="1:3" x14ac:dyDescent="0.25">
      <c r="A1896" s="2">
        <v>0.24393999576568601</v>
      </c>
      <c r="B1896" s="2">
        <v>41.117000579833999</v>
      </c>
      <c r="C1896" s="2">
        <v>25.149000167846602</v>
      </c>
    </row>
    <row r="1897" spans="1:3" x14ac:dyDescent="0.25">
      <c r="A1897" s="2">
        <v>0.323460012674331</v>
      </c>
      <c r="B1897" s="2">
        <v>40.908000946044901</v>
      </c>
      <c r="C1897" t="s">
        <v>0</v>
      </c>
    </row>
    <row r="1898" spans="1:3" x14ac:dyDescent="0.25">
      <c r="A1898" s="2">
        <v>0.20553000271320301</v>
      </c>
      <c r="B1898" s="2">
        <v>30</v>
      </c>
      <c r="C1898" t="s">
        <v>0</v>
      </c>
    </row>
    <row r="1899" spans="1:3" x14ac:dyDescent="0.25">
      <c r="A1899" s="2">
        <v>0.28001001477241499</v>
      </c>
      <c r="B1899" s="2">
        <v>29.833000183105501</v>
      </c>
      <c r="C1899" s="2">
        <v>26.9340000152587</v>
      </c>
    </row>
    <row r="1900" spans="1:3" x14ac:dyDescent="0.25">
      <c r="A1900" s="2">
        <v>0.373560011386871</v>
      </c>
      <c r="B1900" s="2">
        <v>25</v>
      </c>
      <c r="C1900" t="s">
        <v>0</v>
      </c>
    </row>
    <row r="1901" spans="1:3" x14ac:dyDescent="0.25">
      <c r="A1901" s="2">
        <v>0.24241000413894601</v>
      </c>
      <c r="B1901" s="2">
        <v>24.708000183105501</v>
      </c>
      <c r="C1901" t="s">
        <v>0</v>
      </c>
    </row>
    <row r="1902" spans="1:3" x14ac:dyDescent="0.25">
      <c r="A1902" s="2">
        <v>0.16007000207901001</v>
      </c>
      <c r="B1902" s="2">
        <v>20</v>
      </c>
      <c r="C1902" t="s">
        <v>0</v>
      </c>
    </row>
    <row r="1903" spans="1:3" x14ac:dyDescent="0.25">
      <c r="A1903" s="2">
        <v>0.51406997442245395</v>
      </c>
      <c r="B1903" s="2">
        <v>19.416999816894499</v>
      </c>
      <c r="C1903" t="s">
        <v>0</v>
      </c>
    </row>
    <row r="1904" spans="1:3" x14ac:dyDescent="0.25">
      <c r="A1904" s="3">
        <v>8.6180001497268593E-2</v>
      </c>
      <c r="B1904" s="2">
        <v>13</v>
      </c>
      <c r="C1904" t="s">
        <v>0</v>
      </c>
    </row>
    <row r="1905" spans="1:3" x14ac:dyDescent="0.25">
      <c r="A1905" s="3">
        <v>2.3000000510364702E-3</v>
      </c>
      <c r="B1905" s="2">
        <v>13</v>
      </c>
      <c r="C1905" t="s">
        <v>0</v>
      </c>
    </row>
    <row r="1906" spans="1:3" x14ac:dyDescent="0.25">
      <c r="A1906" s="2">
        <v>0.117200002074241</v>
      </c>
      <c r="B1906" s="2">
        <v>13</v>
      </c>
      <c r="C1906" s="2">
        <v>18.448999404907202</v>
      </c>
    </row>
    <row r="1907" spans="1:3" x14ac:dyDescent="0.25">
      <c r="A1907" s="2">
        <v>0.103390000760555</v>
      </c>
      <c r="B1907" s="2">
        <v>13.1330003738403</v>
      </c>
      <c r="C1907" t="s">
        <v>0</v>
      </c>
    </row>
    <row r="1908" spans="1:3" x14ac:dyDescent="0.25">
      <c r="A1908" s="2">
        <v>0.159050002694129</v>
      </c>
      <c r="B1908" s="2">
        <v>14</v>
      </c>
      <c r="C1908" s="2">
        <v>15.670000076293899</v>
      </c>
    </row>
    <row r="1909" spans="1:3" x14ac:dyDescent="0.25">
      <c r="A1909" s="2">
        <v>0.18983000516891399</v>
      </c>
      <c r="B1909" s="2">
        <v>13.6829996109009</v>
      </c>
      <c r="C1909" t="s">
        <v>0</v>
      </c>
    </row>
    <row r="1910" spans="1:3" x14ac:dyDescent="0.25">
      <c r="A1910" s="2">
        <v>0.32203000783920199</v>
      </c>
      <c r="B1910" s="2">
        <v>12</v>
      </c>
      <c r="C1910" t="s">
        <v>0</v>
      </c>
    </row>
    <row r="1911" spans="1:3" x14ac:dyDescent="0.25">
      <c r="A1911" s="2">
        <v>0.27605000138282698</v>
      </c>
      <c r="B1911" s="2">
        <v>12.7329998016357</v>
      </c>
      <c r="C1911" t="s">
        <v>0</v>
      </c>
    </row>
    <row r="1912" spans="1:3" x14ac:dyDescent="0.25">
      <c r="A1912" s="2">
        <v>0.576759994029998</v>
      </c>
      <c r="B1912" s="2">
        <v>16</v>
      </c>
      <c r="C1912" s="2">
        <v>22.402000427246001</v>
      </c>
    </row>
    <row r="1913" spans="1:3" x14ac:dyDescent="0.25">
      <c r="A1913" s="2">
        <v>0.51503998041152899</v>
      </c>
      <c r="B1913" s="2">
        <v>16</v>
      </c>
      <c r="C1913" t="s">
        <v>0</v>
      </c>
    </row>
    <row r="1914" spans="1:3" x14ac:dyDescent="0.25">
      <c r="A1914" s="2">
        <v>0.73092001676559404</v>
      </c>
      <c r="B1914" s="2">
        <v>16</v>
      </c>
      <c r="C1914" t="s">
        <v>0</v>
      </c>
    </row>
    <row r="1915" spans="1:3" x14ac:dyDescent="0.25">
      <c r="A1915" s="2">
        <v>0.97943997383117598</v>
      </c>
      <c r="B1915" s="2">
        <v>15.1000003814697</v>
      </c>
      <c r="C1915" t="s">
        <v>0</v>
      </c>
    </row>
    <row r="1916" spans="1:3" x14ac:dyDescent="0.25">
      <c r="A1916" s="2">
        <v>1.12530004978179</v>
      </c>
      <c r="B1916" s="2">
        <v>12</v>
      </c>
      <c r="C1916" t="s">
        <v>0</v>
      </c>
    </row>
    <row r="1917" spans="1:3" x14ac:dyDescent="0.25">
      <c r="A1917" s="2">
        <v>1.1690000295639</v>
      </c>
      <c r="B1917" s="2">
        <v>12.75</v>
      </c>
      <c r="C1917" t="s">
        <v>0</v>
      </c>
    </row>
    <row r="1918" spans="1:3" x14ac:dyDescent="0.25">
      <c r="A1918" s="2">
        <v>1.2390999794006301</v>
      </c>
      <c r="B1918" s="2">
        <v>15</v>
      </c>
      <c r="C1918" s="2">
        <v>25.201000213623001</v>
      </c>
    </row>
    <row r="1919" spans="1:3" x14ac:dyDescent="0.25">
      <c r="A1919" s="2">
        <v>1.41970002651214</v>
      </c>
      <c r="B1919" s="2">
        <v>15.550000190734901</v>
      </c>
      <c r="C1919" t="s">
        <v>0</v>
      </c>
    </row>
    <row r="1920" spans="1:3" x14ac:dyDescent="0.25">
      <c r="A1920" s="2">
        <v>1.39209997653961</v>
      </c>
      <c r="B1920" s="2">
        <v>17</v>
      </c>
      <c r="C1920" s="2">
        <v>25.951999664306602</v>
      </c>
    </row>
    <row r="1921" spans="1:3" x14ac:dyDescent="0.25">
      <c r="A1921" s="2">
        <v>1.0731999874114899</v>
      </c>
      <c r="B1921" s="2">
        <v>17.600000381469702</v>
      </c>
      <c r="C1921" t="s">
        <v>0</v>
      </c>
    </row>
    <row r="1922" spans="1:3" x14ac:dyDescent="0.25">
      <c r="A1922" s="2">
        <v>0.87838000059127797</v>
      </c>
      <c r="B1922" s="2">
        <v>19</v>
      </c>
      <c r="C1922" s="2">
        <v>21.451999664306602</v>
      </c>
    </row>
    <row r="1923" spans="1:3" x14ac:dyDescent="0.25">
      <c r="A1923" s="2">
        <v>0.48901998996734602</v>
      </c>
      <c r="B1923" s="2">
        <v>19</v>
      </c>
      <c r="C1923" t="s">
        <v>0</v>
      </c>
    </row>
    <row r="1924" spans="1:3" x14ac:dyDescent="0.25">
      <c r="A1924" s="2">
        <v>0.49941000342369002</v>
      </c>
      <c r="B1924" s="2">
        <v>19</v>
      </c>
      <c r="C1924" s="2">
        <v>10.2480001449584</v>
      </c>
    </row>
    <row r="1925" spans="1:3" x14ac:dyDescent="0.25">
      <c r="A1925" s="2">
        <v>0.48772999644279402</v>
      </c>
      <c r="B1925" s="2">
        <v>19</v>
      </c>
      <c r="C1925" t="s">
        <v>0</v>
      </c>
    </row>
    <row r="1926" spans="1:3" x14ac:dyDescent="0.25">
      <c r="A1926" s="2">
        <v>0.51976001262664695</v>
      </c>
      <c r="B1926" s="2">
        <v>19</v>
      </c>
      <c r="C1926" t="s">
        <v>0</v>
      </c>
    </row>
    <row r="1927" spans="1:3" x14ac:dyDescent="0.25">
      <c r="A1927" s="2">
        <v>0.61305999755859297</v>
      </c>
      <c r="B1927" s="2">
        <v>19</v>
      </c>
      <c r="C1927" t="s">
        <v>0</v>
      </c>
    </row>
    <row r="1928" spans="1:3" x14ac:dyDescent="0.25">
      <c r="A1928" s="2">
        <v>0.80233001708984297</v>
      </c>
      <c r="B1928" s="2">
        <v>19</v>
      </c>
      <c r="C1928" t="s">
        <v>0</v>
      </c>
    </row>
    <row r="1929" spans="1:3" x14ac:dyDescent="0.25">
      <c r="A1929" s="2">
        <v>0.83740001916885298</v>
      </c>
      <c r="B1929" s="2">
        <v>22.132999420166001</v>
      </c>
      <c r="C1929" t="s">
        <v>0</v>
      </c>
    </row>
    <row r="1930" spans="1:3" x14ac:dyDescent="0.25">
      <c r="A1930" s="2">
        <v>0.86206001043319702</v>
      </c>
      <c r="B1930" s="2">
        <v>27</v>
      </c>
      <c r="C1930" s="2">
        <v>11.6099996566772</v>
      </c>
    </row>
    <row r="1931" spans="1:3" x14ac:dyDescent="0.25">
      <c r="A1931" s="2">
        <v>1.08050000667572</v>
      </c>
      <c r="B1931" s="2">
        <v>31.166999816894499</v>
      </c>
      <c r="C1931" t="s">
        <v>0</v>
      </c>
    </row>
    <row r="1932" spans="1:3" x14ac:dyDescent="0.25">
      <c r="A1932" s="2">
        <v>1.22389996051788</v>
      </c>
      <c r="B1932" s="2">
        <v>37</v>
      </c>
      <c r="C1932" s="2">
        <v>13.0880002975463</v>
      </c>
    </row>
    <row r="1933" spans="1:3" x14ac:dyDescent="0.25">
      <c r="A1933" s="2">
        <v>1.4854999780654901</v>
      </c>
      <c r="B1933" s="2">
        <v>41.416999816894503</v>
      </c>
      <c r="C1933" t="s">
        <v>0</v>
      </c>
    </row>
    <row r="1934" spans="1:3" x14ac:dyDescent="0.25">
      <c r="A1934" s="2">
        <v>1.6354999542236299</v>
      </c>
      <c r="B1934" s="2">
        <v>47</v>
      </c>
      <c r="C1934" t="s">
        <v>0</v>
      </c>
    </row>
    <row r="1935" spans="1:3" x14ac:dyDescent="0.25">
      <c r="A1935" s="2">
        <v>1.67780005931854</v>
      </c>
      <c r="B1935" s="2">
        <v>51.583000183105497</v>
      </c>
      <c r="C1935" t="s">
        <v>0</v>
      </c>
    </row>
    <row r="1936" spans="1:3" x14ac:dyDescent="0.25">
      <c r="A1936" s="2">
        <v>1.23599994182586</v>
      </c>
      <c r="B1936" s="2">
        <v>57</v>
      </c>
      <c r="C1936" s="2">
        <v>27.0559997558593</v>
      </c>
    </row>
    <row r="1937" spans="1:3" x14ac:dyDescent="0.25">
      <c r="A1937" s="2">
        <v>0.46873000264167702</v>
      </c>
      <c r="B1937" s="2">
        <v>55.525001525878899</v>
      </c>
      <c r="C1937" t="s">
        <v>0</v>
      </c>
    </row>
    <row r="1938" spans="1:3" x14ac:dyDescent="0.25">
      <c r="A1938" s="2">
        <v>0.19743999838828999</v>
      </c>
      <c r="B1938" s="2">
        <v>54</v>
      </c>
      <c r="C1938" s="2">
        <v>11.5670003890991</v>
      </c>
    </row>
    <row r="1939" spans="1:3" x14ac:dyDescent="0.25">
      <c r="A1939" s="2">
        <v>0.26359999179839999</v>
      </c>
      <c r="B1939" s="2">
        <v>51.416999816894503</v>
      </c>
      <c r="C1939" t="s">
        <v>0</v>
      </c>
    </row>
    <row r="1940" spans="1:3" x14ac:dyDescent="0.25">
      <c r="A1940" s="3">
        <v>9.6890002489089896E-2</v>
      </c>
      <c r="B1940" s="2">
        <v>49</v>
      </c>
      <c r="C1940" t="s">
        <v>0</v>
      </c>
    </row>
    <row r="1941" spans="1:3" x14ac:dyDescent="0.25">
      <c r="A1941" s="3">
        <v>7.9549998044967596E-2</v>
      </c>
      <c r="B1941" s="2">
        <v>49</v>
      </c>
      <c r="C1941" t="s">
        <v>0</v>
      </c>
    </row>
    <row r="1942" spans="1:3" x14ac:dyDescent="0.25">
      <c r="A1942" s="3">
        <v>9.7050003707408905E-2</v>
      </c>
      <c r="B1942" s="2">
        <v>49</v>
      </c>
      <c r="C1942" s="2">
        <v>8.9941997528076101</v>
      </c>
    </row>
    <row r="1943" spans="1:3" x14ac:dyDescent="0.25">
      <c r="A1943" s="3">
        <v>5.38300015032291E-2</v>
      </c>
      <c r="B1943" s="2">
        <v>46.700000762939503</v>
      </c>
      <c r="C1943" t="s">
        <v>0</v>
      </c>
    </row>
    <row r="1944" spans="1:3" x14ac:dyDescent="0.25">
      <c r="A1944" s="2">
        <v>0</v>
      </c>
      <c r="B1944" s="2">
        <v>45</v>
      </c>
      <c r="C1944" s="2">
        <v>10.036999702453601</v>
      </c>
    </row>
    <row r="1945" spans="1:3" x14ac:dyDescent="0.25">
      <c r="A1945" s="2">
        <v>0</v>
      </c>
      <c r="B1945" s="2">
        <v>39.599998474121101</v>
      </c>
      <c r="C1945" t="s">
        <v>0</v>
      </c>
    </row>
    <row r="1946" spans="1:3" x14ac:dyDescent="0.25">
      <c r="A1946" s="2">
        <v>0</v>
      </c>
      <c r="B1946" s="2">
        <v>36</v>
      </c>
      <c r="C1946" t="s">
        <v>0</v>
      </c>
    </row>
    <row r="1947" spans="1:3" x14ac:dyDescent="0.25">
      <c r="A1947" s="3">
        <v>1.22999995946884E-2</v>
      </c>
      <c r="B1947" s="2">
        <v>29.75</v>
      </c>
      <c r="C1947" t="s">
        <v>0</v>
      </c>
    </row>
    <row r="1948" spans="1:3" x14ac:dyDescent="0.25">
      <c r="A1948" s="3">
        <v>8.3299996331334097E-3</v>
      </c>
      <c r="B1948" s="2">
        <v>26</v>
      </c>
      <c r="C1948" t="s">
        <v>0</v>
      </c>
    </row>
    <row r="1949" spans="1:3" x14ac:dyDescent="0.25">
      <c r="A1949" s="2">
        <v>0</v>
      </c>
      <c r="B1949" s="2">
        <v>18.299999237060501</v>
      </c>
      <c r="C1949" t="s">
        <v>0</v>
      </c>
    </row>
    <row r="1950" spans="1:3" x14ac:dyDescent="0.25">
      <c r="A1950" s="2">
        <v>0</v>
      </c>
      <c r="B1950" s="2">
        <v>14</v>
      </c>
      <c r="C1950" t="s">
        <v>0</v>
      </c>
    </row>
    <row r="1951" spans="1:3" x14ac:dyDescent="0.25">
      <c r="A1951" s="2">
        <v>0</v>
      </c>
      <c r="B1951" s="2">
        <v>6.6666998863220197</v>
      </c>
      <c r="C1951" t="s">
        <v>0</v>
      </c>
    </row>
    <row r="1952" spans="1:3" x14ac:dyDescent="0.25">
      <c r="A1952" s="2">
        <v>0</v>
      </c>
      <c r="B1952" s="2">
        <v>3</v>
      </c>
      <c r="C1952" t="s">
        <v>0</v>
      </c>
    </row>
    <row r="1953" spans="1:3" x14ac:dyDescent="0.25">
      <c r="A1953" s="3">
        <v>3.40000004507601E-3</v>
      </c>
      <c r="B1953" s="2">
        <v>2.30830001831055</v>
      </c>
      <c r="C1953" t="s">
        <v>0</v>
      </c>
    </row>
    <row r="1954" spans="1:3" x14ac:dyDescent="0.25">
      <c r="A1954" s="3">
        <v>5.7760000228881801E-2</v>
      </c>
      <c r="B1954" s="2">
        <v>2</v>
      </c>
      <c r="C1954" t="s">
        <v>0</v>
      </c>
    </row>
    <row r="1955" spans="1:3" x14ac:dyDescent="0.25">
      <c r="A1955" s="2">
        <v>0.16922999918460799</v>
      </c>
      <c r="B1955" s="2">
        <v>2</v>
      </c>
      <c r="C1955" t="s">
        <v>0</v>
      </c>
    </row>
    <row r="1956" spans="1:3" x14ac:dyDescent="0.25">
      <c r="A1956" s="3">
        <v>7.4979998171329401E-2</v>
      </c>
      <c r="B1956" s="2">
        <v>2</v>
      </c>
      <c r="C1956" t="s">
        <v>0</v>
      </c>
    </row>
    <row r="1957" spans="1:3" x14ac:dyDescent="0.25">
      <c r="A1957" s="2">
        <v>0.280629992485046</v>
      </c>
      <c r="B1957" s="2">
        <v>2.75</v>
      </c>
      <c r="C1957" t="s">
        <v>0</v>
      </c>
    </row>
    <row r="1958" spans="1:3" x14ac:dyDescent="0.25">
      <c r="A1958" s="2">
        <v>0.112470000982284</v>
      </c>
      <c r="B1958" s="2">
        <v>3</v>
      </c>
      <c r="C1958" t="s">
        <v>0</v>
      </c>
    </row>
    <row r="1959" spans="1:3" x14ac:dyDescent="0.25">
      <c r="A1959" s="2">
        <v>0.14875000715255701</v>
      </c>
      <c r="B1959" s="2">
        <v>3</v>
      </c>
      <c r="C1959" t="s">
        <v>0</v>
      </c>
    </row>
    <row r="1960" spans="1:3" x14ac:dyDescent="0.25">
      <c r="A1960" s="2">
        <v>0.16026000678539201</v>
      </c>
      <c r="B1960" s="2">
        <v>3</v>
      </c>
      <c r="C1960" s="2">
        <v>12.300000190734799</v>
      </c>
    </row>
    <row r="1961" spans="1:3" x14ac:dyDescent="0.25">
      <c r="A1961" s="3">
        <v>8.1720001995563493E-2</v>
      </c>
      <c r="B1961" s="2">
        <v>3</v>
      </c>
      <c r="C1961" t="s">
        <v>0</v>
      </c>
    </row>
    <row r="1962" spans="1:3" x14ac:dyDescent="0.25">
      <c r="A1962" s="3">
        <v>9.9330000579357106E-2</v>
      </c>
      <c r="B1962" s="2">
        <v>3</v>
      </c>
      <c r="C1962" s="2">
        <v>12.4739999771118</v>
      </c>
    </row>
    <row r="1963" spans="1:3" x14ac:dyDescent="0.25">
      <c r="A1963" s="2">
        <v>0.41977998614311202</v>
      </c>
      <c r="B1963" s="2">
        <v>5.4749999046325701</v>
      </c>
      <c r="C1963" t="s">
        <v>0</v>
      </c>
    </row>
    <row r="1964" spans="1:3" x14ac:dyDescent="0.25">
      <c r="A1964" s="2">
        <v>0.407350003719329</v>
      </c>
      <c r="B1964" s="2">
        <v>6</v>
      </c>
      <c r="C1964" t="s">
        <v>0</v>
      </c>
    </row>
    <row r="1965" spans="1:3" x14ac:dyDescent="0.25">
      <c r="A1965" s="2">
        <v>0.36800000071525502</v>
      </c>
      <c r="B1965" s="2">
        <v>6</v>
      </c>
      <c r="C1965" t="s">
        <v>0</v>
      </c>
    </row>
    <row r="1966" spans="1:3" x14ac:dyDescent="0.25">
      <c r="A1966" s="2">
        <v>0.37297999858856201</v>
      </c>
      <c r="B1966" s="2">
        <v>6</v>
      </c>
      <c r="C1966" s="2">
        <v>19.399999618530199</v>
      </c>
    </row>
    <row r="1967" spans="1:3" x14ac:dyDescent="0.25">
      <c r="A1967" s="2">
        <v>0.30796998739242498</v>
      </c>
      <c r="B1967" s="2">
        <v>6</v>
      </c>
      <c r="C1967" s="2">
        <v>14.371999740600501</v>
      </c>
    </row>
    <row r="1968" spans="1:3" x14ac:dyDescent="0.25">
      <c r="A1968" s="2">
        <v>0.25685998797416598</v>
      </c>
      <c r="B1968" s="2">
        <v>6</v>
      </c>
      <c r="C1968" t="s">
        <v>0</v>
      </c>
    </row>
    <row r="1969" spans="1:3" x14ac:dyDescent="0.25">
      <c r="A1969" t="s">
        <v>0</v>
      </c>
      <c r="B1969" s="2">
        <v>6</v>
      </c>
      <c r="C1969" s="2">
        <v>19.9309997558593</v>
      </c>
    </row>
    <row r="1970" spans="1:3" x14ac:dyDescent="0.25">
      <c r="A1970" s="2">
        <v>0.109789997339248</v>
      </c>
      <c r="B1970" s="2">
        <v>6</v>
      </c>
      <c r="C1970" t="s">
        <v>0</v>
      </c>
    </row>
    <row r="1971" spans="1:3" x14ac:dyDescent="0.25">
      <c r="A1971" s="2">
        <v>0.15123000741004899</v>
      </c>
      <c r="B1971" s="2">
        <v>7.8499999046325701</v>
      </c>
      <c r="C1971" t="s">
        <v>0</v>
      </c>
    </row>
    <row r="1972" spans="1:3" x14ac:dyDescent="0.25">
      <c r="A1972" s="2">
        <v>0.18313999474048601</v>
      </c>
      <c r="B1972" s="2">
        <v>8</v>
      </c>
      <c r="C1972" t="s">
        <v>0</v>
      </c>
    </row>
    <row r="1973" spans="1:3" x14ac:dyDescent="0.25">
      <c r="A1973" s="2">
        <v>0.230709999799728</v>
      </c>
      <c r="B1973" s="2">
        <v>9.9167003631591797</v>
      </c>
      <c r="C1973" t="s">
        <v>0</v>
      </c>
    </row>
    <row r="1974" spans="1:3" x14ac:dyDescent="0.25">
      <c r="A1974" s="2">
        <v>0.341450005769729</v>
      </c>
      <c r="B1974" s="2">
        <v>10</v>
      </c>
      <c r="C1974" t="s">
        <v>0</v>
      </c>
    </row>
    <row r="1975" spans="1:3" x14ac:dyDescent="0.25">
      <c r="A1975" s="2">
        <v>0.54366999864578203</v>
      </c>
      <c r="B1975" s="2">
        <v>10</v>
      </c>
      <c r="C1975" t="s">
        <v>0</v>
      </c>
    </row>
    <row r="1976" spans="1:3" x14ac:dyDescent="0.25">
      <c r="A1976" s="2">
        <v>0.62493997812271096</v>
      </c>
      <c r="B1976" s="2">
        <v>10.041999816894499</v>
      </c>
      <c r="C1976" t="s">
        <v>0</v>
      </c>
    </row>
    <row r="1977" spans="1:3" x14ac:dyDescent="0.25">
      <c r="A1977" s="2">
        <v>0.64806997776031405</v>
      </c>
      <c r="B1977" s="2">
        <v>15</v>
      </c>
      <c r="C1977" t="s">
        <v>0</v>
      </c>
    </row>
    <row r="1978" spans="1:3" x14ac:dyDescent="0.25">
      <c r="A1978" s="2">
        <v>0.65408998727798395</v>
      </c>
      <c r="B1978" s="2">
        <v>15.1000003814697</v>
      </c>
      <c r="C1978" t="s">
        <v>0</v>
      </c>
    </row>
    <row r="1979" spans="1:3" x14ac:dyDescent="0.25">
      <c r="A1979" s="2">
        <v>0.70849001407623202</v>
      </c>
      <c r="B1979" s="2">
        <v>19</v>
      </c>
      <c r="C1979" t="s">
        <v>0</v>
      </c>
    </row>
    <row r="1980" spans="1:3" x14ac:dyDescent="0.25">
      <c r="A1980" s="2">
        <v>0.742439985275268</v>
      </c>
      <c r="B1980" s="2">
        <v>19.350000381469702</v>
      </c>
      <c r="C1980" t="s">
        <v>0</v>
      </c>
    </row>
    <row r="1981" spans="1:3" x14ac:dyDescent="0.25">
      <c r="A1981" s="2">
        <v>1.3623000383377</v>
      </c>
      <c r="B1981" s="2">
        <v>26</v>
      </c>
      <c r="C1981" t="s">
        <v>0</v>
      </c>
    </row>
    <row r="1982" spans="1:3" x14ac:dyDescent="0.25">
      <c r="A1982" s="2">
        <v>2.49550008773803</v>
      </c>
      <c r="B1982" s="2">
        <v>27.125</v>
      </c>
      <c r="C1982" t="s">
        <v>0</v>
      </c>
    </row>
    <row r="1983" spans="1:3" x14ac:dyDescent="0.25">
      <c r="A1983" s="2">
        <v>2.21070003509521</v>
      </c>
      <c r="B1983" s="2">
        <v>41</v>
      </c>
      <c r="C1983" t="s">
        <v>0</v>
      </c>
    </row>
    <row r="1984" spans="1:3" x14ac:dyDescent="0.25">
      <c r="A1984" s="2">
        <v>1.34790003299713</v>
      </c>
      <c r="B1984" s="2">
        <v>41.5</v>
      </c>
      <c r="C1984" s="2">
        <v>30.853000640869102</v>
      </c>
    </row>
    <row r="1985" spans="1:3" x14ac:dyDescent="0.25">
      <c r="A1985" s="2">
        <v>1.37919998168945</v>
      </c>
      <c r="B1985" s="2">
        <v>46</v>
      </c>
      <c r="C1985" s="2">
        <v>32.820999145507798</v>
      </c>
    </row>
    <row r="1986" spans="1:3" x14ac:dyDescent="0.25">
      <c r="A1986" s="2">
        <v>1.6168999671936</v>
      </c>
      <c r="B1986" s="2">
        <v>45.875</v>
      </c>
      <c r="C1986" s="2">
        <v>26.129999160766602</v>
      </c>
    </row>
    <row r="1987" spans="1:3" x14ac:dyDescent="0.25">
      <c r="A1987" s="2">
        <v>0.77872002124786299</v>
      </c>
      <c r="B1987" s="2">
        <v>45</v>
      </c>
      <c r="C1987" s="2">
        <v>13.649999618530201</v>
      </c>
    </row>
    <row r="1988" spans="1:3" x14ac:dyDescent="0.25">
      <c r="A1988" s="2">
        <v>0.33939000964164701</v>
      </c>
      <c r="B1988" s="2">
        <v>44.367000579833999</v>
      </c>
      <c r="C1988" t="s">
        <v>0</v>
      </c>
    </row>
    <row r="1989" spans="1:3" x14ac:dyDescent="0.25">
      <c r="A1989" s="2">
        <v>0.19457000494003199</v>
      </c>
      <c r="B1989" s="2">
        <v>41</v>
      </c>
      <c r="C1989" s="2">
        <v>16.908000946044901</v>
      </c>
    </row>
    <row r="1990" spans="1:3" x14ac:dyDescent="0.25">
      <c r="A1990" s="2">
        <v>0.19675999879837</v>
      </c>
      <c r="B1990" s="2">
        <v>40.817001342773402</v>
      </c>
      <c r="C1990" t="s">
        <v>0</v>
      </c>
    </row>
    <row r="1991" spans="1:3" x14ac:dyDescent="0.25">
      <c r="A1991" s="2">
        <v>0.27496001124382002</v>
      </c>
      <c r="B1991" s="2">
        <v>40</v>
      </c>
      <c r="C1991" s="2">
        <v>21.3090000152587</v>
      </c>
    </row>
    <row r="1992" spans="1:3" x14ac:dyDescent="0.25">
      <c r="A1992" s="2">
        <v>0.20217999815940799</v>
      </c>
      <c r="B1992" s="2">
        <v>38.958000183105497</v>
      </c>
      <c r="C1992" t="s">
        <v>0</v>
      </c>
    </row>
    <row r="1993" spans="1:3" x14ac:dyDescent="0.25">
      <c r="A1993" s="2">
        <v>0.14236000180244399</v>
      </c>
      <c r="B1993" s="2">
        <v>35</v>
      </c>
      <c r="C1993" t="s">
        <v>0</v>
      </c>
    </row>
    <row r="1994" spans="1:3" x14ac:dyDescent="0.25">
      <c r="A1994" s="3">
        <v>1.4220000244676999E-2</v>
      </c>
      <c r="B1994" s="2">
        <v>34.099998474121101</v>
      </c>
      <c r="C1994" t="s">
        <v>0</v>
      </c>
    </row>
    <row r="1995" spans="1:3" x14ac:dyDescent="0.25">
      <c r="A1995" s="3">
        <v>9.2890001833438804E-2</v>
      </c>
      <c r="B1995" s="2">
        <v>31</v>
      </c>
      <c r="C1995" t="s">
        <v>0</v>
      </c>
    </row>
    <row r="1996" spans="1:3" x14ac:dyDescent="0.25">
      <c r="A1996" s="2">
        <v>0.11158999800682</v>
      </c>
      <c r="B1996" s="2">
        <v>29.966999053955099</v>
      </c>
      <c r="C1996" t="s">
        <v>0</v>
      </c>
    </row>
    <row r="1997" spans="1:3" x14ac:dyDescent="0.25">
      <c r="A1997" s="2">
        <v>0.15343999862670801</v>
      </c>
      <c r="B1997" s="2">
        <v>27</v>
      </c>
      <c r="C1997" t="s">
        <v>0</v>
      </c>
    </row>
    <row r="1998" spans="1:3" x14ac:dyDescent="0.25">
      <c r="A1998" s="2">
        <v>0.234060004353523</v>
      </c>
      <c r="B1998" s="2">
        <v>23.316999435424801</v>
      </c>
      <c r="C1998" t="s">
        <v>0</v>
      </c>
    </row>
    <row r="1999" spans="1:3" x14ac:dyDescent="0.25">
      <c r="A1999" s="2">
        <v>0</v>
      </c>
      <c r="B1999" s="2">
        <v>14</v>
      </c>
      <c r="C1999" t="s">
        <v>0</v>
      </c>
    </row>
    <row r="2000" spans="1:3" x14ac:dyDescent="0.25">
      <c r="A2000" s="2">
        <v>0.33557999134063698</v>
      </c>
      <c r="B2000" s="2">
        <v>11.8420000076294</v>
      </c>
      <c r="C2000" t="s">
        <v>0</v>
      </c>
    </row>
    <row r="2001" spans="1:3" x14ac:dyDescent="0.25">
      <c r="A2001" s="3">
        <v>8.3209998905658694E-2</v>
      </c>
      <c r="B2001" s="2">
        <v>7</v>
      </c>
      <c r="C2001" t="s">
        <v>0</v>
      </c>
    </row>
    <row r="2002" spans="1:3" x14ac:dyDescent="0.25">
      <c r="A2002" s="2">
        <v>0.416249990463256</v>
      </c>
      <c r="B2002" s="2">
        <v>7.6666998863220197</v>
      </c>
      <c r="C2002" t="s">
        <v>0</v>
      </c>
    </row>
    <row r="2003" spans="1:3" x14ac:dyDescent="0.25">
      <c r="A2003" s="2">
        <v>0.40095999836921598</v>
      </c>
      <c r="B2003" s="2">
        <v>9</v>
      </c>
      <c r="C2003" t="s">
        <v>0</v>
      </c>
    </row>
    <row r="2004" spans="1:3" x14ac:dyDescent="0.25">
      <c r="A2004" s="2">
        <v>0.30167999863624501</v>
      </c>
      <c r="B2004" s="2">
        <v>9</v>
      </c>
      <c r="C2004" t="s">
        <v>0</v>
      </c>
    </row>
    <row r="2005" spans="1:3" x14ac:dyDescent="0.25">
      <c r="A2005" s="2">
        <v>0.38975998759269698</v>
      </c>
      <c r="B2005" s="2">
        <v>9</v>
      </c>
      <c r="C2005" t="s">
        <v>0</v>
      </c>
    </row>
    <row r="2006" spans="1:3" x14ac:dyDescent="0.25">
      <c r="A2006" s="2">
        <v>0.306089997291564</v>
      </c>
      <c r="B2006" s="2">
        <v>9.3916997909545898</v>
      </c>
      <c r="C2006" t="s">
        <v>0</v>
      </c>
    </row>
    <row r="2007" spans="1:3" x14ac:dyDescent="0.25">
      <c r="A2007" s="2">
        <v>0.158000007271766</v>
      </c>
      <c r="B2007" s="2">
        <v>10</v>
      </c>
      <c r="C2007" s="2">
        <v>16.163999557495099</v>
      </c>
    </row>
    <row r="2008" spans="1:3" x14ac:dyDescent="0.25">
      <c r="A2008" s="2">
        <v>0</v>
      </c>
      <c r="B2008" s="2">
        <v>10.833000183105501</v>
      </c>
      <c r="C2008" t="s">
        <v>0</v>
      </c>
    </row>
    <row r="2009" spans="1:3" x14ac:dyDescent="0.25">
      <c r="A2009" s="2">
        <v>0</v>
      </c>
      <c r="B2009" s="2">
        <v>12</v>
      </c>
      <c r="C2009" s="2">
        <v>14.625</v>
      </c>
    </row>
    <row r="2010" spans="1:3" x14ac:dyDescent="0.25">
      <c r="A2010" s="3">
        <v>2.0969999954104399E-2</v>
      </c>
      <c r="B2010" s="2">
        <v>11.1330003738403</v>
      </c>
      <c r="C2010" t="s">
        <v>0</v>
      </c>
    </row>
    <row r="2011" spans="1:3" x14ac:dyDescent="0.25">
      <c r="A2011" s="3">
        <v>3.96200008690357E-2</v>
      </c>
      <c r="B2011" s="2">
        <v>10</v>
      </c>
      <c r="C2011" t="s">
        <v>0</v>
      </c>
    </row>
    <row r="2012" spans="1:3" x14ac:dyDescent="0.25">
      <c r="A2012" s="3">
        <v>5.5169999599456697E-2</v>
      </c>
      <c r="B2012" s="2">
        <v>9.0832996368408203</v>
      </c>
      <c r="C2012" t="s">
        <v>0</v>
      </c>
    </row>
    <row r="2013" spans="1:3" x14ac:dyDescent="0.25">
      <c r="A2013" s="2">
        <v>0.101010002195835</v>
      </c>
      <c r="B2013" s="2">
        <v>8</v>
      </c>
      <c r="C2013" t="s">
        <v>0</v>
      </c>
    </row>
    <row r="2014" spans="1:3" x14ac:dyDescent="0.25">
      <c r="A2014" s="2">
        <v>0</v>
      </c>
      <c r="B2014" s="2">
        <v>8</v>
      </c>
      <c r="C2014" s="2">
        <v>20.496999740600501</v>
      </c>
    </row>
    <row r="2015" spans="1:3" x14ac:dyDescent="0.25">
      <c r="A2015" s="2">
        <v>0.16908000409603099</v>
      </c>
      <c r="B2015" s="2">
        <v>8</v>
      </c>
      <c r="C2015" t="s">
        <v>0</v>
      </c>
    </row>
    <row r="2016" spans="1:3" x14ac:dyDescent="0.25">
      <c r="A2016" t="s">
        <v>0</v>
      </c>
      <c r="B2016" s="2">
        <v>8</v>
      </c>
      <c r="C2016" t="s">
        <v>0</v>
      </c>
    </row>
    <row r="2017" spans="1:3" x14ac:dyDescent="0.25">
      <c r="A2017" s="2">
        <v>0.38848000764846802</v>
      </c>
      <c r="B2017" s="2">
        <v>8</v>
      </c>
      <c r="C2017" s="2">
        <v>14.5670003890991</v>
      </c>
    </row>
    <row r="2018" spans="1:3" x14ac:dyDescent="0.25">
      <c r="A2018" s="2">
        <v>0.51322001218795799</v>
      </c>
      <c r="B2018" s="2">
        <v>8.5333003997802699</v>
      </c>
      <c r="C2018" t="s">
        <v>0</v>
      </c>
    </row>
    <row r="2019" spans="1:3" x14ac:dyDescent="0.25">
      <c r="A2019" s="2">
        <v>0.24481999874115001</v>
      </c>
      <c r="B2019" s="2">
        <v>9</v>
      </c>
      <c r="C2019" t="s">
        <v>0</v>
      </c>
    </row>
    <row r="2020" spans="1:3" x14ac:dyDescent="0.25">
      <c r="A2020" s="2">
        <v>0.57383000850677501</v>
      </c>
      <c r="B2020" s="2">
        <v>10.699999809265099</v>
      </c>
      <c r="C2020" t="s">
        <v>0</v>
      </c>
    </row>
    <row r="2021" spans="1:3" x14ac:dyDescent="0.25">
      <c r="A2021" s="2">
        <v>0.48892998695373502</v>
      </c>
      <c r="B2021" s="2">
        <v>12</v>
      </c>
      <c r="C2021" t="s">
        <v>0</v>
      </c>
    </row>
    <row r="2022" spans="1:3" x14ac:dyDescent="0.25">
      <c r="A2022" s="2">
        <v>0.37132000923156699</v>
      </c>
      <c r="B2022" s="2">
        <v>15.550000190734901</v>
      </c>
      <c r="C2022" t="s">
        <v>0</v>
      </c>
    </row>
    <row r="2023" spans="1:3" x14ac:dyDescent="0.25">
      <c r="A2023" s="2">
        <v>0.249620005488396</v>
      </c>
      <c r="B2023" s="2">
        <v>18</v>
      </c>
      <c r="C2023" t="s">
        <v>0</v>
      </c>
    </row>
    <row r="2024" spans="1:3" x14ac:dyDescent="0.25">
      <c r="A2024" s="2">
        <v>0.158000007271767</v>
      </c>
      <c r="B2024" s="2">
        <v>18.617000579833999</v>
      </c>
      <c r="C2024" t="s">
        <v>0</v>
      </c>
    </row>
    <row r="2025" spans="1:3" x14ac:dyDescent="0.25">
      <c r="A2025" s="2">
        <v>0.16753999888896901</v>
      </c>
      <c r="B2025" s="2">
        <v>19</v>
      </c>
      <c r="C2025" t="s">
        <v>0</v>
      </c>
    </row>
    <row r="2026" spans="1:3" x14ac:dyDescent="0.25">
      <c r="A2026" s="2">
        <v>0.34988000988960299</v>
      </c>
      <c r="B2026" s="2">
        <v>21.566999435424801</v>
      </c>
      <c r="C2026" t="s">
        <v>0</v>
      </c>
    </row>
    <row r="2027" spans="1:3" x14ac:dyDescent="0.25">
      <c r="A2027" s="2">
        <v>0.41530999541282698</v>
      </c>
      <c r="B2027" s="2">
        <v>23</v>
      </c>
      <c r="C2027" s="2">
        <v>16.139999389648398</v>
      </c>
    </row>
    <row r="2028" spans="1:3" x14ac:dyDescent="0.25">
      <c r="A2028" s="2">
        <v>0.59709000587463401</v>
      </c>
      <c r="B2028" s="2">
        <v>26.333000183105501</v>
      </c>
      <c r="C2028" t="s">
        <v>0</v>
      </c>
    </row>
    <row r="2029" spans="1:3" x14ac:dyDescent="0.25">
      <c r="A2029" s="2">
        <v>0.584270000457764</v>
      </c>
      <c r="B2029" s="2">
        <v>28</v>
      </c>
      <c r="C2029" s="2">
        <v>12.2600002288818</v>
      </c>
    </row>
    <row r="2030" spans="1:3" x14ac:dyDescent="0.25">
      <c r="A2030" s="2">
        <v>0.87525999546051003</v>
      </c>
      <c r="B2030" s="2">
        <v>32.150001525878899</v>
      </c>
      <c r="C2030" t="s">
        <v>0</v>
      </c>
    </row>
    <row r="2031" spans="1:3" x14ac:dyDescent="0.25">
      <c r="A2031" s="2">
        <v>1.2123999595642101</v>
      </c>
      <c r="B2031" s="2">
        <v>34</v>
      </c>
      <c r="C2031" s="2">
        <v>13.6579999923706</v>
      </c>
    </row>
    <row r="2032" spans="1:3" x14ac:dyDescent="0.25">
      <c r="A2032" s="2">
        <v>1.23699998855591</v>
      </c>
      <c r="B2032" s="2">
        <v>61.950000762939503</v>
      </c>
      <c r="C2032" t="s">
        <v>0</v>
      </c>
    </row>
    <row r="2033" spans="1:3" x14ac:dyDescent="0.25">
      <c r="A2033" s="2">
        <v>1.4258999824523899</v>
      </c>
      <c r="B2033" s="2">
        <v>73</v>
      </c>
      <c r="C2033" t="s">
        <v>0</v>
      </c>
    </row>
    <row r="2034" spans="1:3" x14ac:dyDescent="0.25">
      <c r="A2034" s="2">
        <v>0.66000002622604403</v>
      </c>
      <c r="B2034" s="2">
        <v>75.224998474121094</v>
      </c>
      <c r="C2034" t="s">
        <v>0</v>
      </c>
    </row>
    <row r="2035" spans="1:3" x14ac:dyDescent="0.25">
      <c r="A2035" s="2">
        <v>0.30147999525070202</v>
      </c>
      <c r="B2035" s="2">
        <v>76</v>
      </c>
      <c r="C2035" t="s">
        <v>0</v>
      </c>
    </row>
    <row r="2036" spans="1:3" x14ac:dyDescent="0.25">
      <c r="A2036" s="2">
        <v>4.46700006723404E-2</v>
      </c>
      <c r="B2036" s="2">
        <v>73.675003051757798</v>
      </c>
      <c r="C2036" t="s">
        <v>0</v>
      </c>
    </row>
    <row r="2037" spans="1:3" x14ac:dyDescent="0.25">
      <c r="A2037" s="2">
        <v>0.22330999374389601</v>
      </c>
      <c r="B2037" s="2">
        <v>73</v>
      </c>
      <c r="C2037" s="2">
        <v>16.4209995269775</v>
      </c>
    </row>
    <row r="2038" spans="1:3" x14ac:dyDescent="0.25">
      <c r="A2038" s="2">
        <v>0.17738999426364899</v>
      </c>
      <c r="B2038" s="2">
        <v>69.800003051757798</v>
      </c>
      <c r="C2038" t="s">
        <v>0</v>
      </c>
    </row>
    <row r="2039" spans="1:3" x14ac:dyDescent="0.25">
      <c r="A2039" s="2">
        <v>0.21389999985694899</v>
      </c>
      <c r="B2039" s="2">
        <v>69</v>
      </c>
      <c r="C2039" s="2">
        <v>21.006999969482401</v>
      </c>
    </row>
    <row r="2040" spans="1:3" x14ac:dyDescent="0.25">
      <c r="A2040" s="2">
        <v>0</v>
      </c>
      <c r="B2040" s="2">
        <v>69</v>
      </c>
      <c r="C2040" t="s">
        <v>0</v>
      </c>
    </row>
    <row r="2041" spans="1:3" x14ac:dyDescent="0.25">
      <c r="A2041" s="2">
        <v>2.6680000126361798E-2</v>
      </c>
      <c r="B2041" s="2">
        <v>69</v>
      </c>
      <c r="C2041" t="s">
        <v>0</v>
      </c>
    </row>
    <row r="2042" spans="1:3" x14ac:dyDescent="0.25">
      <c r="A2042" s="2">
        <v>1.4619999565184101E-2</v>
      </c>
      <c r="B2042" s="2">
        <v>64.791999816894503</v>
      </c>
      <c r="C2042" t="s">
        <v>0</v>
      </c>
    </row>
    <row r="2043" spans="1:3" x14ac:dyDescent="0.25">
      <c r="A2043" s="2">
        <v>0.207240000367165</v>
      </c>
      <c r="B2043" s="2">
        <v>64</v>
      </c>
      <c r="C2043" t="s">
        <v>0</v>
      </c>
    </row>
    <row r="2044" spans="1:3" x14ac:dyDescent="0.25">
      <c r="A2044" s="2">
        <v>8.7899997830390902E-2</v>
      </c>
      <c r="B2044" s="2">
        <v>58.799999237060497</v>
      </c>
      <c r="C2044" t="s">
        <v>0</v>
      </c>
    </row>
    <row r="2045" spans="1:3" x14ac:dyDescent="0.25">
      <c r="A2045" s="2">
        <v>3.4010000526905101E-2</v>
      </c>
      <c r="B2045" s="2">
        <v>58</v>
      </c>
      <c r="C2045" t="s">
        <v>0</v>
      </c>
    </row>
    <row r="2046" spans="1:3" x14ac:dyDescent="0.25">
      <c r="A2046" s="2">
        <v>0.115379996597767</v>
      </c>
      <c r="B2046" s="2">
        <v>52.650001525878899</v>
      </c>
      <c r="C2046" t="s">
        <v>0</v>
      </c>
    </row>
    <row r="2047" spans="1:3" x14ac:dyDescent="0.25">
      <c r="A2047" s="2">
        <v>0.100199997425079</v>
      </c>
      <c r="B2047" s="2">
        <v>52</v>
      </c>
      <c r="C2047" t="s">
        <v>0</v>
      </c>
    </row>
    <row r="2048" spans="1:3" x14ac:dyDescent="0.25">
      <c r="A2048" s="2">
        <v>0.228420004248619</v>
      </c>
      <c r="B2048" s="2">
        <v>21.75</v>
      </c>
      <c r="C2048" t="s">
        <v>0</v>
      </c>
    </row>
    <row r="2049" spans="1:3" x14ac:dyDescent="0.25">
      <c r="A2049" s="2">
        <v>0.218270003795624</v>
      </c>
      <c r="B2049" s="2">
        <v>19</v>
      </c>
      <c r="C2049" t="s">
        <v>0</v>
      </c>
    </row>
    <row r="2050" spans="1:3" x14ac:dyDescent="0.25">
      <c r="A2050" s="2">
        <v>0.21849000453949</v>
      </c>
      <c r="B2050" s="2">
        <v>14.333000183105501</v>
      </c>
      <c r="C2050" t="s">
        <v>0</v>
      </c>
    </row>
    <row r="2051" spans="1:3" x14ac:dyDescent="0.25">
      <c r="A2051" s="2">
        <v>0.21024000644683799</v>
      </c>
      <c r="B2051" s="2">
        <v>14</v>
      </c>
      <c r="C2051" t="s">
        <v>0</v>
      </c>
    </row>
    <row r="2052" spans="1:3" x14ac:dyDescent="0.25">
      <c r="A2052" s="2">
        <v>0.150079995393753</v>
      </c>
      <c r="B2052" s="2">
        <v>12.050000190734901</v>
      </c>
      <c r="C2052" t="s">
        <v>0</v>
      </c>
    </row>
    <row r="2053" spans="1:3" x14ac:dyDescent="0.25">
      <c r="A2053" s="2">
        <v>0.232749998569489</v>
      </c>
      <c r="B2053" s="2">
        <v>12</v>
      </c>
      <c r="C2053" t="s">
        <v>0</v>
      </c>
    </row>
    <row r="2054" spans="1:3" x14ac:dyDescent="0.25">
      <c r="A2054" s="2">
        <v>0.528999984264374</v>
      </c>
      <c r="B2054" s="2">
        <v>13</v>
      </c>
      <c r="C2054" t="s">
        <v>0</v>
      </c>
    </row>
    <row r="2055" spans="1:3" x14ac:dyDescent="0.25">
      <c r="A2055" s="2">
        <v>0.303310006856918</v>
      </c>
      <c r="B2055" s="2">
        <v>13</v>
      </c>
      <c r="C2055" t="s">
        <v>0</v>
      </c>
    </row>
    <row r="2056" spans="1:3" x14ac:dyDescent="0.25">
      <c r="A2056" s="2">
        <v>0.25108999013900801</v>
      </c>
      <c r="B2056" s="2">
        <v>13</v>
      </c>
      <c r="C2056" t="s">
        <v>0</v>
      </c>
    </row>
    <row r="2057" spans="1:3" x14ac:dyDescent="0.25">
      <c r="A2057" s="2">
        <v>0.199699997901917</v>
      </c>
      <c r="B2057" s="2">
        <v>13</v>
      </c>
      <c r="C2057" t="s">
        <v>0</v>
      </c>
    </row>
    <row r="2058" spans="1:3" x14ac:dyDescent="0.25">
      <c r="A2058" s="2">
        <v>0.216839998960495</v>
      </c>
      <c r="B2058" s="2">
        <v>13</v>
      </c>
      <c r="C2058" t="s">
        <v>0</v>
      </c>
    </row>
    <row r="2059" spans="1:3" x14ac:dyDescent="0.25">
      <c r="A2059" s="2">
        <v>0.18972000479698201</v>
      </c>
      <c r="B2059" s="2">
        <v>13.074999809265099</v>
      </c>
      <c r="C2059" t="s">
        <v>0</v>
      </c>
    </row>
    <row r="2060" spans="1:3" x14ac:dyDescent="0.25">
      <c r="A2060" s="2">
        <v>0.35429000854492199</v>
      </c>
      <c r="B2060" s="2">
        <v>14</v>
      </c>
      <c r="C2060" t="s">
        <v>0</v>
      </c>
    </row>
    <row r="2061" spans="1:3" x14ac:dyDescent="0.25">
      <c r="A2061" s="2">
        <v>0.42182999849319502</v>
      </c>
      <c r="B2061" s="2">
        <v>13.8999996185303</v>
      </c>
      <c r="C2061" t="s">
        <v>0</v>
      </c>
    </row>
    <row r="2062" spans="1:3" x14ac:dyDescent="0.25">
      <c r="A2062" s="2">
        <v>0.49064999818801902</v>
      </c>
      <c r="B2062" s="2">
        <v>13</v>
      </c>
      <c r="C2062" s="2">
        <v>30.915000915527301</v>
      </c>
    </row>
    <row r="2063" spans="1:3" x14ac:dyDescent="0.25">
      <c r="A2063" s="2">
        <v>0.209250003099442</v>
      </c>
      <c r="B2063" s="2">
        <v>12.375</v>
      </c>
      <c r="C2063" s="2">
        <v>25.419000625610298</v>
      </c>
    </row>
    <row r="2064" spans="1:3" x14ac:dyDescent="0.25">
      <c r="A2064" s="2">
        <v>0.21874000132083901</v>
      </c>
      <c r="B2064" s="2">
        <v>8</v>
      </c>
      <c r="C2064" t="s">
        <v>0</v>
      </c>
    </row>
    <row r="2065" spans="1:3" x14ac:dyDescent="0.25">
      <c r="A2065" s="2">
        <v>2.7289999648928601E-2</v>
      </c>
      <c r="B2065" s="2">
        <v>8</v>
      </c>
      <c r="C2065" t="s">
        <v>0</v>
      </c>
    </row>
    <row r="2066" spans="1:3" x14ac:dyDescent="0.25">
      <c r="A2066" s="2">
        <v>0.13752000033855399</v>
      </c>
      <c r="B2066" s="2">
        <v>8</v>
      </c>
      <c r="C2066" t="s">
        <v>0</v>
      </c>
    </row>
    <row r="2067" spans="1:3" x14ac:dyDescent="0.25">
      <c r="A2067" s="3">
        <v>2.1250000223517401E-2</v>
      </c>
      <c r="B2067" s="2">
        <v>8</v>
      </c>
      <c r="C2067" t="s">
        <v>0</v>
      </c>
    </row>
    <row r="2068" spans="1:3" x14ac:dyDescent="0.25">
      <c r="A2068" s="3">
        <v>7.64499977231025E-2</v>
      </c>
      <c r="B2068" s="2">
        <v>8</v>
      </c>
      <c r="C2068" t="s">
        <v>0</v>
      </c>
    </row>
    <row r="2069" spans="1:3" x14ac:dyDescent="0.25">
      <c r="A2069" s="3">
        <v>6.0529999434947898E-2</v>
      </c>
      <c r="B2069" s="2">
        <v>8</v>
      </c>
      <c r="C2069" t="s">
        <v>0</v>
      </c>
    </row>
    <row r="2070" spans="1:3" x14ac:dyDescent="0.25">
      <c r="A2070" s="2">
        <v>0.56617999076843195</v>
      </c>
      <c r="B2070" s="2">
        <v>8</v>
      </c>
      <c r="C2070" t="s">
        <v>0</v>
      </c>
    </row>
    <row r="2071" spans="1:3" x14ac:dyDescent="0.25">
      <c r="A2071" s="2">
        <v>0.80084997415542603</v>
      </c>
      <c r="B2071" s="2">
        <v>8.2250003814697301</v>
      </c>
      <c r="C2071" t="s">
        <v>0</v>
      </c>
    </row>
    <row r="2072" spans="1:3" x14ac:dyDescent="0.25">
      <c r="A2072" s="2">
        <v>0.71894001960754295</v>
      </c>
      <c r="B2072" s="2">
        <v>9</v>
      </c>
      <c r="C2072" t="s">
        <v>0</v>
      </c>
    </row>
    <row r="2073" spans="1:3" x14ac:dyDescent="0.25">
      <c r="A2073" s="2">
        <v>0.85420000553131104</v>
      </c>
      <c r="B2073" s="2">
        <v>14.5</v>
      </c>
      <c r="C2073" t="s">
        <v>0</v>
      </c>
    </row>
    <row r="2074" spans="1:3" x14ac:dyDescent="0.25">
      <c r="A2074" s="2">
        <v>0.88164001703262296</v>
      </c>
      <c r="B2074" s="2">
        <v>31</v>
      </c>
      <c r="C2074" t="s">
        <v>0</v>
      </c>
    </row>
    <row r="2075" spans="1:3" x14ac:dyDescent="0.25">
      <c r="A2075" s="2">
        <v>0.92808002233505205</v>
      </c>
      <c r="B2075" s="2">
        <v>34.575000762939503</v>
      </c>
      <c r="C2075" t="s">
        <v>0</v>
      </c>
    </row>
    <row r="2076" spans="1:3" x14ac:dyDescent="0.25">
      <c r="A2076" s="2">
        <v>0.70687997341155995</v>
      </c>
      <c r="B2076" s="2">
        <v>44</v>
      </c>
      <c r="C2076" t="s">
        <v>0</v>
      </c>
    </row>
    <row r="2077" spans="1:3" x14ac:dyDescent="0.25">
      <c r="A2077" s="2">
        <v>0.95963001251220703</v>
      </c>
      <c r="B2077" s="2">
        <v>45.200000762939503</v>
      </c>
      <c r="C2077" t="s">
        <v>0</v>
      </c>
    </row>
    <row r="2078" spans="1:3" x14ac:dyDescent="0.25">
      <c r="A2078" s="2">
        <v>1.9326000213623</v>
      </c>
      <c r="B2078" s="2">
        <v>48</v>
      </c>
      <c r="C2078" t="s">
        <v>0</v>
      </c>
    </row>
    <row r="2079" spans="1:3" x14ac:dyDescent="0.25">
      <c r="A2079" s="2">
        <v>2.1373999118804901</v>
      </c>
      <c r="B2079" s="2">
        <v>66.199996948242202</v>
      </c>
      <c r="C2079" t="s">
        <v>0</v>
      </c>
    </row>
    <row r="2080" spans="1:3" x14ac:dyDescent="0.25">
      <c r="A2080" s="2">
        <v>1.39320003986358</v>
      </c>
      <c r="B2080" s="2">
        <v>104</v>
      </c>
      <c r="C2080" s="2">
        <v>24.122999191284102</v>
      </c>
    </row>
    <row r="2081" spans="1:3" x14ac:dyDescent="0.25">
      <c r="A2081" s="2">
        <v>1.5015000104904099</v>
      </c>
      <c r="B2081" s="2">
        <v>106.050003051758</v>
      </c>
      <c r="C2081" s="2">
        <v>18.452999114990199</v>
      </c>
    </row>
    <row r="2082" spans="1:3" x14ac:dyDescent="0.25">
      <c r="A2082" s="2">
        <v>1.4757000207901001</v>
      </c>
      <c r="B2082" s="2">
        <v>110</v>
      </c>
      <c r="C2082" t="s">
        <v>0</v>
      </c>
    </row>
    <row r="2083" spans="1:3" x14ac:dyDescent="0.25">
      <c r="A2083" s="2">
        <v>0.85429000854492099</v>
      </c>
      <c r="B2083" s="2">
        <v>110.379997253418</v>
      </c>
      <c r="C2083" t="s">
        <v>0</v>
      </c>
    </row>
    <row r="2084" spans="1:3" x14ac:dyDescent="0.25">
      <c r="A2084" s="2">
        <v>0.97431999444961503</v>
      </c>
      <c r="B2084" s="2">
        <v>111</v>
      </c>
      <c r="C2084" s="2">
        <v>24.1280002593994</v>
      </c>
    </row>
    <row r="2085" spans="1:3" x14ac:dyDescent="0.25">
      <c r="A2085" s="2">
        <v>0.72522997856140103</v>
      </c>
      <c r="B2085" s="2">
        <v>109.800003051758</v>
      </c>
      <c r="C2085" t="s">
        <v>0</v>
      </c>
    </row>
    <row r="2086" spans="1:3" x14ac:dyDescent="0.25">
      <c r="A2086" s="2">
        <v>0.171399995684623</v>
      </c>
      <c r="B2086" s="2">
        <v>108</v>
      </c>
      <c r="C2086" s="2">
        <v>20.1410007476806</v>
      </c>
    </row>
    <row r="2087" spans="1:3" x14ac:dyDescent="0.25">
      <c r="A2087" s="3">
        <v>5.3360000252723597E-2</v>
      </c>
      <c r="B2087" s="2">
        <v>106.300003051758</v>
      </c>
      <c r="C2087" t="s">
        <v>0</v>
      </c>
    </row>
    <row r="2088" spans="1:3" x14ac:dyDescent="0.25">
      <c r="A2088" s="2">
        <v>0.13508999347686701</v>
      </c>
      <c r="B2088" s="2">
        <v>104</v>
      </c>
      <c r="C2088" s="2">
        <v>19.503999710083001</v>
      </c>
    </row>
    <row r="2089" spans="1:3" x14ac:dyDescent="0.25">
      <c r="A2089" s="3">
        <v>6.6789999604225103E-2</v>
      </c>
      <c r="B2089" s="2">
        <v>93.458000183105497</v>
      </c>
      <c r="C2089" t="s">
        <v>0</v>
      </c>
    </row>
    <row r="2090" spans="1:3" x14ac:dyDescent="0.25">
      <c r="A2090" s="3">
        <v>8.3279997110366794E-2</v>
      </c>
      <c r="B2090" s="2">
        <v>81</v>
      </c>
      <c r="C2090" t="s">
        <v>0</v>
      </c>
    </row>
    <row r="2091" spans="1:3" x14ac:dyDescent="0.25">
      <c r="A2091" s="3">
        <v>7.4450001120567294E-2</v>
      </c>
      <c r="B2091" s="2">
        <v>74.233001708984403</v>
      </c>
      <c r="C2091" t="s">
        <v>0</v>
      </c>
    </row>
    <row r="2092" spans="1:3" x14ac:dyDescent="0.25">
      <c r="A2092" s="2">
        <v>0.190060004591941</v>
      </c>
      <c r="B2092" s="2">
        <v>67</v>
      </c>
      <c r="C2092" t="s">
        <v>0</v>
      </c>
    </row>
    <row r="2093" spans="1:3" x14ac:dyDescent="0.25">
      <c r="A2093" s="3">
        <v>9.2309996485710102E-2</v>
      </c>
      <c r="B2093" s="2">
        <v>64.458000183105497</v>
      </c>
      <c r="C2093" t="s">
        <v>0</v>
      </c>
    </row>
    <row r="2094" spans="1:3" x14ac:dyDescent="0.25">
      <c r="A2094" s="3">
        <v>4.9929998815059599E-2</v>
      </c>
      <c r="B2094" s="2">
        <v>62</v>
      </c>
      <c r="C2094" t="s">
        <v>0</v>
      </c>
    </row>
    <row r="2095" spans="1:3" x14ac:dyDescent="0.25">
      <c r="A2095" s="2">
        <v>0.121359996497631</v>
      </c>
      <c r="B2095" s="2">
        <v>35.75</v>
      </c>
      <c r="C2095" t="s">
        <v>0</v>
      </c>
    </row>
    <row r="2096" spans="1:3" x14ac:dyDescent="0.25">
      <c r="A2096" s="2">
        <v>0.16441999375820099</v>
      </c>
      <c r="B2096" s="2">
        <v>12</v>
      </c>
      <c r="C2096" t="s">
        <v>0</v>
      </c>
    </row>
    <row r="2097" spans="1:3" x14ac:dyDescent="0.25">
      <c r="A2097" s="2">
        <v>0.32998999953269897</v>
      </c>
      <c r="B2097" s="2">
        <v>9.8000001907348597</v>
      </c>
      <c r="C2097" t="s">
        <v>0</v>
      </c>
    </row>
    <row r="2098" spans="1:3" x14ac:dyDescent="0.25">
      <c r="A2098" s="2">
        <v>0.208680003881454</v>
      </c>
      <c r="B2098" s="2">
        <v>8</v>
      </c>
      <c r="C2098" t="s">
        <v>0</v>
      </c>
    </row>
    <row r="2099" spans="1:3" x14ac:dyDescent="0.25">
      <c r="A2099" s="2">
        <v>0.26012000441551197</v>
      </c>
      <c r="B2099" s="2">
        <v>7.4082999229431197</v>
      </c>
      <c r="C2099" t="s">
        <v>0</v>
      </c>
    </row>
    <row r="2100" spans="1:3" x14ac:dyDescent="0.25">
      <c r="A2100" s="2">
        <v>0.27706000208854598</v>
      </c>
      <c r="B2100" s="2">
        <v>7</v>
      </c>
      <c r="C2100" t="s">
        <v>0</v>
      </c>
    </row>
    <row r="2101" spans="1:3" x14ac:dyDescent="0.25">
      <c r="A2101" s="2">
        <v>0.25519999861717202</v>
      </c>
      <c r="B2101" s="2">
        <v>8.2166996002197301</v>
      </c>
      <c r="C2101" t="s">
        <v>0</v>
      </c>
    </row>
    <row r="2102" spans="1:3" x14ac:dyDescent="0.25">
      <c r="A2102" s="2">
        <v>0.27006000280380199</v>
      </c>
      <c r="B2102" s="2">
        <v>9</v>
      </c>
      <c r="C2102" t="s">
        <v>0</v>
      </c>
    </row>
    <row r="2103" spans="1:3" x14ac:dyDescent="0.25">
      <c r="A2103" s="2">
        <v>0.30079999566078103</v>
      </c>
      <c r="B2103" s="2">
        <v>11.5329999923706</v>
      </c>
      <c r="C2103" t="s">
        <v>0</v>
      </c>
    </row>
    <row r="2104" spans="1:3" x14ac:dyDescent="0.25">
      <c r="A2104" s="2">
        <v>0.245480000972747</v>
      </c>
      <c r="B2104" s="2">
        <v>13</v>
      </c>
      <c r="C2104" t="s">
        <v>0</v>
      </c>
    </row>
    <row r="2105" spans="1:3" x14ac:dyDescent="0.25">
      <c r="A2105" s="2">
        <v>0.26037999987602201</v>
      </c>
      <c r="B2105" s="2">
        <v>15.6330003738403</v>
      </c>
      <c r="C2105" t="s">
        <v>0</v>
      </c>
    </row>
    <row r="2106" spans="1:3" x14ac:dyDescent="0.25">
      <c r="A2106" s="2">
        <v>0.24503999948501501</v>
      </c>
      <c r="B2106" s="2">
        <v>17</v>
      </c>
      <c r="C2106" t="s">
        <v>0</v>
      </c>
    </row>
    <row r="2107" spans="1:3" x14ac:dyDescent="0.25">
      <c r="A2107" s="2">
        <v>0.48868998885154702</v>
      </c>
      <c r="B2107" s="2">
        <v>16.316999435424801</v>
      </c>
      <c r="C2107" t="s">
        <v>0</v>
      </c>
    </row>
    <row r="2108" spans="1:3" x14ac:dyDescent="0.25">
      <c r="A2108" s="2">
        <v>0.728129982948303</v>
      </c>
      <c r="B2108" s="2">
        <v>16</v>
      </c>
      <c r="C2108" t="s">
        <v>0</v>
      </c>
    </row>
    <row r="2109" spans="1:3" x14ac:dyDescent="0.25">
      <c r="A2109" t="s">
        <v>0</v>
      </c>
      <c r="B2109" s="2">
        <v>16</v>
      </c>
      <c r="C2109" t="s">
        <v>0</v>
      </c>
    </row>
    <row r="2110" spans="1:3" x14ac:dyDescent="0.25">
      <c r="A2110" s="2">
        <v>0.739660024642944</v>
      </c>
      <c r="B2110" s="2">
        <v>16</v>
      </c>
      <c r="C2110" s="2">
        <v>28.413000106811499</v>
      </c>
    </row>
    <row r="2111" spans="1:3" x14ac:dyDescent="0.25">
      <c r="A2111" s="2">
        <v>0.95892000198364202</v>
      </c>
      <c r="B2111" s="2">
        <v>12.375</v>
      </c>
      <c r="C2111" t="s">
        <v>0</v>
      </c>
    </row>
    <row r="2112" spans="1:3" x14ac:dyDescent="0.25">
      <c r="A2112" s="2">
        <v>0.938409984111785</v>
      </c>
      <c r="B2112" s="2">
        <v>11</v>
      </c>
      <c r="C2112" t="s">
        <v>0</v>
      </c>
    </row>
    <row r="2113" spans="1:3" x14ac:dyDescent="0.25">
      <c r="A2113" s="2">
        <v>0.80010002851486195</v>
      </c>
      <c r="B2113" s="2">
        <v>14</v>
      </c>
      <c r="C2113" t="s">
        <v>0</v>
      </c>
    </row>
    <row r="2114" spans="1:3" x14ac:dyDescent="0.25">
      <c r="A2114" s="2">
        <v>0.59698998928070002</v>
      </c>
      <c r="B2114" s="2">
        <v>15</v>
      </c>
      <c r="C2114" t="s">
        <v>0</v>
      </c>
    </row>
    <row r="2115" spans="1:3" x14ac:dyDescent="0.25">
      <c r="A2115" s="2">
        <v>0.54834002256393399</v>
      </c>
      <c r="B2115" s="2">
        <v>18.166999816894499</v>
      </c>
      <c r="C2115" t="s">
        <v>0</v>
      </c>
    </row>
    <row r="2116" spans="1:3" x14ac:dyDescent="0.25">
      <c r="A2116" s="2">
        <v>0.47016000747680597</v>
      </c>
      <c r="B2116" s="2">
        <v>19</v>
      </c>
      <c r="C2116" t="s">
        <v>0</v>
      </c>
    </row>
    <row r="2117" spans="1:3" x14ac:dyDescent="0.25">
      <c r="A2117" s="2">
        <v>0.46507999300956698</v>
      </c>
      <c r="B2117" s="2">
        <v>23.041999816894499</v>
      </c>
      <c r="C2117" t="s">
        <v>0</v>
      </c>
    </row>
    <row r="2118" spans="1:3" x14ac:dyDescent="0.25">
      <c r="A2118" s="2">
        <v>0.25332000851631098</v>
      </c>
      <c r="B2118" s="2">
        <v>24</v>
      </c>
      <c r="C2118" t="s">
        <v>0</v>
      </c>
    </row>
    <row r="2119" spans="1:3" x14ac:dyDescent="0.25">
      <c r="A2119" s="2">
        <v>0.28213998675346302</v>
      </c>
      <c r="B2119" s="2">
        <v>23.158000946044901</v>
      </c>
      <c r="C2119" t="s">
        <v>0</v>
      </c>
    </row>
    <row r="2120" spans="1:3" x14ac:dyDescent="0.25">
      <c r="A2120" s="2">
        <v>0.24144999682903201</v>
      </c>
      <c r="B2120" s="2">
        <v>23</v>
      </c>
      <c r="C2120" t="s">
        <v>0</v>
      </c>
    </row>
    <row r="2121" spans="1:3" x14ac:dyDescent="0.25">
      <c r="A2121" s="2">
        <v>0.214750006794929</v>
      </c>
      <c r="B2121" s="2">
        <v>23.867000579833999</v>
      </c>
      <c r="C2121" t="s">
        <v>0</v>
      </c>
    </row>
    <row r="2122" spans="1:3" x14ac:dyDescent="0.25">
      <c r="A2122" s="2">
        <v>0.38798001408576899</v>
      </c>
      <c r="B2122" s="2">
        <v>24</v>
      </c>
      <c r="C2122" t="s">
        <v>0</v>
      </c>
    </row>
    <row r="2123" spans="1:3" x14ac:dyDescent="0.25">
      <c r="A2123" s="2">
        <v>0.48835000395774802</v>
      </c>
      <c r="B2123" s="2">
        <v>30.242000579833999</v>
      </c>
      <c r="C2123" t="s">
        <v>0</v>
      </c>
    </row>
    <row r="2124" spans="1:3" x14ac:dyDescent="0.25">
      <c r="A2124" s="2">
        <v>0.55966001749038596</v>
      </c>
      <c r="B2124" s="2">
        <v>31</v>
      </c>
      <c r="C2124" t="s">
        <v>0</v>
      </c>
    </row>
    <row r="2125" spans="1:3" x14ac:dyDescent="0.25">
      <c r="A2125" s="2">
        <v>0.77476000785827603</v>
      </c>
      <c r="B2125" s="2">
        <v>36.5</v>
      </c>
      <c r="C2125" t="s">
        <v>0</v>
      </c>
    </row>
    <row r="2126" spans="1:3" x14ac:dyDescent="0.25">
      <c r="A2126" s="2">
        <v>1.66069996356964</v>
      </c>
      <c r="B2126" s="2">
        <v>37</v>
      </c>
      <c r="C2126" t="s">
        <v>0</v>
      </c>
    </row>
    <row r="2127" spans="1:3" x14ac:dyDescent="0.25">
      <c r="A2127" s="2">
        <v>2.1631000041961599</v>
      </c>
      <c r="B2127" s="2">
        <v>53.799999237060497</v>
      </c>
      <c r="C2127" t="s">
        <v>0</v>
      </c>
    </row>
    <row r="2128" spans="1:3" x14ac:dyDescent="0.25">
      <c r="A2128" s="2">
        <v>1.38349997997283</v>
      </c>
      <c r="B2128" s="2">
        <v>55</v>
      </c>
      <c r="C2128" t="s">
        <v>0</v>
      </c>
    </row>
    <row r="2129" spans="1:3" x14ac:dyDescent="0.25">
      <c r="A2129" s="2">
        <v>0.84615999460220304</v>
      </c>
      <c r="B2129" s="2">
        <v>57.875</v>
      </c>
      <c r="C2129" t="s">
        <v>0</v>
      </c>
    </row>
    <row r="2130" spans="1:3" x14ac:dyDescent="0.25">
      <c r="A2130" s="2">
        <v>0.76174998283386197</v>
      </c>
      <c r="B2130" s="2">
        <v>58</v>
      </c>
      <c r="C2130" t="s">
        <v>0</v>
      </c>
    </row>
    <row r="2131" spans="1:3" x14ac:dyDescent="0.25">
      <c r="A2131" s="2">
        <v>0.89636999368667603</v>
      </c>
      <c r="B2131" s="2">
        <v>54.033000946044901</v>
      </c>
      <c r="C2131" t="s">
        <v>0</v>
      </c>
    </row>
    <row r="2132" spans="1:3" x14ac:dyDescent="0.25">
      <c r="A2132" s="2">
        <v>1.0025000572204501</v>
      </c>
      <c r="B2132" s="2">
        <v>53.932998657226598</v>
      </c>
      <c r="C2132" t="s">
        <v>0</v>
      </c>
    </row>
    <row r="2133" spans="1:3" x14ac:dyDescent="0.25">
      <c r="A2133" s="2">
        <v>0.85693997144698997</v>
      </c>
      <c r="B2133" s="2">
        <v>50</v>
      </c>
      <c r="C2133" t="s">
        <v>0</v>
      </c>
    </row>
    <row r="2134" spans="1:3" x14ac:dyDescent="0.25">
      <c r="A2134" s="2">
        <v>0.56506001949310303</v>
      </c>
      <c r="B2134" s="2">
        <v>49.916999816894503</v>
      </c>
      <c r="C2134" t="s">
        <v>0</v>
      </c>
    </row>
    <row r="2135" spans="1:3" x14ac:dyDescent="0.25">
      <c r="A2135" s="2">
        <v>0.35986000299453702</v>
      </c>
      <c r="B2135" s="2">
        <v>48</v>
      </c>
      <c r="C2135" t="s">
        <v>0</v>
      </c>
    </row>
    <row r="2136" spans="1:3" x14ac:dyDescent="0.25">
      <c r="A2136" s="2">
        <v>0.133970007300376</v>
      </c>
      <c r="B2136" s="2">
        <v>47.867000579833999</v>
      </c>
      <c r="C2136" t="s">
        <v>0</v>
      </c>
    </row>
    <row r="2137" spans="1:3" x14ac:dyDescent="0.25">
      <c r="A2137" s="2">
        <v>0.16022999584674799</v>
      </c>
      <c r="B2137" s="2">
        <v>46</v>
      </c>
      <c r="C2137" t="s">
        <v>0</v>
      </c>
    </row>
    <row r="2138" spans="1:3" x14ac:dyDescent="0.25">
      <c r="A2138" s="2">
        <v>0.16035999357700301</v>
      </c>
      <c r="B2138" s="2">
        <v>45.358001708984403</v>
      </c>
      <c r="C2138" t="s">
        <v>0</v>
      </c>
    </row>
    <row r="2139" spans="1:3" x14ac:dyDescent="0.25">
      <c r="A2139" s="3">
        <v>5.8820001780986703E-2</v>
      </c>
      <c r="B2139" s="2">
        <v>39</v>
      </c>
      <c r="C2139" t="s">
        <v>0</v>
      </c>
    </row>
    <row r="2140" spans="1:3" x14ac:dyDescent="0.25">
      <c r="A2140" s="2">
        <v>0.11073999851942</v>
      </c>
      <c r="B2140" s="2">
        <v>38.349998474121101</v>
      </c>
      <c r="C2140" t="s">
        <v>0</v>
      </c>
    </row>
    <row r="2141" spans="1:3" x14ac:dyDescent="0.25">
      <c r="A2141" s="2">
        <v>0.18203000724315599</v>
      </c>
      <c r="B2141" s="2">
        <v>33</v>
      </c>
      <c r="C2141" t="s">
        <v>0</v>
      </c>
    </row>
    <row r="2142" spans="1:3" x14ac:dyDescent="0.25">
      <c r="A2142" s="2">
        <v>0.20794999599456701</v>
      </c>
      <c r="B2142" s="2">
        <v>30.867000579833999</v>
      </c>
      <c r="C2142" t="s">
        <v>0</v>
      </c>
    </row>
    <row r="2143" spans="1:3" x14ac:dyDescent="0.25">
      <c r="A2143" s="2">
        <v>0.34676000475883401</v>
      </c>
      <c r="B2143" s="2">
        <v>17</v>
      </c>
      <c r="C2143" t="s">
        <v>0</v>
      </c>
    </row>
    <row r="2144" spans="1:3" x14ac:dyDescent="0.25">
      <c r="A2144" s="2">
        <v>0.35526001453399603</v>
      </c>
      <c r="B2144" s="2">
        <v>15.574999809265099</v>
      </c>
      <c r="C2144" t="s">
        <v>0</v>
      </c>
    </row>
    <row r="2145" spans="1:3" x14ac:dyDescent="0.25">
      <c r="A2145" s="2">
        <v>0.36899998784065202</v>
      </c>
      <c r="B2145" s="2">
        <v>8</v>
      </c>
      <c r="C2145" t="s">
        <v>0</v>
      </c>
    </row>
    <row r="2146" spans="1:3" x14ac:dyDescent="0.25">
      <c r="A2146" s="2">
        <v>0.59087997674942005</v>
      </c>
      <c r="B2146" s="2">
        <v>8</v>
      </c>
      <c r="C2146" t="s">
        <v>0</v>
      </c>
    </row>
    <row r="2147" spans="1:3" x14ac:dyDescent="0.25">
      <c r="A2147" s="2">
        <v>0.76485002040863004</v>
      </c>
      <c r="B2147" s="2">
        <v>8</v>
      </c>
      <c r="C2147" t="s">
        <v>0</v>
      </c>
    </row>
    <row r="2148" spans="1:3" x14ac:dyDescent="0.25">
      <c r="A2148" s="2">
        <v>0.76893001794814997</v>
      </c>
      <c r="B2148" s="2">
        <v>8</v>
      </c>
      <c r="C2148" t="s">
        <v>0</v>
      </c>
    </row>
    <row r="2149" spans="1:3" x14ac:dyDescent="0.25">
      <c r="A2149" s="2">
        <v>0.39296001195907498</v>
      </c>
      <c r="B2149" s="2">
        <v>8</v>
      </c>
      <c r="C2149" t="s">
        <v>0</v>
      </c>
    </row>
    <row r="2150" spans="1:3" x14ac:dyDescent="0.25">
      <c r="A2150" s="2">
        <v>0.44236999750137301</v>
      </c>
      <c r="B2150" s="2">
        <v>8.5</v>
      </c>
      <c r="C2150" t="s">
        <v>0</v>
      </c>
    </row>
    <row r="2151" spans="1:3" x14ac:dyDescent="0.25">
      <c r="A2151" s="2">
        <v>0.40314999222755399</v>
      </c>
      <c r="B2151" s="2">
        <v>10</v>
      </c>
      <c r="C2151" t="s">
        <v>0</v>
      </c>
    </row>
    <row r="2152" spans="1:3" x14ac:dyDescent="0.25">
      <c r="A2152" s="2">
        <v>0.51797997951507502</v>
      </c>
      <c r="B2152" s="2">
        <v>9.1750001907348597</v>
      </c>
      <c r="C2152" t="s">
        <v>0</v>
      </c>
    </row>
    <row r="2153" spans="1:3" x14ac:dyDescent="0.25">
      <c r="A2153" s="2">
        <v>0.67785000801086404</v>
      </c>
      <c r="B2153" s="2">
        <v>7</v>
      </c>
      <c r="C2153" t="s">
        <v>0</v>
      </c>
    </row>
    <row r="2154" spans="1:3" x14ac:dyDescent="0.25">
      <c r="A2154" s="2">
        <v>0.571449995040893</v>
      </c>
      <c r="B2154" s="2">
        <v>7.5999999046325701</v>
      </c>
      <c r="C2154" t="s">
        <v>0</v>
      </c>
    </row>
    <row r="2155" spans="1:3" x14ac:dyDescent="0.25">
      <c r="A2155" s="2">
        <v>0.65612000226974398</v>
      </c>
      <c r="B2155" s="2">
        <v>9</v>
      </c>
      <c r="C2155" t="s">
        <v>0</v>
      </c>
    </row>
    <row r="2156" spans="1:3" x14ac:dyDescent="0.25">
      <c r="A2156" t="s">
        <v>0</v>
      </c>
      <c r="B2156" s="2">
        <v>9</v>
      </c>
      <c r="C2156" t="s">
        <v>0</v>
      </c>
    </row>
    <row r="2157" spans="1:3" x14ac:dyDescent="0.25">
      <c r="A2157" s="2">
        <v>0.971809983253479</v>
      </c>
      <c r="B2157" s="2">
        <v>9</v>
      </c>
      <c r="C2157" t="s">
        <v>0</v>
      </c>
    </row>
    <row r="2158" spans="1:3" x14ac:dyDescent="0.25">
      <c r="A2158" s="2">
        <v>0.73892998695373502</v>
      </c>
      <c r="B2158" s="2">
        <v>11.3920001983643</v>
      </c>
      <c r="C2158" t="s">
        <v>0</v>
      </c>
    </row>
    <row r="2159" spans="1:3" x14ac:dyDescent="0.25">
      <c r="A2159" s="2">
        <v>0.89951997995376498</v>
      </c>
      <c r="B2159" s="2">
        <v>16</v>
      </c>
      <c r="C2159" s="2">
        <v>23.468000411987301</v>
      </c>
    </row>
    <row r="2160" spans="1:3" x14ac:dyDescent="0.25">
      <c r="A2160" s="2">
        <v>0.92577999830245905</v>
      </c>
      <c r="B2160" s="2">
        <v>16.367000579833999</v>
      </c>
      <c r="C2160" t="s">
        <v>0</v>
      </c>
    </row>
    <row r="2161" spans="1:3" x14ac:dyDescent="0.25">
      <c r="A2161" s="2">
        <v>1.0823999643325799</v>
      </c>
      <c r="B2161" s="2">
        <v>17</v>
      </c>
      <c r="C2161" t="s">
        <v>0</v>
      </c>
    </row>
    <row r="2162" spans="1:3" x14ac:dyDescent="0.25">
      <c r="A2162" s="2">
        <v>1.12510001659393</v>
      </c>
      <c r="B2162" s="2">
        <v>17.799999237060501</v>
      </c>
      <c r="C2162" t="s">
        <v>0</v>
      </c>
    </row>
    <row r="2163" spans="1:3" x14ac:dyDescent="0.25">
      <c r="A2163" s="2">
        <v>0.66165000200271595</v>
      </c>
      <c r="B2163" s="2">
        <v>19</v>
      </c>
      <c r="C2163" t="s">
        <v>0</v>
      </c>
    </row>
    <row r="2164" spans="1:3" x14ac:dyDescent="0.25">
      <c r="A2164" s="2">
        <v>0.51797002553939797</v>
      </c>
      <c r="B2164" s="2">
        <v>19.424999237060501</v>
      </c>
      <c r="C2164" t="s">
        <v>0</v>
      </c>
    </row>
    <row r="2165" spans="1:3" x14ac:dyDescent="0.25">
      <c r="A2165" s="2">
        <v>0.48730000853538502</v>
      </c>
      <c r="B2165" s="2">
        <v>20</v>
      </c>
      <c r="C2165" t="s">
        <v>0</v>
      </c>
    </row>
    <row r="2166" spans="1:3" x14ac:dyDescent="0.25">
      <c r="A2166" s="2">
        <v>0.59119999408721902</v>
      </c>
      <c r="B2166" s="2">
        <v>18.200000762939499</v>
      </c>
      <c r="C2166" t="s">
        <v>0</v>
      </c>
    </row>
    <row r="2167" spans="1:3" x14ac:dyDescent="0.25">
      <c r="A2167" s="2">
        <v>0.67470997571945202</v>
      </c>
      <c r="B2167" s="2">
        <v>16</v>
      </c>
      <c r="C2167" t="s">
        <v>0</v>
      </c>
    </row>
    <row r="2168" spans="1:3" x14ac:dyDescent="0.25">
      <c r="A2168" s="2">
        <v>0.86473000049591098</v>
      </c>
      <c r="B2168" s="2">
        <v>18.375</v>
      </c>
      <c r="C2168" t="s">
        <v>0</v>
      </c>
    </row>
    <row r="2169" spans="1:3" x14ac:dyDescent="0.25">
      <c r="A2169" s="2">
        <v>0.67935001850128196</v>
      </c>
      <c r="B2169" s="2">
        <v>21</v>
      </c>
      <c r="C2169" t="s">
        <v>0</v>
      </c>
    </row>
    <row r="2170" spans="1:3" x14ac:dyDescent="0.25">
      <c r="A2170" s="2">
        <v>0.54070997238159202</v>
      </c>
      <c r="B2170" s="2">
        <v>21.5</v>
      </c>
      <c r="C2170" t="s">
        <v>0</v>
      </c>
    </row>
    <row r="2171" spans="1:3" x14ac:dyDescent="0.25">
      <c r="A2171" s="2">
        <v>0.764209985733032</v>
      </c>
      <c r="B2171" s="2">
        <v>22</v>
      </c>
      <c r="C2171" t="s">
        <v>0</v>
      </c>
    </row>
    <row r="2172" spans="1:3" x14ac:dyDescent="0.25">
      <c r="A2172" s="2">
        <v>0.90039002895355202</v>
      </c>
      <c r="B2172" s="2">
        <v>25.617000579833999</v>
      </c>
      <c r="C2172" t="s">
        <v>0</v>
      </c>
    </row>
    <row r="2173" spans="1:3" x14ac:dyDescent="0.25">
      <c r="A2173" s="2">
        <v>0.879019975662231</v>
      </c>
      <c r="B2173" s="2">
        <v>29</v>
      </c>
      <c r="C2173" t="s">
        <v>0</v>
      </c>
    </row>
    <row r="2174" spans="1:3" x14ac:dyDescent="0.25">
      <c r="A2174" s="2">
        <v>0.95200002193450906</v>
      </c>
      <c r="B2174" s="2">
        <v>29.541999816894499</v>
      </c>
      <c r="C2174" t="s">
        <v>0</v>
      </c>
    </row>
    <row r="2175" spans="1:3" x14ac:dyDescent="0.25">
      <c r="A2175" s="2">
        <v>1.2064000368118299</v>
      </c>
      <c r="B2175" s="2">
        <v>30</v>
      </c>
      <c r="C2175" t="s">
        <v>0</v>
      </c>
    </row>
    <row r="2176" spans="1:3" x14ac:dyDescent="0.25">
      <c r="A2176" s="2">
        <v>1.21410000324249</v>
      </c>
      <c r="B2176" s="2">
        <v>30.566999435424801</v>
      </c>
      <c r="C2176" t="s">
        <v>0</v>
      </c>
    </row>
    <row r="2177" spans="1:3" x14ac:dyDescent="0.25">
      <c r="A2177" s="2">
        <v>1.4089000225067101</v>
      </c>
      <c r="B2177" s="2">
        <v>31</v>
      </c>
      <c r="C2177" t="s">
        <v>0</v>
      </c>
    </row>
    <row r="2178" spans="1:3" x14ac:dyDescent="0.25">
      <c r="A2178" s="2">
        <v>2.16989994049072</v>
      </c>
      <c r="B2178" s="2">
        <v>29.174999237060501</v>
      </c>
      <c r="C2178" t="s">
        <v>0</v>
      </c>
    </row>
    <row r="2179" spans="1:3" x14ac:dyDescent="0.25">
      <c r="A2179" s="2">
        <v>1.1528999805450399</v>
      </c>
      <c r="B2179" s="2">
        <v>28</v>
      </c>
      <c r="C2179" t="s">
        <v>0</v>
      </c>
    </row>
    <row r="2180" spans="1:3" x14ac:dyDescent="0.25">
      <c r="A2180" s="2">
        <v>0.89995002746581998</v>
      </c>
      <c r="B2180" s="2">
        <v>28.632999420166001</v>
      </c>
      <c r="C2180" t="s">
        <v>0</v>
      </c>
    </row>
    <row r="2181" spans="1:3" x14ac:dyDescent="0.25">
      <c r="A2181" s="2">
        <v>0.49674001336097701</v>
      </c>
      <c r="B2181" s="2">
        <v>29</v>
      </c>
      <c r="C2181" t="s">
        <v>0</v>
      </c>
    </row>
    <row r="2182" spans="1:3" x14ac:dyDescent="0.25">
      <c r="A2182" s="2">
        <v>0.28892999887466397</v>
      </c>
      <c r="B2182" s="2">
        <v>29.658000946044901</v>
      </c>
      <c r="C2182" t="s">
        <v>0</v>
      </c>
    </row>
    <row r="2183" spans="1:3" x14ac:dyDescent="0.25">
      <c r="A2183" s="2">
        <v>0.14591999351978299</v>
      </c>
      <c r="B2183" s="2">
        <v>30</v>
      </c>
      <c r="C2183" t="s">
        <v>0</v>
      </c>
    </row>
    <row r="2184" spans="1:3" x14ac:dyDescent="0.25">
      <c r="A2184" s="2">
        <v>0.108670003712177</v>
      </c>
      <c r="B2184" s="2">
        <v>29.316999435424801</v>
      </c>
      <c r="C2184" t="s">
        <v>0</v>
      </c>
    </row>
    <row r="2185" spans="1:3" x14ac:dyDescent="0.25">
      <c r="A2185" s="2">
        <v>0.102660000324249</v>
      </c>
      <c r="B2185" s="2">
        <v>29</v>
      </c>
      <c r="C2185" t="s">
        <v>0</v>
      </c>
    </row>
    <row r="2186" spans="1:3" x14ac:dyDescent="0.25">
      <c r="A2186" s="2">
        <v>0.12783999741077401</v>
      </c>
      <c r="B2186" s="2">
        <v>30.399999618530298</v>
      </c>
      <c r="C2186" t="s">
        <v>0</v>
      </c>
    </row>
    <row r="2187" spans="1:3" x14ac:dyDescent="0.25">
      <c r="A2187" s="2">
        <v>0.13465000689029699</v>
      </c>
      <c r="B2187" s="2">
        <v>31</v>
      </c>
      <c r="C2187" t="s">
        <v>0</v>
      </c>
    </row>
    <row r="2188" spans="1:3" x14ac:dyDescent="0.25">
      <c r="A2188" s="2">
        <v>9.4899997115135207E-2</v>
      </c>
      <c r="B2188" s="2">
        <v>26.649999618530298</v>
      </c>
      <c r="C2188" t="s">
        <v>0</v>
      </c>
    </row>
    <row r="2189" spans="1:3" x14ac:dyDescent="0.25">
      <c r="A2189" s="2">
        <v>1.7200000584125501E-2</v>
      </c>
      <c r="B2189" s="2">
        <v>25</v>
      </c>
      <c r="C2189" t="s">
        <v>0</v>
      </c>
    </row>
    <row r="2190" spans="1:3" x14ac:dyDescent="0.25">
      <c r="A2190" s="2">
        <v>0.13968999683857</v>
      </c>
      <c r="B2190" s="2">
        <v>17.5</v>
      </c>
      <c r="C2190" t="s">
        <v>0</v>
      </c>
    </row>
    <row r="2191" spans="1:3" x14ac:dyDescent="0.25">
      <c r="A2191" s="2">
        <v>0.105339996516705</v>
      </c>
      <c r="B2191" s="2">
        <v>15</v>
      </c>
      <c r="C2191" t="s">
        <v>0</v>
      </c>
    </row>
    <row r="2192" spans="1:3" x14ac:dyDescent="0.25">
      <c r="A2192" s="2">
        <v>0.30827999114990201</v>
      </c>
      <c r="B2192" s="2">
        <v>14.2250003814697</v>
      </c>
      <c r="C2192" t="s">
        <v>0</v>
      </c>
    </row>
    <row r="2193" spans="1:3" x14ac:dyDescent="0.25">
      <c r="A2193" s="2">
        <v>0.39057001471519498</v>
      </c>
      <c r="B2193" s="2">
        <v>14</v>
      </c>
      <c r="C2193" t="s">
        <v>0</v>
      </c>
    </row>
    <row r="2194" spans="1:3" x14ac:dyDescent="0.25">
      <c r="A2194" s="2">
        <v>0.55673998594284102</v>
      </c>
      <c r="B2194" s="2">
        <v>15.6169996261597</v>
      </c>
      <c r="C2194" t="s">
        <v>0</v>
      </c>
    </row>
    <row r="2195" spans="1:3" x14ac:dyDescent="0.25">
      <c r="A2195" s="2">
        <v>0.35100001096725503</v>
      </c>
      <c r="B2195" s="2">
        <v>16</v>
      </c>
      <c r="C2195" t="s">
        <v>0</v>
      </c>
    </row>
    <row r="2196" spans="1:3" x14ac:dyDescent="0.25">
      <c r="A2196" s="2">
        <v>0.59373998641967796</v>
      </c>
      <c r="B2196" s="2">
        <v>13.5</v>
      </c>
      <c r="C2196" t="s">
        <v>0</v>
      </c>
    </row>
    <row r="2197" spans="1:3" x14ac:dyDescent="0.25">
      <c r="A2197" s="2">
        <v>0.41247999668121299</v>
      </c>
      <c r="B2197" s="2">
        <v>13</v>
      </c>
      <c r="C2197" t="s">
        <v>0</v>
      </c>
    </row>
    <row r="2198" spans="1:3" x14ac:dyDescent="0.25">
      <c r="A2198" s="2">
        <v>0.33349999785423301</v>
      </c>
      <c r="B2198" s="2">
        <v>13</v>
      </c>
      <c r="C2198" t="s">
        <v>0</v>
      </c>
    </row>
    <row r="2199" spans="1:3" x14ac:dyDescent="0.25">
      <c r="A2199" s="2">
        <v>0.20879000425338701</v>
      </c>
      <c r="B2199" s="2">
        <v>13</v>
      </c>
      <c r="C2199" t="s">
        <v>0</v>
      </c>
    </row>
    <row r="2200" spans="1:3" x14ac:dyDescent="0.25">
      <c r="A2200" s="2">
        <v>0.24359999597072601</v>
      </c>
      <c r="B2200" s="2">
        <v>13.8830003738403</v>
      </c>
      <c r="C2200" t="s">
        <v>0</v>
      </c>
    </row>
    <row r="2201" spans="1:3" x14ac:dyDescent="0.25">
      <c r="A2201" s="2">
        <v>0.257319986820221</v>
      </c>
      <c r="B2201" s="2">
        <v>14</v>
      </c>
      <c r="C2201" t="s">
        <v>0</v>
      </c>
    </row>
    <row r="2202" spans="1:3" x14ac:dyDescent="0.25">
      <c r="A2202" s="2">
        <v>0.40981000661849998</v>
      </c>
      <c r="B2202" s="2">
        <v>14</v>
      </c>
      <c r="C2202" t="s">
        <v>0</v>
      </c>
    </row>
    <row r="2203" spans="1:3" x14ac:dyDescent="0.25">
      <c r="A2203" s="2">
        <v>1.4526000022888199</v>
      </c>
      <c r="B2203" s="2">
        <v>14</v>
      </c>
      <c r="C2203" t="s">
        <v>0</v>
      </c>
    </row>
    <row r="2204" spans="1:3" x14ac:dyDescent="0.25">
      <c r="A2204" s="2">
        <v>1.4699000120162999</v>
      </c>
      <c r="B2204" s="2">
        <v>17.700000762939499</v>
      </c>
      <c r="C2204" t="s">
        <v>0</v>
      </c>
    </row>
    <row r="2205" spans="1:3" x14ac:dyDescent="0.25">
      <c r="A2205" s="2">
        <v>1.09029996395111</v>
      </c>
      <c r="B2205" s="2">
        <v>18</v>
      </c>
      <c r="C2205" t="s">
        <v>0</v>
      </c>
    </row>
    <row r="2206" spans="1:3" x14ac:dyDescent="0.25">
      <c r="A2206" s="2">
        <v>1.15530002117157</v>
      </c>
      <c r="B2206" s="2">
        <v>18.958000183105501</v>
      </c>
      <c r="C2206" t="s">
        <v>0</v>
      </c>
    </row>
    <row r="2207" spans="1:3" x14ac:dyDescent="0.25">
      <c r="A2207" s="2">
        <v>1.6356999874114999</v>
      </c>
      <c r="B2207" s="2">
        <v>19</v>
      </c>
      <c r="C2207" t="s">
        <v>0</v>
      </c>
    </row>
    <row r="2208" spans="1:3" x14ac:dyDescent="0.25">
      <c r="A2208" s="2">
        <v>0.82538002729415905</v>
      </c>
      <c r="B2208" s="2">
        <v>24.899999618530298</v>
      </c>
      <c r="C2208" t="s">
        <v>0</v>
      </c>
    </row>
    <row r="2209" spans="1:3" x14ac:dyDescent="0.25">
      <c r="A2209" s="2">
        <v>0.51683998107910201</v>
      </c>
      <c r="B2209" s="2">
        <v>25.049999237060501</v>
      </c>
      <c r="C2209" t="s">
        <v>0</v>
      </c>
    </row>
    <row r="2210" spans="1:3" x14ac:dyDescent="0.25">
      <c r="A2210" s="2">
        <v>0.368919998407364</v>
      </c>
      <c r="B2210" s="2">
        <v>28</v>
      </c>
      <c r="C2210" t="s">
        <v>0</v>
      </c>
    </row>
    <row r="2211" spans="1:3" x14ac:dyDescent="0.25">
      <c r="A2211" s="2">
        <v>0.72447001934051503</v>
      </c>
      <c r="B2211" s="2">
        <v>28</v>
      </c>
      <c r="C2211" t="s">
        <v>0</v>
      </c>
    </row>
    <row r="2212" spans="1:3" x14ac:dyDescent="0.25">
      <c r="A2212" s="2">
        <v>0.58404999971389804</v>
      </c>
      <c r="B2212" s="2">
        <v>28</v>
      </c>
      <c r="C2212" t="s">
        <v>0</v>
      </c>
    </row>
    <row r="2213" spans="1:3" x14ac:dyDescent="0.25">
      <c r="A2213" s="2">
        <v>0.51362997293472301</v>
      </c>
      <c r="B2213" s="2">
        <v>28.466999053955099</v>
      </c>
      <c r="C2213" t="s">
        <v>0</v>
      </c>
    </row>
    <row r="2214" spans="1:3" x14ac:dyDescent="0.25">
      <c r="A2214" s="2">
        <v>0.66949999332428001</v>
      </c>
      <c r="B2214" s="2">
        <v>35</v>
      </c>
      <c r="C2214" t="s">
        <v>0</v>
      </c>
    </row>
    <row r="2215" spans="1:3" x14ac:dyDescent="0.25">
      <c r="A2215" s="2">
        <v>0.63852000236511197</v>
      </c>
      <c r="B2215" s="2">
        <v>35.166999816894503</v>
      </c>
      <c r="C2215" t="s">
        <v>0</v>
      </c>
    </row>
    <row r="2216" spans="1:3" x14ac:dyDescent="0.25">
      <c r="A2216" s="2">
        <v>0.55045998096466098</v>
      </c>
      <c r="B2216" s="2">
        <v>37</v>
      </c>
      <c r="C2216" t="s">
        <v>0</v>
      </c>
    </row>
    <row r="2217" spans="1:3" x14ac:dyDescent="0.25">
      <c r="A2217" s="2">
        <v>0.57554000616073597</v>
      </c>
      <c r="B2217" s="2">
        <v>36.891998291015597</v>
      </c>
      <c r="C2217" t="s">
        <v>0</v>
      </c>
    </row>
    <row r="2218" spans="1:3" x14ac:dyDescent="0.25">
      <c r="A2218" s="2">
        <v>0.47475999593734702</v>
      </c>
      <c r="B2218" s="2">
        <v>36</v>
      </c>
      <c r="C2218" t="s">
        <v>0</v>
      </c>
    </row>
    <row r="2219" spans="1:3" x14ac:dyDescent="0.25">
      <c r="A2219" s="2">
        <v>0.32868000864982599</v>
      </c>
      <c r="B2219" s="2">
        <v>35.466999053955099</v>
      </c>
      <c r="C2219" t="s">
        <v>0</v>
      </c>
    </row>
    <row r="2220" spans="1:3" x14ac:dyDescent="0.25">
      <c r="A2220" s="2">
        <v>0.24144999682903301</v>
      </c>
      <c r="B2220" s="2">
        <v>32</v>
      </c>
      <c r="C2220" t="s">
        <v>0</v>
      </c>
    </row>
    <row r="2221" spans="1:3" x14ac:dyDescent="0.25">
      <c r="A2221" s="2">
        <v>0.33524999022483798</v>
      </c>
      <c r="B2221" s="2">
        <v>31.841999053955099</v>
      </c>
      <c r="C2221" t="s">
        <v>0</v>
      </c>
    </row>
    <row r="2222" spans="1:3" x14ac:dyDescent="0.25">
      <c r="A2222" s="2">
        <v>0.61984002590179399</v>
      </c>
      <c r="B2222" s="2">
        <v>31</v>
      </c>
      <c r="C2222" t="s">
        <v>0</v>
      </c>
    </row>
    <row r="2223" spans="1:3" x14ac:dyDescent="0.25">
      <c r="A2223" s="2">
        <v>2.0692999362945601</v>
      </c>
      <c r="B2223" s="2">
        <v>45.299999237060497</v>
      </c>
      <c r="C2223" t="s">
        <v>0</v>
      </c>
    </row>
    <row r="2224" spans="1:3" x14ac:dyDescent="0.25">
      <c r="A2224" s="2">
        <v>0.66048997640609697</v>
      </c>
      <c r="B2224" s="2">
        <v>109</v>
      </c>
      <c r="C2224" t="s">
        <v>0</v>
      </c>
    </row>
    <row r="2225" spans="1:3" x14ac:dyDescent="0.25">
      <c r="A2225" s="2">
        <v>0.78452998399734497</v>
      </c>
      <c r="B2225" s="2">
        <v>108.790000915527</v>
      </c>
      <c r="C2225" t="s">
        <v>0</v>
      </c>
    </row>
    <row r="2226" spans="1:3" x14ac:dyDescent="0.25">
      <c r="A2226" s="2">
        <v>1.1188999414444001</v>
      </c>
      <c r="B2226" s="2">
        <v>108</v>
      </c>
      <c r="C2226" t="s">
        <v>0</v>
      </c>
    </row>
    <row r="2227" spans="1:3" x14ac:dyDescent="0.25">
      <c r="A2227" s="2">
        <v>0.63656002283096302</v>
      </c>
      <c r="B2227" s="2">
        <v>108.48000335693401</v>
      </c>
      <c r="C2227" t="s">
        <v>0</v>
      </c>
    </row>
    <row r="2228" spans="1:3" x14ac:dyDescent="0.25">
      <c r="A2228" s="2">
        <v>0.614660024642944</v>
      </c>
      <c r="B2228" s="2">
        <v>110</v>
      </c>
      <c r="C2228" s="2">
        <v>12.0489997863769</v>
      </c>
    </row>
    <row r="2229" spans="1:3" x14ac:dyDescent="0.25">
      <c r="A2229" s="2">
        <v>0.61238002777099598</v>
      </c>
      <c r="B2229" s="2">
        <v>107.59999847412099</v>
      </c>
      <c r="C2229" t="s">
        <v>0</v>
      </c>
    </row>
    <row r="2230" spans="1:3" x14ac:dyDescent="0.25">
      <c r="A2230" s="2">
        <v>0.70375001430511497</v>
      </c>
      <c r="B2230" s="2">
        <v>101</v>
      </c>
      <c r="C2230" s="2">
        <v>17.357000350952099</v>
      </c>
    </row>
    <row r="2231" spans="1:3" x14ac:dyDescent="0.25">
      <c r="A2231" s="2">
        <v>0.65143001079559304</v>
      </c>
      <c r="B2231" s="2">
        <v>99.866996765136705</v>
      </c>
      <c r="C2231" t="s">
        <v>0</v>
      </c>
    </row>
    <row r="2232" spans="1:3" x14ac:dyDescent="0.25">
      <c r="A2232" s="2">
        <v>0.74526000022888195</v>
      </c>
      <c r="B2232" s="2">
        <v>97</v>
      </c>
      <c r="C2232" t="s">
        <v>0</v>
      </c>
    </row>
    <row r="2233" spans="1:3" x14ac:dyDescent="0.25">
      <c r="A2233" s="2">
        <v>0.62190997600555398</v>
      </c>
      <c r="B2233" s="2">
        <v>95.766998291015597</v>
      </c>
      <c r="C2233" t="s">
        <v>0</v>
      </c>
    </row>
    <row r="2234" spans="1:3" x14ac:dyDescent="0.25">
      <c r="A2234" s="2">
        <v>0.35477998852729797</v>
      </c>
      <c r="B2234" s="2">
        <v>93</v>
      </c>
      <c r="C2234" t="s">
        <v>0</v>
      </c>
    </row>
    <row r="2235" spans="1:3" x14ac:dyDescent="0.25">
      <c r="A2235" s="2">
        <v>0.38670998811721802</v>
      </c>
      <c r="B2235" s="2">
        <v>93</v>
      </c>
      <c r="C2235" t="s">
        <v>0</v>
      </c>
    </row>
    <row r="2236" spans="1:3" x14ac:dyDescent="0.25">
      <c r="A2236" s="2">
        <v>0.41282999515533397</v>
      </c>
      <c r="B2236" s="2">
        <v>93</v>
      </c>
      <c r="C2236" t="s">
        <v>0</v>
      </c>
    </row>
    <row r="2237" spans="1:3" x14ac:dyDescent="0.25">
      <c r="A2237" s="2">
        <v>0.13379000127315499</v>
      </c>
      <c r="B2237" s="2">
        <v>93.717002868652301</v>
      </c>
      <c r="C2237" t="s">
        <v>0</v>
      </c>
    </row>
    <row r="2238" spans="1:3" x14ac:dyDescent="0.25">
      <c r="A2238" s="2">
        <v>0.12137000262737301</v>
      </c>
      <c r="B2238" s="2">
        <v>95</v>
      </c>
      <c r="C2238" t="s">
        <v>0</v>
      </c>
    </row>
    <row r="2239" spans="1:3" x14ac:dyDescent="0.25">
      <c r="A2239" s="2">
        <v>0.14844000339508101</v>
      </c>
      <c r="B2239" s="2">
        <v>62.492000579833999</v>
      </c>
      <c r="C2239" t="s">
        <v>0</v>
      </c>
    </row>
    <row r="2240" spans="1:3" x14ac:dyDescent="0.25">
      <c r="A2240" s="2">
        <v>0.31308001279830899</v>
      </c>
      <c r="B2240" s="2">
        <v>12</v>
      </c>
      <c r="C2240" t="s">
        <v>0</v>
      </c>
    </row>
    <row r="2241" spans="1:3" x14ac:dyDescent="0.25">
      <c r="A2241" s="2">
        <v>0.29897001385688798</v>
      </c>
      <c r="B2241" s="2">
        <v>12.425000190734901</v>
      </c>
      <c r="C2241" t="s">
        <v>0</v>
      </c>
    </row>
    <row r="2242" spans="1:3" x14ac:dyDescent="0.25">
      <c r="A2242" s="2">
        <v>0.31672000885009799</v>
      </c>
      <c r="B2242" s="2">
        <v>13</v>
      </c>
      <c r="C2242" t="s">
        <v>0</v>
      </c>
    </row>
    <row r="2243" spans="1:3" x14ac:dyDescent="0.25">
      <c r="A2243" s="2">
        <v>0.109769999980927</v>
      </c>
      <c r="B2243" s="2">
        <v>11.199999809265099</v>
      </c>
      <c r="C2243" t="s">
        <v>0</v>
      </c>
    </row>
    <row r="2244" spans="1:3" x14ac:dyDescent="0.25">
      <c r="A2244" s="2">
        <v>0.166899994015694</v>
      </c>
      <c r="B2244" s="2">
        <v>9</v>
      </c>
      <c r="C2244" t="s">
        <v>0</v>
      </c>
    </row>
    <row r="2245" spans="1:3" x14ac:dyDescent="0.25">
      <c r="A2245" s="2">
        <v>0.45026001334190402</v>
      </c>
      <c r="B2245" s="2">
        <v>9.9499998092651403</v>
      </c>
      <c r="C2245" t="s">
        <v>0</v>
      </c>
    </row>
    <row r="2246" spans="1:3" x14ac:dyDescent="0.25">
      <c r="A2246" s="2">
        <v>0.165079995989799</v>
      </c>
      <c r="B2246" s="2">
        <v>11</v>
      </c>
      <c r="C2246" t="s">
        <v>0</v>
      </c>
    </row>
    <row r="2247" spans="1:3" x14ac:dyDescent="0.25">
      <c r="A2247" s="2">
        <v>0.212599992752075</v>
      </c>
      <c r="B2247" s="2">
        <v>11.4919996261597</v>
      </c>
      <c r="C2247" t="s">
        <v>0</v>
      </c>
    </row>
    <row r="2248" spans="1:3" x14ac:dyDescent="0.25">
      <c r="A2248" s="2">
        <v>0.43178001046180697</v>
      </c>
      <c r="B2248" s="2">
        <v>12</v>
      </c>
      <c r="C2248" t="s">
        <v>0</v>
      </c>
    </row>
    <row r="2249" spans="1:3" x14ac:dyDescent="0.25">
      <c r="A2249" s="2">
        <v>0.33107998967170699</v>
      </c>
      <c r="B2249" s="2">
        <v>11.4829998016357</v>
      </c>
      <c r="C2249" t="s">
        <v>0</v>
      </c>
    </row>
    <row r="2250" spans="1:3" x14ac:dyDescent="0.25">
      <c r="A2250" s="2">
        <v>0.59933000802993797</v>
      </c>
      <c r="B2250" s="2">
        <v>11</v>
      </c>
      <c r="C2250" t="s">
        <v>0</v>
      </c>
    </row>
    <row r="2251" spans="1:3" x14ac:dyDescent="0.25">
      <c r="A2251" s="2">
        <v>0.43283000588417098</v>
      </c>
      <c r="B2251" s="2">
        <v>11.541999816894499</v>
      </c>
      <c r="C2251" t="s">
        <v>0</v>
      </c>
    </row>
    <row r="2252" spans="1:3" x14ac:dyDescent="0.25">
      <c r="A2252" s="2">
        <v>0.40452000498771701</v>
      </c>
      <c r="B2252" s="2">
        <v>12</v>
      </c>
      <c r="C2252" t="s">
        <v>0</v>
      </c>
    </row>
    <row r="2253" spans="1:3" x14ac:dyDescent="0.25">
      <c r="A2253" s="2">
        <v>0.61024999618530296</v>
      </c>
      <c r="B2253" s="2">
        <v>11.4329996109009</v>
      </c>
      <c r="C2253" t="s">
        <v>0</v>
      </c>
    </row>
    <row r="2254" spans="1:3" x14ac:dyDescent="0.25">
      <c r="A2254" s="2">
        <v>0.79913997650146495</v>
      </c>
      <c r="B2254" s="2">
        <v>11</v>
      </c>
      <c r="C2254" t="s">
        <v>0</v>
      </c>
    </row>
    <row r="2255" spans="1:3" x14ac:dyDescent="0.25">
      <c r="A2255" s="2">
        <v>1.0017999410629299</v>
      </c>
      <c r="B2255" s="2">
        <v>12.1829996109009</v>
      </c>
      <c r="C2255" t="s">
        <v>0</v>
      </c>
    </row>
    <row r="2256" spans="1:3" x14ac:dyDescent="0.25">
      <c r="A2256" s="2">
        <v>1.22389996051788</v>
      </c>
      <c r="B2256" s="2">
        <v>13</v>
      </c>
      <c r="C2256" t="s">
        <v>0</v>
      </c>
    </row>
    <row r="2257" spans="1:3" x14ac:dyDescent="0.25">
      <c r="A2257" s="2">
        <v>1.0108000040054299</v>
      </c>
      <c r="B2257" s="2">
        <v>15.5</v>
      </c>
      <c r="C2257" t="s">
        <v>0</v>
      </c>
    </row>
    <row r="2258" spans="1:3" x14ac:dyDescent="0.25">
      <c r="A2258" s="2">
        <v>0.93111997842788596</v>
      </c>
      <c r="B2258" s="2">
        <v>17</v>
      </c>
      <c r="C2258" t="s">
        <v>0</v>
      </c>
    </row>
    <row r="2259" spans="1:3" x14ac:dyDescent="0.25">
      <c r="A2259" s="2">
        <v>0.74559998512268</v>
      </c>
      <c r="B2259" s="2">
        <v>21.549999237060501</v>
      </c>
      <c r="C2259" t="s">
        <v>0</v>
      </c>
    </row>
    <row r="2260" spans="1:3" x14ac:dyDescent="0.25">
      <c r="A2260" s="2">
        <v>0.70292001962661699</v>
      </c>
      <c r="B2260" s="2">
        <v>24</v>
      </c>
      <c r="C2260" t="s">
        <v>0</v>
      </c>
    </row>
    <row r="2261" spans="1:3" x14ac:dyDescent="0.25">
      <c r="A2261" s="2">
        <v>0.76274001598358099</v>
      </c>
      <c r="B2261" s="2">
        <v>26.700000762939499</v>
      </c>
      <c r="C2261" t="s">
        <v>0</v>
      </c>
    </row>
    <row r="2262" spans="1:3" x14ac:dyDescent="0.25">
      <c r="A2262" s="2">
        <v>1.0816999673843299</v>
      </c>
      <c r="B2262" s="2">
        <v>28</v>
      </c>
      <c r="C2262" t="s">
        <v>0</v>
      </c>
    </row>
    <row r="2263" spans="1:3" x14ac:dyDescent="0.25">
      <c r="A2263" s="2">
        <v>0.61458998918533303</v>
      </c>
      <c r="B2263" s="2">
        <v>33.533000946044901</v>
      </c>
      <c r="C2263" t="s">
        <v>0</v>
      </c>
    </row>
    <row r="2264" spans="1:3" x14ac:dyDescent="0.25">
      <c r="A2264" s="2">
        <v>0.49318999052047702</v>
      </c>
      <c r="B2264" s="2">
        <v>36</v>
      </c>
      <c r="C2264" t="s">
        <v>0</v>
      </c>
    </row>
    <row r="2265" spans="1:3" x14ac:dyDescent="0.25">
      <c r="A2265" s="2">
        <v>0.48015999794006298</v>
      </c>
      <c r="B2265" s="2">
        <v>39.583000183105497</v>
      </c>
      <c r="C2265" t="s">
        <v>0</v>
      </c>
    </row>
    <row r="2266" spans="1:3" x14ac:dyDescent="0.25">
      <c r="A2266" s="2">
        <v>0.54743999242782504</v>
      </c>
      <c r="B2266" s="2">
        <v>41</v>
      </c>
      <c r="C2266" t="s">
        <v>0</v>
      </c>
    </row>
    <row r="2267" spans="1:3" x14ac:dyDescent="0.25">
      <c r="A2267" s="2">
        <v>0.42493000626563998</v>
      </c>
      <c r="B2267" s="2">
        <v>47.674999237060497</v>
      </c>
      <c r="C2267" t="s">
        <v>0</v>
      </c>
    </row>
    <row r="2268" spans="1:3" x14ac:dyDescent="0.25">
      <c r="A2268" s="2">
        <v>0.33002999424934298</v>
      </c>
      <c r="B2268" s="2">
        <v>50</v>
      </c>
      <c r="C2268" t="s">
        <v>0</v>
      </c>
    </row>
    <row r="2269" spans="1:3" x14ac:dyDescent="0.25">
      <c r="A2269" s="2">
        <v>0.47672000527381803</v>
      </c>
      <c r="B2269" s="2">
        <v>53.875</v>
      </c>
      <c r="C2269" t="s">
        <v>0</v>
      </c>
    </row>
    <row r="2270" spans="1:3" x14ac:dyDescent="0.25">
      <c r="A2270" s="2">
        <v>0.40876001119613598</v>
      </c>
      <c r="B2270" s="2">
        <v>55</v>
      </c>
      <c r="C2270" t="s">
        <v>0</v>
      </c>
    </row>
    <row r="2271" spans="1:3" x14ac:dyDescent="0.25">
      <c r="A2271" s="2">
        <v>1.21879994869232</v>
      </c>
      <c r="B2271" s="2">
        <v>57.400001525878899</v>
      </c>
      <c r="C2271" t="s">
        <v>0</v>
      </c>
    </row>
    <row r="2272" spans="1:3" x14ac:dyDescent="0.25">
      <c r="A2272" s="2">
        <v>1.06770002841949</v>
      </c>
      <c r="B2272" s="2">
        <v>58</v>
      </c>
      <c r="C2272" t="s">
        <v>0</v>
      </c>
    </row>
    <row r="2273" spans="1:3" x14ac:dyDescent="0.25">
      <c r="A2273" s="2">
        <v>1.1668000221252399</v>
      </c>
      <c r="B2273" s="2">
        <v>110.26999664306599</v>
      </c>
      <c r="C2273" t="s">
        <v>0</v>
      </c>
    </row>
    <row r="2274" spans="1:3" x14ac:dyDescent="0.25">
      <c r="A2274" s="2">
        <v>1.1934000253677299</v>
      </c>
      <c r="B2274" s="2">
        <v>122</v>
      </c>
      <c r="C2274" t="s">
        <v>0</v>
      </c>
    </row>
    <row r="2275" spans="1:3" x14ac:dyDescent="0.25">
      <c r="A2275" s="2">
        <v>1.1411000490188501</v>
      </c>
      <c r="B2275" s="2">
        <v>117.790000915527</v>
      </c>
      <c r="C2275" t="s">
        <v>0</v>
      </c>
    </row>
    <row r="2276" spans="1:3" x14ac:dyDescent="0.25">
      <c r="A2276" s="2">
        <v>0.660220026969909</v>
      </c>
      <c r="B2276" s="2">
        <v>117</v>
      </c>
      <c r="C2276" s="2">
        <v>19.0659999847412</v>
      </c>
    </row>
    <row r="2277" spans="1:3" x14ac:dyDescent="0.25">
      <c r="A2277" s="2">
        <v>0.43125000596046398</v>
      </c>
      <c r="B2277" s="2">
        <v>111.800003051758</v>
      </c>
      <c r="C2277" t="s">
        <v>0</v>
      </c>
    </row>
    <row r="2278" spans="1:3" x14ac:dyDescent="0.25">
      <c r="A2278" s="2">
        <v>0.33026000857353199</v>
      </c>
      <c r="B2278" s="2">
        <v>111</v>
      </c>
      <c r="C2278" s="2">
        <v>17.57200050354</v>
      </c>
    </row>
    <row r="2279" spans="1:3" x14ac:dyDescent="0.25">
      <c r="A2279" s="2">
        <v>0.42482998967170699</v>
      </c>
      <c r="B2279" s="2">
        <v>102.970001220703</v>
      </c>
      <c r="C2279" t="s">
        <v>0</v>
      </c>
    </row>
    <row r="2280" spans="1:3" x14ac:dyDescent="0.25">
      <c r="A2280" s="2">
        <v>0.33799999952316201</v>
      </c>
      <c r="B2280" s="2">
        <v>102</v>
      </c>
      <c r="C2280" t="s">
        <v>0</v>
      </c>
    </row>
    <row r="2281" spans="1:3" x14ac:dyDescent="0.25">
      <c r="A2281" s="2">
        <v>0.16390000283718101</v>
      </c>
      <c r="B2281" s="2">
        <v>99.275001525878906</v>
      </c>
      <c r="C2281" t="s">
        <v>0</v>
      </c>
    </row>
    <row r="2282" spans="1:3" x14ac:dyDescent="0.25">
      <c r="A2282" s="2">
        <v>0.25288000702857899</v>
      </c>
      <c r="B2282" s="2">
        <v>99</v>
      </c>
      <c r="C2282" t="s">
        <v>0</v>
      </c>
    </row>
    <row r="2283" spans="1:3" x14ac:dyDescent="0.25">
      <c r="A2283" s="2">
        <v>0</v>
      </c>
      <c r="B2283" s="2">
        <v>91.532997131347699</v>
      </c>
      <c r="C2283" t="s">
        <v>0</v>
      </c>
    </row>
    <row r="2284" spans="1:3" x14ac:dyDescent="0.25">
      <c r="A2284" s="2">
        <v>0</v>
      </c>
      <c r="B2284" s="2">
        <v>91</v>
      </c>
      <c r="C2284" t="s">
        <v>0</v>
      </c>
    </row>
    <row r="2285" spans="1:3" x14ac:dyDescent="0.25">
      <c r="A2285" s="2">
        <v>0</v>
      </c>
      <c r="B2285" s="2">
        <v>84.291999816894503</v>
      </c>
      <c r="C2285" t="s">
        <v>0</v>
      </c>
    </row>
    <row r="2286" spans="1:3" x14ac:dyDescent="0.25">
      <c r="A2286" s="2">
        <v>0</v>
      </c>
      <c r="B2286" s="2">
        <v>84</v>
      </c>
      <c r="C2286" t="s">
        <v>0</v>
      </c>
    </row>
    <row r="2287" spans="1:3" x14ac:dyDescent="0.25">
      <c r="A2287" s="3">
        <v>6.5389998257160104E-2</v>
      </c>
      <c r="B2287" s="2">
        <v>78.099998474121094</v>
      </c>
      <c r="C2287" t="s">
        <v>0</v>
      </c>
    </row>
    <row r="2288" spans="1:3" x14ac:dyDescent="0.25">
      <c r="A2288" s="2">
        <v>0.195680007338523</v>
      </c>
      <c r="B2288" s="2">
        <v>76.849998474121094</v>
      </c>
      <c r="C2288" t="s">
        <v>0</v>
      </c>
    </row>
    <row r="2289" spans="1:3" x14ac:dyDescent="0.25">
      <c r="A2289" s="2">
        <v>0.32381001114845198</v>
      </c>
      <c r="B2289" s="2">
        <v>9</v>
      </c>
      <c r="C2289" t="s">
        <v>0</v>
      </c>
    </row>
    <row r="2290" spans="1:3" x14ac:dyDescent="0.25">
      <c r="A2290" s="2">
        <v>0.39785000681877097</v>
      </c>
      <c r="B2290" s="2">
        <v>9.1667003631591797</v>
      </c>
      <c r="C2290" t="s">
        <v>0</v>
      </c>
    </row>
    <row r="2291" spans="1:3" x14ac:dyDescent="0.25">
      <c r="A2291" s="2">
        <v>0.47907000780105502</v>
      </c>
      <c r="B2291" s="2">
        <v>13</v>
      </c>
      <c r="C2291" t="s">
        <v>0</v>
      </c>
    </row>
    <row r="2292" spans="1:3" x14ac:dyDescent="0.25">
      <c r="A2292" s="2">
        <v>0.34108999371528598</v>
      </c>
      <c r="B2292" s="2">
        <v>13.0670003890991</v>
      </c>
      <c r="C2292" t="s">
        <v>0</v>
      </c>
    </row>
    <row r="2293" spans="1:3" x14ac:dyDescent="0.25">
      <c r="A2293" s="2">
        <v>0.21934999525547</v>
      </c>
      <c r="B2293" s="2">
        <v>14</v>
      </c>
      <c r="C2293" t="s">
        <v>0</v>
      </c>
    </row>
    <row r="2294" spans="1:3" x14ac:dyDescent="0.25">
      <c r="A2294" s="2">
        <v>0.16445000469684601</v>
      </c>
      <c r="B2294" s="2">
        <v>13.8170003890991</v>
      </c>
      <c r="C2294" t="s">
        <v>0</v>
      </c>
    </row>
    <row r="2295" spans="1:3" x14ac:dyDescent="0.25">
      <c r="A2295" s="2">
        <v>0.187329992651939</v>
      </c>
      <c r="B2295" s="2">
        <v>12</v>
      </c>
      <c r="C2295" t="s">
        <v>0</v>
      </c>
    </row>
    <row r="2296" spans="1:3" x14ac:dyDescent="0.25">
      <c r="A2296" t="s">
        <v>0</v>
      </c>
      <c r="B2296" s="2">
        <v>12.2170000076294</v>
      </c>
      <c r="C2296" t="s">
        <v>0</v>
      </c>
    </row>
    <row r="2297" spans="1:3" x14ac:dyDescent="0.25">
      <c r="A2297" s="2">
        <v>0.426779985427856</v>
      </c>
      <c r="B2297" s="2">
        <v>14</v>
      </c>
      <c r="C2297" t="s">
        <v>0</v>
      </c>
    </row>
    <row r="2298" spans="1:3" x14ac:dyDescent="0.25">
      <c r="A2298" s="2">
        <v>0.13319000601768399</v>
      </c>
      <c r="B2298" s="2">
        <v>13.8579998016357</v>
      </c>
      <c r="C2298" t="s">
        <v>0</v>
      </c>
    </row>
    <row r="2299" spans="1:3" x14ac:dyDescent="0.25">
      <c r="A2299" s="2">
        <v>0.12587000429630199</v>
      </c>
      <c r="B2299" s="2">
        <v>13</v>
      </c>
      <c r="C2299" t="s">
        <v>0</v>
      </c>
    </row>
    <row r="2300" spans="1:3" x14ac:dyDescent="0.25">
      <c r="A2300" s="2">
        <v>0.334850013256073</v>
      </c>
      <c r="B2300" s="2">
        <v>13.333000183105501</v>
      </c>
      <c r="C2300" t="s">
        <v>0</v>
      </c>
    </row>
    <row r="2301" spans="1:3" x14ac:dyDescent="0.25">
      <c r="A2301" s="2">
        <v>0.30382001399993802</v>
      </c>
      <c r="B2301" s="2">
        <v>15</v>
      </c>
      <c r="C2301" t="s">
        <v>0</v>
      </c>
    </row>
    <row r="2302" spans="1:3" x14ac:dyDescent="0.25">
      <c r="A2302" s="2">
        <v>0.20746000111103</v>
      </c>
      <c r="B2302" s="2">
        <v>15.7670001983643</v>
      </c>
      <c r="C2302" t="s">
        <v>0</v>
      </c>
    </row>
    <row r="2303" spans="1:3" x14ac:dyDescent="0.25">
      <c r="A2303" s="3">
        <v>5.2779998630285201E-2</v>
      </c>
      <c r="B2303" s="2">
        <v>19</v>
      </c>
      <c r="C2303" s="2">
        <v>15.0620002746582</v>
      </c>
    </row>
    <row r="2304" spans="1:3" x14ac:dyDescent="0.25">
      <c r="A2304" s="2">
        <v>0.146459996700286</v>
      </c>
      <c r="B2304" s="2">
        <v>20.125</v>
      </c>
      <c r="C2304" t="s">
        <v>0</v>
      </c>
    </row>
    <row r="2305" spans="1:3" x14ac:dyDescent="0.25">
      <c r="A2305" s="3">
        <v>3.5170000046491602E-2</v>
      </c>
      <c r="B2305" s="2">
        <v>24</v>
      </c>
      <c r="C2305" t="s">
        <v>0</v>
      </c>
    </row>
    <row r="2306" spans="1:3" x14ac:dyDescent="0.25">
      <c r="A2306" s="2">
        <v>0.137869998812675</v>
      </c>
      <c r="B2306" s="2">
        <v>22.75</v>
      </c>
      <c r="C2306" t="s">
        <v>0</v>
      </c>
    </row>
    <row r="2307" spans="1:3" x14ac:dyDescent="0.25">
      <c r="A2307" s="2">
        <v>0</v>
      </c>
      <c r="B2307" s="2">
        <v>19</v>
      </c>
      <c r="C2307" t="s">
        <v>0</v>
      </c>
    </row>
    <row r="2308" spans="1:3" x14ac:dyDescent="0.25">
      <c r="A2308" s="3">
        <v>3.3739998936653103E-2</v>
      </c>
      <c r="B2308" s="2">
        <v>18.725000381469702</v>
      </c>
      <c r="C2308" t="s">
        <v>0</v>
      </c>
    </row>
    <row r="2309" spans="1:3" x14ac:dyDescent="0.25">
      <c r="A2309" s="2">
        <v>0.287809997797012</v>
      </c>
      <c r="B2309" s="2">
        <v>18</v>
      </c>
      <c r="C2309" t="s">
        <v>0</v>
      </c>
    </row>
    <row r="2310" spans="1:3" x14ac:dyDescent="0.25">
      <c r="A2310" s="2">
        <v>0.80533999204635598</v>
      </c>
      <c r="B2310" s="2">
        <v>18.299999237060501</v>
      </c>
      <c r="C2310" t="s">
        <v>0</v>
      </c>
    </row>
    <row r="2311" spans="1:3" x14ac:dyDescent="0.25">
      <c r="A2311" s="2">
        <v>0.65908998250961304</v>
      </c>
      <c r="B2311" s="2">
        <v>19</v>
      </c>
      <c r="C2311" t="s">
        <v>0</v>
      </c>
    </row>
    <row r="2312" spans="1:3" x14ac:dyDescent="0.25">
      <c r="A2312" s="2">
        <v>0.76095998287200906</v>
      </c>
      <c r="B2312" s="2">
        <v>20.2670001983643</v>
      </c>
      <c r="C2312" t="s">
        <v>0</v>
      </c>
    </row>
    <row r="2313" spans="1:3" x14ac:dyDescent="0.25">
      <c r="A2313" s="2">
        <v>0.70976001024246205</v>
      </c>
      <c r="B2313" s="2">
        <v>23</v>
      </c>
      <c r="C2313" t="s">
        <v>0</v>
      </c>
    </row>
    <row r="2314" spans="1:3" x14ac:dyDescent="0.25">
      <c r="A2314" s="2">
        <v>0.63727998733520497</v>
      </c>
      <c r="B2314" s="2">
        <v>24.708000183105501</v>
      </c>
      <c r="C2314" t="s">
        <v>0</v>
      </c>
    </row>
    <row r="2315" spans="1:3" x14ac:dyDescent="0.25">
      <c r="A2315" s="2">
        <v>0.62642997503280595</v>
      </c>
      <c r="B2315" s="2">
        <v>28</v>
      </c>
      <c r="C2315" t="s">
        <v>0</v>
      </c>
    </row>
    <row r="2316" spans="1:3" x14ac:dyDescent="0.25">
      <c r="A2316" s="2">
        <v>0.57666999101638705</v>
      </c>
      <c r="B2316" s="2">
        <v>32.033000946044901</v>
      </c>
      <c r="C2316" t="s">
        <v>0</v>
      </c>
    </row>
    <row r="2317" spans="1:3" x14ac:dyDescent="0.25">
      <c r="A2317" s="2">
        <v>0.682619988918304</v>
      </c>
      <c r="B2317" s="2">
        <v>39</v>
      </c>
      <c r="C2317" t="s">
        <v>0</v>
      </c>
    </row>
    <row r="2318" spans="1:3" x14ac:dyDescent="0.25">
      <c r="A2318" s="2">
        <v>1.1727000474929801</v>
      </c>
      <c r="B2318" s="2">
        <v>41.349998474121101</v>
      </c>
      <c r="C2318" t="s">
        <v>0</v>
      </c>
    </row>
    <row r="2319" spans="1:3" x14ac:dyDescent="0.25">
      <c r="A2319" s="2">
        <v>1.7026000022888099</v>
      </c>
      <c r="B2319" s="2">
        <v>45</v>
      </c>
      <c r="C2319" s="2">
        <v>18.566999435424801</v>
      </c>
    </row>
    <row r="2320" spans="1:3" x14ac:dyDescent="0.25">
      <c r="A2320" s="2">
        <v>1.10370004177093</v>
      </c>
      <c r="B2320" s="2">
        <v>58.882999420166001</v>
      </c>
      <c r="C2320" t="s">
        <v>0</v>
      </c>
    </row>
    <row r="2321" spans="1:3" x14ac:dyDescent="0.25">
      <c r="A2321" s="2">
        <v>0.70226001739501898</v>
      </c>
      <c r="B2321" s="2">
        <v>79</v>
      </c>
      <c r="C2321" t="s">
        <v>0</v>
      </c>
    </row>
    <row r="2322" spans="1:3" x14ac:dyDescent="0.25">
      <c r="A2322" s="2">
        <v>0.74759000539779596</v>
      </c>
      <c r="B2322" s="2">
        <v>79.900001525878906</v>
      </c>
      <c r="C2322" t="s">
        <v>0</v>
      </c>
    </row>
    <row r="2323" spans="1:3" x14ac:dyDescent="0.25">
      <c r="A2323" s="2">
        <v>0.59043002128600997</v>
      </c>
      <c r="B2323" s="2">
        <v>81</v>
      </c>
      <c r="C2323" t="s">
        <v>0</v>
      </c>
    </row>
    <row r="2324" spans="1:3" x14ac:dyDescent="0.25">
      <c r="A2324" s="2">
        <v>0.96693998575210505</v>
      </c>
      <c r="B2324" s="2">
        <v>83.900001525878906</v>
      </c>
      <c r="C2324" t="s">
        <v>0</v>
      </c>
    </row>
    <row r="2325" spans="1:3" x14ac:dyDescent="0.25">
      <c r="A2325" s="2">
        <v>0.674530029296875</v>
      </c>
      <c r="B2325" s="2">
        <v>87</v>
      </c>
      <c r="C2325" t="s">
        <v>0</v>
      </c>
    </row>
    <row r="2326" spans="1:3" x14ac:dyDescent="0.25">
      <c r="A2326" s="2">
        <v>0.97013002634048395</v>
      </c>
      <c r="B2326" s="2">
        <v>86</v>
      </c>
      <c r="C2326" t="s">
        <v>0</v>
      </c>
    </row>
    <row r="2327" spans="1:3" x14ac:dyDescent="0.25">
      <c r="A2327" s="2">
        <v>0.62740999460220304</v>
      </c>
      <c r="B2327" s="2">
        <v>85</v>
      </c>
      <c r="C2327" t="s">
        <v>0</v>
      </c>
    </row>
    <row r="2328" spans="1:3" x14ac:dyDescent="0.25">
      <c r="A2328" s="2">
        <v>0.78245997428893999</v>
      </c>
      <c r="B2328" s="2">
        <v>80.275001525878906</v>
      </c>
      <c r="C2328" t="s">
        <v>0</v>
      </c>
    </row>
    <row r="2329" spans="1:3" x14ac:dyDescent="0.25">
      <c r="A2329" s="2">
        <v>0.50296002626419001</v>
      </c>
      <c r="B2329" s="2">
        <v>76</v>
      </c>
      <c r="C2329" s="2">
        <v>30.9309997558593</v>
      </c>
    </row>
    <row r="2330" spans="1:3" x14ac:dyDescent="0.25">
      <c r="A2330" s="2">
        <v>0.184249997138977</v>
      </c>
      <c r="B2330" s="2">
        <v>72.150001525878906</v>
      </c>
      <c r="C2330" t="s">
        <v>0</v>
      </c>
    </row>
    <row r="2331" spans="1:3" x14ac:dyDescent="0.25">
      <c r="A2331" s="2">
        <v>0.16171999275684301</v>
      </c>
      <c r="B2331" s="2">
        <v>69</v>
      </c>
      <c r="C2331" t="s">
        <v>0</v>
      </c>
    </row>
    <row r="2332" spans="1:3" x14ac:dyDescent="0.25">
      <c r="A2332" s="2">
        <v>0.178409993648529</v>
      </c>
      <c r="B2332" s="2">
        <v>62.099998474121101</v>
      </c>
      <c r="C2332" t="s">
        <v>0</v>
      </c>
    </row>
    <row r="2333" spans="1:3" x14ac:dyDescent="0.25">
      <c r="A2333" s="2">
        <v>0.24887999892234799</v>
      </c>
      <c r="B2333" s="2">
        <v>57</v>
      </c>
      <c r="C2333" t="s">
        <v>0</v>
      </c>
    </row>
    <row r="2334" spans="1:3" x14ac:dyDescent="0.25">
      <c r="A2334" s="2">
        <v>0.10797999799251499</v>
      </c>
      <c r="B2334" s="2">
        <v>51</v>
      </c>
      <c r="C2334" t="s">
        <v>0</v>
      </c>
    </row>
    <row r="2335" spans="1:3" x14ac:dyDescent="0.25">
      <c r="A2335" s="2">
        <v>0.22926999628543801</v>
      </c>
      <c r="B2335" s="2">
        <v>47</v>
      </c>
      <c r="C2335" t="s">
        <v>0</v>
      </c>
    </row>
    <row r="2336" spans="1:3" x14ac:dyDescent="0.25">
      <c r="A2336" s="3">
        <v>3.11600007116794E-2</v>
      </c>
      <c r="B2336" s="2">
        <v>26.100000381469702</v>
      </c>
      <c r="C2336" t="s">
        <v>0</v>
      </c>
    </row>
    <row r="2337" spans="1:3" x14ac:dyDescent="0.25">
      <c r="A2337" s="2">
        <v>0.30649998784065202</v>
      </c>
      <c r="B2337" s="2">
        <v>14</v>
      </c>
      <c r="C2337" t="s">
        <v>0</v>
      </c>
    </row>
    <row r="2338" spans="1:3" x14ac:dyDescent="0.25">
      <c r="A2338" s="2">
        <v>0.121229998767375</v>
      </c>
      <c r="B2338" s="2">
        <v>12.0249996185303</v>
      </c>
      <c r="C2338" t="s">
        <v>0</v>
      </c>
    </row>
    <row r="2339" spans="1:3" x14ac:dyDescent="0.25">
      <c r="A2339" s="3">
        <v>4.4840000569820397E-2</v>
      </c>
      <c r="B2339" s="2">
        <v>11</v>
      </c>
      <c r="C2339" t="s">
        <v>0</v>
      </c>
    </row>
    <row r="2340" spans="1:3" x14ac:dyDescent="0.25">
      <c r="A2340" s="2">
        <v>0.19221000373363401</v>
      </c>
      <c r="B2340" s="2">
        <v>9.6499996185302699</v>
      </c>
      <c r="C2340" t="s">
        <v>0</v>
      </c>
    </row>
    <row r="2341" spans="1:3" x14ac:dyDescent="0.25">
      <c r="A2341" s="2">
        <v>0.17331999540328899</v>
      </c>
      <c r="B2341" s="2">
        <v>9</v>
      </c>
      <c r="C2341" t="s">
        <v>0</v>
      </c>
    </row>
    <row r="2342" spans="1:3" x14ac:dyDescent="0.25">
      <c r="A2342" s="2">
        <v>0.33680000901222201</v>
      </c>
      <c r="B2342" s="2">
        <v>12.5</v>
      </c>
      <c r="C2342" t="s">
        <v>0</v>
      </c>
    </row>
    <row r="2343" spans="1:3" x14ac:dyDescent="0.25">
      <c r="A2343" t="s">
        <v>0</v>
      </c>
      <c r="B2343" s="2">
        <v>14</v>
      </c>
      <c r="C2343" t="s">
        <v>0</v>
      </c>
    </row>
    <row r="2344" spans="1:3" x14ac:dyDescent="0.25">
      <c r="A2344" s="2">
        <v>0.24969999492168399</v>
      </c>
      <c r="B2344" s="2">
        <v>15.449999809265099</v>
      </c>
      <c r="C2344" t="s">
        <v>0</v>
      </c>
    </row>
    <row r="2345" spans="1:3" x14ac:dyDescent="0.25">
      <c r="A2345" s="3">
        <v>7.5280003249645205E-2</v>
      </c>
      <c r="B2345" s="2">
        <v>16</v>
      </c>
      <c r="C2345" t="s">
        <v>0</v>
      </c>
    </row>
    <row r="2346" spans="1:3" x14ac:dyDescent="0.25">
      <c r="A2346" s="2">
        <v>0.155699998140335</v>
      </c>
      <c r="B2346" s="2">
        <v>16</v>
      </c>
      <c r="C2346" t="s">
        <v>0</v>
      </c>
    </row>
    <row r="2347" spans="1:3" x14ac:dyDescent="0.25">
      <c r="A2347" s="2">
        <v>0.436210006475448</v>
      </c>
      <c r="B2347" s="2">
        <v>16</v>
      </c>
      <c r="C2347" t="s">
        <v>0</v>
      </c>
    </row>
    <row r="2348" spans="1:3" x14ac:dyDescent="0.25">
      <c r="A2348" s="2">
        <v>0.22821000218391399</v>
      </c>
      <c r="B2348" s="2">
        <v>16</v>
      </c>
      <c r="C2348" t="s">
        <v>0</v>
      </c>
    </row>
    <row r="2349" spans="1:3" x14ac:dyDescent="0.25">
      <c r="A2349" s="2">
        <v>0.28955999016761702</v>
      </c>
      <c r="B2349" s="2">
        <v>16</v>
      </c>
      <c r="C2349" t="s">
        <v>0</v>
      </c>
    </row>
    <row r="2350" spans="1:3" x14ac:dyDescent="0.25">
      <c r="A2350" s="2">
        <v>1.12039995193481</v>
      </c>
      <c r="B2350" s="2">
        <v>16</v>
      </c>
      <c r="C2350" t="s">
        <v>0</v>
      </c>
    </row>
    <row r="2351" spans="1:3" x14ac:dyDescent="0.25">
      <c r="A2351" s="2">
        <v>1.29999995231628</v>
      </c>
      <c r="B2351" s="2">
        <v>16</v>
      </c>
      <c r="C2351" s="2">
        <v>15.595999717712401</v>
      </c>
    </row>
    <row r="2352" spans="1:3" x14ac:dyDescent="0.25">
      <c r="A2352" s="2">
        <v>1.0245000123977599</v>
      </c>
      <c r="B2352" s="2">
        <v>16.825000762939499</v>
      </c>
      <c r="C2352" t="s">
        <v>0</v>
      </c>
    </row>
    <row r="2353" spans="1:3" x14ac:dyDescent="0.25">
      <c r="A2353" s="2">
        <v>1.2798999547958301</v>
      </c>
      <c r="B2353" s="2">
        <v>17</v>
      </c>
      <c r="C2353" t="s">
        <v>0</v>
      </c>
    </row>
    <row r="2354" spans="1:3" x14ac:dyDescent="0.25">
      <c r="A2354" s="2">
        <v>1.2467000484466599</v>
      </c>
      <c r="B2354" s="2">
        <v>17.850000381469702</v>
      </c>
      <c r="C2354" t="s">
        <v>0</v>
      </c>
    </row>
    <row r="2355" spans="1:3" x14ac:dyDescent="0.25">
      <c r="A2355" s="2">
        <v>1.42369997501373</v>
      </c>
      <c r="B2355" s="2">
        <v>18</v>
      </c>
      <c r="C2355" t="s">
        <v>0</v>
      </c>
    </row>
    <row r="2356" spans="1:3" x14ac:dyDescent="0.25">
      <c r="A2356" s="2">
        <v>1.62899994850159</v>
      </c>
      <c r="B2356" s="2">
        <v>26.75</v>
      </c>
      <c r="C2356" t="s">
        <v>0</v>
      </c>
    </row>
    <row r="2357" spans="1:3" x14ac:dyDescent="0.25">
      <c r="A2357" s="2">
        <v>1.2421000003814699</v>
      </c>
      <c r="B2357" s="2">
        <v>28</v>
      </c>
      <c r="C2357" t="s">
        <v>0</v>
      </c>
    </row>
    <row r="2358" spans="1:3" x14ac:dyDescent="0.25">
      <c r="A2358" s="2">
        <v>0.81599998474121105</v>
      </c>
      <c r="B2358" s="2">
        <v>23.5</v>
      </c>
      <c r="C2358" t="s">
        <v>0</v>
      </c>
    </row>
    <row r="2359" spans="1:3" x14ac:dyDescent="0.25">
      <c r="A2359" s="2">
        <v>0.56121999025344804</v>
      </c>
      <c r="B2359" s="2">
        <v>23</v>
      </c>
      <c r="C2359" t="s">
        <v>0</v>
      </c>
    </row>
    <row r="2360" spans="1:3" x14ac:dyDescent="0.25">
      <c r="A2360" s="2">
        <v>0.51219999790191695</v>
      </c>
      <c r="B2360" s="2">
        <v>21.166999816894499</v>
      </c>
      <c r="C2360" t="s">
        <v>0</v>
      </c>
    </row>
    <row r="2361" spans="1:3" x14ac:dyDescent="0.25">
      <c r="A2361" s="2">
        <v>0.36539000272750899</v>
      </c>
      <c r="B2361" s="2">
        <v>21</v>
      </c>
      <c r="C2361" t="s">
        <v>0</v>
      </c>
    </row>
    <row r="2362" spans="1:3" x14ac:dyDescent="0.25">
      <c r="A2362" s="2">
        <v>0.38168999552726701</v>
      </c>
      <c r="B2362" s="2">
        <v>21</v>
      </c>
      <c r="C2362" t="s">
        <v>0</v>
      </c>
    </row>
    <row r="2363" spans="1:3" x14ac:dyDescent="0.25">
      <c r="A2363" s="2">
        <v>0.38396999239921598</v>
      </c>
      <c r="B2363" s="2">
        <v>21</v>
      </c>
      <c r="C2363" t="s">
        <v>0</v>
      </c>
    </row>
    <row r="2364" spans="1:3" x14ac:dyDescent="0.25">
      <c r="A2364" s="2">
        <v>0.43821001052856401</v>
      </c>
      <c r="B2364" s="2">
        <v>21</v>
      </c>
      <c r="C2364" t="s">
        <v>0</v>
      </c>
    </row>
    <row r="2365" spans="1:3" x14ac:dyDescent="0.25">
      <c r="A2365" s="2">
        <v>0.78330999612808205</v>
      </c>
      <c r="B2365" s="2">
        <v>21</v>
      </c>
      <c r="C2365" t="s">
        <v>0</v>
      </c>
    </row>
    <row r="2366" spans="1:3" x14ac:dyDescent="0.25">
      <c r="A2366" s="2">
        <v>1.0190000534057599</v>
      </c>
      <c r="B2366" s="2">
        <v>21</v>
      </c>
      <c r="C2366" t="s">
        <v>0</v>
      </c>
    </row>
    <row r="2367" spans="1:3" x14ac:dyDescent="0.25">
      <c r="A2367" s="2">
        <v>1.21850001811981</v>
      </c>
      <c r="B2367" s="2">
        <v>20.899999618530199</v>
      </c>
      <c r="C2367" s="2">
        <v>23.239000320434499</v>
      </c>
    </row>
    <row r="2368" spans="1:3" x14ac:dyDescent="0.25">
      <c r="A2368" s="2">
        <v>1.5056999921798699</v>
      </c>
      <c r="B2368" s="2">
        <v>15</v>
      </c>
      <c r="C2368" t="s">
        <v>0</v>
      </c>
    </row>
    <row r="2369" spans="1:3" x14ac:dyDescent="0.25">
      <c r="A2369" s="2">
        <v>1.53100001811981</v>
      </c>
      <c r="B2369" s="2">
        <v>14.9670000076293</v>
      </c>
      <c r="C2369" s="2">
        <v>39.126998901367102</v>
      </c>
    </row>
    <row r="2370" spans="1:3" x14ac:dyDescent="0.25">
      <c r="A2370" s="2">
        <v>1.8961000442504901</v>
      </c>
      <c r="B2370" s="2">
        <v>14</v>
      </c>
      <c r="C2370" t="s">
        <v>0</v>
      </c>
    </row>
    <row r="2371" spans="1:3" x14ac:dyDescent="0.25">
      <c r="A2371" s="2">
        <v>0.92040002346038796</v>
      </c>
      <c r="B2371" s="2">
        <v>13.5920000076293</v>
      </c>
      <c r="C2371" t="s">
        <v>0</v>
      </c>
    </row>
    <row r="2372" spans="1:3" x14ac:dyDescent="0.25">
      <c r="A2372" s="2">
        <v>0.214919999241829</v>
      </c>
      <c r="B2372" s="2">
        <v>7</v>
      </c>
      <c r="C2372" s="2">
        <v>27.399000167846602</v>
      </c>
    </row>
    <row r="2373" spans="1:3" x14ac:dyDescent="0.25">
      <c r="A2373" s="2">
        <v>0</v>
      </c>
      <c r="B2373" s="2">
        <v>7.9166998863220197</v>
      </c>
      <c r="C2373" s="2">
        <v>18.270999908447202</v>
      </c>
    </row>
    <row r="2374" spans="1:3" x14ac:dyDescent="0.25">
      <c r="A2374" s="2">
        <v>0</v>
      </c>
      <c r="B2374" s="2">
        <v>18</v>
      </c>
      <c r="C2374" t="s">
        <v>0</v>
      </c>
    </row>
    <row r="2375" spans="1:3" x14ac:dyDescent="0.25">
      <c r="A2375" s="2">
        <v>0</v>
      </c>
      <c r="B2375" s="2">
        <v>18</v>
      </c>
      <c r="C2375" t="s">
        <v>0</v>
      </c>
    </row>
    <row r="2376" spans="1:3" x14ac:dyDescent="0.25">
      <c r="A2376" s="2">
        <v>0</v>
      </c>
      <c r="B2376" s="2">
        <v>18</v>
      </c>
      <c r="C2376" t="s">
        <v>0</v>
      </c>
    </row>
    <row r="2377" spans="1:3" x14ac:dyDescent="0.25">
      <c r="A2377" s="2">
        <v>0</v>
      </c>
      <c r="B2377" s="2">
        <v>18.7000007629394</v>
      </c>
      <c r="C2377" t="s">
        <v>0</v>
      </c>
    </row>
    <row r="2378" spans="1:3" x14ac:dyDescent="0.25">
      <c r="A2378" s="2">
        <v>0</v>
      </c>
      <c r="B2378" s="2">
        <v>25</v>
      </c>
      <c r="C2378" t="s">
        <v>0</v>
      </c>
    </row>
    <row r="2379" spans="1:3" x14ac:dyDescent="0.25">
      <c r="A2379" s="2">
        <v>0</v>
      </c>
      <c r="B2379" s="2">
        <v>24.882999420166001</v>
      </c>
      <c r="C2379" t="s">
        <v>0</v>
      </c>
    </row>
    <row r="2380" spans="1:3" x14ac:dyDescent="0.25">
      <c r="A2380" s="2">
        <v>0</v>
      </c>
      <c r="B2380" s="2">
        <v>24</v>
      </c>
      <c r="C2380" t="s">
        <v>0</v>
      </c>
    </row>
    <row r="2381" spans="1:3" x14ac:dyDescent="0.25">
      <c r="A2381" s="2">
        <v>0</v>
      </c>
      <c r="B2381" t="s">
        <v>0</v>
      </c>
      <c r="C2381" t="s">
        <v>0</v>
      </c>
    </row>
    <row r="2382" spans="1:3" x14ac:dyDescent="0.25">
      <c r="A2382" s="2">
        <v>0</v>
      </c>
      <c r="B2382" s="2">
        <v>0</v>
      </c>
      <c r="C2382" s="2">
        <v>20.253999710083001</v>
      </c>
    </row>
    <row r="2383" spans="1:3" x14ac:dyDescent="0.25">
      <c r="A2383" s="2">
        <v>0</v>
      </c>
      <c r="B2383" s="2">
        <v>0</v>
      </c>
      <c r="C2383" t="s">
        <v>0</v>
      </c>
    </row>
    <row r="2384" spans="1:3" x14ac:dyDescent="0.25">
      <c r="A2384" s="2">
        <v>0</v>
      </c>
      <c r="B2384" s="2">
        <v>0</v>
      </c>
      <c r="C2384" t="s">
        <v>0</v>
      </c>
    </row>
    <row r="2385" spans="1:3" x14ac:dyDescent="0.25">
      <c r="A2385" s="2">
        <v>0</v>
      </c>
      <c r="B2385" s="2">
        <v>0</v>
      </c>
      <c r="C2385" t="s">
        <v>0</v>
      </c>
    </row>
    <row r="2386" spans="1:3" x14ac:dyDescent="0.25">
      <c r="A2386" s="2">
        <v>0</v>
      </c>
      <c r="B2386" s="2">
        <v>0</v>
      </c>
      <c r="C2386" t="s">
        <v>0</v>
      </c>
    </row>
    <row r="2387" spans="1:3" x14ac:dyDescent="0.25">
      <c r="A2387" s="2">
        <v>0.102210000157356</v>
      </c>
      <c r="B2387" s="3">
        <v>8.3329997956752694E-2</v>
      </c>
      <c r="C2387" t="s">
        <v>0</v>
      </c>
    </row>
    <row r="2388" spans="1:3" x14ac:dyDescent="0.25">
      <c r="A2388" s="2">
        <v>0</v>
      </c>
      <c r="B2388" s="2">
        <v>1</v>
      </c>
      <c r="C2388" t="s">
        <v>0</v>
      </c>
    </row>
    <row r="2389" spans="1:3" x14ac:dyDescent="0.25">
      <c r="A2389" s="2">
        <v>7.7100001275539398E-2</v>
      </c>
      <c r="B2389" s="2">
        <v>1.1082999706268299</v>
      </c>
      <c r="C2389" t="s">
        <v>0</v>
      </c>
    </row>
    <row r="2390" spans="1:3" x14ac:dyDescent="0.25">
      <c r="A2390" s="2">
        <v>0.74835997819900502</v>
      </c>
      <c r="B2390" s="2">
        <v>2</v>
      </c>
      <c r="C2390" t="s">
        <v>0</v>
      </c>
    </row>
    <row r="2391" spans="1:3" x14ac:dyDescent="0.25">
      <c r="A2391" s="2">
        <v>0.96315002441406194</v>
      </c>
      <c r="B2391" s="2">
        <v>2.4000000953674299</v>
      </c>
      <c r="C2391" t="s">
        <v>0</v>
      </c>
    </row>
    <row r="2392" spans="1:3" x14ac:dyDescent="0.25">
      <c r="A2392" s="2">
        <v>0.513400018215179</v>
      </c>
      <c r="B2392" s="2">
        <v>5</v>
      </c>
      <c r="C2392" t="s">
        <v>0</v>
      </c>
    </row>
    <row r="2393" spans="1:3" x14ac:dyDescent="0.25">
      <c r="A2393" s="2">
        <v>0.29563000798225397</v>
      </c>
      <c r="B2393" s="2">
        <v>5.4499998092651296</v>
      </c>
      <c r="C2393" t="s">
        <v>0</v>
      </c>
    </row>
    <row r="2394" spans="1:3" x14ac:dyDescent="0.25">
      <c r="A2394" s="2">
        <v>0.28749999403953602</v>
      </c>
      <c r="B2394" s="2">
        <v>8</v>
      </c>
      <c r="C2394" t="s">
        <v>0</v>
      </c>
    </row>
    <row r="2395" spans="1:3" x14ac:dyDescent="0.25">
      <c r="A2395" s="2">
        <v>3.6559998989105197E-2</v>
      </c>
      <c r="B2395" s="2">
        <v>8</v>
      </c>
      <c r="C2395" t="s">
        <v>0</v>
      </c>
    </row>
    <row r="2396" spans="1:3" x14ac:dyDescent="0.25">
      <c r="A2396" s="2">
        <v>0.30702999234199502</v>
      </c>
      <c r="B2396" s="2">
        <v>8</v>
      </c>
      <c r="C2396" t="s">
        <v>0</v>
      </c>
    </row>
    <row r="2397" spans="1:3" x14ac:dyDescent="0.25">
      <c r="A2397" s="2">
        <v>5.7000000029802302E-2</v>
      </c>
      <c r="B2397" s="2">
        <v>8.6000003814697195</v>
      </c>
      <c r="C2397" t="s">
        <v>0</v>
      </c>
    </row>
    <row r="2398" spans="1:3" x14ac:dyDescent="0.25">
      <c r="A2398" s="2">
        <v>0</v>
      </c>
      <c r="B2398" s="2">
        <v>11</v>
      </c>
      <c r="C2398" t="s">
        <v>0</v>
      </c>
    </row>
    <row r="2399" spans="1:3" x14ac:dyDescent="0.25">
      <c r="A2399" s="2">
        <v>8.9409999549388899E-2</v>
      </c>
      <c r="B2399" s="2">
        <v>11</v>
      </c>
      <c r="C2399" t="s">
        <v>0</v>
      </c>
    </row>
    <row r="2400" spans="1:3" x14ac:dyDescent="0.25">
      <c r="A2400" s="2">
        <v>0</v>
      </c>
      <c r="B2400" s="2">
        <v>11</v>
      </c>
      <c r="C2400" t="s">
        <v>0</v>
      </c>
    </row>
    <row r="2401" spans="1:3" x14ac:dyDescent="0.25">
      <c r="A2401" s="2">
        <v>0</v>
      </c>
      <c r="B2401" s="2">
        <v>11.2580003738403</v>
      </c>
      <c r="C2401" t="s">
        <v>0</v>
      </c>
    </row>
    <row r="2402" spans="1:3" x14ac:dyDescent="0.25">
      <c r="A2402" s="2">
        <v>0</v>
      </c>
      <c r="B2402" s="2">
        <v>12</v>
      </c>
      <c r="C2402" t="s">
        <v>0</v>
      </c>
    </row>
    <row r="2403" spans="1:3" x14ac:dyDescent="0.25">
      <c r="A2403" s="2">
        <v>0</v>
      </c>
      <c r="B2403" s="2">
        <v>11.7250003814697</v>
      </c>
      <c r="C2403" t="s">
        <v>0</v>
      </c>
    </row>
    <row r="2404" spans="1:3" x14ac:dyDescent="0.25">
      <c r="A2404" s="2">
        <v>0</v>
      </c>
      <c r="B2404" s="2">
        <v>11</v>
      </c>
      <c r="C2404" t="s">
        <v>0</v>
      </c>
    </row>
    <row r="2405" spans="1:3" x14ac:dyDescent="0.25">
      <c r="A2405" s="2">
        <v>0</v>
      </c>
      <c r="B2405" s="2">
        <v>11.300000190734901</v>
      </c>
      <c r="C2405" t="s">
        <v>0</v>
      </c>
    </row>
    <row r="2406" spans="1:3" x14ac:dyDescent="0.25">
      <c r="A2406" s="2">
        <v>0</v>
      </c>
      <c r="B2406" s="2">
        <v>12</v>
      </c>
      <c r="C2406" t="s">
        <v>0</v>
      </c>
    </row>
    <row r="2407" spans="1:3" x14ac:dyDescent="0.25">
      <c r="A2407" s="2">
        <v>0</v>
      </c>
      <c r="B2407" s="2">
        <v>11.3500003814697</v>
      </c>
      <c r="C2407" t="s">
        <v>0</v>
      </c>
    </row>
    <row r="2408" spans="1:3" x14ac:dyDescent="0.25">
      <c r="A2408" s="2">
        <v>0</v>
      </c>
      <c r="B2408" s="2">
        <v>10</v>
      </c>
      <c r="C2408" t="s">
        <v>0</v>
      </c>
    </row>
    <row r="2409" spans="1:3" x14ac:dyDescent="0.25">
      <c r="A2409" s="2">
        <v>0</v>
      </c>
      <c r="B2409" s="2">
        <v>8.9499998092651403</v>
      </c>
      <c r="C2409" t="s">
        <v>0</v>
      </c>
    </row>
    <row r="2410" spans="1:3" x14ac:dyDescent="0.25">
      <c r="A2410" s="2">
        <v>0</v>
      </c>
      <c r="B2410" s="2">
        <v>7</v>
      </c>
      <c r="C2410" t="s">
        <v>0</v>
      </c>
    </row>
    <row r="2411" spans="1:3" x14ac:dyDescent="0.25">
      <c r="A2411" s="2">
        <v>0</v>
      </c>
      <c r="B2411" s="2">
        <v>7.375</v>
      </c>
      <c r="C2411" t="s">
        <v>0</v>
      </c>
    </row>
    <row r="2412" spans="1:3" x14ac:dyDescent="0.25">
      <c r="A2412" s="3">
        <v>6.1710000038146903E-2</v>
      </c>
      <c r="B2412" s="2">
        <v>8</v>
      </c>
      <c r="C2412" t="s">
        <v>0</v>
      </c>
    </row>
    <row r="2413" spans="1:3" x14ac:dyDescent="0.25">
      <c r="A2413" s="3">
        <v>6.1549998819827999E-2</v>
      </c>
      <c r="B2413" s="2">
        <v>8</v>
      </c>
      <c r="C2413" t="s">
        <v>0</v>
      </c>
    </row>
    <row r="2414" spans="1:3" x14ac:dyDescent="0.25">
      <c r="A2414" s="2">
        <v>0.15218999981880099</v>
      </c>
      <c r="B2414" s="2">
        <v>8</v>
      </c>
      <c r="C2414" s="2">
        <v>14.4440002441406</v>
      </c>
    </row>
    <row r="2415" spans="1:3" x14ac:dyDescent="0.25">
      <c r="A2415" s="2">
        <v>0.43204000592231701</v>
      </c>
      <c r="B2415" s="2">
        <v>10.083000183105501</v>
      </c>
      <c r="C2415" t="s">
        <v>0</v>
      </c>
    </row>
    <row r="2416" spans="1:3" x14ac:dyDescent="0.25">
      <c r="A2416" s="2">
        <v>0.15057000517845101</v>
      </c>
      <c r="B2416" s="2">
        <v>13</v>
      </c>
      <c r="C2416" t="s">
        <v>0</v>
      </c>
    </row>
    <row r="2417" spans="1:3" x14ac:dyDescent="0.25">
      <c r="A2417" s="2">
        <v>0</v>
      </c>
      <c r="B2417" s="2">
        <v>12.5579996109009</v>
      </c>
      <c r="C2417" t="s">
        <v>0</v>
      </c>
    </row>
    <row r="2418" spans="1:3" x14ac:dyDescent="0.25">
      <c r="A2418" s="2">
        <v>0</v>
      </c>
      <c r="B2418" s="2">
        <v>12</v>
      </c>
      <c r="C2418" s="2">
        <v>6.0890998840331996</v>
      </c>
    </row>
    <row r="2419" spans="1:3" x14ac:dyDescent="0.25">
      <c r="A2419" s="3">
        <v>7.42200016975402E-2</v>
      </c>
      <c r="B2419" s="2">
        <v>12.4750003814697</v>
      </c>
      <c r="C2419" t="s">
        <v>0</v>
      </c>
    </row>
    <row r="2420" spans="1:3" x14ac:dyDescent="0.25">
      <c r="A2420" s="2">
        <v>0</v>
      </c>
      <c r="B2420" s="2">
        <v>13</v>
      </c>
      <c r="C2420" s="2">
        <v>13.817999839782701</v>
      </c>
    </row>
    <row r="2421" spans="1:3" x14ac:dyDescent="0.25">
      <c r="A2421" s="3">
        <v>3.0900000128895001E-3</v>
      </c>
      <c r="B2421" s="2">
        <v>12</v>
      </c>
      <c r="C2421" t="s">
        <v>0</v>
      </c>
    </row>
    <row r="2422" spans="1:3" x14ac:dyDescent="0.25">
      <c r="A2422" s="3">
        <v>6.1390001326799302E-2</v>
      </c>
      <c r="B2422" s="2">
        <v>11</v>
      </c>
      <c r="C2422" s="2">
        <v>16.576000213623001</v>
      </c>
    </row>
    <row r="2423" spans="1:3" x14ac:dyDescent="0.25">
      <c r="A2423" s="2">
        <v>0</v>
      </c>
      <c r="B2423" s="2">
        <v>11</v>
      </c>
      <c r="C2423" t="s">
        <v>0</v>
      </c>
    </row>
    <row r="2424" spans="1:3" x14ac:dyDescent="0.25">
      <c r="A2424" s="2">
        <v>0</v>
      </c>
      <c r="B2424" s="2">
        <v>11</v>
      </c>
      <c r="C2424" s="2">
        <v>16.604000091552699</v>
      </c>
    </row>
    <row r="2425" spans="1:3" x14ac:dyDescent="0.25">
      <c r="A2425" s="2">
        <v>0</v>
      </c>
      <c r="B2425" s="2">
        <v>14.300000190734901</v>
      </c>
      <c r="C2425" t="s">
        <v>0</v>
      </c>
    </row>
    <row r="2426" spans="1:3" x14ac:dyDescent="0.25">
      <c r="A2426" s="2">
        <v>0</v>
      </c>
      <c r="B2426" s="2">
        <v>17</v>
      </c>
      <c r="C2426" t="s">
        <v>0</v>
      </c>
    </row>
    <row r="2427" spans="1:3" x14ac:dyDescent="0.25">
      <c r="A2427" s="2">
        <v>0.11558999866247099</v>
      </c>
      <c r="B2427" s="2">
        <v>17.566999435424801</v>
      </c>
      <c r="C2427" t="s">
        <v>0</v>
      </c>
    </row>
    <row r="2428" spans="1:3" x14ac:dyDescent="0.25">
      <c r="A2428" s="2">
        <v>0</v>
      </c>
      <c r="B2428" s="2">
        <v>18</v>
      </c>
      <c r="C2428" t="s">
        <v>0</v>
      </c>
    </row>
    <row r="2429" spans="1:3" x14ac:dyDescent="0.25">
      <c r="A2429" s="2">
        <v>0.18291999399662001</v>
      </c>
      <c r="B2429" s="2">
        <v>15.6330003738403</v>
      </c>
      <c r="C2429" t="s">
        <v>0</v>
      </c>
    </row>
    <row r="2430" spans="1:3" x14ac:dyDescent="0.25">
      <c r="A2430" s="2">
        <v>0.51877999305724998</v>
      </c>
      <c r="B2430" s="2">
        <v>14</v>
      </c>
      <c r="C2430" t="s">
        <v>0</v>
      </c>
    </row>
    <row r="2431" spans="1:3" x14ac:dyDescent="0.25">
      <c r="A2431" s="2">
        <v>0.69916999340057295</v>
      </c>
      <c r="B2431" s="2">
        <v>11.5</v>
      </c>
      <c r="C2431" t="s">
        <v>0</v>
      </c>
    </row>
    <row r="2432" spans="1:3" x14ac:dyDescent="0.25">
      <c r="A2432" s="2">
        <v>0.29855000972747803</v>
      </c>
      <c r="B2432" s="2">
        <v>10</v>
      </c>
      <c r="C2432" t="s">
        <v>0</v>
      </c>
    </row>
    <row r="2433" spans="1:3" x14ac:dyDescent="0.25">
      <c r="A2433" s="2">
        <v>0.43307998776435802</v>
      </c>
      <c r="B2433" s="2">
        <v>10</v>
      </c>
      <c r="C2433" t="s">
        <v>0</v>
      </c>
    </row>
    <row r="2434" spans="1:3" x14ac:dyDescent="0.25">
      <c r="A2434" s="2">
        <v>0.141509994864463</v>
      </c>
      <c r="B2434" s="2">
        <v>10</v>
      </c>
      <c r="C2434" t="s">
        <v>0</v>
      </c>
    </row>
    <row r="2435" spans="1:3" x14ac:dyDescent="0.25">
      <c r="A2435" s="2">
        <v>0.283399999141693</v>
      </c>
      <c r="B2435" s="2">
        <v>9.3166999816894496</v>
      </c>
      <c r="C2435" t="s">
        <v>0</v>
      </c>
    </row>
    <row r="2436" spans="1:3" x14ac:dyDescent="0.25">
      <c r="A2436" t="s">
        <v>0</v>
      </c>
      <c r="B2436" s="2">
        <v>9</v>
      </c>
      <c r="C2436" t="s">
        <v>0</v>
      </c>
    </row>
    <row r="2437" spans="1:3" x14ac:dyDescent="0.25">
      <c r="A2437" s="2">
        <v>0.362459987401962</v>
      </c>
      <c r="B2437" s="2">
        <v>9</v>
      </c>
      <c r="C2437" t="s">
        <v>0</v>
      </c>
    </row>
    <row r="2438" spans="1:3" x14ac:dyDescent="0.25">
      <c r="A2438" s="2">
        <v>0.38473001122474598</v>
      </c>
      <c r="B2438" s="2">
        <v>9</v>
      </c>
      <c r="C2438" t="s">
        <v>0</v>
      </c>
    </row>
    <row r="2439" spans="1:3" x14ac:dyDescent="0.25">
      <c r="A2439" s="2">
        <v>0.308530002832412</v>
      </c>
      <c r="B2439" s="2">
        <v>11.9329996109009</v>
      </c>
      <c r="C2439" t="s">
        <v>0</v>
      </c>
    </row>
    <row r="2440" spans="1:3" x14ac:dyDescent="0.25">
      <c r="A2440" s="2">
        <v>1.01750004291534</v>
      </c>
      <c r="B2440" s="2">
        <v>13</v>
      </c>
      <c r="C2440" t="s">
        <v>0</v>
      </c>
    </row>
    <row r="2441" spans="1:3" x14ac:dyDescent="0.25">
      <c r="A2441" s="2">
        <v>0.53276002407073897</v>
      </c>
      <c r="B2441" s="2">
        <v>8.4499998092651403</v>
      </c>
      <c r="C2441" t="s">
        <v>0</v>
      </c>
    </row>
    <row r="2442" spans="1:3" x14ac:dyDescent="0.25">
      <c r="A2442" s="2">
        <v>0.50920999050140303</v>
      </c>
      <c r="B2442" s="2">
        <v>7</v>
      </c>
      <c r="C2442" t="s">
        <v>0</v>
      </c>
    </row>
    <row r="2443" spans="1:3" x14ac:dyDescent="0.25">
      <c r="A2443" s="2">
        <v>0.93615001440048196</v>
      </c>
      <c r="B2443" s="2">
        <v>6.2249999046325701</v>
      </c>
      <c r="C2443" t="s">
        <v>0</v>
      </c>
    </row>
    <row r="2444" spans="1:3" x14ac:dyDescent="0.25">
      <c r="A2444" s="2">
        <v>2.0002999305725</v>
      </c>
      <c r="B2444" s="2">
        <v>6</v>
      </c>
      <c r="C2444" t="s">
        <v>0</v>
      </c>
    </row>
    <row r="2445" spans="1:3" x14ac:dyDescent="0.25">
      <c r="A2445" s="2">
        <v>2.2377998828887899</v>
      </c>
      <c r="B2445" s="2">
        <v>7.5999999046325701</v>
      </c>
      <c r="C2445" t="s">
        <v>0</v>
      </c>
    </row>
    <row r="2446" spans="1:3" x14ac:dyDescent="0.25">
      <c r="A2446" s="2">
        <v>2.2771000862121502</v>
      </c>
      <c r="B2446" s="2">
        <v>8</v>
      </c>
      <c r="C2446" t="s">
        <v>0</v>
      </c>
    </row>
    <row r="2447" spans="1:3" x14ac:dyDescent="0.25">
      <c r="A2447" s="2">
        <v>1.91429996490478</v>
      </c>
      <c r="B2447" s="2">
        <v>11.300000190734901</v>
      </c>
      <c r="C2447" t="s">
        <v>0</v>
      </c>
    </row>
    <row r="2448" spans="1:3" x14ac:dyDescent="0.25">
      <c r="A2448" s="2">
        <v>1.2418999671936</v>
      </c>
      <c r="B2448" s="2">
        <v>12</v>
      </c>
      <c r="C2448" t="s">
        <v>0</v>
      </c>
    </row>
    <row r="2449" spans="1:3" x14ac:dyDescent="0.25">
      <c r="A2449" s="2">
        <v>1.0951000452041599</v>
      </c>
      <c r="B2449" s="2">
        <v>14.550000190734901</v>
      </c>
      <c r="C2449" t="s">
        <v>0</v>
      </c>
    </row>
    <row r="2450" spans="1:3" x14ac:dyDescent="0.25">
      <c r="A2450" s="2">
        <v>1.3068000078201201</v>
      </c>
      <c r="B2450" s="2">
        <v>15</v>
      </c>
      <c r="C2450" t="s">
        <v>0</v>
      </c>
    </row>
    <row r="2451" spans="1:3" x14ac:dyDescent="0.25">
      <c r="A2451" s="2">
        <v>1.15680003166198</v>
      </c>
      <c r="B2451" s="2">
        <v>23.75</v>
      </c>
      <c r="C2451" t="s">
        <v>0</v>
      </c>
    </row>
    <row r="2452" spans="1:3" x14ac:dyDescent="0.25">
      <c r="A2452" s="2">
        <v>0.87098997831344604</v>
      </c>
      <c r="B2452" s="2">
        <v>25</v>
      </c>
      <c r="C2452" t="s">
        <v>0</v>
      </c>
    </row>
    <row r="2453" spans="1:3" x14ac:dyDescent="0.25">
      <c r="A2453" s="2">
        <v>0.91276997327804499</v>
      </c>
      <c r="B2453" s="2">
        <v>26.783000946044901</v>
      </c>
      <c r="C2453" t="s">
        <v>0</v>
      </c>
    </row>
    <row r="2454" spans="1:3" x14ac:dyDescent="0.25">
      <c r="A2454" s="2">
        <v>0.68032997846603305</v>
      </c>
      <c r="B2454" s="2">
        <v>27</v>
      </c>
      <c r="C2454" t="s">
        <v>0</v>
      </c>
    </row>
    <row r="2455" spans="1:3" x14ac:dyDescent="0.25">
      <c r="A2455" s="2">
        <v>0.63552999496459905</v>
      </c>
      <c r="B2455" s="2">
        <v>32.5</v>
      </c>
      <c r="C2455" t="s">
        <v>0</v>
      </c>
    </row>
    <row r="2456" spans="1:3" x14ac:dyDescent="0.25">
      <c r="A2456" s="2">
        <v>0.42728999257087702</v>
      </c>
      <c r="B2456" s="2">
        <v>33</v>
      </c>
      <c r="C2456" t="s">
        <v>0</v>
      </c>
    </row>
    <row r="2457" spans="1:3" x14ac:dyDescent="0.25">
      <c r="A2457" s="2">
        <v>0.30480998754501298</v>
      </c>
      <c r="B2457" s="2">
        <v>35.825000762939403</v>
      </c>
      <c r="C2457" t="s">
        <v>0</v>
      </c>
    </row>
    <row r="2458" spans="1:3" x14ac:dyDescent="0.25">
      <c r="A2458" s="2">
        <v>0.27893000841140703</v>
      </c>
      <c r="B2458" s="2">
        <v>36</v>
      </c>
      <c r="C2458" t="s">
        <v>0</v>
      </c>
    </row>
    <row r="2459" spans="1:3" x14ac:dyDescent="0.25">
      <c r="A2459" s="2">
        <v>0.34268999099731401</v>
      </c>
      <c r="B2459" s="2">
        <v>36</v>
      </c>
      <c r="C2459" t="s">
        <v>0</v>
      </c>
    </row>
    <row r="2460" spans="1:3" x14ac:dyDescent="0.25">
      <c r="A2460" s="2">
        <v>0.36267000436782798</v>
      </c>
      <c r="B2460" s="2">
        <v>36</v>
      </c>
      <c r="C2460" t="s">
        <v>0</v>
      </c>
    </row>
    <row r="2461" spans="1:3" x14ac:dyDescent="0.25">
      <c r="A2461" s="2">
        <v>0.54891997575759799</v>
      </c>
      <c r="B2461" s="2">
        <v>34.016998291015597</v>
      </c>
      <c r="C2461" t="s">
        <v>0</v>
      </c>
    </row>
    <row r="2462" spans="1:3" x14ac:dyDescent="0.25">
      <c r="A2462" s="2">
        <v>0.90118002891540505</v>
      </c>
      <c r="B2462" s="2">
        <v>33.950000762939403</v>
      </c>
      <c r="C2462" t="s">
        <v>0</v>
      </c>
    </row>
    <row r="2463" spans="1:3" x14ac:dyDescent="0.25">
      <c r="A2463" s="2">
        <v>0.65722000598907404</v>
      </c>
      <c r="B2463" s="2">
        <v>31</v>
      </c>
      <c r="C2463" t="s">
        <v>0</v>
      </c>
    </row>
    <row r="2464" spans="1:3" x14ac:dyDescent="0.25">
      <c r="A2464" s="2">
        <v>0.74817001819610496</v>
      </c>
      <c r="B2464" s="2">
        <v>30.916999816894499</v>
      </c>
      <c r="C2464" t="s">
        <v>0</v>
      </c>
    </row>
    <row r="2465" spans="1:3" x14ac:dyDescent="0.25">
      <c r="A2465" s="2">
        <v>1.30309998989105</v>
      </c>
      <c r="B2465" s="2">
        <v>29</v>
      </c>
      <c r="C2465" t="s">
        <v>0</v>
      </c>
    </row>
    <row r="2466" spans="1:3" x14ac:dyDescent="0.25">
      <c r="A2466" s="2">
        <v>1.2335000038146899</v>
      </c>
      <c r="B2466" s="2">
        <v>28.475000381469702</v>
      </c>
      <c r="C2466" t="s">
        <v>0</v>
      </c>
    </row>
    <row r="2467" spans="1:3" x14ac:dyDescent="0.25">
      <c r="A2467" s="2">
        <v>0.47262001037597601</v>
      </c>
      <c r="B2467" s="2">
        <v>22</v>
      </c>
      <c r="C2467" t="s">
        <v>0</v>
      </c>
    </row>
    <row r="2468" spans="1:3" x14ac:dyDescent="0.25">
      <c r="A2468" s="2">
        <v>0.28843998908996499</v>
      </c>
      <c r="B2468" s="2">
        <v>22</v>
      </c>
      <c r="C2468" t="s">
        <v>0</v>
      </c>
    </row>
    <row r="2469" spans="1:3" x14ac:dyDescent="0.25">
      <c r="A2469" s="2">
        <v>0.44009000062942499</v>
      </c>
      <c r="B2469" s="2">
        <v>22</v>
      </c>
      <c r="C2469" s="2">
        <v>27.216999053955</v>
      </c>
    </row>
    <row r="2470" spans="1:3" x14ac:dyDescent="0.25">
      <c r="A2470" s="2">
        <v>0.33230000734329201</v>
      </c>
      <c r="B2470" s="2">
        <v>20.625</v>
      </c>
      <c r="C2470" t="s">
        <v>0</v>
      </c>
    </row>
    <row r="2471" spans="1:3" x14ac:dyDescent="0.25">
      <c r="A2471" s="3">
        <v>5.4659999907016699E-2</v>
      </c>
      <c r="B2471" s="2">
        <v>11</v>
      </c>
      <c r="C2471" t="s">
        <v>0</v>
      </c>
    </row>
    <row r="2472" spans="1:3" x14ac:dyDescent="0.25">
      <c r="A2472" s="3">
        <v>9.6799999475479098E-2</v>
      </c>
      <c r="B2472" s="2">
        <v>10.699999809265099</v>
      </c>
      <c r="C2472" t="s">
        <v>0</v>
      </c>
    </row>
    <row r="2473" spans="1:3" x14ac:dyDescent="0.25">
      <c r="A2473" s="3">
        <v>7.8699998557567492E-3</v>
      </c>
      <c r="B2473" s="2">
        <v>9</v>
      </c>
      <c r="C2473" t="s">
        <v>0</v>
      </c>
    </row>
    <row r="2474" spans="1:3" x14ac:dyDescent="0.25">
      <c r="A2474" s="3">
        <v>5.5100000463426096E-3</v>
      </c>
      <c r="B2474" s="2">
        <v>9.3500003814697195</v>
      </c>
      <c r="C2474" t="s">
        <v>0</v>
      </c>
    </row>
    <row r="2475" spans="1:3" x14ac:dyDescent="0.25">
      <c r="A2475" s="2">
        <v>0</v>
      </c>
      <c r="B2475" s="2">
        <v>11</v>
      </c>
      <c r="C2475" t="s">
        <v>0</v>
      </c>
    </row>
    <row r="2476" spans="1:3" x14ac:dyDescent="0.25">
      <c r="A2476" s="2">
        <v>0</v>
      </c>
      <c r="B2476" s="2">
        <v>10.807999610900801</v>
      </c>
      <c r="C2476" t="s">
        <v>0</v>
      </c>
    </row>
    <row r="2477" spans="1:3" x14ac:dyDescent="0.25">
      <c r="A2477" s="2">
        <v>0</v>
      </c>
      <c r="B2477" s="2">
        <v>10</v>
      </c>
      <c r="C2477" t="s">
        <v>0</v>
      </c>
    </row>
    <row r="2478" spans="1:3" x14ac:dyDescent="0.25">
      <c r="A2478" s="2">
        <v>0</v>
      </c>
      <c r="B2478" s="2">
        <v>10</v>
      </c>
      <c r="C2478" t="s">
        <v>0</v>
      </c>
    </row>
    <row r="2479" spans="1:3" x14ac:dyDescent="0.25">
      <c r="A2479" s="2">
        <v>0</v>
      </c>
      <c r="B2479" t="s">
        <v>0</v>
      </c>
      <c r="C2479" t="s">
        <v>0</v>
      </c>
    </row>
    <row r="2480" spans="1:3" x14ac:dyDescent="0.25">
      <c r="A2480" s="2">
        <v>0.15342000126838601</v>
      </c>
      <c r="B2480" t="s">
        <v>0</v>
      </c>
      <c r="C2480" t="s">
        <v>0</v>
      </c>
    </row>
    <row r="2481" spans="1:3" x14ac:dyDescent="0.25">
      <c r="A2481" s="2">
        <v>0.35190999507903997</v>
      </c>
      <c r="B2481" t="s">
        <v>0</v>
      </c>
      <c r="C2481" t="s">
        <v>0</v>
      </c>
    </row>
    <row r="2482" spans="1:3" x14ac:dyDescent="0.25">
      <c r="A2482" s="2">
        <v>0.17102000117301899</v>
      </c>
      <c r="B2482" t="s">
        <v>0</v>
      </c>
      <c r="C2482" t="s">
        <v>0</v>
      </c>
    </row>
    <row r="2483" spans="1:3" x14ac:dyDescent="0.25">
      <c r="A2483" t="s">
        <v>0</v>
      </c>
      <c r="B2483" s="2">
        <v>14</v>
      </c>
      <c r="C2483" t="s">
        <v>0</v>
      </c>
    </row>
    <row r="2484" spans="1:3" x14ac:dyDescent="0.25">
      <c r="A2484" s="2">
        <v>0.716880023479461</v>
      </c>
      <c r="B2484" s="2">
        <v>13.1000003814697</v>
      </c>
      <c r="C2484" t="s">
        <v>0</v>
      </c>
    </row>
    <row r="2485" spans="1:3" x14ac:dyDescent="0.25">
      <c r="A2485" s="2">
        <v>0.84534001350402799</v>
      </c>
      <c r="B2485" s="2">
        <v>11</v>
      </c>
      <c r="C2485" t="s">
        <v>0</v>
      </c>
    </row>
    <row r="2486" spans="1:3" x14ac:dyDescent="0.25">
      <c r="A2486" s="2">
        <v>0.75560998916625899</v>
      </c>
      <c r="B2486" s="2">
        <v>11.9750003814697</v>
      </c>
      <c r="C2486" t="s">
        <v>0</v>
      </c>
    </row>
    <row r="2487" spans="1:3" x14ac:dyDescent="0.25">
      <c r="A2487" s="2">
        <v>0.62063002586364702</v>
      </c>
      <c r="B2487" s="2">
        <v>14</v>
      </c>
      <c r="C2487" t="s">
        <v>0</v>
      </c>
    </row>
    <row r="2488" spans="1:3" x14ac:dyDescent="0.25">
      <c r="A2488" s="2">
        <v>0.82459002733230502</v>
      </c>
      <c r="B2488" s="2">
        <v>14.699999809265099</v>
      </c>
      <c r="C2488" t="s">
        <v>0</v>
      </c>
    </row>
    <row r="2489" spans="1:3" x14ac:dyDescent="0.25">
      <c r="A2489" s="2">
        <v>0.76099997758865301</v>
      </c>
      <c r="B2489" s="2">
        <v>16</v>
      </c>
      <c r="C2489" s="2">
        <v>19.184999465942301</v>
      </c>
    </row>
    <row r="2490" spans="1:3" x14ac:dyDescent="0.25">
      <c r="A2490" s="2">
        <v>0.90002000331878595</v>
      </c>
      <c r="B2490" s="2">
        <v>16.382999420166001</v>
      </c>
      <c r="C2490" t="s">
        <v>0</v>
      </c>
    </row>
    <row r="2491" spans="1:3" x14ac:dyDescent="0.25">
      <c r="A2491" s="2">
        <v>0.61842000484466497</v>
      </c>
      <c r="B2491" s="2">
        <v>17</v>
      </c>
      <c r="C2491" s="2">
        <v>14.4029998779296</v>
      </c>
    </row>
    <row r="2492" spans="1:3" x14ac:dyDescent="0.25">
      <c r="A2492" s="2">
        <v>0.85470002889633101</v>
      </c>
      <c r="B2492" s="2">
        <v>17</v>
      </c>
      <c r="C2492" t="s">
        <v>0</v>
      </c>
    </row>
    <row r="2493" spans="1:3" x14ac:dyDescent="0.25">
      <c r="A2493" s="2">
        <v>0.453099995851516</v>
      </c>
      <c r="B2493" s="2">
        <v>17</v>
      </c>
      <c r="C2493" s="2">
        <v>19.652999877929599</v>
      </c>
    </row>
    <row r="2494" spans="1:3" x14ac:dyDescent="0.25">
      <c r="A2494" s="2">
        <v>0.28448000550269997</v>
      </c>
      <c r="B2494" s="2">
        <v>17</v>
      </c>
      <c r="C2494" s="2">
        <v>24.618999481201101</v>
      </c>
    </row>
    <row r="2495" spans="1:3" x14ac:dyDescent="0.25">
      <c r="A2495" s="2">
        <v>0.358200013637542</v>
      </c>
      <c r="B2495" s="2">
        <v>17</v>
      </c>
      <c r="C2495" s="2">
        <v>22.701999664306602</v>
      </c>
    </row>
    <row r="2496" spans="1:3" x14ac:dyDescent="0.25">
      <c r="A2496" s="2">
        <v>0</v>
      </c>
      <c r="B2496" s="2">
        <v>18.833000183105401</v>
      </c>
      <c r="C2496" t="s">
        <v>0</v>
      </c>
    </row>
    <row r="2497" spans="1:3" x14ac:dyDescent="0.25">
      <c r="A2497" s="2">
        <v>0</v>
      </c>
      <c r="B2497" s="2">
        <v>21</v>
      </c>
      <c r="C2497" s="2">
        <v>12.3170003890991</v>
      </c>
    </row>
    <row r="2498" spans="1:3" x14ac:dyDescent="0.25">
      <c r="A2498" s="2">
        <v>2.0770000293850899E-2</v>
      </c>
      <c r="B2498" s="2">
        <v>20.033000946044901</v>
      </c>
      <c r="C2498" t="s">
        <v>0</v>
      </c>
    </row>
    <row r="2499" spans="1:3" x14ac:dyDescent="0.25">
      <c r="A2499" s="2">
        <v>2.28300001472235E-2</v>
      </c>
      <c r="B2499" s="2">
        <v>19</v>
      </c>
      <c r="C2499" s="2">
        <v>10.699999809265099</v>
      </c>
    </row>
    <row r="2500" spans="1:3" x14ac:dyDescent="0.25">
      <c r="A2500" s="2">
        <v>1.2559999711811499E-2</v>
      </c>
      <c r="B2500" s="2">
        <v>19</v>
      </c>
      <c r="C2500" t="s">
        <v>0</v>
      </c>
    </row>
    <row r="2501" spans="1:3" x14ac:dyDescent="0.25">
      <c r="A2501" s="2">
        <v>0.15931999683380099</v>
      </c>
      <c r="B2501" s="2">
        <v>19</v>
      </c>
      <c r="C2501" t="s">
        <v>0</v>
      </c>
    </row>
    <row r="2502" spans="1:3" x14ac:dyDescent="0.25">
      <c r="A2502" s="2">
        <v>0</v>
      </c>
      <c r="B2502" s="2">
        <v>20.600000381469702</v>
      </c>
      <c r="C2502" t="s">
        <v>0</v>
      </c>
    </row>
    <row r="2503" spans="1:3" x14ac:dyDescent="0.25">
      <c r="A2503" s="2">
        <v>0</v>
      </c>
      <c r="B2503" s="2">
        <v>22</v>
      </c>
      <c r="C2503" t="s">
        <v>0</v>
      </c>
    </row>
    <row r="2504" spans="1:3" x14ac:dyDescent="0.25">
      <c r="A2504" s="2">
        <v>0</v>
      </c>
      <c r="B2504" s="2">
        <v>20.882999420166001</v>
      </c>
      <c r="C2504" t="s">
        <v>0</v>
      </c>
    </row>
    <row r="2505" spans="1:3" x14ac:dyDescent="0.25">
      <c r="A2505" s="2">
        <v>0</v>
      </c>
      <c r="B2505" s="2">
        <v>20</v>
      </c>
      <c r="C2505" t="s">
        <v>0</v>
      </c>
    </row>
    <row r="2506" spans="1:3" x14ac:dyDescent="0.25">
      <c r="A2506" s="2">
        <v>0</v>
      </c>
      <c r="B2506" s="2">
        <v>19.424999237060501</v>
      </c>
      <c r="C2506" t="s">
        <v>0</v>
      </c>
    </row>
    <row r="2507" spans="1:3" x14ac:dyDescent="0.25">
      <c r="A2507" s="2">
        <v>4.7300001606345203E-3</v>
      </c>
      <c r="B2507" s="2">
        <v>19</v>
      </c>
      <c r="C2507" t="s">
        <v>0</v>
      </c>
    </row>
    <row r="2508" spans="1:3" x14ac:dyDescent="0.25">
      <c r="A2508" s="2">
        <v>0.217910006642342</v>
      </c>
      <c r="B2508" s="2">
        <v>23.799999237060501</v>
      </c>
      <c r="C2508" t="s">
        <v>0</v>
      </c>
    </row>
    <row r="2509" spans="1:3" x14ac:dyDescent="0.25">
      <c r="A2509" s="2">
        <v>0.20178000628948201</v>
      </c>
      <c r="B2509" s="2">
        <v>27</v>
      </c>
      <c r="C2509" s="2">
        <v>16.4309997558593</v>
      </c>
    </row>
    <row r="2510" spans="1:3" x14ac:dyDescent="0.25">
      <c r="A2510" s="2">
        <v>0.94915997982025102</v>
      </c>
      <c r="B2510" s="2">
        <v>25.125</v>
      </c>
      <c r="C2510" t="s">
        <v>0</v>
      </c>
    </row>
    <row r="2511" spans="1:3" x14ac:dyDescent="0.25">
      <c r="A2511" s="2">
        <v>1.07560002803802</v>
      </c>
      <c r="B2511" s="2">
        <v>24</v>
      </c>
      <c r="C2511" s="2">
        <v>14.9270000457763</v>
      </c>
    </row>
    <row r="2512" spans="1:3" x14ac:dyDescent="0.25">
      <c r="A2512" s="2">
        <v>2.3889000415802002</v>
      </c>
      <c r="B2512" s="2">
        <v>52.599998474121101</v>
      </c>
      <c r="C2512" t="s">
        <v>0</v>
      </c>
    </row>
    <row r="2513" spans="1:3" x14ac:dyDescent="0.25">
      <c r="A2513" s="2">
        <v>0.31498000025749201</v>
      </c>
      <c r="B2513" s="2">
        <v>68</v>
      </c>
      <c r="C2513" s="2">
        <v>12.218999862670801</v>
      </c>
    </row>
    <row r="2514" spans="1:3" x14ac:dyDescent="0.25">
      <c r="A2514" s="2">
        <v>0.19234000146388999</v>
      </c>
      <c r="B2514" s="2">
        <v>70.699996948242202</v>
      </c>
      <c r="C2514" t="s">
        <v>0</v>
      </c>
    </row>
    <row r="2515" spans="1:3" x14ac:dyDescent="0.25">
      <c r="A2515" s="2">
        <v>3.8559999316930799E-2</v>
      </c>
      <c r="B2515" s="2">
        <v>72</v>
      </c>
      <c r="C2515" t="s">
        <v>0</v>
      </c>
    </row>
    <row r="2516" spans="1:3" x14ac:dyDescent="0.25">
      <c r="A2516" s="2">
        <v>0.12092000246048</v>
      </c>
      <c r="B2516" s="2">
        <v>75.458000183105497</v>
      </c>
      <c r="C2516" t="s">
        <v>0</v>
      </c>
    </row>
    <row r="2517" spans="1:3" x14ac:dyDescent="0.25">
      <c r="A2517" s="2">
        <v>0.19448000192642201</v>
      </c>
      <c r="B2517" s="2">
        <v>77</v>
      </c>
      <c r="C2517" s="2">
        <v>10.6070003509521</v>
      </c>
    </row>
    <row r="2518" spans="1:3" x14ac:dyDescent="0.25">
      <c r="A2518" s="2">
        <v>0.389930009841919</v>
      </c>
      <c r="B2518" s="2">
        <v>72.699996948242202</v>
      </c>
      <c r="C2518" t="s">
        <v>0</v>
      </c>
    </row>
    <row r="2519" spans="1:3" x14ac:dyDescent="0.25">
      <c r="A2519" s="2">
        <v>0.47791001200675998</v>
      </c>
      <c r="B2519" s="2">
        <v>71</v>
      </c>
      <c r="C2519" s="2">
        <v>13.744000434875399</v>
      </c>
    </row>
    <row r="2520" spans="1:3" x14ac:dyDescent="0.25">
      <c r="A2520" s="2">
        <v>6.7529998719692202E-2</v>
      </c>
      <c r="B2520" s="2">
        <v>71</v>
      </c>
      <c r="C2520" t="s">
        <v>0</v>
      </c>
    </row>
    <row r="2521" spans="1:3" x14ac:dyDescent="0.25">
      <c r="A2521" s="2">
        <v>0</v>
      </c>
      <c r="B2521" s="2">
        <v>71</v>
      </c>
      <c r="C2521" t="s">
        <v>0</v>
      </c>
    </row>
    <row r="2522" spans="1:3" x14ac:dyDescent="0.25">
      <c r="A2522" s="2">
        <v>0</v>
      </c>
      <c r="B2522" s="2">
        <v>69.449996948242202</v>
      </c>
      <c r="C2522" t="s">
        <v>0</v>
      </c>
    </row>
    <row r="2523" spans="1:3" x14ac:dyDescent="0.25">
      <c r="A2523" s="2">
        <v>0</v>
      </c>
      <c r="B2523" s="2">
        <v>69</v>
      </c>
      <c r="C2523" t="s">
        <v>0</v>
      </c>
    </row>
    <row r="2524" spans="1:3" x14ac:dyDescent="0.25">
      <c r="A2524" s="2">
        <v>0</v>
      </c>
      <c r="B2524" s="2">
        <v>63.400001525878899</v>
      </c>
      <c r="C2524" t="s">
        <v>0</v>
      </c>
    </row>
    <row r="2525" spans="1:3" x14ac:dyDescent="0.25">
      <c r="A2525" s="2">
        <v>1.4120000414550299E-2</v>
      </c>
      <c r="B2525" s="2">
        <v>62</v>
      </c>
      <c r="C2525" t="s">
        <v>0</v>
      </c>
    </row>
    <row r="2526" spans="1:3" x14ac:dyDescent="0.25">
      <c r="A2526" s="2">
        <v>5.5220000445842701E-2</v>
      </c>
      <c r="B2526" s="2">
        <v>61.182998657226598</v>
      </c>
      <c r="C2526" t="s">
        <v>0</v>
      </c>
    </row>
    <row r="2527" spans="1:3" x14ac:dyDescent="0.25">
      <c r="A2527" s="2">
        <v>1.01300003007054E-2</v>
      </c>
      <c r="B2527" s="2">
        <v>61</v>
      </c>
      <c r="C2527" t="s">
        <v>0</v>
      </c>
    </row>
    <row r="2528" spans="1:3" x14ac:dyDescent="0.25">
      <c r="A2528" s="2">
        <v>4.0400000289082501E-3</v>
      </c>
      <c r="B2528" s="2">
        <v>20.658000946044901</v>
      </c>
      <c r="C2528" t="s">
        <v>0</v>
      </c>
    </row>
    <row r="2529" spans="1:3" x14ac:dyDescent="0.25">
      <c r="A2529" s="2">
        <v>0</v>
      </c>
      <c r="B2529" s="2">
        <v>14</v>
      </c>
      <c r="C2529" t="s">
        <v>0</v>
      </c>
    </row>
    <row r="2530" spans="1:3" x14ac:dyDescent="0.25">
      <c r="A2530" s="2">
        <v>0.52369999885559104</v>
      </c>
      <c r="B2530" s="2">
        <v>13.1169996261597</v>
      </c>
      <c r="C2530" t="s">
        <v>0</v>
      </c>
    </row>
    <row r="2531" spans="1:3" x14ac:dyDescent="0.25">
      <c r="A2531" s="2">
        <v>0.98864001035690297</v>
      </c>
      <c r="B2531" s="2">
        <v>13</v>
      </c>
      <c r="C2531" t="s">
        <v>0</v>
      </c>
    </row>
    <row r="2532" spans="1:3" x14ac:dyDescent="0.25">
      <c r="A2532" s="2">
        <v>0.89529997110366799</v>
      </c>
      <c r="B2532" s="2">
        <v>9.3999996185302699</v>
      </c>
      <c r="C2532" t="s">
        <v>0</v>
      </c>
    </row>
    <row r="2533" spans="1:3" x14ac:dyDescent="0.25">
      <c r="A2533" s="2">
        <v>0.93220001459121704</v>
      </c>
      <c r="B2533" s="2">
        <v>9</v>
      </c>
      <c r="C2533" t="s">
        <v>0</v>
      </c>
    </row>
    <row r="2534" spans="1:3" x14ac:dyDescent="0.25">
      <c r="A2534" s="2">
        <v>0.61093002557754505</v>
      </c>
      <c r="B2534" s="2">
        <v>9</v>
      </c>
      <c r="C2534" t="s">
        <v>0</v>
      </c>
    </row>
    <row r="2535" spans="1:3" x14ac:dyDescent="0.25">
      <c r="A2535" s="2">
        <v>0.344660013914108</v>
      </c>
      <c r="B2535" s="2">
        <v>9</v>
      </c>
      <c r="C2535" t="s">
        <v>0</v>
      </c>
    </row>
    <row r="2536" spans="1:3" x14ac:dyDescent="0.25">
      <c r="A2536" s="2">
        <v>0.40114998817443798</v>
      </c>
      <c r="B2536" s="2">
        <v>11.8500003814697</v>
      </c>
      <c r="C2536" t="s">
        <v>0</v>
      </c>
    </row>
    <row r="2537" spans="1:3" x14ac:dyDescent="0.25">
      <c r="A2537" s="2">
        <v>0.36800000071525601</v>
      </c>
      <c r="B2537" s="2">
        <v>12</v>
      </c>
      <c r="C2537" s="2">
        <v>22.912000656127901</v>
      </c>
    </row>
    <row r="2538" spans="1:3" x14ac:dyDescent="0.25">
      <c r="A2538" s="2">
        <v>0.38760998845100397</v>
      </c>
      <c r="B2538" s="2">
        <v>10.050000190734901</v>
      </c>
      <c r="C2538" t="s">
        <v>0</v>
      </c>
    </row>
    <row r="2539" spans="1:3" x14ac:dyDescent="0.25">
      <c r="A2539" s="2">
        <v>0.63243001699447599</v>
      </c>
      <c r="B2539" s="2">
        <v>10</v>
      </c>
      <c r="C2539" t="s">
        <v>0</v>
      </c>
    </row>
    <row r="2540" spans="1:3" x14ac:dyDescent="0.25">
      <c r="A2540" s="2">
        <v>0.329869985580444</v>
      </c>
      <c r="B2540" s="2">
        <v>11</v>
      </c>
      <c r="C2540" t="s">
        <v>0</v>
      </c>
    </row>
    <row r="2541" spans="1:3" x14ac:dyDescent="0.25">
      <c r="A2541" s="2">
        <v>1.0078999996185301</v>
      </c>
      <c r="B2541" s="2">
        <v>10.9829998016357</v>
      </c>
      <c r="C2541" t="s">
        <v>0</v>
      </c>
    </row>
    <row r="2542" spans="1:3" x14ac:dyDescent="0.25">
      <c r="A2542" s="2">
        <v>0.95958000421524003</v>
      </c>
      <c r="B2542" s="2">
        <v>10</v>
      </c>
      <c r="C2542" t="s">
        <v>0</v>
      </c>
    </row>
    <row r="2543" spans="1:3" x14ac:dyDescent="0.25">
      <c r="A2543" s="2">
        <v>0.70319002866744995</v>
      </c>
      <c r="B2543" s="2">
        <v>10</v>
      </c>
      <c r="C2543" s="2">
        <v>19.051000595092699</v>
      </c>
    </row>
    <row r="2544" spans="1:3" x14ac:dyDescent="0.25">
      <c r="A2544" s="2">
        <v>0.78004002571106001</v>
      </c>
      <c r="B2544" s="2">
        <v>10</v>
      </c>
      <c r="C2544" s="2">
        <v>29.5160007476806</v>
      </c>
    </row>
    <row r="2545" spans="1:3" x14ac:dyDescent="0.25">
      <c r="A2545" s="2">
        <v>0.68479001522064198</v>
      </c>
      <c r="B2545" s="2">
        <v>10.375</v>
      </c>
      <c r="C2545" t="s">
        <v>0</v>
      </c>
    </row>
    <row r="2546" spans="1:3" x14ac:dyDescent="0.25">
      <c r="A2546" s="2">
        <v>0.59419000148773105</v>
      </c>
      <c r="B2546" s="2">
        <v>15</v>
      </c>
      <c r="C2546" t="s">
        <v>0</v>
      </c>
    </row>
    <row r="2547" spans="1:3" x14ac:dyDescent="0.25">
      <c r="A2547" s="2">
        <v>0.59658998250961304</v>
      </c>
      <c r="B2547" s="2">
        <v>15.4329996109009</v>
      </c>
      <c r="C2547" t="s">
        <v>0</v>
      </c>
    </row>
    <row r="2548" spans="1:3" x14ac:dyDescent="0.25">
      <c r="A2548" s="2">
        <v>0.54720002412795998</v>
      </c>
      <c r="B2548" s="2">
        <v>19</v>
      </c>
      <c r="C2548" t="s">
        <v>0</v>
      </c>
    </row>
    <row r="2549" spans="1:3" x14ac:dyDescent="0.25">
      <c r="A2549" s="2">
        <v>0.33362999558448703</v>
      </c>
      <c r="B2549" s="2">
        <v>20.200000762939499</v>
      </c>
      <c r="C2549" t="s">
        <v>0</v>
      </c>
    </row>
    <row r="2550" spans="1:3" x14ac:dyDescent="0.25">
      <c r="A2550" s="2">
        <v>0.41229999065399098</v>
      </c>
      <c r="B2550" s="2">
        <v>28</v>
      </c>
      <c r="C2550" t="s">
        <v>0</v>
      </c>
    </row>
    <row r="2551" spans="1:3" x14ac:dyDescent="0.25">
      <c r="A2551" s="2">
        <v>0.64099997282028098</v>
      </c>
      <c r="B2551" s="2">
        <v>28.475000381469702</v>
      </c>
      <c r="C2551" t="s">
        <v>0</v>
      </c>
    </row>
    <row r="2552" spans="1:3" x14ac:dyDescent="0.25">
      <c r="A2552" s="2">
        <v>0.42206999659538202</v>
      </c>
      <c r="B2552" s="2">
        <v>31</v>
      </c>
      <c r="C2552" t="s">
        <v>0</v>
      </c>
    </row>
    <row r="2553" spans="1:3" x14ac:dyDescent="0.25">
      <c r="A2553" s="2">
        <v>0.29873999953269897</v>
      </c>
      <c r="B2553" s="2">
        <v>31</v>
      </c>
      <c r="C2553" t="s">
        <v>0</v>
      </c>
    </row>
    <row r="2554" spans="1:3" x14ac:dyDescent="0.25">
      <c r="A2554" s="2">
        <v>0.437310010194778</v>
      </c>
      <c r="B2554" s="2">
        <v>31</v>
      </c>
      <c r="C2554" t="s">
        <v>0</v>
      </c>
    </row>
    <row r="2555" spans="1:3" x14ac:dyDescent="0.25">
      <c r="A2555" s="2">
        <v>0.82328999042510898</v>
      </c>
      <c r="B2555" s="2">
        <v>32.400001525878899</v>
      </c>
      <c r="C2555" t="s">
        <v>0</v>
      </c>
    </row>
    <row r="2556" spans="1:3" x14ac:dyDescent="0.25">
      <c r="A2556" s="2">
        <v>0.91220998764037997</v>
      </c>
      <c r="B2556" s="2">
        <v>38</v>
      </c>
      <c r="C2556" t="s">
        <v>0</v>
      </c>
    </row>
    <row r="2557" spans="1:3" x14ac:dyDescent="0.25">
      <c r="A2557" s="2">
        <v>0.82951998710632302</v>
      </c>
      <c r="B2557" s="2">
        <v>40.474998474121101</v>
      </c>
      <c r="C2557" t="s">
        <v>0</v>
      </c>
    </row>
    <row r="2558" spans="1:3" x14ac:dyDescent="0.25">
      <c r="A2558" s="2">
        <v>1.3683999776840201</v>
      </c>
      <c r="B2558" s="2">
        <v>49</v>
      </c>
      <c r="C2558" t="s">
        <v>0</v>
      </c>
    </row>
    <row r="2559" spans="1:3" x14ac:dyDescent="0.25">
      <c r="A2559" s="2">
        <v>2.07100009918212</v>
      </c>
      <c r="B2559" s="2">
        <v>54.75</v>
      </c>
      <c r="C2559" t="s">
        <v>0</v>
      </c>
    </row>
    <row r="2560" spans="1:3" x14ac:dyDescent="0.25">
      <c r="A2560" s="2">
        <v>2.1314001083374001</v>
      </c>
      <c r="B2560" s="2">
        <v>72</v>
      </c>
      <c r="C2560" s="2">
        <v>37.023998260497997</v>
      </c>
    </row>
    <row r="2561" spans="1:3" x14ac:dyDescent="0.25">
      <c r="A2561" s="2">
        <v>1.48140001296997</v>
      </c>
      <c r="B2561" s="2">
        <v>72.550003051757798</v>
      </c>
      <c r="C2561" t="s">
        <v>0</v>
      </c>
    </row>
    <row r="2562" spans="1:3" x14ac:dyDescent="0.25">
      <c r="A2562" s="2">
        <v>0.92365998029708796</v>
      </c>
      <c r="B2562" s="2">
        <v>74</v>
      </c>
      <c r="C2562" s="2">
        <v>20.923000335693299</v>
      </c>
    </row>
    <row r="2563" spans="1:3" x14ac:dyDescent="0.25">
      <c r="A2563" s="2">
        <v>0.66632997989654497</v>
      </c>
      <c r="B2563" s="2">
        <v>72.5</v>
      </c>
      <c r="C2563" t="s">
        <v>0</v>
      </c>
    </row>
    <row r="2564" spans="1:3" x14ac:dyDescent="0.25">
      <c r="A2564" s="2">
        <v>0.82265001535415605</v>
      </c>
      <c r="B2564" s="2">
        <v>69</v>
      </c>
      <c r="C2564" s="2">
        <v>18.895000457763601</v>
      </c>
    </row>
    <row r="2565" spans="1:3" x14ac:dyDescent="0.25">
      <c r="A2565" s="2">
        <v>0.68870997428893999</v>
      </c>
      <c r="B2565" s="2">
        <v>66.782997131347699</v>
      </c>
      <c r="C2565" t="s">
        <v>0</v>
      </c>
    </row>
    <row r="2566" spans="1:3" x14ac:dyDescent="0.25">
      <c r="A2566" s="2">
        <v>0.483060002326965</v>
      </c>
      <c r="B2566" s="2">
        <v>62</v>
      </c>
      <c r="C2566" s="2">
        <v>15.133999824523899</v>
      </c>
    </row>
    <row r="2567" spans="1:3" x14ac:dyDescent="0.25">
      <c r="A2567" s="2">
        <v>0.230979993939399</v>
      </c>
      <c r="B2567" s="2">
        <v>61.317001342773402</v>
      </c>
      <c r="C2567" t="s">
        <v>0</v>
      </c>
    </row>
    <row r="2568" spans="1:3" x14ac:dyDescent="0.25">
      <c r="A2568" s="2">
        <v>0.30289000272750799</v>
      </c>
      <c r="B2568" s="2">
        <v>60</v>
      </c>
      <c r="C2568" t="s">
        <v>0</v>
      </c>
    </row>
    <row r="2569" spans="1:3" x14ac:dyDescent="0.25">
      <c r="A2569" s="2">
        <v>0.146129995584487</v>
      </c>
      <c r="B2569" s="2">
        <v>60</v>
      </c>
      <c r="C2569" t="s">
        <v>0</v>
      </c>
    </row>
    <row r="2570" spans="1:3" x14ac:dyDescent="0.25">
      <c r="A2570" s="2">
        <v>0</v>
      </c>
      <c r="B2570" s="2">
        <v>60</v>
      </c>
      <c r="C2570" s="2">
        <v>17.5429992675781</v>
      </c>
    </row>
    <row r="2571" spans="1:3" x14ac:dyDescent="0.25">
      <c r="A2571" s="3">
        <v>9.1569997370243003E-2</v>
      </c>
      <c r="B2571" s="2">
        <v>56.474998474121101</v>
      </c>
      <c r="C2571" t="s">
        <v>0</v>
      </c>
    </row>
    <row r="2572" spans="1:3" x14ac:dyDescent="0.25">
      <c r="A2572" s="2">
        <v>0</v>
      </c>
      <c r="B2572" s="2">
        <v>51</v>
      </c>
      <c r="C2572" t="s">
        <v>0</v>
      </c>
    </row>
    <row r="2573" spans="1:3" x14ac:dyDescent="0.25">
      <c r="A2573" s="2">
        <v>0.13908000290393799</v>
      </c>
      <c r="B2573" s="2">
        <v>46.416999816894503</v>
      </c>
      <c r="C2573" t="s">
        <v>0</v>
      </c>
    </row>
    <row r="2574" spans="1:3" x14ac:dyDescent="0.25">
      <c r="A2574" s="2">
        <v>0.13888999819755499</v>
      </c>
      <c r="B2574" s="2">
        <v>40</v>
      </c>
      <c r="C2574" t="s">
        <v>0</v>
      </c>
    </row>
    <row r="2575" spans="1:3" x14ac:dyDescent="0.25">
      <c r="A2575" s="2">
        <v>0.14708000421524001</v>
      </c>
      <c r="B2575" s="2">
        <v>29.200000762939499</v>
      </c>
      <c r="C2575" t="s">
        <v>0</v>
      </c>
    </row>
    <row r="2576" spans="1:3" x14ac:dyDescent="0.25">
      <c r="A2576" t="s">
        <v>0</v>
      </c>
      <c r="B2576" s="2">
        <v>16</v>
      </c>
      <c r="C2576" t="s">
        <v>0</v>
      </c>
    </row>
    <row r="2577" spans="1:3" x14ac:dyDescent="0.25">
      <c r="A2577" s="2">
        <v>0.57046997547149603</v>
      </c>
      <c r="B2577" s="2">
        <v>12.199999809265099</v>
      </c>
      <c r="C2577" t="s">
        <v>0</v>
      </c>
    </row>
    <row r="2578" spans="1:3" x14ac:dyDescent="0.25">
      <c r="A2578" s="2">
        <v>0.54456001520156805</v>
      </c>
      <c r="B2578" s="2">
        <v>8</v>
      </c>
      <c r="C2578" t="s">
        <v>0</v>
      </c>
    </row>
    <row r="2579" spans="1:3" x14ac:dyDescent="0.25">
      <c r="A2579" s="2">
        <v>0.50911998748779197</v>
      </c>
      <c r="B2579" s="2">
        <v>8</v>
      </c>
      <c r="C2579" t="s">
        <v>0</v>
      </c>
    </row>
    <row r="2580" spans="1:3" x14ac:dyDescent="0.25">
      <c r="A2580" s="2">
        <v>0.75296002626419001</v>
      </c>
      <c r="B2580" s="2">
        <v>8</v>
      </c>
      <c r="C2580" t="s">
        <v>0</v>
      </c>
    </row>
    <row r="2581" spans="1:3" x14ac:dyDescent="0.25">
      <c r="A2581" s="2">
        <v>0.764259994029998</v>
      </c>
      <c r="B2581" s="2">
        <v>8</v>
      </c>
      <c r="C2581" t="s">
        <v>0</v>
      </c>
    </row>
    <row r="2582" spans="1:3" x14ac:dyDescent="0.25">
      <c r="A2582" s="2">
        <v>0.90564000606536799</v>
      </c>
      <c r="B2582" s="2">
        <v>8</v>
      </c>
      <c r="C2582" t="s">
        <v>0</v>
      </c>
    </row>
    <row r="2583" spans="1:3" x14ac:dyDescent="0.25">
      <c r="A2583" s="2">
        <v>1.1102999448776201</v>
      </c>
      <c r="B2583" s="2">
        <v>6.9000000953674299</v>
      </c>
      <c r="C2583" t="s">
        <v>0</v>
      </c>
    </row>
    <row r="2584" spans="1:3" x14ac:dyDescent="0.25">
      <c r="A2584" s="2">
        <v>1.2252999544143599</v>
      </c>
      <c r="B2584" s="2">
        <v>6</v>
      </c>
      <c r="C2584" t="s">
        <v>0</v>
      </c>
    </row>
    <row r="2585" spans="1:3" x14ac:dyDescent="0.25">
      <c r="A2585" s="2">
        <v>1.41159999370574</v>
      </c>
      <c r="B2585" s="2">
        <v>6</v>
      </c>
      <c r="C2585" t="s">
        <v>0</v>
      </c>
    </row>
    <row r="2586" spans="1:3" x14ac:dyDescent="0.25">
      <c r="A2586" s="2">
        <v>1.31599998474121</v>
      </c>
      <c r="B2586" s="2">
        <v>6</v>
      </c>
      <c r="C2586" s="2">
        <v>16.906000137329102</v>
      </c>
    </row>
    <row r="2587" spans="1:3" x14ac:dyDescent="0.25">
      <c r="A2587" s="2">
        <v>0.85759997367858798</v>
      </c>
      <c r="B2587" s="2">
        <v>6</v>
      </c>
      <c r="C2587" t="s">
        <v>0</v>
      </c>
    </row>
    <row r="2588" spans="1:3" x14ac:dyDescent="0.25">
      <c r="A2588" s="2">
        <v>0.54544001817703203</v>
      </c>
      <c r="B2588" s="2">
        <v>6</v>
      </c>
      <c r="C2588" t="s">
        <v>0</v>
      </c>
    </row>
    <row r="2589" spans="1:3" x14ac:dyDescent="0.25">
      <c r="A2589" s="2">
        <v>1.0607000589370701</v>
      </c>
      <c r="B2589" s="2">
        <v>6.625</v>
      </c>
      <c r="C2589" t="s">
        <v>0</v>
      </c>
    </row>
    <row r="2590" spans="1:3" x14ac:dyDescent="0.25">
      <c r="A2590" s="2">
        <v>0.23226000368595101</v>
      </c>
      <c r="B2590" s="2">
        <v>7</v>
      </c>
      <c r="C2590" s="2">
        <v>10.317999839782701</v>
      </c>
    </row>
    <row r="2591" spans="1:3" x14ac:dyDescent="0.25">
      <c r="A2591" s="2">
        <v>0.59018999338150002</v>
      </c>
      <c r="B2591" s="2">
        <v>7</v>
      </c>
      <c r="C2591" t="s">
        <v>0</v>
      </c>
    </row>
    <row r="2592" spans="1:3" x14ac:dyDescent="0.25">
      <c r="A2592" s="2">
        <v>0.93667000532150202</v>
      </c>
      <c r="B2592" s="2">
        <v>7</v>
      </c>
      <c r="C2592" t="s">
        <v>0</v>
      </c>
    </row>
    <row r="2593" spans="1:3" x14ac:dyDescent="0.25">
      <c r="A2593" s="2">
        <v>0.635720014572143</v>
      </c>
      <c r="B2593" s="2">
        <v>11.1000003814697</v>
      </c>
      <c r="C2593" t="s">
        <v>0</v>
      </c>
    </row>
    <row r="2594" spans="1:3" x14ac:dyDescent="0.25">
      <c r="A2594" s="2">
        <v>0.58415997028350797</v>
      </c>
      <c r="B2594" s="2">
        <v>13</v>
      </c>
      <c r="C2594" t="s">
        <v>0</v>
      </c>
    </row>
    <row r="2595" spans="1:3" x14ac:dyDescent="0.25">
      <c r="A2595" s="2">
        <v>0.707170009613037</v>
      </c>
      <c r="B2595" s="2">
        <v>17.25</v>
      </c>
      <c r="C2595" t="s">
        <v>0</v>
      </c>
    </row>
    <row r="2596" spans="1:3" x14ac:dyDescent="0.25">
      <c r="A2596" s="2">
        <v>0.32019001245498602</v>
      </c>
      <c r="B2596" s="2">
        <v>19</v>
      </c>
      <c r="C2596" s="2">
        <v>9.2063999176025302</v>
      </c>
    </row>
    <row r="2597" spans="1:3" x14ac:dyDescent="0.25">
      <c r="A2597" s="2">
        <v>0.38776001334190302</v>
      </c>
      <c r="B2597" s="2">
        <v>17.549999237060501</v>
      </c>
      <c r="C2597" t="s">
        <v>0</v>
      </c>
    </row>
    <row r="2598" spans="1:3" x14ac:dyDescent="0.25">
      <c r="A2598" s="2">
        <v>0.39825001358985901</v>
      </c>
      <c r="B2598" s="2">
        <v>17</v>
      </c>
      <c r="C2598" t="s">
        <v>0</v>
      </c>
    </row>
    <row r="2599" spans="1:3" x14ac:dyDescent="0.25">
      <c r="A2599" s="2">
        <v>0.51423001289367598</v>
      </c>
      <c r="B2599" s="2">
        <v>20</v>
      </c>
      <c r="C2599" t="s">
        <v>0</v>
      </c>
    </row>
    <row r="2600" spans="1:3" x14ac:dyDescent="0.25">
      <c r="A2600" s="2">
        <v>0.59584999084472601</v>
      </c>
      <c r="B2600" s="2">
        <v>21</v>
      </c>
      <c r="C2600" t="s">
        <v>0</v>
      </c>
    </row>
    <row r="2601" spans="1:3" x14ac:dyDescent="0.25">
      <c r="A2601" s="2">
        <v>0.48238000273704501</v>
      </c>
      <c r="B2601" s="2">
        <v>31.075000762939499</v>
      </c>
      <c r="C2601" t="s">
        <v>0</v>
      </c>
    </row>
    <row r="2602" spans="1:3" x14ac:dyDescent="0.25">
      <c r="A2602" s="2">
        <v>0.37220999598503102</v>
      </c>
      <c r="B2602" s="2">
        <v>34</v>
      </c>
      <c r="C2602" t="s">
        <v>0</v>
      </c>
    </row>
    <row r="2603" spans="1:3" x14ac:dyDescent="0.25">
      <c r="A2603" s="2">
        <v>0.27439999580383301</v>
      </c>
      <c r="B2603" s="2">
        <v>34</v>
      </c>
      <c r="C2603" t="s">
        <v>0</v>
      </c>
    </row>
    <row r="2604" spans="1:3" x14ac:dyDescent="0.25">
      <c r="A2604" s="2">
        <v>0.49184998869895902</v>
      </c>
      <c r="B2604" s="2">
        <v>34</v>
      </c>
      <c r="C2604" t="s">
        <v>0</v>
      </c>
    </row>
    <row r="2605" spans="1:3" x14ac:dyDescent="0.25">
      <c r="A2605" s="2">
        <v>0.85988998413085904</v>
      </c>
      <c r="B2605" s="2">
        <v>34</v>
      </c>
      <c r="C2605" t="s">
        <v>0</v>
      </c>
    </row>
    <row r="2606" spans="1:3" x14ac:dyDescent="0.25">
      <c r="A2606" s="2">
        <v>0.96053999662399203</v>
      </c>
      <c r="B2606" s="2">
        <v>34</v>
      </c>
      <c r="C2606" t="s">
        <v>0</v>
      </c>
    </row>
    <row r="2607" spans="1:3" x14ac:dyDescent="0.25">
      <c r="A2607" s="2">
        <v>1.06270003318786</v>
      </c>
      <c r="B2607" s="2">
        <v>41.575000762939503</v>
      </c>
      <c r="C2607" s="2">
        <v>19.0100002288818</v>
      </c>
    </row>
    <row r="2608" spans="1:3" x14ac:dyDescent="0.25">
      <c r="A2608" s="2">
        <v>1.5390000343322701</v>
      </c>
      <c r="B2608" s="2">
        <v>43</v>
      </c>
      <c r="C2608" s="2">
        <v>27.534999847412099</v>
      </c>
    </row>
    <row r="2609" spans="1:3" x14ac:dyDescent="0.25">
      <c r="A2609" s="2">
        <v>0.99450999498367298</v>
      </c>
      <c r="B2609" s="2">
        <v>43.867000579833999</v>
      </c>
      <c r="C2609" t="s">
        <v>0</v>
      </c>
    </row>
    <row r="2610" spans="1:3" x14ac:dyDescent="0.25">
      <c r="A2610" s="2">
        <v>0.89788997173309304</v>
      </c>
      <c r="B2610" s="2">
        <v>44</v>
      </c>
      <c r="C2610" s="2">
        <v>19.586999893188398</v>
      </c>
    </row>
    <row r="2611" spans="1:3" x14ac:dyDescent="0.25">
      <c r="A2611" s="2">
        <v>0.92072999477386397</v>
      </c>
      <c r="B2611" s="2">
        <v>38.650001525878899</v>
      </c>
      <c r="C2611" t="s">
        <v>0</v>
      </c>
    </row>
    <row r="2612" spans="1:3" x14ac:dyDescent="0.25">
      <c r="A2612" s="2">
        <v>0.152779996395111</v>
      </c>
      <c r="B2612" s="2">
        <v>38</v>
      </c>
      <c r="C2612" s="2">
        <v>8.2187995910644496</v>
      </c>
    </row>
    <row r="2613" spans="1:3" x14ac:dyDescent="0.25">
      <c r="A2613" s="2">
        <v>0.188669994473457</v>
      </c>
      <c r="B2613" s="2">
        <v>38</v>
      </c>
      <c r="C2613" t="s">
        <v>0</v>
      </c>
    </row>
    <row r="2614" spans="1:3" x14ac:dyDescent="0.25">
      <c r="A2614" s="2">
        <v>0.178120002150535</v>
      </c>
      <c r="B2614" s="2">
        <v>38</v>
      </c>
      <c r="C2614" s="2">
        <v>11.593000411987299</v>
      </c>
    </row>
    <row r="2615" spans="1:3" x14ac:dyDescent="0.25">
      <c r="A2615" s="2">
        <v>0.15518000721931399</v>
      </c>
      <c r="B2615" s="2">
        <v>33.25</v>
      </c>
      <c r="C2615" t="s">
        <v>0</v>
      </c>
    </row>
    <row r="2616" spans="1:3" x14ac:dyDescent="0.25">
      <c r="A2616" s="3">
        <v>7.9000003635883304E-2</v>
      </c>
      <c r="B2616" s="2">
        <v>33</v>
      </c>
      <c r="C2616" t="s">
        <v>0</v>
      </c>
    </row>
    <row r="2617" spans="1:3" x14ac:dyDescent="0.25">
      <c r="A2617" s="3">
        <v>9.2270001769065801E-2</v>
      </c>
      <c r="B2617" s="2">
        <v>21.399999618530298</v>
      </c>
      <c r="C2617" t="s">
        <v>0</v>
      </c>
    </row>
    <row r="2618" spans="1:3" x14ac:dyDescent="0.25">
      <c r="A2618" s="2">
        <v>0</v>
      </c>
      <c r="B2618" s="2">
        <v>21</v>
      </c>
      <c r="C2618" t="s">
        <v>0</v>
      </c>
    </row>
    <row r="2619" spans="1:3" x14ac:dyDescent="0.25">
      <c r="A2619" s="2">
        <v>0</v>
      </c>
      <c r="B2619" s="2">
        <v>26.950000762939499</v>
      </c>
      <c r="C2619" t="s">
        <v>0</v>
      </c>
    </row>
    <row r="2620" spans="1:3" x14ac:dyDescent="0.25">
      <c r="A2620" s="2">
        <v>0</v>
      </c>
      <c r="B2620" s="2">
        <v>27</v>
      </c>
      <c r="C2620" t="s">
        <v>0</v>
      </c>
    </row>
    <row r="2621" spans="1:3" x14ac:dyDescent="0.25">
      <c r="A2621" s="3">
        <v>2.4870000779628702E-2</v>
      </c>
      <c r="B2621" s="2">
        <v>27</v>
      </c>
      <c r="C2621" t="s">
        <v>0</v>
      </c>
    </row>
    <row r="2622" spans="1:3" x14ac:dyDescent="0.25">
      <c r="A2622" s="2">
        <v>0.107879996299743</v>
      </c>
      <c r="B2622" s="2">
        <v>26.600000381469702</v>
      </c>
      <c r="C2622" t="s">
        <v>0</v>
      </c>
    </row>
    <row r="2623" spans="1:3" x14ac:dyDescent="0.25">
      <c r="A2623" t="s">
        <v>0</v>
      </c>
      <c r="B2623" s="2">
        <v>19</v>
      </c>
      <c r="C2623" t="s">
        <v>0</v>
      </c>
    </row>
    <row r="2624" spans="1:3" x14ac:dyDescent="0.25">
      <c r="A2624" s="2">
        <v>0.918359994888305</v>
      </c>
      <c r="B2624" s="2">
        <v>18.399999618530298</v>
      </c>
      <c r="C2624" t="s">
        <v>0</v>
      </c>
    </row>
    <row r="2625" spans="1:3" x14ac:dyDescent="0.25">
      <c r="A2625" s="2">
        <v>1.04429996013641</v>
      </c>
      <c r="B2625" s="2">
        <v>11</v>
      </c>
      <c r="C2625" t="s">
        <v>0</v>
      </c>
    </row>
    <row r="2626" spans="1:3" x14ac:dyDescent="0.25">
      <c r="A2626" s="2">
        <v>0.249880000948905</v>
      </c>
      <c r="B2626" s="2">
        <v>11.5</v>
      </c>
      <c r="C2626" t="s">
        <v>0</v>
      </c>
    </row>
    <row r="2627" spans="1:3" x14ac:dyDescent="0.25">
      <c r="A2627" s="2">
        <v>0.19767999649047799</v>
      </c>
      <c r="B2627" s="2">
        <v>16</v>
      </c>
      <c r="C2627" t="s">
        <v>0</v>
      </c>
    </row>
    <row r="2628" spans="1:3" x14ac:dyDescent="0.25">
      <c r="A2628" s="2">
        <v>0.267230004072189</v>
      </c>
      <c r="B2628" s="2">
        <v>16.125</v>
      </c>
      <c r="C2628" t="s">
        <v>0</v>
      </c>
    </row>
    <row r="2629" spans="1:3" x14ac:dyDescent="0.25">
      <c r="A2629" s="2">
        <v>0.22378000617027199</v>
      </c>
      <c r="B2629" s="2">
        <v>17</v>
      </c>
      <c r="C2629" t="s">
        <v>0</v>
      </c>
    </row>
    <row r="2630" spans="1:3" x14ac:dyDescent="0.25">
      <c r="A2630" s="2">
        <v>0.61094999313354403</v>
      </c>
      <c r="B2630" s="2">
        <v>16.716999053955099</v>
      </c>
      <c r="C2630" t="s">
        <v>0</v>
      </c>
    </row>
    <row r="2631" spans="1:3" x14ac:dyDescent="0.25">
      <c r="A2631" s="2">
        <v>0.485069990158081</v>
      </c>
      <c r="B2631" s="2">
        <v>15</v>
      </c>
      <c r="C2631" t="s">
        <v>0</v>
      </c>
    </row>
    <row r="2632" spans="1:3" x14ac:dyDescent="0.25">
      <c r="A2632" s="2">
        <v>0.56215000152587802</v>
      </c>
      <c r="B2632" s="2">
        <v>15.166999816894499</v>
      </c>
      <c r="C2632" t="s">
        <v>0</v>
      </c>
    </row>
    <row r="2633" spans="1:3" x14ac:dyDescent="0.25">
      <c r="A2633" s="2">
        <v>0.22011999785900099</v>
      </c>
      <c r="B2633" s="2">
        <v>16</v>
      </c>
      <c r="C2633" t="s">
        <v>0</v>
      </c>
    </row>
    <row r="2634" spans="1:3" x14ac:dyDescent="0.25">
      <c r="A2634" s="2">
        <v>0.28066998720169001</v>
      </c>
      <c r="B2634" s="2">
        <v>14.8500003814697</v>
      </c>
      <c r="C2634" t="s">
        <v>0</v>
      </c>
    </row>
    <row r="2635" spans="1:3" x14ac:dyDescent="0.25">
      <c r="A2635" s="2">
        <v>0.196089997887611</v>
      </c>
      <c r="B2635" s="2">
        <v>10</v>
      </c>
      <c r="C2635" t="s">
        <v>0</v>
      </c>
    </row>
    <row r="2636" spans="1:3" x14ac:dyDescent="0.25">
      <c r="A2636" s="2">
        <v>0.36252999305724998</v>
      </c>
      <c r="B2636" s="2">
        <v>10.2170000076294</v>
      </c>
      <c r="C2636" t="s">
        <v>0</v>
      </c>
    </row>
    <row r="2637" spans="1:3" x14ac:dyDescent="0.25">
      <c r="A2637" s="2">
        <v>0.31115001440048201</v>
      </c>
      <c r="B2637" s="2">
        <v>11</v>
      </c>
      <c r="C2637" t="s">
        <v>0</v>
      </c>
    </row>
    <row r="2638" spans="1:3" x14ac:dyDescent="0.25">
      <c r="A2638" s="2">
        <v>0.44372999668121299</v>
      </c>
      <c r="B2638" s="2">
        <v>11.25</v>
      </c>
      <c r="C2638" t="s">
        <v>0</v>
      </c>
    </row>
    <row r="2639" spans="1:3" x14ac:dyDescent="0.25">
      <c r="A2639" s="2">
        <v>0.28896999359130798</v>
      </c>
      <c r="B2639" s="2">
        <v>12</v>
      </c>
      <c r="C2639" t="s">
        <v>0</v>
      </c>
    </row>
    <row r="2640" spans="1:3" x14ac:dyDescent="0.25">
      <c r="A2640" s="3">
        <v>1.24099999666213E-2</v>
      </c>
      <c r="B2640" s="2">
        <v>12</v>
      </c>
      <c r="C2640" t="s">
        <v>0</v>
      </c>
    </row>
    <row r="2641" spans="1:3" x14ac:dyDescent="0.25">
      <c r="A2641" s="3">
        <v>6.3999998383224002E-3</v>
      </c>
      <c r="B2641" s="2">
        <v>12</v>
      </c>
      <c r="C2641" t="s">
        <v>0</v>
      </c>
    </row>
    <row r="2642" spans="1:3" x14ac:dyDescent="0.25">
      <c r="A2642" s="3">
        <v>4.7580000013113001E-2</v>
      </c>
      <c r="B2642" s="2">
        <v>10.1499996185303</v>
      </c>
      <c r="C2642" t="s">
        <v>0</v>
      </c>
    </row>
    <row r="2643" spans="1:3" x14ac:dyDescent="0.25">
      <c r="A2643" s="2">
        <v>0.101470001041889</v>
      </c>
      <c r="B2643" s="2">
        <v>6</v>
      </c>
      <c r="C2643" t="s">
        <v>0</v>
      </c>
    </row>
    <row r="2644" spans="1:3" x14ac:dyDescent="0.25">
      <c r="A2644" s="3">
        <v>3.6249998956918703E-2</v>
      </c>
      <c r="B2644" s="2">
        <v>5.6666998863220197</v>
      </c>
      <c r="C2644" t="s">
        <v>0</v>
      </c>
    </row>
    <row r="2645" spans="1:3" x14ac:dyDescent="0.25">
      <c r="A2645" s="2">
        <v>0</v>
      </c>
      <c r="B2645" s="2">
        <v>5</v>
      </c>
      <c r="C2645" t="s">
        <v>0</v>
      </c>
    </row>
    <row r="2646" spans="1:3" x14ac:dyDescent="0.25">
      <c r="A2646" s="2">
        <v>0</v>
      </c>
      <c r="B2646" s="2">
        <v>6.4000000953674299</v>
      </c>
      <c r="C2646" t="s">
        <v>0</v>
      </c>
    </row>
    <row r="2647" spans="1:3" x14ac:dyDescent="0.25">
      <c r="A2647" s="3">
        <v>5.6000001495704001E-4</v>
      </c>
      <c r="B2647" s="2">
        <v>9</v>
      </c>
      <c r="C2647" t="s">
        <v>0</v>
      </c>
    </row>
    <row r="2648" spans="1:3" x14ac:dyDescent="0.25">
      <c r="A2648" s="3">
        <v>3.2859999686479499E-2</v>
      </c>
      <c r="B2648" s="2">
        <v>8.25</v>
      </c>
      <c r="C2648" t="s">
        <v>0</v>
      </c>
    </row>
    <row r="2649" spans="1:3" x14ac:dyDescent="0.25">
      <c r="A2649" s="2">
        <v>0.17426000535488101</v>
      </c>
      <c r="B2649" s="2">
        <v>7</v>
      </c>
      <c r="C2649" t="s">
        <v>0</v>
      </c>
    </row>
    <row r="2650" spans="1:3" x14ac:dyDescent="0.25">
      <c r="A2650" s="2">
        <v>0.241339996457099</v>
      </c>
      <c r="B2650" s="2">
        <v>9.3999996185302699</v>
      </c>
      <c r="C2650" t="s">
        <v>0</v>
      </c>
    </row>
    <row r="2651" spans="1:3" x14ac:dyDescent="0.25">
      <c r="A2651" s="2">
        <v>0.24896000325679701</v>
      </c>
      <c r="B2651" s="2">
        <v>13</v>
      </c>
      <c r="C2651" t="s">
        <v>0</v>
      </c>
    </row>
    <row r="2652" spans="1:3" x14ac:dyDescent="0.25">
      <c r="A2652" s="2">
        <v>0.39109998941421498</v>
      </c>
      <c r="B2652" s="2">
        <v>17.25</v>
      </c>
      <c r="C2652" t="s">
        <v>0</v>
      </c>
    </row>
    <row r="2653" spans="1:3" x14ac:dyDescent="0.25">
      <c r="A2653" s="2">
        <v>0.65394002199172896</v>
      </c>
      <c r="B2653" s="2">
        <v>23</v>
      </c>
      <c r="C2653" t="s">
        <v>0</v>
      </c>
    </row>
    <row r="2654" spans="1:3" x14ac:dyDescent="0.25">
      <c r="A2654" s="2">
        <v>1.1862000226974401</v>
      </c>
      <c r="B2654" s="2">
        <v>26.091999053955099</v>
      </c>
      <c r="C2654" t="s">
        <v>0</v>
      </c>
    </row>
    <row r="2655" spans="1:3" x14ac:dyDescent="0.25">
      <c r="A2655" s="2">
        <v>1.5512000322341899</v>
      </c>
      <c r="B2655" s="2">
        <v>30</v>
      </c>
      <c r="C2655" t="s">
        <v>0</v>
      </c>
    </row>
    <row r="2656" spans="1:3" x14ac:dyDescent="0.25">
      <c r="A2656" s="2">
        <v>1.8451000452041599</v>
      </c>
      <c r="B2656" s="2">
        <v>37</v>
      </c>
      <c r="C2656" t="s">
        <v>0</v>
      </c>
    </row>
    <row r="2657" spans="1:3" x14ac:dyDescent="0.25">
      <c r="A2657" s="2">
        <v>1.7125999927520701</v>
      </c>
      <c r="B2657" s="2">
        <v>45</v>
      </c>
      <c r="C2657" t="s">
        <v>0</v>
      </c>
    </row>
    <row r="2658" spans="1:3" x14ac:dyDescent="0.25">
      <c r="A2658" s="2">
        <v>1.1057000160217201</v>
      </c>
      <c r="B2658" s="2">
        <v>46.966999053955099</v>
      </c>
      <c r="C2658" t="s">
        <v>0</v>
      </c>
    </row>
    <row r="2659" spans="1:3" x14ac:dyDescent="0.25">
      <c r="A2659" s="2">
        <v>1.18760001659393</v>
      </c>
      <c r="B2659" s="2">
        <v>49</v>
      </c>
      <c r="C2659" t="s">
        <v>0</v>
      </c>
    </row>
    <row r="2660" spans="1:3" x14ac:dyDescent="0.25">
      <c r="A2660" s="2">
        <v>0.64696002006530695</v>
      </c>
      <c r="B2660" s="2">
        <v>48.483001708984403</v>
      </c>
      <c r="C2660" t="s">
        <v>0</v>
      </c>
    </row>
    <row r="2661" spans="1:3" x14ac:dyDescent="0.25">
      <c r="A2661" s="2">
        <v>0.44387999176978998</v>
      </c>
      <c r="B2661" s="2">
        <v>48</v>
      </c>
      <c r="C2661" t="s">
        <v>0</v>
      </c>
    </row>
    <row r="2662" spans="1:3" x14ac:dyDescent="0.25">
      <c r="A2662" s="2">
        <v>0.53241002559661799</v>
      </c>
      <c r="B2662" s="2">
        <v>45.833000183105497</v>
      </c>
      <c r="C2662" t="s">
        <v>0</v>
      </c>
    </row>
    <row r="2663" spans="1:3" x14ac:dyDescent="0.25">
      <c r="A2663" s="2">
        <v>0.48357999324798501</v>
      </c>
      <c r="B2663" s="2">
        <v>44</v>
      </c>
      <c r="C2663" t="s">
        <v>0</v>
      </c>
    </row>
    <row r="2664" spans="1:3" x14ac:dyDescent="0.25">
      <c r="A2664" s="2">
        <v>0.55036997795104903</v>
      </c>
      <c r="B2664" s="2">
        <v>45.674999237060497</v>
      </c>
      <c r="C2664" t="s">
        <v>0</v>
      </c>
    </row>
    <row r="2665" spans="1:3" x14ac:dyDescent="0.25">
      <c r="A2665" s="2">
        <v>0.53596001863479603</v>
      </c>
      <c r="B2665" s="2">
        <v>47</v>
      </c>
      <c r="C2665" t="s">
        <v>0</v>
      </c>
    </row>
    <row r="2666" spans="1:3" x14ac:dyDescent="0.25">
      <c r="A2666" s="2">
        <v>0.68301999568939198</v>
      </c>
      <c r="B2666" s="2">
        <v>43.5</v>
      </c>
      <c r="C2666" t="s">
        <v>0</v>
      </c>
    </row>
    <row r="2667" spans="1:3" x14ac:dyDescent="0.25">
      <c r="A2667" s="2">
        <v>0.46930000185966397</v>
      </c>
      <c r="B2667" s="2">
        <v>41</v>
      </c>
      <c r="C2667" t="s">
        <v>0</v>
      </c>
    </row>
    <row r="2668" spans="1:3" x14ac:dyDescent="0.25">
      <c r="A2668" s="2">
        <v>0.377389997243881</v>
      </c>
      <c r="B2668" s="2">
        <v>36.132999420166001</v>
      </c>
      <c r="C2668" t="s">
        <v>0</v>
      </c>
    </row>
    <row r="2669" spans="1:3" x14ac:dyDescent="0.25">
      <c r="A2669" s="2">
        <v>0.30906999111175498</v>
      </c>
      <c r="B2669" s="2">
        <v>33</v>
      </c>
      <c r="C2669" t="s">
        <v>0</v>
      </c>
    </row>
    <row r="2670" spans="1:3" x14ac:dyDescent="0.25">
      <c r="A2670" t="s">
        <v>0</v>
      </c>
      <c r="B2670" s="2">
        <v>29.100000381469702</v>
      </c>
      <c r="C2670" t="s">
        <v>0</v>
      </c>
    </row>
    <row r="2671" spans="1:3" x14ac:dyDescent="0.25">
      <c r="A2671" s="2">
        <v>0.31979000568389798</v>
      </c>
      <c r="B2671" s="2">
        <v>27</v>
      </c>
      <c r="C2671" t="s">
        <v>0</v>
      </c>
    </row>
    <row r="2672" spans="1:3" x14ac:dyDescent="0.25">
      <c r="A2672" s="2">
        <v>0.48563000559806802</v>
      </c>
      <c r="B2672" s="2">
        <v>16.875</v>
      </c>
      <c r="C2672" t="s">
        <v>0</v>
      </c>
    </row>
    <row r="2673" spans="1:3" x14ac:dyDescent="0.25">
      <c r="A2673" s="2">
        <v>0.25077998638152998</v>
      </c>
      <c r="B2673" s="2">
        <v>12</v>
      </c>
      <c r="C2673" t="s">
        <v>0</v>
      </c>
    </row>
    <row r="2674" spans="1:3" x14ac:dyDescent="0.25">
      <c r="A2674" s="2">
        <v>0.77288997173309304</v>
      </c>
      <c r="B2674" s="2">
        <v>13.3999996185303</v>
      </c>
      <c r="C2674" t="s">
        <v>0</v>
      </c>
    </row>
    <row r="2675" spans="1:3" x14ac:dyDescent="0.25">
      <c r="A2675" s="2">
        <v>0.84658002853393499</v>
      </c>
      <c r="B2675" s="2">
        <v>14</v>
      </c>
      <c r="C2675" t="s">
        <v>0</v>
      </c>
    </row>
    <row r="2676" spans="1:3" x14ac:dyDescent="0.25">
      <c r="A2676" s="2">
        <v>0.78327000141143699</v>
      </c>
      <c r="B2676" s="2">
        <v>14</v>
      </c>
      <c r="C2676" t="s">
        <v>0</v>
      </c>
    </row>
    <row r="2677" spans="1:3" x14ac:dyDescent="0.25">
      <c r="A2677" s="2">
        <v>1.2603000402450499</v>
      </c>
      <c r="B2677" s="2">
        <v>14</v>
      </c>
      <c r="C2677" t="s">
        <v>0</v>
      </c>
    </row>
    <row r="2678" spans="1:3" x14ac:dyDescent="0.25">
      <c r="A2678" s="2">
        <v>1.11249995231628</v>
      </c>
      <c r="B2678" s="2">
        <v>16.225000381469702</v>
      </c>
      <c r="C2678" t="s">
        <v>0</v>
      </c>
    </row>
    <row r="2679" spans="1:3" x14ac:dyDescent="0.25">
      <c r="A2679" s="2">
        <v>1.25969994068145</v>
      </c>
      <c r="B2679" s="2">
        <v>17</v>
      </c>
      <c r="C2679" t="s">
        <v>0</v>
      </c>
    </row>
    <row r="2680" spans="1:3" x14ac:dyDescent="0.25">
      <c r="A2680" s="2">
        <v>1.73199999332427</v>
      </c>
      <c r="B2680" s="2">
        <v>20.066999435424801</v>
      </c>
      <c r="C2680" t="s">
        <v>0</v>
      </c>
    </row>
    <row r="2681" spans="1:3" x14ac:dyDescent="0.25">
      <c r="A2681" s="2">
        <v>1.9609999656677199</v>
      </c>
      <c r="B2681" s="2">
        <v>21</v>
      </c>
      <c r="C2681" t="s">
        <v>0</v>
      </c>
    </row>
    <row r="2682" spans="1:3" x14ac:dyDescent="0.25">
      <c r="A2682" s="2">
        <v>1.6978000402450499</v>
      </c>
      <c r="B2682" s="2">
        <v>25.75</v>
      </c>
      <c r="C2682" t="s">
        <v>0</v>
      </c>
    </row>
    <row r="2683" spans="1:3" x14ac:dyDescent="0.25">
      <c r="A2683" s="2">
        <v>1.4175000190734801</v>
      </c>
      <c r="B2683" s="2">
        <v>27</v>
      </c>
      <c r="C2683" t="s">
        <v>0</v>
      </c>
    </row>
    <row r="2684" spans="1:3" x14ac:dyDescent="0.25">
      <c r="A2684" s="2">
        <v>1.10239994525909</v>
      </c>
      <c r="B2684" s="2">
        <v>31.083000183105501</v>
      </c>
      <c r="C2684" t="s">
        <v>0</v>
      </c>
    </row>
    <row r="2685" spans="1:3" x14ac:dyDescent="0.25">
      <c r="A2685" s="2">
        <v>1.22790002822875</v>
      </c>
      <c r="B2685" s="2">
        <v>32</v>
      </c>
      <c r="C2685" t="s">
        <v>0</v>
      </c>
    </row>
    <row r="2686" spans="1:3" x14ac:dyDescent="0.25">
      <c r="A2686" s="2">
        <v>1.49179995059967</v>
      </c>
      <c r="B2686" s="2">
        <v>37.099998474121101</v>
      </c>
      <c r="C2686" t="s">
        <v>0</v>
      </c>
    </row>
    <row r="2687" spans="1:3" x14ac:dyDescent="0.25">
      <c r="A2687" s="2">
        <v>1.1821000576019201</v>
      </c>
      <c r="B2687" s="2">
        <v>38</v>
      </c>
      <c r="C2687" t="s">
        <v>0</v>
      </c>
    </row>
    <row r="2688" spans="1:3" x14ac:dyDescent="0.25">
      <c r="A2688" s="2">
        <v>1.54009997844696</v>
      </c>
      <c r="B2688" s="2">
        <v>49.375</v>
      </c>
      <c r="C2688" t="s">
        <v>0</v>
      </c>
    </row>
    <row r="2689" spans="1:3" x14ac:dyDescent="0.25">
      <c r="A2689" s="2">
        <v>1.4941999912261901</v>
      </c>
      <c r="B2689" s="2">
        <v>51</v>
      </c>
      <c r="C2689" t="s">
        <v>0</v>
      </c>
    </row>
    <row r="2690" spans="1:3" x14ac:dyDescent="0.25">
      <c r="A2690" s="2">
        <v>0.90556997060775801</v>
      </c>
      <c r="B2690" s="2">
        <v>58.200000762939503</v>
      </c>
      <c r="C2690" t="s">
        <v>0</v>
      </c>
    </row>
    <row r="2691" spans="1:3" x14ac:dyDescent="0.25">
      <c r="A2691" s="2">
        <v>0.46507999300956698</v>
      </c>
      <c r="B2691" s="2">
        <v>59</v>
      </c>
      <c r="C2691" t="s">
        <v>0</v>
      </c>
    </row>
    <row r="2692" spans="1:3" x14ac:dyDescent="0.25">
      <c r="A2692" s="2">
        <v>0.38808000087737998</v>
      </c>
      <c r="B2692" s="2">
        <v>71.949996948242202</v>
      </c>
      <c r="C2692" t="s">
        <v>0</v>
      </c>
    </row>
    <row r="2693" spans="1:3" x14ac:dyDescent="0.25">
      <c r="A2693" s="2">
        <v>0.46061998605728099</v>
      </c>
      <c r="B2693" s="2">
        <v>73</v>
      </c>
      <c r="C2693" t="s">
        <v>0</v>
      </c>
    </row>
    <row r="2694" spans="1:3" x14ac:dyDescent="0.25">
      <c r="A2694" s="2">
        <v>0.39695999026298501</v>
      </c>
      <c r="B2694" s="2">
        <v>76.766998291015597</v>
      </c>
      <c r="C2694" t="s">
        <v>0</v>
      </c>
    </row>
    <row r="2695" spans="1:3" x14ac:dyDescent="0.25">
      <c r="A2695" s="2">
        <v>0.34411999583244302</v>
      </c>
      <c r="B2695" s="2">
        <v>77</v>
      </c>
      <c r="C2695" t="s">
        <v>0</v>
      </c>
    </row>
    <row r="2696" spans="1:3" x14ac:dyDescent="0.25">
      <c r="A2696" s="2">
        <v>0.66688001155853305</v>
      </c>
      <c r="B2696" s="2">
        <v>69.266998291015597</v>
      </c>
      <c r="C2696" t="s">
        <v>0</v>
      </c>
    </row>
    <row r="2697" spans="1:3" x14ac:dyDescent="0.25">
      <c r="A2697" s="2">
        <v>0.59115999937057495</v>
      </c>
      <c r="B2697" s="2">
        <v>69</v>
      </c>
      <c r="C2697" t="s">
        <v>0</v>
      </c>
    </row>
    <row r="2698" spans="1:3" x14ac:dyDescent="0.25">
      <c r="A2698" s="2">
        <v>0.52744001150131203</v>
      </c>
      <c r="B2698" s="2">
        <v>72.967002868652301</v>
      </c>
      <c r="C2698" t="s">
        <v>0</v>
      </c>
    </row>
    <row r="2699" spans="1:3" x14ac:dyDescent="0.25">
      <c r="A2699" s="2">
        <v>0.437359988689423</v>
      </c>
      <c r="B2699" s="2">
        <v>73.025001525878906</v>
      </c>
      <c r="C2699" t="s">
        <v>0</v>
      </c>
    </row>
    <row r="2700" spans="1:3" x14ac:dyDescent="0.25">
      <c r="A2700" s="2">
        <v>0.32207998633384699</v>
      </c>
      <c r="B2700" s="2">
        <v>74</v>
      </c>
      <c r="C2700" t="s">
        <v>0</v>
      </c>
    </row>
    <row r="2701" spans="1:3" x14ac:dyDescent="0.25">
      <c r="A2701" s="2">
        <v>0.52434998750686601</v>
      </c>
      <c r="B2701" s="2">
        <v>73.75</v>
      </c>
      <c r="C2701" t="s">
        <v>0</v>
      </c>
    </row>
    <row r="2702" spans="1:3" x14ac:dyDescent="0.25">
      <c r="A2702" s="2">
        <v>1.3285000324249301</v>
      </c>
      <c r="B2702" s="2">
        <v>69</v>
      </c>
      <c r="C2702" t="s">
        <v>0</v>
      </c>
    </row>
    <row r="2703" spans="1:3" x14ac:dyDescent="0.25">
      <c r="A2703" s="2">
        <v>1.0691000223159799</v>
      </c>
      <c r="B2703" s="2">
        <v>70.866996765136705</v>
      </c>
      <c r="C2703" t="s">
        <v>0</v>
      </c>
    </row>
    <row r="2704" spans="1:3" x14ac:dyDescent="0.25">
      <c r="A2704" s="2">
        <v>1.7474000453948999</v>
      </c>
      <c r="B2704" s="2">
        <v>97</v>
      </c>
      <c r="C2704" t="s">
        <v>0</v>
      </c>
    </row>
    <row r="2705" spans="1:3" x14ac:dyDescent="0.25">
      <c r="A2705" s="2">
        <v>1.31749999523163</v>
      </c>
      <c r="B2705" s="2">
        <v>96.449996948242202</v>
      </c>
      <c r="C2705" t="s">
        <v>0</v>
      </c>
    </row>
    <row r="2706" spans="1:3" x14ac:dyDescent="0.25">
      <c r="A2706" s="2">
        <v>0.72172999382018999</v>
      </c>
      <c r="B2706" s="2">
        <v>91</v>
      </c>
      <c r="C2706" t="s">
        <v>0</v>
      </c>
    </row>
    <row r="2707" spans="1:3" x14ac:dyDescent="0.25">
      <c r="A2707" s="2">
        <v>0.55283999443054199</v>
      </c>
      <c r="B2707" s="2">
        <v>89.949996948242202</v>
      </c>
      <c r="C2707" t="s">
        <v>0</v>
      </c>
    </row>
    <row r="2708" spans="1:3" x14ac:dyDescent="0.25">
      <c r="A2708" s="2">
        <v>1.3000999689102199</v>
      </c>
      <c r="B2708" s="2">
        <v>82</v>
      </c>
      <c r="C2708" t="s">
        <v>0</v>
      </c>
    </row>
    <row r="2709" spans="1:3" x14ac:dyDescent="0.25">
      <c r="A2709" s="2">
        <v>1.23629999160767</v>
      </c>
      <c r="B2709" s="2">
        <v>82.425003051757798</v>
      </c>
      <c r="C2709" t="s">
        <v>0</v>
      </c>
    </row>
    <row r="2710" spans="1:3" x14ac:dyDescent="0.25">
      <c r="A2710" s="2">
        <v>0.71792000532150302</v>
      </c>
      <c r="B2710" s="2">
        <v>85</v>
      </c>
      <c r="C2710" t="s">
        <v>0</v>
      </c>
    </row>
    <row r="2711" spans="1:3" x14ac:dyDescent="0.25">
      <c r="A2711" s="2">
        <v>0.53624999523162797</v>
      </c>
      <c r="B2711" s="2">
        <v>84.833000183105497</v>
      </c>
      <c r="C2711" t="s">
        <v>0</v>
      </c>
    </row>
    <row r="2712" spans="1:3" x14ac:dyDescent="0.25">
      <c r="A2712" s="2">
        <v>0.80150997638702404</v>
      </c>
      <c r="B2712" s="2">
        <v>84</v>
      </c>
      <c r="C2712" t="s">
        <v>0</v>
      </c>
    </row>
    <row r="2713" spans="1:3" x14ac:dyDescent="0.25">
      <c r="A2713" s="2">
        <v>0.58667999505996704</v>
      </c>
      <c r="B2713" s="2">
        <v>82.717002868652301</v>
      </c>
      <c r="C2713" t="s">
        <v>0</v>
      </c>
    </row>
    <row r="2714" spans="1:3" x14ac:dyDescent="0.25">
      <c r="A2714" s="2">
        <v>0.77228999137878396</v>
      </c>
      <c r="B2714" s="2">
        <v>77</v>
      </c>
      <c r="C2714" t="s">
        <v>0</v>
      </c>
    </row>
    <row r="2715" spans="1:3" x14ac:dyDescent="0.25">
      <c r="A2715" s="2">
        <v>1.0368000268936199</v>
      </c>
      <c r="B2715" s="2">
        <v>75.125</v>
      </c>
      <c r="C2715" t="s">
        <v>0</v>
      </c>
    </row>
    <row r="2716" spans="1:3" x14ac:dyDescent="0.25">
      <c r="A2716" s="2">
        <v>0.62212002277374301</v>
      </c>
      <c r="B2716" s="2">
        <v>68</v>
      </c>
      <c r="C2716" t="s">
        <v>0</v>
      </c>
    </row>
    <row r="2717" spans="1:3" x14ac:dyDescent="0.25">
      <c r="A2717" s="2">
        <v>0.86717998981475797</v>
      </c>
      <c r="B2717" s="2">
        <v>67.5</v>
      </c>
      <c r="C2717" t="s">
        <v>0</v>
      </c>
    </row>
    <row r="2718" spans="1:3" x14ac:dyDescent="0.25">
      <c r="A2718" s="2">
        <v>1.5149999856948899</v>
      </c>
      <c r="B2718" s="2">
        <v>66</v>
      </c>
      <c r="C2718" t="s">
        <v>0</v>
      </c>
    </row>
    <row r="2719" spans="1:3" x14ac:dyDescent="0.25">
      <c r="A2719" s="2">
        <v>0.35596999526023898</v>
      </c>
      <c r="B2719" s="2">
        <v>56.400001525878899</v>
      </c>
      <c r="C2719" t="s">
        <v>0</v>
      </c>
    </row>
    <row r="2720" spans="1:3" x14ac:dyDescent="0.25">
      <c r="A2720" s="2">
        <v>0.48322001099586498</v>
      </c>
      <c r="B2720" s="2">
        <v>30</v>
      </c>
      <c r="C2720" t="s">
        <v>0</v>
      </c>
    </row>
    <row r="2721" spans="1:3" x14ac:dyDescent="0.25">
      <c r="A2721" s="2">
        <v>0.76275002956390403</v>
      </c>
      <c r="B2721" s="2">
        <v>28.25</v>
      </c>
      <c r="C2721" t="s">
        <v>0</v>
      </c>
    </row>
    <row r="2722" spans="1:3" x14ac:dyDescent="0.25">
      <c r="A2722" s="2">
        <v>0.439319998025894</v>
      </c>
      <c r="B2722" s="2">
        <v>24</v>
      </c>
      <c r="C2722" t="s">
        <v>0</v>
      </c>
    </row>
    <row r="2723" spans="1:3" x14ac:dyDescent="0.25">
      <c r="A2723" s="2">
        <v>0.52394998073577903</v>
      </c>
      <c r="B2723" s="2">
        <v>24.632999420166001</v>
      </c>
      <c r="C2723" t="s">
        <v>0</v>
      </c>
    </row>
    <row r="2724" spans="1:3" x14ac:dyDescent="0.25">
      <c r="A2724" s="2">
        <v>1.5601999759674099</v>
      </c>
      <c r="B2724" s="2">
        <v>26</v>
      </c>
      <c r="C2724" t="s">
        <v>0</v>
      </c>
    </row>
    <row r="2725" spans="1:3" x14ac:dyDescent="0.25">
      <c r="A2725" s="2">
        <v>3.3738999366760298</v>
      </c>
      <c r="B2725" s="2">
        <v>24.291999816894499</v>
      </c>
      <c r="C2725" t="s">
        <v>0</v>
      </c>
    </row>
    <row r="2726" spans="1:3" x14ac:dyDescent="0.25">
      <c r="A2726" s="2">
        <v>5.9963002204895002</v>
      </c>
      <c r="B2726" s="2">
        <v>21</v>
      </c>
      <c r="C2726" t="s">
        <v>0</v>
      </c>
    </row>
    <row r="2727" spans="1:3" x14ac:dyDescent="0.25">
      <c r="A2727" s="2">
        <v>4.8069000244140598</v>
      </c>
      <c r="B2727" s="2">
        <v>25.399999618530298</v>
      </c>
      <c r="C2727" t="s">
        <v>0</v>
      </c>
    </row>
    <row r="2728" spans="1:3" x14ac:dyDescent="0.25">
      <c r="A2728" s="2">
        <v>2.2306001186370801</v>
      </c>
      <c r="B2728" s="2">
        <v>33</v>
      </c>
      <c r="C2728" t="s">
        <v>0</v>
      </c>
    </row>
    <row r="2729" spans="1:3" x14ac:dyDescent="0.25">
      <c r="A2729" s="2">
        <v>0.94634997844696001</v>
      </c>
      <c r="B2729" s="2">
        <v>35.682998657226598</v>
      </c>
      <c r="C2729" t="s">
        <v>0</v>
      </c>
    </row>
    <row r="2730" spans="1:3" x14ac:dyDescent="0.25">
      <c r="A2730" s="2">
        <v>0.45495998859405501</v>
      </c>
      <c r="B2730" s="2">
        <v>40</v>
      </c>
      <c r="C2730" t="s">
        <v>0</v>
      </c>
    </row>
    <row r="2731" spans="1:3" x14ac:dyDescent="0.25">
      <c r="A2731" s="2">
        <v>0.53315997123718295</v>
      </c>
      <c r="B2731" s="2">
        <v>41.632999420166001</v>
      </c>
      <c r="C2731" t="s">
        <v>0</v>
      </c>
    </row>
    <row r="2732" spans="1:3" x14ac:dyDescent="0.25">
      <c r="A2732" s="2">
        <v>0.611599981784821</v>
      </c>
      <c r="B2732" s="2">
        <v>44</v>
      </c>
      <c r="C2732" t="s">
        <v>0</v>
      </c>
    </row>
    <row r="2733" spans="1:3" x14ac:dyDescent="0.25">
      <c r="A2733" s="2">
        <v>0.388449996709824</v>
      </c>
      <c r="B2733" s="2">
        <v>44.882999420166001</v>
      </c>
      <c r="C2733" t="s">
        <v>0</v>
      </c>
    </row>
    <row r="2734" spans="1:3" x14ac:dyDescent="0.25">
      <c r="A2734" s="2">
        <v>0.99264001846313499</v>
      </c>
      <c r="B2734" s="2">
        <v>46</v>
      </c>
      <c r="C2734" t="s">
        <v>0</v>
      </c>
    </row>
    <row r="2735" spans="1:3" x14ac:dyDescent="0.25">
      <c r="A2735" s="2">
        <v>0.69391000270843495</v>
      </c>
      <c r="B2735" s="2">
        <v>43.666999816894503</v>
      </c>
      <c r="C2735" t="s">
        <v>0</v>
      </c>
    </row>
    <row r="2736" spans="1:3" x14ac:dyDescent="0.25">
      <c r="A2736" s="2">
        <v>0.75661998987197898</v>
      </c>
      <c r="B2736" s="2">
        <v>41</v>
      </c>
      <c r="C2736" t="s">
        <v>0</v>
      </c>
    </row>
    <row r="2737" spans="1:3" x14ac:dyDescent="0.25">
      <c r="A2737" s="2">
        <v>0.41299000382423401</v>
      </c>
      <c r="B2737" s="2">
        <v>41.492000579833999</v>
      </c>
      <c r="C2737" t="s">
        <v>0</v>
      </c>
    </row>
    <row r="2738" spans="1:3" x14ac:dyDescent="0.25">
      <c r="A2738" s="2">
        <v>0.35789000988006497</v>
      </c>
      <c r="B2738" s="2">
        <v>42</v>
      </c>
      <c r="C2738" t="s">
        <v>0</v>
      </c>
    </row>
    <row r="2739" spans="1:3" x14ac:dyDescent="0.25">
      <c r="A2739" s="2">
        <v>0.355670005083084</v>
      </c>
      <c r="B2739" s="2">
        <v>38.442001342773402</v>
      </c>
      <c r="C2739" t="s">
        <v>0</v>
      </c>
    </row>
    <row r="2740" spans="1:3" x14ac:dyDescent="0.25">
      <c r="A2740" s="2">
        <v>0.54811000823974598</v>
      </c>
      <c r="B2740" s="2">
        <v>35</v>
      </c>
      <c r="C2740" t="s">
        <v>0</v>
      </c>
    </row>
    <row r="2741" spans="1:3" x14ac:dyDescent="0.25">
      <c r="A2741" s="2">
        <v>0.54831999540328902</v>
      </c>
      <c r="B2741" s="2">
        <v>32.867000579833999</v>
      </c>
      <c r="C2741" t="s">
        <v>0</v>
      </c>
    </row>
    <row r="2742" spans="1:3" x14ac:dyDescent="0.25">
      <c r="A2742" s="2">
        <v>0.51275998353958097</v>
      </c>
      <c r="B2742" s="2">
        <v>31</v>
      </c>
      <c r="C2742" t="s">
        <v>0</v>
      </c>
    </row>
    <row r="2743" spans="1:3" x14ac:dyDescent="0.25">
      <c r="A2743" s="2">
        <v>0.65705001354217496</v>
      </c>
      <c r="B2743" s="2">
        <v>25.975000381469702</v>
      </c>
      <c r="C2743" t="s">
        <v>0</v>
      </c>
    </row>
    <row r="2744" spans="1:3" x14ac:dyDescent="0.25">
      <c r="A2744" s="2">
        <v>0.80492001771926802</v>
      </c>
      <c r="B2744" s="2">
        <v>22</v>
      </c>
      <c r="C2744" t="s">
        <v>0</v>
      </c>
    </row>
    <row r="2745" spans="1:3" x14ac:dyDescent="0.25">
      <c r="A2745" s="2">
        <v>1.22689998149871</v>
      </c>
      <c r="B2745" s="2">
        <v>20.25</v>
      </c>
      <c r="C2745" t="s">
        <v>0</v>
      </c>
    </row>
    <row r="2746" spans="1:3" x14ac:dyDescent="0.25">
      <c r="A2746" s="2">
        <v>1.24059998989105</v>
      </c>
      <c r="B2746" s="2">
        <v>19</v>
      </c>
      <c r="C2746" t="s">
        <v>0</v>
      </c>
    </row>
    <row r="2747" spans="1:3" x14ac:dyDescent="0.25">
      <c r="A2747" s="2">
        <v>1.5956000089645299</v>
      </c>
      <c r="B2747" s="2">
        <v>22.041999816894499</v>
      </c>
      <c r="C2747" t="s">
        <v>0</v>
      </c>
    </row>
    <row r="2748" spans="1:3" x14ac:dyDescent="0.25">
      <c r="A2748" s="2">
        <v>1.38800001144409</v>
      </c>
      <c r="B2748" s="2">
        <v>24</v>
      </c>
      <c r="C2748" t="s">
        <v>0</v>
      </c>
    </row>
    <row r="2749" spans="1:3" x14ac:dyDescent="0.25">
      <c r="A2749" s="2">
        <v>1.2645000219345</v>
      </c>
      <c r="B2749" s="2">
        <v>25.25</v>
      </c>
      <c r="C2749" t="s">
        <v>0</v>
      </c>
    </row>
    <row r="2750" spans="1:3" x14ac:dyDescent="0.25">
      <c r="A2750" s="2">
        <v>1.48179996013641</v>
      </c>
      <c r="B2750" s="2">
        <v>26</v>
      </c>
      <c r="C2750" t="s">
        <v>0</v>
      </c>
    </row>
    <row r="2751" spans="1:3" x14ac:dyDescent="0.25">
      <c r="A2751" s="2">
        <v>1.88880002498626</v>
      </c>
      <c r="B2751" s="2">
        <v>26.649999618530298</v>
      </c>
      <c r="C2751" t="s">
        <v>0</v>
      </c>
    </row>
    <row r="2752" spans="1:3" x14ac:dyDescent="0.25">
      <c r="A2752" s="2">
        <v>1.2077000141143699</v>
      </c>
      <c r="B2752" s="2">
        <v>27</v>
      </c>
      <c r="C2752" t="s">
        <v>0</v>
      </c>
    </row>
    <row r="2753" spans="1:3" x14ac:dyDescent="0.25">
      <c r="A2753" s="2">
        <v>1.6732000112533501</v>
      </c>
      <c r="B2753" s="2">
        <v>25.649999618530298</v>
      </c>
      <c r="C2753" t="s">
        <v>0</v>
      </c>
    </row>
    <row r="2754" spans="1:3" x14ac:dyDescent="0.25">
      <c r="A2754" s="2">
        <v>1.44579994678497</v>
      </c>
      <c r="B2754" s="2">
        <v>25</v>
      </c>
      <c r="C2754" t="s">
        <v>0</v>
      </c>
    </row>
    <row r="2755" spans="1:3" x14ac:dyDescent="0.25">
      <c r="A2755" s="2">
        <v>1.1713999509811399</v>
      </c>
      <c r="B2755" s="2">
        <v>25</v>
      </c>
      <c r="C2755" t="s">
        <v>0</v>
      </c>
    </row>
    <row r="2756" spans="1:3" x14ac:dyDescent="0.25">
      <c r="A2756" s="2">
        <v>0.53156000375747603</v>
      </c>
      <c r="B2756" s="2">
        <v>25</v>
      </c>
      <c r="C2756" t="s">
        <v>0</v>
      </c>
    </row>
    <row r="2757" spans="1:3" x14ac:dyDescent="0.25">
      <c r="A2757" s="2">
        <v>0.39210999011993403</v>
      </c>
      <c r="B2757" s="2">
        <v>25</v>
      </c>
      <c r="C2757" t="s">
        <v>0</v>
      </c>
    </row>
    <row r="2758" spans="1:3" x14ac:dyDescent="0.25">
      <c r="A2758" s="3">
        <v>1.7909999936819E-2</v>
      </c>
      <c r="B2758" s="2">
        <v>25</v>
      </c>
      <c r="C2758" t="s">
        <v>0</v>
      </c>
    </row>
    <row r="2759" spans="1:3" x14ac:dyDescent="0.25">
      <c r="A2759" s="2">
        <v>0.10198999941349</v>
      </c>
      <c r="B2759" s="2">
        <v>22.033000946044901</v>
      </c>
      <c r="C2759" t="s">
        <v>0</v>
      </c>
    </row>
    <row r="2760" spans="1:3" x14ac:dyDescent="0.25">
      <c r="A2760" s="2">
        <v>0</v>
      </c>
      <c r="B2760" s="2">
        <v>21</v>
      </c>
      <c r="C2760" t="s">
        <v>0</v>
      </c>
    </row>
    <row r="2761" spans="1:3" x14ac:dyDescent="0.25">
      <c r="A2761" s="3">
        <v>2.3310000076889902E-2</v>
      </c>
      <c r="B2761" s="2">
        <v>15.6330003738403</v>
      </c>
      <c r="C2761" t="s">
        <v>0</v>
      </c>
    </row>
    <row r="2762" spans="1:3" x14ac:dyDescent="0.25">
      <c r="A2762" s="2">
        <v>0</v>
      </c>
      <c r="B2762" s="2">
        <v>14</v>
      </c>
      <c r="C2762" t="s">
        <v>0</v>
      </c>
    </row>
    <row r="2763" spans="1:3" x14ac:dyDescent="0.25">
      <c r="A2763" t="s">
        <v>0</v>
      </c>
      <c r="B2763" s="2">
        <v>7.6666998863220197</v>
      </c>
      <c r="C2763" t="s">
        <v>0</v>
      </c>
    </row>
    <row r="2764" spans="1:3" x14ac:dyDescent="0.25">
      <c r="A2764" s="2">
        <v>0.340110003948211</v>
      </c>
      <c r="B2764" s="2">
        <v>6</v>
      </c>
      <c r="C2764" t="s">
        <v>0</v>
      </c>
    </row>
    <row r="2765" spans="1:3" x14ac:dyDescent="0.25">
      <c r="A2765" s="3">
        <v>3.1530000269412897E-2</v>
      </c>
      <c r="B2765" s="2">
        <v>4.3499999046325701</v>
      </c>
      <c r="C2765" t="s">
        <v>0</v>
      </c>
    </row>
    <row r="2766" spans="1:3" x14ac:dyDescent="0.25">
      <c r="A2766" s="2">
        <v>0.222479999065399</v>
      </c>
      <c r="B2766" s="2">
        <v>4</v>
      </c>
      <c r="C2766" t="s">
        <v>0</v>
      </c>
    </row>
    <row r="2767" spans="1:3" x14ac:dyDescent="0.25">
      <c r="A2767" s="3">
        <v>6.3600003719329806E-2</v>
      </c>
      <c r="B2767" s="2">
        <v>3.1417000293731698</v>
      </c>
      <c r="C2767" t="s">
        <v>0</v>
      </c>
    </row>
    <row r="2768" spans="1:3" x14ac:dyDescent="0.25">
      <c r="A2768" s="2">
        <v>0.433429986238479</v>
      </c>
      <c r="B2768" s="2">
        <v>3</v>
      </c>
      <c r="C2768" t="s">
        <v>0</v>
      </c>
    </row>
    <row r="2769" spans="1:3" x14ac:dyDescent="0.25">
      <c r="A2769" s="2">
        <v>0.48322001099586398</v>
      </c>
      <c r="B2769" s="2">
        <v>3</v>
      </c>
      <c r="C2769" t="s">
        <v>0</v>
      </c>
    </row>
    <row r="2770" spans="1:3" x14ac:dyDescent="0.25">
      <c r="A2770" s="2">
        <v>0.61485999822616499</v>
      </c>
      <c r="B2770" s="2">
        <v>3</v>
      </c>
      <c r="C2770" t="s">
        <v>0</v>
      </c>
    </row>
    <row r="2771" spans="1:3" x14ac:dyDescent="0.25">
      <c r="A2771" s="2">
        <v>0.40331000089645302</v>
      </c>
      <c r="B2771" s="2">
        <v>3</v>
      </c>
      <c r="C2771" t="s">
        <v>0</v>
      </c>
    </row>
    <row r="2772" spans="1:3" x14ac:dyDescent="0.25">
      <c r="A2772" s="2">
        <v>0.30970999598503102</v>
      </c>
      <c r="B2772" s="2">
        <v>3</v>
      </c>
      <c r="C2772" t="s">
        <v>0</v>
      </c>
    </row>
    <row r="2773" spans="1:3" x14ac:dyDescent="0.25">
      <c r="A2773" s="2">
        <v>0.30276998877525302</v>
      </c>
      <c r="B2773" s="2">
        <v>3</v>
      </c>
      <c r="C2773" t="s">
        <v>0</v>
      </c>
    </row>
    <row r="2774" spans="1:3" x14ac:dyDescent="0.25">
      <c r="A2774" s="2">
        <v>0.604089975357055</v>
      </c>
      <c r="B2774" s="2">
        <v>3</v>
      </c>
      <c r="C2774" t="s">
        <v>0</v>
      </c>
    </row>
    <row r="2775" spans="1:3" x14ac:dyDescent="0.25">
      <c r="A2775" s="2">
        <v>0.86391997337341297</v>
      </c>
      <c r="B2775" s="2">
        <v>3</v>
      </c>
      <c r="C2775" t="s">
        <v>0</v>
      </c>
    </row>
    <row r="2776" spans="1:3" x14ac:dyDescent="0.25">
      <c r="A2776" s="2">
        <v>0.65722000598907404</v>
      </c>
      <c r="B2776" s="2">
        <v>3</v>
      </c>
      <c r="C2776" t="s">
        <v>0</v>
      </c>
    </row>
    <row r="2777" spans="1:3" x14ac:dyDescent="0.25">
      <c r="A2777" s="2">
        <v>0.51800000667571999</v>
      </c>
      <c r="B2777" s="2">
        <v>3</v>
      </c>
      <c r="C2777" t="s">
        <v>0</v>
      </c>
    </row>
    <row r="2778" spans="1:3" x14ac:dyDescent="0.25">
      <c r="A2778" s="2">
        <v>0.215540006756782</v>
      </c>
      <c r="B2778" s="2">
        <v>3</v>
      </c>
      <c r="C2778" t="s">
        <v>0</v>
      </c>
    </row>
    <row r="2779" spans="1:3" x14ac:dyDescent="0.25">
      <c r="A2779" s="2">
        <v>0.11456000059843</v>
      </c>
      <c r="B2779" s="2">
        <v>7</v>
      </c>
      <c r="C2779" t="s">
        <v>0</v>
      </c>
    </row>
    <row r="2780" spans="1:3" x14ac:dyDescent="0.25">
      <c r="A2780" s="3">
        <v>8.9419998228549902E-2</v>
      </c>
      <c r="B2780" s="2">
        <v>6.9000000953674299</v>
      </c>
      <c r="C2780" t="s">
        <v>0</v>
      </c>
    </row>
    <row r="2781" spans="1:3" x14ac:dyDescent="0.25">
      <c r="A2781" s="2">
        <v>0.128849998116493</v>
      </c>
      <c r="B2781" s="2">
        <v>4</v>
      </c>
      <c r="C2781" t="s">
        <v>0</v>
      </c>
    </row>
    <row r="2782" spans="1:3" x14ac:dyDescent="0.25">
      <c r="A2782" s="2">
        <v>0.182789996266365</v>
      </c>
      <c r="B2782" s="2">
        <v>4.11670017242432</v>
      </c>
      <c r="C2782" t="s">
        <v>0</v>
      </c>
    </row>
    <row r="2783" spans="1:3" x14ac:dyDescent="0.25">
      <c r="A2783" s="2">
        <v>0.308340013027191</v>
      </c>
      <c r="B2783" s="2">
        <v>6</v>
      </c>
      <c r="C2783" t="s">
        <v>0</v>
      </c>
    </row>
    <row r="2784" spans="1:3" x14ac:dyDescent="0.25">
      <c r="A2784" s="2">
        <v>0.69292998313903797</v>
      </c>
      <c r="B2784" s="2">
        <v>6.3333001136779803</v>
      </c>
      <c r="C2784" t="s">
        <v>0</v>
      </c>
    </row>
    <row r="2785" spans="1:3" x14ac:dyDescent="0.25">
      <c r="A2785" s="2">
        <v>1.35720002651214</v>
      </c>
      <c r="B2785" s="2">
        <v>10</v>
      </c>
      <c r="C2785" t="s">
        <v>0</v>
      </c>
    </row>
    <row r="2786" spans="1:3" x14ac:dyDescent="0.25">
      <c r="A2786" s="2">
        <v>1.3192000389099099</v>
      </c>
      <c r="B2786" s="2">
        <v>10.1079998016357</v>
      </c>
      <c r="C2786" t="s">
        <v>0</v>
      </c>
    </row>
    <row r="2787" spans="1:3" x14ac:dyDescent="0.25">
      <c r="A2787" s="2">
        <v>1.3280999660491899</v>
      </c>
      <c r="B2787" s="2">
        <v>11</v>
      </c>
      <c r="C2787" t="s">
        <v>0</v>
      </c>
    </row>
    <row r="2788" spans="1:3" x14ac:dyDescent="0.25">
      <c r="A2788" s="2">
        <v>1.3862999677657999</v>
      </c>
      <c r="B2788" s="2">
        <v>11</v>
      </c>
      <c r="C2788" t="s">
        <v>0</v>
      </c>
    </row>
    <row r="2789" spans="1:3" x14ac:dyDescent="0.25">
      <c r="A2789" s="2">
        <v>1.5963000059127801</v>
      </c>
      <c r="B2789" s="2">
        <v>11</v>
      </c>
      <c r="C2789" t="s">
        <v>0</v>
      </c>
    </row>
    <row r="2790" spans="1:3" x14ac:dyDescent="0.25">
      <c r="A2790" s="2">
        <v>1.3379000425338701</v>
      </c>
      <c r="B2790" s="2">
        <v>11</v>
      </c>
      <c r="C2790" t="s">
        <v>0</v>
      </c>
    </row>
    <row r="2791" spans="1:3" x14ac:dyDescent="0.25">
      <c r="A2791" s="2">
        <v>1.20459997653961</v>
      </c>
      <c r="B2791" s="2">
        <v>11</v>
      </c>
      <c r="C2791" t="s">
        <v>0</v>
      </c>
    </row>
    <row r="2792" spans="1:3" x14ac:dyDescent="0.25">
      <c r="A2792" s="2">
        <v>0.85452002286911</v>
      </c>
      <c r="B2792" s="2">
        <v>11</v>
      </c>
      <c r="C2792" t="s">
        <v>0</v>
      </c>
    </row>
    <row r="2793" spans="1:3" x14ac:dyDescent="0.25">
      <c r="A2793" s="2">
        <v>0.70928001403808505</v>
      </c>
      <c r="B2793" s="2">
        <v>11</v>
      </c>
      <c r="C2793" t="s">
        <v>0</v>
      </c>
    </row>
    <row r="2794" spans="1:3" x14ac:dyDescent="0.25">
      <c r="A2794" s="2">
        <v>0.76849001646041804</v>
      </c>
      <c r="B2794" s="2">
        <v>10.166999816894499</v>
      </c>
      <c r="C2794" t="s">
        <v>0</v>
      </c>
    </row>
    <row r="2795" spans="1:3" x14ac:dyDescent="0.25">
      <c r="A2795" s="2">
        <v>0.74914002418518</v>
      </c>
      <c r="B2795" s="2">
        <v>7</v>
      </c>
      <c r="C2795" t="s">
        <v>0</v>
      </c>
    </row>
    <row r="2796" spans="1:3" x14ac:dyDescent="0.25">
      <c r="A2796" s="2">
        <v>0.68089002370834295</v>
      </c>
      <c r="B2796" s="2">
        <v>7</v>
      </c>
      <c r="C2796" t="s">
        <v>0</v>
      </c>
    </row>
    <row r="2797" spans="1:3" x14ac:dyDescent="0.25">
      <c r="A2797" s="2">
        <v>0.82639998197555498</v>
      </c>
      <c r="B2797" s="2">
        <v>7</v>
      </c>
      <c r="C2797" t="s">
        <v>0</v>
      </c>
    </row>
    <row r="2798" spans="1:3" x14ac:dyDescent="0.25">
      <c r="A2798" s="2">
        <v>1.0435999631881701</v>
      </c>
      <c r="B2798" s="2">
        <v>6.5</v>
      </c>
      <c r="C2798" t="s">
        <v>0</v>
      </c>
    </row>
    <row r="2799" spans="1:3" x14ac:dyDescent="0.25">
      <c r="A2799" s="2">
        <v>1.32599997520446</v>
      </c>
      <c r="B2799" s="2">
        <v>5</v>
      </c>
      <c r="C2799" t="s">
        <v>0</v>
      </c>
    </row>
    <row r="2800" spans="1:3" x14ac:dyDescent="0.25">
      <c r="A2800" s="2">
        <v>1.49119997024536</v>
      </c>
      <c r="B2800" s="2">
        <v>3.625</v>
      </c>
      <c r="C2800" t="s">
        <v>0</v>
      </c>
    </row>
    <row r="2801" spans="1:3" x14ac:dyDescent="0.25">
      <c r="A2801" s="2">
        <v>0.92024999856948797</v>
      </c>
      <c r="B2801" s="2">
        <v>0</v>
      </c>
      <c r="C2801" t="s">
        <v>0</v>
      </c>
    </row>
    <row r="2802" spans="1:3" x14ac:dyDescent="0.25">
      <c r="A2802" s="2">
        <v>0.41398999094963002</v>
      </c>
      <c r="B2802" s="2">
        <v>0</v>
      </c>
      <c r="C2802" t="s">
        <v>0</v>
      </c>
    </row>
    <row r="2803" spans="1:3" x14ac:dyDescent="0.25">
      <c r="A2803" s="2">
        <v>0.34979000687599099</v>
      </c>
      <c r="B2803" s="2">
        <v>0</v>
      </c>
      <c r="C2803" t="s">
        <v>0</v>
      </c>
    </row>
    <row r="2804" spans="1:3" x14ac:dyDescent="0.25">
      <c r="A2804" s="3">
        <v>4.5979999005794497E-2</v>
      </c>
      <c r="B2804" s="2">
        <v>0</v>
      </c>
      <c r="C2804" t="s">
        <v>0</v>
      </c>
    </row>
    <row r="2805" spans="1:3" x14ac:dyDescent="0.25">
      <c r="A2805" s="2">
        <v>0</v>
      </c>
      <c r="B2805" s="2">
        <v>0</v>
      </c>
      <c r="C2805" t="s">
        <v>0</v>
      </c>
    </row>
    <row r="2806" spans="1:3" x14ac:dyDescent="0.25">
      <c r="A2806" s="2">
        <v>0</v>
      </c>
      <c r="B2806" s="2">
        <v>0</v>
      </c>
      <c r="C2806" t="s">
        <v>0</v>
      </c>
    </row>
    <row r="2807" spans="1:3" x14ac:dyDescent="0.25">
      <c r="A2807" s="2">
        <v>0</v>
      </c>
      <c r="B2807" s="2">
        <v>0</v>
      </c>
      <c r="C2807" s="2">
        <v>10.329000473022401</v>
      </c>
    </row>
    <row r="2808" spans="1:3" x14ac:dyDescent="0.25">
      <c r="A2808" s="2">
        <v>0</v>
      </c>
      <c r="B2808" s="2">
        <v>0</v>
      </c>
      <c r="C2808" t="s">
        <v>0</v>
      </c>
    </row>
    <row r="2809" spans="1:3" x14ac:dyDescent="0.25">
      <c r="A2809" s="2">
        <v>0</v>
      </c>
      <c r="B2809" s="2">
        <v>0</v>
      </c>
      <c r="C2809" t="s">
        <v>0</v>
      </c>
    </row>
    <row r="2810" spans="1:3" x14ac:dyDescent="0.25">
      <c r="A2810" t="s">
        <v>0</v>
      </c>
      <c r="B2810" s="2">
        <v>0</v>
      </c>
      <c r="C2810" t="s">
        <v>0</v>
      </c>
    </row>
    <row r="2811" spans="1:3" x14ac:dyDescent="0.25">
      <c r="A2811" s="2">
        <v>0</v>
      </c>
      <c r="B2811" s="2">
        <v>0</v>
      </c>
      <c r="C2811" t="s">
        <v>0</v>
      </c>
    </row>
    <row r="2812" spans="1:3" x14ac:dyDescent="0.25">
      <c r="A2812" s="2">
        <v>0</v>
      </c>
      <c r="B2812" s="2">
        <v>0</v>
      </c>
      <c r="C2812" t="s">
        <v>0</v>
      </c>
    </row>
    <row r="2813" spans="1:3" x14ac:dyDescent="0.25">
      <c r="A2813" s="3">
        <v>9.8430000245571095E-2</v>
      </c>
      <c r="B2813" s="2">
        <v>0</v>
      </c>
      <c r="C2813" t="s">
        <v>0</v>
      </c>
    </row>
    <row r="2814" spans="1:3" x14ac:dyDescent="0.25">
      <c r="A2814" s="2">
        <v>0.187020003795623</v>
      </c>
      <c r="B2814" s="2">
        <v>0</v>
      </c>
      <c r="C2814" t="s">
        <v>0</v>
      </c>
    </row>
    <row r="2815" spans="1:3" x14ac:dyDescent="0.25">
      <c r="A2815" s="2">
        <v>0.12788000702857899</v>
      </c>
      <c r="B2815" s="2">
        <v>0</v>
      </c>
      <c r="C2815" t="s">
        <v>0</v>
      </c>
    </row>
    <row r="2816" spans="1:3" x14ac:dyDescent="0.25">
      <c r="A2816" s="2">
        <v>0.30720999836921598</v>
      </c>
      <c r="B2816" s="2">
        <v>2.375</v>
      </c>
      <c r="C2816" t="s">
        <v>0</v>
      </c>
    </row>
    <row r="2817" spans="1:3" x14ac:dyDescent="0.25">
      <c r="A2817" s="2">
        <v>0.237580001354217</v>
      </c>
      <c r="B2817" s="2">
        <v>5</v>
      </c>
      <c r="C2817" t="s">
        <v>0</v>
      </c>
    </row>
    <row r="2818" spans="1:3" x14ac:dyDescent="0.25">
      <c r="A2818" s="2">
        <v>0.246409997344017</v>
      </c>
      <c r="B2818" s="2">
        <v>6.5</v>
      </c>
      <c r="C2818" t="s">
        <v>0</v>
      </c>
    </row>
    <row r="2819" spans="1:3" x14ac:dyDescent="0.25">
      <c r="A2819" s="2">
        <v>0.75641000270843495</v>
      </c>
      <c r="B2819" s="2">
        <v>8</v>
      </c>
      <c r="C2819" t="s">
        <v>0</v>
      </c>
    </row>
    <row r="2820" spans="1:3" x14ac:dyDescent="0.25">
      <c r="A2820" s="2">
        <v>0.34793999791145303</v>
      </c>
      <c r="B2820" s="2">
        <v>8</v>
      </c>
      <c r="C2820" t="s">
        <v>0</v>
      </c>
    </row>
    <row r="2821" spans="1:3" x14ac:dyDescent="0.25">
      <c r="A2821" s="2">
        <v>0.28176000714302002</v>
      </c>
      <c r="B2821" s="2">
        <v>8</v>
      </c>
      <c r="C2821" t="s">
        <v>0</v>
      </c>
    </row>
    <row r="2822" spans="1:3" x14ac:dyDescent="0.25">
      <c r="A2822" s="3">
        <v>9.0089999139308902E-2</v>
      </c>
      <c r="B2822" s="2">
        <v>8</v>
      </c>
      <c r="C2822" t="s">
        <v>0</v>
      </c>
    </row>
    <row r="2823" spans="1:3" x14ac:dyDescent="0.25">
      <c r="A2823" s="2">
        <v>0.154290005564689</v>
      </c>
      <c r="B2823" s="2">
        <v>8</v>
      </c>
      <c r="C2823" t="s">
        <v>0</v>
      </c>
    </row>
    <row r="2824" spans="1:3" x14ac:dyDescent="0.25">
      <c r="A2824" s="3">
        <v>1.69099997729063E-2</v>
      </c>
      <c r="B2824" s="2">
        <v>8</v>
      </c>
      <c r="C2824" t="s">
        <v>0</v>
      </c>
    </row>
    <row r="2825" spans="1:3" x14ac:dyDescent="0.25">
      <c r="A2825" s="2">
        <v>0</v>
      </c>
      <c r="B2825" s="2">
        <v>8</v>
      </c>
      <c r="C2825" t="s">
        <v>0</v>
      </c>
    </row>
    <row r="2826" spans="1:3" x14ac:dyDescent="0.25">
      <c r="A2826" s="3">
        <v>8.06400030851364E-2</v>
      </c>
      <c r="B2826" s="2">
        <v>8</v>
      </c>
      <c r="C2826" t="s">
        <v>0</v>
      </c>
    </row>
    <row r="2827" spans="1:3" x14ac:dyDescent="0.25">
      <c r="A2827" s="3">
        <v>1.93000007420778E-2</v>
      </c>
      <c r="B2827" s="2">
        <v>8</v>
      </c>
      <c r="C2827" t="s">
        <v>0</v>
      </c>
    </row>
    <row r="2828" spans="1:3" x14ac:dyDescent="0.25">
      <c r="A2828" s="3">
        <v>2.37799994647502E-2</v>
      </c>
      <c r="B2828" s="2">
        <v>8.63329982757568</v>
      </c>
      <c r="C2828" t="s">
        <v>0</v>
      </c>
    </row>
    <row r="2829" spans="1:3" x14ac:dyDescent="0.25">
      <c r="A2829" s="2">
        <v>0.13053999841213201</v>
      </c>
      <c r="B2829" s="2">
        <v>9</v>
      </c>
      <c r="C2829" t="s">
        <v>0</v>
      </c>
    </row>
    <row r="2830" spans="1:3" x14ac:dyDescent="0.25">
      <c r="A2830" s="2">
        <v>0.135839998722076</v>
      </c>
      <c r="B2830" s="2">
        <v>9</v>
      </c>
      <c r="C2830" t="s">
        <v>0</v>
      </c>
    </row>
    <row r="2831" spans="1:3" x14ac:dyDescent="0.25">
      <c r="A2831" s="2">
        <v>0</v>
      </c>
      <c r="B2831" s="2">
        <v>9</v>
      </c>
      <c r="C2831" t="s">
        <v>0</v>
      </c>
    </row>
    <row r="2832" spans="1:3" x14ac:dyDescent="0.25">
      <c r="A2832" s="2">
        <v>0</v>
      </c>
      <c r="B2832" s="2">
        <v>4.9000000953674299</v>
      </c>
      <c r="C2832" t="s">
        <v>0</v>
      </c>
    </row>
    <row r="2833" spans="1:3" x14ac:dyDescent="0.25">
      <c r="A2833" s="2">
        <v>0</v>
      </c>
      <c r="B2833" s="2">
        <v>3</v>
      </c>
      <c r="C2833" t="s">
        <v>0</v>
      </c>
    </row>
    <row r="2834" spans="1:3" x14ac:dyDescent="0.25">
      <c r="A2834" s="2">
        <v>0</v>
      </c>
      <c r="B2834" s="2">
        <v>0.875</v>
      </c>
      <c r="C2834" t="s">
        <v>0</v>
      </c>
    </row>
    <row r="2835" spans="1:3" x14ac:dyDescent="0.25">
      <c r="A2835" s="2">
        <v>0</v>
      </c>
      <c r="B2835" s="2">
        <v>0</v>
      </c>
      <c r="C2835" t="s">
        <v>0</v>
      </c>
    </row>
    <row r="2836" spans="1:3" x14ac:dyDescent="0.25">
      <c r="A2836" s="2">
        <v>0</v>
      </c>
      <c r="B2836" s="2">
        <v>0</v>
      </c>
      <c r="C2836" t="s">
        <v>0</v>
      </c>
    </row>
    <row r="2837" spans="1:3" x14ac:dyDescent="0.25">
      <c r="A2837" s="2">
        <v>0</v>
      </c>
      <c r="B2837" s="2">
        <v>0</v>
      </c>
      <c r="C2837" t="s">
        <v>0</v>
      </c>
    </row>
    <row r="2838" spans="1:3" x14ac:dyDescent="0.25">
      <c r="A2838" s="2">
        <v>0</v>
      </c>
      <c r="B2838" s="2">
        <v>0</v>
      </c>
      <c r="C2838" t="s">
        <v>0</v>
      </c>
    </row>
    <row r="2839" spans="1:3" x14ac:dyDescent="0.25">
      <c r="A2839" s="2">
        <v>0</v>
      </c>
      <c r="B2839" s="2">
        <v>0</v>
      </c>
      <c r="C2839" t="s">
        <v>0</v>
      </c>
    </row>
    <row r="2840" spans="1:3" x14ac:dyDescent="0.25">
      <c r="A2840" s="2">
        <v>0</v>
      </c>
      <c r="B2840" s="2">
        <v>0</v>
      </c>
      <c r="C2840" t="s">
        <v>0</v>
      </c>
    </row>
    <row r="2841" spans="1:3" x14ac:dyDescent="0.25">
      <c r="A2841" s="2">
        <v>0</v>
      </c>
      <c r="B2841" s="2">
        <v>0</v>
      </c>
      <c r="C2841" t="s">
        <v>0</v>
      </c>
    </row>
    <row r="2842" spans="1:3" x14ac:dyDescent="0.25">
      <c r="A2842" s="2">
        <v>0</v>
      </c>
      <c r="B2842" s="2">
        <v>0</v>
      </c>
      <c r="C2842" t="s">
        <v>0</v>
      </c>
    </row>
    <row r="2843" spans="1:3" x14ac:dyDescent="0.25">
      <c r="A2843" s="2">
        <v>0</v>
      </c>
      <c r="B2843" s="2">
        <v>0</v>
      </c>
      <c r="C2843" t="s">
        <v>0</v>
      </c>
    </row>
    <row r="2844" spans="1:3" x14ac:dyDescent="0.25">
      <c r="A2844" s="2">
        <v>0</v>
      </c>
      <c r="B2844" s="2">
        <v>0.83332997560500999</v>
      </c>
      <c r="C2844" t="s">
        <v>0</v>
      </c>
    </row>
    <row r="2845" spans="1:3" x14ac:dyDescent="0.25">
      <c r="A2845" s="2">
        <v>0</v>
      </c>
      <c r="B2845" s="2">
        <v>1</v>
      </c>
      <c r="C2845" t="s">
        <v>0</v>
      </c>
    </row>
    <row r="2846" spans="1:3" x14ac:dyDescent="0.25">
      <c r="A2846" t="s">
        <v>0</v>
      </c>
      <c r="B2846" t="s">
        <v>0</v>
      </c>
      <c r="C2846" t="s">
        <v>0</v>
      </c>
    </row>
    <row r="2847" spans="1:3" x14ac:dyDescent="0.25">
      <c r="A2847" t="s">
        <v>0</v>
      </c>
      <c r="B2847" t="s">
        <v>0</v>
      </c>
      <c r="C2847" t="s">
        <v>0</v>
      </c>
    </row>
    <row r="2848" spans="1:3" x14ac:dyDescent="0.25">
      <c r="A2848" t="s">
        <v>0</v>
      </c>
      <c r="B2848" s="2">
        <v>0</v>
      </c>
      <c r="C2848" s="2">
        <v>24.916000366210898</v>
      </c>
    </row>
    <row r="2849" spans="1:3" x14ac:dyDescent="0.25">
      <c r="A2849" s="2">
        <v>0.83880001306533802</v>
      </c>
      <c r="B2849" s="2">
        <v>0</v>
      </c>
      <c r="C2849" s="2">
        <v>25.615999221801701</v>
      </c>
    </row>
    <row r="2850" spans="1:3" x14ac:dyDescent="0.25">
      <c r="A2850" s="2">
        <v>1.1404999494552599</v>
      </c>
      <c r="B2850" s="2">
        <v>0</v>
      </c>
      <c r="C2850" s="2">
        <v>26.291000366210898</v>
      </c>
    </row>
    <row r="2851" spans="1:3" x14ac:dyDescent="0.25">
      <c r="A2851" s="2">
        <v>0.94507998228073098</v>
      </c>
      <c r="B2851" s="2">
        <v>0</v>
      </c>
      <c r="C2851" s="2">
        <v>25.288000106811499</v>
      </c>
    </row>
    <row r="2852" spans="1:3" x14ac:dyDescent="0.25">
      <c r="A2852" s="2">
        <v>0</v>
      </c>
      <c r="B2852" s="2">
        <v>0</v>
      </c>
      <c r="C2852" s="2">
        <v>20.221000671386701</v>
      </c>
    </row>
    <row r="2853" spans="1:3" x14ac:dyDescent="0.25">
      <c r="A2853" s="2">
        <v>0</v>
      </c>
      <c r="B2853" s="2">
        <v>0.69999998807907104</v>
      </c>
      <c r="C2853" s="2">
        <v>19.920000076293899</v>
      </c>
    </row>
    <row r="2854" spans="1:3" x14ac:dyDescent="0.25">
      <c r="A2854" s="2">
        <v>0</v>
      </c>
      <c r="B2854" s="2">
        <v>4</v>
      </c>
      <c r="C2854" s="2">
        <v>19.087999343871999</v>
      </c>
    </row>
    <row r="2855" spans="1:3" x14ac:dyDescent="0.25">
      <c r="A2855" s="2">
        <v>0</v>
      </c>
      <c r="B2855" s="2">
        <v>3.8083000183105402</v>
      </c>
      <c r="C2855" s="2">
        <v>22.096000671386701</v>
      </c>
    </row>
    <row r="2856" spans="1:3" x14ac:dyDescent="0.25">
      <c r="A2856" s="2">
        <v>0</v>
      </c>
      <c r="B2856" s="2">
        <v>3</v>
      </c>
      <c r="C2856" s="2">
        <v>15.123999595641999</v>
      </c>
    </row>
    <row r="2857" spans="1:3" x14ac:dyDescent="0.25">
      <c r="A2857" s="3">
        <v>1.2900000438094099E-2</v>
      </c>
      <c r="B2857" s="2">
        <v>2.7832999229431099</v>
      </c>
      <c r="C2857" s="2">
        <v>17.965999603271399</v>
      </c>
    </row>
    <row r="2858" spans="1:3" x14ac:dyDescent="0.25">
      <c r="A2858" s="2">
        <v>0</v>
      </c>
      <c r="B2858" s="2">
        <v>2</v>
      </c>
      <c r="C2858" s="2">
        <v>17.556999206542901</v>
      </c>
    </row>
    <row r="2859" spans="1:3" x14ac:dyDescent="0.25">
      <c r="A2859" s="2">
        <v>0</v>
      </c>
      <c r="B2859" s="2">
        <v>2</v>
      </c>
      <c r="C2859" s="2">
        <v>12.3579998016357</v>
      </c>
    </row>
    <row r="2860" spans="1:3" x14ac:dyDescent="0.25">
      <c r="A2860" s="2">
        <v>0</v>
      </c>
      <c r="B2860" s="2">
        <v>2</v>
      </c>
      <c r="C2860" s="2">
        <v>19.429000854492099</v>
      </c>
    </row>
    <row r="2861" spans="1:3" x14ac:dyDescent="0.25">
      <c r="A2861" s="2">
        <v>0.109360001981258</v>
      </c>
      <c r="B2861" s="2">
        <v>2.2750000953674299</v>
      </c>
      <c r="C2861" s="2">
        <v>23.7339992523193</v>
      </c>
    </row>
    <row r="2862" spans="1:3" x14ac:dyDescent="0.25">
      <c r="A2862" s="2">
        <v>0.14753000438213301</v>
      </c>
      <c r="B2862" s="2">
        <v>3</v>
      </c>
      <c r="C2862" s="2">
        <v>24.399999618530199</v>
      </c>
    </row>
    <row r="2863" spans="1:3" x14ac:dyDescent="0.25">
      <c r="A2863" s="2">
        <v>0.18014000356197299</v>
      </c>
      <c r="B2863" s="2">
        <v>3</v>
      </c>
      <c r="C2863" s="2">
        <v>24.340000152587798</v>
      </c>
    </row>
    <row r="2864" spans="1:3" x14ac:dyDescent="0.25">
      <c r="A2864" s="2">
        <v>0.109880000352859</v>
      </c>
      <c r="B2864" s="2">
        <v>3</v>
      </c>
      <c r="C2864" s="2">
        <v>22.705999374389599</v>
      </c>
    </row>
    <row r="2865" spans="1:3" x14ac:dyDescent="0.25">
      <c r="A2865" s="3">
        <v>2.8119999915361401E-2</v>
      </c>
      <c r="B2865" s="2">
        <v>4</v>
      </c>
      <c r="C2865" s="2">
        <v>26.645000457763601</v>
      </c>
    </row>
    <row r="2866" spans="1:3" x14ac:dyDescent="0.25">
      <c r="A2866" s="2">
        <v>0.160799995064735</v>
      </c>
      <c r="B2866" s="2">
        <v>6</v>
      </c>
      <c r="C2866" s="2">
        <v>29.0060005187988</v>
      </c>
    </row>
    <row r="2867" spans="1:3" x14ac:dyDescent="0.25">
      <c r="A2867" s="2">
        <v>0.17217999696731501</v>
      </c>
      <c r="B2867" s="2">
        <v>7.7916998863220197</v>
      </c>
      <c r="C2867" s="2">
        <v>27.9179992675781</v>
      </c>
    </row>
    <row r="2868" spans="1:3" x14ac:dyDescent="0.25">
      <c r="A2868" s="2">
        <v>0.29783999919891302</v>
      </c>
      <c r="B2868" s="2">
        <v>11</v>
      </c>
      <c r="C2868" s="2">
        <v>30.464000701904201</v>
      </c>
    </row>
    <row r="2869" spans="1:3" x14ac:dyDescent="0.25">
      <c r="A2869" s="2">
        <v>0.45557999610900801</v>
      </c>
      <c r="B2869" s="2">
        <v>10.25</v>
      </c>
      <c r="C2869" s="2">
        <v>32.701999664306598</v>
      </c>
    </row>
    <row r="2870" spans="1:3" x14ac:dyDescent="0.25">
      <c r="A2870" s="2">
        <v>0.14554999768733901</v>
      </c>
      <c r="B2870" s="2">
        <v>9</v>
      </c>
      <c r="C2870" s="2">
        <v>31.742000579833899</v>
      </c>
    </row>
    <row r="2871" spans="1:3" x14ac:dyDescent="0.25">
      <c r="A2871" s="2">
        <v>0.46105998754501298</v>
      </c>
      <c r="B2871" s="2">
        <v>11.399999618530201</v>
      </c>
      <c r="C2871" s="2">
        <v>31.096000671386701</v>
      </c>
    </row>
    <row r="2872" spans="1:3" x14ac:dyDescent="0.25">
      <c r="A2872" s="2">
        <v>0.32109001278877197</v>
      </c>
      <c r="B2872" s="2">
        <v>15</v>
      </c>
      <c r="C2872" s="2">
        <v>29.701000213623001</v>
      </c>
    </row>
    <row r="2873" spans="1:3" x14ac:dyDescent="0.25">
      <c r="A2873" s="2">
        <v>1.1060999631881701</v>
      </c>
      <c r="B2873" s="2">
        <v>15</v>
      </c>
      <c r="C2873" s="2">
        <v>29.6079998016357</v>
      </c>
    </row>
    <row r="2874" spans="1:3" x14ac:dyDescent="0.25">
      <c r="A2874" s="2">
        <v>2.6779000759124698</v>
      </c>
      <c r="B2874" s="2">
        <v>15</v>
      </c>
      <c r="C2874" s="2">
        <v>25.021999359130799</v>
      </c>
    </row>
    <row r="2875" spans="1:3" x14ac:dyDescent="0.25">
      <c r="A2875" s="2">
        <v>3.2232999801635698</v>
      </c>
      <c r="B2875" s="2">
        <v>16.799999237060501</v>
      </c>
      <c r="C2875" s="2">
        <v>25.135999679565401</v>
      </c>
    </row>
    <row r="2876" spans="1:3" x14ac:dyDescent="0.25">
      <c r="A2876" s="2">
        <v>1.76880002021789</v>
      </c>
      <c r="B2876" s="2">
        <v>19</v>
      </c>
      <c r="C2876" s="2">
        <v>25.104000091552699</v>
      </c>
    </row>
    <row r="2877" spans="1:3" x14ac:dyDescent="0.25">
      <c r="A2877" s="2">
        <v>1.32630002498626</v>
      </c>
      <c r="B2877" s="2">
        <v>18.049999237060501</v>
      </c>
      <c r="C2877" s="2">
        <v>24.0750007629394</v>
      </c>
    </row>
    <row r="2878" spans="1:3" x14ac:dyDescent="0.25">
      <c r="A2878" s="2">
        <v>1.1805000305175699</v>
      </c>
      <c r="B2878" s="2">
        <v>17</v>
      </c>
      <c r="C2878" s="2">
        <v>22.8320007324218</v>
      </c>
    </row>
    <row r="2879" spans="1:3" x14ac:dyDescent="0.25">
      <c r="A2879" s="2">
        <v>1.2400000095367401</v>
      </c>
      <c r="B2879" s="2">
        <v>17</v>
      </c>
      <c r="C2879" s="2">
        <v>23.8780002593994</v>
      </c>
    </row>
    <row r="2880" spans="1:3" x14ac:dyDescent="0.25">
      <c r="A2880" s="2">
        <v>0.90622001886367698</v>
      </c>
      <c r="B2880" s="2">
        <v>17</v>
      </c>
      <c r="C2880" s="2">
        <v>27.579000473022401</v>
      </c>
    </row>
    <row r="2881" spans="1:3" x14ac:dyDescent="0.25">
      <c r="A2881" s="2">
        <v>0.96412998437881403</v>
      </c>
      <c r="B2881" s="2">
        <v>15.449999809265099</v>
      </c>
      <c r="C2881" s="2">
        <v>27.9440002441406</v>
      </c>
    </row>
    <row r="2882" spans="1:3" x14ac:dyDescent="0.25">
      <c r="A2882" s="2">
        <v>1.69239997863769</v>
      </c>
      <c r="B2882" s="2">
        <v>14</v>
      </c>
      <c r="C2882" s="2">
        <v>28.316999435424801</v>
      </c>
    </row>
    <row r="2883" spans="1:3" x14ac:dyDescent="0.25">
      <c r="A2883" s="2">
        <v>1.32980000972747</v>
      </c>
      <c r="B2883" s="2">
        <v>12.916999816894499</v>
      </c>
      <c r="C2883" s="2">
        <v>27.820999145507798</v>
      </c>
    </row>
    <row r="2884" spans="1:3" x14ac:dyDescent="0.25">
      <c r="A2884" s="2">
        <v>1.20599997043609</v>
      </c>
      <c r="B2884" s="2">
        <v>12</v>
      </c>
      <c r="C2884" s="2">
        <v>26.301000595092699</v>
      </c>
    </row>
    <row r="2885" spans="1:3" x14ac:dyDescent="0.25">
      <c r="A2885" s="2">
        <v>1.1904000043869001</v>
      </c>
      <c r="B2885" s="2">
        <v>12</v>
      </c>
      <c r="C2885" s="2">
        <v>26.3649997711181</v>
      </c>
    </row>
    <row r="2886" spans="1:3" x14ac:dyDescent="0.25">
      <c r="A2886" s="2">
        <v>1.0154999494552599</v>
      </c>
      <c r="B2886" s="2">
        <v>12</v>
      </c>
      <c r="C2886" s="2">
        <v>22.933000564575099</v>
      </c>
    </row>
    <row r="2887" spans="1:3" x14ac:dyDescent="0.25">
      <c r="A2887" t="s">
        <v>0</v>
      </c>
      <c r="B2887" t="s">
        <v>0</v>
      </c>
      <c r="C2887" t="s">
        <v>0</v>
      </c>
    </row>
    <row r="2888" spans="1:3" x14ac:dyDescent="0.25">
      <c r="A2888" t="s">
        <v>0</v>
      </c>
      <c r="B2888" t="s">
        <v>0</v>
      </c>
      <c r="C2888" t="s">
        <v>0</v>
      </c>
    </row>
    <row r="2889" spans="1:3" x14ac:dyDescent="0.25">
      <c r="A2889" s="2">
        <v>0.54294002056121804</v>
      </c>
      <c r="B2889" s="2">
        <v>0</v>
      </c>
      <c r="C2889" s="2">
        <v>28.809999465942301</v>
      </c>
    </row>
    <row r="2890" spans="1:3" x14ac:dyDescent="0.25">
      <c r="A2890" s="2">
        <v>0.471139997243881</v>
      </c>
      <c r="B2890" s="2">
        <v>0</v>
      </c>
      <c r="C2890" s="2">
        <v>29.393999099731399</v>
      </c>
    </row>
    <row r="2891" spans="1:3" x14ac:dyDescent="0.25">
      <c r="A2891" s="2">
        <v>0.732050001621246</v>
      </c>
      <c r="B2891" s="2">
        <v>0</v>
      </c>
      <c r="C2891" s="2">
        <v>27.753999710083001</v>
      </c>
    </row>
    <row r="2892" spans="1:3" x14ac:dyDescent="0.25">
      <c r="A2892" s="2">
        <v>0.97435998916625899</v>
      </c>
      <c r="B2892" s="2">
        <v>0</v>
      </c>
      <c r="C2892" s="2">
        <v>26.242000579833899</v>
      </c>
    </row>
    <row r="2893" spans="1:3" x14ac:dyDescent="0.25">
      <c r="A2893" s="2">
        <v>1.0572999715805</v>
      </c>
      <c r="B2893" s="2">
        <v>0</v>
      </c>
      <c r="C2893" s="2">
        <v>25.572999954223601</v>
      </c>
    </row>
    <row r="2894" spans="1:3" x14ac:dyDescent="0.25">
      <c r="A2894" s="2">
        <v>1.7121000289916899</v>
      </c>
      <c r="B2894" s="2">
        <v>0</v>
      </c>
      <c r="C2894" s="2">
        <v>30.1410007476806</v>
      </c>
    </row>
    <row r="2895" spans="1:3" x14ac:dyDescent="0.25">
      <c r="A2895" s="2">
        <v>1.2922999858856199</v>
      </c>
      <c r="B2895" s="2">
        <v>0</v>
      </c>
      <c r="C2895" s="2">
        <v>32.605998992919901</v>
      </c>
    </row>
    <row r="2896" spans="1:3" x14ac:dyDescent="0.25">
      <c r="A2896" s="2">
        <v>2.0415000915527299</v>
      </c>
      <c r="B2896" s="2">
        <v>0</v>
      </c>
      <c r="C2896" s="2">
        <v>43.002998352050703</v>
      </c>
    </row>
    <row r="2897" spans="1:3" x14ac:dyDescent="0.25">
      <c r="A2897" s="2">
        <v>2.1143999099731401</v>
      </c>
      <c r="B2897" s="2">
        <v>0</v>
      </c>
      <c r="C2897" s="2">
        <v>54.909999847412102</v>
      </c>
    </row>
    <row r="2898" spans="1:3" x14ac:dyDescent="0.25">
      <c r="A2898" s="2">
        <v>1.2038999795913601</v>
      </c>
      <c r="B2898" s="2">
        <v>8.1667003631591708</v>
      </c>
      <c r="C2898" s="2">
        <v>51.036998748779197</v>
      </c>
    </row>
    <row r="2899" spans="1:3" x14ac:dyDescent="0.25">
      <c r="A2899" s="2">
        <v>0.687120020389556</v>
      </c>
      <c r="B2899" s="2">
        <v>14</v>
      </c>
      <c r="C2899" s="2">
        <v>32.884998321533203</v>
      </c>
    </row>
    <row r="2900" spans="1:3" x14ac:dyDescent="0.25">
      <c r="A2900" s="2">
        <v>0.31896999478340099</v>
      </c>
      <c r="B2900" s="2">
        <v>14.625</v>
      </c>
      <c r="C2900" s="2">
        <v>25.6019992828369</v>
      </c>
    </row>
    <row r="2901" spans="1:3" x14ac:dyDescent="0.25">
      <c r="A2901" s="2">
        <v>0.40560999512672402</v>
      </c>
      <c r="B2901" s="2">
        <v>15</v>
      </c>
      <c r="C2901" s="2">
        <v>33.410999298095703</v>
      </c>
    </row>
    <row r="2902" spans="1:3" x14ac:dyDescent="0.25">
      <c r="A2902" s="2">
        <v>0.26096999645233099</v>
      </c>
      <c r="B2902" s="2">
        <v>13.050000190734799</v>
      </c>
      <c r="C2902" t="s">
        <v>0</v>
      </c>
    </row>
    <row r="2903" spans="1:3" x14ac:dyDescent="0.25">
      <c r="A2903" t="s">
        <v>0</v>
      </c>
      <c r="B2903" s="2">
        <v>12</v>
      </c>
      <c r="C2903" s="2">
        <v>31.945999145507798</v>
      </c>
    </row>
    <row r="2904" spans="1:3" x14ac:dyDescent="0.25">
      <c r="A2904" s="2">
        <v>0.257750004529953</v>
      </c>
      <c r="B2904" s="2">
        <v>13.333000183105399</v>
      </c>
      <c r="C2904" s="2">
        <v>38.700000762939403</v>
      </c>
    </row>
    <row r="2905" spans="1:3" x14ac:dyDescent="0.25">
      <c r="A2905" s="2">
        <v>0.29137000441551197</v>
      </c>
      <c r="B2905" s="2">
        <v>14</v>
      </c>
      <c r="C2905" s="2">
        <v>27.434999465942301</v>
      </c>
    </row>
    <row r="2906" spans="1:3" x14ac:dyDescent="0.25">
      <c r="A2906" s="2">
        <v>0.36226999759674</v>
      </c>
      <c r="B2906" s="2">
        <v>16.0750007629394</v>
      </c>
      <c r="C2906" s="2">
        <v>27.149000167846602</v>
      </c>
    </row>
    <row r="2907" spans="1:3" x14ac:dyDescent="0.25">
      <c r="A2907" s="2">
        <v>0.70087999105453402</v>
      </c>
      <c r="B2907" s="2">
        <v>17</v>
      </c>
      <c r="C2907" s="2">
        <v>38.733001708984297</v>
      </c>
    </row>
    <row r="2908" spans="1:3" x14ac:dyDescent="0.25">
      <c r="A2908" s="2">
        <v>0.19404000043868999</v>
      </c>
      <c r="B2908" s="2">
        <v>17</v>
      </c>
      <c r="C2908" s="2">
        <v>17.340999603271399</v>
      </c>
    </row>
    <row r="2909" spans="1:3" x14ac:dyDescent="0.25">
      <c r="A2909" s="2">
        <v>0.1907300055027</v>
      </c>
      <c r="B2909" s="2">
        <v>17</v>
      </c>
      <c r="C2909" s="2">
        <v>19.166000366210898</v>
      </c>
    </row>
    <row r="2910" spans="1:3" x14ac:dyDescent="0.25">
      <c r="A2910" s="3">
        <v>2.9279999434947902E-2</v>
      </c>
      <c r="B2910" s="2">
        <v>17.742000579833899</v>
      </c>
      <c r="C2910" s="2">
        <v>16.301000595092699</v>
      </c>
    </row>
    <row r="2911" spans="1:3" x14ac:dyDescent="0.25">
      <c r="A2911" s="3">
        <v>9.0000001364387504E-5</v>
      </c>
      <c r="B2911" s="2">
        <v>18</v>
      </c>
      <c r="C2911" s="2">
        <v>14.3020000457763</v>
      </c>
    </row>
    <row r="2912" spans="1:3" x14ac:dyDescent="0.25">
      <c r="A2912" s="2">
        <v>0</v>
      </c>
      <c r="B2912" s="2">
        <v>18</v>
      </c>
      <c r="C2912" s="2">
        <v>16.087999343871999</v>
      </c>
    </row>
    <row r="2913" spans="1:3" x14ac:dyDescent="0.25">
      <c r="A2913" s="2">
        <v>0.143830001354217</v>
      </c>
      <c r="B2913" s="2">
        <v>18</v>
      </c>
      <c r="C2913" s="2">
        <v>16.517999649047798</v>
      </c>
    </row>
    <row r="2914" spans="1:3" x14ac:dyDescent="0.25">
      <c r="A2914" s="2">
        <v>0.35286000370979298</v>
      </c>
      <c r="B2914" s="2">
        <v>11.666999816894499</v>
      </c>
      <c r="C2914" s="2">
        <v>21.069999694824201</v>
      </c>
    </row>
    <row r="2915" spans="1:3" x14ac:dyDescent="0.25">
      <c r="A2915" s="3">
        <v>9.2579998075961997E-2</v>
      </c>
      <c r="B2915" s="2">
        <v>10</v>
      </c>
      <c r="C2915" s="2">
        <v>17.8910007476806</v>
      </c>
    </row>
    <row r="2916" spans="1:3" x14ac:dyDescent="0.25">
      <c r="A2916" s="2">
        <v>0.26668000221252403</v>
      </c>
      <c r="B2916" s="2">
        <v>7.5500001907348597</v>
      </c>
      <c r="C2916" s="2">
        <v>32.075000762939403</v>
      </c>
    </row>
    <row r="2917" spans="1:3" x14ac:dyDescent="0.25">
      <c r="A2917" s="2">
        <v>0.32181999087333601</v>
      </c>
      <c r="B2917" s="2">
        <v>7</v>
      </c>
      <c r="C2917" s="2">
        <v>29.3840007781982</v>
      </c>
    </row>
    <row r="2918" spans="1:3" x14ac:dyDescent="0.25">
      <c r="A2918" s="2">
        <v>0.289860010147094</v>
      </c>
      <c r="B2918" s="2">
        <v>7</v>
      </c>
      <c r="C2918" s="2">
        <v>36.222000122070298</v>
      </c>
    </row>
    <row r="2919" spans="1:3" x14ac:dyDescent="0.25">
      <c r="A2919" s="2">
        <v>0.317719995975494</v>
      </c>
      <c r="B2919" s="2">
        <v>7</v>
      </c>
      <c r="C2919" s="2">
        <v>33.676998138427699</v>
      </c>
    </row>
    <row r="2920" spans="1:3" x14ac:dyDescent="0.25">
      <c r="A2920" s="2">
        <v>0.47595000267028797</v>
      </c>
      <c r="B2920" s="2">
        <v>4.4000000953674299</v>
      </c>
      <c r="C2920" s="2">
        <v>33.386001586913999</v>
      </c>
    </row>
    <row r="2921" spans="1:3" x14ac:dyDescent="0.25">
      <c r="A2921" s="2">
        <v>0.300680011510849</v>
      </c>
      <c r="B2921" s="2">
        <v>4</v>
      </c>
      <c r="C2921" s="2">
        <v>33.021999359130803</v>
      </c>
    </row>
    <row r="2922" spans="1:3" x14ac:dyDescent="0.25">
      <c r="A2922" s="2">
        <v>0.210569992661476</v>
      </c>
      <c r="B2922" s="2">
        <v>1.32500004768371</v>
      </c>
      <c r="C2922" s="2">
        <v>30.791999816894499</v>
      </c>
    </row>
    <row r="2923" spans="1:3" x14ac:dyDescent="0.25">
      <c r="A2923" s="2">
        <v>0.421900004148483</v>
      </c>
      <c r="B2923" s="2">
        <v>1</v>
      </c>
      <c r="C2923" s="2">
        <v>30.8020000457763</v>
      </c>
    </row>
    <row r="2924" spans="1:3" x14ac:dyDescent="0.25">
      <c r="A2924" s="2">
        <v>0.239539995789527</v>
      </c>
      <c r="B2924" s="2">
        <v>1</v>
      </c>
      <c r="C2924" s="2">
        <v>29.1410007476806</v>
      </c>
    </row>
    <row r="2925" spans="1:3" x14ac:dyDescent="0.25">
      <c r="A2925" s="3">
        <v>7.4819996953010504E-2</v>
      </c>
      <c r="B2925" s="2">
        <v>1</v>
      </c>
      <c r="C2925" s="2">
        <v>26.813999176025298</v>
      </c>
    </row>
    <row r="2926" spans="1:3" x14ac:dyDescent="0.25">
      <c r="A2926" s="2">
        <v>0.115719996392726</v>
      </c>
      <c r="B2926" s="3">
        <v>6.6660001873970004E-2</v>
      </c>
      <c r="C2926" s="2">
        <v>24.9309997558593</v>
      </c>
    </row>
    <row r="2927" spans="1:3" x14ac:dyDescent="0.25">
      <c r="A2927" s="2">
        <v>0.17663000524044001</v>
      </c>
      <c r="B2927" s="2">
        <v>0</v>
      </c>
      <c r="C2927" s="2">
        <v>25.906000137329102</v>
      </c>
    </row>
    <row r="2928" spans="1:3" x14ac:dyDescent="0.25">
      <c r="A2928" s="2">
        <v>0.27706000208854598</v>
      </c>
      <c r="B2928" s="2">
        <v>0</v>
      </c>
      <c r="C2928" s="2">
        <v>27.982000350952099</v>
      </c>
    </row>
    <row r="2929" spans="1:3" x14ac:dyDescent="0.25">
      <c r="A2929" s="2">
        <v>0.36923998594284002</v>
      </c>
      <c r="B2929" s="2">
        <v>0</v>
      </c>
      <c r="C2929" s="2">
        <v>28.343999862670799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29"/>
  <sheetViews>
    <sheetView topLeftCell="A1757" workbookViewId="0">
      <selection activeCell="G1772" sqref="G1772"/>
    </sheetView>
  </sheetViews>
  <sheetFormatPr defaultRowHeight="15" x14ac:dyDescent="0.25"/>
  <sheetData>
    <row r="1" spans="1:3" x14ac:dyDescent="0.25">
      <c r="A1" s="1" t="s">
        <v>1</v>
      </c>
      <c r="B1" s="1" t="s">
        <v>2</v>
      </c>
      <c r="C1" s="1" t="s">
        <v>3</v>
      </c>
    </row>
    <row r="2" spans="1:3" x14ac:dyDescent="0.25">
      <c r="A2">
        <v>0.87515997886657704</v>
      </c>
      <c r="B2">
        <v>12.4829998016357</v>
      </c>
    </row>
    <row r="3" spans="1:3" x14ac:dyDescent="0.25">
      <c r="A3">
        <v>1.01709997653961</v>
      </c>
      <c r="B3">
        <v>14</v>
      </c>
    </row>
    <row r="4" spans="1:3" x14ac:dyDescent="0.25">
      <c r="A4">
        <v>0.90474998950958196</v>
      </c>
      <c r="B4">
        <v>23.700000762939499</v>
      </c>
    </row>
    <row r="5" spans="1:3" x14ac:dyDescent="0.25">
      <c r="A5">
        <v>0.72330999374389604</v>
      </c>
      <c r="B5">
        <v>26</v>
      </c>
    </row>
    <row r="6" spans="1:3" x14ac:dyDescent="0.25">
      <c r="A6">
        <v>0.59789997339248602</v>
      </c>
      <c r="B6">
        <v>35.166999816894503</v>
      </c>
    </row>
    <row r="7" spans="1:3" x14ac:dyDescent="0.25">
      <c r="A7">
        <v>0.53601002693176203</v>
      </c>
      <c r="B7">
        <v>37</v>
      </c>
    </row>
    <row r="8" spans="1:3" x14ac:dyDescent="0.25">
      <c r="B8">
        <v>48.158000946044901</v>
      </c>
    </row>
    <row r="9" spans="1:3" x14ac:dyDescent="0.25">
      <c r="A9">
        <v>0.42700999975204401</v>
      </c>
      <c r="B9">
        <v>50</v>
      </c>
    </row>
    <row r="10" spans="1:3" x14ac:dyDescent="0.25">
      <c r="A10">
        <v>0.36980000138282698</v>
      </c>
      <c r="B10">
        <v>58.75</v>
      </c>
    </row>
    <row r="11" spans="1:3" x14ac:dyDescent="0.25">
      <c r="A11">
        <v>0.31003001332282998</v>
      </c>
      <c r="B11">
        <v>60</v>
      </c>
    </row>
    <row r="12" spans="1:3" x14ac:dyDescent="0.25">
      <c r="A12">
        <v>0.31084999442100503</v>
      </c>
      <c r="B12">
        <v>61.799999237060497</v>
      </c>
    </row>
    <row r="13" spans="1:3" x14ac:dyDescent="0.25">
      <c r="A13">
        <v>0.56611001491546598</v>
      </c>
      <c r="B13">
        <v>62</v>
      </c>
    </row>
    <row r="14" spans="1:3" x14ac:dyDescent="0.25">
      <c r="A14">
        <v>1.0428999662399201</v>
      </c>
      <c r="B14">
        <v>69.400001525878906</v>
      </c>
    </row>
    <row r="15" spans="1:3" x14ac:dyDescent="0.25">
      <c r="A15">
        <v>1.4527000188827499</v>
      </c>
      <c r="B15">
        <v>70</v>
      </c>
    </row>
    <row r="16" spans="1:3" x14ac:dyDescent="0.25">
      <c r="A16">
        <v>1.7339999675750699</v>
      </c>
      <c r="B16">
        <v>112.75</v>
      </c>
    </row>
    <row r="17" spans="1:2" x14ac:dyDescent="0.25">
      <c r="A17">
        <v>2.0241999626159601</v>
      </c>
      <c r="B17">
        <v>115</v>
      </c>
    </row>
    <row r="18" spans="1:2" x14ac:dyDescent="0.25">
      <c r="A18">
        <v>1.5836000442504801</v>
      </c>
      <c r="B18">
        <v>120.84999847412099</v>
      </c>
    </row>
    <row r="19" spans="1:2" x14ac:dyDescent="0.25">
      <c r="A19">
        <v>1.0475000143051101</v>
      </c>
      <c r="B19">
        <v>121</v>
      </c>
    </row>
    <row r="20" spans="1:2" x14ac:dyDescent="0.25">
      <c r="A20">
        <v>0.88687998056411699</v>
      </c>
      <c r="B20">
        <v>109.09999847412099</v>
      </c>
    </row>
    <row r="21" spans="1:2" x14ac:dyDescent="0.25">
      <c r="A21">
        <v>0.78179001808166504</v>
      </c>
      <c r="B21">
        <v>108.800003051758</v>
      </c>
    </row>
    <row r="22" spans="1:2" x14ac:dyDescent="0.25">
      <c r="A22">
        <v>0.498710006475448</v>
      </c>
      <c r="B22">
        <v>97</v>
      </c>
    </row>
    <row r="23" spans="1:2" x14ac:dyDescent="0.25">
      <c r="A23">
        <v>0.37114998698234503</v>
      </c>
      <c r="B23">
        <v>96.541999816894503</v>
      </c>
    </row>
    <row r="24" spans="1:2" x14ac:dyDescent="0.25">
      <c r="A24">
        <v>0.16741000115871399</v>
      </c>
      <c r="B24">
        <v>86</v>
      </c>
    </row>
    <row r="25" spans="1:2" x14ac:dyDescent="0.25">
      <c r="A25">
        <v>0.36247000098228399</v>
      </c>
      <c r="B25">
        <v>85.5</v>
      </c>
    </row>
    <row r="26" spans="1:2" x14ac:dyDescent="0.25">
      <c r="A26">
        <v>0.20028999447822499</v>
      </c>
      <c r="B26">
        <v>80</v>
      </c>
    </row>
    <row r="27" spans="1:2" x14ac:dyDescent="0.25">
      <c r="A27">
        <v>0.21762999892234799</v>
      </c>
      <c r="B27">
        <v>79.782997131347699</v>
      </c>
    </row>
    <row r="28" spans="1:2" x14ac:dyDescent="0.25">
      <c r="A28">
        <v>0.14565999805927199</v>
      </c>
      <c r="B28">
        <v>78</v>
      </c>
    </row>
    <row r="29" spans="1:2" x14ac:dyDescent="0.25">
      <c r="A29">
        <v>0.236650004982948</v>
      </c>
      <c r="B29">
        <v>76.583000183105497</v>
      </c>
    </row>
    <row r="30" spans="1:2" x14ac:dyDescent="0.25">
      <c r="A30">
        <v>0.20856000483036</v>
      </c>
      <c r="B30">
        <v>68</v>
      </c>
    </row>
    <row r="31" spans="1:2" x14ac:dyDescent="0.25">
      <c r="A31">
        <v>0.301730006933212</v>
      </c>
      <c r="B31">
        <v>60.666999816894503</v>
      </c>
    </row>
    <row r="32" spans="1:2" x14ac:dyDescent="0.25">
      <c r="A32">
        <v>0.193529993295669</v>
      </c>
      <c r="B32">
        <v>24</v>
      </c>
    </row>
    <row r="33" spans="1:2" x14ac:dyDescent="0.25">
      <c r="A33">
        <v>0.16346000134944899</v>
      </c>
      <c r="B33">
        <v>21.700000762939499</v>
      </c>
    </row>
    <row r="34" spans="1:2" x14ac:dyDescent="0.25">
      <c r="A34">
        <v>0.22000999748706801</v>
      </c>
      <c r="B34">
        <v>12</v>
      </c>
    </row>
    <row r="35" spans="1:2" x14ac:dyDescent="0.25">
      <c r="A35">
        <v>0.25031000375747597</v>
      </c>
      <c r="B35">
        <v>11.7829999923706</v>
      </c>
    </row>
    <row r="36" spans="1:2" x14ac:dyDescent="0.25">
      <c r="A36">
        <v>0.231549993157386</v>
      </c>
      <c r="B36">
        <v>11</v>
      </c>
    </row>
    <row r="37" spans="1:2" x14ac:dyDescent="0.25">
      <c r="A37">
        <v>0.37040001153945901</v>
      </c>
      <c r="B37">
        <v>11</v>
      </c>
    </row>
    <row r="38" spans="1:2" x14ac:dyDescent="0.25">
      <c r="A38">
        <v>0.44464001059532099</v>
      </c>
      <c r="B38">
        <v>11</v>
      </c>
    </row>
    <row r="39" spans="1:2" x14ac:dyDescent="0.25">
      <c r="A39">
        <v>0.47710999846458402</v>
      </c>
      <c r="B39">
        <v>12.0329999923706</v>
      </c>
    </row>
    <row r="40" spans="1:2" x14ac:dyDescent="0.25">
      <c r="A40">
        <v>0.358300000429153</v>
      </c>
      <c r="B40">
        <v>15</v>
      </c>
    </row>
    <row r="41" spans="1:2" x14ac:dyDescent="0.25">
      <c r="A41">
        <v>0.36833000183105402</v>
      </c>
      <c r="B41">
        <v>13.800000190734901</v>
      </c>
    </row>
    <row r="42" spans="1:2" x14ac:dyDescent="0.25">
      <c r="A42">
        <v>0.61146998405456499</v>
      </c>
      <c r="B42">
        <v>11</v>
      </c>
    </row>
    <row r="43" spans="1:2" x14ac:dyDescent="0.25">
      <c r="A43">
        <v>0.60522001981735196</v>
      </c>
      <c r="B43">
        <v>11.6499996185303</v>
      </c>
    </row>
    <row r="44" spans="1:2" x14ac:dyDescent="0.25">
      <c r="A44">
        <v>0.63893997669219904</v>
      </c>
      <c r="B44">
        <v>13</v>
      </c>
    </row>
    <row r="45" spans="1:2" x14ac:dyDescent="0.25">
      <c r="A45">
        <v>0.70665997266769398</v>
      </c>
      <c r="B45">
        <v>13.7170000076294</v>
      </c>
    </row>
    <row r="46" spans="1:2" x14ac:dyDescent="0.25">
      <c r="A46">
        <v>0.71638000011444003</v>
      </c>
      <c r="B46">
        <v>15</v>
      </c>
    </row>
    <row r="47" spans="1:2" x14ac:dyDescent="0.25">
      <c r="A47">
        <v>0.63371998071670499</v>
      </c>
      <c r="B47">
        <v>15</v>
      </c>
    </row>
    <row r="48" spans="1:2" x14ac:dyDescent="0.25">
      <c r="A48">
        <v>0.67395997047424305</v>
      </c>
      <c r="B48">
        <v>15</v>
      </c>
    </row>
    <row r="49" spans="1:2" x14ac:dyDescent="0.25">
      <c r="A49">
        <v>0.64956998825073198</v>
      </c>
      <c r="B49">
        <v>19.799999237060501</v>
      </c>
    </row>
    <row r="50" spans="1:2" x14ac:dyDescent="0.25">
      <c r="A50">
        <v>0.463869988918304</v>
      </c>
      <c r="B50">
        <v>27</v>
      </c>
    </row>
    <row r="51" spans="1:2" x14ac:dyDescent="0.25">
      <c r="A51">
        <v>0.40716999769210799</v>
      </c>
      <c r="B51">
        <v>27.850000381469702</v>
      </c>
    </row>
    <row r="52" spans="1:2" x14ac:dyDescent="0.25">
      <c r="A52">
        <v>0.34966000914573597</v>
      </c>
      <c r="B52">
        <v>29</v>
      </c>
    </row>
    <row r="53" spans="1:2" x14ac:dyDescent="0.25">
      <c r="A53">
        <v>0.276560008525848</v>
      </c>
      <c r="B53">
        <v>30.375</v>
      </c>
    </row>
    <row r="54" spans="1:2" x14ac:dyDescent="0.25">
      <c r="A54">
        <v>0.27245000004768299</v>
      </c>
      <c r="B54">
        <v>32</v>
      </c>
    </row>
    <row r="55" spans="1:2" x14ac:dyDescent="0.25">
      <c r="A55">
        <v>0.30788999795913602</v>
      </c>
      <c r="B55">
        <v>32</v>
      </c>
    </row>
    <row r="56" spans="1:2" x14ac:dyDescent="0.25">
      <c r="A56">
        <v>0.34400001168250999</v>
      </c>
      <c r="B56">
        <v>32</v>
      </c>
    </row>
    <row r="57" spans="1:2" x14ac:dyDescent="0.25">
      <c r="A57">
        <v>0.46020001173019398</v>
      </c>
      <c r="B57">
        <v>33.016998291015597</v>
      </c>
    </row>
    <row r="58" spans="1:2" x14ac:dyDescent="0.25">
      <c r="A58">
        <v>0.37062001228332497</v>
      </c>
      <c r="B58">
        <v>34</v>
      </c>
    </row>
    <row r="59" spans="1:2" x14ac:dyDescent="0.25">
      <c r="A59">
        <v>0.24347999691963099</v>
      </c>
      <c r="B59">
        <v>33.466999053955</v>
      </c>
    </row>
    <row r="60" spans="1:2" x14ac:dyDescent="0.25">
      <c r="A60">
        <v>0.30616000294685303</v>
      </c>
      <c r="B60">
        <v>33</v>
      </c>
    </row>
    <row r="61" spans="1:2" x14ac:dyDescent="0.25">
      <c r="A61">
        <v>0.62628000974655096</v>
      </c>
      <c r="B61">
        <v>36.299999237060497</v>
      </c>
    </row>
    <row r="62" spans="1:2" x14ac:dyDescent="0.25">
      <c r="A62">
        <v>0.89208000898361195</v>
      </c>
      <c r="B62">
        <v>39</v>
      </c>
    </row>
    <row r="63" spans="1:2" x14ac:dyDescent="0.25">
      <c r="A63">
        <v>1.0291999578475901</v>
      </c>
      <c r="B63">
        <v>43.599998474121001</v>
      </c>
    </row>
    <row r="64" spans="1:2" x14ac:dyDescent="0.25">
      <c r="A64">
        <v>0.94837999343872004</v>
      </c>
      <c r="B64">
        <v>47</v>
      </c>
    </row>
    <row r="65" spans="1:3" x14ac:dyDescent="0.25">
      <c r="A65">
        <v>0.643710017204284</v>
      </c>
      <c r="B65">
        <v>44</v>
      </c>
    </row>
    <row r="66" spans="1:3" x14ac:dyDescent="0.25">
      <c r="A66">
        <v>0.81253999471664395</v>
      </c>
      <c r="B66">
        <v>42</v>
      </c>
    </row>
    <row r="67" spans="1:3" x14ac:dyDescent="0.25">
      <c r="A67">
        <v>0.86219000816345204</v>
      </c>
      <c r="B67">
        <v>40.75</v>
      </c>
    </row>
    <row r="68" spans="1:3" x14ac:dyDescent="0.25">
      <c r="A68">
        <v>0.732200026512146</v>
      </c>
      <c r="B68">
        <v>40</v>
      </c>
    </row>
    <row r="69" spans="1:3" x14ac:dyDescent="0.25">
      <c r="A69">
        <v>0.50277000665664595</v>
      </c>
      <c r="B69">
        <v>36.791999816894503</v>
      </c>
    </row>
    <row r="70" spans="1:3" x14ac:dyDescent="0.25">
      <c r="A70">
        <v>0.372509986162185</v>
      </c>
      <c r="B70">
        <v>35</v>
      </c>
    </row>
    <row r="71" spans="1:3" x14ac:dyDescent="0.25">
      <c r="A71">
        <v>0.18782000243663699</v>
      </c>
      <c r="B71">
        <v>33</v>
      </c>
    </row>
    <row r="72" spans="1:3" x14ac:dyDescent="0.25">
      <c r="A72">
        <v>0.19973999261856001</v>
      </c>
    </row>
    <row r="73" spans="1:3" x14ac:dyDescent="0.25">
      <c r="A73">
        <v>0.101800002157688</v>
      </c>
    </row>
    <row r="75" spans="1:3" x14ac:dyDescent="0.25">
      <c r="B75">
        <v>11.800000190734799</v>
      </c>
      <c r="C75">
        <v>65.551002502441406</v>
      </c>
    </row>
    <row r="76" spans="1:3" x14ac:dyDescent="0.25">
      <c r="B76">
        <v>12</v>
      </c>
      <c r="C76">
        <v>34.681999206542898</v>
      </c>
    </row>
    <row r="77" spans="1:3" x14ac:dyDescent="0.25">
      <c r="B77">
        <v>12</v>
      </c>
      <c r="C77">
        <v>21.790000915527301</v>
      </c>
    </row>
    <row r="78" spans="1:3" x14ac:dyDescent="0.25">
      <c r="A78">
        <v>0.39105001091956998</v>
      </c>
      <c r="B78">
        <v>12.041999816894499</v>
      </c>
      <c r="C78">
        <v>26.615999221801701</v>
      </c>
    </row>
    <row r="79" spans="1:3" x14ac:dyDescent="0.25">
      <c r="A79">
        <v>0.24797999858856201</v>
      </c>
      <c r="B79">
        <v>13</v>
      </c>
      <c r="C79">
        <v>27.445999145507798</v>
      </c>
    </row>
    <row r="80" spans="1:3" x14ac:dyDescent="0.25">
      <c r="A80">
        <v>0.41848999261856001</v>
      </c>
      <c r="B80">
        <v>13.399999618530201</v>
      </c>
      <c r="C80">
        <v>32.897998809814403</v>
      </c>
    </row>
    <row r="81" spans="1:3" x14ac:dyDescent="0.25">
      <c r="A81">
        <v>0.41995000839233299</v>
      </c>
      <c r="B81">
        <v>19</v>
      </c>
      <c r="C81">
        <v>36.445999145507798</v>
      </c>
    </row>
    <row r="82" spans="1:3" x14ac:dyDescent="0.25">
      <c r="A82">
        <v>0.75117999315261796</v>
      </c>
      <c r="B82">
        <v>18.632999420166001</v>
      </c>
      <c r="C82">
        <v>45.083000183105398</v>
      </c>
    </row>
    <row r="83" spans="1:3" x14ac:dyDescent="0.25">
      <c r="A83">
        <v>0.41692999005317599</v>
      </c>
      <c r="B83">
        <v>15</v>
      </c>
      <c r="C83">
        <v>40.7890014648437</v>
      </c>
    </row>
    <row r="84" spans="1:3" x14ac:dyDescent="0.25">
      <c r="A84">
        <v>0.29374998807907099</v>
      </c>
      <c r="B84">
        <v>14.767000198364199</v>
      </c>
      <c r="C84">
        <v>32.970001220703097</v>
      </c>
    </row>
    <row r="85" spans="1:3" x14ac:dyDescent="0.25">
      <c r="A85">
        <v>0.28865000605583102</v>
      </c>
      <c r="B85">
        <v>13</v>
      </c>
      <c r="C85">
        <v>31.850999832153299</v>
      </c>
    </row>
    <row r="86" spans="1:3" x14ac:dyDescent="0.25">
      <c r="A86">
        <v>0.23803000152111001</v>
      </c>
      <c r="B86">
        <v>13</v>
      </c>
      <c r="C86">
        <v>26.455999374389599</v>
      </c>
    </row>
    <row r="87" spans="1:3" x14ac:dyDescent="0.25">
      <c r="A87">
        <v>0.22533999383449499</v>
      </c>
      <c r="B87">
        <v>13</v>
      </c>
      <c r="C87">
        <v>26.9009990692138</v>
      </c>
    </row>
    <row r="88" spans="1:3" x14ac:dyDescent="0.25">
      <c r="A88">
        <v>0.19842000305652599</v>
      </c>
      <c r="B88">
        <v>12.833000183105399</v>
      </c>
      <c r="C88">
        <v>26.5520000457763</v>
      </c>
    </row>
    <row r="89" spans="1:3" x14ac:dyDescent="0.25">
      <c r="A89">
        <v>0.17929999530315299</v>
      </c>
      <c r="B89">
        <v>12</v>
      </c>
      <c r="C89">
        <v>22.381999969482401</v>
      </c>
    </row>
    <row r="90" spans="1:3" x14ac:dyDescent="0.25">
      <c r="A90">
        <v>0.16418999433517401</v>
      </c>
      <c r="B90">
        <v>12.574999809265099</v>
      </c>
      <c r="C90">
        <v>21.933000564575099</v>
      </c>
    </row>
    <row r="91" spans="1:3" x14ac:dyDescent="0.25">
      <c r="A91">
        <v>0.21834999322891199</v>
      </c>
      <c r="B91">
        <v>15</v>
      </c>
      <c r="C91">
        <v>25.315000534057599</v>
      </c>
    </row>
    <row r="92" spans="1:3" x14ac:dyDescent="0.25">
      <c r="A92">
        <v>0.223969995975494</v>
      </c>
      <c r="B92">
        <v>15.675000190734799</v>
      </c>
      <c r="C92">
        <v>26.606000900268501</v>
      </c>
    </row>
    <row r="93" spans="1:3" x14ac:dyDescent="0.25">
      <c r="A93">
        <v>0.36724001169204701</v>
      </c>
      <c r="B93">
        <v>18</v>
      </c>
      <c r="C93">
        <v>26.572999954223601</v>
      </c>
    </row>
    <row r="94" spans="1:3" x14ac:dyDescent="0.25">
      <c r="A94">
        <v>0.38707000017166099</v>
      </c>
      <c r="B94">
        <v>18</v>
      </c>
      <c r="C94">
        <v>24.2590007781982</v>
      </c>
    </row>
    <row r="95" spans="1:3" x14ac:dyDescent="0.25">
      <c r="A95">
        <v>0.34362000226974398</v>
      </c>
      <c r="B95">
        <v>18</v>
      </c>
      <c r="C95">
        <v>23.0100002288818</v>
      </c>
    </row>
    <row r="96" spans="1:3" x14ac:dyDescent="0.25">
      <c r="A96">
        <v>0.60013002157211304</v>
      </c>
      <c r="B96">
        <v>17.2000007629394</v>
      </c>
      <c r="C96">
        <v>21.096000671386701</v>
      </c>
    </row>
    <row r="97" spans="1:3" x14ac:dyDescent="0.25">
      <c r="A97">
        <v>0.58256000280380205</v>
      </c>
      <c r="B97">
        <v>15</v>
      </c>
      <c r="C97">
        <v>19.093000411987301</v>
      </c>
    </row>
    <row r="98" spans="1:3" x14ac:dyDescent="0.25">
      <c r="A98">
        <v>0.65584999322891202</v>
      </c>
      <c r="B98">
        <v>15.875</v>
      </c>
      <c r="C98">
        <v>17.708999633788999</v>
      </c>
    </row>
    <row r="99" spans="1:3" x14ac:dyDescent="0.25">
      <c r="A99">
        <v>0.53601998090743996</v>
      </c>
      <c r="B99">
        <v>18</v>
      </c>
      <c r="C99">
        <v>17.030000686645501</v>
      </c>
    </row>
    <row r="100" spans="1:3" x14ac:dyDescent="0.25">
      <c r="A100">
        <v>0.52758002281188898</v>
      </c>
      <c r="B100">
        <v>21.4829998016357</v>
      </c>
    </row>
    <row r="101" spans="1:3" x14ac:dyDescent="0.25">
      <c r="B101">
        <v>29</v>
      </c>
      <c r="C101">
        <v>20.253999710083001</v>
      </c>
    </row>
    <row r="102" spans="1:3" x14ac:dyDescent="0.25">
      <c r="A102">
        <v>0.48728999495506198</v>
      </c>
      <c r="B102">
        <v>31.049999237060501</v>
      </c>
      <c r="C102">
        <v>19.9570007324218</v>
      </c>
    </row>
    <row r="103" spans="1:3" x14ac:dyDescent="0.25">
      <c r="A103">
        <v>0.41506999731063798</v>
      </c>
      <c r="B103">
        <v>35</v>
      </c>
      <c r="C103">
        <v>16.497999191284102</v>
      </c>
    </row>
    <row r="104" spans="1:3" x14ac:dyDescent="0.25">
      <c r="A104">
        <v>0.33730000257491999</v>
      </c>
      <c r="B104">
        <v>35.733001708984403</v>
      </c>
      <c r="C104">
        <v>15.6269998550415</v>
      </c>
    </row>
    <row r="105" spans="1:3" x14ac:dyDescent="0.25">
      <c r="A105">
        <v>0.41286000609397799</v>
      </c>
      <c r="B105">
        <v>37</v>
      </c>
      <c r="C105">
        <v>20.202999114990199</v>
      </c>
    </row>
    <row r="106" spans="1:3" x14ac:dyDescent="0.25">
      <c r="A106">
        <v>0.42688998579978898</v>
      </c>
      <c r="B106">
        <v>40.067001342773402</v>
      </c>
      <c r="C106">
        <v>20.079999923706001</v>
      </c>
    </row>
    <row r="107" spans="1:3" x14ac:dyDescent="0.25">
      <c r="A107">
        <v>0.31981998682022</v>
      </c>
      <c r="B107">
        <v>45</v>
      </c>
      <c r="C107">
        <v>18.288000106811499</v>
      </c>
    </row>
    <row r="108" spans="1:3" x14ac:dyDescent="0.25">
      <c r="A108">
        <v>0.48331001400947499</v>
      </c>
      <c r="B108">
        <v>43.775001525878899</v>
      </c>
      <c r="C108">
        <v>18.360000610351499</v>
      </c>
    </row>
    <row r="109" spans="1:3" x14ac:dyDescent="0.25">
      <c r="A109">
        <v>0.81064999103546098</v>
      </c>
      <c r="B109">
        <v>42</v>
      </c>
      <c r="C109">
        <v>18.5090007781982</v>
      </c>
    </row>
    <row r="110" spans="1:3" x14ac:dyDescent="0.25">
      <c r="A110">
        <v>1.1678999662399201</v>
      </c>
      <c r="B110">
        <v>43.733001708984403</v>
      </c>
      <c r="C110">
        <v>18.995000839233299</v>
      </c>
    </row>
    <row r="111" spans="1:3" x14ac:dyDescent="0.25">
      <c r="A111">
        <v>1.4265999794006301</v>
      </c>
      <c r="B111">
        <v>46</v>
      </c>
      <c r="C111">
        <v>23.277999877929599</v>
      </c>
    </row>
    <row r="112" spans="1:3" x14ac:dyDescent="0.25">
      <c r="A112">
        <v>1.8961000442504801</v>
      </c>
      <c r="B112">
        <v>57.200000762939503</v>
      </c>
      <c r="C112">
        <v>32.346000671386697</v>
      </c>
    </row>
    <row r="113" spans="1:3" x14ac:dyDescent="0.25">
      <c r="A113">
        <v>1.3598999977111801</v>
      </c>
      <c r="B113">
        <v>70</v>
      </c>
      <c r="C113">
        <v>39.055999755859297</v>
      </c>
    </row>
    <row r="114" spans="1:3" x14ac:dyDescent="0.25">
      <c r="A114">
        <v>0.90913999080657903</v>
      </c>
      <c r="B114">
        <v>70.491996765136705</v>
      </c>
      <c r="C114">
        <v>35.472000122070298</v>
      </c>
    </row>
    <row r="115" spans="1:3" x14ac:dyDescent="0.25">
      <c r="A115">
        <v>0.43114998936653098</v>
      </c>
      <c r="B115">
        <v>71</v>
      </c>
      <c r="C115">
        <v>25.218000411987301</v>
      </c>
    </row>
    <row r="116" spans="1:3" x14ac:dyDescent="0.25">
      <c r="A116">
        <v>0.273259997367858</v>
      </c>
      <c r="B116">
        <v>65.916999816894503</v>
      </c>
      <c r="C116">
        <v>20.186000823974599</v>
      </c>
    </row>
    <row r="117" spans="1:3" x14ac:dyDescent="0.25">
      <c r="A117">
        <v>0.127780005335807</v>
      </c>
      <c r="B117">
        <v>61</v>
      </c>
      <c r="C117">
        <v>21.041999816894499</v>
      </c>
    </row>
    <row r="118" spans="1:3" x14ac:dyDescent="0.25">
      <c r="A118">
        <v>0.176780000329017</v>
      </c>
      <c r="B118">
        <v>56.733001708984403</v>
      </c>
      <c r="C118">
        <v>21.347000122070298</v>
      </c>
    </row>
    <row r="119" spans="1:3" x14ac:dyDescent="0.25">
      <c r="A119">
        <v>0.138710007071495</v>
      </c>
      <c r="B119">
        <v>53</v>
      </c>
      <c r="C119">
        <v>20.225999832153299</v>
      </c>
    </row>
    <row r="120" spans="1:3" x14ac:dyDescent="0.25">
      <c r="A120">
        <v>0.248919993638992</v>
      </c>
      <c r="B120">
        <v>51.882999420166001</v>
      </c>
      <c r="C120">
        <v>26.497999191284102</v>
      </c>
    </row>
    <row r="121" spans="1:3" x14ac:dyDescent="0.25">
      <c r="A121">
        <v>8.5079997777938801E-2</v>
      </c>
      <c r="B121">
        <v>51</v>
      </c>
      <c r="C121">
        <v>21.645000457763601</v>
      </c>
    </row>
    <row r="122" spans="1:3" x14ac:dyDescent="0.25">
      <c r="A122">
        <v>0.165030002593994</v>
      </c>
      <c r="B122">
        <v>44</v>
      </c>
      <c r="C122">
        <v>19.681999206542901</v>
      </c>
    </row>
    <row r="123" spans="1:3" x14ac:dyDescent="0.25">
      <c r="A123">
        <v>0.21784999966621299</v>
      </c>
      <c r="B123">
        <v>39</v>
      </c>
      <c r="C123">
        <v>24.743999481201101</v>
      </c>
    </row>
    <row r="124" spans="1:3" x14ac:dyDescent="0.25">
      <c r="A124">
        <v>0.220400005578994</v>
      </c>
      <c r="B124">
        <v>38.382999420166001</v>
      </c>
      <c r="C124">
        <v>18.927999496459901</v>
      </c>
    </row>
    <row r="125" spans="1:3" x14ac:dyDescent="0.25">
      <c r="A125">
        <v>0.19994999468326499</v>
      </c>
      <c r="B125">
        <v>38</v>
      </c>
      <c r="C125">
        <v>17.2339992523193</v>
      </c>
    </row>
    <row r="126" spans="1:3" x14ac:dyDescent="0.25">
      <c r="A126">
        <v>0.14710000157356201</v>
      </c>
      <c r="B126">
        <v>36.075000762939503</v>
      </c>
      <c r="C126">
        <v>17.541999816894499</v>
      </c>
    </row>
    <row r="127" spans="1:3" x14ac:dyDescent="0.25">
      <c r="A127">
        <v>0.109939999878406</v>
      </c>
      <c r="B127">
        <v>35</v>
      </c>
      <c r="C127">
        <v>20.100000381469702</v>
      </c>
    </row>
    <row r="128" spans="1:3" x14ac:dyDescent="0.25">
      <c r="A128">
        <v>0.18877999484538999</v>
      </c>
      <c r="B128">
        <v>20.333000183105501</v>
      </c>
      <c r="C128">
        <v>21.399000167846602</v>
      </c>
    </row>
    <row r="129" spans="1:3" x14ac:dyDescent="0.25">
      <c r="A129">
        <v>5.6379999965429299E-2</v>
      </c>
      <c r="B129">
        <v>13</v>
      </c>
      <c r="C129">
        <v>17.629999160766602</v>
      </c>
    </row>
    <row r="130" spans="1:3" x14ac:dyDescent="0.25">
      <c r="A130">
        <v>0.10516999661922399</v>
      </c>
      <c r="B130">
        <v>11.6330003738403</v>
      </c>
      <c r="C130">
        <v>19.159999847412099</v>
      </c>
    </row>
    <row r="131" spans="1:3" x14ac:dyDescent="0.25">
      <c r="A131">
        <v>9.4169996678829096E-2</v>
      </c>
      <c r="B131">
        <v>11</v>
      </c>
      <c r="C131">
        <v>18.447999954223601</v>
      </c>
    </row>
    <row r="132" spans="1:3" x14ac:dyDescent="0.25">
      <c r="A132">
        <v>3.9560001343488603E-2</v>
      </c>
      <c r="B132">
        <v>10.291999816894499</v>
      </c>
      <c r="C132">
        <v>16.122999191284102</v>
      </c>
    </row>
    <row r="133" spans="1:3" x14ac:dyDescent="0.25">
      <c r="A133">
        <v>0.13598999381065299</v>
      </c>
      <c r="B133">
        <v>10</v>
      </c>
      <c r="C133">
        <v>17.5459995269775</v>
      </c>
    </row>
    <row r="134" spans="1:3" x14ac:dyDescent="0.25">
      <c r="A134">
        <v>0.21644000709056799</v>
      </c>
      <c r="B134">
        <v>12.199999809265099</v>
      </c>
      <c r="C134">
        <v>22.0690002441406</v>
      </c>
    </row>
    <row r="135" spans="1:3" x14ac:dyDescent="0.25">
      <c r="A135">
        <v>0.16741000115871399</v>
      </c>
      <c r="B135">
        <v>13</v>
      </c>
      <c r="C135">
        <v>23.162000656127901</v>
      </c>
    </row>
    <row r="136" spans="1:3" x14ac:dyDescent="0.25">
      <c r="A136">
        <v>0.20592999458312899</v>
      </c>
      <c r="B136">
        <v>12.2419996261597</v>
      </c>
      <c r="C136">
        <v>19.408000946044901</v>
      </c>
    </row>
    <row r="137" spans="1:3" x14ac:dyDescent="0.25">
      <c r="A137">
        <v>8.4059998393058694E-2</v>
      </c>
      <c r="B137">
        <v>12</v>
      </c>
      <c r="C137">
        <v>17.847999572753899</v>
      </c>
    </row>
    <row r="138" spans="1:3" x14ac:dyDescent="0.25">
      <c r="A138">
        <v>0.13472999632358501</v>
      </c>
      <c r="B138">
        <v>17.4829998016357</v>
      </c>
      <c r="C138">
        <v>19.533000946044901</v>
      </c>
    </row>
    <row r="139" spans="1:3" x14ac:dyDescent="0.25">
      <c r="A139">
        <v>0.13146999478340099</v>
      </c>
      <c r="B139">
        <v>19</v>
      </c>
      <c r="C139">
        <v>18.573999404907202</v>
      </c>
    </row>
    <row r="140" spans="1:3" x14ac:dyDescent="0.25">
      <c r="A140">
        <v>0.16899000108241999</v>
      </c>
      <c r="B140">
        <v>21.475000381469702</v>
      </c>
      <c r="C140">
        <v>23.186000823974599</v>
      </c>
    </row>
    <row r="141" spans="1:3" x14ac:dyDescent="0.25">
      <c r="A141">
        <v>0.211620002985</v>
      </c>
      <c r="B141">
        <v>22</v>
      </c>
      <c r="C141">
        <v>24.1870002746582</v>
      </c>
    </row>
    <row r="142" spans="1:3" x14ac:dyDescent="0.25">
      <c r="A142">
        <v>0.15251000225543901</v>
      </c>
      <c r="B142">
        <v>22</v>
      </c>
      <c r="C142">
        <v>24.132999420166001</v>
      </c>
    </row>
    <row r="143" spans="1:3" x14ac:dyDescent="0.25">
      <c r="A143">
        <v>0.19763000309467299</v>
      </c>
      <c r="B143">
        <v>22</v>
      </c>
      <c r="C143">
        <v>24.083000183105401</v>
      </c>
    </row>
    <row r="144" spans="1:3" x14ac:dyDescent="0.25">
      <c r="A144">
        <v>0.11473999917507099</v>
      </c>
      <c r="B144">
        <v>20.25</v>
      </c>
      <c r="C144">
        <v>20.245000839233299</v>
      </c>
    </row>
    <row r="145" spans="1:3" x14ac:dyDescent="0.25">
      <c r="A145">
        <v>5.9209998697042403E-2</v>
      </c>
      <c r="B145">
        <v>20</v>
      </c>
      <c r="C145">
        <v>18.826999664306602</v>
      </c>
    </row>
    <row r="146" spans="1:3" x14ac:dyDescent="0.25">
      <c r="A146">
        <v>0.10132999718189201</v>
      </c>
      <c r="B146">
        <v>18.216999053955099</v>
      </c>
      <c r="C146">
        <v>18.813999176025298</v>
      </c>
    </row>
    <row r="147" spans="1:3" x14ac:dyDescent="0.25">
      <c r="A147">
        <v>6.9710001349449102E-2</v>
      </c>
      <c r="B147">
        <v>18</v>
      </c>
    </row>
    <row r="148" spans="1:3" x14ac:dyDescent="0.25">
      <c r="B148">
        <v>18</v>
      </c>
      <c r="C148">
        <v>17.818000793456999</v>
      </c>
    </row>
    <row r="149" spans="1:3" x14ac:dyDescent="0.25">
      <c r="A149">
        <v>0.10911999642848901</v>
      </c>
      <c r="B149">
        <v>18</v>
      </c>
      <c r="C149">
        <v>20.3579998016357</v>
      </c>
    </row>
    <row r="150" spans="1:3" x14ac:dyDescent="0.25">
      <c r="A150">
        <v>9.7850002348423004E-2</v>
      </c>
      <c r="B150">
        <v>15.175000190734901</v>
      </c>
      <c r="C150">
        <v>21.1340007781982</v>
      </c>
    </row>
    <row r="151" spans="1:3" x14ac:dyDescent="0.25">
      <c r="A151">
        <v>5.4230000823736101E-2</v>
      </c>
      <c r="B151">
        <v>15</v>
      </c>
      <c r="C151">
        <v>20.378999710083001</v>
      </c>
    </row>
    <row r="152" spans="1:3" x14ac:dyDescent="0.25">
      <c r="A152">
        <v>8.5259996354579898E-2</v>
      </c>
      <c r="B152">
        <v>16.933000564575199</v>
      </c>
      <c r="C152">
        <v>17.716999053955</v>
      </c>
    </row>
    <row r="153" spans="1:3" x14ac:dyDescent="0.25">
      <c r="A153">
        <v>0.115249998867511</v>
      </c>
      <c r="B153">
        <v>17</v>
      </c>
      <c r="C153">
        <v>17.2430000305175</v>
      </c>
    </row>
    <row r="154" spans="1:3" x14ac:dyDescent="0.25">
      <c r="A154">
        <v>0.18002000451087899</v>
      </c>
      <c r="B154">
        <v>11.050000190734901</v>
      </c>
      <c r="C154">
        <v>19.158000946044901</v>
      </c>
    </row>
    <row r="155" spans="1:3" x14ac:dyDescent="0.25">
      <c r="A155">
        <v>0.44556000828742898</v>
      </c>
      <c r="B155">
        <v>11.0170001983643</v>
      </c>
      <c r="C155">
        <v>17.452999114990199</v>
      </c>
    </row>
    <row r="156" spans="1:3" x14ac:dyDescent="0.25">
      <c r="A156">
        <v>0.63683998584747303</v>
      </c>
      <c r="B156">
        <v>13</v>
      </c>
      <c r="C156">
        <v>19.349000930786101</v>
      </c>
    </row>
    <row r="157" spans="1:3" x14ac:dyDescent="0.25">
      <c r="A157">
        <v>0.998709976673126</v>
      </c>
      <c r="B157">
        <v>13.833000183105501</v>
      </c>
      <c r="C157">
        <v>21.639999389648398</v>
      </c>
    </row>
    <row r="158" spans="1:3" x14ac:dyDescent="0.25">
      <c r="A158">
        <v>1.4025000333786</v>
      </c>
      <c r="B158">
        <v>38</v>
      </c>
      <c r="C158">
        <v>20.3549995422363</v>
      </c>
    </row>
    <row r="159" spans="1:3" x14ac:dyDescent="0.25">
      <c r="A159">
        <v>1.4093999862670801</v>
      </c>
      <c r="B159">
        <v>41.091999053955099</v>
      </c>
      <c r="C159">
        <v>24.398000717163001</v>
      </c>
    </row>
    <row r="160" spans="1:3" x14ac:dyDescent="0.25">
      <c r="A160">
        <v>1.41960000991821</v>
      </c>
      <c r="B160">
        <v>91</v>
      </c>
      <c r="C160">
        <v>37.002998352050703</v>
      </c>
    </row>
    <row r="161" spans="1:3" x14ac:dyDescent="0.25">
      <c r="A161">
        <v>1.1266000270843499</v>
      </c>
      <c r="B161">
        <v>92.083000183105497</v>
      </c>
      <c r="C161">
        <v>46.754001617431598</v>
      </c>
    </row>
    <row r="162" spans="1:3" x14ac:dyDescent="0.25">
      <c r="A162">
        <v>0.74181002378463701</v>
      </c>
      <c r="B162">
        <v>104</v>
      </c>
      <c r="C162">
        <v>33.895999908447202</v>
      </c>
    </row>
    <row r="163" spans="1:3" x14ac:dyDescent="0.25">
      <c r="A163">
        <v>0.60685002803802401</v>
      </c>
      <c r="B163">
        <v>104</v>
      </c>
      <c r="C163">
        <v>27.354000091552699</v>
      </c>
    </row>
    <row r="164" spans="1:3" x14ac:dyDescent="0.25">
      <c r="A164">
        <v>0.597769975662231</v>
      </c>
      <c r="B164">
        <v>104</v>
      </c>
      <c r="C164">
        <v>30.8449993133544</v>
      </c>
    </row>
    <row r="165" spans="1:3" x14ac:dyDescent="0.25">
      <c r="A165">
        <v>0.37051999568939198</v>
      </c>
      <c r="B165">
        <v>104.129997253418</v>
      </c>
      <c r="C165">
        <v>30.559999465942301</v>
      </c>
    </row>
    <row r="166" spans="1:3" x14ac:dyDescent="0.25">
      <c r="A166">
        <v>0.25172999501228299</v>
      </c>
      <c r="B166">
        <v>105</v>
      </c>
      <c r="C166">
        <v>24.225999832153299</v>
      </c>
    </row>
    <row r="167" spans="1:3" x14ac:dyDescent="0.25">
      <c r="A167">
        <v>0.100570000708103</v>
      </c>
      <c r="B167">
        <v>105.300003051758</v>
      </c>
      <c r="C167">
        <v>20.820999145507798</v>
      </c>
    </row>
    <row r="168" spans="1:3" x14ac:dyDescent="0.25">
      <c r="A168">
        <v>0.128539994359016</v>
      </c>
      <c r="B168">
        <v>107</v>
      </c>
      <c r="C168">
        <v>18.8059997558593</v>
      </c>
    </row>
    <row r="169" spans="1:3" x14ac:dyDescent="0.25">
      <c r="A169">
        <v>0.12264999747276301</v>
      </c>
      <c r="B169">
        <v>107</v>
      </c>
      <c r="C169">
        <v>21.618999481201101</v>
      </c>
    </row>
    <row r="170" spans="1:3" x14ac:dyDescent="0.25">
      <c r="A170">
        <v>7.20399990677833E-2</v>
      </c>
      <c r="B170">
        <v>107</v>
      </c>
      <c r="C170">
        <v>16.968000411987301</v>
      </c>
    </row>
    <row r="171" spans="1:3" x14ac:dyDescent="0.25">
      <c r="A171">
        <v>0.13802999258041301</v>
      </c>
      <c r="B171">
        <v>105.050003051758</v>
      </c>
      <c r="C171">
        <v>19.375999450683501</v>
      </c>
    </row>
    <row r="172" spans="1:3" x14ac:dyDescent="0.25">
      <c r="A172">
        <v>0.142539992928504</v>
      </c>
      <c r="B172">
        <v>98</v>
      </c>
      <c r="C172">
        <v>18.409999847412099</v>
      </c>
    </row>
    <row r="173" spans="1:3" x14ac:dyDescent="0.25">
      <c r="A173">
        <v>0.16132999956607799</v>
      </c>
      <c r="B173">
        <v>91.474998474121094</v>
      </c>
      <c r="C173">
        <v>16.933000564575099</v>
      </c>
    </row>
    <row r="174" spans="1:3" x14ac:dyDescent="0.25">
      <c r="A174">
        <v>0.239710003137588</v>
      </c>
      <c r="B174">
        <v>71</v>
      </c>
      <c r="C174">
        <v>22.750999450683501</v>
      </c>
    </row>
    <row r="175" spans="1:3" x14ac:dyDescent="0.25">
      <c r="A175">
        <v>0.306180000305175</v>
      </c>
      <c r="B175">
        <v>57.932998657226598</v>
      </c>
      <c r="C175">
        <v>19.287000656127901</v>
      </c>
    </row>
    <row r="176" spans="1:3" x14ac:dyDescent="0.25">
      <c r="A176">
        <v>0.25255998969077997</v>
      </c>
      <c r="B176">
        <v>22</v>
      </c>
      <c r="C176">
        <v>20.183000564575099</v>
      </c>
    </row>
    <row r="177" spans="1:3" x14ac:dyDescent="0.25">
      <c r="A177">
        <v>0.26585000753402699</v>
      </c>
      <c r="B177">
        <v>18.5</v>
      </c>
      <c r="C177">
        <v>22.488000869750898</v>
      </c>
    </row>
    <row r="178" spans="1:3" x14ac:dyDescent="0.25">
      <c r="A178">
        <v>0.20894999802112499</v>
      </c>
      <c r="B178">
        <v>10</v>
      </c>
      <c r="C178">
        <v>33.805999755859297</v>
      </c>
    </row>
    <row r="179" spans="1:3" x14ac:dyDescent="0.25">
      <c r="A179">
        <v>0.26273998618125899</v>
      </c>
      <c r="B179">
        <v>10.3079996109009</v>
      </c>
      <c r="C179">
        <v>39.571998596191399</v>
      </c>
    </row>
    <row r="180" spans="1:3" x14ac:dyDescent="0.25">
      <c r="A180">
        <v>0.46419000625610302</v>
      </c>
      <c r="B180">
        <v>11</v>
      </c>
      <c r="C180">
        <v>42.722000122070298</v>
      </c>
    </row>
    <row r="181" spans="1:3" x14ac:dyDescent="0.25">
      <c r="A181">
        <v>0.43544998764991699</v>
      </c>
      <c r="B181">
        <v>10</v>
      </c>
      <c r="C181">
        <v>43.7430000305175</v>
      </c>
    </row>
    <row r="182" spans="1:3" x14ac:dyDescent="0.25">
      <c r="A182">
        <v>0.60460001230239802</v>
      </c>
      <c r="B182">
        <v>8</v>
      </c>
      <c r="C182">
        <v>46.077999114990199</v>
      </c>
    </row>
    <row r="183" spans="1:3" x14ac:dyDescent="0.25">
      <c r="A183">
        <v>0.380980014801025</v>
      </c>
      <c r="B183">
        <v>7.2832999229431197</v>
      </c>
      <c r="C183">
        <v>39.2239990234375</v>
      </c>
    </row>
    <row r="184" spans="1:3" x14ac:dyDescent="0.25">
      <c r="A184">
        <v>0.39833998680114702</v>
      </c>
      <c r="B184">
        <v>6</v>
      </c>
      <c r="C184">
        <v>34.847999572753899</v>
      </c>
    </row>
    <row r="185" spans="1:3" x14ac:dyDescent="0.25">
      <c r="A185">
        <v>0.23356999456882399</v>
      </c>
      <c r="B185">
        <v>6</v>
      </c>
      <c r="C185">
        <v>25.045000076293899</v>
      </c>
    </row>
    <row r="186" spans="1:3" x14ac:dyDescent="0.25">
      <c r="A186">
        <v>0.25257998704910201</v>
      </c>
      <c r="B186">
        <v>6</v>
      </c>
      <c r="C186">
        <v>28.5100002288818</v>
      </c>
    </row>
    <row r="187" spans="1:3" x14ac:dyDescent="0.25">
      <c r="A187">
        <v>0.32602000236511203</v>
      </c>
      <c r="B187">
        <v>6</v>
      </c>
      <c r="C187">
        <v>29.451000213623001</v>
      </c>
    </row>
    <row r="188" spans="1:3" x14ac:dyDescent="0.25">
      <c r="A188">
        <v>0.29433000087737998</v>
      </c>
      <c r="B188">
        <v>6</v>
      </c>
      <c r="C188">
        <v>30.728000640869102</v>
      </c>
    </row>
    <row r="189" spans="1:3" x14ac:dyDescent="0.25">
      <c r="A189">
        <v>0.22280000150203699</v>
      </c>
      <c r="B189">
        <v>6.4416999816894496</v>
      </c>
      <c r="C189">
        <v>25.642999649047798</v>
      </c>
    </row>
    <row r="190" spans="1:3" x14ac:dyDescent="0.25">
      <c r="A190">
        <v>0.37832999229431102</v>
      </c>
      <c r="B190">
        <v>7</v>
      </c>
      <c r="C190">
        <v>27.7329998016357</v>
      </c>
    </row>
    <row r="191" spans="1:3" x14ac:dyDescent="0.25">
      <c r="A191">
        <v>0.37777000665664601</v>
      </c>
      <c r="B191">
        <v>6.0666999816894496</v>
      </c>
      <c r="C191">
        <v>24.743999481201101</v>
      </c>
    </row>
    <row r="192" spans="1:3" x14ac:dyDescent="0.25">
      <c r="A192">
        <v>0.234349995851516</v>
      </c>
      <c r="B192">
        <v>5</v>
      </c>
      <c r="C192">
        <v>21.149999618530199</v>
      </c>
    </row>
    <row r="193" spans="1:3" x14ac:dyDescent="0.25">
      <c r="A193">
        <v>0.12907999753951999</v>
      </c>
      <c r="B193">
        <v>5</v>
      </c>
      <c r="C193">
        <v>23.474000930786101</v>
      </c>
    </row>
    <row r="194" spans="1:3" x14ac:dyDescent="0.25">
      <c r="A194">
        <v>0.20596000552177399</v>
      </c>
      <c r="B194">
        <v>5</v>
      </c>
      <c r="C194">
        <v>20.615999221801701</v>
      </c>
    </row>
    <row r="195" spans="1:3" x14ac:dyDescent="0.25">
      <c r="A195">
        <v>5.4650001227855599E-2</v>
      </c>
      <c r="B195">
        <v>8.0500001907348597</v>
      </c>
      <c r="C195">
        <v>22.541999816894499</v>
      </c>
    </row>
    <row r="196" spans="1:3" x14ac:dyDescent="0.25">
      <c r="A196">
        <v>0.302309989929199</v>
      </c>
      <c r="B196">
        <v>11</v>
      </c>
      <c r="C196">
        <v>22.606000900268501</v>
      </c>
    </row>
    <row r="197" spans="1:3" x14ac:dyDescent="0.25">
      <c r="A197">
        <v>0.318720012903213</v>
      </c>
      <c r="B197">
        <v>12.0670003890991</v>
      </c>
      <c r="C197">
        <v>22.986000061035099</v>
      </c>
    </row>
    <row r="198" spans="1:3" x14ac:dyDescent="0.25">
      <c r="A198">
        <v>0.52154999971389704</v>
      </c>
      <c r="B198">
        <v>13</v>
      </c>
      <c r="C198">
        <v>24.2430000305175</v>
      </c>
    </row>
    <row r="199" spans="1:3" x14ac:dyDescent="0.25">
      <c r="A199">
        <v>0.389120012521743</v>
      </c>
      <c r="B199">
        <v>19.700000762939499</v>
      </c>
      <c r="C199">
        <v>20.267999649047798</v>
      </c>
    </row>
    <row r="200" spans="1:3" x14ac:dyDescent="0.25">
      <c r="A200">
        <v>0.32793000340461698</v>
      </c>
      <c r="B200">
        <v>25</v>
      </c>
      <c r="C200">
        <v>19.346000671386701</v>
      </c>
    </row>
    <row r="201" spans="1:3" x14ac:dyDescent="0.25">
      <c r="A201">
        <v>0.33416000008583002</v>
      </c>
      <c r="B201">
        <v>29.083000183105501</v>
      </c>
      <c r="C201">
        <v>18.6770000457763</v>
      </c>
    </row>
    <row r="202" spans="1:3" x14ac:dyDescent="0.25">
      <c r="A202">
        <v>0.35269001126289301</v>
      </c>
      <c r="B202">
        <v>32</v>
      </c>
      <c r="C202">
        <v>17.798000335693299</v>
      </c>
    </row>
    <row r="203" spans="1:3" x14ac:dyDescent="0.25">
      <c r="A203">
        <v>0.385670006275177</v>
      </c>
      <c r="B203">
        <v>39.400001525878899</v>
      </c>
      <c r="C203">
        <v>18.0160007476806</v>
      </c>
    </row>
    <row r="204" spans="1:3" x14ac:dyDescent="0.25">
      <c r="A204">
        <v>0.37790000438690102</v>
      </c>
      <c r="B204">
        <v>44</v>
      </c>
      <c r="C204">
        <v>17.3059997558593</v>
      </c>
    </row>
    <row r="205" spans="1:3" x14ac:dyDescent="0.25">
      <c r="A205">
        <v>0.43959000706672602</v>
      </c>
      <c r="B205">
        <v>47.799999237060497</v>
      </c>
      <c r="C205">
        <v>16.461000442504801</v>
      </c>
    </row>
    <row r="206" spans="1:3" x14ac:dyDescent="0.25">
      <c r="A206">
        <v>0.53431999683380105</v>
      </c>
      <c r="B206">
        <v>50</v>
      </c>
      <c r="C206">
        <v>17.242000579833899</v>
      </c>
    </row>
    <row r="207" spans="1:3" x14ac:dyDescent="0.25">
      <c r="A207">
        <v>0.65837997198104803</v>
      </c>
      <c r="B207">
        <v>55.924999237060497</v>
      </c>
      <c r="C207">
        <v>20.8159999847412</v>
      </c>
    </row>
    <row r="208" spans="1:3" x14ac:dyDescent="0.25">
      <c r="A208">
        <v>0.92417001724243097</v>
      </c>
      <c r="B208">
        <v>59</v>
      </c>
      <c r="C208">
        <v>29.871999740600501</v>
      </c>
    </row>
    <row r="209" spans="1:3" x14ac:dyDescent="0.25">
      <c r="A209">
        <v>0.73672997951507502</v>
      </c>
      <c r="B209">
        <v>67.199996948242202</v>
      </c>
      <c r="C209">
        <v>34.508998870849602</v>
      </c>
    </row>
    <row r="210" spans="1:3" x14ac:dyDescent="0.25">
      <c r="A210">
        <v>1.00479996204376</v>
      </c>
      <c r="B210">
        <v>71</v>
      </c>
      <c r="C210">
        <v>47.265998840332003</v>
      </c>
    </row>
    <row r="211" spans="1:3" x14ac:dyDescent="0.25">
      <c r="A211">
        <v>0.92067998647689797</v>
      </c>
      <c r="B211">
        <v>72.416999816894503</v>
      </c>
      <c r="C211">
        <v>45.0260009765625</v>
      </c>
    </row>
    <row r="212" spans="1:3" x14ac:dyDescent="0.25">
      <c r="A212">
        <v>0.71665000915527299</v>
      </c>
      <c r="B212">
        <v>73</v>
      </c>
      <c r="C212">
        <v>39.194000244140597</v>
      </c>
    </row>
    <row r="213" spans="1:3" x14ac:dyDescent="0.25">
      <c r="A213">
        <v>0.43685999512672402</v>
      </c>
      <c r="B213">
        <v>74.467002868652301</v>
      </c>
      <c r="C213">
        <v>31.031999588012599</v>
      </c>
    </row>
    <row r="214" spans="1:3" x14ac:dyDescent="0.25">
      <c r="A214">
        <v>0.36829999089241</v>
      </c>
      <c r="B214">
        <v>75</v>
      </c>
      <c r="C214">
        <v>25.201999664306602</v>
      </c>
    </row>
    <row r="215" spans="1:3" x14ac:dyDescent="0.25">
      <c r="A215">
        <v>0.21522000432014399</v>
      </c>
      <c r="B215">
        <v>66</v>
      </c>
      <c r="C215">
        <v>19.4179992675781</v>
      </c>
    </row>
    <row r="216" spans="1:3" x14ac:dyDescent="0.25">
      <c r="A216">
        <v>0.31457999348640397</v>
      </c>
      <c r="B216">
        <v>63</v>
      </c>
      <c r="C216">
        <v>26.1870002746582</v>
      </c>
    </row>
    <row r="217" spans="1:3" x14ac:dyDescent="0.25">
      <c r="A217">
        <v>0.14297999441623599</v>
      </c>
      <c r="B217">
        <v>57.575000762939503</v>
      </c>
      <c r="C217">
        <v>20.982000350952099</v>
      </c>
    </row>
    <row r="218" spans="1:3" x14ac:dyDescent="0.25">
      <c r="A218">
        <v>0.10747999697923601</v>
      </c>
      <c r="B218">
        <v>56</v>
      </c>
      <c r="C218">
        <v>19.1800003051757</v>
      </c>
    </row>
    <row r="219" spans="1:3" x14ac:dyDescent="0.25">
      <c r="A219">
        <v>0.13495999574661199</v>
      </c>
      <c r="B219">
        <v>47.833000183105497</v>
      </c>
      <c r="C219">
        <v>21.945999145507798</v>
      </c>
    </row>
    <row r="220" spans="1:3" x14ac:dyDescent="0.25">
      <c r="A220">
        <v>0.163330003619194</v>
      </c>
      <c r="B220">
        <v>46</v>
      </c>
      <c r="C220">
        <v>20.790000915527301</v>
      </c>
    </row>
    <row r="221" spans="1:3" x14ac:dyDescent="0.25">
      <c r="A221">
        <v>0.19708000123500799</v>
      </c>
      <c r="B221">
        <v>41.833000183105497</v>
      </c>
      <c r="C221">
        <v>18.298000335693299</v>
      </c>
    </row>
    <row r="222" spans="1:3" x14ac:dyDescent="0.25">
      <c r="A222">
        <v>0.15519000589847501</v>
      </c>
      <c r="B222">
        <v>41</v>
      </c>
      <c r="C222">
        <v>17.231000900268501</v>
      </c>
    </row>
    <row r="223" spans="1:3" x14ac:dyDescent="0.25">
      <c r="A223">
        <v>0.24371999502182001</v>
      </c>
      <c r="B223">
        <v>36.708000183105497</v>
      </c>
      <c r="C223">
        <v>19.4340000152587</v>
      </c>
    </row>
    <row r="224" spans="1:3" x14ac:dyDescent="0.25">
      <c r="A224">
        <v>0.273589998483657</v>
      </c>
      <c r="B224">
        <v>36</v>
      </c>
      <c r="C224">
        <v>23.541000366210898</v>
      </c>
    </row>
    <row r="225" spans="1:3" x14ac:dyDescent="0.25">
      <c r="A225">
        <v>0.25025999546050998</v>
      </c>
      <c r="B225">
        <v>23.632999420166001</v>
      </c>
      <c r="C225">
        <v>24.090999603271399</v>
      </c>
    </row>
    <row r="226" spans="1:3" x14ac:dyDescent="0.25">
      <c r="A226">
        <v>0.25615000724792403</v>
      </c>
      <c r="B226">
        <v>22</v>
      </c>
      <c r="C226">
        <v>30.818000793456999</v>
      </c>
    </row>
    <row r="227" spans="1:3" x14ac:dyDescent="0.25">
      <c r="A227">
        <v>0.43154999613761902</v>
      </c>
      <c r="B227">
        <v>15.6420001983643</v>
      </c>
      <c r="C227">
        <v>35.041000366210902</v>
      </c>
    </row>
    <row r="228" spans="1:3" x14ac:dyDescent="0.25">
      <c r="A228">
        <v>0.44543999433517401</v>
      </c>
      <c r="B228">
        <v>15</v>
      </c>
      <c r="C228">
        <v>44.445999145507798</v>
      </c>
    </row>
    <row r="229" spans="1:3" x14ac:dyDescent="0.25">
      <c r="A229">
        <v>0.40171000361442499</v>
      </c>
      <c r="B229">
        <v>11.2670001983643</v>
      </c>
      <c r="C229">
        <v>45.553001403808501</v>
      </c>
    </row>
    <row r="230" spans="1:3" x14ac:dyDescent="0.25">
      <c r="A230">
        <v>0.37817001342773399</v>
      </c>
      <c r="B230">
        <v>11</v>
      </c>
      <c r="C230">
        <v>43.4930000305175</v>
      </c>
    </row>
    <row r="231" spans="1:3" x14ac:dyDescent="0.25">
      <c r="A231">
        <v>0.40474000573158198</v>
      </c>
      <c r="B231">
        <v>13.8500003814697</v>
      </c>
      <c r="C231">
        <v>36.949001312255803</v>
      </c>
    </row>
    <row r="232" spans="1:3" x14ac:dyDescent="0.25">
      <c r="A232">
        <v>0.36138999462127602</v>
      </c>
      <c r="B232">
        <v>14</v>
      </c>
      <c r="C232">
        <v>34.037998199462798</v>
      </c>
    </row>
    <row r="233" spans="1:3" x14ac:dyDescent="0.25">
      <c r="A233">
        <v>0.214249998331069</v>
      </c>
      <c r="B233">
        <v>12.050000190734901</v>
      </c>
      <c r="C233">
        <v>30.188999176025298</v>
      </c>
    </row>
    <row r="234" spans="1:3" x14ac:dyDescent="0.25">
      <c r="A234">
        <v>0.18409000337123799</v>
      </c>
      <c r="B234">
        <v>11.9750003814697</v>
      </c>
      <c r="C234">
        <v>22.919000625610298</v>
      </c>
    </row>
    <row r="235" spans="1:3" x14ac:dyDescent="0.25">
      <c r="A235">
        <v>0.25071001052856401</v>
      </c>
      <c r="B235">
        <v>11</v>
      </c>
      <c r="C235">
        <v>22.2000007629394</v>
      </c>
    </row>
    <row r="236" spans="1:3" x14ac:dyDescent="0.25">
      <c r="A236">
        <v>0.35396999120712203</v>
      </c>
      <c r="B236">
        <v>11.041999816894499</v>
      </c>
      <c r="C236">
        <v>25.370000839233299</v>
      </c>
    </row>
    <row r="237" spans="1:3" x14ac:dyDescent="0.25">
      <c r="A237">
        <v>0.47178000211715598</v>
      </c>
      <c r="B237">
        <v>12</v>
      </c>
      <c r="C237">
        <v>26.341999053955</v>
      </c>
    </row>
    <row r="238" spans="1:3" x14ac:dyDescent="0.25">
      <c r="A238">
        <v>0.39849001169204701</v>
      </c>
      <c r="B238">
        <v>12.0670003890991</v>
      </c>
      <c r="C238">
        <v>28.120000839233299</v>
      </c>
    </row>
    <row r="239" spans="1:3" x14ac:dyDescent="0.25">
      <c r="A239">
        <v>0.33305001258849998</v>
      </c>
      <c r="B239">
        <v>13</v>
      </c>
      <c r="C239">
        <v>26.304000854492099</v>
      </c>
    </row>
    <row r="240" spans="1:3" x14ac:dyDescent="0.25">
      <c r="A240">
        <v>0.45370000600814803</v>
      </c>
      <c r="B240">
        <v>13.2749996185303</v>
      </c>
    </row>
    <row r="241" spans="1:3" x14ac:dyDescent="0.25">
      <c r="B241">
        <v>16</v>
      </c>
      <c r="C241">
        <v>20.143999099731399</v>
      </c>
    </row>
    <row r="242" spans="1:3" x14ac:dyDescent="0.25">
      <c r="A242">
        <v>0.47376999258995001</v>
      </c>
      <c r="B242">
        <v>16.117000579833999</v>
      </c>
      <c r="C242">
        <v>13.687999725341699</v>
      </c>
    </row>
    <row r="243" spans="1:3" x14ac:dyDescent="0.25">
      <c r="A243">
        <v>0.47005999088287298</v>
      </c>
      <c r="B243">
        <v>17</v>
      </c>
      <c r="C243">
        <v>14.381999969482401</v>
      </c>
    </row>
    <row r="244" spans="1:3" x14ac:dyDescent="0.25">
      <c r="A244">
        <v>0.399930000305175</v>
      </c>
      <c r="B244">
        <v>17.666999816894499</v>
      </c>
      <c r="C244">
        <v>20.94700050354</v>
      </c>
    </row>
    <row r="245" spans="1:3" x14ac:dyDescent="0.25">
      <c r="A245">
        <v>0.39212000370025601</v>
      </c>
      <c r="B245">
        <v>22</v>
      </c>
      <c r="C245">
        <v>23.3159999847412</v>
      </c>
    </row>
    <row r="246" spans="1:3" x14ac:dyDescent="0.25">
      <c r="A246">
        <v>0.44075000286102201</v>
      </c>
      <c r="B246">
        <v>22.316999435424801</v>
      </c>
      <c r="C246">
        <v>23.561000823974599</v>
      </c>
    </row>
    <row r="247" spans="1:3" x14ac:dyDescent="0.25">
      <c r="A247">
        <v>0.38593000173568698</v>
      </c>
      <c r="B247">
        <v>24</v>
      </c>
      <c r="C247">
        <v>23.405000686645501</v>
      </c>
    </row>
    <row r="248" spans="1:3" x14ac:dyDescent="0.25">
      <c r="A248">
        <v>0.354660004377365</v>
      </c>
      <c r="B248">
        <v>25.649999618530298</v>
      </c>
      <c r="C248">
        <v>23.882999420166001</v>
      </c>
    </row>
    <row r="249" spans="1:3" x14ac:dyDescent="0.25">
      <c r="A249">
        <v>0.41710001230239802</v>
      </c>
      <c r="B249">
        <v>33</v>
      </c>
      <c r="C249">
        <v>25.191999435424801</v>
      </c>
    </row>
    <row r="250" spans="1:3" x14ac:dyDescent="0.25">
      <c r="A250">
        <v>0.37990000844001698</v>
      </c>
      <c r="B250">
        <v>34.875</v>
      </c>
      <c r="C250">
        <v>23.544000625610298</v>
      </c>
    </row>
    <row r="251" spans="1:3" x14ac:dyDescent="0.25">
      <c r="A251">
        <v>0.381509989500045</v>
      </c>
      <c r="B251">
        <v>42</v>
      </c>
      <c r="C251">
        <v>20.110000610351499</v>
      </c>
    </row>
    <row r="252" spans="1:3" x14ac:dyDescent="0.25">
      <c r="A252">
        <v>0.50098997354507402</v>
      </c>
      <c r="B252">
        <v>42.233001708984403</v>
      </c>
      <c r="C252">
        <v>19.274000167846602</v>
      </c>
    </row>
    <row r="253" spans="1:3" x14ac:dyDescent="0.25">
      <c r="A253">
        <v>0.52397000789642301</v>
      </c>
      <c r="B253">
        <v>43</v>
      </c>
      <c r="C253">
        <v>21.177999496459901</v>
      </c>
    </row>
    <row r="254" spans="1:3" x14ac:dyDescent="0.25">
      <c r="A254">
        <v>0.66784000396728505</v>
      </c>
      <c r="B254">
        <v>44.5</v>
      </c>
      <c r="C254">
        <v>21.235000610351499</v>
      </c>
    </row>
    <row r="255" spans="1:3" x14ac:dyDescent="0.25">
      <c r="A255">
        <v>0.66949999332427901</v>
      </c>
      <c r="B255">
        <v>49</v>
      </c>
      <c r="C255">
        <v>20.1089992523193</v>
      </c>
    </row>
    <row r="256" spans="1:3" x14ac:dyDescent="0.25">
      <c r="A256">
        <v>0.56076002120971602</v>
      </c>
      <c r="B256">
        <v>49.275001525878899</v>
      </c>
      <c r="C256">
        <v>17.490999221801701</v>
      </c>
    </row>
    <row r="257" spans="1:3" x14ac:dyDescent="0.25">
      <c r="A257">
        <v>0.50152999162673895</v>
      </c>
      <c r="B257">
        <v>50</v>
      </c>
      <c r="C257">
        <v>20.054000854492099</v>
      </c>
    </row>
    <row r="258" spans="1:3" x14ac:dyDescent="0.25">
      <c r="A258">
        <v>0.65307998657226496</v>
      </c>
      <c r="B258">
        <v>49.099998474121101</v>
      </c>
      <c r="C258">
        <v>21.979000091552699</v>
      </c>
    </row>
    <row r="259" spans="1:3" x14ac:dyDescent="0.25">
      <c r="A259">
        <v>0.524169981479644</v>
      </c>
      <c r="B259">
        <v>47</v>
      </c>
      <c r="C259">
        <v>19.7369995117187</v>
      </c>
    </row>
    <row r="260" spans="1:3" x14ac:dyDescent="0.25">
      <c r="A260">
        <v>0.49538001418113697</v>
      </c>
      <c r="B260">
        <v>45.375</v>
      </c>
      <c r="C260">
        <v>25.114000320434499</v>
      </c>
    </row>
    <row r="261" spans="1:3" x14ac:dyDescent="0.25">
      <c r="A261">
        <v>0.30526000261306702</v>
      </c>
      <c r="B261">
        <v>42</v>
      </c>
      <c r="C261">
        <v>20.679000854492099</v>
      </c>
    </row>
    <row r="262" spans="1:3" x14ac:dyDescent="0.25">
      <c r="A262">
        <v>0.230739995837211</v>
      </c>
      <c r="B262">
        <v>39.849998474121101</v>
      </c>
      <c r="C262">
        <v>19.107000350952099</v>
      </c>
    </row>
    <row r="263" spans="1:3" x14ac:dyDescent="0.25">
      <c r="A263">
        <v>0.25552999973297102</v>
      </c>
      <c r="B263">
        <v>36</v>
      </c>
      <c r="C263">
        <v>16.818000793456999</v>
      </c>
    </row>
    <row r="264" spans="1:3" x14ac:dyDescent="0.25">
      <c r="A264">
        <v>0.23560999333858401</v>
      </c>
      <c r="B264">
        <v>33.375</v>
      </c>
      <c r="C264">
        <v>15.8059997558593</v>
      </c>
    </row>
    <row r="265" spans="1:3" x14ac:dyDescent="0.25">
      <c r="A265">
        <v>0.16234000027179701</v>
      </c>
      <c r="B265">
        <v>29</v>
      </c>
      <c r="C265">
        <v>12.9040002822875</v>
      </c>
    </row>
    <row r="266" spans="1:3" x14ac:dyDescent="0.25">
      <c r="A266">
        <v>0.161899998784065</v>
      </c>
      <c r="B266">
        <v>26.083000183105501</v>
      </c>
      <c r="C266">
        <v>9.1997003555297798</v>
      </c>
    </row>
    <row r="267" spans="1:3" x14ac:dyDescent="0.25">
      <c r="A267">
        <v>0.130720004439353</v>
      </c>
      <c r="B267">
        <v>22</v>
      </c>
      <c r="C267">
        <v>12.079000473022401</v>
      </c>
    </row>
    <row r="268" spans="1:3" x14ac:dyDescent="0.25">
      <c r="A268">
        <v>0.13237999379634799</v>
      </c>
      <c r="B268">
        <v>20.2329998016357</v>
      </c>
      <c r="C268">
        <v>8.9687995910644496</v>
      </c>
    </row>
    <row r="269" spans="1:3" x14ac:dyDescent="0.25">
      <c r="A269">
        <v>0.143450006842613</v>
      </c>
      <c r="B269">
        <v>18</v>
      </c>
      <c r="C269">
        <v>10.3830003738403</v>
      </c>
    </row>
    <row r="270" spans="1:3" x14ac:dyDescent="0.25">
      <c r="A270">
        <v>0.22658999264240201</v>
      </c>
      <c r="B270">
        <v>14.333000183105501</v>
      </c>
      <c r="C270">
        <v>7.5630998611450098</v>
      </c>
    </row>
    <row r="271" spans="1:3" x14ac:dyDescent="0.25">
      <c r="A271">
        <v>0.11174999922513899</v>
      </c>
      <c r="B271">
        <v>10</v>
      </c>
      <c r="C271">
        <v>10.1630001068115</v>
      </c>
    </row>
    <row r="272" spans="1:3" x14ac:dyDescent="0.25">
      <c r="A272">
        <v>0.173600003123283</v>
      </c>
      <c r="B272">
        <v>8.5500001907348597</v>
      </c>
    </row>
    <row r="273" spans="1:3" x14ac:dyDescent="0.25">
      <c r="A273">
        <v>0.23159000277519201</v>
      </c>
      <c r="B273">
        <v>7</v>
      </c>
      <c r="C273">
        <v>12.711000442504799</v>
      </c>
    </row>
    <row r="274" spans="1:3" x14ac:dyDescent="0.25">
      <c r="A274">
        <v>0.26906999945640497</v>
      </c>
      <c r="B274">
        <v>7</v>
      </c>
    </row>
    <row r="275" spans="1:3" x14ac:dyDescent="0.25">
      <c r="A275">
        <v>0.23611000180244399</v>
      </c>
      <c r="B275">
        <v>7</v>
      </c>
      <c r="C275">
        <v>20.8579998016357</v>
      </c>
    </row>
    <row r="276" spans="1:3" x14ac:dyDescent="0.25">
      <c r="A276">
        <v>0.242269992828369</v>
      </c>
      <c r="B276">
        <v>7</v>
      </c>
      <c r="C276">
        <v>17.7600002288818</v>
      </c>
    </row>
    <row r="277" spans="1:3" x14ac:dyDescent="0.25">
      <c r="A277">
        <v>0.30461999773979098</v>
      </c>
      <c r="B277">
        <v>7</v>
      </c>
      <c r="C277">
        <v>29.464000701904201</v>
      </c>
    </row>
    <row r="278" spans="1:3" x14ac:dyDescent="0.25">
      <c r="A278">
        <v>0.33983999490737898</v>
      </c>
      <c r="B278">
        <v>9.75</v>
      </c>
      <c r="C278">
        <v>30.347000122070298</v>
      </c>
    </row>
    <row r="279" spans="1:3" x14ac:dyDescent="0.25">
      <c r="A279">
        <v>0.36926999688148399</v>
      </c>
      <c r="B279">
        <v>12</v>
      </c>
      <c r="C279">
        <v>33.467998504638601</v>
      </c>
    </row>
    <row r="280" spans="1:3" x14ac:dyDescent="0.25">
      <c r="A280">
        <v>0.34652000665664601</v>
      </c>
      <c r="B280">
        <v>11.425000190734901</v>
      </c>
      <c r="C280">
        <v>29.715000152587798</v>
      </c>
    </row>
    <row r="281" spans="1:3" x14ac:dyDescent="0.25">
      <c r="A281">
        <v>0.396679997444152</v>
      </c>
      <c r="B281">
        <v>11</v>
      </c>
      <c r="C281">
        <v>31.304000854492099</v>
      </c>
    </row>
    <row r="282" spans="1:3" x14ac:dyDescent="0.25">
      <c r="A282">
        <v>0.48403999209403897</v>
      </c>
      <c r="B282">
        <v>10.3830003738403</v>
      </c>
      <c r="C282">
        <v>32.766998291015597</v>
      </c>
    </row>
    <row r="283" spans="1:3" x14ac:dyDescent="0.25">
      <c r="A283">
        <v>0.50507998466491599</v>
      </c>
      <c r="B283">
        <v>10</v>
      </c>
      <c r="C283">
        <v>36.005001068115199</v>
      </c>
    </row>
    <row r="284" spans="1:3" x14ac:dyDescent="0.25">
      <c r="A284">
        <v>0.42807999253272999</v>
      </c>
      <c r="B284">
        <v>11.2670001983643</v>
      </c>
      <c r="C284">
        <v>27.416999816894499</v>
      </c>
    </row>
    <row r="285" spans="1:3" x14ac:dyDescent="0.25">
      <c r="A285">
        <v>0.51532000303268399</v>
      </c>
      <c r="B285">
        <v>12</v>
      </c>
      <c r="C285">
        <v>29.749000549316399</v>
      </c>
    </row>
    <row r="286" spans="1:3" x14ac:dyDescent="0.25">
      <c r="A286">
        <v>0.52921998500823897</v>
      </c>
      <c r="B286">
        <v>13.3170003890991</v>
      </c>
      <c r="C286">
        <v>31.927999496459901</v>
      </c>
    </row>
    <row r="287" spans="1:3" x14ac:dyDescent="0.25">
      <c r="A287">
        <v>0.78180998563766402</v>
      </c>
      <c r="B287">
        <v>14</v>
      </c>
    </row>
    <row r="288" spans="1:3" x14ac:dyDescent="0.25">
      <c r="B288">
        <v>17.416999816894499</v>
      </c>
      <c r="C288">
        <v>30.982000350952099</v>
      </c>
    </row>
    <row r="289" spans="1:3" x14ac:dyDescent="0.25">
      <c r="A289">
        <v>0.93822002410888605</v>
      </c>
      <c r="B289">
        <v>19</v>
      </c>
      <c r="C289">
        <v>30.302999496459901</v>
      </c>
    </row>
    <row r="290" spans="1:3" x14ac:dyDescent="0.25">
      <c r="A290">
        <v>0.63090002536773704</v>
      </c>
      <c r="B290">
        <v>23.25</v>
      </c>
      <c r="C290">
        <v>19.337999343872099</v>
      </c>
    </row>
    <row r="291" spans="1:3" x14ac:dyDescent="0.25">
      <c r="A291">
        <v>0.44793999195098899</v>
      </c>
      <c r="B291">
        <v>25</v>
      </c>
      <c r="C291">
        <v>15.7600002288818</v>
      </c>
    </row>
    <row r="292" spans="1:3" x14ac:dyDescent="0.25">
      <c r="A292">
        <v>0.45017001032829301</v>
      </c>
      <c r="B292">
        <v>28.708000183105501</v>
      </c>
      <c r="C292">
        <v>17.629999160766602</v>
      </c>
    </row>
    <row r="293" spans="1:3" x14ac:dyDescent="0.25">
      <c r="A293">
        <v>0.41396999359130898</v>
      </c>
      <c r="B293">
        <v>30</v>
      </c>
      <c r="C293">
        <v>17.80299949646</v>
      </c>
    </row>
    <row r="294" spans="1:3" x14ac:dyDescent="0.25">
      <c r="A294">
        <v>0.37501999735832198</v>
      </c>
      <c r="B294">
        <v>28.4829998016357</v>
      </c>
      <c r="C294">
        <v>18.7339992523193</v>
      </c>
    </row>
    <row r="295" spans="1:3" x14ac:dyDescent="0.25">
      <c r="A295">
        <v>0.355709999799728</v>
      </c>
      <c r="B295">
        <v>28</v>
      </c>
      <c r="C295">
        <v>19.048000335693398</v>
      </c>
    </row>
    <row r="296" spans="1:3" x14ac:dyDescent="0.25">
      <c r="A296">
        <v>0.38418000936508201</v>
      </c>
      <c r="B296">
        <v>26.433000564575199</v>
      </c>
      <c r="C296">
        <v>19.530000686645501</v>
      </c>
    </row>
    <row r="297" spans="1:3" x14ac:dyDescent="0.25">
      <c r="A297">
        <v>0.307760000228882</v>
      </c>
      <c r="B297">
        <v>26</v>
      </c>
      <c r="C297">
        <v>18.357000350952099</v>
      </c>
    </row>
    <row r="298" spans="1:3" x14ac:dyDescent="0.25">
      <c r="A298">
        <v>0.330449998378754</v>
      </c>
      <c r="B298">
        <v>27.617000579833999</v>
      </c>
      <c r="C298">
        <v>18.813999176025401</v>
      </c>
    </row>
    <row r="299" spans="1:3" x14ac:dyDescent="0.25">
      <c r="A299">
        <v>0.28156998753547702</v>
      </c>
      <c r="B299">
        <v>28</v>
      </c>
      <c r="C299">
        <v>18.370000839233398</v>
      </c>
    </row>
    <row r="300" spans="1:3" x14ac:dyDescent="0.25">
      <c r="A300">
        <v>0.30147999525070202</v>
      </c>
      <c r="B300">
        <v>32.166999816894503</v>
      </c>
      <c r="C300">
        <v>18.025999069213899</v>
      </c>
    </row>
    <row r="301" spans="1:3" x14ac:dyDescent="0.25">
      <c r="A301">
        <v>0.54729998111724898</v>
      </c>
      <c r="B301">
        <v>33</v>
      </c>
      <c r="C301">
        <v>19.017999649047901</v>
      </c>
    </row>
    <row r="302" spans="1:3" x14ac:dyDescent="0.25">
      <c r="A302">
        <v>1.11210000514984</v>
      </c>
      <c r="B302">
        <v>36.432998657226598</v>
      </c>
      <c r="C302">
        <v>21.677000045776399</v>
      </c>
    </row>
    <row r="303" spans="1:3" x14ac:dyDescent="0.25">
      <c r="A303">
        <v>1.2691999673843399</v>
      </c>
      <c r="B303">
        <v>37</v>
      </c>
      <c r="C303">
        <v>22.662000656127901</v>
      </c>
    </row>
    <row r="304" spans="1:3" x14ac:dyDescent="0.25">
      <c r="A304">
        <v>1.46800005435944</v>
      </c>
      <c r="B304">
        <v>69.375</v>
      </c>
      <c r="C304">
        <v>27.738000869751001</v>
      </c>
    </row>
    <row r="305" spans="1:3" x14ac:dyDescent="0.25">
      <c r="A305">
        <v>0.77420002222061202</v>
      </c>
      <c r="B305">
        <v>74</v>
      </c>
      <c r="C305">
        <v>30.5790004730225</v>
      </c>
    </row>
    <row r="306" spans="1:3" x14ac:dyDescent="0.25">
      <c r="A306">
        <v>0.34799000620842002</v>
      </c>
      <c r="B306">
        <v>80.300003051757798</v>
      </c>
      <c r="C306">
        <v>19.572999954223601</v>
      </c>
    </row>
    <row r="307" spans="1:3" x14ac:dyDescent="0.25">
      <c r="A307">
        <v>0.50834000110626198</v>
      </c>
      <c r="B307">
        <v>81</v>
      </c>
      <c r="C307">
        <v>24.496000289916999</v>
      </c>
    </row>
    <row r="308" spans="1:3" x14ac:dyDescent="0.25">
      <c r="A308">
        <v>0.53430002927780196</v>
      </c>
      <c r="B308">
        <v>77.300003051757798</v>
      </c>
      <c r="C308">
        <v>24.485000610351602</v>
      </c>
    </row>
    <row r="309" spans="1:3" x14ac:dyDescent="0.25">
      <c r="A309">
        <v>0.18095000088214899</v>
      </c>
      <c r="B309">
        <v>77</v>
      </c>
      <c r="C309">
        <v>22.2339992523193</v>
      </c>
    </row>
    <row r="310" spans="1:3" x14ac:dyDescent="0.25">
      <c r="A310">
        <v>0.26166000962257402</v>
      </c>
      <c r="B310">
        <v>74.150001525878906</v>
      </c>
      <c r="C310">
        <v>28.041999816894499</v>
      </c>
    </row>
    <row r="311" spans="1:3" x14ac:dyDescent="0.25">
      <c r="A311">
        <v>0.252440005540848</v>
      </c>
      <c r="B311">
        <v>74</v>
      </c>
      <c r="C311">
        <v>31.7299995422363</v>
      </c>
    </row>
    <row r="312" spans="1:3" x14ac:dyDescent="0.25">
      <c r="A312">
        <v>0.263449996709824</v>
      </c>
      <c r="B312">
        <v>74</v>
      </c>
      <c r="C312">
        <v>25.575000762939499</v>
      </c>
    </row>
    <row r="313" spans="1:3" x14ac:dyDescent="0.25">
      <c r="A313">
        <v>9.2069998383522006E-2</v>
      </c>
      <c r="B313">
        <v>74</v>
      </c>
      <c r="C313">
        <v>20.833000183105501</v>
      </c>
    </row>
    <row r="314" spans="1:3" x14ac:dyDescent="0.25">
      <c r="A314">
        <v>0.12769000232219699</v>
      </c>
      <c r="B314">
        <v>74</v>
      </c>
      <c r="C314">
        <v>21.75</v>
      </c>
    </row>
    <row r="315" spans="1:3" x14ac:dyDescent="0.25">
      <c r="A315">
        <v>0.19119000434875499</v>
      </c>
      <c r="B315">
        <v>73.800003051757798</v>
      </c>
      <c r="C315">
        <v>26.2399997711182</v>
      </c>
    </row>
    <row r="316" spans="1:3" x14ac:dyDescent="0.25">
      <c r="A316">
        <v>0.11484999954700501</v>
      </c>
      <c r="B316">
        <v>68</v>
      </c>
      <c r="C316">
        <v>19.7530002593994</v>
      </c>
    </row>
    <row r="317" spans="1:3" x14ac:dyDescent="0.25">
      <c r="A317">
        <v>7.2959996759891496E-2</v>
      </c>
      <c r="B317">
        <v>67.474998474121094</v>
      </c>
      <c r="C317">
        <v>13.244000434875501</v>
      </c>
    </row>
    <row r="318" spans="1:3" x14ac:dyDescent="0.25">
      <c r="A318">
        <v>0.16271999478340099</v>
      </c>
      <c r="B318">
        <v>59</v>
      </c>
      <c r="C318">
        <v>19.297000885009801</v>
      </c>
    </row>
    <row r="319" spans="1:3" x14ac:dyDescent="0.25">
      <c r="A319">
        <v>0.16180999577045399</v>
      </c>
      <c r="B319">
        <v>56</v>
      </c>
      <c r="C319">
        <v>20.415000915527301</v>
      </c>
    </row>
    <row r="320" spans="1:3" x14ac:dyDescent="0.25">
      <c r="A320">
        <v>0.16500000655651101</v>
      </c>
      <c r="B320">
        <v>19</v>
      </c>
      <c r="C320">
        <v>16.034999847412099</v>
      </c>
    </row>
    <row r="321" spans="1:3" x14ac:dyDescent="0.25">
      <c r="A321">
        <v>0.188889995217323</v>
      </c>
      <c r="B321">
        <v>17.600000381469702</v>
      </c>
      <c r="C321">
        <v>24.1480007171631</v>
      </c>
    </row>
    <row r="322" spans="1:3" x14ac:dyDescent="0.25">
      <c r="A322">
        <v>0.26010000705719</v>
      </c>
      <c r="B322">
        <v>5</v>
      </c>
      <c r="C322">
        <v>30.8190002441406</v>
      </c>
    </row>
    <row r="323" spans="1:3" x14ac:dyDescent="0.25">
      <c r="A323">
        <v>0.14447000622749301</v>
      </c>
      <c r="B323">
        <v>5.13329982757568</v>
      </c>
      <c r="C323">
        <v>29.4909992218018</v>
      </c>
    </row>
    <row r="324" spans="1:3" x14ac:dyDescent="0.25">
      <c r="A324">
        <v>0.16841000318527199</v>
      </c>
      <c r="B324">
        <v>6</v>
      </c>
      <c r="C324">
        <v>27.3059997558594</v>
      </c>
    </row>
    <row r="325" spans="1:3" x14ac:dyDescent="0.25">
      <c r="A325">
        <v>0.29853001236915599</v>
      </c>
      <c r="B325">
        <v>6</v>
      </c>
      <c r="C325">
        <v>36.838001251220703</v>
      </c>
    </row>
    <row r="326" spans="1:3" x14ac:dyDescent="0.25">
      <c r="A326">
        <v>0.27103000879287698</v>
      </c>
      <c r="B326">
        <v>6</v>
      </c>
      <c r="C326">
        <v>29.278999328613299</v>
      </c>
    </row>
    <row r="327" spans="1:3" x14ac:dyDescent="0.25">
      <c r="A327">
        <v>0.34463998675346402</v>
      </c>
      <c r="B327">
        <v>6</v>
      </c>
      <c r="C327">
        <v>36.4539985656738</v>
      </c>
    </row>
    <row r="328" spans="1:3" x14ac:dyDescent="0.25">
      <c r="A328">
        <v>0.30645000934600802</v>
      </c>
      <c r="B328">
        <v>6</v>
      </c>
      <c r="C328">
        <v>36.242000579833999</v>
      </c>
    </row>
    <row r="329" spans="1:3" x14ac:dyDescent="0.25">
      <c r="A329">
        <v>0.22115999460220301</v>
      </c>
      <c r="B329">
        <v>5.3499999046325701</v>
      </c>
      <c r="C329">
        <v>28.864000320434599</v>
      </c>
    </row>
    <row r="330" spans="1:3" x14ac:dyDescent="0.25">
      <c r="A330">
        <v>0.23058000206947299</v>
      </c>
      <c r="B330">
        <v>3</v>
      </c>
      <c r="C330">
        <v>29.110000610351602</v>
      </c>
    </row>
    <row r="331" spans="1:3" x14ac:dyDescent="0.25">
      <c r="A331">
        <v>0.224230006337166</v>
      </c>
      <c r="B331">
        <v>3</v>
      </c>
      <c r="C331">
        <v>26.3950004577637</v>
      </c>
    </row>
    <row r="332" spans="1:3" x14ac:dyDescent="0.25">
      <c r="A332">
        <v>0.222580000758171</v>
      </c>
      <c r="B332">
        <v>3</v>
      </c>
      <c r="C332">
        <v>26.930000305175799</v>
      </c>
    </row>
    <row r="333" spans="1:3" x14ac:dyDescent="0.25">
      <c r="A333">
        <v>0.19591000676155099</v>
      </c>
      <c r="B333">
        <v>3</v>
      </c>
      <c r="C333">
        <v>27.656000137329102</v>
      </c>
    </row>
    <row r="334" spans="1:3" x14ac:dyDescent="0.25">
      <c r="A334">
        <v>0.27377998828887901</v>
      </c>
      <c r="B334">
        <v>3</v>
      </c>
      <c r="C334">
        <v>25.975000381469702</v>
      </c>
    </row>
    <row r="335" spans="1:3" x14ac:dyDescent="0.25">
      <c r="A335">
        <v>0.26754000782966603</v>
      </c>
      <c r="B335">
        <v>3.2832999229431201</v>
      </c>
      <c r="C335">
        <v>30.573999404907202</v>
      </c>
    </row>
    <row r="336" spans="1:3" x14ac:dyDescent="0.25">
      <c r="A336">
        <v>0.41152000427246099</v>
      </c>
      <c r="B336">
        <v>4</v>
      </c>
      <c r="C336">
        <v>28.606000900268601</v>
      </c>
    </row>
    <row r="337" spans="1:3" x14ac:dyDescent="0.25">
      <c r="A337">
        <v>0.367150008678436</v>
      </c>
      <c r="B337">
        <v>5.8499999046325701</v>
      </c>
      <c r="C337">
        <v>28.757999420166001</v>
      </c>
    </row>
    <row r="338" spans="1:3" x14ac:dyDescent="0.25">
      <c r="A338">
        <v>0.262199997901917</v>
      </c>
      <c r="B338">
        <v>10</v>
      </c>
      <c r="C338">
        <v>28.4209995269775</v>
      </c>
    </row>
    <row r="339" spans="1:3" x14ac:dyDescent="0.25">
      <c r="A339">
        <v>0.23453000187873799</v>
      </c>
      <c r="B339">
        <v>10.333000183105501</v>
      </c>
      <c r="C339">
        <v>29.1089992523193</v>
      </c>
    </row>
    <row r="340" spans="1:3" x14ac:dyDescent="0.25">
      <c r="A340">
        <v>0.27873000502586398</v>
      </c>
      <c r="B340">
        <v>11</v>
      </c>
      <c r="C340">
        <v>25.631999969482401</v>
      </c>
    </row>
    <row r="341" spans="1:3" x14ac:dyDescent="0.25">
      <c r="A341">
        <v>0.51074999570846602</v>
      </c>
      <c r="B341">
        <v>11.7170000076294</v>
      </c>
      <c r="C341">
        <v>25.819999694824201</v>
      </c>
    </row>
    <row r="342" spans="1:3" x14ac:dyDescent="0.25">
      <c r="A342">
        <v>0.61167997121810902</v>
      </c>
      <c r="B342">
        <v>13</v>
      </c>
      <c r="C342">
        <v>21.683000564575099</v>
      </c>
    </row>
    <row r="343" spans="1:3" x14ac:dyDescent="0.25">
      <c r="A343">
        <v>0.57015001773834195</v>
      </c>
      <c r="B343">
        <v>15.25</v>
      </c>
      <c r="C343">
        <v>19.493999481201101</v>
      </c>
    </row>
    <row r="344" spans="1:3" x14ac:dyDescent="0.25">
      <c r="A344">
        <v>0.49687999486923201</v>
      </c>
      <c r="B344">
        <v>19</v>
      </c>
      <c r="C344">
        <v>19.1679992675781</v>
      </c>
    </row>
    <row r="345" spans="1:3" x14ac:dyDescent="0.25">
      <c r="A345">
        <v>0.45168000459670998</v>
      </c>
      <c r="B345">
        <v>21</v>
      </c>
      <c r="C345">
        <v>17.514999389648398</v>
      </c>
    </row>
    <row r="346" spans="1:3" x14ac:dyDescent="0.25">
      <c r="A346">
        <v>0.56568002700805697</v>
      </c>
      <c r="B346">
        <v>24</v>
      </c>
      <c r="C346">
        <v>19.224000930786101</v>
      </c>
    </row>
    <row r="347" spans="1:3" x14ac:dyDescent="0.25">
      <c r="A347">
        <v>0.62894999980926503</v>
      </c>
      <c r="B347">
        <v>26.975000381469702</v>
      </c>
      <c r="C347">
        <v>19.267000198364201</v>
      </c>
    </row>
    <row r="348" spans="1:3" x14ac:dyDescent="0.25">
      <c r="A348">
        <v>0.56751000881195102</v>
      </c>
      <c r="B348">
        <v>31</v>
      </c>
      <c r="C348">
        <v>17.9009990692138</v>
      </c>
    </row>
    <row r="349" spans="1:3" x14ac:dyDescent="0.25">
      <c r="A349">
        <v>0.65213000774383501</v>
      </c>
      <c r="B349">
        <v>31.899999618530298</v>
      </c>
      <c r="C349">
        <v>18.1940002441406</v>
      </c>
    </row>
    <row r="350" spans="1:3" x14ac:dyDescent="0.25">
      <c r="A350">
        <v>1.04489994049072</v>
      </c>
      <c r="B350">
        <v>33</v>
      </c>
      <c r="C350">
        <v>21.915000915527301</v>
      </c>
    </row>
    <row r="351" spans="1:3" x14ac:dyDescent="0.25">
      <c r="A351">
        <v>2.0274999141693102</v>
      </c>
      <c r="B351">
        <v>34.450000762939503</v>
      </c>
      <c r="C351">
        <v>35.005001068115199</v>
      </c>
    </row>
    <row r="352" spans="1:3" x14ac:dyDescent="0.25">
      <c r="A352">
        <v>1.6385999917984</v>
      </c>
      <c r="B352">
        <v>36</v>
      </c>
      <c r="C352">
        <v>43.504001617431598</v>
      </c>
    </row>
    <row r="353" spans="1:3" x14ac:dyDescent="0.25">
      <c r="A353">
        <v>1.55390000343323</v>
      </c>
      <c r="B353">
        <v>43.5</v>
      </c>
      <c r="C353">
        <v>54.712001800537102</v>
      </c>
    </row>
    <row r="354" spans="1:3" x14ac:dyDescent="0.25">
      <c r="A354">
        <v>0.88664001226425204</v>
      </c>
      <c r="B354">
        <v>51</v>
      </c>
      <c r="C354">
        <v>48.330001831054602</v>
      </c>
    </row>
    <row r="355" spans="1:3" x14ac:dyDescent="0.25">
      <c r="A355">
        <v>0.65281999111175504</v>
      </c>
      <c r="B355">
        <v>50.474998474121101</v>
      </c>
      <c r="C355">
        <v>34.967998504638601</v>
      </c>
    </row>
    <row r="356" spans="1:3" x14ac:dyDescent="0.25">
      <c r="A356">
        <v>0.38067001104354897</v>
      </c>
      <c r="B356">
        <v>50</v>
      </c>
      <c r="C356">
        <v>28.639999389648398</v>
      </c>
    </row>
    <row r="357" spans="1:3" x14ac:dyDescent="0.25">
      <c r="A357">
        <v>0.25685998797416698</v>
      </c>
      <c r="B357">
        <v>49.450000762939503</v>
      </c>
      <c r="C357">
        <v>29.656000137329102</v>
      </c>
    </row>
    <row r="358" spans="1:3" x14ac:dyDescent="0.25">
      <c r="A358">
        <v>0.21591000258922599</v>
      </c>
      <c r="B358">
        <v>49</v>
      </c>
      <c r="C358">
        <v>26.3120002746582</v>
      </c>
    </row>
    <row r="359" spans="1:3" x14ac:dyDescent="0.25">
      <c r="A359">
        <v>0.21810999512672399</v>
      </c>
      <c r="B359">
        <v>44.974998474121101</v>
      </c>
      <c r="C359">
        <v>30.208000183105401</v>
      </c>
    </row>
    <row r="360" spans="1:3" x14ac:dyDescent="0.25">
      <c r="A360">
        <v>0.18219999969005601</v>
      </c>
      <c r="B360">
        <v>42</v>
      </c>
      <c r="C360">
        <v>24.437999725341701</v>
      </c>
    </row>
    <row r="361" spans="1:3" x14ac:dyDescent="0.25">
      <c r="A361">
        <v>0.218079999089241</v>
      </c>
      <c r="B361">
        <v>38.958000183105497</v>
      </c>
      <c r="C361">
        <v>27.172000885009702</v>
      </c>
    </row>
    <row r="362" spans="1:3" x14ac:dyDescent="0.25">
      <c r="A362">
        <v>0.12861999869346599</v>
      </c>
      <c r="B362">
        <v>37</v>
      </c>
      <c r="C362">
        <v>27.597000122070298</v>
      </c>
    </row>
    <row r="363" spans="1:3" x14ac:dyDescent="0.25">
      <c r="A363">
        <v>0.237440004944801</v>
      </c>
      <c r="B363">
        <v>33.200000762939503</v>
      </c>
      <c r="C363">
        <v>24.1180000305175</v>
      </c>
    </row>
    <row r="364" spans="1:3" x14ac:dyDescent="0.25">
      <c r="A364">
        <v>0.23927000164985701</v>
      </c>
      <c r="B364">
        <v>31</v>
      </c>
      <c r="C364">
        <v>27.4340000152587</v>
      </c>
    </row>
    <row r="365" spans="1:3" x14ac:dyDescent="0.25">
      <c r="A365">
        <v>0.22284999489784199</v>
      </c>
      <c r="B365">
        <v>32.317001342773402</v>
      </c>
      <c r="C365">
        <v>22.0489997863769</v>
      </c>
    </row>
    <row r="366" spans="1:3" x14ac:dyDescent="0.25">
      <c r="A366">
        <v>0.19799000024795499</v>
      </c>
      <c r="B366">
        <v>33</v>
      </c>
      <c r="C366">
        <v>23.166000366210898</v>
      </c>
    </row>
    <row r="367" spans="1:3" x14ac:dyDescent="0.25">
      <c r="A367">
        <v>0.14678999781608601</v>
      </c>
      <c r="B367">
        <v>28.950000762939499</v>
      </c>
      <c r="C367">
        <v>17.225000381469702</v>
      </c>
    </row>
    <row r="368" spans="1:3" x14ac:dyDescent="0.25">
      <c r="A368">
        <v>0.18728999793529499</v>
      </c>
      <c r="B368">
        <v>27</v>
      </c>
      <c r="C368">
        <v>24.027999877929599</v>
      </c>
    </row>
    <row r="369" spans="1:3" x14ac:dyDescent="0.25">
      <c r="A369">
        <v>0.340689986944199</v>
      </c>
      <c r="B369">
        <v>13.699999809265099</v>
      </c>
      <c r="C369">
        <v>33.222999572753899</v>
      </c>
    </row>
    <row r="370" spans="1:3" x14ac:dyDescent="0.25">
      <c r="A370">
        <v>0.21637000143528001</v>
      </c>
      <c r="B370">
        <v>8</v>
      </c>
      <c r="C370">
        <v>35.560001373291001</v>
      </c>
    </row>
    <row r="371" spans="1:3" x14ac:dyDescent="0.25">
      <c r="A371">
        <v>0.28170999884605402</v>
      </c>
      <c r="B371">
        <v>5.8249998092651403</v>
      </c>
      <c r="C371">
        <v>30.735000610351499</v>
      </c>
    </row>
    <row r="372" spans="1:3" x14ac:dyDescent="0.25">
      <c r="A372">
        <v>0.22258999943733199</v>
      </c>
      <c r="B372">
        <v>5</v>
      </c>
      <c r="C372">
        <v>35.924999237060497</v>
      </c>
    </row>
    <row r="373" spans="1:3" x14ac:dyDescent="0.25">
      <c r="A373">
        <v>0.50963002443313599</v>
      </c>
      <c r="B373">
        <v>4.25</v>
      </c>
      <c r="C373">
        <v>48.321998596191399</v>
      </c>
    </row>
    <row r="374" spans="1:3" x14ac:dyDescent="0.25">
      <c r="A374">
        <v>0.39478999376297003</v>
      </c>
      <c r="B374">
        <v>4</v>
      </c>
      <c r="C374">
        <v>42.408000946044901</v>
      </c>
    </row>
    <row r="375" spans="1:3" x14ac:dyDescent="0.25">
      <c r="A375">
        <v>0.44027000665664701</v>
      </c>
      <c r="B375">
        <v>5.5500001907348597</v>
      </c>
      <c r="C375">
        <v>42.512001037597599</v>
      </c>
    </row>
    <row r="376" spans="1:3" x14ac:dyDescent="0.25">
      <c r="A376">
        <v>0.305900007486343</v>
      </c>
      <c r="B376">
        <v>6</v>
      </c>
      <c r="C376">
        <v>37.905998229980398</v>
      </c>
    </row>
    <row r="377" spans="1:3" x14ac:dyDescent="0.25">
      <c r="A377">
        <v>0.25900000333786</v>
      </c>
      <c r="B377">
        <v>6.8083000183105504</v>
      </c>
      <c r="C377">
        <v>29.742000579833899</v>
      </c>
    </row>
    <row r="378" spans="1:3" x14ac:dyDescent="0.25">
      <c r="A378">
        <v>0.25113001465797402</v>
      </c>
      <c r="B378">
        <v>7</v>
      </c>
      <c r="C378">
        <v>25.3519992828369</v>
      </c>
    </row>
    <row r="379" spans="1:3" x14ac:dyDescent="0.25">
      <c r="A379">
        <v>0.19598999619483901</v>
      </c>
      <c r="B379">
        <v>7</v>
      </c>
      <c r="C379">
        <v>25.586999893188398</v>
      </c>
    </row>
    <row r="380" spans="1:3" x14ac:dyDescent="0.25">
      <c r="A380">
        <v>0.28136000037193298</v>
      </c>
      <c r="B380">
        <v>7</v>
      </c>
    </row>
    <row r="381" spans="1:3" x14ac:dyDescent="0.25">
      <c r="A381">
        <v>0.344229996204376</v>
      </c>
      <c r="B381">
        <v>6.13329982757568</v>
      </c>
      <c r="C381">
        <v>31.6119995117187</v>
      </c>
    </row>
    <row r="382" spans="1:3" x14ac:dyDescent="0.25">
      <c r="A382">
        <v>0.28079000115394598</v>
      </c>
      <c r="B382">
        <v>6</v>
      </c>
      <c r="C382">
        <v>30.0289993286132</v>
      </c>
    </row>
    <row r="383" spans="1:3" x14ac:dyDescent="0.25">
      <c r="A383">
        <v>0.47791999578476002</v>
      </c>
      <c r="B383">
        <v>6.88329982757568</v>
      </c>
      <c r="C383">
        <v>30.1940002441406</v>
      </c>
    </row>
    <row r="384" spans="1:3" x14ac:dyDescent="0.25">
      <c r="A384">
        <v>0.32629001140594499</v>
      </c>
      <c r="B384">
        <v>7</v>
      </c>
      <c r="C384">
        <v>29.936000823974599</v>
      </c>
    </row>
    <row r="385" spans="1:3" x14ac:dyDescent="0.25">
      <c r="A385">
        <v>0.29565000534057601</v>
      </c>
      <c r="B385">
        <v>11.541999816894499</v>
      </c>
      <c r="C385">
        <v>30.0559997558593</v>
      </c>
    </row>
    <row r="386" spans="1:3" x14ac:dyDescent="0.25">
      <c r="A386">
        <v>0.31141999363899198</v>
      </c>
      <c r="B386">
        <v>12</v>
      </c>
      <c r="C386">
        <v>30.8050003051757</v>
      </c>
    </row>
    <row r="387" spans="1:3" x14ac:dyDescent="0.25">
      <c r="A387">
        <v>0.24319000542163799</v>
      </c>
      <c r="B387">
        <v>16.666999816894499</v>
      </c>
      <c r="C387">
        <v>30.600000381469702</v>
      </c>
    </row>
    <row r="388" spans="1:3" x14ac:dyDescent="0.25">
      <c r="A388">
        <v>0.19572000205516801</v>
      </c>
      <c r="B388">
        <v>17</v>
      </c>
      <c r="C388">
        <v>30.909000396728501</v>
      </c>
    </row>
    <row r="389" spans="1:3" x14ac:dyDescent="0.25">
      <c r="A389">
        <v>0.123089998960495</v>
      </c>
      <c r="B389">
        <v>21.791999816894499</v>
      </c>
      <c r="C389">
        <v>31.378999710083001</v>
      </c>
    </row>
    <row r="390" spans="1:3" x14ac:dyDescent="0.25">
      <c r="A390">
        <v>0.61195999383926303</v>
      </c>
      <c r="B390">
        <v>22</v>
      </c>
      <c r="C390">
        <v>29.306999206542901</v>
      </c>
    </row>
    <row r="391" spans="1:3" x14ac:dyDescent="0.25">
      <c r="A391">
        <v>0.669650018215179</v>
      </c>
      <c r="B391">
        <v>29.867000579833999</v>
      </c>
      <c r="C391">
        <v>30.045000076293899</v>
      </c>
    </row>
    <row r="392" spans="1:3" x14ac:dyDescent="0.25">
      <c r="A392">
        <v>0.56998002529144198</v>
      </c>
      <c r="B392">
        <v>30</v>
      </c>
      <c r="C392">
        <v>28.568000793456999</v>
      </c>
    </row>
    <row r="393" spans="1:3" x14ac:dyDescent="0.25">
      <c r="A393">
        <v>0.56281000375747603</v>
      </c>
      <c r="B393">
        <v>45</v>
      </c>
      <c r="C393">
        <v>26.818000793456999</v>
      </c>
    </row>
    <row r="394" spans="1:3" x14ac:dyDescent="0.25">
      <c r="A394">
        <v>0.47938999533653198</v>
      </c>
      <c r="B394">
        <v>45.375</v>
      </c>
      <c r="C394">
        <v>28.4270000457763</v>
      </c>
    </row>
    <row r="395" spans="1:3" x14ac:dyDescent="0.25">
      <c r="A395">
        <v>0.57183998823165805</v>
      </c>
      <c r="B395">
        <v>60</v>
      </c>
      <c r="C395">
        <v>27.030000686645501</v>
      </c>
    </row>
    <row r="396" spans="1:3" x14ac:dyDescent="0.25">
      <c r="A396">
        <v>0.57898998260498002</v>
      </c>
      <c r="B396">
        <v>60.650001525878899</v>
      </c>
      <c r="C396">
        <v>25.6539993286132</v>
      </c>
    </row>
    <row r="397" spans="1:3" x14ac:dyDescent="0.25">
      <c r="A397">
        <v>0.43156000971794101</v>
      </c>
      <c r="B397">
        <v>73</v>
      </c>
      <c r="C397">
        <v>22.181999206542901</v>
      </c>
    </row>
    <row r="398" spans="1:3" x14ac:dyDescent="0.25">
      <c r="A398">
        <v>0.57719999551773005</v>
      </c>
      <c r="B398">
        <v>73.675003051757798</v>
      </c>
      <c r="C398">
        <v>21.054000854492099</v>
      </c>
    </row>
    <row r="399" spans="1:3" x14ac:dyDescent="0.25">
      <c r="A399">
        <v>1.1454000473022401</v>
      </c>
      <c r="B399">
        <v>82</v>
      </c>
      <c r="C399">
        <v>28.099000930786101</v>
      </c>
    </row>
    <row r="400" spans="1:3" x14ac:dyDescent="0.25">
      <c r="A400">
        <v>1.4182000160217201</v>
      </c>
      <c r="B400">
        <v>84.300003051757798</v>
      </c>
      <c r="C400">
        <v>35.5260009765625</v>
      </c>
    </row>
    <row r="401" spans="1:3" x14ac:dyDescent="0.25">
      <c r="A401">
        <v>1.6396000385284399</v>
      </c>
      <c r="B401">
        <v>105</v>
      </c>
      <c r="C401">
        <v>41.346000671386697</v>
      </c>
    </row>
    <row r="402" spans="1:3" x14ac:dyDescent="0.25">
      <c r="A402">
        <v>1.1528999805450399</v>
      </c>
      <c r="B402">
        <v>106.050003051758</v>
      </c>
      <c r="C402">
        <v>41.376998901367102</v>
      </c>
    </row>
    <row r="403" spans="1:3" x14ac:dyDescent="0.25">
      <c r="A403">
        <v>0.58612000942230202</v>
      </c>
      <c r="B403">
        <v>114</v>
      </c>
      <c r="C403">
        <v>21.7759990692138</v>
      </c>
    </row>
    <row r="404" spans="1:3" x14ac:dyDescent="0.25">
      <c r="A404">
        <v>0.528999984264373</v>
      </c>
      <c r="B404">
        <v>113.43000030517599</v>
      </c>
      <c r="C404">
        <v>24.402000427246001</v>
      </c>
    </row>
    <row r="405" spans="1:3" x14ac:dyDescent="0.25">
      <c r="A405">
        <v>0.677309989929199</v>
      </c>
      <c r="B405">
        <v>110</v>
      </c>
      <c r="C405">
        <v>35.109001159667898</v>
      </c>
    </row>
    <row r="406" spans="1:3" x14ac:dyDescent="0.25">
      <c r="A406">
        <v>0.25453999638557401</v>
      </c>
      <c r="B406">
        <v>108.169998168945</v>
      </c>
      <c r="C406">
        <v>27.788999557495099</v>
      </c>
    </row>
    <row r="407" spans="1:3" x14ac:dyDescent="0.25">
      <c r="A407">
        <v>0.16998000442981701</v>
      </c>
      <c r="B407">
        <v>99</v>
      </c>
      <c r="C407">
        <v>28.452999114990199</v>
      </c>
    </row>
    <row r="408" spans="1:3" x14ac:dyDescent="0.25">
      <c r="A408">
        <v>8.0059997737407601E-2</v>
      </c>
      <c r="B408">
        <v>95.800003051757798</v>
      </c>
      <c r="C408">
        <v>27.4440002441406</v>
      </c>
    </row>
    <row r="409" spans="1:3" x14ac:dyDescent="0.25">
      <c r="A409">
        <v>0.126939997076988</v>
      </c>
      <c r="B409">
        <v>83</v>
      </c>
      <c r="C409">
        <v>23.9370002746582</v>
      </c>
    </row>
    <row r="410" spans="1:3" x14ac:dyDescent="0.25">
      <c r="A410">
        <v>0.134739995002746</v>
      </c>
      <c r="B410">
        <v>79.400001525878906</v>
      </c>
      <c r="C410">
        <v>23.533000946044901</v>
      </c>
    </row>
    <row r="411" spans="1:3" x14ac:dyDescent="0.25">
      <c r="A411">
        <v>0.13989999890327401</v>
      </c>
      <c r="B411">
        <v>67</v>
      </c>
      <c r="C411">
        <v>25.188999176025298</v>
      </c>
    </row>
    <row r="412" spans="1:3" x14ac:dyDescent="0.25">
      <c r="A412">
        <v>0.17394000291824299</v>
      </c>
      <c r="B412">
        <v>63.641998291015597</v>
      </c>
      <c r="C412">
        <v>25.721000671386701</v>
      </c>
    </row>
    <row r="413" spans="1:3" x14ac:dyDescent="0.25">
      <c r="A413">
        <v>5.2609998732805197E-2</v>
      </c>
      <c r="B413">
        <v>54</v>
      </c>
      <c r="C413">
        <v>19.511999130248999</v>
      </c>
    </row>
    <row r="414" spans="1:3" x14ac:dyDescent="0.25">
      <c r="A414">
        <v>8.7319999933242701E-2</v>
      </c>
      <c r="B414">
        <v>51.733001708984403</v>
      </c>
    </row>
    <row r="415" spans="1:3" x14ac:dyDescent="0.25">
      <c r="A415">
        <v>4.8930000513792003E-2</v>
      </c>
      <c r="B415">
        <v>46</v>
      </c>
      <c r="C415">
        <v>14.197999954223601</v>
      </c>
    </row>
    <row r="416" spans="1:3" x14ac:dyDescent="0.25">
      <c r="A416">
        <v>0.10834000259637799</v>
      </c>
      <c r="B416">
        <v>38.599998474121101</v>
      </c>
      <c r="C416">
        <v>16.437999725341701</v>
      </c>
    </row>
    <row r="417" spans="1:3" x14ac:dyDescent="0.25">
      <c r="A417">
        <v>0.109350003302097</v>
      </c>
      <c r="B417">
        <v>22</v>
      </c>
      <c r="C417">
        <v>21.938999176025298</v>
      </c>
    </row>
    <row r="418" spans="1:3" x14ac:dyDescent="0.25">
      <c r="A418">
        <v>6.6940002143382998E-2</v>
      </c>
      <c r="B418">
        <v>18.100000381469702</v>
      </c>
      <c r="C418">
        <v>19.2560005187988</v>
      </c>
    </row>
    <row r="419" spans="1:3" x14ac:dyDescent="0.25">
      <c r="A419">
        <v>9.8520003259181907E-2</v>
      </c>
      <c r="B419">
        <v>10</v>
      </c>
      <c r="C419">
        <v>22.843000411987301</v>
      </c>
    </row>
    <row r="420" spans="1:3" x14ac:dyDescent="0.25">
      <c r="A420">
        <v>0.146249994635581</v>
      </c>
      <c r="B420">
        <v>10.3500003814697</v>
      </c>
      <c r="C420">
        <v>18.663000106811499</v>
      </c>
    </row>
    <row r="421" spans="1:3" x14ac:dyDescent="0.25">
      <c r="A421">
        <v>8.9419998228549902E-2</v>
      </c>
      <c r="B421">
        <v>11</v>
      </c>
      <c r="C421">
        <v>19.725999832153299</v>
      </c>
    </row>
    <row r="422" spans="1:3" x14ac:dyDescent="0.25">
      <c r="A422">
        <v>0.21441000699996901</v>
      </c>
      <c r="B422">
        <v>11</v>
      </c>
      <c r="C422">
        <v>23.943000793456999</v>
      </c>
    </row>
    <row r="423" spans="1:3" x14ac:dyDescent="0.25">
      <c r="A423">
        <v>0.18512000143527901</v>
      </c>
      <c r="B423">
        <v>11</v>
      </c>
      <c r="C423">
        <v>28.406000137329102</v>
      </c>
    </row>
    <row r="424" spans="1:3" x14ac:dyDescent="0.25">
      <c r="A424">
        <v>0.24386000633239699</v>
      </c>
      <c r="B424">
        <v>10.5920000076294</v>
      </c>
      <c r="C424">
        <v>29.399999618530199</v>
      </c>
    </row>
    <row r="425" spans="1:3" x14ac:dyDescent="0.25">
      <c r="A425">
        <v>9.4939999282359994E-2</v>
      </c>
      <c r="B425">
        <v>10</v>
      </c>
      <c r="C425">
        <v>24.44700050354</v>
      </c>
    </row>
    <row r="426" spans="1:3" x14ac:dyDescent="0.25">
      <c r="A426">
        <v>0.117030002176761</v>
      </c>
      <c r="B426">
        <v>10</v>
      </c>
      <c r="C426">
        <v>25.812999725341701</v>
      </c>
    </row>
    <row r="427" spans="1:3" x14ac:dyDescent="0.25">
      <c r="A427">
        <v>0.15090000629424999</v>
      </c>
      <c r="B427">
        <v>10</v>
      </c>
    </row>
    <row r="428" spans="1:3" x14ac:dyDescent="0.25">
      <c r="B428">
        <v>10</v>
      </c>
      <c r="C428">
        <v>32.8680000305175</v>
      </c>
    </row>
    <row r="429" spans="1:3" x14ac:dyDescent="0.25">
      <c r="A429">
        <v>0.20784999430179499</v>
      </c>
      <c r="B429">
        <v>10</v>
      </c>
      <c r="C429">
        <v>27.864000320434499</v>
      </c>
    </row>
    <row r="430" spans="1:3" x14ac:dyDescent="0.25">
      <c r="A430">
        <v>0.27263000607490501</v>
      </c>
      <c r="B430">
        <v>10</v>
      </c>
      <c r="C430">
        <v>27.9930000305175</v>
      </c>
    </row>
    <row r="431" spans="1:3" x14ac:dyDescent="0.25">
      <c r="A431">
        <v>0.369159996509552</v>
      </c>
      <c r="B431">
        <v>10</v>
      </c>
      <c r="C431">
        <v>29.027000427246001</v>
      </c>
    </row>
    <row r="432" spans="1:3" x14ac:dyDescent="0.25">
      <c r="A432">
        <v>0.22833999991416901</v>
      </c>
      <c r="B432">
        <v>9.49170017242432</v>
      </c>
      <c r="C432">
        <v>30.284999847412099</v>
      </c>
    </row>
    <row r="433" spans="1:3" x14ac:dyDescent="0.25">
      <c r="A433">
        <v>0.40691000223159701</v>
      </c>
      <c r="B433">
        <v>9</v>
      </c>
      <c r="C433">
        <v>30.959999084472599</v>
      </c>
    </row>
    <row r="434" spans="1:3" x14ac:dyDescent="0.25">
      <c r="A434">
        <v>0.38196998834609902</v>
      </c>
      <c r="B434">
        <v>9.5249996185302699</v>
      </c>
      <c r="C434">
        <v>28.649999618530199</v>
      </c>
    </row>
    <row r="435" spans="1:3" x14ac:dyDescent="0.25">
      <c r="A435">
        <v>0.42157998681068398</v>
      </c>
      <c r="B435">
        <v>10</v>
      </c>
      <c r="C435">
        <v>28.649999618530199</v>
      </c>
    </row>
    <row r="436" spans="1:3" x14ac:dyDescent="0.25">
      <c r="A436">
        <v>0.78601998090743996</v>
      </c>
      <c r="B436">
        <v>9.4499998092651403</v>
      </c>
      <c r="C436">
        <v>29.313999176025298</v>
      </c>
    </row>
    <row r="437" spans="1:3" x14ac:dyDescent="0.25">
      <c r="A437">
        <v>0.911660015583038</v>
      </c>
      <c r="B437">
        <v>9</v>
      </c>
      <c r="C437">
        <v>32.734001159667898</v>
      </c>
    </row>
    <row r="438" spans="1:3" x14ac:dyDescent="0.25">
      <c r="A438">
        <v>0.71816998720169001</v>
      </c>
      <c r="B438">
        <v>15.324999809265099</v>
      </c>
      <c r="C438">
        <v>25.551000595092699</v>
      </c>
    </row>
    <row r="439" spans="1:3" x14ac:dyDescent="0.25">
      <c r="A439">
        <v>0.61588001251220703</v>
      </c>
      <c r="B439">
        <v>20</v>
      </c>
      <c r="C439">
        <v>26.944999694824201</v>
      </c>
    </row>
    <row r="440" spans="1:3" x14ac:dyDescent="0.25">
      <c r="A440">
        <v>0.65772002935409501</v>
      </c>
      <c r="B440">
        <v>32</v>
      </c>
      <c r="C440">
        <v>24.349000930786101</v>
      </c>
    </row>
    <row r="441" spans="1:3" x14ac:dyDescent="0.25">
      <c r="A441">
        <v>0.62042999267578103</v>
      </c>
      <c r="B441">
        <v>40</v>
      </c>
      <c r="C441">
        <v>23.3579998016357</v>
      </c>
    </row>
    <row r="442" spans="1:3" x14ac:dyDescent="0.25">
      <c r="A442">
        <v>0.73208999633788996</v>
      </c>
      <c r="B442">
        <v>51.716999053955099</v>
      </c>
      <c r="C442">
        <v>25.475999832153299</v>
      </c>
    </row>
    <row r="443" spans="1:3" x14ac:dyDescent="0.25">
      <c r="A443">
        <v>0.62637001276016202</v>
      </c>
      <c r="B443">
        <v>59</v>
      </c>
      <c r="C443">
        <v>24.8320007324218</v>
      </c>
    </row>
    <row r="444" spans="1:3" x14ac:dyDescent="0.25">
      <c r="A444">
        <v>0.55961000919341997</v>
      </c>
      <c r="B444">
        <v>69.907997131347699</v>
      </c>
      <c r="C444">
        <v>26.0359992980957</v>
      </c>
    </row>
    <row r="445" spans="1:3" x14ac:dyDescent="0.25">
      <c r="A445">
        <v>0.572309970855712</v>
      </c>
      <c r="B445">
        <v>76</v>
      </c>
      <c r="C445">
        <v>23.3649997711181</v>
      </c>
    </row>
    <row r="446" spans="1:3" x14ac:dyDescent="0.25">
      <c r="A446">
        <v>0.69546002149581898</v>
      </c>
      <c r="B446">
        <v>85.449996948242202</v>
      </c>
      <c r="C446">
        <v>22.906999588012599</v>
      </c>
    </row>
    <row r="447" spans="1:3" x14ac:dyDescent="0.25">
      <c r="A447">
        <v>0.828199982643127</v>
      </c>
      <c r="B447">
        <v>90</v>
      </c>
      <c r="C447">
        <v>24.045000076293899</v>
      </c>
    </row>
    <row r="448" spans="1:3" x14ac:dyDescent="0.25">
      <c r="A448">
        <v>1.1232999563217101</v>
      </c>
      <c r="B448">
        <v>101.199996948242</v>
      </c>
      <c r="C448">
        <v>32.2239990234375</v>
      </c>
    </row>
    <row r="449" spans="1:3" x14ac:dyDescent="0.25">
      <c r="A449">
        <v>0.99598997831344604</v>
      </c>
      <c r="B449">
        <v>106</v>
      </c>
      <c r="C449">
        <v>44.7430000305175</v>
      </c>
    </row>
    <row r="450" spans="1:3" x14ac:dyDescent="0.25">
      <c r="A450">
        <v>0.79847997426986606</v>
      </c>
      <c r="B450">
        <v>113.25</v>
      </c>
      <c r="C450">
        <v>40.794998168945298</v>
      </c>
    </row>
    <row r="451" spans="1:3" x14ac:dyDescent="0.25">
      <c r="A451">
        <v>0.56687998771667403</v>
      </c>
      <c r="B451">
        <v>116</v>
      </c>
      <c r="C451">
        <v>24.309999465942301</v>
      </c>
    </row>
    <row r="452" spans="1:3" x14ac:dyDescent="0.25">
      <c r="A452">
        <v>0.39715000987052901</v>
      </c>
      <c r="B452">
        <v>116</v>
      </c>
      <c r="C452">
        <v>25.981000900268501</v>
      </c>
    </row>
    <row r="453" spans="1:3" x14ac:dyDescent="0.25">
      <c r="A453">
        <v>0.248520001769065</v>
      </c>
      <c r="B453">
        <v>116</v>
      </c>
      <c r="C453">
        <v>22.1809997558593</v>
      </c>
    </row>
    <row r="454" spans="1:3" x14ac:dyDescent="0.25">
      <c r="A454">
        <v>0.13120000064373</v>
      </c>
      <c r="B454">
        <v>109.870002746582</v>
      </c>
      <c r="C454">
        <v>22.374000549316399</v>
      </c>
    </row>
    <row r="455" spans="1:3" x14ac:dyDescent="0.25">
      <c r="A455">
        <v>8.2659997045993805E-2</v>
      </c>
      <c r="B455">
        <v>108</v>
      </c>
      <c r="C455">
        <v>21.253999710083001</v>
      </c>
    </row>
    <row r="456" spans="1:3" x14ac:dyDescent="0.25">
      <c r="A456">
        <v>7.7919997274875599E-2</v>
      </c>
      <c r="B456">
        <v>91.025001525878906</v>
      </c>
      <c r="C456">
        <v>18.4239997863769</v>
      </c>
    </row>
    <row r="457" spans="1:3" x14ac:dyDescent="0.25">
      <c r="A457">
        <v>4.2100001126527703E-2</v>
      </c>
      <c r="B457">
        <v>87</v>
      </c>
      <c r="C457">
        <v>19.313999176025298</v>
      </c>
    </row>
    <row r="458" spans="1:3" x14ac:dyDescent="0.25">
      <c r="A458">
        <v>4.7049999237060498E-2</v>
      </c>
      <c r="B458">
        <v>70.5</v>
      </c>
    </row>
    <row r="459" spans="1:3" x14ac:dyDescent="0.25">
      <c r="A459">
        <v>6.00700005888938E-2</v>
      </c>
      <c r="B459">
        <v>67</v>
      </c>
      <c r="C459">
        <v>17.558000564575099</v>
      </c>
    </row>
    <row r="460" spans="1:3" x14ac:dyDescent="0.25">
      <c r="A460">
        <v>7.9760000109672505E-2</v>
      </c>
      <c r="B460">
        <v>52.549999237060497</v>
      </c>
      <c r="C460">
        <v>14.0659999847412</v>
      </c>
    </row>
    <row r="461" spans="1:3" x14ac:dyDescent="0.25">
      <c r="A461">
        <v>0.12009000033140101</v>
      </c>
      <c r="B461">
        <v>50</v>
      </c>
      <c r="C461">
        <v>18.820999145507798</v>
      </c>
    </row>
    <row r="462" spans="1:3" x14ac:dyDescent="0.25">
      <c r="A462">
        <v>8.3700001239776597E-2</v>
      </c>
      <c r="B462">
        <v>41.25</v>
      </c>
    </row>
    <row r="463" spans="1:3" x14ac:dyDescent="0.25">
      <c r="A463">
        <v>8.7849996984004905E-2</v>
      </c>
      <c r="B463">
        <v>40</v>
      </c>
      <c r="C463">
        <v>19.576000213623001</v>
      </c>
    </row>
    <row r="464" spans="1:3" x14ac:dyDescent="0.25">
      <c r="A464">
        <v>0.16042999923229201</v>
      </c>
      <c r="B464">
        <v>26.5</v>
      </c>
    </row>
    <row r="465" spans="1:3" x14ac:dyDescent="0.25">
      <c r="A465">
        <v>0.15738999843597401</v>
      </c>
      <c r="B465">
        <v>25</v>
      </c>
      <c r="C465">
        <v>18.451000213623001</v>
      </c>
    </row>
    <row r="466" spans="1:3" x14ac:dyDescent="0.25">
      <c r="A466">
        <v>0.32655000686645502</v>
      </c>
      <c r="B466">
        <v>12.9750003814697</v>
      </c>
    </row>
    <row r="467" spans="1:3" x14ac:dyDescent="0.25">
      <c r="A467">
        <v>0.199249997735023</v>
      </c>
      <c r="B467">
        <v>12</v>
      </c>
      <c r="C467">
        <v>29.569999694824201</v>
      </c>
    </row>
    <row r="468" spans="1:3" x14ac:dyDescent="0.25">
      <c r="A468">
        <v>0.23494000732898701</v>
      </c>
      <c r="B468">
        <v>10.1169996261597</v>
      </c>
      <c r="C468">
        <v>24.9340000152587</v>
      </c>
    </row>
    <row r="469" spans="1:3" x14ac:dyDescent="0.25">
      <c r="A469">
        <v>0.16218000650405801</v>
      </c>
      <c r="B469">
        <v>10</v>
      </c>
      <c r="C469">
        <v>25.089000701904201</v>
      </c>
    </row>
    <row r="470" spans="1:3" x14ac:dyDescent="0.25">
      <c r="A470">
        <v>0.28760001063346802</v>
      </c>
      <c r="B470">
        <v>8.0666999816894496</v>
      </c>
      <c r="C470">
        <v>24.735000610351499</v>
      </c>
    </row>
    <row r="471" spans="1:3" x14ac:dyDescent="0.25">
      <c r="A471">
        <v>0.19311000406741999</v>
      </c>
      <c r="B471">
        <v>8.00829982757568</v>
      </c>
      <c r="C471">
        <v>26.711999893188398</v>
      </c>
    </row>
    <row r="472" spans="1:3" x14ac:dyDescent="0.25">
      <c r="A472">
        <v>0.30105000734329201</v>
      </c>
      <c r="B472">
        <v>9</v>
      </c>
      <c r="C472">
        <v>30.941999435424801</v>
      </c>
    </row>
    <row r="473" spans="1:3" x14ac:dyDescent="0.25">
      <c r="A473">
        <v>0.15986999869346599</v>
      </c>
      <c r="B473">
        <v>9.0249996185302699</v>
      </c>
      <c r="C473">
        <v>26.6340007781982</v>
      </c>
    </row>
    <row r="474" spans="1:3" x14ac:dyDescent="0.25">
      <c r="A474">
        <v>0.20299999415874401</v>
      </c>
      <c r="B474">
        <v>10</v>
      </c>
    </row>
    <row r="475" spans="1:3" x14ac:dyDescent="0.25">
      <c r="B475">
        <v>9.8999996185302699</v>
      </c>
      <c r="C475">
        <v>30.354000091552699</v>
      </c>
    </row>
    <row r="476" spans="1:3" x14ac:dyDescent="0.25">
      <c r="A476">
        <v>0.34793999791145303</v>
      </c>
      <c r="B476">
        <v>8</v>
      </c>
      <c r="C476">
        <v>28.183000564575099</v>
      </c>
    </row>
    <row r="477" spans="1:3" x14ac:dyDescent="0.25">
      <c r="A477">
        <v>0.51240998506545998</v>
      </c>
      <c r="B477">
        <v>8.0832996368408203</v>
      </c>
      <c r="C477">
        <v>37.797000885009702</v>
      </c>
    </row>
    <row r="478" spans="1:3" x14ac:dyDescent="0.25">
      <c r="A478">
        <v>0.66588002443313499</v>
      </c>
      <c r="B478">
        <v>9</v>
      </c>
      <c r="C478">
        <v>40.318000793457003</v>
      </c>
    </row>
    <row r="479" spans="1:3" x14ac:dyDescent="0.25">
      <c r="A479">
        <v>0.56341999769210804</v>
      </c>
      <c r="B479">
        <v>9.3249998092651403</v>
      </c>
      <c r="C479">
        <v>38.310001373291001</v>
      </c>
    </row>
    <row r="480" spans="1:3" x14ac:dyDescent="0.25">
      <c r="A480">
        <v>0.69214999675750699</v>
      </c>
      <c r="B480">
        <v>12</v>
      </c>
      <c r="C480">
        <v>38.229000091552699</v>
      </c>
    </row>
    <row r="481" spans="1:3" x14ac:dyDescent="0.25">
      <c r="A481">
        <v>0.91216999292373602</v>
      </c>
      <c r="B481">
        <v>12.3999996185303</v>
      </c>
      <c r="C481">
        <v>31.784999847412099</v>
      </c>
    </row>
    <row r="482" spans="1:3" x14ac:dyDescent="0.25">
      <c r="A482">
        <v>1.0076999664306601</v>
      </c>
      <c r="B482">
        <v>15</v>
      </c>
      <c r="C482">
        <v>34.659999847412102</v>
      </c>
    </row>
    <row r="483" spans="1:3" x14ac:dyDescent="0.25">
      <c r="A483">
        <v>0.69205999374389604</v>
      </c>
      <c r="B483">
        <v>16.649999618530298</v>
      </c>
      <c r="C483">
        <v>27.722999572753899</v>
      </c>
    </row>
    <row r="484" spans="1:3" x14ac:dyDescent="0.25">
      <c r="A484">
        <v>0.53654998540878296</v>
      </c>
      <c r="B484">
        <v>26</v>
      </c>
      <c r="C484">
        <v>28.32200050354</v>
      </c>
    </row>
    <row r="485" spans="1:3" x14ac:dyDescent="0.25">
      <c r="A485">
        <v>0.51392000913619995</v>
      </c>
      <c r="B485">
        <v>28.450000762939499</v>
      </c>
      <c r="C485">
        <v>26.089000701904201</v>
      </c>
    </row>
    <row r="486" spans="1:3" x14ac:dyDescent="0.25">
      <c r="A486">
        <v>0.59583002328872703</v>
      </c>
      <c r="B486">
        <v>40</v>
      </c>
      <c r="C486">
        <v>28.218999862670799</v>
      </c>
    </row>
    <row r="487" spans="1:3" x14ac:dyDescent="0.25">
      <c r="A487">
        <v>0.54635000228881803</v>
      </c>
      <c r="B487">
        <v>43</v>
      </c>
      <c r="C487">
        <v>26.323999404907202</v>
      </c>
    </row>
    <row r="488" spans="1:3" x14ac:dyDescent="0.25">
      <c r="A488">
        <v>0.47029998898506198</v>
      </c>
      <c r="B488">
        <v>55</v>
      </c>
      <c r="C488">
        <v>24.739000320434499</v>
      </c>
    </row>
    <row r="489" spans="1:3" x14ac:dyDescent="0.25">
      <c r="A489">
        <v>0.33658000826835599</v>
      </c>
      <c r="B489">
        <v>56.799999237060497</v>
      </c>
      <c r="C489">
        <v>22.954999923706001</v>
      </c>
    </row>
    <row r="490" spans="1:3" x14ac:dyDescent="0.25">
      <c r="A490">
        <v>0.31134000420570401</v>
      </c>
      <c r="B490">
        <v>63</v>
      </c>
      <c r="C490">
        <v>19.881999969482401</v>
      </c>
    </row>
    <row r="491" spans="1:3" x14ac:dyDescent="0.25">
      <c r="A491">
        <v>0.282110005617142</v>
      </c>
      <c r="B491">
        <v>64.692001342773395</v>
      </c>
      <c r="C491">
        <v>16.0429992675781</v>
      </c>
    </row>
    <row r="492" spans="1:3" x14ac:dyDescent="0.25">
      <c r="A492">
        <v>0.29214999079704301</v>
      </c>
      <c r="B492">
        <v>70</v>
      </c>
      <c r="C492">
        <v>15.1169996261596</v>
      </c>
    </row>
    <row r="493" spans="1:3" x14ac:dyDescent="0.25">
      <c r="A493">
        <v>0.44525998830795299</v>
      </c>
      <c r="B493">
        <v>69.733001708984403</v>
      </c>
      <c r="C493">
        <v>16.836999893188398</v>
      </c>
    </row>
    <row r="494" spans="1:3" x14ac:dyDescent="0.25">
      <c r="A494">
        <v>1.2131999731063801</v>
      </c>
      <c r="B494">
        <v>69</v>
      </c>
      <c r="C494">
        <v>22.25</v>
      </c>
    </row>
    <row r="495" spans="1:3" x14ac:dyDescent="0.25">
      <c r="A495">
        <v>0.76833999156951904</v>
      </c>
      <c r="B495">
        <v>73.083000183105497</v>
      </c>
      <c r="C495">
        <v>25.340999603271399</v>
      </c>
    </row>
    <row r="496" spans="1:3" x14ac:dyDescent="0.25">
      <c r="A496">
        <v>0.97310000658035301</v>
      </c>
      <c r="B496">
        <v>83</v>
      </c>
      <c r="C496">
        <v>40.115001678466697</v>
      </c>
    </row>
    <row r="497" spans="1:3" x14ac:dyDescent="0.25">
      <c r="A497">
        <v>1.06610000133514</v>
      </c>
      <c r="B497">
        <v>87.432998657226605</v>
      </c>
      <c r="C497">
        <v>51.458999633788999</v>
      </c>
    </row>
    <row r="498" spans="1:3" x14ac:dyDescent="0.25">
      <c r="A498">
        <v>1.0281000137329099</v>
      </c>
      <c r="B498">
        <v>97</v>
      </c>
      <c r="C498">
        <v>55.566001892089801</v>
      </c>
    </row>
    <row r="499" spans="1:3" x14ac:dyDescent="0.25">
      <c r="A499">
        <v>1.1906000375747701</v>
      </c>
      <c r="B499">
        <v>93.925003051757798</v>
      </c>
      <c r="C499">
        <v>55.2430000305175</v>
      </c>
    </row>
    <row r="500" spans="1:3" x14ac:dyDescent="0.25">
      <c r="A500">
        <v>0.57380998134613004</v>
      </c>
      <c r="B500">
        <v>88</v>
      </c>
      <c r="C500">
        <v>38.941001892089801</v>
      </c>
    </row>
    <row r="501" spans="1:3" x14ac:dyDescent="0.25">
      <c r="A501">
        <v>0.37507000565528897</v>
      </c>
      <c r="B501">
        <v>82.266998291015597</v>
      </c>
      <c r="C501">
        <v>31.423000335693299</v>
      </c>
    </row>
    <row r="502" spans="1:3" x14ac:dyDescent="0.25">
      <c r="A502">
        <v>0.21920000016689301</v>
      </c>
      <c r="B502">
        <v>72</v>
      </c>
      <c r="C502">
        <v>28.0030002593994</v>
      </c>
    </row>
    <row r="503" spans="1:3" x14ac:dyDescent="0.25">
      <c r="A503">
        <v>0.15565000474453</v>
      </c>
      <c r="B503">
        <v>66</v>
      </c>
      <c r="C503">
        <v>24.063999176025298</v>
      </c>
    </row>
    <row r="504" spans="1:3" x14ac:dyDescent="0.25">
      <c r="A504">
        <v>9.2620000243187006E-2</v>
      </c>
      <c r="B504">
        <v>57</v>
      </c>
      <c r="C504">
        <v>26.038000106811499</v>
      </c>
    </row>
    <row r="505" spans="1:3" x14ac:dyDescent="0.25">
      <c r="A505">
        <v>0.141920000314713</v>
      </c>
      <c r="B505">
        <v>54.833000183105497</v>
      </c>
      <c r="C505">
        <v>20.841999053955</v>
      </c>
    </row>
    <row r="506" spans="1:3" x14ac:dyDescent="0.25">
      <c r="A506">
        <v>9.9390000104904203E-2</v>
      </c>
      <c r="B506">
        <v>52</v>
      </c>
      <c r="C506">
        <v>23.8850002288818</v>
      </c>
    </row>
    <row r="507" spans="1:3" x14ac:dyDescent="0.25">
      <c r="A507">
        <v>4.5889999717473998E-2</v>
      </c>
      <c r="B507">
        <v>48.849998474121101</v>
      </c>
      <c r="C507">
        <v>16.166000366210898</v>
      </c>
    </row>
    <row r="508" spans="1:3" x14ac:dyDescent="0.25">
      <c r="A508">
        <v>0.121040001511574</v>
      </c>
      <c r="B508">
        <v>45</v>
      </c>
      <c r="C508">
        <v>18.5090007781982</v>
      </c>
    </row>
    <row r="509" spans="1:3" x14ac:dyDescent="0.25">
      <c r="A509">
        <v>0.13933999836444899</v>
      </c>
      <c r="B509">
        <v>42.625</v>
      </c>
    </row>
    <row r="510" spans="1:3" x14ac:dyDescent="0.25">
      <c r="A510">
        <v>0.31242999434471103</v>
      </c>
      <c r="B510">
        <v>40</v>
      </c>
      <c r="C510">
        <v>23.677999496459901</v>
      </c>
    </row>
    <row r="511" spans="1:3" x14ac:dyDescent="0.25">
      <c r="A511">
        <v>0.26982000470161399</v>
      </c>
      <c r="B511">
        <v>31.5</v>
      </c>
    </row>
    <row r="512" spans="1:3" x14ac:dyDescent="0.25">
      <c r="A512">
        <v>0.33836001157760598</v>
      </c>
      <c r="B512">
        <v>23</v>
      </c>
      <c r="C512">
        <v>23.9769992828369</v>
      </c>
    </row>
    <row r="513" spans="1:3" x14ac:dyDescent="0.25">
      <c r="A513">
        <v>0.35598999261856101</v>
      </c>
      <c r="B513">
        <v>16.700000762939499</v>
      </c>
    </row>
    <row r="514" spans="1:3" x14ac:dyDescent="0.25">
      <c r="A514">
        <v>0.34797000885009799</v>
      </c>
      <c r="B514">
        <v>11</v>
      </c>
      <c r="C514">
        <v>28.895999908447202</v>
      </c>
    </row>
    <row r="515" spans="1:3" x14ac:dyDescent="0.25">
      <c r="A515">
        <v>0.41460001468658397</v>
      </c>
      <c r="B515">
        <v>8.8000001907348597</v>
      </c>
    </row>
    <row r="516" spans="1:3" x14ac:dyDescent="0.25">
      <c r="A516">
        <v>0.24515999853611001</v>
      </c>
      <c r="B516">
        <v>7</v>
      </c>
      <c r="C516">
        <v>42.606998443603501</v>
      </c>
    </row>
    <row r="517" spans="1:3" x14ac:dyDescent="0.25">
      <c r="A517">
        <v>0.48025000095367398</v>
      </c>
      <c r="B517">
        <v>7</v>
      </c>
      <c r="C517">
        <v>47.499000549316399</v>
      </c>
    </row>
    <row r="518" spans="1:3" x14ac:dyDescent="0.25">
      <c r="A518">
        <v>0.46492999792098999</v>
      </c>
      <c r="B518">
        <v>7</v>
      </c>
      <c r="C518">
        <v>44.919998168945298</v>
      </c>
    </row>
    <row r="519" spans="1:3" x14ac:dyDescent="0.25">
      <c r="A519">
        <v>0.37975999712943997</v>
      </c>
      <c r="B519">
        <v>7</v>
      </c>
      <c r="C519">
        <v>34.709999084472599</v>
      </c>
    </row>
    <row r="520" spans="1:3" x14ac:dyDescent="0.25">
      <c r="A520">
        <v>0.22980999946594199</v>
      </c>
      <c r="B520">
        <v>7</v>
      </c>
      <c r="C520">
        <v>28.274999618530199</v>
      </c>
    </row>
    <row r="521" spans="1:3" x14ac:dyDescent="0.25">
      <c r="A521">
        <v>0.40746000409126298</v>
      </c>
      <c r="B521">
        <v>6.36670017242432</v>
      </c>
      <c r="C521">
        <v>42.3359985351562</v>
      </c>
    </row>
    <row r="522" spans="1:3" x14ac:dyDescent="0.25">
      <c r="A522">
        <v>0.22109000384807601</v>
      </c>
      <c r="B522">
        <v>6</v>
      </c>
      <c r="C522">
        <v>33.312999725341697</v>
      </c>
    </row>
    <row r="523" spans="1:3" x14ac:dyDescent="0.25">
      <c r="A523">
        <v>0.466980010271072</v>
      </c>
      <c r="B523">
        <v>6.6500000953674299</v>
      </c>
      <c r="C523">
        <v>29.2929992675781</v>
      </c>
    </row>
    <row r="524" spans="1:3" x14ac:dyDescent="0.25">
      <c r="A524">
        <v>0.38776001334190402</v>
      </c>
      <c r="B524">
        <v>7</v>
      </c>
      <c r="C524">
        <v>36.415000915527301</v>
      </c>
    </row>
    <row r="525" spans="1:3" x14ac:dyDescent="0.25">
      <c r="A525">
        <v>0.31810998916625999</v>
      </c>
      <c r="B525">
        <v>8.3500003814697301</v>
      </c>
      <c r="C525">
        <v>34.201999664306598</v>
      </c>
    </row>
    <row r="526" spans="1:3" x14ac:dyDescent="0.25">
      <c r="A526">
        <v>0.32659998536109902</v>
      </c>
      <c r="B526">
        <v>9</v>
      </c>
      <c r="C526">
        <v>36.778999328613203</v>
      </c>
    </row>
    <row r="527" spans="1:3" x14ac:dyDescent="0.25">
      <c r="A527">
        <v>0.48666998744010898</v>
      </c>
      <c r="B527">
        <v>9.6999998092651403</v>
      </c>
      <c r="C527">
        <v>36.807998657226499</v>
      </c>
    </row>
    <row r="528" spans="1:3" x14ac:dyDescent="0.25">
      <c r="A528">
        <v>0.42519998550415</v>
      </c>
      <c r="B528">
        <v>10</v>
      </c>
      <c r="C528">
        <v>34.562999725341697</v>
      </c>
    </row>
    <row r="529" spans="1:3" x14ac:dyDescent="0.25">
      <c r="A529">
        <v>0.54304999113082897</v>
      </c>
      <c r="B529">
        <v>9.2749996185302699</v>
      </c>
      <c r="C529">
        <v>31.892999649047798</v>
      </c>
    </row>
    <row r="530" spans="1:3" x14ac:dyDescent="0.25">
      <c r="A530">
        <v>0.61738002300262396</v>
      </c>
      <c r="B530">
        <v>9</v>
      </c>
      <c r="C530">
        <v>32.370998382568303</v>
      </c>
    </row>
    <row r="531" spans="1:3" x14ac:dyDescent="0.25">
      <c r="A531">
        <v>0.73267000913619895</v>
      </c>
      <c r="B531">
        <v>15.675000190734901</v>
      </c>
      <c r="C531">
        <v>30.853000640869102</v>
      </c>
    </row>
    <row r="532" spans="1:3" x14ac:dyDescent="0.25">
      <c r="A532">
        <v>0.66696000099182096</v>
      </c>
      <c r="B532">
        <v>18</v>
      </c>
      <c r="C532">
        <v>30.087999343871999</v>
      </c>
    </row>
    <row r="533" spans="1:3" x14ac:dyDescent="0.25">
      <c r="A533">
        <v>0.44302999973297102</v>
      </c>
      <c r="B533">
        <v>28.7329998016357</v>
      </c>
      <c r="C533">
        <v>27.6800003051757</v>
      </c>
    </row>
    <row r="534" spans="1:3" x14ac:dyDescent="0.25">
      <c r="A534">
        <v>0.55768001079559304</v>
      </c>
      <c r="B534">
        <v>32</v>
      </c>
      <c r="C534">
        <v>27.149999618530199</v>
      </c>
    </row>
    <row r="535" spans="1:3" x14ac:dyDescent="0.25">
      <c r="A535">
        <v>0.38413000106811501</v>
      </c>
      <c r="B535">
        <v>39.200000762939503</v>
      </c>
      <c r="C535">
        <v>26.416000366210898</v>
      </c>
    </row>
    <row r="536" spans="1:3" x14ac:dyDescent="0.25">
      <c r="A536">
        <v>0.362219989299774</v>
      </c>
      <c r="B536">
        <v>41</v>
      </c>
      <c r="C536">
        <v>25.906000137329102</v>
      </c>
    </row>
    <row r="537" spans="1:3" x14ac:dyDescent="0.25">
      <c r="A537">
        <v>0.27915999293327298</v>
      </c>
      <c r="B537">
        <v>44.299999237060497</v>
      </c>
      <c r="C537">
        <v>22.850999832153299</v>
      </c>
    </row>
    <row r="538" spans="1:3" x14ac:dyDescent="0.25">
      <c r="A538">
        <v>0.32622998952865601</v>
      </c>
      <c r="B538">
        <v>45</v>
      </c>
      <c r="C538">
        <v>25.8910007476806</v>
      </c>
    </row>
    <row r="539" spans="1:3" x14ac:dyDescent="0.25">
      <c r="A539">
        <v>0.41510999202728199</v>
      </c>
      <c r="B539">
        <v>52.650001525878899</v>
      </c>
      <c r="C539">
        <v>26.7070007324218</v>
      </c>
    </row>
    <row r="540" spans="1:3" x14ac:dyDescent="0.25">
      <c r="A540">
        <v>0.54654002189636197</v>
      </c>
      <c r="B540">
        <v>54</v>
      </c>
      <c r="C540">
        <v>25.329999923706001</v>
      </c>
    </row>
    <row r="541" spans="1:3" x14ac:dyDescent="0.25">
      <c r="A541">
        <v>0.56251001358032204</v>
      </c>
      <c r="B541">
        <v>59.200000762939503</v>
      </c>
      <c r="C541">
        <v>24.517999649047798</v>
      </c>
    </row>
    <row r="542" spans="1:3" x14ac:dyDescent="0.25">
      <c r="A542">
        <v>0.57569998502731301</v>
      </c>
      <c r="B542">
        <v>60</v>
      </c>
      <c r="C542">
        <v>20.954999923706001</v>
      </c>
    </row>
    <row r="543" spans="1:3" x14ac:dyDescent="0.25">
      <c r="A543">
        <v>0.61498999595642001</v>
      </c>
      <c r="B543">
        <v>65.349998474121094</v>
      </c>
      <c r="C543">
        <v>23.523000717163001</v>
      </c>
    </row>
    <row r="544" spans="1:3" x14ac:dyDescent="0.25">
      <c r="A544">
        <v>1.0167000293731601</v>
      </c>
      <c r="B544">
        <v>66</v>
      </c>
      <c r="C544">
        <v>24.2460002899169</v>
      </c>
    </row>
    <row r="545" spans="1:3" x14ac:dyDescent="0.25">
      <c r="A545">
        <v>0.91742002964019698</v>
      </c>
      <c r="B545">
        <v>68.75</v>
      </c>
      <c r="C545">
        <v>31.419000625610298</v>
      </c>
    </row>
    <row r="546" spans="1:3" x14ac:dyDescent="0.25">
      <c r="A546">
        <v>0.73729997873306197</v>
      </c>
      <c r="B546">
        <v>69</v>
      </c>
      <c r="C546">
        <v>34.486000061035099</v>
      </c>
    </row>
    <row r="547" spans="1:3" x14ac:dyDescent="0.25">
      <c r="A547">
        <v>0.42463999986648499</v>
      </c>
      <c r="B547">
        <v>60.525001525878899</v>
      </c>
      <c r="C547">
        <v>30.191999435424801</v>
      </c>
    </row>
    <row r="548" spans="1:3" x14ac:dyDescent="0.25">
      <c r="A548">
        <v>0.44473999738693198</v>
      </c>
      <c r="B548">
        <v>60</v>
      </c>
      <c r="C548">
        <v>32.293998718261697</v>
      </c>
    </row>
    <row r="549" spans="1:3" x14ac:dyDescent="0.25">
      <c r="A549">
        <v>0.28382998704910201</v>
      </c>
      <c r="B549">
        <v>46.466999053955099</v>
      </c>
      <c r="C549">
        <v>26.909000396728501</v>
      </c>
    </row>
    <row r="550" spans="1:3" x14ac:dyDescent="0.25">
      <c r="A550">
        <v>0.41955998539924599</v>
      </c>
      <c r="B550">
        <v>46</v>
      </c>
      <c r="C550">
        <v>37.318000793457003</v>
      </c>
    </row>
    <row r="551" spans="1:3" x14ac:dyDescent="0.25">
      <c r="A551">
        <v>0.22894999384879999</v>
      </c>
      <c r="B551">
        <v>40</v>
      </c>
      <c r="C551">
        <v>26.211999893188398</v>
      </c>
    </row>
    <row r="552" spans="1:3" x14ac:dyDescent="0.25">
      <c r="A552">
        <v>0.29504001140594399</v>
      </c>
      <c r="B552">
        <v>39.900001525878899</v>
      </c>
      <c r="C552">
        <v>30.7269992828369</v>
      </c>
    </row>
    <row r="553" spans="1:3" x14ac:dyDescent="0.25">
      <c r="A553">
        <v>0.26089999079704201</v>
      </c>
      <c r="B553">
        <v>36</v>
      </c>
      <c r="C553">
        <v>26.996999740600501</v>
      </c>
    </row>
    <row r="554" spans="1:3" x14ac:dyDescent="0.25">
      <c r="A554">
        <v>0.301640003919601</v>
      </c>
      <c r="B554">
        <v>35.549999237060497</v>
      </c>
      <c r="C554">
        <v>28.6340007781982</v>
      </c>
    </row>
    <row r="555" spans="1:3" x14ac:dyDescent="0.25">
      <c r="A555">
        <v>0.11217000335454901</v>
      </c>
      <c r="B555">
        <v>27</v>
      </c>
      <c r="C555">
        <v>20.958000183105401</v>
      </c>
    </row>
    <row r="556" spans="1:3" x14ac:dyDescent="0.25">
      <c r="A556">
        <v>7.8489996492862701E-2</v>
      </c>
      <c r="B556">
        <v>26.533000946044901</v>
      </c>
      <c r="C556">
        <v>14.553000450134199</v>
      </c>
    </row>
    <row r="557" spans="1:3" x14ac:dyDescent="0.25">
      <c r="A557">
        <v>0.105679996311664</v>
      </c>
      <c r="B557">
        <v>20</v>
      </c>
      <c r="C557">
        <v>14.5539999008178</v>
      </c>
    </row>
    <row r="558" spans="1:3" x14ac:dyDescent="0.25">
      <c r="A558">
        <v>0.305750012397766</v>
      </c>
      <c r="B558">
        <v>19.3579998016357</v>
      </c>
      <c r="C558">
        <v>15.1800003051757</v>
      </c>
    </row>
    <row r="559" spans="1:3" x14ac:dyDescent="0.25">
      <c r="A559">
        <v>0.29201000928878701</v>
      </c>
      <c r="B559">
        <v>13</v>
      </c>
      <c r="C559">
        <v>19.735000610351499</v>
      </c>
    </row>
    <row r="560" spans="1:3" x14ac:dyDescent="0.25">
      <c r="A560">
        <v>0.26906999945640497</v>
      </c>
      <c r="B560">
        <v>12.6499996185303</v>
      </c>
    </row>
    <row r="561" spans="1:3" x14ac:dyDescent="0.25">
      <c r="A561">
        <v>0.30553999543190002</v>
      </c>
      <c r="B561">
        <v>10</v>
      </c>
      <c r="C561">
        <v>23.267999649047798</v>
      </c>
    </row>
    <row r="562" spans="1:3" x14ac:dyDescent="0.25">
      <c r="A562">
        <v>0.315659999847412</v>
      </c>
      <c r="B562">
        <v>9.8583002090454102</v>
      </c>
      <c r="C562">
        <v>27.3710002899169</v>
      </c>
    </row>
    <row r="563" spans="1:3" x14ac:dyDescent="0.25">
      <c r="A563">
        <v>0.33458000421523998</v>
      </c>
      <c r="B563">
        <v>9</v>
      </c>
      <c r="C563">
        <v>31.948999404907202</v>
      </c>
    </row>
    <row r="564" spans="1:3" x14ac:dyDescent="0.25">
      <c r="A564">
        <v>0.30954000353813099</v>
      </c>
      <c r="B564">
        <v>9</v>
      </c>
      <c r="C564">
        <v>38.481998443603501</v>
      </c>
    </row>
    <row r="565" spans="1:3" x14ac:dyDescent="0.25">
      <c r="A565">
        <v>0.32635998725891102</v>
      </c>
      <c r="B565">
        <v>9</v>
      </c>
      <c r="C565">
        <v>33.6380004882812</v>
      </c>
    </row>
    <row r="566" spans="1:3" x14ac:dyDescent="0.25">
      <c r="A566">
        <v>0.28823000192642201</v>
      </c>
      <c r="B566">
        <v>7.9583001136779803</v>
      </c>
      <c r="C566">
        <v>33.623001098632798</v>
      </c>
    </row>
    <row r="567" spans="1:3" x14ac:dyDescent="0.25">
      <c r="A567">
        <v>0.30511999130249001</v>
      </c>
      <c r="B567">
        <v>4</v>
      </c>
    </row>
    <row r="568" spans="1:3" x14ac:dyDescent="0.25">
      <c r="B568">
        <v>4</v>
      </c>
      <c r="C568">
        <v>33.273998260497997</v>
      </c>
    </row>
    <row r="569" spans="1:3" x14ac:dyDescent="0.25">
      <c r="A569">
        <v>0.32008001208305298</v>
      </c>
      <c r="B569">
        <v>4</v>
      </c>
      <c r="C569">
        <v>30.57200050354</v>
      </c>
    </row>
    <row r="570" spans="1:3" x14ac:dyDescent="0.25">
      <c r="A570">
        <v>0.28786998987197798</v>
      </c>
      <c r="B570">
        <v>4</v>
      </c>
      <c r="C570">
        <v>30.972999572753899</v>
      </c>
    </row>
    <row r="571" spans="1:3" x14ac:dyDescent="0.25">
      <c r="A571">
        <v>0.33779999613761902</v>
      </c>
      <c r="B571">
        <v>4</v>
      </c>
      <c r="C571">
        <v>27.245000839233299</v>
      </c>
    </row>
    <row r="572" spans="1:3" x14ac:dyDescent="0.25">
      <c r="A572">
        <v>0.69887000322341897</v>
      </c>
      <c r="B572">
        <v>4.5500001907348597</v>
      </c>
      <c r="C572">
        <v>34.25</v>
      </c>
    </row>
    <row r="573" spans="1:3" x14ac:dyDescent="0.25">
      <c r="A573">
        <v>0.68234002590179399</v>
      </c>
      <c r="B573">
        <v>6</v>
      </c>
      <c r="C573">
        <v>26.253999710083001</v>
      </c>
    </row>
    <row r="574" spans="1:3" x14ac:dyDescent="0.25">
      <c r="A574">
        <v>0.465640008449554</v>
      </c>
      <c r="B574">
        <v>7.1999998092651403</v>
      </c>
      <c r="C574">
        <v>18.4370002746582</v>
      </c>
    </row>
    <row r="575" spans="1:3" x14ac:dyDescent="0.25">
      <c r="A575">
        <v>0.53769999742507901</v>
      </c>
      <c r="B575">
        <v>10</v>
      </c>
      <c r="C575">
        <v>21.629999160766602</v>
      </c>
    </row>
    <row r="576" spans="1:3" x14ac:dyDescent="0.25">
      <c r="A576">
        <v>0.596960008144378</v>
      </c>
      <c r="B576">
        <v>10.324999809265099</v>
      </c>
      <c r="C576">
        <v>26.7789993286132</v>
      </c>
    </row>
    <row r="577" spans="1:3" x14ac:dyDescent="0.25">
      <c r="A577">
        <v>0.49740999937057401</v>
      </c>
      <c r="B577">
        <v>11</v>
      </c>
      <c r="C577">
        <v>22.135999679565401</v>
      </c>
    </row>
    <row r="578" spans="1:3" x14ac:dyDescent="0.25">
      <c r="A578">
        <v>0.55550998449325495</v>
      </c>
      <c r="B578">
        <v>12.050000190734901</v>
      </c>
      <c r="C578">
        <v>26.031999588012599</v>
      </c>
    </row>
    <row r="579" spans="1:3" x14ac:dyDescent="0.25">
      <c r="A579">
        <v>0.53475999832153298</v>
      </c>
      <c r="B579">
        <v>14</v>
      </c>
      <c r="C579">
        <v>16.4409999847412</v>
      </c>
    </row>
    <row r="580" spans="1:3" x14ac:dyDescent="0.25">
      <c r="A580">
        <v>0.48710000514984098</v>
      </c>
      <c r="B580">
        <v>15.833000183105501</v>
      </c>
      <c r="C580">
        <v>19.464000701904201</v>
      </c>
    </row>
    <row r="581" spans="1:3" x14ac:dyDescent="0.25">
      <c r="A581">
        <v>0.36893999576568598</v>
      </c>
      <c r="B581">
        <v>19</v>
      </c>
      <c r="C581">
        <v>15.376000404357899</v>
      </c>
    </row>
    <row r="582" spans="1:3" x14ac:dyDescent="0.25">
      <c r="A582">
        <v>0.25029999017715399</v>
      </c>
      <c r="B582">
        <v>20.958000183105501</v>
      </c>
      <c r="C582">
        <v>12.310999870300201</v>
      </c>
    </row>
    <row r="583" spans="1:3" x14ac:dyDescent="0.25">
      <c r="A583">
        <v>0.39168000221252403</v>
      </c>
      <c r="B583">
        <v>24</v>
      </c>
      <c r="C583">
        <v>21.975000381469702</v>
      </c>
    </row>
    <row r="584" spans="1:3" x14ac:dyDescent="0.25">
      <c r="A584">
        <v>0.445490002632141</v>
      </c>
      <c r="B584">
        <v>26.083000183105501</v>
      </c>
      <c r="C584">
        <v>28.471000671386701</v>
      </c>
    </row>
    <row r="585" spans="1:3" x14ac:dyDescent="0.25">
      <c r="A585">
        <v>0.40961000323295499</v>
      </c>
      <c r="B585">
        <v>29</v>
      </c>
      <c r="C585">
        <v>30.083000183105401</v>
      </c>
    </row>
    <row r="586" spans="1:3" x14ac:dyDescent="0.25">
      <c r="A586">
        <v>0.26142999529838501</v>
      </c>
      <c r="B586">
        <v>31.208000183105501</v>
      </c>
      <c r="C586">
        <v>22.709999084472599</v>
      </c>
    </row>
    <row r="587" spans="1:3" x14ac:dyDescent="0.25">
      <c r="A587">
        <v>0.34417000412940901</v>
      </c>
      <c r="B587">
        <v>34</v>
      </c>
      <c r="C587">
        <v>23.3059997558593</v>
      </c>
    </row>
    <row r="588" spans="1:3" x14ac:dyDescent="0.25">
      <c r="A588">
        <v>0.359880000352859</v>
      </c>
      <c r="B588">
        <v>35.400001525878899</v>
      </c>
      <c r="C588">
        <v>23.5459995269775</v>
      </c>
    </row>
    <row r="589" spans="1:3" x14ac:dyDescent="0.25">
      <c r="A589">
        <v>0.586619973182678</v>
      </c>
      <c r="B589">
        <v>37</v>
      </c>
      <c r="C589">
        <v>24.224000930786101</v>
      </c>
    </row>
    <row r="590" spans="1:3" x14ac:dyDescent="0.25">
      <c r="A590">
        <v>0.69902002811431796</v>
      </c>
      <c r="B590">
        <v>37</v>
      </c>
      <c r="C590">
        <v>25.114000320434499</v>
      </c>
    </row>
    <row r="591" spans="1:3" x14ac:dyDescent="0.25">
      <c r="A591">
        <v>0.97355997562408403</v>
      </c>
      <c r="B591">
        <v>37</v>
      </c>
      <c r="C591">
        <v>28.656000137329102</v>
      </c>
    </row>
    <row r="592" spans="1:3" x14ac:dyDescent="0.25">
      <c r="A592">
        <v>0.92110002040863004</v>
      </c>
      <c r="B592">
        <v>40.617000579833999</v>
      </c>
      <c r="C592">
        <v>31.9440002441406</v>
      </c>
    </row>
    <row r="593" spans="1:3" x14ac:dyDescent="0.25">
      <c r="A593">
        <v>1.10800004005432</v>
      </c>
      <c r="B593">
        <v>44</v>
      </c>
      <c r="C593">
        <v>32.722000122070298</v>
      </c>
    </row>
    <row r="594" spans="1:3" x14ac:dyDescent="0.25">
      <c r="A594">
        <v>0.84027999639511097</v>
      </c>
      <c r="B594">
        <v>45.083000183105497</v>
      </c>
      <c r="C594">
        <v>30.242000579833899</v>
      </c>
    </row>
    <row r="595" spans="1:3" x14ac:dyDescent="0.25">
      <c r="A595">
        <v>0.54101997613906805</v>
      </c>
      <c r="B595">
        <v>46</v>
      </c>
      <c r="C595">
        <v>21.8020000457763</v>
      </c>
    </row>
    <row r="596" spans="1:3" x14ac:dyDescent="0.25">
      <c r="A596">
        <v>0.41545000672340299</v>
      </c>
      <c r="B596">
        <v>44.299999237060497</v>
      </c>
      <c r="C596">
        <v>20.996999740600501</v>
      </c>
    </row>
    <row r="597" spans="1:3" x14ac:dyDescent="0.25">
      <c r="A597">
        <v>0.168170005083084</v>
      </c>
      <c r="B597">
        <v>43</v>
      </c>
      <c r="C597">
        <v>15.4029998779296</v>
      </c>
    </row>
    <row r="598" spans="1:3" x14ac:dyDescent="0.25">
      <c r="A598">
        <v>0.20438000559806799</v>
      </c>
      <c r="B598">
        <v>40</v>
      </c>
      <c r="C598">
        <v>14.3420000076293</v>
      </c>
    </row>
    <row r="599" spans="1:3" x14ac:dyDescent="0.25">
      <c r="A599">
        <v>0.23455999791622101</v>
      </c>
      <c r="B599">
        <v>38</v>
      </c>
      <c r="C599">
        <v>11.980999946594199</v>
      </c>
    </row>
    <row r="600" spans="1:3" x14ac:dyDescent="0.25">
      <c r="A600">
        <v>0.170729994773864</v>
      </c>
      <c r="B600">
        <v>34.25</v>
      </c>
      <c r="C600">
        <v>9.3880996704101491</v>
      </c>
    </row>
    <row r="601" spans="1:3" x14ac:dyDescent="0.25">
      <c r="A601">
        <v>0.283879995346069</v>
      </c>
      <c r="B601">
        <v>32</v>
      </c>
      <c r="C601">
        <v>12.0620002746582</v>
      </c>
    </row>
    <row r="602" spans="1:3" x14ac:dyDescent="0.25">
      <c r="A602">
        <v>0.147110000252723</v>
      </c>
      <c r="B602">
        <v>29.399999618530298</v>
      </c>
      <c r="C602">
        <v>10.142000198364199</v>
      </c>
    </row>
    <row r="603" spans="1:3" x14ac:dyDescent="0.25">
      <c r="A603">
        <v>0.27430000901222201</v>
      </c>
      <c r="B603">
        <v>28</v>
      </c>
      <c r="C603">
        <v>15.2399997711181</v>
      </c>
    </row>
    <row r="604" spans="1:3" x14ac:dyDescent="0.25">
      <c r="A604">
        <v>0.13699999451637199</v>
      </c>
      <c r="B604">
        <v>24.625</v>
      </c>
      <c r="C604">
        <v>13.1920003890991</v>
      </c>
    </row>
    <row r="605" spans="1:3" x14ac:dyDescent="0.25">
      <c r="A605">
        <v>0.147090002894401</v>
      </c>
      <c r="B605">
        <v>23</v>
      </c>
      <c r="C605">
        <v>13.3979997634887</v>
      </c>
    </row>
    <row r="606" spans="1:3" x14ac:dyDescent="0.25">
      <c r="A606">
        <v>0.19119000434875399</v>
      </c>
      <c r="B606">
        <v>20.924999237060501</v>
      </c>
    </row>
    <row r="607" spans="1:3" x14ac:dyDescent="0.25">
      <c r="A607">
        <v>9.0769998729228904E-2</v>
      </c>
      <c r="B607">
        <v>20</v>
      </c>
      <c r="C607">
        <v>14.022000312805099</v>
      </c>
    </row>
    <row r="608" spans="1:3" x14ac:dyDescent="0.25">
      <c r="A608">
        <v>0.10059999674558601</v>
      </c>
      <c r="B608">
        <v>12.833000183105501</v>
      </c>
    </row>
    <row r="609" spans="1:3" x14ac:dyDescent="0.25">
      <c r="A609">
        <v>0.15310999751091001</v>
      </c>
      <c r="B609">
        <v>10</v>
      </c>
      <c r="C609">
        <v>19.034000396728501</v>
      </c>
    </row>
    <row r="610" spans="1:3" x14ac:dyDescent="0.25">
      <c r="A610">
        <v>0.13639999926090199</v>
      </c>
      <c r="B610">
        <v>7.0332999229431197</v>
      </c>
    </row>
    <row r="611" spans="1:3" x14ac:dyDescent="0.25">
      <c r="A611">
        <v>0.34332001209259</v>
      </c>
      <c r="B611">
        <v>6</v>
      </c>
      <c r="C611">
        <v>24.451999664306602</v>
      </c>
    </row>
    <row r="612" spans="1:3" x14ac:dyDescent="0.25">
      <c r="A612">
        <v>0.40784999728202798</v>
      </c>
      <c r="B612">
        <v>4.4667000770568803</v>
      </c>
      <c r="C612">
        <v>26.443000793456999</v>
      </c>
    </row>
    <row r="613" spans="1:3" x14ac:dyDescent="0.25">
      <c r="A613">
        <v>0.38477000594138999</v>
      </c>
      <c r="B613">
        <v>4</v>
      </c>
      <c r="C613">
        <v>30.3840007781982</v>
      </c>
    </row>
    <row r="614" spans="1:3" x14ac:dyDescent="0.25">
      <c r="A614">
        <v>0.560199975967407</v>
      </c>
      <c r="B614">
        <v>8</v>
      </c>
    </row>
    <row r="615" spans="1:3" x14ac:dyDescent="0.25">
      <c r="B615">
        <v>9</v>
      </c>
      <c r="C615">
        <v>33.333000183105398</v>
      </c>
    </row>
    <row r="616" spans="1:3" x14ac:dyDescent="0.25">
      <c r="A616">
        <v>0.83932000398635798</v>
      </c>
      <c r="B616">
        <v>8.1750001907348597</v>
      </c>
      <c r="C616">
        <v>35.090999603271399</v>
      </c>
    </row>
    <row r="617" spans="1:3" x14ac:dyDescent="0.25">
      <c r="A617">
        <v>0.44973999261856001</v>
      </c>
      <c r="B617">
        <v>8</v>
      </c>
      <c r="C617">
        <v>28.274000167846602</v>
      </c>
    </row>
    <row r="618" spans="1:3" x14ac:dyDescent="0.25">
      <c r="A618">
        <v>0.45868000388145402</v>
      </c>
      <c r="B618">
        <v>7.1500000953674299</v>
      </c>
      <c r="C618">
        <v>26.972999572753899</v>
      </c>
    </row>
    <row r="619" spans="1:3" x14ac:dyDescent="0.25">
      <c r="A619">
        <v>0.59478002786636297</v>
      </c>
      <c r="B619">
        <v>7</v>
      </c>
      <c r="C619">
        <v>28.372999191284102</v>
      </c>
    </row>
    <row r="620" spans="1:3" x14ac:dyDescent="0.25">
      <c r="A620">
        <v>0.729569971561431</v>
      </c>
      <c r="B620">
        <v>7.86670017242432</v>
      </c>
      <c r="C620">
        <v>34.166000366210902</v>
      </c>
    </row>
    <row r="621" spans="1:3" x14ac:dyDescent="0.25">
      <c r="A621">
        <v>0.65127998590469305</v>
      </c>
      <c r="B621">
        <v>8</v>
      </c>
      <c r="C621">
        <v>32.351001739501903</v>
      </c>
    </row>
    <row r="622" spans="1:3" x14ac:dyDescent="0.25">
      <c r="A622">
        <v>0.76523000001907304</v>
      </c>
      <c r="B622">
        <v>8.8999996185302699</v>
      </c>
      <c r="C622">
        <v>33.562999725341697</v>
      </c>
    </row>
    <row r="623" spans="1:3" x14ac:dyDescent="0.25">
      <c r="A623">
        <v>0.51309001445770197</v>
      </c>
      <c r="B623">
        <v>9</v>
      </c>
      <c r="C623">
        <v>26.877000808715799</v>
      </c>
    </row>
    <row r="624" spans="1:3" x14ac:dyDescent="0.25">
      <c r="A624">
        <v>0.43143999576568598</v>
      </c>
      <c r="B624">
        <v>18.25</v>
      </c>
      <c r="C624">
        <v>13.2430000305175</v>
      </c>
    </row>
    <row r="625" spans="1:3" x14ac:dyDescent="0.25">
      <c r="A625">
        <v>0.45019999146461398</v>
      </c>
      <c r="B625">
        <v>19</v>
      </c>
      <c r="C625">
        <v>12.8090000152587</v>
      </c>
    </row>
    <row r="626" spans="1:3" x14ac:dyDescent="0.25">
      <c r="A626">
        <v>0.31248998641967801</v>
      </c>
      <c r="B626">
        <v>23.75</v>
      </c>
      <c r="C626">
        <v>10.564999580383301</v>
      </c>
    </row>
    <row r="627" spans="1:3" x14ac:dyDescent="0.25">
      <c r="A627">
        <v>0.30428999662399298</v>
      </c>
      <c r="B627">
        <v>24</v>
      </c>
      <c r="C627">
        <v>9.54030036926269</v>
      </c>
    </row>
    <row r="628" spans="1:3" x14ac:dyDescent="0.25">
      <c r="A628">
        <v>0.305940002202988</v>
      </c>
      <c r="B628">
        <v>29.850000381469702</v>
      </c>
      <c r="C628">
        <v>11.6540002822875</v>
      </c>
    </row>
    <row r="629" spans="1:3" x14ac:dyDescent="0.25">
      <c r="A629">
        <v>0.28806999325752303</v>
      </c>
      <c r="B629">
        <v>30</v>
      </c>
      <c r="C629">
        <v>12.506999969482401</v>
      </c>
    </row>
    <row r="630" spans="1:3" x14ac:dyDescent="0.25">
      <c r="A630">
        <v>0.27439001202583302</v>
      </c>
      <c r="B630">
        <v>30</v>
      </c>
      <c r="C630">
        <v>16.5949993133544</v>
      </c>
    </row>
    <row r="631" spans="1:3" x14ac:dyDescent="0.25">
      <c r="A631">
        <v>0.33162000775337203</v>
      </c>
      <c r="B631">
        <v>30.049999237060501</v>
      </c>
      <c r="C631">
        <v>23.204999923706001</v>
      </c>
    </row>
    <row r="632" spans="1:3" x14ac:dyDescent="0.25">
      <c r="A632">
        <v>0.42537000775337203</v>
      </c>
      <c r="B632">
        <v>33</v>
      </c>
      <c r="C632">
        <v>23.225999832153299</v>
      </c>
    </row>
    <row r="633" spans="1:3" x14ac:dyDescent="0.25">
      <c r="A633">
        <v>0.3542799949646</v>
      </c>
      <c r="B633">
        <v>33.333000183105497</v>
      </c>
      <c r="C633">
        <v>25.5459995269775</v>
      </c>
    </row>
    <row r="634" spans="1:3" x14ac:dyDescent="0.25">
      <c r="A634">
        <v>0.35062000155448902</v>
      </c>
      <c r="B634">
        <v>41</v>
      </c>
      <c r="C634">
        <v>24.232000350952099</v>
      </c>
    </row>
    <row r="635" spans="1:3" x14ac:dyDescent="0.25">
      <c r="A635">
        <v>0.33496999740600603</v>
      </c>
      <c r="B635">
        <v>41.266998291015597</v>
      </c>
      <c r="C635">
        <v>22.413000106811499</v>
      </c>
    </row>
    <row r="636" spans="1:3" x14ac:dyDescent="0.25">
      <c r="A636">
        <v>0.302590012550354</v>
      </c>
      <c r="B636">
        <v>45</v>
      </c>
      <c r="C636">
        <v>16.7299995422363</v>
      </c>
    </row>
    <row r="637" spans="1:3" x14ac:dyDescent="0.25">
      <c r="A637">
        <v>0.41912999749183699</v>
      </c>
      <c r="B637">
        <v>45</v>
      </c>
      <c r="C637">
        <v>16.263999938964801</v>
      </c>
    </row>
    <row r="638" spans="1:3" x14ac:dyDescent="0.25">
      <c r="A638">
        <v>0.63621997833251998</v>
      </c>
      <c r="B638">
        <v>45</v>
      </c>
      <c r="C638">
        <v>17.813999176025298</v>
      </c>
    </row>
    <row r="639" spans="1:3" x14ac:dyDescent="0.25">
      <c r="A639">
        <v>0.934440016746521</v>
      </c>
      <c r="B639">
        <v>46.841999053955099</v>
      </c>
      <c r="C639">
        <v>23.261999130248999</v>
      </c>
    </row>
    <row r="640" spans="1:3" x14ac:dyDescent="0.25">
      <c r="A640">
        <v>1.0188000202178999</v>
      </c>
      <c r="B640">
        <v>62</v>
      </c>
      <c r="C640">
        <v>38.002998352050703</v>
      </c>
    </row>
    <row r="641" spans="1:3" x14ac:dyDescent="0.25">
      <c r="A641">
        <v>1.29429996013641</v>
      </c>
      <c r="B641">
        <v>63.200000762939503</v>
      </c>
      <c r="C641">
        <v>53.298999786376903</v>
      </c>
    </row>
    <row r="642" spans="1:3" x14ac:dyDescent="0.25">
      <c r="A642">
        <v>1.3396999835968</v>
      </c>
      <c r="B642">
        <v>71</v>
      </c>
      <c r="C642">
        <v>63.125999450683501</v>
      </c>
    </row>
    <row r="643" spans="1:3" x14ac:dyDescent="0.25">
      <c r="A643">
        <v>0.79193997383117698</v>
      </c>
      <c r="B643">
        <v>70.682998657226605</v>
      </c>
      <c r="C643">
        <v>48.858001708984297</v>
      </c>
    </row>
    <row r="644" spans="1:3" x14ac:dyDescent="0.25">
      <c r="A644">
        <v>0.85523998737335205</v>
      </c>
      <c r="B644">
        <v>69</v>
      </c>
      <c r="C644">
        <v>37.374000549316399</v>
      </c>
    </row>
    <row r="645" spans="1:3" x14ac:dyDescent="0.25">
      <c r="A645">
        <v>0.45713999867439298</v>
      </c>
      <c r="B645">
        <v>68.233001708984403</v>
      </c>
      <c r="C645">
        <v>36.423000335693303</v>
      </c>
    </row>
    <row r="646" spans="1:3" x14ac:dyDescent="0.25">
      <c r="A646">
        <v>0.19597999751567799</v>
      </c>
      <c r="B646">
        <v>65</v>
      </c>
      <c r="C646">
        <v>29.879999160766602</v>
      </c>
    </row>
    <row r="647" spans="1:3" x14ac:dyDescent="0.25">
      <c r="A647">
        <v>0.23271000385284399</v>
      </c>
      <c r="B647">
        <v>64.349998474121094</v>
      </c>
      <c r="C647">
        <v>32.384998321533203</v>
      </c>
    </row>
    <row r="648" spans="1:3" x14ac:dyDescent="0.25">
      <c r="A648">
        <v>0.15567000210285201</v>
      </c>
      <c r="B648">
        <v>62</v>
      </c>
      <c r="C648">
        <v>26.625999450683501</v>
      </c>
    </row>
    <row r="649" spans="1:3" x14ac:dyDescent="0.25">
      <c r="A649">
        <v>0.21227000653743699</v>
      </c>
      <c r="B649">
        <v>60.549999237060497</v>
      </c>
      <c r="C649">
        <v>22.538999557495099</v>
      </c>
    </row>
    <row r="650" spans="1:3" x14ac:dyDescent="0.25">
      <c r="A650">
        <v>0.192499995231628</v>
      </c>
      <c r="B650">
        <v>56</v>
      </c>
      <c r="C650">
        <v>20.4179992675781</v>
      </c>
    </row>
    <row r="651" spans="1:3" x14ac:dyDescent="0.25">
      <c r="A651">
        <v>0.209110006690025</v>
      </c>
      <c r="B651">
        <v>54.400001525878899</v>
      </c>
      <c r="C651">
        <v>29.392000198364201</v>
      </c>
    </row>
    <row r="652" spans="1:3" x14ac:dyDescent="0.25">
      <c r="A652">
        <v>0.19117000699043299</v>
      </c>
      <c r="B652">
        <v>50</v>
      </c>
      <c r="C652">
        <v>20.364000320434499</v>
      </c>
    </row>
    <row r="653" spans="1:3" x14ac:dyDescent="0.25">
      <c r="A653">
        <v>0.19108000397682201</v>
      </c>
      <c r="B653">
        <v>49.416999816894503</v>
      </c>
    </row>
    <row r="654" spans="1:3" x14ac:dyDescent="0.25">
      <c r="A654">
        <v>0.19866999983787501</v>
      </c>
      <c r="B654">
        <v>48</v>
      </c>
      <c r="C654">
        <v>15.439999580383301</v>
      </c>
    </row>
    <row r="655" spans="1:3" x14ac:dyDescent="0.25">
      <c r="A655">
        <v>0.248089998960495</v>
      </c>
      <c r="B655">
        <v>40.599998474121101</v>
      </c>
    </row>
    <row r="656" spans="1:3" x14ac:dyDescent="0.25">
      <c r="A656">
        <v>0.28268000483512901</v>
      </c>
      <c r="B656">
        <v>24</v>
      </c>
      <c r="C656">
        <v>23.347000122070298</v>
      </c>
    </row>
    <row r="657" spans="1:3" x14ac:dyDescent="0.25">
      <c r="A657">
        <v>0.34248000383377097</v>
      </c>
      <c r="B657">
        <v>18.875</v>
      </c>
    </row>
    <row r="658" spans="1:3" x14ac:dyDescent="0.25">
      <c r="A658">
        <v>0.39335998892784102</v>
      </c>
      <c r="B658">
        <v>9</v>
      </c>
      <c r="C658">
        <v>39.546001434326101</v>
      </c>
    </row>
    <row r="659" spans="1:3" x14ac:dyDescent="0.25">
      <c r="A659">
        <v>0.25529000163078303</v>
      </c>
      <c r="B659">
        <v>7.9000000953674299</v>
      </c>
    </row>
    <row r="660" spans="1:3" x14ac:dyDescent="0.25">
      <c r="A660">
        <v>0.37917000055313099</v>
      </c>
      <c r="B660">
        <v>6</v>
      </c>
      <c r="C660">
        <v>43.362998962402301</v>
      </c>
    </row>
    <row r="661" spans="1:3" x14ac:dyDescent="0.25">
      <c r="A661">
        <v>0.40909001231193498</v>
      </c>
      <c r="B661">
        <v>6</v>
      </c>
    </row>
    <row r="662" spans="1:3" x14ac:dyDescent="0.25">
      <c r="A662">
        <v>0.32932999730110202</v>
      </c>
      <c r="B662">
        <v>6</v>
      </c>
      <c r="C662">
        <v>48.290000915527301</v>
      </c>
    </row>
    <row r="663" spans="1:3" x14ac:dyDescent="0.25">
      <c r="A663">
        <v>0.39506998658180198</v>
      </c>
      <c r="B663">
        <v>7.2750000953674299</v>
      </c>
      <c r="C663">
        <v>48.152999877929602</v>
      </c>
    </row>
    <row r="664" spans="1:3" x14ac:dyDescent="0.25">
      <c r="A664">
        <v>0.28937000036239602</v>
      </c>
      <c r="B664">
        <v>9</v>
      </c>
      <c r="C664">
        <v>41.676998138427699</v>
      </c>
    </row>
    <row r="665" spans="1:3" x14ac:dyDescent="0.25">
      <c r="A665">
        <v>0.52792000770568803</v>
      </c>
      <c r="B665">
        <v>8.1000003814697301</v>
      </c>
      <c r="C665">
        <v>40.166000366210902</v>
      </c>
    </row>
    <row r="666" spans="1:3" x14ac:dyDescent="0.25">
      <c r="A666">
        <v>0.37082999944686901</v>
      </c>
      <c r="B666">
        <v>7</v>
      </c>
      <c r="C666">
        <v>41.714000701904197</v>
      </c>
    </row>
    <row r="667" spans="1:3" x14ac:dyDescent="0.25">
      <c r="A667">
        <v>0.35367000102996798</v>
      </c>
      <c r="B667">
        <v>7.9499998092651403</v>
      </c>
      <c r="C667">
        <v>40.533000946044901</v>
      </c>
    </row>
    <row r="668" spans="1:3" x14ac:dyDescent="0.25">
      <c r="A668">
        <v>0.429320007562637</v>
      </c>
      <c r="B668">
        <v>9</v>
      </c>
      <c r="C668">
        <v>44.743999481201101</v>
      </c>
    </row>
    <row r="669" spans="1:3" x14ac:dyDescent="0.25">
      <c r="A669">
        <v>0.416399985551834</v>
      </c>
      <c r="B669">
        <v>9.49170017242432</v>
      </c>
      <c r="C669">
        <v>47.771999359130803</v>
      </c>
    </row>
    <row r="670" spans="1:3" x14ac:dyDescent="0.25">
      <c r="A670">
        <v>0.36779999732971203</v>
      </c>
      <c r="B670">
        <v>10</v>
      </c>
      <c r="C670">
        <v>38.560001373291001</v>
      </c>
    </row>
    <row r="671" spans="1:3" x14ac:dyDescent="0.25">
      <c r="A671">
        <v>0.34011998772621199</v>
      </c>
      <c r="B671">
        <v>10.5170001983643</v>
      </c>
      <c r="C671">
        <v>38.244998931884702</v>
      </c>
    </row>
    <row r="672" spans="1:3" x14ac:dyDescent="0.25">
      <c r="A672">
        <v>0.34354999661445601</v>
      </c>
      <c r="B672">
        <v>11</v>
      </c>
      <c r="C672">
        <v>39.970001220703097</v>
      </c>
    </row>
    <row r="673" spans="1:3" x14ac:dyDescent="0.25">
      <c r="A673">
        <v>0.35051000118255599</v>
      </c>
      <c r="B673">
        <v>12.083000183105501</v>
      </c>
      <c r="C673">
        <v>35.505001068115199</v>
      </c>
    </row>
    <row r="674" spans="1:3" x14ac:dyDescent="0.25">
      <c r="A674">
        <v>0.282539993524551</v>
      </c>
      <c r="B674">
        <v>13</v>
      </c>
      <c r="C674">
        <v>32.821998596191399</v>
      </c>
    </row>
    <row r="675" spans="1:3" x14ac:dyDescent="0.25">
      <c r="A675">
        <v>0.27250999212264998</v>
      </c>
      <c r="B675">
        <v>14.1330003738403</v>
      </c>
      <c r="C675">
        <v>31.086000442504801</v>
      </c>
    </row>
    <row r="676" spans="1:3" x14ac:dyDescent="0.25">
      <c r="A676">
        <v>0.850499987602233</v>
      </c>
      <c r="B676">
        <v>15</v>
      </c>
      <c r="C676">
        <v>34.737998962402301</v>
      </c>
    </row>
    <row r="677" spans="1:3" x14ac:dyDescent="0.25">
      <c r="A677">
        <v>0.69132000207901001</v>
      </c>
      <c r="B677">
        <v>22.100000381469702</v>
      </c>
      <c r="C677">
        <v>27.770999908447202</v>
      </c>
    </row>
    <row r="678" spans="1:3" x14ac:dyDescent="0.25">
      <c r="A678">
        <v>0.41464999318122803</v>
      </c>
      <c r="B678">
        <v>27</v>
      </c>
      <c r="C678">
        <v>21.736000061035099</v>
      </c>
    </row>
    <row r="679" spans="1:3" x14ac:dyDescent="0.25">
      <c r="A679">
        <v>0.46336001157760598</v>
      </c>
      <c r="B679">
        <v>31.316999435424801</v>
      </c>
      <c r="C679">
        <v>21.360000610351499</v>
      </c>
    </row>
    <row r="680" spans="1:3" x14ac:dyDescent="0.25">
      <c r="A680">
        <v>0.46079000830650302</v>
      </c>
      <c r="B680">
        <v>34</v>
      </c>
      <c r="C680">
        <v>21.705999374389599</v>
      </c>
    </row>
    <row r="681" spans="1:3" x14ac:dyDescent="0.25">
      <c r="A681">
        <v>0.43948999047279302</v>
      </c>
      <c r="B681">
        <v>42.867000579833999</v>
      </c>
      <c r="C681">
        <v>24.972999572753899</v>
      </c>
    </row>
    <row r="682" spans="1:3" x14ac:dyDescent="0.25">
      <c r="A682">
        <v>0.41743001341819702</v>
      </c>
      <c r="B682">
        <v>48</v>
      </c>
      <c r="C682">
        <v>25.333999633788999</v>
      </c>
    </row>
    <row r="683" spans="1:3" x14ac:dyDescent="0.25">
      <c r="A683">
        <v>0.43851000070571799</v>
      </c>
      <c r="B683">
        <v>53.266998291015597</v>
      </c>
      <c r="C683">
        <v>26.0659999847412</v>
      </c>
    </row>
    <row r="684" spans="1:3" x14ac:dyDescent="0.25">
      <c r="A684">
        <v>0.43081000447273199</v>
      </c>
      <c r="B684">
        <v>56</v>
      </c>
      <c r="C684">
        <v>24.7590007781982</v>
      </c>
    </row>
    <row r="685" spans="1:3" x14ac:dyDescent="0.25">
      <c r="A685">
        <v>0.53548002243041903</v>
      </c>
      <c r="B685">
        <v>62.150001525878899</v>
      </c>
      <c r="C685">
        <v>25.781999588012599</v>
      </c>
    </row>
    <row r="686" spans="1:3" x14ac:dyDescent="0.25">
      <c r="A686">
        <v>0.91111999750137296</v>
      </c>
      <c r="B686">
        <v>65</v>
      </c>
      <c r="C686">
        <v>25.306999206542901</v>
      </c>
    </row>
    <row r="687" spans="1:3" x14ac:dyDescent="0.25">
      <c r="A687">
        <v>1.1174000501632599</v>
      </c>
      <c r="B687">
        <v>73.599998474121094</v>
      </c>
      <c r="C687">
        <v>31.422000885009702</v>
      </c>
    </row>
    <row r="688" spans="1:3" x14ac:dyDescent="0.25">
      <c r="A688">
        <v>1.18379998207092</v>
      </c>
      <c r="B688">
        <v>77</v>
      </c>
      <c r="C688">
        <v>37.936000823974602</v>
      </c>
    </row>
    <row r="689" spans="1:3" x14ac:dyDescent="0.25">
      <c r="A689">
        <v>1.2028000354766799</v>
      </c>
      <c r="B689">
        <v>100.73000335693401</v>
      </c>
      <c r="C689">
        <v>49.583999633788999</v>
      </c>
    </row>
    <row r="690" spans="1:3" x14ac:dyDescent="0.25">
      <c r="A690">
        <v>0.75190997123718195</v>
      </c>
      <c r="B690">
        <v>109</v>
      </c>
      <c r="C690">
        <v>36.333999633788999</v>
      </c>
    </row>
    <row r="691" spans="1:3" x14ac:dyDescent="0.25">
      <c r="A691">
        <v>0.46553000807762102</v>
      </c>
      <c r="B691">
        <v>111.26999664306599</v>
      </c>
      <c r="C691">
        <v>18.1539993286132</v>
      </c>
    </row>
    <row r="692" spans="1:3" x14ac:dyDescent="0.25">
      <c r="A692">
        <v>0.51366001367568903</v>
      </c>
      <c r="B692">
        <v>112</v>
      </c>
      <c r="C692">
        <v>24.32200050354</v>
      </c>
    </row>
    <row r="693" spans="1:3" x14ac:dyDescent="0.25">
      <c r="A693">
        <v>0.32212999463081299</v>
      </c>
      <c r="B693">
        <v>100.800003051758</v>
      </c>
      <c r="C693">
        <v>29.357000350952099</v>
      </c>
    </row>
    <row r="694" spans="1:3" x14ac:dyDescent="0.25">
      <c r="A694">
        <v>0.24720999598503099</v>
      </c>
      <c r="B694">
        <v>98</v>
      </c>
      <c r="C694">
        <v>32.321998596191399</v>
      </c>
    </row>
    <row r="695" spans="1:3" x14ac:dyDescent="0.25">
      <c r="A695">
        <v>0.14042000472545599</v>
      </c>
      <c r="B695">
        <v>91.400001525878906</v>
      </c>
      <c r="C695">
        <v>24.948999404907202</v>
      </c>
    </row>
    <row r="696" spans="1:3" x14ac:dyDescent="0.25">
      <c r="A696">
        <v>0.149599999189376</v>
      </c>
      <c r="B696">
        <v>90</v>
      </c>
      <c r="C696">
        <v>23.8680000305175</v>
      </c>
    </row>
    <row r="697" spans="1:3" x14ac:dyDescent="0.25">
      <c r="A697">
        <v>0.19886000454425801</v>
      </c>
      <c r="B697">
        <v>77.375</v>
      </c>
    </row>
    <row r="698" spans="1:3" x14ac:dyDescent="0.25">
      <c r="A698">
        <v>0.18273000419139801</v>
      </c>
      <c r="B698">
        <v>75</v>
      </c>
      <c r="C698">
        <v>26.427999496459901</v>
      </c>
    </row>
    <row r="699" spans="1:3" x14ac:dyDescent="0.25">
      <c r="A699">
        <v>9.1870002448558793E-2</v>
      </c>
      <c r="B699">
        <v>68.932998657226605</v>
      </c>
    </row>
    <row r="700" spans="1:3" x14ac:dyDescent="0.25">
      <c r="A700">
        <v>0.22427000105381001</v>
      </c>
      <c r="B700">
        <v>68</v>
      </c>
      <c r="C700">
        <v>25.504999160766602</v>
      </c>
    </row>
    <row r="701" spans="1:3" x14ac:dyDescent="0.25">
      <c r="A701">
        <v>0.27741000056266701</v>
      </c>
      <c r="B701">
        <v>60.867000579833999</v>
      </c>
    </row>
    <row r="702" spans="1:3" x14ac:dyDescent="0.25">
      <c r="A702">
        <v>0.27981999516487099</v>
      </c>
      <c r="B702">
        <v>60</v>
      </c>
    </row>
    <row r="703" spans="1:3" x14ac:dyDescent="0.25">
      <c r="A703">
        <v>0.31712999939918501</v>
      </c>
      <c r="B703">
        <v>49</v>
      </c>
    </row>
    <row r="704" spans="1:3" x14ac:dyDescent="0.25">
      <c r="A704">
        <v>0.28233000636100702</v>
      </c>
      <c r="B704">
        <v>48</v>
      </c>
    </row>
    <row r="705" spans="1:3" x14ac:dyDescent="0.25">
      <c r="A705">
        <v>0.53097999095916704</v>
      </c>
      <c r="B705">
        <v>17.200000762939499</v>
      </c>
    </row>
    <row r="706" spans="1:3" x14ac:dyDescent="0.25">
      <c r="A706">
        <v>0.54149997234344405</v>
      </c>
      <c r="B706">
        <v>15</v>
      </c>
      <c r="C706">
        <v>27.330999374389599</v>
      </c>
    </row>
    <row r="707" spans="1:3" x14ac:dyDescent="0.25">
      <c r="A707">
        <v>0.79527997970580999</v>
      </c>
      <c r="B707">
        <v>10.208000183105501</v>
      </c>
    </row>
    <row r="708" spans="1:3" x14ac:dyDescent="0.25">
      <c r="B708">
        <v>10</v>
      </c>
      <c r="C708">
        <v>35.438999176025298</v>
      </c>
    </row>
    <row r="709" spans="1:3" x14ac:dyDescent="0.25">
      <c r="A709">
        <v>1.0033999681472701</v>
      </c>
      <c r="B709">
        <v>11</v>
      </c>
    </row>
    <row r="710" spans="1:3" x14ac:dyDescent="0.25">
      <c r="A710">
        <v>0.79611998796463002</v>
      </c>
      <c r="B710">
        <v>10.9829998016357</v>
      </c>
      <c r="C710">
        <v>37.321998596191399</v>
      </c>
    </row>
    <row r="711" spans="1:3" x14ac:dyDescent="0.25">
      <c r="A711">
        <v>0.81389999389648404</v>
      </c>
      <c r="B711">
        <v>10</v>
      </c>
    </row>
    <row r="712" spans="1:3" x14ac:dyDescent="0.25">
      <c r="A712">
        <v>0.41128000617027199</v>
      </c>
      <c r="B712">
        <v>10.208000183105501</v>
      </c>
      <c r="C712">
        <v>38.384998321533203</v>
      </c>
    </row>
    <row r="713" spans="1:3" x14ac:dyDescent="0.25">
      <c r="A713">
        <v>0.31926000118255599</v>
      </c>
      <c r="B713">
        <v>15</v>
      </c>
      <c r="C713">
        <v>34.132999420166001</v>
      </c>
    </row>
    <row r="714" spans="1:3" x14ac:dyDescent="0.25">
      <c r="A714">
        <v>0.282209992408752</v>
      </c>
      <c r="B714">
        <v>14.9329996109009</v>
      </c>
    </row>
    <row r="715" spans="1:3" x14ac:dyDescent="0.25">
      <c r="A715">
        <v>0.246289998292922</v>
      </c>
      <c r="B715">
        <v>14</v>
      </c>
      <c r="C715">
        <v>19.8120002746582</v>
      </c>
    </row>
    <row r="716" spans="1:3" x14ac:dyDescent="0.25">
      <c r="A716">
        <v>0.238780006766319</v>
      </c>
      <c r="B716">
        <v>13.8170003890991</v>
      </c>
      <c r="C716">
        <v>26.0259990692138</v>
      </c>
    </row>
    <row r="717" spans="1:3" x14ac:dyDescent="0.25">
      <c r="A717">
        <v>0.26916000247001598</v>
      </c>
      <c r="B717">
        <v>12</v>
      </c>
      <c r="C717">
        <v>27.658000946044901</v>
      </c>
    </row>
    <row r="718" spans="1:3" x14ac:dyDescent="0.25">
      <c r="A718">
        <v>0.277999997138977</v>
      </c>
      <c r="B718">
        <v>12.1169996261597</v>
      </c>
      <c r="C718">
        <v>26.952999114990199</v>
      </c>
    </row>
    <row r="719" spans="1:3" x14ac:dyDescent="0.25">
      <c r="A719">
        <v>0.35468000173568698</v>
      </c>
      <c r="B719">
        <v>13</v>
      </c>
      <c r="C719">
        <v>26.444999694824201</v>
      </c>
    </row>
    <row r="720" spans="1:3" x14ac:dyDescent="0.25">
      <c r="A720">
        <v>0.30349001288414001</v>
      </c>
      <c r="B720">
        <v>13</v>
      </c>
      <c r="C720">
        <v>24.406999588012599</v>
      </c>
    </row>
    <row r="721" spans="1:3" x14ac:dyDescent="0.25">
      <c r="A721">
        <v>0.459129989147186</v>
      </c>
      <c r="B721">
        <v>13</v>
      </c>
      <c r="C721">
        <v>28.628999710083001</v>
      </c>
    </row>
    <row r="722" spans="1:3" x14ac:dyDescent="0.25">
      <c r="A722">
        <v>0.58595001697540205</v>
      </c>
      <c r="B722">
        <v>13.666999816894499</v>
      </c>
      <c r="C722">
        <v>29.589000701904201</v>
      </c>
    </row>
    <row r="723" spans="1:3" x14ac:dyDescent="0.25">
      <c r="A723">
        <v>0.75824999809265103</v>
      </c>
      <c r="B723">
        <v>17</v>
      </c>
      <c r="C723">
        <v>32.199001312255803</v>
      </c>
    </row>
    <row r="724" spans="1:3" x14ac:dyDescent="0.25">
      <c r="A724">
        <v>0.580299973487854</v>
      </c>
      <c r="B724">
        <v>18.149999618530298</v>
      </c>
      <c r="C724">
        <v>24.735000610351499</v>
      </c>
    </row>
    <row r="725" spans="1:3" x14ac:dyDescent="0.25">
      <c r="A725">
        <v>0.40898999571800199</v>
      </c>
      <c r="B725">
        <v>23</v>
      </c>
      <c r="C725">
        <v>19.389999389648398</v>
      </c>
    </row>
    <row r="726" spans="1:3" x14ac:dyDescent="0.25">
      <c r="A726">
        <v>0.47690999507903997</v>
      </c>
      <c r="B726">
        <v>25.166999816894499</v>
      </c>
      <c r="C726">
        <v>22.1340007781982</v>
      </c>
    </row>
    <row r="727" spans="1:3" x14ac:dyDescent="0.25">
      <c r="A727">
        <v>0.483779996633529</v>
      </c>
      <c r="B727">
        <v>33</v>
      </c>
    </row>
    <row r="728" spans="1:3" x14ac:dyDescent="0.25">
      <c r="A728">
        <v>0.43195998668670599</v>
      </c>
      <c r="B728">
        <v>33.966999053955099</v>
      </c>
    </row>
    <row r="729" spans="1:3" x14ac:dyDescent="0.25">
      <c r="A729">
        <v>0.48813998699188199</v>
      </c>
      <c r="B729">
        <v>37</v>
      </c>
      <c r="C729">
        <v>17.9570007324218</v>
      </c>
    </row>
    <row r="730" spans="1:3" x14ac:dyDescent="0.25">
      <c r="A730">
        <v>0.63848000764846802</v>
      </c>
      <c r="B730">
        <v>38.599998474121101</v>
      </c>
      <c r="C730">
        <v>23.599000930786101</v>
      </c>
    </row>
    <row r="731" spans="1:3" x14ac:dyDescent="0.25">
      <c r="A731">
        <v>0.50682002305984397</v>
      </c>
      <c r="B731">
        <v>43</v>
      </c>
      <c r="C731">
        <v>24.840999603271399</v>
      </c>
    </row>
    <row r="732" spans="1:3" x14ac:dyDescent="0.25">
      <c r="A732">
        <v>0.50001001358032204</v>
      </c>
      <c r="B732">
        <v>45.833000183105497</v>
      </c>
      <c r="C732">
        <v>23.205999374389599</v>
      </c>
    </row>
    <row r="733" spans="1:3" x14ac:dyDescent="0.25">
      <c r="A733">
        <v>0.65258997678756703</v>
      </c>
      <c r="B733">
        <v>53</v>
      </c>
      <c r="C733">
        <v>24.1809997558593</v>
      </c>
    </row>
    <row r="734" spans="1:3" x14ac:dyDescent="0.25">
      <c r="A734">
        <v>0.67188000679016102</v>
      </c>
      <c r="B734">
        <v>55.158000946044901</v>
      </c>
      <c r="C734">
        <v>24.1739997863769</v>
      </c>
    </row>
    <row r="735" spans="1:3" x14ac:dyDescent="0.25">
      <c r="A735">
        <v>0.96346998214721602</v>
      </c>
      <c r="B735">
        <v>60</v>
      </c>
      <c r="C735">
        <v>31.943000793456999</v>
      </c>
    </row>
    <row r="736" spans="1:3" x14ac:dyDescent="0.25">
      <c r="A736">
        <v>1.0341000556945801</v>
      </c>
      <c r="B736">
        <v>65.666999816894503</v>
      </c>
      <c r="C736">
        <v>40.369998931884702</v>
      </c>
    </row>
    <row r="737" spans="1:3" x14ac:dyDescent="0.25">
      <c r="A737">
        <v>1.4140000343322701</v>
      </c>
      <c r="B737">
        <v>77</v>
      </c>
      <c r="C737">
        <v>53.307998657226499</v>
      </c>
    </row>
    <row r="738" spans="1:3" x14ac:dyDescent="0.25">
      <c r="A738">
        <v>1.4523999691009499</v>
      </c>
      <c r="B738">
        <v>79.150001525878906</v>
      </c>
      <c r="C738">
        <v>61.196998596191399</v>
      </c>
    </row>
    <row r="739" spans="1:3" x14ac:dyDescent="0.25">
      <c r="A739">
        <v>1.46050000190734</v>
      </c>
      <c r="B739">
        <v>83</v>
      </c>
      <c r="C739">
        <v>59.076999664306598</v>
      </c>
    </row>
    <row r="740" spans="1:3" x14ac:dyDescent="0.25">
      <c r="A740">
        <v>0.60943001508712702</v>
      </c>
      <c r="B740">
        <v>81.5</v>
      </c>
      <c r="C740">
        <v>29.784999847412099</v>
      </c>
    </row>
    <row r="741" spans="1:3" x14ac:dyDescent="0.25">
      <c r="A741">
        <v>0.434819996356964</v>
      </c>
      <c r="B741">
        <v>79</v>
      </c>
      <c r="C741">
        <v>28.850999832153299</v>
      </c>
    </row>
    <row r="742" spans="1:3" x14ac:dyDescent="0.25">
      <c r="A742">
        <v>0.25894001126289301</v>
      </c>
      <c r="B742">
        <v>74.416999816894503</v>
      </c>
      <c r="C742">
        <v>28.731000900268501</v>
      </c>
    </row>
    <row r="743" spans="1:3" x14ac:dyDescent="0.25">
      <c r="A743">
        <v>0.32510000467300398</v>
      </c>
      <c r="B743">
        <v>68</v>
      </c>
      <c r="C743">
        <v>29.024000167846602</v>
      </c>
    </row>
    <row r="744" spans="1:3" x14ac:dyDescent="0.25">
      <c r="A744">
        <v>0.29019001126289301</v>
      </c>
      <c r="B744">
        <v>64.025001525878906</v>
      </c>
    </row>
    <row r="745" spans="1:3" x14ac:dyDescent="0.25">
      <c r="A745">
        <v>0.17699000239372201</v>
      </c>
      <c r="B745">
        <v>59</v>
      </c>
      <c r="C745">
        <v>21.6380004882812</v>
      </c>
    </row>
    <row r="746" spans="1:3" x14ac:dyDescent="0.25">
      <c r="A746">
        <v>0.207599997520446</v>
      </c>
      <c r="B746">
        <v>57.625</v>
      </c>
    </row>
    <row r="747" spans="1:3" x14ac:dyDescent="0.25">
      <c r="A747">
        <v>0.18124000728130299</v>
      </c>
      <c r="B747">
        <v>56</v>
      </c>
      <c r="C747">
        <v>23.0289993286132</v>
      </c>
    </row>
    <row r="748" spans="1:3" x14ac:dyDescent="0.25">
      <c r="A748">
        <v>0.130529999732971</v>
      </c>
      <c r="B748">
        <v>50.682998657226598</v>
      </c>
    </row>
    <row r="749" spans="1:3" x14ac:dyDescent="0.25">
      <c r="A749">
        <v>0.112209998071193</v>
      </c>
      <c r="B749">
        <v>45</v>
      </c>
    </row>
    <row r="750" spans="1:3" x14ac:dyDescent="0.25">
      <c r="A750">
        <v>0.24666999280452701</v>
      </c>
      <c r="B750">
        <v>41.442001342773402</v>
      </c>
    </row>
    <row r="751" spans="1:3" x14ac:dyDescent="0.25">
      <c r="A751">
        <v>0.30540999770164401</v>
      </c>
      <c r="B751">
        <v>38</v>
      </c>
    </row>
    <row r="752" spans="1:3" x14ac:dyDescent="0.25">
      <c r="A752">
        <v>0.31931999325752197</v>
      </c>
      <c r="B752">
        <v>29.466999053955099</v>
      </c>
    </row>
    <row r="753" spans="1:3" x14ac:dyDescent="0.25">
      <c r="A753">
        <v>0.37068000435829102</v>
      </c>
      <c r="B753">
        <v>22</v>
      </c>
    </row>
    <row r="754" spans="1:3" x14ac:dyDescent="0.25">
      <c r="A754">
        <v>0.40340998768806402</v>
      </c>
      <c r="B754">
        <v>16.333000183105501</v>
      </c>
    </row>
    <row r="755" spans="1:3" x14ac:dyDescent="0.25">
      <c r="B755">
        <v>12</v>
      </c>
    </row>
    <row r="756" spans="1:3" x14ac:dyDescent="0.25">
      <c r="A756">
        <v>0.76379001140594405</v>
      </c>
      <c r="B756">
        <v>9.6000003814697301</v>
      </c>
    </row>
    <row r="757" spans="1:3" x14ac:dyDescent="0.25">
      <c r="A757">
        <v>0.43531000614166199</v>
      </c>
      <c r="B757">
        <v>8</v>
      </c>
    </row>
    <row r="758" spans="1:3" x14ac:dyDescent="0.25">
      <c r="A758">
        <v>0.42475000023841802</v>
      </c>
      <c r="B758">
        <v>9.875</v>
      </c>
    </row>
    <row r="759" spans="1:3" x14ac:dyDescent="0.25">
      <c r="A759">
        <v>0.420989990234375</v>
      </c>
      <c r="B759">
        <v>11</v>
      </c>
      <c r="C759">
        <v>38.097999572753899</v>
      </c>
    </row>
    <row r="760" spans="1:3" x14ac:dyDescent="0.25">
      <c r="A760">
        <v>0.28769001364707902</v>
      </c>
      <c r="B760">
        <v>11</v>
      </c>
      <c r="C760">
        <v>28.405000686645501</v>
      </c>
    </row>
    <row r="761" spans="1:3" x14ac:dyDescent="0.25">
      <c r="A761">
        <v>0.28606998920440602</v>
      </c>
      <c r="B761">
        <v>11</v>
      </c>
      <c r="C761">
        <v>26.746999740600501</v>
      </c>
    </row>
    <row r="762" spans="1:3" x14ac:dyDescent="0.25">
      <c r="A762">
        <v>0.29642999172210599</v>
      </c>
      <c r="B762">
        <v>11</v>
      </c>
      <c r="C762">
        <v>28.4869995117187</v>
      </c>
    </row>
    <row r="763" spans="1:3" x14ac:dyDescent="0.25">
      <c r="A763">
        <v>0.30182000994682301</v>
      </c>
      <c r="B763">
        <v>11</v>
      </c>
      <c r="C763">
        <v>30.090000152587798</v>
      </c>
    </row>
    <row r="764" spans="1:3" x14ac:dyDescent="0.25">
      <c r="A764">
        <v>0.35543999075889499</v>
      </c>
      <c r="B764">
        <v>11</v>
      </c>
      <c r="C764">
        <v>27.502000808715799</v>
      </c>
    </row>
    <row r="765" spans="1:3" x14ac:dyDescent="0.25">
      <c r="A765">
        <v>0.30303001403808499</v>
      </c>
      <c r="B765">
        <v>11</v>
      </c>
      <c r="C765">
        <v>31.948999404907202</v>
      </c>
    </row>
    <row r="766" spans="1:3" x14ac:dyDescent="0.25">
      <c r="A766">
        <v>0.26390001177787697</v>
      </c>
      <c r="B766">
        <v>12.4329996109009</v>
      </c>
      <c r="C766">
        <v>27.788999557495099</v>
      </c>
    </row>
    <row r="767" spans="1:3" x14ac:dyDescent="0.25">
      <c r="A767">
        <v>0.33665999770164401</v>
      </c>
      <c r="B767">
        <v>13</v>
      </c>
      <c r="C767">
        <v>27.4309997558593</v>
      </c>
    </row>
    <row r="768" spans="1:3" x14ac:dyDescent="0.25">
      <c r="A768">
        <v>0.34999999403953502</v>
      </c>
      <c r="B768">
        <v>14.4829998016357</v>
      </c>
      <c r="C768">
        <v>34.416999816894503</v>
      </c>
    </row>
    <row r="769" spans="1:3" x14ac:dyDescent="0.25">
      <c r="A769">
        <v>0.30388000607490501</v>
      </c>
      <c r="B769">
        <v>15</v>
      </c>
      <c r="C769">
        <v>33.339000701904197</v>
      </c>
    </row>
    <row r="770" spans="1:3" x14ac:dyDescent="0.25">
      <c r="A770">
        <v>0.21732999384403201</v>
      </c>
      <c r="B770">
        <v>15</v>
      </c>
      <c r="C770">
        <v>27.347000122070298</v>
      </c>
    </row>
    <row r="771" spans="1:3" x14ac:dyDescent="0.25">
      <c r="A771">
        <v>0.184990003705025</v>
      </c>
      <c r="B771">
        <v>15</v>
      </c>
      <c r="C771">
        <v>28.893999099731399</v>
      </c>
    </row>
    <row r="772" spans="1:3" x14ac:dyDescent="0.25">
      <c r="A772">
        <v>0.130500003695488</v>
      </c>
      <c r="B772">
        <v>15</v>
      </c>
      <c r="C772">
        <v>30.393999099731399</v>
      </c>
    </row>
    <row r="773" spans="1:3" x14ac:dyDescent="0.25">
      <c r="A773">
        <v>0.21679000556469</v>
      </c>
      <c r="B773">
        <v>15</v>
      </c>
      <c r="C773">
        <v>26.5489997863769</v>
      </c>
    </row>
    <row r="774" spans="1:3" x14ac:dyDescent="0.25">
      <c r="A774">
        <v>0.19428999722003901</v>
      </c>
      <c r="B774">
        <v>15</v>
      </c>
      <c r="C774">
        <v>29.638999938964801</v>
      </c>
    </row>
    <row r="775" spans="1:3" x14ac:dyDescent="0.25">
      <c r="A775">
        <v>0.28068000078201299</v>
      </c>
      <c r="B775">
        <v>15</v>
      </c>
    </row>
    <row r="776" spans="1:3" x14ac:dyDescent="0.25">
      <c r="A776">
        <v>0.63771998882293701</v>
      </c>
      <c r="B776">
        <v>18.333000183105501</v>
      </c>
      <c r="C776">
        <v>29.437999725341701</v>
      </c>
    </row>
    <row r="777" spans="1:3" x14ac:dyDescent="0.25">
      <c r="A777">
        <v>0.66442000865936302</v>
      </c>
      <c r="B777">
        <v>19</v>
      </c>
      <c r="C777">
        <v>24.5690002441406</v>
      </c>
    </row>
    <row r="778" spans="1:3" x14ac:dyDescent="0.25">
      <c r="A778">
        <v>0.65562999248504605</v>
      </c>
      <c r="B778">
        <v>27.583000183105501</v>
      </c>
      <c r="C778">
        <v>31.625</v>
      </c>
    </row>
    <row r="779" spans="1:3" x14ac:dyDescent="0.25">
      <c r="A779">
        <v>0.74437999725341797</v>
      </c>
      <c r="B779">
        <v>29</v>
      </c>
      <c r="C779">
        <v>27.6310005187988</v>
      </c>
    </row>
    <row r="780" spans="1:3" x14ac:dyDescent="0.25">
      <c r="A780">
        <v>0.73905998468399003</v>
      </c>
      <c r="B780">
        <v>45.625</v>
      </c>
      <c r="C780">
        <v>30.422000885009702</v>
      </c>
    </row>
    <row r="781" spans="1:3" x14ac:dyDescent="0.25">
      <c r="A781">
        <v>0.89091002941131603</v>
      </c>
      <c r="B781">
        <v>48</v>
      </c>
      <c r="C781">
        <v>23.145000457763601</v>
      </c>
    </row>
    <row r="782" spans="1:3" x14ac:dyDescent="0.25">
      <c r="A782">
        <v>0.94976997375488303</v>
      </c>
      <c r="B782">
        <v>57</v>
      </c>
      <c r="C782">
        <v>23.622999191284102</v>
      </c>
    </row>
    <row r="783" spans="1:3" x14ac:dyDescent="0.25">
      <c r="A783">
        <v>1.7709000110626201</v>
      </c>
      <c r="B783">
        <v>58</v>
      </c>
      <c r="C783">
        <v>28.4839992523193</v>
      </c>
    </row>
    <row r="784" spans="1:3" x14ac:dyDescent="0.25">
      <c r="A784">
        <v>1.52730000019073</v>
      </c>
      <c r="B784">
        <v>90.666999816894503</v>
      </c>
      <c r="C784">
        <v>46.041999816894503</v>
      </c>
    </row>
    <row r="785" spans="1:3" x14ac:dyDescent="0.25">
      <c r="A785">
        <v>1.45169997215271</v>
      </c>
      <c r="B785">
        <v>93</v>
      </c>
      <c r="C785">
        <v>39.647998809814403</v>
      </c>
    </row>
    <row r="786" spans="1:3" x14ac:dyDescent="0.25">
      <c r="A786">
        <v>1.2479000091552701</v>
      </c>
      <c r="B786">
        <v>113.129997253418</v>
      </c>
      <c r="C786">
        <v>46.3549995422363</v>
      </c>
    </row>
    <row r="787" spans="1:3" x14ac:dyDescent="0.25">
      <c r="A787">
        <v>0.86880999803543102</v>
      </c>
      <c r="B787">
        <v>114</v>
      </c>
      <c r="C787">
        <v>35.659999847412102</v>
      </c>
    </row>
    <row r="788" spans="1:3" x14ac:dyDescent="0.25">
      <c r="A788">
        <v>0.77121001482009899</v>
      </c>
      <c r="B788">
        <v>115.970001220703</v>
      </c>
      <c r="C788">
        <v>34.212001800537102</v>
      </c>
    </row>
    <row r="789" spans="1:3" x14ac:dyDescent="0.25">
      <c r="A789">
        <v>0.34540998935699502</v>
      </c>
      <c r="B789">
        <v>115.970001220703</v>
      </c>
      <c r="C789">
        <v>24.426000595092699</v>
      </c>
    </row>
    <row r="790" spans="1:3" x14ac:dyDescent="0.25">
      <c r="A790">
        <v>0.16705000400543199</v>
      </c>
      <c r="B790">
        <v>114</v>
      </c>
      <c r="C790">
        <v>29.395999908447202</v>
      </c>
    </row>
    <row r="791" spans="1:3" x14ac:dyDescent="0.25">
      <c r="A791">
        <v>0.22188000380992901</v>
      </c>
      <c r="B791">
        <v>113.879997253418</v>
      </c>
      <c r="C791">
        <v>34.969001770019503</v>
      </c>
    </row>
    <row r="792" spans="1:3" x14ac:dyDescent="0.25">
      <c r="A792">
        <v>0.17219999432563801</v>
      </c>
      <c r="B792">
        <v>111</v>
      </c>
      <c r="C792">
        <v>38.630001068115199</v>
      </c>
    </row>
    <row r="793" spans="1:3" x14ac:dyDescent="0.25">
      <c r="A793">
        <v>0.126579999923706</v>
      </c>
      <c r="B793">
        <v>110</v>
      </c>
      <c r="C793">
        <v>37.863998413085902</v>
      </c>
    </row>
    <row r="794" spans="1:3" x14ac:dyDescent="0.25">
      <c r="A794">
        <v>5.0739999860525103E-2</v>
      </c>
      <c r="B794">
        <v>96</v>
      </c>
      <c r="C794">
        <v>31.989000320434499</v>
      </c>
    </row>
    <row r="795" spans="1:3" x14ac:dyDescent="0.25">
      <c r="A795">
        <v>0.24716000258922599</v>
      </c>
      <c r="B795">
        <v>94.583000183105497</v>
      </c>
      <c r="C795">
        <v>27.152000427246001</v>
      </c>
    </row>
    <row r="796" spans="1:3" x14ac:dyDescent="0.25">
      <c r="A796">
        <v>0.127629995346069</v>
      </c>
      <c r="B796">
        <v>79</v>
      </c>
      <c r="C796">
        <v>17.5949993133544</v>
      </c>
    </row>
    <row r="797" spans="1:3" x14ac:dyDescent="0.25">
      <c r="A797">
        <v>0.18540999293327301</v>
      </c>
      <c r="B797">
        <v>77.592002868652301</v>
      </c>
    </row>
    <row r="798" spans="1:3" x14ac:dyDescent="0.25">
      <c r="A798">
        <v>0.13118000328540799</v>
      </c>
      <c r="B798">
        <v>66</v>
      </c>
    </row>
    <row r="799" spans="1:3" x14ac:dyDescent="0.25">
      <c r="A799">
        <v>0.14573000371456099</v>
      </c>
      <c r="B799">
        <v>61.599998474121101</v>
      </c>
    </row>
    <row r="800" spans="1:3" x14ac:dyDescent="0.25">
      <c r="A800">
        <v>0.11456000059843099</v>
      </c>
      <c r="B800">
        <v>33</v>
      </c>
    </row>
    <row r="801" spans="1:3" x14ac:dyDescent="0.25">
      <c r="A801">
        <v>0.19179999828338601</v>
      </c>
      <c r="B801">
        <v>29.833000183105501</v>
      </c>
    </row>
    <row r="802" spans="1:3" x14ac:dyDescent="0.25">
      <c r="A802">
        <v>0.43930000066757202</v>
      </c>
      <c r="B802">
        <v>13</v>
      </c>
    </row>
    <row r="803" spans="1:3" x14ac:dyDescent="0.25">
      <c r="A803">
        <v>0.56239002943038896</v>
      </c>
      <c r="B803">
        <v>13</v>
      </c>
    </row>
    <row r="804" spans="1:3" x14ac:dyDescent="0.25">
      <c r="A804">
        <v>0.51561999320983898</v>
      </c>
      <c r="B804">
        <v>13</v>
      </c>
      <c r="C804">
        <v>28.8589992523193</v>
      </c>
    </row>
    <row r="805" spans="1:3" x14ac:dyDescent="0.25">
      <c r="A805">
        <v>0.47646000981330899</v>
      </c>
      <c r="B805">
        <v>12.3500003814697</v>
      </c>
      <c r="C805">
        <v>29.1280002593994</v>
      </c>
    </row>
    <row r="806" spans="1:3" x14ac:dyDescent="0.25">
      <c r="A806">
        <v>0.41179001331329301</v>
      </c>
      <c r="B806">
        <v>10</v>
      </c>
      <c r="C806">
        <v>28.554000854492099</v>
      </c>
    </row>
    <row r="807" spans="1:3" x14ac:dyDescent="0.25">
      <c r="A807">
        <v>0.40632000565528897</v>
      </c>
      <c r="B807">
        <v>9.75829982757568</v>
      </c>
      <c r="C807">
        <v>33.462001800537102</v>
      </c>
    </row>
    <row r="808" spans="1:3" x14ac:dyDescent="0.25">
      <c r="A808">
        <v>0.234060004353523</v>
      </c>
      <c r="B808">
        <v>9</v>
      </c>
      <c r="C808">
        <v>31.673000335693299</v>
      </c>
    </row>
    <row r="809" spans="1:3" x14ac:dyDescent="0.25">
      <c r="A809">
        <v>0.177450001239777</v>
      </c>
      <c r="B809">
        <v>9</v>
      </c>
      <c r="C809">
        <v>25.794000625610298</v>
      </c>
    </row>
    <row r="810" spans="1:3" x14ac:dyDescent="0.25">
      <c r="A810">
        <v>0.115029998123646</v>
      </c>
      <c r="B810">
        <v>9</v>
      </c>
      <c r="C810">
        <v>26.19700050354</v>
      </c>
    </row>
    <row r="811" spans="1:3" x14ac:dyDescent="0.25">
      <c r="A811">
        <v>0.19666999578475999</v>
      </c>
      <c r="B811">
        <v>9</v>
      </c>
      <c r="C811">
        <v>26.985000610351499</v>
      </c>
    </row>
    <row r="812" spans="1:3" x14ac:dyDescent="0.25">
      <c r="A812">
        <v>0.169479995965958</v>
      </c>
      <c r="B812">
        <v>9</v>
      </c>
      <c r="C812">
        <v>29.761999130248999</v>
      </c>
    </row>
    <row r="813" spans="1:3" x14ac:dyDescent="0.25">
      <c r="A813">
        <v>0.129380002617836</v>
      </c>
      <c r="B813">
        <v>9.63329982757568</v>
      </c>
      <c r="C813">
        <v>29.808000564575099</v>
      </c>
    </row>
    <row r="814" spans="1:3" x14ac:dyDescent="0.25">
      <c r="A814">
        <v>7.4660003185272203E-2</v>
      </c>
      <c r="B814">
        <v>11</v>
      </c>
      <c r="C814">
        <v>29.0949993133544</v>
      </c>
    </row>
    <row r="815" spans="1:3" x14ac:dyDescent="0.25">
      <c r="A815">
        <v>8.3609998226165799E-2</v>
      </c>
      <c r="B815">
        <v>11</v>
      </c>
      <c r="C815">
        <v>33.140998840332003</v>
      </c>
    </row>
    <row r="816" spans="1:3" x14ac:dyDescent="0.25">
      <c r="A816">
        <v>6.7129999399185195E-2</v>
      </c>
      <c r="B816">
        <v>11</v>
      </c>
      <c r="C816">
        <v>33.980998992919901</v>
      </c>
    </row>
    <row r="817" spans="1:3" x14ac:dyDescent="0.25">
      <c r="A817">
        <v>3.3330000936985002E-2</v>
      </c>
      <c r="B817">
        <v>12.1000003814697</v>
      </c>
      <c r="C817">
        <v>32.669998168945298</v>
      </c>
    </row>
    <row r="818" spans="1:3" x14ac:dyDescent="0.25">
      <c r="A818">
        <v>1.6979999840259601E-2</v>
      </c>
      <c r="B818">
        <v>14</v>
      </c>
      <c r="C818">
        <v>25.208000183105401</v>
      </c>
    </row>
    <row r="819" spans="1:3" x14ac:dyDescent="0.25">
      <c r="A819">
        <v>1.8069999292492901E-2</v>
      </c>
      <c r="B819">
        <v>13.2170000076294</v>
      </c>
      <c r="C819">
        <v>22.382999420166001</v>
      </c>
    </row>
    <row r="820" spans="1:3" x14ac:dyDescent="0.25">
      <c r="A820">
        <v>2.6739999651908899E-2</v>
      </c>
      <c r="B820">
        <v>12</v>
      </c>
      <c r="C820">
        <v>24.986000061035099</v>
      </c>
    </row>
    <row r="821" spans="1:3" x14ac:dyDescent="0.25">
      <c r="A821">
        <v>0.113370001316071</v>
      </c>
      <c r="B821">
        <v>12.4079999923706</v>
      </c>
      <c r="C821">
        <v>29.920000076293899</v>
      </c>
    </row>
    <row r="822" spans="1:3" x14ac:dyDescent="0.25">
      <c r="A822">
        <v>6.6660001873970004E-2</v>
      </c>
      <c r="B822">
        <v>13</v>
      </c>
      <c r="C822">
        <v>26.7789993286132</v>
      </c>
    </row>
    <row r="823" spans="1:3" x14ac:dyDescent="0.25">
      <c r="A823">
        <v>3.5849999636411702E-2</v>
      </c>
      <c r="B823">
        <v>15.166999816894499</v>
      </c>
      <c r="C823">
        <v>28.875999450683501</v>
      </c>
    </row>
    <row r="824" spans="1:3" x14ac:dyDescent="0.25">
      <c r="A824">
        <v>6.2430001795291901E-2</v>
      </c>
      <c r="B824">
        <v>18</v>
      </c>
      <c r="C824">
        <v>27.636999130248999</v>
      </c>
    </row>
    <row r="825" spans="1:3" x14ac:dyDescent="0.25">
      <c r="A825">
        <v>0.30120000243187001</v>
      </c>
      <c r="B825">
        <v>18</v>
      </c>
      <c r="C825">
        <v>25.75</v>
      </c>
    </row>
    <row r="826" spans="1:3" x14ac:dyDescent="0.25">
      <c r="A826">
        <v>0.58280998468399003</v>
      </c>
      <c r="B826">
        <v>18</v>
      </c>
      <c r="C826">
        <v>26.722999572753899</v>
      </c>
    </row>
    <row r="827" spans="1:3" x14ac:dyDescent="0.25">
      <c r="A827">
        <v>0.71489000320434604</v>
      </c>
      <c r="B827">
        <v>18</v>
      </c>
      <c r="C827">
        <v>22.878999710083001</v>
      </c>
    </row>
    <row r="828" spans="1:3" x14ac:dyDescent="0.25">
      <c r="A828">
        <v>0.76381999254226696</v>
      </c>
      <c r="B828">
        <v>18</v>
      </c>
      <c r="C828">
        <v>24.212999343871999</v>
      </c>
    </row>
    <row r="829" spans="1:3" x14ac:dyDescent="0.25">
      <c r="A829">
        <v>1.1640000343322801</v>
      </c>
      <c r="B829">
        <v>21</v>
      </c>
      <c r="C829">
        <v>21.183000564575099</v>
      </c>
    </row>
    <row r="830" spans="1:3" x14ac:dyDescent="0.25">
      <c r="A830">
        <v>1.4564000368118299</v>
      </c>
      <c r="B830">
        <v>24</v>
      </c>
      <c r="C830">
        <v>30.533000946044901</v>
      </c>
    </row>
    <row r="831" spans="1:3" x14ac:dyDescent="0.25">
      <c r="A831">
        <v>1.73619997501373</v>
      </c>
      <c r="B831">
        <v>29.774999618530298</v>
      </c>
      <c r="C831">
        <v>38.738998413085902</v>
      </c>
    </row>
    <row r="832" spans="1:3" x14ac:dyDescent="0.25">
      <c r="A832">
        <v>1.11960005760193</v>
      </c>
      <c r="B832">
        <v>35</v>
      </c>
      <c r="C832">
        <v>43.772998809814403</v>
      </c>
    </row>
    <row r="833" spans="1:3" x14ac:dyDescent="0.25">
      <c r="A833">
        <v>0.93036001920700095</v>
      </c>
      <c r="B833">
        <v>39.950000762939503</v>
      </c>
      <c r="C833">
        <v>36.1310005187988</v>
      </c>
    </row>
    <row r="834" spans="1:3" x14ac:dyDescent="0.25">
      <c r="A834">
        <v>0.67391002178192105</v>
      </c>
      <c r="B834">
        <v>44</v>
      </c>
      <c r="C834">
        <v>29.7070007324218</v>
      </c>
    </row>
    <row r="835" spans="1:3" x14ac:dyDescent="0.25">
      <c r="A835">
        <v>0.33687999844551098</v>
      </c>
      <c r="B835">
        <v>44.575000762939503</v>
      </c>
      <c r="C835">
        <v>28.870000839233299</v>
      </c>
    </row>
    <row r="836" spans="1:3" x14ac:dyDescent="0.25">
      <c r="A836">
        <v>0.21402999758720401</v>
      </c>
      <c r="B836">
        <v>45</v>
      </c>
      <c r="C836">
        <v>27.375999450683501</v>
      </c>
    </row>
    <row r="837" spans="1:3" x14ac:dyDescent="0.25">
      <c r="A837">
        <v>0.24738000333309201</v>
      </c>
      <c r="B837">
        <v>44.391998291015597</v>
      </c>
      <c r="C837">
        <v>28.698999404907202</v>
      </c>
    </row>
    <row r="838" spans="1:3" x14ac:dyDescent="0.25">
      <c r="A838">
        <v>0.202549993991852</v>
      </c>
      <c r="B838">
        <v>44</v>
      </c>
      <c r="C838">
        <v>29.912000656127901</v>
      </c>
    </row>
    <row r="839" spans="1:3" x14ac:dyDescent="0.25">
      <c r="A839">
        <v>0.38332000374794001</v>
      </c>
      <c r="B839">
        <v>42.099998474121101</v>
      </c>
      <c r="C839">
        <v>26.145999908447202</v>
      </c>
    </row>
    <row r="840" spans="1:3" x14ac:dyDescent="0.25">
      <c r="A840">
        <v>0.12872000038623799</v>
      </c>
      <c r="B840">
        <v>41</v>
      </c>
      <c r="C840">
        <v>24.767999649047798</v>
      </c>
    </row>
    <row r="841" spans="1:3" x14ac:dyDescent="0.25">
      <c r="A841">
        <v>9.7020000219345107E-2</v>
      </c>
      <c r="B841">
        <v>41</v>
      </c>
      <c r="C841">
        <v>21.216999053955</v>
      </c>
    </row>
    <row r="842" spans="1:3" x14ac:dyDescent="0.25">
      <c r="A842">
        <v>3.3599999733269202E-3</v>
      </c>
      <c r="B842">
        <v>41</v>
      </c>
      <c r="C842">
        <v>18.966999053955</v>
      </c>
    </row>
    <row r="843" spans="1:3" x14ac:dyDescent="0.25">
      <c r="B843">
        <v>39.617000579833999</v>
      </c>
    </row>
    <row r="844" spans="1:3" x14ac:dyDescent="0.25">
      <c r="A844">
        <v>1.02300001308322E-2</v>
      </c>
      <c r="B844">
        <v>39</v>
      </c>
      <c r="C844">
        <v>17.444999694824201</v>
      </c>
    </row>
    <row r="845" spans="1:3" x14ac:dyDescent="0.25">
      <c r="B845">
        <v>33.333000183105497</v>
      </c>
    </row>
    <row r="846" spans="1:3" x14ac:dyDescent="0.25">
      <c r="A846">
        <v>3.4290000796318103E-2</v>
      </c>
      <c r="B846">
        <v>31</v>
      </c>
      <c r="C846">
        <v>12.0209999084472</v>
      </c>
    </row>
    <row r="847" spans="1:3" x14ac:dyDescent="0.25">
      <c r="A847">
        <v>5.7519998401403399E-2</v>
      </c>
      <c r="B847">
        <v>22.933000564575199</v>
      </c>
    </row>
    <row r="848" spans="1:3" x14ac:dyDescent="0.25">
      <c r="A848">
        <v>8.0030001699924497E-2</v>
      </c>
      <c r="B848">
        <v>20</v>
      </c>
    </row>
    <row r="849" spans="1:3" x14ac:dyDescent="0.25">
      <c r="A849">
        <v>0.142470002174377</v>
      </c>
      <c r="B849">
        <v>12.416999816894499</v>
      </c>
    </row>
    <row r="850" spans="1:3" x14ac:dyDescent="0.25">
      <c r="A850">
        <v>0.40092000365257302</v>
      </c>
      <c r="B850">
        <v>10</v>
      </c>
      <c r="C850">
        <v>19.583999633788999</v>
      </c>
    </row>
    <row r="851" spans="1:3" x14ac:dyDescent="0.25">
      <c r="A851">
        <v>0.26642999053001398</v>
      </c>
      <c r="B851">
        <v>8.4167003631591797</v>
      </c>
    </row>
    <row r="852" spans="1:3" x14ac:dyDescent="0.25">
      <c r="A852">
        <v>0.140770003199577</v>
      </c>
      <c r="B852">
        <v>8</v>
      </c>
      <c r="C852">
        <v>16.0550003051757</v>
      </c>
    </row>
    <row r="853" spans="1:3" x14ac:dyDescent="0.25">
      <c r="A853">
        <v>0.22326000034809099</v>
      </c>
      <c r="B853">
        <v>7.1833000183105504</v>
      </c>
    </row>
    <row r="854" spans="1:3" x14ac:dyDescent="0.25">
      <c r="A854">
        <v>0.23023000359535201</v>
      </c>
      <c r="B854">
        <v>7</v>
      </c>
      <c r="C854">
        <v>15.7709999084472</v>
      </c>
    </row>
    <row r="855" spans="1:3" x14ac:dyDescent="0.25">
      <c r="A855">
        <v>0.20174999535083801</v>
      </c>
      <c r="B855">
        <v>7</v>
      </c>
    </row>
    <row r="856" spans="1:3" x14ac:dyDescent="0.25">
      <c r="A856">
        <v>0.16577999293804199</v>
      </c>
      <c r="B856">
        <v>7</v>
      </c>
      <c r="C856">
        <v>25.142999649047798</v>
      </c>
    </row>
    <row r="857" spans="1:3" x14ac:dyDescent="0.25">
      <c r="A857">
        <v>0.123620003461838</v>
      </c>
      <c r="B857">
        <v>8.7333002090454102</v>
      </c>
    </row>
    <row r="858" spans="1:3" x14ac:dyDescent="0.25">
      <c r="A858">
        <v>9.2710003256797804E-2</v>
      </c>
      <c r="B858">
        <v>9</v>
      </c>
      <c r="C858">
        <v>24</v>
      </c>
    </row>
    <row r="859" spans="1:3" x14ac:dyDescent="0.25">
      <c r="A859">
        <v>0.164890006184578</v>
      </c>
      <c r="B859">
        <v>10.7829999923706</v>
      </c>
      <c r="C859">
        <v>27.538999557495099</v>
      </c>
    </row>
    <row r="860" spans="1:3" x14ac:dyDescent="0.25">
      <c r="A860">
        <v>0.15671999752521501</v>
      </c>
      <c r="B860">
        <v>11</v>
      </c>
      <c r="C860">
        <v>29.645999908447202</v>
      </c>
    </row>
    <row r="861" spans="1:3" x14ac:dyDescent="0.25">
      <c r="A861">
        <v>8.3439998328685802E-2</v>
      </c>
      <c r="B861">
        <v>11.9079999923706</v>
      </c>
    </row>
    <row r="862" spans="1:3" x14ac:dyDescent="0.25">
      <c r="A862">
        <v>0.10792999714613</v>
      </c>
      <c r="B862">
        <v>12</v>
      </c>
      <c r="C862">
        <v>24.038999557495099</v>
      </c>
    </row>
    <row r="863" spans="1:3" x14ac:dyDescent="0.25">
      <c r="A863">
        <v>0.17346000671386699</v>
      </c>
      <c r="B863">
        <v>11.0670003890991</v>
      </c>
      <c r="C863">
        <v>30.9239997863769</v>
      </c>
    </row>
    <row r="864" spans="1:3" x14ac:dyDescent="0.25">
      <c r="A864">
        <v>0.17711000144481701</v>
      </c>
      <c r="B864">
        <v>11</v>
      </c>
      <c r="C864">
        <v>33.470001220703097</v>
      </c>
    </row>
    <row r="865" spans="1:3" x14ac:dyDescent="0.25">
      <c r="A865">
        <v>0.103919997811317</v>
      </c>
      <c r="B865">
        <v>11</v>
      </c>
      <c r="C865">
        <v>26.520000457763601</v>
      </c>
    </row>
    <row r="866" spans="1:3" x14ac:dyDescent="0.25">
      <c r="A866">
        <v>4.6689998358488E-2</v>
      </c>
      <c r="B866">
        <v>11</v>
      </c>
      <c r="C866">
        <v>27.652000427246001</v>
      </c>
    </row>
    <row r="867" spans="1:3" x14ac:dyDescent="0.25">
      <c r="B867">
        <v>13.949999809265099</v>
      </c>
      <c r="C867">
        <v>20.493999481201101</v>
      </c>
    </row>
    <row r="868" spans="1:3" x14ac:dyDescent="0.25">
      <c r="A868">
        <v>1.3209999538958E-2</v>
      </c>
      <c r="B868">
        <v>14</v>
      </c>
      <c r="C868">
        <v>21.113000869750898</v>
      </c>
    </row>
    <row r="869" spans="1:3" x14ac:dyDescent="0.25">
      <c r="A869">
        <v>1.1350000277161499E-2</v>
      </c>
      <c r="B869">
        <v>16</v>
      </c>
      <c r="C869">
        <v>22.774000167846602</v>
      </c>
    </row>
    <row r="870" spans="1:3" x14ac:dyDescent="0.25">
      <c r="A870">
        <v>2.96299997717142E-2</v>
      </c>
      <c r="B870">
        <v>16.049999237060501</v>
      </c>
      <c r="C870">
        <v>20.051000595092699</v>
      </c>
    </row>
    <row r="871" spans="1:3" x14ac:dyDescent="0.25">
      <c r="B871">
        <v>18</v>
      </c>
    </row>
    <row r="872" spans="1:3" x14ac:dyDescent="0.25">
      <c r="B872">
        <v>18.058000564575199</v>
      </c>
    </row>
    <row r="873" spans="1:3" x14ac:dyDescent="0.25">
      <c r="A873">
        <v>1.67500004172325E-2</v>
      </c>
      <c r="B873">
        <v>19</v>
      </c>
    </row>
    <row r="874" spans="1:3" x14ac:dyDescent="0.25">
      <c r="A874">
        <v>7.1230001747608102E-2</v>
      </c>
      <c r="B874">
        <v>19.083000183105501</v>
      </c>
      <c r="C874">
        <v>20.295000076293899</v>
      </c>
    </row>
    <row r="875" spans="1:3" x14ac:dyDescent="0.25">
      <c r="A875">
        <v>9.2459999024867998E-2</v>
      </c>
      <c r="B875">
        <v>20</v>
      </c>
      <c r="C875">
        <v>22.474000930786101</v>
      </c>
    </row>
    <row r="876" spans="1:3" x14ac:dyDescent="0.25">
      <c r="A876">
        <v>1.3500000350177199E-3</v>
      </c>
      <c r="B876">
        <v>20</v>
      </c>
      <c r="C876">
        <v>28.017999649047798</v>
      </c>
    </row>
    <row r="877" spans="1:3" x14ac:dyDescent="0.25">
      <c r="B877">
        <v>20</v>
      </c>
      <c r="C877">
        <v>25.395999908447202</v>
      </c>
    </row>
    <row r="878" spans="1:3" x14ac:dyDescent="0.25">
      <c r="A878">
        <v>0.13085000216960899</v>
      </c>
      <c r="B878">
        <v>20.25</v>
      </c>
      <c r="C878">
        <v>30.1280002593994</v>
      </c>
    </row>
    <row r="879" spans="1:3" x14ac:dyDescent="0.25">
      <c r="A879">
        <v>0.26365000009536699</v>
      </c>
      <c r="B879">
        <v>22</v>
      </c>
      <c r="C879">
        <v>22.099000930786101</v>
      </c>
    </row>
    <row r="880" spans="1:3" x14ac:dyDescent="0.25">
      <c r="A880">
        <v>0.32039999961853</v>
      </c>
      <c r="B880">
        <v>22</v>
      </c>
      <c r="C880">
        <v>22.795000076293899</v>
      </c>
    </row>
    <row r="881" spans="1:3" x14ac:dyDescent="0.25">
      <c r="A881">
        <v>0.154410004615783</v>
      </c>
      <c r="B881">
        <v>22</v>
      </c>
      <c r="C881">
        <v>19.774000167846602</v>
      </c>
    </row>
    <row r="882" spans="1:3" x14ac:dyDescent="0.25">
      <c r="A882">
        <v>0.20590999722480699</v>
      </c>
      <c r="B882">
        <v>21.825000762939499</v>
      </c>
      <c r="C882">
        <v>19.747999191284102</v>
      </c>
    </row>
    <row r="883" spans="1:3" x14ac:dyDescent="0.25">
      <c r="A883">
        <v>0.18407000601291601</v>
      </c>
      <c r="B883">
        <v>21</v>
      </c>
      <c r="C883">
        <v>17.486000061035099</v>
      </c>
    </row>
    <row r="884" spans="1:3" x14ac:dyDescent="0.25">
      <c r="A884">
        <v>0.17055000364780401</v>
      </c>
      <c r="B884">
        <v>20.583000183105501</v>
      </c>
      <c r="C884">
        <v>19.992000579833899</v>
      </c>
    </row>
    <row r="885" spans="1:3" x14ac:dyDescent="0.25">
      <c r="A885">
        <v>0.165800005197525</v>
      </c>
      <c r="B885">
        <v>19</v>
      </c>
      <c r="C885">
        <v>24.214000701904201</v>
      </c>
    </row>
    <row r="886" spans="1:3" x14ac:dyDescent="0.25">
      <c r="A886">
        <v>1.7240000888705202E-2</v>
      </c>
      <c r="B886">
        <v>18.299999237060501</v>
      </c>
      <c r="C886">
        <v>19.877000808715799</v>
      </c>
    </row>
    <row r="887" spans="1:3" x14ac:dyDescent="0.25">
      <c r="A887">
        <v>5.08899986743927E-2</v>
      </c>
      <c r="B887">
        <v>16</v>
      </c>
      <c r="C887">
        <v>19.034000396728501</v>
      </c>
    </row>
    <row r="888" spans="1:3" x14ac:dyDescent="0.25">
      <c r="A888">
        <v>8.42600017786026E-2</v>
      </c>
      <c r="B888">
        <v>15.2250003814697</v>
      </c>
    </row>
    <row r="889" spans="1:3" x14ac:dyDescent="0.25">
      <c r="A889">
        <v>0.201739996671676</v>
      </c>
      <c r="B889">
        <v>13</v>
      </c>
      <c r="C889">
        <v>18.093999862670799</v>
      </c>
    </row>
    <row r="890" spans="1:3" x14ac:dyDescent="0.25">
      <c r="A890">
        <v>0.114480003714561</v>
      </c>
      <c r="B890">
        <v>12.1499996185303</v>
      </c>
      <c r="C890">
        <v>15.6660003662109</v>
      </c>
    </row>
    <row r="891" spans="1:3" x14ac:dyDescent="0.25">
      <c r="A891">
        <v>1.5990000218153E-2</v>
      </c>
      <c r="B891">
        <v>10</v>
      </c>
      <c r="C891">
        <v>16.1049995422363</v>
      </c>
    </row>
    <row r="892" spans="1:3" x14ac:dyDescent="0.25">
      <c r="A892">
        <v>0.155049994587898</v>
      </c>
      <c r="B892">
        <v>9.38329982757568</v>
      </c>
    </row>
    <row r="893" spans="1:3" x14ac:dyDescent="0.25">
      <c r="A893">
        <v>0.15020999312400801</v>
      </c>
      <c r="B893">
        <v>8</v>
      </c>
    </row>
    <row r="894" spans="1:3" x14ac:dyDescent="0.25">
      <c r="A894">
        <v>6.0920000076293897E-2</v>
      </c>
      <c r="B894">
        <v>8</v>
      </c>
    </row>
    <row r="895" spans="1:3" x14ac:dyDescent="0.25">
      <c r="B895">
        <v>8</v>
      </c>
    </row>
    <row r="896" spans="1:3" x14ac:dyDescent="0.25">
      <c r="A896">
        <v>4.7469999641179997E-2</v>
      </c>
      <c r="B896">
        <v>8</v>
      </c>
    </row>
    <row r="897" spans="1:3" x14ac:dyDescent="0.25">
      <c r="B897">
        <v>8</v>
      </c>
    </row>
    <row r="898" spans="1:3" x14ac:dyDescent="0.25">
      <c r="A898">
        <v>4.1110001504421199E-2</v>
      </c>
      <c r="B898">
        <v>7.2167000770568803</v>
      </c>
    </row>
    <row r="899" spans="1:3" x14ac:dyDescent="0.25">
      <c r="A899">
        <v>5.2540000528097097E-2</v>
      </c>
      <c r="B899">
        <v>6</v>
      </c>
      <c r="C899">
        <v>9.8135995864868093</v>
      </c>
    </row>
    <row r="900" spans="1:3" x14ac:dyDescent="0.25">
      <c r="A900">
        <v>0.24918000400066301</v>
      </c>
      <c r="B900">
        <v>6</v>
      </c>
    </row>
    <row r="901" spans="1:3" x14ac:dyDescent="0.25">
      <c r="A901">
        <v>0.23293000459671001</v>
      </c>
      <c r="B901">
        <v>6</v>
      </c>
      <c r="C901">
        <v>15.5410003662109</v>
      </c>
    </row>
    <row r="902" spans="1:3" x14ac:dyDescent="0.25">
      <c r="A902">
        <v>0.176090002059936</v>
      </c>
      <c r="B902">
        <v>6.88329982757568</v>
      </c>
    </row>
    <row r="903" spans="1:3" x14ac:dyDescent="0.25">
      <c r="A903">
        <v>0.27232000231742798</v>
      </c>
      <c r="B903">
        <v>8</v>
      </c>
      <c r="C903">
        <v>20.695999145507798</v>
      </c>
    </row>
    <row r="904" spans="1:3" x14ac:dyDescent="0.25">
      <c r="A904">
        <v>0.11967000365257199</v>
      </c>
      <c r="B904">
        <v>9.3999996185302699</v>
      </c>
      <c r="C904">
        <v>18.132999420166001</v>
      </c>
    </row>
    <row r="905" spans="1:3" x14ac:dyDescent="0.25">
      <c r="A905">
        <v>0.11982999742031</v>
      </c>
      <c r="B905">
        <v>11</v>
      </c>
      <c r="C905">
        <v>14.796999931335399</v>
      </c>
    </row>
    <row r="906" spans="1:3" x14ac:dyDescent="0.25">
      <c r="A906">
        <v>9.3610003590583801E-2</v>
      </c>
      <c r="B906">
        <v>11</v>
      </c>
    </row>
    <row r="907" spans="1:3" x14ac:dyDescent="0.25">
      <c r="A907">
        <v>0.21262000501155801</v>
      </c>
      <c r="B907">
        <v>11</v>
      </c>
      <c r="C907">
        <v>22.756999969482401</v>
      </c>
    </row>
    <row r="908" spans="1:3" x14ac:dyDescent="0.25">
      <c r="A908">
        <v>0.171590000391006</v>
      </c>
      <c r="B908">
        <v>11</v>
      </c>
    </row>
    <row r="909" spans="1:3" x14ac:dyDescent="0.25">
      <c r="A909">
        <v>0.14079999923705999</v>
      </c>
      <c r="B909">
        <v>11</v>
      </c>
      <c r="C909">
        <v>25.1539993286132</v>
      </c>
    </row>
    <row r="910" spans="1:3" x14ac:dyDescent="0.25">
      <c r="A910">
        <v>0.17509999871253901</v>
      </c>
      <c r="B910">
        <v>11</v>
      </c>
      <c r="C910">
        <v>18.320999145507798</v>
      </c>
    </row>
    <row r="911" spans="1:3" x14ac:dyDescent="0.25">
      <c r="A911">
        <v>0.113870002329349</v>
      </c>
      <c r="B911">
        <v>11</v>
      </c>
      <c r="C911">
        <v>21.791000366210898</v>
      </c>
    </row>
    <row r="912" spans="1:3" x14ac:dyDescent="0.25">
      <c r="A912">
        <v>4.29500006139278E-2</v>
      </c>
      <c r="B912">
        <v>10.4420003890991</v>
      </c>
      <c r="C912">
        <v>13.255999565124499</v>
      </c>
    </row>
    <row r="913" spans="1:3" x14ac:dyDescent="0.25">
      <c r="A913">
        <v>8.1299999728798797E-3</v>
      </c>
      <c r="B913">
        <v>10</v>
      </c>
      <c r="C913">
        <v>11.866000175476</v>
      </c>
    </row>
    <row r="914" spans="1:3" x14ac:dyDescent="0.25">
      <c r="A914">
        <v>5.7700001634657296E-3</v>
      </c>
      <c r="B914">
        <v>10</v>
      </c>
    </row>
    <row r="915" spans="1:3" x14ac:dyDescent="0.25">
      <c r="B915">
        <v>10</v>
      </c>
      <c r="C915">
        <v>19.402000427246001</v>
      </c>
    </row>
    <row r="916" spans="1:3" x14ac:dyDescent="0.25">
      <c r="A916">
        <v>1.9099999219179101E-2</v>
      </c>
      <c r="B916">
        <v>11.2329998016357</v>
      </c>
    </row>
    <row r="917" spans="1:3" x14ac:dyDescent="0.25">
      <c r="B917">
        <v>12</v>
      </c>
      <c r="C917">
        <v>14.5640001296997</v>
      </c>
    </row>
    <row r="918" spans="1:3" x14ac:dyDescent="0.25">
      <c r="B918">
        <v>10.7170000076294</v>
      </c>
    </row>
    <row r="919" spans="1:3" x14ac:dyDescent="0.25">
      <c r="B919">
        <v>10</v>
      </c>
    </row>
    <row r="920" spans="1:3" x14ac:dyDescent="0.25">
      <c r="A920">
        <v>3.20600010454654E-2</v>
      </c>
      <c r="B920">
        <v>8</v>
      </c>
    </row>
    <row r="921" spans="1:3" x14ac:dyDescent="0.25">
      <c r="B921">
        <v>7</v>
      </c>
      <c r="C921">
        <v>18.7369995117187</v>
      </c>
    </row>
    <row r="922" spans="1:3" x14ac:dyDescent="0.25">
      <c r="A922">
        <v>0.151989996433258</v>
      </c>
      <c r="B922">
        <v>9.0749998092651403</v>
      </c>
      <c r="C922">
        <v>17.021999359130799</v>
      </c>
    </row>
    <row r="923" spans="1:3" x14ac:dyDescent="0.25">
      <c r="A923">
        <v>0.336719989776611</v>
      </c>
      <c r="B923">
        <v>10</v>
      </c>
      <c r="C923">
        <v>19.172000885009702</v>
      </c>
    </row>
    <row r="924" spans="1:3" x14ac:dyDescent="0.25">
      <c r="A924">
        <v>0.52609002590179399</v>
      </c>
      <c r="B924">
        <v>10</v>
      </c>
    </row>
    <row r="925" spans="1:3" x14ac:dyDescent="0.25">
      <c r="A925">
        <v>0.61163997650146396</v>
      </c>
      <c r="B925">
        <v>10</v>
      </c>
      <c r="C925">
        <v>17.770000457763601</v>
      </c>
    </row>
    <row r="926" spans="1:3" x14ac:dyDescent="0.25">
      <c r="A926">
        <v>0.96227002143859797</v>
      </c>
      <c r="B926">
        <v>14.3999996185303</v>
      </c>
      <c r="C926">
        <v>17.954000473022401</v>
      </c>
    </row>
    <row r="927" spans="1:3" x14ac:dyDescent="0.25">
      <c r="A927">
        <v>1.2127000093460001</v>
      </c>
      <c r="B927">
        <v>16</v>
      </c>
      <c r="C927">
        <v>22.545000076293899</v>
      </c>
    </row>
    <row r="928" spans="1:3" x14ac:dyDescent="0.25">
      <c r="A928">
        <v>1.27190005779266</v>
      </c>
      <c r="B928">
        <v>22.066999435424801</v>
      </c>
      <c r="C928">
        <v>31.676000595092699</v>
      </c>
    </row>
    <row r="929" spans="1:3" x14ac:dyDescent="0.25">
      <c r="A929">
        <v>0.74427002668380704</v>
      </c>
      <c r="B929">
        <v>24</v>
      </c>
      <c r="C929">
        <v>31.306999206542901</v>
      </c>
    </row>
    <row r="930" spans="1:3" x14ac:dyDescent="0.25">
      <c r="A930">
        <v>0.25591999292373602</v>
      </c>
      <c r="B930">
        <v>29.4829998016357</v>
      </c>
      <c r="C930">
        <v>17.94700050354</v>
      </c>
    </row>
    <row r="931" spans="1:3" x14ac:dyDescent="0.25">
      <c r="A931">
        <v>0.14044000208377799</v>
      </c>
      <c r="B931">
        <v>31</v>
      </c>
      <c r="C931">
        <v>13.045000076293899</v>
      </c>
    </row>
    <row r="932" spans="1:3" x14ac:dyDescent="0.25">
      <c r="A932">
        <v>2.5119999423622998E-2</v>
      </c>
      <c r="B932">
        <v>29.382999420166001</v>
      </c>
      <c r="C932">
        <v>10.072999954223601</v>
      </c>
    </row>
    <row r="933" spans="1:3" x14ac:dyDescent="0.25">
      <c r="A933">
        <v>5.0870001316070501E-2</v>
      </c>
      <c r="B933">
        <v>29</v>
      </c>
      <c r="C933">
        <v>9.92000007629394</v>
      </c>
    </row>
    <row r="934" spans="1:3" x14ac:dyDescent="0.25">
      <c r="A934">
        <v>0.10559999942779499</v>
      </c>
      <c r="B934">
        <v>28.166999816894499</v>
      </c>
      <c r="C934">
        <v>9.26319980621337</v>
      </c>
    </row>
    <row r="935" spans="1:3" x14ac:dyDescent="0.25">
      <c r="B935">
        <v>28</v>
      </c>
      <c r="C935">
        <v>9.2349996566772408</v>
      </c>
    </row>
    <row r="936" spans="1:3" x14ac:dyDescent="0.25">
      <c r="B936">
        <v>28</v>
      </c>
    </row>
    <row r="937" spans="1:3" x14ac:dyDescent="0.25">
      <c r="B937">
        <v>28</v>
      </c>
      <c r="C937">
        <v>5.8684000968933097</v>
      </c>
    </row>
    <row r="938" spans="1:3" x14ac:dyDescent="0.25">
      <c r="B938">
        <v>25.350000381469702</v>
      </c>
    </row>
    <row r="939" spans="1:3" x14ac:dyDescent="0.25">
      <c r="B939">
        <v>25</v>
      </c>
      <c r="C939">
        <v>6.1329998970031703</v>
      </c>
    </row>
    <row r="940" spans="1:3" x14ac:dyDescent="0.25">
      <c r="B940">
        <v>25</v>
      </c>
    </row>
    <row r="941" spans="1:3" x14ac:dyDescent="0.25">
      <c r="B941">
        <v>25</v>
      </c>
    </row>
    <row r="942" spans="1:3" x14ac:dyDescent="0.25">
      <c r="B942">
        <v>18.466999053955099</v>
      </c>
    </row>
    <row r="943" spans="1:3" x14ac:dyDescent="0.25">
      <c r="A943">
        <v>0.25791001319885198</v>
      </c>
      <c r="B943">
        <v>18</v>
      </c>
    </row>
    <row r="944" spans="1:3" x14ac:dyDescent="0.25">
      <c r="A944">
        <v>0.21743999421596499</v>
      </c>
      <c r="B944">
        <v>8.5</v>
      </c>
    </row>
    <row r="945" spans="1:3" x14ac:dyDescent="0.25">
      <c r="A945">
        <v>0.2204499989748</v>
      </c>
      <c r="B945">
        <v>8</v>
      </c>
    </row>
    <row r="946" spans="1:3" x14ac:dyDescent="0.25">
      <c r="A946">
        <v>0.32587999105453402</v>
      </c>
      <c r="B946">
        <v>1.05830001831055</v>
      </c>
    </row>
    <row r="947" spans="1:3" x14ac:dyDescent="0.25">
      <c r="A947">
        <v>0.132990002632141</v>
      </c>
      <c r="B947">
        <v>1</v>
      </c>
    </row>
    <row r="948" spans="1:3" x14ac:dyDescent="0.25">
      <c r="A948">
        <v>0.19296999275684301</v>
      </c>
      <c r="B948">
        <v>1</v>
      </c>
      <c r="C948">
        <v>14.91100025177</v>
      </c>
    </row>
    <row r="949" spans="1:3" x14ac:dyDescent="0.25">
      <c r="A949">
        <v>0.14245000481605499</v>
      </c>
      <c r="B949">
        <v>1</v>
      </c>
    </row>
    <row r="950" spans="1:3" x14ac:dyDescent="0.25">
      <c r="A950">
        <v>0.20866000652313199</v>
      </c>
      <c r="B950">
        <v>1</v>
      </c>
    </row>
    <row r="951" spans="1:3" x14ac:dyDescent="0.25">
      <c r="A951">
        <v>0.30458000302314697</v>
      </c>
      <c r="B951">
        <v>1.2332999706268299</v>
      </c>
      <c r="C951">
        <v>25.898000717163001</v>
      </c>
    </row>
    <row r="952" spans="1:3" x14ac:dyDescent="0.25">
      <c r="A952">
        <v>0.38938999176025302</v>
      </c>
      <c r="B952">
        <v>5</v>
      </c>
      <c r="C952">
        <v>22.052999496459901</v>
      </c>
    </row>
    <row r="953" spans="1:3" x14ac:dyDescent="0.25">
      <c r="A953">
        <v>0.376390010118484</v>
      </c>
      <c r="B953">
        <v>5.25</v>
      </c>
      <c r="C953">
        <v>25.464000701904201</v>
      </c>
    </row>
    <row r="954" spans="1:3" x14ac:dyDescent="0.25">
      <c r="A954">
        <v>0.39645999670028598</v>
      </c>
      <c r="B954">
        <v>8</v>
      </c>
      <c r="C954">
        <v>21.8320007324218</v>
      </c>
    </row>
    <row r="955" spans="1:3" x14ac:dyDescent="0.25">
      <c r="A955">
        <v>0.39074999094009299</v>
      </c>
      <c r="B955">
        <v>8.2166996002197301</v>
      </c>
      <c r="C955">
        <v>24.850999832153299</v>
      </c>
    </row>
    <row r="956" spans="1:3" x14ac:dyDescent="0.25">
      <c r="A956">
        <v>0.312359988689422</v>
      </c>
      <c r="B956">
        <v>10</v>
      </c>
    </row>
    <row r="957" spans="1:3" x14ac:dyDescent="0.25">
      <c r="A957">
        <v>0.215660005807876</v>
      </c>
      <c r="B957">
        <v>10</v>
      </c>
      <c r="C957">
        <v>20.924999237060501</v>
      </c>
    </row>
    <row r="958" spans="1:3" x14ac:dyDescent="0.25">
      <c r="A958">
        <v>0.23583999276161099</v>
      </c>
      <c r="B958">
        <v>10</v>
      </c>
      <c r="C958">
        <v>16.722999572753899</v>
      </c>
    </row>
    <row r="959" spans="1:3" x14ac:dyDescent="0.25">
      <c r="A959">
        <v>0.28567999601364102</v>
      </c>
      <c r="B959">
        <v>10.300000190734901</v>
      </c>
      <c r="C959">
        <v>22.343000411987301</v>
      </c>
    </row>
    <row r="960" spans="1:3" x14ac:dyDescent="0.25">
      <c r="A960">
        <v>0.30680999159812899</v>
      </c>
      <c r="B960">
        <v>12</v>
      </c>
      <c r="C960">
        <v>18.6940002441406</v>
      </c>
    </row>
    <row r="961" spans="1:3" x14ac:dyDescent="0.25">
      <c r="A961">
        <v>0.14269000291824299</v>
      </c>
      <c r="B961">
        <v>12.574999809265099</v>
      </c>
      <c r="C961">
        <v>17.377000808715799</v>
      </c>
    </row>
    <row r="962" spans="1:3" x14ac:dyDescent="0.25">
      <c r="A962">
        <v>0.11661999672651301</v>
      </c>
      <c r="B962">
        <v>15</v>
      </c>
      <c r="C962">
        <v>11.2150001525878</v>
      </c>
    </row>
    <row r="963" spans="1:3" x14ac:dyDescent="0.25">
      <c r="A963">
        <v>0.20095999538898501</v>
      </c>
      <c r="B963">
        <v>15</v>
      </c>
      <c r="C963">
        <v>13.5570001602172</v>
      </c>
    </row>
    <row r="964" spans="1:3" x14ac:dyDescent="0.25">
      <c r="A964">
        <v>0.39081999659538302</v>
      </c>
      <c r="B964">
        <v>15</v>
      </c>
      <c r="C964">
        <v>16.2369995117187</v>
      </c>
    </row>
    <row r="965" spans="1:3" x14ac:dyDescent="0.25">
      <c r="A965">
        <v>0.31308001279830899</v>
      </c>
      <c r="B965">
        <v>16.691999435424801</v>
      </c>
    </row>
    <row r="966" spans="1:3" x14ac:dyDescent="0.25">
      <c r="A966">
        <v>0.22353999316692399</v>
      </c>
      <c r="B966">
        <v>22</v>
      </c>
      <c r="C966">
        <v>15.461000442504799</v>
      </c>
    </row>
    <row r="967" spans="1:3" x14ac:dyDescent="0.25">
      <c r="A967">
        <v>0.33636999130249001</v>
      </c>
      <c r="B967">
        <v>22.533000946044901</v>
      </c>
    </row>
    <row r="968" spans="1:3" x14ac:dyDescent="0.25">
      <c r="A968">
        <v>0.395099997520447</v>
      </c>
      <c r="B968">
        <v>24</v>
      </c>
      <c r="C968">
        <v>16.374000549316399</v>
      </c>
    </row>
    <row r="969" spans="1:3" x14ac:dyDescent="0.25">
      <c r="A969">
        <v>0.34698998928070102</v>
      </c>
      <c r="B969">
        <v>25.166999816894499</v>
      </c>
    </row>
    <row r="970" spans="1:3" x14ac:dyDescent="0.25">
      <c r="A970">
        <v>0.41604000329971302</v>
      </c>
      <c r="B970">
        <v>28</v>
      </c>
      <c r="C970">
        <v>16.965999603271399</v>
      </c>
    </row>
    <row r="971" spans="1:3" x14ac:dyDescent="0.25">
      <c r="A971">
        <v>0.63028997182846103</v>
      </c>
      <c r="B971">
        <v>28.950000762939499</v>
      </c>
    </row>
    <row r="972" spans="1:3" x14ac:dyDescent="0.25">
      <c r="A972">
        <v>0.67236000299453702</v>
      </c>
      <c r="B972">
        <v>31</v>
      </c>
      <c r="C972">
        <v>19.756999969482401</v>
      </c>
    </row>
    <row r="973" spans="1:3" x14ac:dyDescent="0.25">
      <c r="A973">
        <v>0.57236999273300204</v>
      </c>
      <c r="B973">
        <v>34.416999816894503</v>
      </c>
    </row>
    <row r="974" spans="1:3" x14ac:dyDescent="0.25">
      <c r="A974">
        <v>0.71701997518539395</v>
      </c>
      <c r="B974">
        <v>41</v>
      </c>
      <c r="C974">
        <v>15.6070003509521</v>
      </c>
    </row>
    <row r="975" spans="1:3" x14ac:dyDescent="0.25">
      <c r="A975">
        <v>0.82429999113082897</v>
      </c>
      <c r="B975">
        <v>46.733001708984403</v>
      </c>
      <c r="C975">
        <v>15.4079999923706</v>
      </c>
    </row>
    <row r="976" spans="1:3" x14ac:dyDescent="0.25">
      <c r="A976">
        <v>0.87275999784469604</v>
      </c>
      <c r="B976">
        <v>57</v>
      </c>
      <c r="C976">
        <v>19.232000350952099</v>
      </c>
    </row>
    <row r="977" spans="1:3" x14ac:dyDescent="0.25">
      <c r="A977">
        <v>1.49020004272461</v>
      </c>
      <c r="B977">
        <v>60.450000762939503</v>
      </c>
      <c r="C977">
        <v>29.4300003051757</v>
      </c>
    </row>
    <row r="978" spans="1:3" x14ac:dyDescent="0.25">
      <c r="A978">
        <v>1.15079998970032</v>
      </c>
      <c r="B978">
        <v>66</v>
      </c>
      <c r="C978">
        <v>23.896999359130799</v>
      </c>
    </row>
    <row r="979" spans="1:3" x14ac:dyDescent="0.25">
      <c r="A979">
        <v>0.88748002052307096</v>
      </c>
      <c r="B979">
        <v>66.407997131347699</v>
      </c>
    </row>
    <row r="980" spans="1:3" x14ac:dyDescent="0.25">
      <c r="A980">
        <v>0.73074001073837302</v>
      </c>
      <c r="B980">
        <v>67</v>
      </c>
      <c r="C980">
        <v>23.788000106811499</v>
      </c>
    </row>
    <row r="981" spans="1:3" x14ac:dyDescent="0.25">
      <c r="A981">
        <v>0.75126999616622903</v>
      </c>
      <c r="B981">
        <v>63.966999053955099</v>
      </c>
      <c r="C981">
        <v>26.839000701904201</v>
      </c>
    </row>
    <row r="982" spans="1:3" x14ac:dyDescent="0.25">
      <c r="A982">
        <v>0.52967000007629395</v>
      </c>
      <c r="B982">
        <v>60</v>
      </c>
      <c r="C982">
        <v>15.9469995498657</v>
      </c>
    </row>
    <row r="983" spans="1:3" x14ac:dyDescent="0.25">
      <c r="A983">
        <v>0.43393000960349998</v>
      </c>
      <c r="B983">
        <v>57.75</v>
      </c>
      <c r="C983">
        <v>16.811000823974599</v>
      </c>
    </row>
    <row r="984" spans="1:3" x14ac:dyDescent="0.25">
      <c r="A984">
        <v>0.40832000970840499</v>
      </c>
      <c r="B984">
        <v>55</v>
      </c>
      <c r="C984">
        <v>27.695999145507798</v>
      </c>
    </row>
    <row r="985" spans="1:3" x14ac:dyDescent="0.25">
      <c r="A985">
        <v>0.37597000598907498</v>
      </c>
      <c r="B985">
        <v>50.724998474121101</v>
      </c>
    </row>
    <row r="986" spans="1:3" x14ac:dyDescent="0.25">
      <c r="A986">
        <v>0.372319996356964</v>
      </c>
      <c r="B986">
        <v>46</v>
      </c>
      <c r="C986">
        <v>18.113000869750898</v>
      </c>
    </row>
    <row r="987" spans="1:3" x14ac:dyDescent="0.25">
      <c r="A987">
        <v>0.28406000137329102</v>
      </c>
      <c r="B987">
        <v>45</v>
      </c>
    </row>
    <row r="988" spans="1:3" x14ac:dyDescent="0.25">
      <c r="A988">
        <v>0.20653000473976099</v>
      </c>
      <c r="B988">
        <v>44</v>
      </c>
    </row>
    <row r="989" spans="1:3" x14ac:dyDescent="0.25">
      <c r="A989">
        <v>0.26032999157905601</v>
      </c>
      <c r="B989">
        <v>39.799999237060497</v>
      </c>
    </row>
    <row r="990" spans="1:3" x14ac:dyDescent="0.25">
      <c r="A990">
        <v>0.120559997856617</v>
      </c>
      <c r="B990">
        <v>36</v>
      </c>
    </row>
    <row r="991" spans="1:3" x14ac:dyDescent="0.25">
      <c r="A991">
        <v>0.29545000195503202</v>
      </c>
      <c r="B991">
        <v>27.200000762939499</v>
      </c>
    </row>
    <row r="992" spans="1:3" x14ac:dyDescent="0.25">
      <c r="A992">
        <v>0.39693999290466297</v>
      </c>
      <c r="B992">
        <v>20</v>
      </c>
    </row>
    <row r="993" spans="1:3" x14ac:dyDescent="0.25">
      <c r="A993">
        <v>0.27871999144554099</v>
      </c>
      <c r="B993">
        <v>13</v>
      </c>
    </row>
    <row r="994" spans="1:3" x14ac:dyDescent="0.25">
      <c r="A994">
        <v>0.48047998547553999</v>
      </c>
      <c r="B994">
        <v>8</v>
      </c>
    </row>
    <row r="995" spans="1:3" x14ac:dyDescent="0.25">
      <c r="A995">
        <v>0.44036000967025801</v>
      </c>
      <c r="B995">
        <v>8</v>
      </c>
    </row>
    <row r="996" spans="1:3" x14ac:dyDescent="0.25">
      <c r="A996">
        <v>0.45100998878478998</v>
      </c>
      <c r="B996">
        <v>8</v>
      </c>
      <c r="C996">
        <v>23.708000183105401</v>
      </c>
    </row>
    <row r="997" spans="1:3" x14ac:dyDescent="0.25">
      <c r="A997">
        <v>0.72513002157211304</v>
      </c>
      <c r="B997">
        <v>8</v>
      </c>
    </row>
    <row r="998" spans="1:3" x14ac:dyDescent="0.25">
      <c r="A998">
        <v>0.567860007286072</v>
      </c>
      <c r="B998">
        <v>8</v>
      </c>
      <c r="C998">
        <v>35.036998748779197</v>
      </c>
    </row>
    <row r="999" spans="1:3" x14ac:dyDescent="0.25">
      <c r="A999">
        <v>0.77184998989105202</v>
      </c>
      <c r="B999">
        <v>8</v>
      </c>
    </row>
    <row r="1000" spans="1:3" x14ac:dyDescent="0.25">
      <c r="A1000">
        <v>0.78412997722625699</v>
      </c>
      <c r="B1000">
        <v>8</v>
      </c>
    </row>
    <row r="1001" spans="1:3" x14ac:dyDescent="0.25">
      <c r="A1001">
        <v>0.78083002567291304</v>
      </c>
      <c r="B1001">
        <v>8</v>
      </c>
      <c r="C1001">
        <v>22.517000198364201</v>
      </c>
    </row>
    <row r="1002" spans="1:3" x14ac:dyDescent="0.25">
      <c r="A1002">
        <v>0.37171998620033297</v>
      </c>
      <c r="B1002">
        <v>8</v>
      </c>
      <c r="C1002">
        <v>16.225000381469702</v>
      </c>
    </row>
    <row r="1003" spans="1:3" x14ac:dyDescent="0.25">
      <c r="A1003">
        <v>0.42781999707222002</v>
      </c>
      <c r="B1003">
        <v>7.2916998863220197</v>
      </c>
    </row>
    <row r="1004" spans="1:3" x14ac:dyDescent="0.25">
      <c r="A1004">
        <v>0.60016000270843495</v>
      </c>
      <c r="B1004">
        <v>7</v>
      </c>
      <c r="C1004">
        <v>16.705999374389599</v>
      </c>
    </row>
    <row r="1005" spans="1:3" x14ac:dyDescent="0.25">
      <c r="A1005">
        <v>0.63871002197265603</v>
      </c>
      <c r="B1005">
        <v>6.2666997909545898</v>
      </c>
      <c r="C1005">
        <v>14.112000465393001</v>
      </c>
    </row>
    <row r="1006" spans="1:3" x14ac:dyDescent="0.25">
      <c r="A1006">
        <v>0.601459980010986</v>
      </c>
      <c r="B1006">
        <v>6</v>
      </c>
      <c r="C1006">
        <v>16.020999908447202</v>
      </c>
    </row>
    <row r="1007" spans="1:3" x14ac:dyDescent="0.25">
      <c r="A1007">
        <v>0.59871000051498402</v>
      </c>
      <c r="B1007">
        <v>5.24170017242432</v>
      </c>
      <c r="C1007">
        <v>13.8420000076293</v>
      </c>
    </row>
    <row r="1008" spans="1:3" x14ac:dyDescent="0.25">
      <c r="A1008">
        <v>0.49553000926971402</v>
      </c>
      <c r="B1008">
        <v>5</v>
      </c>
      <c r="C1008">
        <v>13.140000343322701</v>
      </c>
    </row>
    <row r="1009" spans="1:3" x14ac:dyDescent="0.25">
      <c r="A1009">
        <v>0.41493999958038302</v>
      </c>
      <c r="B1009">
        <v>8.1667003631591797</v>
      </c>
      <c r="C1009">
        <v>11.664999961853001</v>
      </c>
    </row>
    <row r="1010" spans="1:3" x14ac:dyDescent="0.25">
      <c r="A1010">
        <v>0.47398999333381597</v>
      </c>
      <c r="B1010">
        <v>9</v>
      </c>
      <c r="C1010">
        <v>14.4289999008178</v>
      </c>
    </row>
    <row r="1011" spans="1:3" x14ac:dyDescent="0.25">
      <c r="A1011">
        <v>0.40371999144554099</v>
      </c>
      <c r="B1011">
        <v>13.8999996185303</v>
      </c>
      <c r="C1011">
        <v>13.545000076293899</v>
      </c>
    </row>
    <row r="1012" spans="1:3" x14ac:dyDescent="0.25">
      <c r="A1012">
        <v>0.40371999144554099</v>
      </c>
      <c r="B1012">
        <v>15</v>
      </c>
      <c r="C1012">
        <v>15.2989997863769</v>
      </c>
    </row>
    <row r="1013" spans="1:3" x14ac:dyDescent="0.25">
      <c r="A1013">
        <v>0.37606999278068498</v>
      </c>
      <c r="B1013">
        <v>20.8920001983643</v>
      </c>
    </row>
    <row r="1014" spans="1:3" x14ac:dyDescent="0.25">
      <c r="A1014">
        <v>0.40516999363899198</v>
      </c>
      <c r="B1014">
        <v>22</v>
      </c>
      <c r="C1014">
        <v>15.631999969482401</v>
      </c>
    </row>
    <row r="1015" spans="1:3" x14ac:dyDescent="0.25">
      <c r="A1015">
        <v>0.32341998815536399</v>
      </c>
      <c r="B1015">
        <v>24.575000762939499</v>
      </c>
    </row>
    <row r="1016" spans="1:3" x14ac:dyDescent="0.25">
      <c r="A1016">
        <v>0.233300000429153</v>
      </c>
      <c r="B1016">
        <v>25</v>
      </c>
      <c r="C1016">
        <v>14.272000312805099</v>
      </c>
    </row>
    <row r="1017" spans="1:3" x14ac:dyDescent="0.25">
      <c r="A1017">
        <v>0.231739997863769</v>
      </c>
      <c r="B1017">
        <v>31.183000564575199</v>
      </c>
      <c r="C1017">
        <v>13.6759996414184</v>
      </c>
    </row>
    <row r="1018" spans="1:3" x14ac:dyDescent="0.25">
      <c r="A1018">
        <v>0.361699998378753</v>
      </c>
      <c r="B1018">
        <v>32</v>
      </c>
      <c r="C1018">
        <v>16.3579998016357</v>
      </c>
    </row>
    <row r="1019" spans="1:3" x14ac:dyDescent="0.25">
      <c r="A1019">
        <v>0.41411000490188499</v>
      </c>
      <c r="B1019">
        <v>32.908000946044901</v>
      </c>
    </row>
    <row r="1020" spans="1:3" x14ac:dyDescent="0.25">
      <c r="A1020">
        <v>0.32302001118659901</v>
      </c>
      <c r="B1020">
        <v>33</v>
      </c>
      <c r="C1020">
        <v>15.7239999771118</v>
      </c>
    </row>
    <row r="1021" spans="1:3" x14ac:dyDescent="0.25">
      <c r="A1021">
        <v>0.38045001029968201</v>
      </c>
      <c r="B1021">
        <v>38.599998474121101</v>
      </c>
      <c r="C1021">
        <v>13.6440000534057</v>
      </c>
    </row>
    <row r="1022" spans="1:3" x14ac:dyDescent="0.25">
      <c r="A1022">
        <v>0.69507002830505304</v>
      </c>
      <c r="B1022">
        <v>39</v>
      </c>
      <c r="C1022">
        <v>14.170000076293899</v>
      </c>
    </row>
    <row r="1023" spans="1:3" x14ac:dyDescent="0.25">
      <c r="A1023">
        <v>0.84933000802993697</v>
      </c>
      <c r="B1023">
        <v>46.599998474121101</v>
      </c>
      <c r="C1023">
        <v>17.606000900268501</v>
      </c>
    </row>
    <row r="1024" spans="1:3" x14ac:dyDescent="0.25">
      <c r="A1024">
        <v>1.0642999410629199</v>
      </c>
      <c r="B1024">
        <v>47</v>
      </c>
      <c r="C1024">
        <v>25.958000183105401</v>
      </c>
    </row>
    <row r="1025" spans="1:3" x14ac:dyDescent="0.25">
      <c r="A1025">
        <v>1.4207999706268299</v>
      </c>
      <c r="B1025">
        <v>51.875</v>
      </c>
      <c r="C1025">
        <v>40.992000579833899</v>
      </c>
    </row>
    <row r="1026" spans="1:3" x14ac:dyDescent="0.25">
      <c r="A1026">
        <v>1.2304999828338601</v>
      </c>
      <c r="B1026">
        <v>51.958000183105497</v>
      </c>
      <c r="C1026">
        <v>49.194000244140597</v>
      </c>
    </row>
    <row r="1027" spans="1:3" x14ac:dyDescent="0.25">
      <c r="A1027">
        <v>0.96132999658584495</v>
      </c>
      <c r="B1027">
        <v>47</v>
      </c>
      <c r="C1027">
        <v>32.500999450683501</v>
      </c>
    </row>
    <row r="1028" spans="1:3" x14ac:dyDescent="0.25">
      <c r="A1028">
        <v>0.68430000543594305</v>
      </c>
      <c r="B1028">
        <v>46.766998291015597</v>
      </c>
      <c r="C1028">
        <v>21.304000854492099</v>
      </c>
    </row>
    <row r="1029" spans="1:3" x14ac:dyDescent="0.25">
      <c r="A1029">
        <v>0.77710998058319003</v>
      </c>
      <c r="B1029">
        <v>40</v>
      </c>
      <c r="C1029">
        <v>28.448999404907202</v>
      </c>
    </row>
    <row r="1030" spans="1:3" x14ac:dyDescent="0.25">
      <c r="A1030">
        <v>0.62607997655868497</v>
      </c>
      <c r="B1030">
        <v>39.882999420166001</v>
      </c>
      <c r="C1030">
        <v>27.520999908447202</v>
      </c>
    </row>
    <row r="1031" spans="1:3" x14ac:dyDescent="0.25">
      <c r="A1031">
        <v>0.58678001165390004</v>
      </c>
      <c r="B1031">
        <v>38</v>
      </c>
      <c r="C1031">
        <v>23.747999191284102</v>
      </c>
    </row>
    <row r="1032" spans="1:3" x14ac:dyDescent="0.25">
      <c r="A1032">
        <v>0.41808998584747298</v>
      </c>
      <c r="B1032">
        <v>37.400001525878899</v>
      </c>
      <c r="C1032">
        <v>41.981998443603501</v>
      </c>
    </row>
    <row r="1033" spans="1:3" x14ac:dyDescent="0.25">
      <c r="A1033">
        <v>0.35407999157905501</v>
      </c>
      <c r="B1033">
        <v>30</v>
      </c>
      <c r="C1033">
        <v>30.6119995117187</v>
      </c>
    </row>
    <row r="1034" spans="1:3" x14ac:dyDescent="0.25">
      <c r="A1034">
        <v>0.15834000706672599</v>
      </c>
      <c r="B1034">
        <v>29.700000762939499</v>
      </c>
    </row>
    <row r="1035" spans="1:3" x14ac:dyDescent="0.25">
      <c r="B1035">
        <v>27</v>
      </c>
      <c r="C1035">
        <v>23.1809997558593</v>
      </c>
    </row>
    <row r="1036" spans="1:3" x14ac:dyDescent="0.25">
      <c r="A1036">
        <v>0.212960004806518</v>
      </c>
      <c r="B1036">
        <v>26.25</v>
      </c>
    </row>
    <row r="1037" spans="1:3" x14ac:dyDescent="0.25">
      <c r="A1037">
        <v>0.25049999356269798</v>
      </c>
      <c r="B1037">
        <v>21</v>
      </c>
    </row>
    <row r="1038" spans="1:3" x14ac:dyDescent="0.25">
      <c r="A1038">
        <v>8.1340000033378601E-2</v>
      </c>
      <c r="B1038">
        <v>20.100000381469702</v>
      </c>
    </row>
    <row r="1039" spans="1:3" x14ac:dyDescent="0.25">
      <c r="A1039">
        <v>4.8319999128580003E-2</v>
      </c>
      <c r="B1039">
        <v>15</v>
      </c>
    </row>
    <row r="1040" spans="1:3" x14ac:dyDescent="0.25">
      <c r="A1040">
        <v>0.13413000106811501</v>
      </c>
      <c r="B1040">
        <v>13.8999996185303</v>
      </c>
    </row>
    <row r="1041" spans="1:3" x14ac:dyDescent="0.25">
      <c r="A1041">
        <v>0.22373999655246701</v>
      </c>
      <c r="B1041">
        <v>9</v>
      </c>
    </row>
    <row r="1042" spans="1:3" x14ac:dyDescent="0.25">
      <c r="A1042">
        <v>0.101620003581047</v>
      </c>
      <c r="B1042">
        <v>9.4167003631591797</v>
      </c>
    </row>
    <row r="1043" spans="1:3" x14ac:dyDescent="0.25">
      <c r="A1043">
        <v>0.30937001109123202</v>
      </c>
      <c r="B1043">
        <v>11</v>
      </c>
      <c r="C1043">
        <v>28.646999359130799</v>
      </c>
    </row>
    <row r="1044" spans="1:3" x14ac:dyDescent="0.25">
      <c r="A1044">
        <v>0.51213002204894997</v>
      </c>
      <c r="B1044">
        <v>10.7670001983643</v>
      </c>
    </row>
    <row r="1045" spans="1:3" x14ac:dyDescent="0.25">
      <c r="A1045">
        <v>0.35326999425888</v>
      </c>
      <c r="B1045">
        <v>10</v>
      </c>
      <c r="C1045">
        <v>21.943000793456999</v>
      </c>
    </row>
    <row r="1046" spans="1:3" x14ac:dyDescent="0.25">
      <c r="A1046">
        <v>0.30673998594284002</v>
      </c>
      <c r="B1046">
        <v>10.2580003738403</v>
      </c>
    </row>
    <row r="1047" spans="1:3" x14ac:dyDescent="0.25">
      <c r="A1047">
        <v>0.30204001069068898</v>
      </c>
      <c r="B1047">
        <v>11</v>
      </c>
      <c r="C1047">
        <v>20.9699993133544</v>
      </c>
    </row>
    <row r="1048" spans="1:3" x14ac:dyDescent="0.25">
      <c r="A1048">
        <v>0.42686998844146701</v>
      </c>
      <c r="B1048">
        <v>11</v>
      </c>
      <c r="C1048">
        <v>23.952999114990199</v>
      </c>
    </row>
    <row r="1049" spans="1:3" x14ac:dyDescent="0.25">
      <c r="A1049">
        <v>0.54802000522613503</v>
      </c>
      <c r="B1049">
        <v>11</v>
      </c>
      <c r="C1049">
        <v>20.8159999847412</v>
      </c>
    </row>
    <row r="1050" spans="1:3" x14ac:dyDescent="0.25">
      <c r="A1050">
        <v>0.46801999211311301</v>
      </c>
      <c r="B1050">
        <v>11.8999996185303</v>
      </c>
    </row>
    <row r="1051" spans="1:3" x14ac:dyDescent="0.25">
      <c r="A1051">
        <v>0.39430999755859297</v>
      </c>
      <c r="B1051">
        <v>14</v>
      </c>
      <c r="C1051">
        <v>19.722000122070298</v>
      </c>
    </row>
    <row r="1052" spans="1:3" x14ac:dyDescent="0.25">
      <c r="A1052">
        <v>0.37944000959396301</v>
      </c>
      <c r="B1052">
        <v>14</v>
      </c>
    </row>
    <row r="1053" spans="1:3" x14ac:dyDescent="0.25">
      <c r="A1053">
        <v>0.44780001044273299</v>
      </c>
      <c r="B1053">
        <v>14</v>
      </c>
      <c r="C1053">
        <v>13.9209995269775</v>
      </c>
    </row>
    <row r="1054" spans="1:3" x14ac:dyDescent="0.25">
      <c r="A1054">
        <v>0.40231001377105702</v>
      </c>
      <c r="B1054">
        <v>12.925000190734901</v>
      </c>
      <c r="C1054">
        <v>16.563999176025298</v>
      </c>
    </row>
    <row r="1055" spans="1:3" x14ac:dyDescent="0.25">
      <c r="A1055">
        <v>0.23399999737739499</v>
      </c>
      <c r="B1055">
        <v>11</v>
      </c>
      <c r="C1055">
        <v>15.689999580383301</v>
      </c>
    </row>
    <row r="1056" spans="1:3" x14ac:dyDescent="0.25">
      <c r="A1056">
        <v>0.287330001592636</v>
      </c>
      <c r="B1056">
        <v>10.2170000076294</v>
      </c>
      <c r="C1056">
        <v>16.986000061035099</v>
      </c>
    </row>
    <row r="1057" spans="1:3" x14ac:dyDescent="0.25">
      <c r="A1057">
        <v>0.34128001332282998</v>
      </c>
      <c r="B1057">
        <v>9</v>
      </c>
      <c r="C1057">
        <v>13.520000457763601</v>
      </c>
    </row>
    <row r="1058" spans="1:3" x14ac:dyDescent="0.25">
      <c r="A1058">
        <v>0.32502999901771501</v>
      </c>
      <c r="B1058">
        <v>7.3333001136779803</v>
      </c>
      <c r="C1058">
        <v>14.3050003051757</v>
      </c>
    </row>
    <row r="1059" spans="1:3" x14ac:dyDescent="0.25">
      <c r="A1059">
        <v>0.40503001213073703</v>
      </c>
      <c r="B1059">
        <v>5</v>
      </c>
      <c r="C1059">
        <v>17.885999679565401</v>
      </c>
    </row>
    <row r="1060" spans="1:3" x14ac:dyDescent="0.25">
      <c r="A1060">
        <v>0.437310010194778</v>
      </c>
      <c r="B1060">
        <v>7.6500000953674299</v>
      </c>
      <c r="C1060">
        <v>17.4179992675781</v>
      </c>
    </row>
    <row r="1061" spans="1:3" x14ac:dyDescent="0.25">
      <c r="A1061">
        <v>0.30131998658180198</v>
      </c>
      <c r="B1061">
        <v>11</v>
      </c>
      <c r="C1061">
        <v>11.286999702453601</v>
      </c>
    </row>
    <row r="1062" spans="1:3" x14ac:dyDescent="0.25">
      <c r="A1062">
        <v>0.16469000279903401</v>
      </c>
      <c r="B1062">
        <v>12.375</v>
      </c>
    </row>
    <row r="1063" spans="1:3" x14ac:dyDescent="0.25">
      <c r="A1063">
        <v>0.114090003073215</v>
      </c>
      <c r="B1063">
        <v>14</v>
      </c>
    </row>
    <row r="1064" spans="1:3" x14ac:dyDescent="0.25">
      <c r="A1064">
        <v>0.10753999650478301</v>
      </c>
      <c r="B1064">
        <v>14.9670000076294</v>
      </c>
    </row>
    <row r="1065" spans="1:3" x14ac:dyDescent="0.25">
      <c r="A1065">
        <v>0.142800003290176</v>
      </c>
      <c r="B1065">
        <v>16</v>
      </c>
      <c r="C1065">
        <v>12.937999725341699</v>
      </c>
    </row>
    <row r="1066" spans="1:3" x14ac:dyDescent="0.25">
      <c r="A1066">
        <v>0.12794999778270699</v>
      </c>
      <c r="B1066">
        <v>16</v>
      </c>
      <c r="C1066">
        <v>9.7613000869750906</v>
      </c>
    </row>
    <row r="1067" spans="1:3" x14ac:dyDescent="0.25">
      <c r="A1067">
        <v>0.18528999388217901</v>
      </c>
      <c r="B1067">
        <v>16</v>
      </c>
      <c r="C1067">
        <v>13.3769998550415</v>
      </c>
    </row>
    <row r="1068" spans="1:3" x14ac:dyDescent="0.25">
      <c r="A1068">
        <v>0.28771999478340099</v>
      </c>
      <c r="B1068">
        <v>18.666999816894499</v>
      </c>
      <c r="C1068">
        <v>12.3219995498657</v>
      </c>
    </row>
    <row r="1069" spans="1:3" x14ac:dyDescent="0.25">
      <c r="A1069">
        <v>0.48640000820159901</v>
      </c>
      <c r="B1069">
        <v>21</v>
      </c>
      <c r="C1069">
        <v>12.576000213623001</v>
      </c>
    </row>
    <row r="1070" spans="1:3" x14ac:dyDescent="0.25">
      <c r="A1070">
        <v>0.69946998357772805</v>
      </c>
      <c r="B1070">
        <v>22.674999237060501</v>
      </c>
    </row>
    <row r="1071" spans="1:3" x14ac:dyDescent="0.25">
      <c r="A1071">
        <v>0.569679975509643</v>
      </c>
      <c r="B1071">
        <v>24</v>
      </c>
      <c r="C1071">
        <v>14.456000328063899</v>
      </c>
    </row>
    <row r="1072" spans="1:3" x14ac:dyDescent="0.25">
      <c r="A1072">
        <v>0.59903997182846003</v>
      </c>
      <c r="B1072">
        <v>26.875</v>
      </c>
      <c r="C1072">
        <v>18.084999084472599</v>
      </c>
    </row>
    <row r="1073" spans="1:3" x14ac:dyDescent="0.25">
      <c r="A1073">
        <v>1.09399998188018</v>
      </c>
      <c r="B1073">
        <v>29</v>
      </c>
      <c r="C1073">
        <v>42.491001129150298</v>
      </c>
    </row>
    <row r="1074" spans="1:3" x14ac:dyDescent="0.25">
      <c r="A1074">
        <v>0.62234997749328602</v>
      </c>
      <c r="B1074">
        <v>32.599998474121101</v>
      </c>
    </row>
    <row r="1075" spans="1:3" x14ac:dyDescent="0.25">
      <c r="A1075">
        <v>0.67562001943588201</v>
      </c>
      <c r="B1075">
        <v>35</v>
      </c>
      <c r="C1075">
        <v>32.7820014953613</v>
      </c>
    </row>
    <row r="1076" spans="1:3" x14ac:dyDescent="0.25">
      <c r="A1076">
        <v>0.49500998854637102</v>
      </c>
      <c r="B1076">
        <v>30.625</v>
      </c>
    </row>
    <row r="1077" spans="1:3" x14ac:dyDescent="0.25">
      <c r="A1077">
        <v>0.41260999441146801</v>
      </c>
      <c r="B1077">
        <v>28</v>
      </c>
      <c r="C1077">
        <v>29.079999923706001</v>
      </c>
    </row>
    <row r="1078" spans="1:3" x14ac:dyDescent="0.25">
      <c r="A1078">
        <v>0.32765001058578402</v>
      </c>
      <c r="B1078">
        <v>24.75</v>
      </c>
      <c r="C1078">
        <v>23.2560005187988</v>
      </c>
    </row>
    <row r="1079" spans="1:3" x14ac:dyDescent="0.25">
      <c r="A1079">
        <v>4.0940001606941202E-2</v>
      </c>
      <c r="B1079">
        <v>23</v>
      </c>
      <c r="C1079">
        <v>19.662000656127901</v>
      </c>
    </row>
    <row r="1080" spans="1:3" x14ac:dyDescent="0.25">
      <c r="A1080">
        <v>0.25435000658035201</v>
      </c>
      <c r="B1080">
        <v>21.649999618530298</v>
      </c>
    </row>
    <row r="1081" spans="1:3" x14ac:dyDescent="0.25">
      <c r="A1081">
        <v>0.12645000219345001</v>
      </c>
      <c r="B1081">
        <v>21</v>
      </c>
    </row>
    <row r="1082" spans="1:3" x14ac:dyDescent="0.25">
      <c r="B1082">
        <v>18.924999237060501</v>
      </c>
    </row>
    <row r="1083" spans="1:3" x14ac:dyDescent="0.25">
      <c r="A1083">
        <v>8.5320003330707495E-2</v>
      </c>
      <c r="B1083">
        <v>18</v>
      </c>
      <c r="C1083">
        <v>16.597000122070298</v>
      </c>
    </row>
    <row r="1084" spans="1:3" x14ac:dyDescent="0.25">
      <c r="A1084">
        <v>0.17926000058650901</v>
      </c>
      <c r="B1084">
        <v>15.1000003814697</v>
      </c>
    </row>
    <row r="1085" spans="1:3" x14ac:dyDescent="0.25">
      <c r="A1085">
        <v>9.9909998476505196E-2</v>
      </c>
      <c r="B1085">
        <v>14</v>
      </c>
    </row>
    <row r="1086" spans="1:3" x14ac:dyDescent="0.25">
      <c r="A1086">
        <v>7.0000002160668304E-3</v>
      </c>
      <c r="B1086">
        <v>11.75</v>
      </c>
    </row>
    <row r="1087" spans="1:3" x14ac:dyDescent="0.25">
      <c r="B1087">
        <v>11</v>
      </c>
    </row>
    <row r="1088" spans="1:3" x14ac:dyDescent="0.25">
      <c r="A1088">
        <v>1.1389999650418699E-2</v>
      </c>
      <c r="B1088">
        <v>7.86670017242432</v>
      </c>
    </row>
    <row r="1089" spans="1:3" x14ac:dyDescent="0.25">
      <c r="A1089">
        <v>4.4870000332593897E-2</v>
      </c>
      <c r="B1089">
        <v>7</v>
      </c>
      <c r="C1089">
        <v>16.5750007629394</v>
      </c>
    </row>
    <row r="1090" spans="1:3" x14ac:dyDescent="0.25">
      <c r="A1090">
        <v>9.01700034737586E-2</v>
      </c>
      <c r="B1090">
        <v>3.7667000293731698</v>
      </c>
    </row>
    <row r="1091" spans="1:3" x14ac:dyDescent="0.25">
      <c r="A1091">
        <v>0.10960999876260701</v>
      </c>
      <c r="B1091">
        <v>3</v>
      </c>
    </row>
    <row r="1092" spans="1:3" x14ac:dyDescent="0.25">
      <c r="A1092">
        <v>0.38464999198913502</v>
      </c>
      <c r="B1092">
        <v>3</v>
      </c>
    </row>
    <row r="1093" spans="1:3" x14ac:dyDescent="0.25">
      <c r="A1093">
        <v>0.56576001644134499</v>
      </c>
      <c r="B1093">
        <v>3</v>
      </c>
    </row>
    <row r="1094" spans="1:3" x14ac:dyDescent="0.25">
      <c r="A1094">
        <v>0.53939002752303999</v>
      </c>
      <c r="B1094">
        <v>6.4333000183105504</v>
      </c>
    </row>
    <row r="1095" spans="1:3" x14ac:dyDescent="0.25">
      <c r="A1095">
        <v>0.42028999328613198</v>
      </c>
      <c r="B1095">
        <v>7</v>
      </c>
      <c r="C1095">
        <v>22.388999938964801</v>
      </c>
    </row>
    <row r="1096" spans="1:3" x14ac:dyDescent="0.25">
      <c r="A1096">
        <v>0.303979992866516</v>
      </c>
      <c r="B1096">
        <v>7</v>
      </c>
    </row>
    <row r="1097" spans="1:3" x14ac:dyDescent="0.25">
      <c r="A1097">
        <v>0.172110006213188</v>
      </c>
      <c r="B1097">
        <v>7</v>
      </c>
      <c r="C1097">
        <v>20.415000915527301</v>
      </c>
    </row>
    <row r="1098" spans="1:3" x14ac:dyDescent="0.25">
      <c r="A1098">
        <v>0.240740001201629</v>
      </c>
      <c r="B1098">
        <v>7.9000000953674299</v>
      </c>
    </row>
    <row r="1099" spans="1:3" x14ac:dyDescent="0.25">
      <c r="A1099">
        <v>0.223820000886917</v>
      </c>
      <c r="B1099">
        <v>8</v>
      </c>
      <c r="C1099">
        <v>19.7630004882812</v>
      </c>
    </row>
    <row r="1100" spans="1:3" x14ac:dyDescent="0.25">
      <c r="A1100">
        <v>0.24191999435424799</v>
      </c>
      <c r="B1100">
        <v>8.9250001907348597</v>
      </c>
    </row>
    <row r="1101" spans="1:3" x14ac:dyDescent="0.25">
      <c r="A1101">
        <v>0.23374000191688499</v>
      </c>
      <c r="B1101">
        <v>9</v>
      </c>
      <c r="C1101">
        <v>25.499000549316399</v>
      </c>
    </row>
    <row r="1102" spans="1:3" x14ac:dyDescent="0.25">
      <c r="A1102">
        <v>0.20541000366210899</v>
      </c>
      <c r="B1102">
        <v>13.75</v>
      </c>
      <c r="C1102">
        <v>25.1770000457763</v>
      </c>
    </row>
    <row r="1103" spans="1:3" x14ac:dyDescent="0.25">
      <c r="A1103">
        <v>0.21713000535964899</v>
      </c>
      <c r="B1103">
        <v>14</v>
      </c>
      <c r="C1103">
        <v>30.099000930786101</v>
      </c>
    </row>
    <row r="1104" spans="1:3" x14ac:dyDescent="0.25">
      <c r="A1104">
        <v>0.17914000153541501</v>
      </c>
      <c r="B1104">
        <v>14</v>
      </c>
      <c r="C1104">
        <v>29.823999404907202</v>
      </c>
    </row>
    <row r="1105" spans="1:3" x14ac:dyDescent="0.25">
      <c r="A1105">
        <v>9.1059997677802998E-2</v>
      </c>
      <c r="B1105">
        <v>14</v>
      </c>
      <c r="C1105">
        <v>26.652999877929599</v>
      </c>
    </row>
    <row r="1106" spans="1:3" x14ac:dyDescent="0.25">
      <c r="A1106">
        <v>9.9239997565746293E-2</v>
      </c>
      <c r="B1106">
        <v>14</v>
      </c>
      <c r="C1106">
        <v>28.656999588012599</v>
      </c>
    </row>
    <row r="1107" spans="1:3" x14ac:dyDescent="0.25">
      <c r="A1107">
        <v>0.18501999974250799</v>
      </c>
      <c r="B1107">
        <v>14.0670003890991</v>
      </c>
      <c r="C1107">
        <v>26.461000442504801</v>
      </c>
    </row>
    <row r="1108" spans="1:3" x14ac:dyDescent="0.25">
      <c r="A1108">
        <v>0.95651000738143899</v>
      </c>
      <c r="B1108">
        <v>16</v>
      </c>
      <c r="C1108">
        <v>21.646999359130799</v>
      </c>
    </row>
    <row r="1109" spans="1:3" x14ac:dyDescent="0.25">
      <c r="A1109">
        <v>0.75345999002456698</v>
      </c>
      <c r="B1109">
        <v>16.350000381469702</v>
      </c>
    </row>
    <row r="1110" spans="1:3" x14ac:dyDescent="0.25">
      <c r="A1110">
        <v>0.62909001111984297</v>
      </c>
      <c r="B1110">
        <v>22</v>
      </c>
    </row>
    <row r="1111" spans="1:3" x14ac:dyDescent="0.25">
      <c r="A1111">
        <v>0.56990998983383201</v>
      </c>
      <c r="B1111">
        <v>23.083000183105501</v>
      </c>
    </row>
    <row r="1112" spans="1:3" x14ac:dyDescent="0.25">
      <c r="A1112">
        <v>0.43933001160621599</v>
      </c>
      <c r="B1112">
        <v>35</v>
      </c>
    </row>
    <row r="1113" spans="1:3" x14ac:dyDescent="0.25">
      <c r="A1113">
        <v>0.32778999209403997</v>
      </c>
      <c r="B1113">
        <v>35.974998474121101</v>
      </c>
      <c r="C1113">
        <v>15.039999961853001</v>
      </c>
    </row>
    <row r="1114" spans="1:3" x14ac:dyDescent="0.25">
      <c r="A1114">
        <v>0.36509999632835399</v>
      </c>
      <c r="B1114">
        <v>44</v>
      </c>
      <c r="C1114">
        <v>14.7150001525878</v>
      </c>
    </row>
    <row r="1115" spans="1:3" x14ac:dyDescent="0.25">
      <c r="A1115">
        <v>0.31626001000404402</v>
      </c>
      <c r="B1115">
        <v>44.799999237060497</v>
      </c>
      <c r="C1115">
        <v>14.0880002975463</v>
      </c>
    </row>
    <row r="1116" spans="1:3" x14ac:dyDescent="0.25">
      <c r="A1116">
        <v>0.28685000538826</v>
      </c>
      <c r="B1116">
        <v>50</v>
      </c>
      <c r="C1116">
        <v>11.328000068664499</v>
      </c>
    </row>
    <row r="1117" spans="1:3" x14ac:dyDescent="0.25">
      <c r="A1117">
        <v>0.41249999403953602</v>
      </c>
      <c r="B1117">
        <v>50</v>
      </c>
      <c r="C1117">
        <v>16.617000579833899</v>
      </c>
    </row>
    <row r="1118" spans="1:3" x14ac:dyDescent="0.25">
      <c r="A1118">
        <v>1.1589000225067101</v>
      </c>
      <c r="B1118">
        <v>50</v>
      </c>
      <c r="C1118">
        <v>20.170000076293899</v>
      </c>
    </row>
    <row r="1119" spans="1:3" x14ac:dyDescent="0.25">
      <c r="A1119">
        <v>1.8640999794006301</v>
      </c>
      <c r="B1119">
        <v>52.75</v>
      </c>
      <c r="C1119">
        <v>22.809999465942301</v>
      </c>
    </row>
    <row r="1120" spans="1:3" x14ac:dyDescent="0.25">
      <c r="A1120">
        <v>1.4430999755859399</v>
      </c>
      <c r="B1120">
        <v>65</v>
      </c>
      <c r="C1120">
        <v>32.925998687744098</v>
      </c>
    </row>
    <row r="1121" spans="1:3" x14ac:dyDescent="0.25">
      <c r="A1121">
        <v>1.4095000028610201</v>
      </c>
      <c r="B1121">
        <v>68.199996948242202</v>
      </c>
      <c r="C1121">
        <v>35.791999816894503</v>
      </c>
    </row>
    <row r="1122" spans="1:3" x14ac:dyDescent="0.25">
      <c r="A1122">
        <v>0.59851002693176303</v>
      </c>
      <c r="B1122">
        <v>81</v>
      </c>
      <c r="C1122">
        <v>23.083999633788999</v>
      </c>
    </row>
    <row r="1123" spans="1:3" x14ac:dyDescent="0.25">
      <c r="A1123">
        <v>0.65503001213073697</v>
      </c>
      <c r="B1123">
        <v>81.224998474121094</v>
      </c>
      <c r="C1123">
        <v>23.8710002899169</v>
      </c>
    </row>
    <row r="1124" spans="1:3" x14ac:dyDescent="0.25">
      <c r="A1124">
        <v>0.66364997625350997</v>
      </c>
      <c r="B1124">
        <v>82</v>
      </c>
      <c r="C1124">
        <v>20.704999923706001</v>
      </c>
    </row>
    <row r="1125" spans="1:3" x14ac:dyDescent="0.25">
      <c r="A1125">
        <v>0.62663000822067305</v>
      </c>
      <c r="B1125">
        <v>79.5</v>
      </c>
      <c r="C1125">
        <v>20.283000946044901</v>
      </c>
    </row>
    <row r="1126" spans="1:3" x14ac:dyDescent="0.25">
      <c r="A1126">
        <v>0.38378998637199402</v>
      </c>
      <c r="B1126">
        <v>72</v>
      </c>
      <c r="C1126">
        <v>32.410999298095703</v>
      </c>
    </row>
    <row r="1127" spans="1:3" x14ac:dyDescent="0.25">
      <c r="A1127">
        <v>0.122740000486374</v>
      </c>
      <c r="B1127">
        <v>68.150001525878906</v>
      </c>
      <c r="C1127">
        <v>21.044000625610298</v>
      </c>
    </row>
    <row r="1128" spans="1:3" x14ac:dyDescent="0.25">
      <c r="A1128">
        <v>1.5939999371766999E-2</v>
      </c>
      <c r="B1128">
        <v>58</v>
      </c>
    </row>
    <row r="1129" spans="1:3" x14ac:dyDescent="0.25">
      <c r="A1129">
        <v>4.9389999359846101E-2</v>
      </c>
      <c r="B1129">
        <v>55.299999237060497</v>
      </c>
    </row>
    <row r="1130" spans="1:3" x14ac:dyDescent="0.25">
      <c r="A1130">
        <v>0.123410001397133</v>
      </c>
      <c r="B1130">
        <v>49</v>
      </c>
    </row>
    <row r="1131" spans="1:3" x14ac:dyDescent="0.25">
      <c r="A1131">
        <v>2.3479999974369999E-2</v>
      </c>
      <c r="B1131">
        <v>46.783000946044901</v>
      </c>
    </row>
    <row r="1132" spans="1:3" x14ac:dyDescent="0.25">
      <c r="B1132">
        <v>42</v>
      </c>
      <c r="C1132">
        <v>15.194999694824199</v>
      </c>
    </row>
    <row r="1133" spans="1:3" x14ac:dyDescent="0.25">
      <c r="A1133">
        <v>2.4359999224543599E-2</v>
      </c>
      <c r="B1133">
        <v>40.632999420166001</v>
      </c>
    </row>
    <row r="1134" spans="1:3" x14ac:dyDescent="0.25">
      <c r="A1134">
        <v>3.6240000277757603E-2</v>
      </c>
      <c r="B1134">
        <v>38</v>
      </c>
    </row>
    <row r="1135" spans="1:3" x14ac:dyDescent="0.25">
      <c r="A1135">
        <v>7.7679999172687503E-2</v>
      </c>
      <c r="B1135">
        <v>33.5</v>
      </c>
    </row>
    <row r="1136" spans="1:3" x14ac:dyDescent="0.25">
      <c r="A1136">
        <v>0.15391999483108501</v>
      </c>
      <c r="B1136">
        <v>26</v>
      </c>
    </row>
    <row r="1137" spans="1:3" x14ac:dyDescent="0.25">
      <c r="A1137">
        <v>8.3219997584819794E-2</v>
      </c>
      <c r="B1137">
        <v>19.200000762939499</v>
      </c>
    </row>
    <row r="1138" spans="1:3" x14ac:dyDescent="0.25">
      <c r="A1138">
        <v>0.30382001399993902</v>
      </c>
      <c r="B1138">
        <v>9</v>
      </c>
      <c r="C1138">
        <v>27.781999588012599</v>
      </c>
    </row>
    <row r="1139" spans="1:3" x14ac:dyDescent="0.25">
      <c r="A1139">
        <v>0.27112001180648798</v>
      </c>
      <c r="B1139">
        <v>7.7249999046325701</v>
      </c>
    </row>
    <row r="1140" spans="1:3" x14ac:dyDescent="0.25">
      <c r="A1140">
        <v>0.30507001280784601</v>
      </c>
      <c r="B1140">
        <v>6</v>
      </c>
    </row>
    <row r="1141" spans="1:3" x14ac:dyDescent="0.25">
      <c r="A1141">
        <v>0.46560001373290999</v>
      </c>
      <c r="B1141">
        <v>6.9166998863220197</v>
      </c>
    </row>
    <row r="1142" spans="1:3" x14ac:dyDescent="0.25">
      <c r="A1142">
        <v>0.77680999040603604</v>
      </c>
      <c r="B1142">
        <v>8</v>
      </c>
    </row>
    <row r="1143" spans="1:3" x14ac:dyDescent="0.25">
      <c r="A1143">
        <v>0.65754997730255105</v>
      </c>
      <c r="B1143">
        <v>8.9666996002197301</v>
      </c>
    </row>
    <row r="1144" spans="1:3" x14ac:dyDescent="0.25">
      <c r="A1144">
        <v>0.49979001283645602</v>
      </c>
      <c r="B1144">
        <v>10</v>
      </c>
      <c r="C1144">
        <v>28.125999450683501</v>
      </c>
    </row>
    <row r="1145" spans="1:3" x14ac:dyDescent="0.25">
      <c r="A1145">
        <v>0.36930999159812899</v>
      </c>
      <c r="B1145">
        <v>10.5080003738403</v>
      </c>
    </row>
    <row r="1146" spans="1:3" x14ac:dyDescent="0.25">
      <c r="A1146">
        <v>0.28009000420570401</v>
      </c>
      <c r="B1146">
        <v>11</v>
      </c>
      <c r="C1146">
        <v>16.763999938964801</v>
      </c>
    </row>
    <row r="1147" spans="1:3" x14ac:dyDescent="0.25">
      <c r="A1147">
        <v>0.30476999282836897</v>
      </c>
      <c r="B1147">
        <v>10.4750003814697</v>
      </c>
    </row>
    <row r="1148" spans="1:3" x14ac:dyDescent="0.25">
      <c r="A1148">
        <v>0.24216000735759699</v>
      </c>
      <c r="B1148">
        <v>10</v>
      </c>
    </row>
    <row r="1149" spans="1:3" x14ac:dyDescent="0.25">
      <c r="A1149">
        <v>0.122929997742176</v>
      </c>
      <c r="B1149">
        <v>11.1000003814697</v>
      </c>
      <c r="C1149">
        <v>20.405000686645501</v>
      </c>
    </row>
    <row r="1150" spans="1:3" x14ac:dyDescent="0.25">
      <c r="A1150">
        <v>0.130620002746582</v>
      </c>
      <c r="B1150">
        <v>12</v>
      </c>
      <c r="C1150">
        <v>20.370000839233299</v>
      </c>
    </row>
    <row r="1151" spans="1:3" x14ac:dyDescent="0.25">
      <c r="A1151">
        <v>0.156680002808571</v>
      </c>
      <c r="B1151">
        <v>10.2250003814697</v>
      </c>
      <c r="C1151">
        <v>22.913999557495099</v>
      </c>
    </row>
    <row r="1152" spans="1:3" x14ac:dyDescent="0.25">
      <c r="A1152">
        <v>0.28567999601364102</v>
      </c>
      <c r="B1152">
        <v>9</v>
      </c>
      <c r="C1152">
        <v>28.5750007629394</v>
      </c>
    </row>
    <row r="1153" spans="1:3" x14ac:dyDescent="0.25">
      <c r="A1153">
        <v>0.41223999857902499</v>
      </c>
      <c r="B1153">
        <v>9.6083002090454102</v>
      </c>
    </row>
    <row r="1154" spans="1:3" x14ac:dyDescent="0.25">
      <c r="A1154">
        <v>0.459129989147186</v>
      </c>
      <c r="B1154">
        <v>10</v>
      </c>
      <c r="C1154">
        <v>28.961999893188398</v>
      </c>
    </row>
    <row r="1155" spans="1:3" x14ac:dyDescent="0.25">
      <c r="A1155">
        <v>0.53916001319885198</v>
      </c>
      <c r="B1155">
        <v>10.6330003738403</v>
      </c>
    </row>
    <row r="1156" spans="1:3" x14ac:dyDescent="0.25">
      <c r="A1156">
        <v>0.465829998254776</v>
      </c>
      <c r="B1156">
        <v>11</v>
      </c>
      <c r="C1156">
        <v>27.510999679565401</v>
      </c>
    </row>
    <row r="1157" spans="1:3" x14ac:dyDescent="0.25">
      <c r="A1157">
        <v>0.71982002258300704</v>
      </c>
      <c r="B1157">
        <v>11.6579999923706</v>
      </c>
    </row>
    <row r="1158" spans="1:3" x14ac:dyDescent="0.25">
      <c r="A1158">
        <v>0.78675997257232599</v>
      </c>
      <c r="B1158">
        <v>12</v>
      </c>
    </row>
    <row r="1159" spans="1:3" x14ac:dyDescent="0.25">
      <c r="A1159">
        <v>0.45688998699188199</v>
      </c>
      <c r="B1159">
        <v>15.416999816894499</v>
      </c>
    </row>
    <row r="1160" spans="1:3" x14ac:dyDescent="0.25">
      <c r="A1160">
        <v>0.40371999144554099</v>
      </c>
      <c r="B1160">
        <v>17</v>
      </c>
    </row>
    <row r="1161" spans="1:3" x14ac:dyDescent="0.25">
      <c r="A1161">
        <v>0.46266001462936401</v>
      </c>
      <c r="B1161">
        <v>20.541999816894499</v>
      </c>
    </row>
    <row r="1162" spans="1:3" x14ac:dyDescent="0.25">
      <c r="A1162">
        <v>0.25988999009132302</v>
      </c>
      <c r="B1162">
        <v>22</v>
      </c>
      <c r="C1162">
        <v>18.681999206542901</v>
      </c>
    </row>
    <row r="1163" spans="1:3" x14ac:dyDescent="0.25">
      <c r="A1163">
        <v>0.32984998822212203</v>
      </c>
      <c r="B1163">
        <v>23.450000762939499</v>
      </c>
    </row>
    <row r="1164" spans="1:3" x14ac:dyDescent="0.25">
      <c r="A1164">
        <v>0.355140000581741</v>
      </c>
      <c r="B1164">
        <v>24</v>
      </c>
      <c r="C1164">
        <v>20.8780002593994</v>
      </c>
    </row>
    <row r="1165" spans="1:3" x14ac:dyDescent="0.25">
      <c r="A1165">
        <v>0.53201001882553101</v>
      </c>
      <c r="B1165">
        <v>22.5</v>
      </c>
    </row>
    <row r="1166" spans="1:3" x14ac:dyDescent="0.25">
      <c r="A1166">
        <v>0.98145002126693703</v>
      </c>
      <c r="B1166">
        <v>22</v>
      </c>
      <c r="C1166">
        <v>17.931999206542901</v>
      </c>
    </row>
    <row r="1167" spans="1:3" x14ac:dyDescent="0.25">
      <c r="A1167">
        <v>1.5879000425338701</v>
      </c>
      <c r="B1167">
        <v>22.774999618530298</v>
      </c>
      <c r="C1167">
        <v>17.8850002288818</v>
      </c>
    </row>
    <row r="1168" spans="1:3" x14ac:dyDescent="0.25">
      <c r="A1168">
        <v>1.4318000078201201</v>
      </c>
      <c r="B1168">
        <v>23</v>
      </c>
      <c r="C1168">
        <v>24.787000656127901</v>
      </c>
    </row>
    <row r="1169" spans="1:3" x14ac:dyDescent="0.25">
      <c r="A1169">
        <v>1.2578999996185301</v>
      </c>
      <c r="B1169">
        <v>22.200000762939499</v>
      </c>
      <c r="C1169">
        <v>29.103000640869102</v>
      </c>
    </row>
    <row r="1170" spans="1:3" x14ac:dyDescent="0.25">
      <c r="A1170">
        <v>1.0326000452041599</v>
      </c>
      <c r="B1170">
        <v>22</v>
      </c>
      <c r="C1170">
        <v>24.6310005187988</v>
      </c>
    </row>
    <row r="1171" spans="1:3" x14ac:dyDescent="0.25">
      <c r="A1171">
        <v>0.98913997411727905</v>
      </c>
      <c r="B1171">
        <v>22.825000762939499</v>
      </c>
      <c r="C1171">
        <v>19.472000122070298</v>
      </c>
    </row>
    <row r="1172" spans="1:3" x14ac:dyDescent="0.25">
      <c r="A1172">
        <v>0.70273000001907304</v>
      </c>
      <c r="B1172">
        <v>23</v>
      </c>
      <c r="C1172">
        <v>19.086999893188398</v>
      </c>
    </row>
    <row r="1173" spans="1:3" x14ac:dyDescent="0.25">
      <c r="A1173">
        <v>0.62467002868652299</v>
      </c>
      <c r="B1173">
        <v>20.475000381469702</v>
      </c>
      <c r="C1173">
        <v>18.231000900268501</v>
      </c>
    </row>
    <row r="1174" spans="1:3" x14ac:dyDescent="0.25">
      <c r="A1174">
        <v>0.71201002597808805</v>
      </c>
      <c r="B1174">
        <v>20</v>
      </c>
    </row>
    <row r="1175" spans="1:3" x14ac:dyDescent="0.25">
      <c r="B1175">
        <v>13.9329996109009</v>
      </c>
      <c r="C1175">
        <v>19.958000183105401</v>
      </c>
    </row>
    <row r="1176" spans="1:3" x14ac:dyDescent="0.25">
      <c r="A1176">
        <v>0.12937000393867401</v>
      </c>
      <c r="B1176">
        <v>13</v>
      </c>
      <c r="C1176">
        <v>23.902999877929599</v>
      </c>
    </row>
    <row r="1177" spans="1:3" x14ac:dyDescent="0.25">
      <c r="A1177">
        <v>0.109180003404617</v>
      </c>
      <c r="B1177">
        <v>6.75829982757568</v>
      </c>
    </row>
    <row r="1178" spans="1:3" x14ac:dyDescent="0.25">
      <c r="A1178">
        <v>7.8809998929500497E-2</v>
      </c>
      <c r="B1178">
        <v>6</v>
      </c>
    </row>
    <row r="1179" spans="1:3" x14ac:dyDescent="0.25">
      <c r="A1179">
        <v>2.37799994647502E-2</v>
      </c>
      <c r="B1179">
        <v>3.25</v>
      </c>
    </row>
    <row r="1180" spans="1:3" x14ac:dyDescent="0.25">
      <c r="A1180">
        <v>0.117399998009204</v>
      </c>
      <c r="B1180">
        <v>3</v>
      </c>
    </row>
    <row r="1181" spans="1:3" x14ac:dyDescent="0.25">
      <c r="A1181">
        <v>0.309529989957809</v>
      </c>
      <c r="B1181">
        <v>2.0499999523162802</v>
      </c>
    </row>
    <row r="1182" spans="1:3" x14ac:dyDescent="0.25">
      <c r="A1182">
        <v>7.2429999709129306E-2</v>
      </c>
      <c r="B1182">
        <v>2</v>
      </c>
    </row>
    <row r="1183" spans="1:3" x14ac:dyDescent="0.25">
      <c r="A1183">
        <v>0.26930001378059298</v>
      </c>
      <c r="B1183">
        <v>2</v>
      </c>
    </row>
    <row r="1184" spans="1:3" x14ac:dyDescent="0.25">
      <c r="A1184">
        <v>0.292780011892318</v>
      </c>
      <c r="B1184">
        <v>2.0250000953674299</v>
      </c>
    </row>
    <row r="1185" spans="1:3" x14ac:dyDescent="0.25">
      <c r="A1185">
        <v>0.29776999354362399</v>
      </c>
      <c r="B1185">
        <v>5</v>
      </c>
    </row>
    <row r="1186" spans="1:3" x14ac:dyDescent="0.25">
      <c r="A1186">
        <v>0.28275999426841703</v>
      </c>
      <c r="B1186">
        <v>5</v>
      </c>
    </row>
    <row r="1187" spans="1:3" x14ac:dyDescent="0.25">
      <c r="A1187">
        <v>0.37878999114036499</v>
      </c>
      <c r="B1187">
        <v>5</v>
      </c>
    </row>
    <row r="1188" spans="1:3" x14ac:dyDescent="0.25">
      <c r="A1188">
        <v>0.23664000630378701</v>
      </c>
      <c r="B1188">
        <v>5</v>
      </c>
    </row>
    <row r="1189" spans="1:3" x14ac:dyDescent="0.25">
      <c r="A1189">
        <v>0.24119000136852201</v>
      </c>
      <c r="B1189">
        <v>5</v>
      </c>
    </row>
    <row r="1190" spans="1:3" x14ac:dyDescent="0.25">
      <c r="A1190">
        <v>0.27410000562667802</v>
      </c>
      <c r="B1190">
        <v>5.0749998092651403</v>
      </c>
    </row>
    <row r="1191" spans="1:3" x14ac:dyDescent="0.25">
      <c r="A1191">
        <v>0.36465001106262201</v>
      </c>
      <c r="B1191">
        <v>6</v>
      </c>
    </row>
    <row r="1192" spans="1:3" x14ac:dyDescent="0.25">
      <c r="A1192">
        <v>0.28442999720573398</v>
      </c>
      <c r="B1192">
        <v>6</v>
      </c>
      <c r="C1192">
        <v>33.624000549316399</v>
      </c>
    </row>
    <row r="1193" spans="1:3" x14ac:dyDescent="0.25">
      <c r="A1193">
        <v>0.29976001381874001</v>
      </c>
      <c r="B1193">
        <v>6</v>
      </c>
      <c r="C1193">
        <v>23.080999374389599</v>
      </c>
    </row>
    <row r="1194" spans="1:3" x14ac:dyDescent="0.25">
      <c r="A1194">
        <v>0.41808000206947299</v>
      </c>
      <c r="B1194">
        <v>6.125</v>
      </c>
    </row>
    <row r="1195" spans="1:3" x14ac:dyDescent="0.25">
      <c r="A1195">
        <v>0.31760999560356101</v>
      </c>
      <c r="B1195">
        <v>7</v>
      </c>
    </row>
    <row r="1196" spans="1:3" x14ac:dyDescent="0.25">
      <c r="A1196">
        <v>0.41435000300407399</v>
      </c>
      <c r="B1196">
        <v>7</v>
      </c>
      <c r="C1196">
        <v>18.715999603271399</v>
      </c>
    </row>
    <row r="1197" spans="1:3" x14ac:dyDescent="0.25">
      <c r="A1197">
        <v>0.35668998956680198</v>
      </c>
      <c r="B1197">
        <v>7</v>
      </c>
      <c r="C1197">
        <v>18.714000701904201</v>
      </c>
    </row>
    <row r="1198" spans="1:3" x14ac:dyDescent="0.25">
      <c r="A1198">
        <v>0.29150998592376698</v>
      </c>
      <c r="B1198">
        <v>7.1833000183105504</v>
      </c>
      <c r="C1198">
        <v>22.0130004882812</v>
      </c>
    </row>
    <row r="1199" spans="1:3" x14ac:dyDescent="0.25">
      <c r="A1199">
        <v>0.25964999198913502</v>
      </c>
      <c r="B1199">
        <v>8</v>
      </c>
      <c r="C1199">
        <v>18.830999374389599</v>
      </c>
    </row>
    <row r="1200" spans="1:3" x14ac:dyDescent="0.25">
      <c r="A1200">
        <v>0.34154000878334001</v>
      </c>
      <c r="B1200">
        <v>8</v>
      </c>
      <c r="C1200">
        <v>21.1410007476806</v>
      </c>
    </row>
    <row r="1201" spans="1:3" x14ac:dyDescent="0.25">
      <c r="A1201">
        <v>0.509809970855712</v>
      </c>
      <c r="B1201">
        <v>8</v>
      </c>
      <c r="C1201">
        <v>18.834999084472599</v>
      </c>
    </row>
    <row r="1202" spans="1:3" x14ac:dyDescent="0.25">
      <c r="A1202">
        <v>0.89336997270584095</v>
      </c>
      <c r="B1202">
        <v>7.7750000953674299</v>
      </c>
      <c r="C1202">
        <v>17.627000808715799</v>
      </c>
    </row>
    <row r="1203" spans="1:3" x14ac:dyDescent="0.25">
      <c r="A1203">
        <v>0.55913001298904397</v>
      </c>
      <c r="B1203">
        <v>7</v>
      </c>
      <c r="C1203">
        <v>13.102999687194799</v>
      </c>
    </row>
    <row r="1204" spans="1:3" x14ac:dyDescent="0.25">
      <c r="A1204">
        <v>0.34516000747680597</v>
      </c>
      <c r="B1204">
        <v>8.25</v>
      </c>
      <c r="C1204">
        <v>12.5620002746582</v>
      </c>
    </row>
    <row r="1205" spans="1:3" x14ac:dyDescent="0.25">
      <c r="A1205">
        <v>0.33792999386787398</v>
      </c>
      <c r="B1205">
        <v>12</v>
      </c>
      <c r="C1205">
        <v>8.3372001647949201</v>
      </c>
    </row>
    <row r="1206" spans="1:3" x14ac:dyDescent="0.25">
      <c r="A1206">
        <v>0.311109989881515</v>
      </c>
      <c r="B1206">
        <v>12.550000190734901</v>
      </c>
    </row>
    <row r="1207" spans="1:3" x14ac:dyDescent="0.25">
      <c r="A1207">
        <v>0.271629989147186</v>
      </c>
      <c r="B1207">
        <v>14</v>
      </c>
      <c r="C1207">
        <v>9.4478998184204102</v>
      </c>
    </row>
    <row r="1208" spans="1:3" x14ac:dyDescent="0.25">
      <c r="A1208">
        <v>0.22134000062942499</v>
      </c>
      <c r="B1208">
        <v>14.8999996185303</v>
      </c>
    </row>
    <row r="1209" spans="1:3" x14ac:dyDescent="0.25">
      <c r="A1209">
        <v>0.19830000400543199</v>
      </c>
      <c r="B1209">
        <v>17</v>
      </c>
    </row>
    <row r="1210" spans="1:3" x14ac:dyDescent="0.25">
      <c r="A1210">
        <v>0.18837000429630199</v>
      </c>
      <c r="B1210">
        <v>18.625</v>
      </c>
    </row>
    <row r="1211" spans="1:3" x14ac:dyDescent="0.25">
      <c r="A1211">
        <v>0.19889999926090199</v>
      </c>
      <c r="B1211">
        <v>22</v>
      </c>
      <c r="C1211">
        <v>9.6226997375488192</v>
      </c>
    </row>
    <row r="1212" spans="1:3" x14ac:dyDescent="0.25">
      <c r="A1212">
        <v>0.225930005311965</v>
      </c>
      <c r="B1212">
        <v>22</v>
      </c>
    </row>
    <row r="1213" spans="1:3" x14ac:dyDescent="0.25">
      <c r="A1213">
        <v>0.36219999194145203</v>
      </c>
      <c r="B1213">
        <v>22</v>
      </c>
    </row>
    <row r="1214" spans="1:3" x14ac:dyDescent="0.25">
      <c r="A1214">
        <v>0.85852998495101895</v>
      </c>
      <c r="B1214">
        <v>28.75</v>
      </c>
      <c r="C1214">
        <v>12.9270000457763</v>
      </c>
    </row>
    <row r="1215" spans="1:3" x14ac:dyDescent="0.25">
      <c r="A1215">
        <v>0.75534999370574896</v>
      </c>
      <c r="B1215">
        <v>40</v>
      </c>
      <c r="C1215">
        <v>19.309999465942301</v>
      </c>
    </row>
    <row r="1216" spans="1:3" x14ac:dyDescent="0.25">
      <c r="A1216">
        <v>1.0785000324249201</v>
      </c>
      <c r="B1216">
        <v>45.599998474121101</v>
      </c>
      <c r="C1216">
        <v>28.7789993286132</v>
      </c>
    </row>
    <row r="1217" spans="1:3" x14ac:dyDescent="0.25">
      <c r="A1217">
        <v>1.4974999427795399</v>
      </c>
      <c r="B1217">
        <v>54</v>
      </c>
      <c r="C1217">
        <v>36.833000183105398</v>
      </c>
    </row>
    <row r="1218" spans="1:3" x14ac:dyDescent="0.25">
      <c r="A1218">
        <v>1.4925999641418399</v>
      </c>
      <c r="B1218">
        <v>59.099998474121101</v>
      </c>
      <c r="C1218">
        <v>36.6310005187988</v>
      </c>
    </row>
    <row r="1219" spans="1:3" x14ac:dyDescent="0.25">
      <c r="A1219">
        <v>0.95187997817993097</v>
      </c>
      <c r="B1219">
        <v>66</v>
      </c>
      <c r="C1219">
        <v>34.957000732421797</v>
      </c>
    </row>
    <row r="1220" spans="1:3" x14ac:dyDescent="0.25">
      <c r="A1220">
        <v>0.79875999689102095</v>
      </c>
      <c r="B1220">
        <v>64.650001525878906</v>
      </c>
    </row>
    <row r="1221" spans="1:3" x14ac:dyDescent="0.25">
      <c r="A1221">
        <v>0.46029999852180398</v>
      </c>
      <c r="B1221">
        <v>63</v>
      </c>
    </row>
    <row r="1222" spans="1:3" x14ac:dyDescent="0.25">
      <c r="B1222">
        <v>62.533000946044901</v>
      </c>
      <c r="C1222">
        <v>31.472999572753899</v>
      </c>
    </row>
    <row r="1223" spans="1:3" x14ac:dyDescent="0.25">
      <c r="A1223">
        <v>0.20215000212192499</v>
      </c>
      <c r="B1223">
        <v>62</v>
      </c>
      <c r="C1223">
        <v>25.964000701904201</v>
      </c>
    </row>
    <row r="1224" spans="1:3" x14ac:dyDescent="0.25">
      <c r="A1224">
        <v>7.0289999246597207E-2</v>
      </c>
      <c r="B1224">
        <v>60.033000946044901</v>
      </c>
      <c r="C1224">
        <v>13.253999710083001</v>
      </c>
    </row>
    <row r="1225" spans="1:3" x14ac:dyDescent="0.25">
      <c r="A1225">
        <v>1.92900002002716E-2</v>
      </c>
      <c r="B1225">
        <v>58</v>
      </c>
      <c r="C1225">
        <v>17.931999206542901</v>
      </c>
    </row>
    <row r="1226" spans="1:3" x14ac:dyDescent="0.25">
      <c r="A1226">
        <v>9.6459999680519104E-2</v>
      </c>
      <c r="B1226">
        <v>55.416999816894503</v>
      </c>
    </row>
    <row r="1227" spans="1:3" x14ac:dyDescent="0.25">
      <c r="A1227">
        <v>4.4110000133514397E-2</v>
      </c>
      <c r="B1227">
        <v>53</v>
      </c>
    </row>
    <row r="1228" spans="1:3" x14ac:dyDescent="0.25">
      <c r="A1228">
        <v>9.9179998040199197E-2</v>
      </c>
      <c r="B1228">
        <v>53.541999816894503</v>
      </c>
    </row>
    <row r="1229" spans="1:3" x14ac:dyDescent="0.25">
      <c r="A1229">
        <v>5.24300001561641E-2</v>
      </c>
      <c r="B1229">
        <v>54</v>
      </c>
    </row>
    <row r="1230" spans="1:3" x14ac:dyDescent="0.25">
      <c r="A1230">
        <v>9.7999997437000205E-2</v>
      </c>
      <c r="B1230">
        <v>43.650001525878899</v>
      </c>
    </row>
    <row r="1231" spans="1:3" x14ac:dyDescent="0.25">
      <c r="A1231">
        <v>1.60199999809265E-2</v>
      </c>
      <c r="B1231">
        <v>36</v>
      </c>
    </row>
    <row r="1232" spans="1:3" x14ac:dyDescent="0.25">
      <c r="A1232">
        <v>0.124870002269744</v>
      </c>
      <c r="B1232">
        <v>25.799999237060501</v>
      </c>
    </row>
    <row r="1233" spans="1:3" x14ac:dyDescent="0.25">
      <c r="A1233">
        <v>0.178189992904663</v>
      </c>
      <c r="B1233">
        <v>19</v>
      </c>
    </row>
    <row r="1234" spans="1:3" x14ac:dyDescent="0.25">
      <c r="A1234">
        <v>0.16748000681400199</v>
      </c>
      <c r="B1234">
        <v>12.75</v>
      </c>
    </row>
    <row r="1235" spans="1:3" x14ac:dyDescent="0.25">
      <c r="A1235">
        <v>0.36338001489639199</v>
      </c>
      <c r="B1235">
        <v>9</v>
      </c>
      <c r="C1235">
        <v>17.636999130248999</v>
      </c>
    </row>
    <row r="1236" spans="1:3" x14ac:dyDescent="0.25">
      <c r="A1236">
        <v>0.41255998611450101</v>
      </c>
      <c r="B1236">
        <v>10.2829999923706</v>
      </c>
    </row>
    <row r="1237" spans="1:3" x14ac:dyDescent="0.25">
      <c r="A1237">
        <v>0.218339994549751</v>
      </c>
      <c r="B1237">
        <v>11</v>
      </c>
      <c r="C1237">
        <v>20.514999389648398</v>
      </c>
    </row>
    <row r="1238" spans="1:3" x14ac:dyDescent="0.25">
      <c r="A1238">
        <v>0.17365999519824901</v>
      </c>
      <c r="B1238">
        <v>11</v>
      </c>
    </row>
    <row r="1239" spans="1:3" x14ac:dyDescent="0.25">
      <c r="A1239">
        <v>0.162279993295669</v>
      </c>
      <c r="B1239">
        <v>11</v>
      </c>
      <c r="C1239">
        <v>15.847999572753899</v>
      </c>
    </row>
    <row r="1240" spans="1:3" x14ac:dyDescent="0.25">
      <c r="A1240">
        <v>0.13334000110626201</v>
      </c>
      <c r="B1240">
        <v>13.1000003814697</v>
      </c>
      <c r="C1240">
        <v>13.8780002593994</v>
      </c>
    </row>
    <row r="1241" spans="1:3" x14ac:dyDescent="0.25">
      <c r="A1241">
        <v>0.18312999606132499</v>
      </c>
      <c r="B1241">
        <v>14</v>
      </c>
    </row>
    <row r="1242" spans="1:3" x14ac:dyDescent="0.25">
      <c r="A1242">
        <v>0.24547000229358601</v>
      </c>
      <c r="B1242">
        <v>16.899999618530298</v>
      </c>
    </row>
    <row r="1243" spans="1:3" x14ac:dyDescent="0.25">
      <c r="A1243">
        <v>0.207190006971359</v>
      </c>
      <c r="B1243">
        <v>18</v>
      </c>
      <c r="C1243">
        <v>13.0880002975463</v>
      </c>
    </row>
    <row r="1244" spans="1:3" x14ac:dyDescent="0.25">
      <c r="A1244">
        <v>0.45054000616073597</v>
      </c>
      <c r="B1244">
        <v>17.25</v>
      </c>
    </row>
    <row r="1245" spans="1:3" x14ac:dyDescent="0.25">
      <c r="A1245">
        <v>0.57543998956680198</v>
      </c>
      <c r="B1245">
        <v>17</v>
      </c>
      <c r="C1245">
        <v>25.274000167846602</v>
      </c>
    </row>
    <row r="1246" spans="1:3" x14ac:dyDescent="0.25">
      <c r="A1246">
        <v>0.46105000376701299</v>
      </c>
      <c r="B1246">
        <v>20.132999420166001</v>
      </c>
      <c r="C1246">
        <v>23.826000213623001</v>
      </c>
    </row>
    <row r="1247" spans="1:3" x14ac:dyDescent="0.25">
      <c r="A1247">
        <v>0.52706998586654596</v>
      </c>
      <c r="B1247">
        <v>21</v>
      </c>
      <c r="C1247">
        <v>20.277999877929599</v>
      </c>
    </row>
    <row r="1248" spans="1:3" x14ac:dyDescent="0.25">
      <c r="A1248">
        <v>1.05879998207092</v>
      </c>
      <c r="B1248">
        <v>21</v>
      </c>
      <c r="C1248">
        <v>20.5659999847412</v>
      </c>
    </row>
    <row r="1249" spans="1:3" x14ac:dyDescent="0.25">
      <c r="A1249">
        <v>1.1410000324249201</v>
      </c>
      <c r="B1249">
        <v>21</v>
      </c>
      <c r="C1249">
        <v>22.629999160766602</v>
      </c>
    </row>
    <row r="1250" spans="1:3" x14ac:dyDescent="0.25">
      <c r="A1250">
        <v>0.88227999210357699</v>
      </c>
      <c r="B1250">
        <v>26.833000183105501</v>
      </c>
    </row>
    <row r="1251" spans="1:3" x14ac:dyDescent="0.25">
      <c r="A1251">
        <v>0.42704999446868902</v>
      </c>
      <c r="B1251">
        <v>28</v>
      </c>
      <c r="C1251">
        <v>10.579999923706</v>
      </c>
    </row>
    <row r="1252" spans="1:3" x14ac:dyDescent="0.25">
      <c r="A1252">
        <v>0.26886999607086198</v>
      </c>
      <c r="B1252">
        <v>26.299999237060501</v>
      </c>
      <c r="C1252">
        <v>8.0352001190185494</v>
      </c>
    </row>
    <row r="1253" spans="1:3" x14ac:dyDescent="0.25">
      <c r="A1253">
        <v>0.18208000063896199</v>
      </c>
      <c r="B1253">
        <v>26</v>
      </c>
    </row>
    <row r="1254" spans="1:3" x14ac:dyDescent="0.25">
      <c r="A1254">
        <v>0.23151999711990401</v>
      </c>
      <c r="B1254">
        <v>26</v>
      </c>
    </row>
    <row r="1255" spans="1:3" x14ac:dyDescent="0.25">
      <c r="A1255">
        <v>0.47257998585701</v>
      </c>
      <c r="B1255">
        <v>26</v>
      </c>
    </row>
    <row r="1256" spans="1:3" x14ac:dyDescent="0.25">
      <c r="A1256">
        <v>0.51921999454498302</v>
      </c>
      <c r="B1256">
        <v>27.799999237060501</v>
      </c>
    </row>
    <row r="1257" spans="1:3" x14ac:dyDescent="0.25">
      <c r="A1257">
        <v>0.40961998701095598</v>
      </c>
      <c r="B1257">
        <v>28</v>
      </c>
      <c r="C1257">
        <v>14.906999588012599</v>
      </c>
    </row>
    <row r="1258" spans="1:3" x14ac:dyDescent="0.25">
      <c r="A1258">
        <v>0.313169986009598</v>
      </c>
      <c r="B1258">
        <v>28</v>
      </c>
    </row>
    <row r="1259" spans="1:3" x14ac:dyDescent="0.25">
      <c r="A1259">
        <v>0.39833000302314803</v>
      </c>
      <c r="B1259">
        <v>28</v>
      </c>
    </row>
    <row r="1260" spans="1:3" x14ac:dyDescent="0.25">
      <c r="A1260">
        <v>0.45131999254226701</v>
      </c>
      <c r="B1260">
        <v>33.700000762939503</v>
      </c>
    </row>
    <row r="1261" spans="1:3" x14ac:dyDescent="0.25">
      <c r="A1261">
        <v>0.75972002744674705</v>
      </c>
      <c r="B1261">
        <v>34</v>
      </c>
      <c r="C1261">
        <v>12.722999572753899</v>
      </c>
    </row>
    <row r="1262" spans="1:3" x14ac:dyDescent="0.25">
      <c r="A1262">
        <v>0.87040001153945901</v>
      </c>
      <c r="B1262">
        <v>34</v>
      </c>
    </row>
    <row r="1263" spans="1:3" x14ac:dyDescent="0.25">
      <c r="A1263">
        <v>0.68769997358322099</v>
      </c>
      <c r="B1263">
        <v>34</v>
      </c>
      <c r="C1263">
        <v>20.099000930786101</v>
      </c>
    </row>
    <row r="1264" spans="1:3" x14ac:dyDescent="0.25">
      <c r="A1264">
        <v>0.81168001890182495</v>
      </c>
      <c r="B1264">
        <v>38.958000183105497</v>
      </c>
    </row>
    <row r="1265" spans="1:3" x14ac:dyDescent="0.25">
      <c r="A1265">
        <v>0.66479998826980602</v>
      </c>
      <c r="B1265">
        <v>38.950000762939503</v>
      </c>
      <c r="C1265">
        <v>22.284999847412099</v>
      </c>
    </row>
    <row r="1266" spans="1:3" x14ac:dyDescent="0.25">
      <c r="A1266">
        <v>0.82748001813888505</v>
      </c>
      <c r="B1266">
        <v>36</v>
      </c>
    </row>
    <row r="1267" spans="1:3" x14ac:dyDescent="0.25">
      <c r="A1267">
        <v>0.58928000926971402</v>
      </c>
      <c r="B1267">
        <v>36</v>
      </c>
    </row>
    <row r="1268" spans="1:3" x14ac:dyDescent="0.25">
      <c r="A1268">
        <v>0.36285001039504999</v>
      </c>
      <c r="B1268">
        <v>36</v>
      </c>
    </row>
    <row r="1269" spans="1:3" x14ac:dyDescent="0.25">
      <c r="A1269">
        <v>0.12802000343799599</v>
      </c>
      <c r="B1269">
        <v>36</v>
      </c>
      <c r="C1269">
        <v>15.6540002822875</v>
      </c>
    </row>
    <row r="1270" spans="1:3" x14ac:dyDescent="0.25">
      <c r="A1270">
        <v>0.16985000669956199</v>
      </c>
      <c r="B1270">
        <v>36</v>
      </c>
      <c r="C1270">
        <v>11.9040002822875</v>
      </c>
    </row>
    <row r="1271" spans="1:3" x14ac:dyDescent="0.25">
      <c r="A1271">
        <v>0.24199000000953699</v>
      </c>
      <c r="B1271">
        <v>35.541999816894503</v>
      </c>
      <c r="C1271">
        <v>11.28600025177</v>
      </c>
    </row>
    <row r="1272" spans="1:3" x14ac:dyDescent="0.25">
      <c r="A1272">
        <v>0.169100001454353</v>
      </c>
      <c r="B1272">
        <v>31</v>
      </c>
      <c r="C1272">
        <v>8.7124004364013601</v>
      </c>
    </row>
    <row r="1273" spans="1:3" x14ac:dyDescent="0.25">
      <c r="A1273">
        <v>0.11101999878883401</v>
      </c>
      <c r="B1273">
        <v>30.533000946044901</v>
      </c>
    </row>
    <row r="1274" spans="1:3" x14ac:dyDescent="0.25">
      <c r="A1274">
        <v>0.13571000099182101</v>
      </c>
      <c r="B1274">
        <v>27</v>
      </c>
    </row>
    <row r="1275" spans="1:3" x14ac:dyDescent="0.25">
      <c r="A1275">
        <v>7.0830002427101094E-2</v>
      </c>
      <c r="B1275">
        <v>26.149999618530298</v>
      </c>
      <c r="C1275">
        <v>8.53199958801269</v>
      </c>
    </row>
    <row r="1276" spans="1:3" x14ac:dyDescent="0.25">
      <c r="A1276">
        <v>0.11574000120163</v>
      </c>
      <c r="B1276">
        <v>21</v>
      </c>
    </row>
    <row r="1277" spans="1:3" x14ac:dyDescent="0.25">
      <c r="A1277">
        <v>0.21807000041008001</v>
      </c>
      <c r="B1277">
        <v>20.475000381469702</v>
      </c>
    </row>
    <row r="1278" spans="1:3" x14ac:dyDescent="0.25">
      <c r="A1278">
        <v>0.15735000371933</v>
      </c>
      <c r="B1278">
        <v>18</v>
      </c>
    </row>
    <row r="1279" spans="1:3" x14ac:dyDescent="0.25">
      <c r="A1279">
        <v>0.17389999330043801</v>
      </c>
      <c r="B1279">
        <v>16.799999237060501</v>
      </c>
    </row>
    <row r="1280" spans="1:3" x14ac:dyDescent="0.25">
      <c r="A1280">
        <v>0.18099999427795399</v>
      </c>
      <c r="B1280">
        <v>12</v>
      </c>
    </row>
    <row r="1281" spans="1:3" x14ac:dyDescent="0.25">
      <c r="A1281">
        <v>0.156900003552437</v>
      </c>
      <c r="B1281">
        <v>11.550000190734901</v>
      </c>
    </row>
    <row r="1282" spans="1:3" x14ac:dyDescent="0.25">
      <c r="A1282">
        <v>0.14444999396801</v>
      </c>
      <c r="B1282">
        <v>10</v>
      </c>
    </row>
    <row r="1283" spans="1:3" x14ac:dyDescent="0.25">
      <c r="A1283">
        <v>0.248249992728233</v>
      </c>
      <c r="B1283">
        <v>9.75</v>
      </c>
    </row>
    <row r="1284" spans="1:3" x14ac:dyDescent="0.25">
      <c r="A1284">
        <v>0.25141000747680697</v>
      </c>
      <c r="B1284">
        <v>9</v>
      </c>
      <c r="C1284">
        <v>16.736000061035099</v>
      </c>
    </row>
    <row r="1285" spans="1:3" x14ac:dyDescent="0.25">
      <c r="A1285">
        <v>0.336479991674423</v>
      </c>
      <c r="B1285">
        <v>8.1999998092651403</v>
      </c>
    </row>
    <row r="1286" spans="1:3" x14ac:dyDescent="0.25">
      <c r="A1286">
        <v>0.284740000963211</v>
      </c>
      <c r="B1286">
        <v>6</v>
      </c>
      <c r="C1286">
        <v>20.760999679565401</v>
      </c>
    </row>
    <row r="1287" spans="1:3" x14ac:dyDescent="0.25">
      <c r="A1287">
        <v>0.35896000266075101</v>
      </c>
      <c r="B1287">
        <v>6.2916998863220197</v>
      </c>
      <c r="C1287">
        <v>23.298000335693299</v>
      </c>
    </row>
    <row r="1288" spans="1:3" x14ac:dyDescent="0.25">
      <c r="A1288">
        <v>0.25485000014305098</v>
      </c>
      <c r="B1288">
        <v>7</v>
      </c>
      <c r="C1288">
        <v>25.712999343871999</v>
      </c>
    </row>
    <row r="1289" spans="1:3" x14ac:dyDescent="0.25">
      <c r="A1289">
        <v>0.29313999414443997</v>
      </c>
      <c r="B1289">
        <v>7.9499998092651403</v>
      </c>
      <c r="C1289">
        <v>15.774999618530201</v>
      </c>
    </row>
    <row r="1290" spans="1:3" x14ac:dyDescent="0.25">
      <c r="A1290">
        <v>0.25042000412941001</v>
      </c>
      <c r="B1290">
        <v>10</v>
      </c>
      <c r="C1290">
        <v>16.9500007629394</v>
      </c>
    </row>
    <row r="1291" spans="1:3" x14ac:dyDescent="0.25">
      <c r="A1291">
        <v>0.25293999910354598</v>
      </c>
      <c r="B1291">
        <v>9.6583003997802699</v>
      </c>
      <c r="C1291">
        <v>17.943000793456999</v>
      </c>
    </row>
    <row r="1292" spans="1:3" x14ac:dyDescent="0.25">
      <c r="A1292">
        <v>0.291590005159378</v>
      </c>
      <c r="B1292">
        <v>9</v>
      </c>
      <c r="C1292">
        <v>25.070999145507798</v>
      </c>
    </row>
    <row r="1293" spans="1:3" x14ac:dyDescent="0.25">
      <c r="A1293">
        <v>0.42693999409675598</v>
      </c>
      <c r="B1293">
        <v>9.375</v>
      </c>
      <c r="C1293">
        <v>21.753999710083001</v>
      </c>
    </row>
    <row r="1294" spans="1:3" x14ac:dyDescent="0.25">
      <c r="A1294">
        <v>0.32960999011993403</v>
      </c>
      <c r="B1294">
        <v>10</v>
      </c>
      <c r="C1294">
        <v>25.104000091552699</v>
      </c>
    </row>
    <row r="1295" spans="1:3" x14ac:dyDescent="0.25">
      <c r="A1295">
        <v>0.40426999330520602</v>
      </c>
      <c r="B1295">
        <v>10</v>
      </c>
      <c r="C1295">
        <v>24.885999679565401</v>
      </c>
    </row>
    <row r="1296" spans="1:3" x14ac:dyDescent="0.25">
      <c r="A1296">
        <v>0.50135999917983998</v>
      </c>
      <c r="B1296">
        <v>10</v>
      </c>
      <c r="C1296">
        <v>24</v>
      </c>
    </row>
    <row r="1297" spans="1:3" x14ac:dyDescent="0.25">
      <c r="A1297">
        <v>0.53260999917983998</v>
      </c>
      <c r="B1297">
        <v>11.300000190734901</v>
      </c>
      <c r="C1297">
        <v>20.315000534057599</v>
      </c>
    </row>
    <row r="1298" spans="1:3" x14ac:dyDescent="0.25">
      <c r="A1298">
        <v>0.408980011940002</v>
      </c>
      <c r="B1298">
        <v>13</v>
      </c>
      <c r="C1298">
        <v>24.826999664306602</v>
      </c>
    </row>
    <row r="1299" spans="1:3" x14ac:dyDescent="0.25">
      <c r="A1299">
        <v>0.44887000322341902</v>
      </c>
      <c r="B1299">
        <v>13</v>
      </c>
      <c r="C1299">
        <v>19.277000427246001</v>
      </c>
    </row>
    <row r="1300" spans="1:3" x14ac:dyDescent="0.25">
      <c r="A1300">
        <v>0.38133999705314597</v>
      </c>
      <c r="B1300">
        <v>13</v>
      </c>
      <c r="C1300">
        <v>22.287000656127901</v>
      </c>
    </row>
    <row r="1301" spans="1:3" x14ac:dyDescent="0.25">
      <c r="A1301">
        <v>0.41317999362945601</v>
      </c>
      <c r="B1301">
        <v>13.949999809265099</v>
      </c>
      <c r="C1301">
        <v>16.677999496459901</v>
      </c>
    </row>
    <row r="1302" spans="1:3" x14ac:dyDescent="0.25">
      <c r="A1302">
        <v>0.37926998734474199</v>
      </c>
      <c r="B1302">
        <v>15</v>
      </c>
      <c r="C1302">
        <v>19.829999923706001</v>
      </c>
    </row>
    <row r="1303" spans="1:3" x14ac:dyDescent="0.25">
      <c r="A1303">
        <v>0.45392999053001398</v>
      </c>
      <c r="B1303">
        <v>16</v>
      </c>
      <c r="C1303">
        <v>20.0459995269775</v>
      </c>
    </row>
    <row r="1304" spans="1:3" x14ac:dyDescent="0.25">
      <c r="A1304">
        <v>0.37882998585701</v>
      </c>
      <c r="B1304">
        <v>17</v>
      </c>
      <c r="C1304">
        <v>23.7000007629394</v>
      </c>
    </row>
    <row r="1305" spans="1:3" x14ac:dyDescent="0.25">
      <c r="A1305">
        <v>0.29298999905586198</v>
      </c>
      <c r="B1305">
        <v>15.425000190734901</v>
      </c>
      <c r="C1305">
        <v>15.91100025177</v>
      </c>
    </row>
    <row r="1306" spans="1:3" x14ac:dyDescent="0.25">
      <c r="A1306">
        <v>0.294699996709824</v>
      </c>
      <c r="B1306">
        <v>14</v>
      </c>
      <c r="C1306">
        <v>21.8020000457763</v>
      </c>
    </row>
    <row r="1307" spans="1:3" x14ac:dyDescent="0.25">
      <c r="A1307">
        <v>0.34510999917983998</v>
      </c>
      <c r="B1307">
        <v>14</v>
      </c>
      <c r="C1307">
        <v>19.131999969482401</v>
      </c>
    </row>
    <row r="1308" spans="1:3" x14ac:dyDescent="0.25">
      <c r="A1308">
        <v>0.33932998776435902</v>
      </c>
      <c r="B1308">
        <v>14</v>
      </c>
      <c r="C1308">
        <v>24.158000946044901</v>
      </c>
    </row>
    <row r="1309" spans="1:3" x14ac:dyDescent="0.25">
      <c r="A1309">
        <v>0.56178998947143599</v>
      </c>
      <c r="B1309">
        <v>13.425000190734901</v>
      </c>
      <c r="C1309">
        <v>22.659000396728501</v>
      </c>
    </row>
    <row r="1310" spans="1:3" x14ac:dyDescent="0.25">
      <c r="A1310">
        <v>0.88257998228073098</v>
      </c>
      <c r="B1310">
        <v>13</v>
      </c>
      <c r="C1310">
        <v>22.2199993133544</v>
      </c>
    </row>
    <row r="1311" spans="1:3" x14ac:dyDescent="0.25">
      <c r="A1311">
        <v>0.79905998706817605</v>
      </c>
      <c r="B1311">
        <v>13.5920000076294</v>
      </c>
      <c r="C1311">
        <v>23.506999969482401</v>
      </c>
    </row>
    <row r="1312" spans="1:3" x14ac:dyDescent="0.25">
      <c r="A1312">
        <v>0.82998001575470004</v>
      </c>
      <c r="B1312">
        <v>14</v>
      </c>
      <c r="C1312">
        <v>37.036998748779197</v>
      </c>
    </row>
    <row r="1313" spans="1:3" x14ac:dyDescent="0.25">
      <c r="A1313">
        <v>0.64673000574111905</v>
      </c>
      <c r="B1313">
        <v>18.316999435424801</v>
      </c>
      <c r="C1313">
        <v>33.212001800537102</v>
      </c>
    </row>
    <row r="1314" spans="1:3" x14ac:dyDescent="0.25">
      <c r="A1314">
        <v>0.982580006122589</v>
      </c>
      <c r="B1314">
        <v>21</v>
      </c>
    </row>
    <row r="1315" spans="1:3" x14ac:dyDescent="0.25">
      <c r="A1315">
        <v>0.48537999391555797</v>
      </c>
      <c r="B1315">
        <v>24.208000183105501</v>
      </c>
      <c r="C1315">
        <v>24.4409999847412</v>
      </c>
    </row>
    <row r="1316" spans="1:3" x14ac:dyDescent="0.25">
      <c r="A1316">
        <v>0.185900002717972</v>
      </c>
      <c r="B1316">
        <v>26</v>
      </c>
      <c r="C1316">
        <v>24.896999359130799</v>
      </c>
    </row>
    <row r="1317" spans="1:3" x14ac:dyDescent="0.25">
      <c r="A1317">
        <v>0.356669992208481</v>
      </c>
      <c r="B1317">
        <v>24.666999816894499</v>
      </c>
      <c r="C1317">
        <v>20.774000167846602</v>
      </c>
    </row>
    <row r="1318" spans="1:3" x14ac:dyDescent="0.25">
      <c r="A1318">
        <v>0.22066999971866599</v>
      </c>
      <c r="B1318">
        <v>24</v>
      </c>
      <c r="C1318">
        <v>27.413999557495099</v>
      </c>
    </row>
    <row r="1319" spans="1:3" x14ac:dyDescent="0.25">
      <c r="A1319">
        <v>0.15068000555038499</v>
      </c>
      <c r="B1319">
        <v>20.541999816894499</v>
      </c>
      <c r="C1319">
        <v>20.899000167846602</v>
      </c>
    </row>
    <row r="1320" spans="1:3" x14ac:dyDescent="0.25">
      <c r="A1320">
        <v>0.188889995217323</v>
      </c>
      <c r="B1320">
        <v>19</v>
      </c>
      <c r="C1320">
        <v>22.122999191284102</v>
      </c>
    </row>
    <row r="1321" spans="1:3" x14ac:dyDescent="0.25">
      <c r="A1321">
        <v>0.194940000772476</v>
      </c>
      <c r="B1321">
        <v>20.416999816894499</v>
      </c>
      <c r="C1321">
        <v>17.929000854492099</v>
      </c>
    </row>
    <row r="1322" spans="1:3" x14ac:dyDescent="0.25">
      <c r="A1322">
        <v>0.22442999482154799</v>
      </c>
      <c r="B1322">
        <v>21</v>
      </c>
      <c r="C1322">
        <v>20.1079998016357</v>
      </c>
    </row>
    <row r="1323" spans="1:3" x14ac:dyDescent="0.25">
      <c r="A1323">
        <v>0.163330003619194</v>
      </c>
      <c r="B1323">
        <v>21</v>
      </c>
      <c r="C1323">
        <v>19.267000198364201</v>
      </c>
    </row>
    <row r="1324" spans="1:3" x14ac:dyDescent="0.25">
      <c r="A1324">
        <v>0.121760003268719</v>
      </c>
      <c r="B1324">
        <v>21</v>
      </c>
    </row>
    <row r="1325" spans="1:3" x14ac:dyDescent="0.25">
      <c r="A1325">
        <v>0.14932000637054399</v>
      </c>
      <c r="B1325">
        <v>20.2329998016357</v>
      </c>
    </row>
    <row r="1326" spans="1:3" x14ac:dyDescent="0.25">
      <c r="A1326">
        <v>0.216739997267723</v>
      </c>
      <c r="B1326">
        <v>20</v>
      </c>
    </row>
    <row r="1327" spans="1:3" x14ac:dyDescent="0.25">
      <c r="A1327">
        <v>0.18294000625610399</v>
      </c>
      <c r="B1327">
        <v>20</v>
      </c>
    </row>
    <row r="1328" spans="1:3" x14ac:dyDescent="0.25">
      <c r="A1328">
        <v>0.25137001276016202</v>
      </c>
      <c r="B1328">
        <v>20</v>
      </c>
    </row>
    <row r="1329" spans="1:3" x14ac:dyDescent="0.25">
      <c r="A1329">
        <v>0.29646000266075101</v>
      </c>
      <c r="B1329">
        <v>9.2749996185302699</v>
      </c>
    </row>
    <row r="1330" spans="1:3" x14ac:dyDescent="0.25">
      <c r="A1330">
        <v>0.35683000087737998</v>
      </c>
      <c r="B1330">
        <v>7</v>
      </c>
    </row>
    <row r="1331" spans="1:3" x14ac:dyDescent="0.25">
      <c r="A1331">
        <v>0.31148999929428101</v>
      </c>
      <c r="B1331">
        <v>3.5999999046325701</v>
      </c>
    </row>
    <row r="1332" spans="1:3" x14ac:dyDescent="0.25">
      <c r="A1332">
        <v>0.367819994688034</v>
      </c>
      <c r="B1332">
        <v>3</v>
      </c>
    </row>
    <row r="1333" spans="1:3" x14ac:dyDescent="0.25">
      <c r="A1333">
        <v>0.41675999760627702</v>
      </c>
      <c r="B1333">
        <v>2.125</v>
      </c>
    </row>
    <row r="1334" spans="1:3" x14ac:dyDescent="0.25">
      <c r="A1334">
        <v>0.447979986667633</v>
      </c>
      <c r="B1334">
        <v>2</v>
      </c>
      <c r="C1334">
        <v>19.790000915527301</v>
      </c>
    </row>
    <row r="1335" spans="1:3" x14ac:dyDescent="0.25">
      <c r="A1335">
        <v>0.61730998754501298</v>
      </c>
      <c r="B1335">
        <v>2.8917000293731698</v>
      </c>
    </row>
    <row r="1336" spans="1:3" x14ac:dyDescent="0.25">
      <c r="A1336">
        <v>0.41253998875617998</v>
      </c>
      <c r="B1336">
        <v>3</v>
      </c>
      <c r="C1336">
        <v>25.298000335693299</v>
      </c>
    </row>
    <row r="1337" spans="1:3" x14ac:dyDescent="0.25">
      <c r="A1337">
        <v>0.32429999113082902</v>
      </c>
      <c r="B1337">
        <v>2.0833001136779798</v>
      </c>
      <c r="C1337">
        <v>21.034999847412099</v>
      </c>
    </row>
    <row r="1338" spans="1:3" x14ac:dyDescent="0.25">
      <c r="A1338">
        <v>0.30649998784065202</v>
      </c>
      <c r="B1338">
        <v>2</v>
      </c>
      <c r="C1338">
        <v>24.093999862670799</v>
      </c>
    </row>
    <row r="1339" spans="1:3" x14ac:dyDescent="0.25">
      <c r="A1339">
        <v>0.27375999093055697</v>
      </c>
      <c r="B1339">
        <v>3.88330006599426</v>
      </c>
      <c r="C1339">
        <v>19.698999404907202</v>
      </c>
    </row>
    <row r="1340" spans="1:3" x14ac:dyDescent="0.25">
      <c r="A1340">
        <v>0.33368998765945401</v>
      </c>
      <c r="B1340">
        <v>4</v>
      </c>
      <c r="C1340">
        <v>18.927999496459901</v>
      </c>
    </row>
    <row r="1341" spans="1:3" x14ac:dyDescent="0.25">
      <c r="A1341">
        <v>0.481000006198883</v>
      </c>
      <c r="B1341">
        <v>4.9749999046325701</v>
      </c>
      <c r="C1341">
        <v>23.402000427246001</v>
      </c>
    </row>
    <row r="1342" spans="1:3" x14ac:dyDescent="0.25">
      <c r="A1342">
        <v>0.552160024642944</v>
      </c>
      <c r="B1342">
        <v>5</v>
      </c>
      <c r="C1342">
        <v>24.954000473022401</v>
      </c>
    </row>
    <row r="1343" spans="1:3" x14ac:dyDescent="0.25">
      <c r="A1343">
        <v>0.85522997379303001</v>
      </c>
      <c r="B1343">
        <v>6</v>
      </c>
      <c r="C1343">
        <v>26.236000061035099</v>
      </c>
    </row>
    <row r="1344" spans="1:3" x14ac:dyDescent="0.25">
      <c r="A1344">
        <v>0.54269999265670799</v>
      </c>
      <c r="B1344">
        <v>6.0500001907348597</v>
      </c>
      <c r="C1344">
        <v>15.126000404357899</v>
      </c>
    </row>
    <row r="1345" spans="1:3" x14ac:dyDescent="0.25">
      <c r="A1345">
        <v>0.41126999258995101</v>
      </c>
      <c r="B1345">
        <v>8</v>
      </c>
      <c r="C1345">
        <v>13.102999687194799</v>
      </c>
    </row>
    <row r="1346" spans="1:3" x14ac:dyDescent="0.25">
      <c r="A1346">
        <v>0.36015000939369202</v>
      </c>
      <c r="B1346">
        <v>8.1999998092651403</v>
      </c>
      <c r="C1346">
        <v>10.2740001678466</v>
      </c>
    </row>
    <row r="1347" spans="1:3" x14ac:dyDescent="0.25">
      <c r="A1347">
        <v>0.27522999048232999</v>
      </c>
      <c r="B1347">
        <v>12</v>
      </c>
      <c r="C1347">
        <v>10.432999610900801</v>
      </c>
    </row>
    <row r="1348" spans="1:3" x14ac:dyDescent="0.25">
      <c r="A1348">
        <v>0.361790001392364</v>
      </c>
      <c r="B1348">
        <v>12.1499996185303</v>
      </c>
      <c r="C1348">
        <v>17.1079998016357</v>
      </c>
    </row>
    <row r="1349" spans="1:3" x14ac:dyDescent="0.25">
      <c r="A1349">
        <v>0.47703999280929499</v>
      </c>
      <c r="B1349">
        <v>14</v>
      </c>
    </row>
    <row r="1350" spans="1:3" x14ac:dyDescent="0.25">
      <c r="A1350">
        <v>0.50229001045226995</v>
      </c>
      <c r="B1350">
        <v>14.824999809265099</v>
      </c>
    </row>
    <row r="1351" spans="1:3" x14ac:dyDescent="0.25">
      <c r="A1351">
        <v>0.493349999189376</v>
      </c>
      <c r="B1351">
        <v>23</v>
      </c>
    </row>
    <row r="1352" spans="1:3" x14ac:dyDescent="0.25">
      <c r="A1352">
        <v>0.35866999626159601</v>
      </c>
      <c r="B1352">
        <v>23.700000762939499</v>
      </c>
    </row>
    <row r="1353" spans="1:3" x14ac:dyDescent="0.25">
      <c r="A1353">
        <v>0.28573000431060702</v>
      </c>
      <c r="B1353">
        <v>29</v>
      </c>
    </row>
    <row r="1354" spans="1:3" x14ac:dyDescent="0.25">
      <c r="A1354">
        <v>0.32374000549316401</v>
      </c>
      <c r="B1354">
        <v>29.299999237060501</v>
      </c>
    </row>
    <row r="1355" spans="1:3" x14ac:dyDescent="0.25">
      <c r="A1355">
        <v>0.39609000086784302</v>
      </c>
      <c r="B1355">
        <v>31</v>
      </c>
      <c r="C1355">
        <v>18.686000823974599</v>
      </c>
    </row>
    <row r="1356" spans="1:3" x14ac:dyDescent="0.25">
      <c r="A1356">
        <v>0.43722999095916698</v>
      </c>
      <c r="B1356">
        <v>32.400001525878899</v>
      </c>
      <c r="C1356">
        <v>17.3649997711181</v>
      </c>
    </row>
    <row r="1357" spans="1:3" x14ac:dyDescent="0.25">
      <c r="A1357">
        <v>0.53418999910354603</v>
      </c>
      <c r="B1357">
        <v>39</v>
      </c>
      <c r="C1357">
        <v>12.7679996490478</v>
      </c>
    </row>
    <row r="1358" spans="1:3" x14ac:dyDescent="0.25">
      <c r="A1358">
        <v>0.80851000547409002</v>
      </c>
      <c r="B1358">
        <v>44.174999237060497</v>
      </c>
      <c r="C1358">
        <v>19.490999221801701</v>
      </c>
    </row>
    <row r="1359" spans="1:3" x14ac:dyDescent="0.25">
      <c r="A1359">
        <v>0.98975002765655495</v>
      </c>
      <c r="B1359">
        <v>66</v>
      </c>
      <c r="C1359">
        <v>25.170000076293899</v>
      </c>
    </row>
    <row r="1360" spans="1:3" x14ac:dyDescent="0.25">
      <c r="A1360">
        <v>0.91895997524261397</v>
      </c>
      <c r="B1360">
        <v>70.333000183105497</v>
      </c>
      <c r="C1360">
        <v>37.747001647949197</v>
      </c>
    </row>
    <row r="1361" spans="1:3" x14ac:dyDescent="0.25">
      <c r="A1361">
        <v>1.31330001354217</v>
      </c>
      <c r="B1361">
        <v>86</v>
      </c>
    </row>
    <row r="1362" spans="1:3" x14ac:dyDescent="0.25">
      <c r="B1362">
        <v>86.241996765136705</v>
      </c>
      <c r="C1362">
        <v>55.935001373291001</v>
      </c>
    </row>
    <row r="1363" spans="1:3" x14ac:dyDescent="0.25">
      <c r="A1363">
        <v>1.2474000453948899</v>
      </c>
      <c r="B1363">
        <v>87</v>
      </c>
      <c r="C1363">
        <v>47.020000457763601</v>
      </c>
    </row>
    <row r="1364" spans="1:3" x14ac:dyDescent="0.25">
      <c r="A1364">
        <v>0.78148001432418801</v>
      </c>
      <c r="B1364">
        <v>86.733001708984403</v>
      </c>
      <c r="C1364">
        <v>31.534000396728501</v>
      </c>
    </row>
    <row r="1365" spans="1:3" x14ac:dyDescent="0.25">
      <c r="A1365">
        <v>0.50594002008438099</v>
      </c>
      <c r="B1365">
        <v>86</v>
      </c>
      <c r="C1365">
        <v>35.097999572753899</v>
      </c>
    </row>
    <row r="1366" spans="1:3" x14ac:dyDescent="0.25">
      <c r="A1366">
        <v>0.214230000972747</v>
      </c>
      <c r="B1366">
        <v>83.666999816894503</v>
      </c>
      <c r="C1366">
        <v>25.247999191284102</v>
      </c>
    </row>
    <row r="1367" spans="1:3" x14ac:dyDescent="0.25">
      <c r="A1367">
        <v>0.16654999554157199</v>
      </c>
      <c r="B1367">
        <v>78</v>
      </c>
      <c r="C1367">
        <v>19.1079998016357</v>
      </c>
    </row>
    <row r="1368" spans="1:3" x14ac:dyDescent="0.25">
      <c r="A1368">
        <v>0.27621999382972701</v>
      </c>
      <c r="B1368">
        <v>75.842002868652301</v>
      </c>
    </row>
    <row r="1369" spans="1:3" x14ac:dyDescent="0.25">
      <c r="A1369">
        <v>0.28812000155448902</v>
      </c>
      <c r="B1369">
        <v>71</v>
      </c>
      <c r="C1369">
        <v>20.622999191284102</v>
      </c>
    </row>
    <row r="1370" spans="1:3" x14ac:dyDescent="0.25">
      <c r="A1370">
        <v>0.174410000443458</v>
      </c>
      <c r="B1370">
        <v>71</v>
      </c>
      <c r="C1370">
        <v>15.914999961853001</v>
      </c>
    </row>
    <row r="1371" spans="1:3" x14ac:dyDescent="0.25">
      <c r="A1371">
        <v>0.152730002999305</v>
      </c>
      <c r="B1371">
        <v>71</v>
      </c>
      <c r="C1371">
        <v>14.8549995422363</v>
      </c>
    </row>
    <row r="1372" spans="1:3" x14ac:dyDescent="0.25">
      <c r="A1372">
        <v>0.14137999713420801</v>
      </c>
      <c r="B1372">
        <v>67.625</v>
      </c>
    </row>
    <row r="1373" spans="1:3" x14ac:dyDescent="0.25">
      <c r="A1373">
        <v>0.21006000041961601</v>
      </c>
      <c r="B1373">
        <v>62</v>
      </c>
    </row>
    <row r="1374" spans="1:3" x14ac:dyDescent="0.25">
      <c r="A1374">
        <v>0.17069000005721999</v>
      </c>
      <c r="B1374">
        <v>52.992000579833999</v>
      </c>
    </row>
    <row r="1375" spans="1:3" x14ac:dyDescent="0.25">
      <c r="A1375">
        <v>0.22205999493598899</v>
      </c>
      <c r="B1375">
        <v>39</v>
      </c>
    </row>
    <row r="1376" spans="1:3" x14ac:dyDescent="0.25">
      <c r="A1376">
        <v>0.16311000287532801</v>
      </c>
      <c r="B1376">
        <v>31.5</v>
      </c>
    </row>
    <row r="1377" spans="1:3" x14ac:dyDescent="0.25">
      <c r="A1377">
        <v>0.17820000648498499</v>
      </c>
      <c r="B1377">
        <v>21</v>
      </c>
    </row>
    <row r="1378" spans="1:3" x14ac:dyDescent="0.25">
      <c r="A1378">
        <v>0.156560003757476</v>
      </c>
      <c r="B1378">
        <v>20.117000579833999</v>
      </c>
    </row>
    <row r="1379" spans="1:3" x14ac:dyDescent="0.25">
      <c r="A1379">
        <v>0.25159001350402799</v>
      </c>
      <c r="B1379">
        <v>19</v>
      </c>
    </row>
    <row r="1380" spans="1:3" x14ac:dyDescent="0.25">
      <c r="A1380">
        <v>0.20255999267101199</v>
      </c>
      <c r="B1380">
        <v>18.066999435424801</v>
      </c>
    </row>
    <row r="1381" spans="1:3" x14ac:dyDescent="0.25">
      <c r="A1381">
        <v>0.241889998316764</v>
      </c>
      <c r="B1381">
        <v>17</v>
      </c>
      <c r="C1381">
        <v>17.7430000305175</v>
      </c>
    </row>
    <row r="1382" spans="1:3" x14ac:dyDescent="0.25">
      <c r="A1382">
        <v>0.33768001198768599</v>
      </c>
      <c r="B1382">
        <v>16.507999420166001</v>
      </c>
    </row>
    <row r="1383" spans="1:3" x14ac:dyDescent="0.25">
      <c r="A1383">
        <v>0.26390999555587702</v>
      </c>
      <c r="B1383">
        <v>16</v>
      </c>
      <c r="C1383">
        <v>24.163999557495099</v>
      </c>
    </row>
    <row r="1384" spans="1:3" x14ac:dyDescent="0.25">
      <c r="A1384">
        <v>0.29194998741149902</v>
      </c>
      <c r="B1384">
        <v>15.4919996261597</v>
      </c>
      <c r="C1384">
        <v>20.5949993133544</v>
      </c>
    </row>
    <row r="1385" spans="1:3" x14ac:dyDescent="0.25">
      <c r="A1385">
        <v>0.35754999518394398</v>
      </c>
      <c r="B1385">
        <v>15</v>
      </c>
      <c r="C1385">
        <v>24.490999221801701</v>
      </c>
    </row>
    <row r="1386" spans="1:3" x14ac:dyDescent="0.25">
      <c r="A1386">
        <v>0.40323001146316501</v>
      </c>
      <c r="B1386">
        <v>13.9329996109009</v>
      </c>
      <c r="C1386">
        <v>22.415000915527301</v>
      </c>
    </row>
    <row r="1387" spans="1:3" x14ac:dyDescent="0.25">
      <c r="A1387">
        <v>0.43998000025749201</v>
      </c>
      <c r="B1387">
        <v>13</v>
      </c>
      <c r="C1387">
        <v>21.448999404907202</v>
      </c>
    </row>
    <row r="1388" spans="1:3" x14ac:dyDescent="0.25">
      <c r="A1388">
        <v>0.35161998867988498</v>
      </c>
      <c r="B1388">
        <v>14.166999816894499</v>
      </c>
    </row>
    <row r="1389" spans="1:3" x14ac:dyDescent="0.25">
      <c r="A1389">
        <v>0.36827000975608798</v>
      </c>
      <c r="B1389">
        <v>15</v>
      </c>
      <c r="C1389">
        <v>25.027000427246001</v>
      </c>
    </row>
    <row r="1390" spans="1:3" x14ac:dyDescent="0.25">
      <c r="A1390">
        <v>0.86772000789642301</v>
      </c>
      <c r="B1390">
        <v>14.3999996185303</v>
      </c>
      <c r="C1390">
        <v>28.690000534057599</v>
      </c>
    </row>
    <row r="1391" spans="1:3" x14ac:dyDescent="0.25">
      <c r="A1391">
        <v>0.71082997322082497</v>
      </c>
      <c r="B1391">
        <v>14</v>
      </c>
      <c r="C1391">
        <v>27.334999084472599</v>
      </c>
    </row>
    <row r="1392" spans="1:3" x14ac:dyDescent="0.25">
      <c r="A1392">
        <v>0.59500002861022905</v>
      </c>
      <c r="B1392">
        <v>14.625</v>
      </c>
      <c r="C1392">
        <v>15.081000328063899</v>
      </c>
    </row>
    <row r="1393" spans="1:3" x14ac:dyDescent="0.25">
      <c r="A1393">
        <v>0.44207999110221802</v>
      </c>
      <c r="B1393">
        <v>15</v>
      </c>
      <c r="C1393">
        <v>11.5050001144409</v>
      </c>
    </row>
    <row r="1394" spans="1:3" x14ac:dyDescent="0.25">
      <c r="A1394">
        <v>0.34294998645782399</v>
      </c>
      <c r="B1394">
        <v>16.950000762939499</v>
      </c>
      <c r="C1394">
        <v>15.079999923706</v>
      </c>
    </row>
    <row r="1395" spans="1:3" x14ac:dyDescent="0.25">
      <c r="A1395">
        <v>0.339159995317459</v>
      </c>
      <c r="B1395">
        <v>18</v>
      </c>
      <c r="C1395">
        <v>21.489000320434499</v>
      </c>
    </row>
    <row r="1396" spans="1:3" x14ac:dyDescent="0.25">
      <c r="A1396">
        <v>0.38909998536109902</v>
      </c>
      <c r="B1396">
        <v>18.674999237060501</v>
      </c>
    </row>
    <row r="1397" spans="1:3" x14ac:dyDescent="0.25">
      <c r="A1397">
        <v>0.39614000916481001</v>
      </c>
      <c r="B1397">
        <v>19</v>
      </c>
      <c r="C1397">
        <v>15.0539999008178</v>
      </c>
    </row>
    <row r="1398" spans="1:3" x14ac:dyDescent="0.25">
      <c r="A1398">
        <v>0.37488999962806702</v>
      </c>
      <c r="B1398">
        <v>22.5</v>
      </c>
    </row>
    <row r="1399" spans="1:3" x14ac:dyDescent="0.25">
      <c r="A1399">
        <v>0.25027999281883201</v>
      </c>
      <c r="B1399">
        <v>24</v>
      </c>
      <c r="C1399">
        <v>9.86559963226318</v>
      </c>
    </row>
    <row r="1400" spans="1:3" x14ac:dyDescent="0.25">
      <c r="A1400">
        <v>0.29488000273704501</v>
      </c>
      <c r="B1400">
        <v>26.149999618530298</v>
      </c>
    </row>
    <row r="1401" spans="1:3" x14ac:dyDescent="0.25">
      <c r="A1401">
        <v>0.25319001078605602</v>
      </c>
      <c r="B1401">
        <v>27</v>
      </c>
    </row>
    <row r="1402" spans="1:3" x14ac:dyDescent="0.25">
      <c r="A1402">
        <v>0.210449993610382</v>
      </c>
      <c r="B1402">
        <v>28.4829998016357</v>
      </c>
      <c r="C1402">
        <v>11.1630001068115</v>
      </c>
    </row>
    <row r="1403" spans="1:3" x14ac:dyDescent="0.25">
      <c r="A1403">
        <v>0.237369999289512</v>
      </c>
      <c r="B1403">
        <v>29</v>
      </c>
      <c r="C1403">
        <v>12.949999809265099</v>
      </c>
    </row>
    <row r="1404" spans="1:3" x14ac:dyDescent="0.25">
      <c r="A1404">
        <v>0.32262998819351102</v>
      </c>
      <c r="B1404">
        <v>28.2329998016357</v>
      </c>
    </row>
    <row r="1405" spans="1:3" x14ac:dyDescent="0.25">
      <c r="A1405">
        <v>0.37395998835563599</v>
      </c>
      <c r="B1405">
        <v>28</v>
      </c>
      <c r="C1405">
        <v>14.487000465393001</v>
      </c>
    </row>
    <row r="1406" spans="1:3" x14ac:dyDescent="0.25">
      <c r="A1406">
        <v>0.54684001207351596</v>
      </c>
      <c r="B1406">
        <v>29.583000183105501</v>
      </c>
    </row>
    <row r="1407" spans="1:3" x14ac:dyDescent="0.25">
      <c r="A1407">
        <v>0.75148999691009499</v>
      </c>
      <c r="B1407">
        <v>30</v>
      </c>
      <c r="C1407">
        <v>18.514999389648398</v>
      </c>
    </row>
    <row r="1408" spans="1:3" x14ac:dyDescent="0.25">
      <c r="A1408">
        <v>0.68427002429962103</v>
      </c>
      <c r="B1408">
        <v>39.799999237060497</v>
      </c>
    </row>
    <row r="1409" spans="1:3" x14ac:dyDescent="0.25">
      <c r="B1409">
        <v>42</v>
      </c>
      <c r="C1409">
        <v>39.119998931884702</v>
      </c>
    </row>
    <row r="1410" spans="1:3" x14ac:dyDescent="0.25">
      <c r="A1410">
        <v>1.1713000535964899</v>
      </c>
      <c r="B1410">
        <v>41.166999816894503</v>
      </c>
      <c r="C1410">
        <v>39.417999267578097</v>
      </c>
    </row>
    <row r="1411" spans="1:3" x14ac:dyDescent="0.25">
      <c r="A1411">
        <v>0.60145002603530795</v>
      </c>
      <c r="B1411">
        <v>41</v>
      </c>
    </row>
    <row r="1412" spans="1:3" x14ac:dyDescent="0.25">
      <c r="A1412">
        <v>0.35089001059532099</v>
      </c>
      <c r="B1412">
        <v>41.858001708984403</v>
      </c>
      <c r="C1412">
        <v>20.2430000305175</v>
      </c>
    </row>
    <row r="1413" spans="1:3" x14ac:dyDescent="0.25">
      <c r="A1413">
        <v>0.174940004944801</v>
      </c>
      <c r="B1413">
        <v>42</v>
      </c>
      <c r="C1413">
        <v>17.573999404907202</v>
      </c>
    </row>
    <row r="1414" spans="1:3" x14ac:dyDescent="0.25">
      <c r="A1414">
        <v>0.40560001134872398</v>
      </c>
      <c r="B1414">
        <v>38.466999053955099</v>
      </c>
      <c r="C1414">
        <v>22.4699993133544</v>
      </c>
    </row>
    <row r="1415" spans="1:3" x14ac:dyDescent="0.25">
      <c r="A1415">
        <v>0.29267001152038502</v>
      </c>
      <c r="B1415">
        <v>38</v>
      </c>
      <c r="C1415">
        <v>21.663999557495099</v>
      </c>
    </row>
    <row r="1416" spans="1:3" x14ac:dyDescent="0.25">
      <c r="A1416">
        <v>0.243780001997947</v>
      </c>
      <c r="B1416">
        <v>35.25</v>
      </c>
    </row>
    <row r="1417" spans="1:3" x14ac:dyDescent="0.25">
      <c r="A1417">
        <v>0.16609999537467901</v>
      </c>
      <c r="B1417">
        <v>35</v>
      </c>
      <c r="C1417">
        <v>20.584999084472599</v>
      </c>
    </row>
    <row r="1418" spans="1:3" x14ac:dyDescent="0.25">
      <c r="A1418">
        <v>0.124020002782344</v>
      </c>
      <c r="B1418">
        <v>32.200000762939503</v>
      </c>
    </row>
    <row r="1419" spans="1:3" x14ac:dyDescent="0.25">
      <c r="A1419">
        <v>0.144720003008842</v>
      </c>
      <c r="B1419">
        <v>32</v>
      </c>
      <c r="C1419">
        <v>15.1180000305175</v>
      </c>
    </row>
    <row r="1420" spans="1:3" x14ac:dyDescent="0.25">
      <c r="A1420">
        <v>0.18685999512672399</v>
      </c>
      <c r="B1420">
        <v>31.024999618530298</v>
      </c>
    </row>
    <row r="1421" spans="1:3" x14ac:dyDescent="0.25">
      <c r="A1421">
        <v>0.193409994244575</v>
      </c>
      <c r="B1421">
        <v>31</v>
      </c>
    </row>
    <row r="1422" spans="1:3" x14ac:dyDescent="0.25">
      <c r="A1422">
        <v>0.21477000415325101</v>
      </c>
      <c r="B1422">
        <v>24</v>
      </c>
    </row>
    <row r="1423" spans="1:3" x14ac:dyDescent="0.25">
      <c r="A1423">
        <v>0.19215999543666801</v>
      </c>
      <c r="B1423">
        <v>23.7670001983643</v>
      </c>
    </row>
    <row r="1424" spans="1:3" x14ac:dyDescent="0.25">
      <c r="A1424">
        <v>0.16219000518321899</v>
      </c>
      <c r="B1424">
        <v>10</v>
      </c>
    </row>
    <row r="1425" spans="1:3" x14ac:dyDescent="0.25">
      <c r="A1425">
        <v>0.183459997177124</v>
      </c>
      <c r="B1425">
        <v>9.875</v>
      </c>
    </row>
    <row r="1426" spans="1:3" x14ac:dyDescent="0.25">
      <c r="A1426">
        <v>0.18415999412536599</v>
      </c>
      <c r="B1426">
        <v>7</v>
      </c>
    </row>
    <row r="1427" spans="1:3" x14ac:dyDescent="0.25">
      <c r="A1427">
        <v>0.22798000276088701</v>
      </c>
      <c r="B1427">
        <v>6.9333000183105504</v>
      </c>
    </row>
    <row r="1428" spans="1:3" x14ac:dyDescent="0.25">
      <c r="A1428">
        <v>0.230709999799728</v>
      </c>
      <c r="B1428">
        <v>6</v>
      </c>
    </row>
    <row r="1429" spans="1:3" x14ac:dyDescent="0.25">
      <c r="A1429">
        <v>0.326669991016387</v>
      </c>
      <c r="B1429">
        <v>6.0917000770568803</v>
      </c>
    </row>
    <row r="1430" spans="1:3" x14ac:dyDescent="0.25">
      <c r="A1430">
        <v>0.27952000498771601</v>
      </c>
      <c r="B1430">
        <v>7</v>
      </c>
    </row>
    <row r="1431" spans="1:3" x14ac:dyDescent="0.25">
      <c r="A1431">
        <v>0.24074999988078999</v>
      </c>
      <c r="B1431">
        <v>7.11670017242432</v>
      </c>
    </row>
    <row r="1432" spans="1:3" x14ac:dyDescent="0.25">
      <c r="A1432">
        <v>0.247270002961158</v>
      </c>
      <c r="B1432">
        <v>8</v>
      </c>
      <c r="C1432">
        <v>15.6990003585815</v>
      </c>
    </row>
    <row r="1433" spans="1:3" x14ac:dyDescent="0.25">
      <c r="A1433">
        <v>0.24422000348567899</v>
      </c>
      <c r="B1433">
        <v>8</v>
      </c>
    </row>
    <row r="1434" spans="1:3" x14ac:dyDescent="0.25">
      <c r="A1434">
        <v>0.25475999712943997</v>
      </c>
      <c r="B1434">
        <v>8</v>
      </c>
    </row>
    <row r="1435" spans="1:3" x14ac:dyDescent="0.25">
      <c r="A1435">
        <v>0.242750003933906</v>
      </c>
      <c r="B1435">
        <v>8</v>
      </c>
    </row>
    <row r="1436" spans="1:3" x14ac:dyDescent="0.25">
      <c r="A1436">
        <v>0.21935999393463099</v>
      </c>
      <c r="B1436">
        <v>8</v>
      </c>
      <c r="C1436">
        <v>21.424999237060501</v>
      </c>
    </row>
    <row r="1437" spans="1:3" x14ac:dyDescent="0.25">
      <c r="A1437">
        <v>0.290439993143081</v>
      </c>
      <c r="B1437">
        <v>8.1916999816894496</v>
      </c>
      <c r="C1437">
        <v>25.304000854492099</v>
      </c>
    </row>
    <row r="1438" spans="1:3" x14ac:dyDescent="0.25">
      <c r="A1438">
        <v>0.18944999575614899</v>
      </c>
      <c r="B1438">
        <v>9</v>
      </c>
      <c r="C1438">
        <v>22.902999877929599</v>
      </c>
    </row>
    <row r="1439" spans="1:3" x14ac:dyDescent="0.25">
      <c r="A1439">
        <v>0.21106000244617401</v>
      </c>
      <c r="B1439">
        <v>9</v>
      </c>
      <c r="C1439">
        <v>22.5060005187988</v>
      </c>
    </row>
    <row r="1440" spans="1:3" x14ac:dyDescent="0.25">
      <c r="A1440">
        <v>0.28165000677108698</v>
      </c>
      <c r="B1440">
        <v>9</v>
      </c>
      <c r="C1440">
        <v>22.0289993286132</v>
      </c>
    </row>
    <row r="1441" spans="1:3" x14ac:dyDescent="0.25">
      <c r="A1441">
        <v>0.26881998777389499</v>
      </c>
      <c r="B1441">
        <v>9.24170017242432</v>
      </c>
      <c r="C1441">
        <v>27.843000411987301</v>
      </c>
    </row>
    <row r="1442" spans="1:3" x14ac:dyDescent="0.25">
      <c r="A1442">
        <v>0.45886000990867598</v>
      </c>
      <c r="B1442">
        <v>10</v>
      </c>
      <c r="C1442">
        <v>23.280000686645501</v>
      </c>
    </row>
    <row r="1443" spans="1:3" x14ac:dyDescent="0.25">
      <c r="A1443">
        <v>0.43053999543190002</v>
      </c>
      <c r="B1443">
        <v>9.7250003814697301</v>
      </c>
    </row>
    <row r="1444" spans="1:3" x14ac:dyDescent="0.25">
      <c r="A1444">
        <v>0.28981000185012801</v>
      </c>
      <c r="B1444">
        <v>9</v>
      </c>
      <c r="C1444">
        <v>27.399000167846602</v>
      </c>
    </row>
    <row r="1445" spans="1:3" x14ac:dyDescent="0.25">
      <c r="A1445">
        <v>0.27823001146316501</v>
      </c>
      <c r="B1445">
        <v>9.6000003814697301</v>
      </c>
    </row>
    <row r="1446" spans="1:3" x14ac:dyDescent="0.25">
      <c r="A1446">
        <v>0.193670004606247</v>
      </c>
      <c r="B1446">
        <v>11</v>
      </c>
    </row>
    <row r="1447" spans="1:3" x14ac:dyDescent="0.25">
      <c r="A1447">
        <v>0.15873000025749201</v>
      </c>
      <c r="B1447">
        <v>11.6330003738403</v>
      </c>
    </row>
    <row r="1448" spans="1:3" x14ac:dyDescent="0.25">
      <c r="A1448">
        <v>0.43338000774383501</v>
      </c>
      <c r="B1448">
        <v>13</v>
      </c>
    </row>
    <row r="1449" spans="1:3" x14ac:dyDescent="0.25">
      <c r="A1449">
        <v>0.51276999711990401</v>
      </c>
      <c r="B1449">
        <v>13.6829996109009</v>
      </c>
    </row>
    <row r="1450" spans="1:3" x14ac:dyDescent="0.25">
      <c r="A1450">
        <v>0.56357997655868497</v>
      </c>
      <c r="B1450">
        <v>15</v>
      </c>
    </row>
    <row r="1451" spans="1:3" x14ac:dyDescent="0.25">
      <c r="A1451">
        <v>0.776849985122681</v>
      </c>
      <c r="B1451">
        <v>16.833000183105501</v>
      </c>
    </row>
    <row r="1452" spans="1:3" x14ac:dyDescent="0.25">
      <c r="A1452">
        <v>0.865140020847321</v>
      </c>
      <c r="B1452">
        <v>20</v>
      </c>
      <c r="C1452">
        <v>20.2560005187988</v>
      </c>
    </row>
    <row r="1453" spans="1:3" x14ac:dyDescent="0.25">
      <c r="A1453">
        <v>0.91518998146057096</v>
      </c>
      <c r="B1453">
        <v>25.4829998016357</v>
      </c>
    </row>
    <row r="1454" spans="1:3" x14ac:dyDescent="0.25">
      <c r="A1454">
        <v>1.01380002498627</v>
      </c>
      <c r="B1454">
        <v>34</v>
      </c>
    </row>
    <row r="1455" spans="1:3" x14ac:dyDescent="0.25">
      <c r="A1455">
        <v>1.1367000341415401</v>
      </c>
      <c r="B1455">
        <v>44.833000183105497</v>
      </c>
      <c r="C1455">
        <v>32.941001892089801</v>
      </c>
    </row>
    <row r="1456" spans="1:3" x14ac:dyDescent="0.25">
      <c r="A1456">
        <v>1.6328999996185301</v>
      </c>
      <c r="B1456">
        <v>60</v>
      </c>
      <c r="C1456">
        <v>55.404998779296797</v>
      </c>
    </row>
    <row r="1457" spans="1:3" x14ac:dyDescent="0.25">
      <c r="A1457">
        <v>1.3918000459671001</v>
      </c>
      <c r="B1457">
        <v>65.633003234863295</v>
      </c>
    </row>
    <row r="1458" spans="1:3" x14ac:dyDescent="0.25">
      <c r="A1458">
        <v>0.95939999818801902</v>
      </c>
      <c r="B1458">
        <v>73</v>
      </c>
      <c r="C1458">
        <v>33.047000885009702</v>
      </c>
    </row>
    <row r="1459" spans="1:3" x14ac:dyDescent="0.25">
      <c r="A1459">
        <v>0.99896997213363603</v>
      </c>
      <c r="B1459">
        <v>73.458000183105497</v>
      </c>
    </row>
    <row r="1460" spans="1:3" x14ac:dyDescent="0.25">
      <c r="A1460">
        <v>0.70810002088546797</v>
      </c>
      <c r="B1460">
        <v>74</v>
      </c>
      <c r="C1460">
        <v>38.553001403808501</v>
      </c>
    </row>
    <row r="1461" spans="1:3" x14ac:dyDescent="0.25">
      <c r="A1461">
        <v>0.27606999874115001</v>
      </c>
      <c r="B1461">
        <v>72.067001342773395</v>
      </c>
    </row>
    <row r="1462" spans="1:3" x14ac:dyDescent="0.25">
      <c r="A1462">
        <v>0.291729986667633</v>
      </c>
      <c r="B1462">
        <v>70</v>
      </c>
      <c r="C1462">
        <v>30.688999176025298</v>
      </c>
    </row>
    <row r="1463" spans="1:3" x14ac:dyDescent="0.25">
      <c r="A1463">
        <v>0.21963000297546401</v>
      </c>
      <c r="B1463">
        <v>68.983001708984403</v>
      </c>
    </row>
    <row r="1464" spans="1:3" x14ac:dyDescent="0.25">
      <c r="A1464">
        <v>0.180820003151894</v>
      </c>
      <c r="B1464">
        <v>68</v>
      </c>
      <c r="C1464">
        <v>20.9829998016357</v>
      </c>
    </row>
    <row r="1465" spans="1:3" x14ac:dyDescent="0.25">
      <c r="A1465">
        <v>0.32174998521804798</v>
      </c>
      <c r="B1465">
        <v>68</v>
      </c>
      <c r="C1465">
        <v>20.089000701904201</v>
      </c>
    </row>
    <row r="1466" spans="1:3" x14ac:dyDescent="0.25">
      <c r="A1466">
        <v>0.30008000135421797</v>
      </c>
      <c r="B1466">
        <v>68</v>
      </c>
    </row>
    <row r="1467" spans="1:3" x14ac:dyDescent="0.25">
      <c r="A1467">
        <v>0.21804000437259699</v>
      </c>
      <c r="B1467">
        <v>64.032997131347699</v>
      </c>
    </row>
    <row r="1468" spans="1:3" x14ac:dyDescent="0.25">
      <c r="A1468">
        <v>0.166470006108284</v>
      </c>
      <c r="B1468">
        <v>61</v>
      </c>
    </row>
    <row r="1469" spans="1:3" x14ac:dyDescent="0.25">
      <c r="A1469">
        <v>0.16031000018119801</v>
      </c>
      <c r="B1469">
        <v>52.125</v>
      </c>
    </row>
    <row r="1470" spans="1:3" x14ac:dyDescent="0.25">
      <c r="A1470">
        <v>0.13140000402927399</v>
      </c>
      <c r="B1470">
        <v>46</v>
      </c>
    </row>
    <row r="1471" spans="1:3" x14ac:dyDescent="0.25">
      <c r="A1471">
        <v>9.9449999630451202E-2</v>
      </c>
      <c r="B1471">
        <v>31.200000762939499</v>
      </c>
    </row>
    <row r="1472" spans="1:3" x14ac:dyDescent="0.25">
      <c r="A1472">
        <v>0.21615999937057501</v>
      </c>
      <c r="B1472">
        <v>22</v>
      </c>
    </row>
    <row r="1473" spans="1:3" x14ac:dyDescent="0.25">
      <c r="A1473">
        <v>0.18479000031948101</v>
      </c>
      <c r="B1473">
        <v>12.5</v>
      </c>
    </row>
    <row r="1474" spans="1:3" x14ac:dyDescent="0.25">
      <c r="A1474">
        <v>0.21428999304771401</v>
      </c>
      <c r="B1474">
        <v>7</v>
      </c>
    </row>
    <row r="1475" spans="1:3" x14ac:dyDescent="0.25">
      <c r="A1475">
        <v>0.195519998669624</v>
      </c>
      <c r="B1475">
        <v>7.6582999229431197</v>
      </c>
    </row>
    <row r="1476" spans="1:3" x14ac:dyDescent="0.25">
      <c r="A1476">
        <v>0.19533999264240301</v>
      </c>
      <c r="B1476">
        <v>8</v>
      </c>
    </row>
    <row r="1477" spans="1:3" x14ac:dyDescent="0.25">
      <c r="A1477">
        <v>0.40013998746871898</v>
      </c>
      <c r="B1477">
        <v>8</v>
      </c>
    </row>
    <row r="1478" spans="1:3" x14ac:dyDescent="0.25">
      <c r="A1478">
        <v>0.28960999846458402</v>
      </c>
      <c r="B1478">
        <v>8</v>
      </c>
    </row>
    <row r="1479" spans="1:3" x14ac:dyDescent="0.25">
      <c r="A1479">
        <v>0.310539990663528</v>
      </c>
      <c r="B1479">
        <v>7.2832999229431197</v>
      </c>
    </row>
    <row r="1480" spans="1:3" x14ac:dyDescent="0.25">
      <c r="A1480">
        <v>0.27410000562667802</v>
      </c>
      <c r="B1480">
        <v>7</v>
      </c>
      <c r="C1480">
        <v>21.643999099731399</v>
      </c>
    </row>
    <row r="1481" spans="1:3" x14ac:dyDescent="0.25">
      <c r="A1481">
        <v>0.24065999686718001</v>
      </c>
      <c r="B1481">
        <v>7</v>
      </c>
    </row>
    <row r="1482" spans="1:3" x14ac:dyDescent="0.25">
      <c r="A1482">
        <v>0.25110998749732999</v>
      </c>
      <c r="B1482">
        <v>7</v>
      </c>
    </row>
    <row r="1483" spans="1:3" x14ac:dyDescent="0.25">
      <c r="A1483">
        <v>0.27897998690605202</v>
      </c>
      <c r="B1483">
        <v>7</v>
      </c>
    </row>
    <row r="1484" spans="1:3" x14ac:dyDescent="0.25">
      <c r="A1484">
        <v>0.238680005073547</v>
      </c>
      <c r="B1484">
        <v>7</v>
      </c>
      <c r="C1484">
        <v>15.935999870300201</v>
      </c>
    </row>
    <row r="1485" spans="1:3" x14ac:dyDescent="0.25">
      <c r="A1485">
        <v>0.233390003442764</v>
      </c>
      <c r="B1485">
        <v>7.8000001907348597</v>
      </c>
    </row>
    <row r="1486" spans="1:3" x14ac:dyDescent="0.25">
      <c r="A1486">
        <v>0.22995999455451999</v>
      </c>
      <c r="B1486">
        <v>8</v>
      </c>
      <c r="C1486">
        <v>23.627000808715799</v>
      </c>
    </row>
    <row r="1487" spans="1:3" x14ac:dyDescent="0.25">
      <c r="A1487">
        <v>0.191280007362366</v>
      </c>
      <c r="B1487">
        <v>7.1833000183105504</v>
      </c>
      <c r="C1487">
        <v>18.839000701904201</v>
      </c>
    </row>
    <row r="1488" spans="1:3" x14ac:dyDescent="0.25">
      <c r="A1488">
        <v>0.195419996976852</v>
      </c>
      <c r="B1488">
        <v>7</v>
      </c>
      <c r="C1488">
        <v>22.027999877929599</v>
      </c>
    </row>
    <row r="1489" spans="1:3" x14ac:dyDescent="0.25">
      <c r="A1489">
        <v>0.164189994335175</v>
      </c>
      <c r="B1489">
        <v>9.5249996185302699</v>
      </c>
    </row>
    <row r="1490" spans="1:3" x14ac:dyDescent="0.25">
      <c r="A1490">
        <v>0.15855999290943101</v>
      </c>
      <c r="B1490">
        <v>10</v>
      </c>
      <c r="C1490">
        <v>23.833000183105401</v>
      </c>
    </row>
    <row r="1491" spans="1:3" x14ac:dyDescent="0.25">
      <c r="A1491">
        <v>0.118780001997947</v>
      </c>
      <c r="B1491">
        <v>9.13329982757568</v>
      </c>
      <c r="C1491">
        <v>19.596000671386701</v>
      </c>
    </row>
    <row r="1492" spans="1:3" x14ac:dyDescent="0.25">
      <c r="A1492">
        <v>9.9239997565746293E-2</v>
      </c>
      <c r="B1492">
        <v>9</v>
      </c>
      <c r="C1492">
        <v>20.149999618530199</v>
      </c>
    </row>
    <row r="1493" spans="1:3" x14ac:dyDescent="0.25">
      <c r="A1493">
        <v>0.13863000273704501</v>
      </c>
      <c r="B1493">
        <v>9.8916997909545898</v>
      </c>
    </row>
    <row r="1494" spans="1:3" x14ac:dyDescent="0.25">
      <c r="A1494">
        <v>0.13675999641418399</v>
      </c>
      <c r="B1494">
        <v>10</v>
      </c>
    </row>
    <row r="1495" spans="1:3" x14ac:dyDescent="0.25">
      <c r="A1495">
        <v>0.19888000190258001</v>
      </c>
      <c r="B1495">
        <v>10.916999816894499</v>
      </c>
    </row>
    <row r="1496" spans="1:3" x14ac:dyDescent="0.25">
      <c r="A1496">
        <v>0.68035000562667802</v>
      </c>
      <c r="B1496">
        <v>11</v>
      </c>
      <c r="C1496">
        <v>18.1809997558593</v>
      </c>
    </row>
    <row r="1497" spans="1:3" x14ac:dyDescent="0.25">
      <c r="A1497">
        <v>0.75081998109817505</v>
      </c>
      <c r="B1497">
        <v>17.533000946044901</v>
      </c>
    </row>
    <row r="1498" spans="1:3" x14ac:dyDescent="0.25">
      <c r="A1498">
        <v>0.63634002208709695</v>
      </c>
      <c r="B1498">
        <v>18</v>
      </c>
      <c r="C1498">
        <v>16.033000946044901</v>
      </c>
    </row>
    <row r="1499" spans="1:3" x14ac:dyDescent="0.25">
      <c r="A1499">
        <v>0.66649997234344405</v>
      </c>
      <c r="B1499">
        <v>32.375</v>
      </c>
    </row>
    <row r="1500" spans="1:3" x14ac:dyDescent="0.25">
      <c r="A1500">
        <v>0.76342999935150102</v>
      </c>
      <c r="B1500">
        <v>33</v>
      </c>
      <c r="C1500">
        <v>14.067999839782701</v>
      </c>
    </row>
    <row r="1501" spans="1:3" x14ac:dyDescent="0.25">
      <c r="A1501">
        <v>0.72877997159957797</v>
      </c>
      <c r="B1501">
        <v>48.733001708984403</v>
      </c>
    </row>
    <row r="1502" spans="1:3" x14ac:dyDescent="0.25">
      <c r="B1502">
        <v>49.141998291015597</v>
      </c>
      <c r="C1502">
        <v>15.262000083923301</v>
      </c>
    </row>
    <row r="1503" spans="1:3" x14ac:dyDescent="0.25">
      <c r="A1503">
        <v>1.94749999046325</v>
      </c>
      <c r="B1503">
        <v>66</v>
      </c>
      <c r="C1503">
        <v>23.6079998016357</v>
      </c>
    </row>
    <row r="1504" spans="1:3" x14ac:dyDescent="0.25">
      <c r="A1504">
        <v>1.54379999637603</v>
      </c>
      <c r="B1504">
        <v>67.266998291015597</v>
      </c>
      <c r="C1504">
        <v>34.2369995117187</v>
      </c>
    </row>
    <row r="1505" spans="1:3" x14ac:dyDescent="0.25">
      <c r="A1505">
        <v>1.2886999845504701</v>
      </c>
      <c r="B1505">
        <v>104</v>
      </c>
    </row>
    <row r="1506" spans="1:3" x14ac:dyDescent="0.25">
      <c r="A1506">
        <v>0.91109001636505105</v>
      </c>
      <c r="B1506">
        <v>104.120002746582</v>
      </c>
      <c r="C1506">
        <v>15</v>
      </c>
    </row>
    <row r="1507" spans="1:3" x14ac:dyDescent="0.25">
      <c r="A1507">
        <v>0.53552997112274103</v>
      </c>
      <c r="B1507">
        <v>106</v>
      </c>
      <c r="C1507">
        <v>13.6870002746582</v>
      </c>
    </row>
    <row r="1508" spans="1:3" x14ac:dyDescent="0.25">
      <c r="A1508">
        <v>0.68752998113632202</v>
      </c>
      <c r="B1508">
        <v>106.080001831055</v>
      </c>
      <c r="C1508">
        <v>17.482000350952099</v>
      </c>
    </row>
    <row r="1509" spans="1:3" x14ac:dyDescent="0.25">
      <c r="A1509">
        <v>0.62946999073028498</v>
      </c>
      <c r="B1509">
        <v>107</v>
      </c>
      <c r="C1509">
        <v>21.218999862670799</v>
      </c>
    </row>
    <row r="1510" spans="1:3" x14ac:dyDescent="0.25">
      <c r="A1510">
        <v>0.26962000131607</v>
      </c>
      <c r="B1510">
        <v>106.779998779297</v>
      </c>
    </row>
    <row r="1511" spans="1:3" x14ac:dyDescent="0.25">
      <c r="A1511">
        <v>0.15106999874114899</v>
      </c>
      <c r="B1511">
        <v>105</v>
      </c>
      <c r="C1511">
        <v>18.188999176025298</v>
      </c>
    </row>
    <row r="1512" spans="1:3" x14ac:dyDescent="0.25">
      <c r="A1512">
        <v>0.265650004148483</v>
      </c>
      <c r="B1512">
        <v>103.800003051758</v>
      </c>
    </row>
    <row r="1513" spans="1:3" x14ac:dyDescent="0.25">
      <c r="A1513">
        <v>0.188940003514289</v>
      </c>
      <c r="B1513">
        <v>96</v>
      </c>
      <c r="C1513">
        <v>17.228000640869102</v>
      </c>
    </row>
    <row r="1514" spans="1:3" x14ac:dyDescent="0.25">
      <c r="A1514">
        <v>0.26350998878478998</v>
      </c>
      <c r="B1514">
        <v>93.333000183105497</v>
      </c>
    </row>
    <row r="1515" spans="1:3" x14ac:dyDescent="0.25">
      <c r="A1515">
        <v>0.169170007109642</v>
      </c>
      <c r="B1515">
        <v>80</v>
      </c>
      <c r="C1515">
        <v>17.4209995269775</v>
      </c>
    </row>
    <row r="1516" spans="1:3" x14ac:dyDescent="0.25">
      <c r="A1516">
        <v>0.376960009336471</v>
      </c>
      <c r="B1516">
        <v>77.317001342773395</v>
      </c>
    </row>
    <row r="1517" spans="1:3" x14ac:dyDescent="0.25">
      <c r="A1517">
        <v>0.30667999386787398</v>
      </c>
      <c r="B1517">
        <v>66</v>
      </c>
    </row>
    <row r="1518" spans="1:3" x14ac:dyDescent="0.25">
      <c r="A1518">
        <v>0.29548001289367598</v>
      </c>
      <c r="B1518">
        <v>62.317001342773402</v>
      </c>
    </row>
    <row r="1519" spans="1:3" x14ac:dyDescent="0.25">
      <c r="A1519">
        <v>0.38192000985145502</v>
      </c>
      <c r="B1519">
        <v>49</v>
      </c>
    </row>
    <row r="1520" spans="1:3" x14ac:dyDescent="0.25">
      <c r="A1520">
        <v>0.17059999704360901</v>
      </c>
      <c r="B1520">
        <v>39.575000762939503</v>
      </c>
    </row>
    <row r="1521" spans="1:3" x14ac:dyDescent="0.25">
      <c r="A1521">
        <v>0.20450000464916199</v>
      </c>
      <c r="B1521">
        <v>10</v>
      </c>
    </row>
    <row r="1522" spans="1:3" x14ac:dyDescent="0.25">
      <c r="A1522">
        <v>0.222269997000694</v>
      </c>
      <c r="B1522">
        <v>9.2250003814697301</v>
      </c>
    </row>
    <row r="1523" spans="1:3" x14ac:dyDescent="0.25">
      <c r="A1523">
        <v>0.19813999533653201</v>
      </c>
      <c r="B1523">
        <v>7</v>
      </c>
    </row>
    <row r="1524" spans="1:3" x14ac:dyDescent="0.25">
      <c r="A1524">
        <v>0.23718999326229001</v>
      </c>
      <c r="B1524">
        <v>7</v>
      </c>
    </row>
    <row r="1525" spans="1:3" x14ac:dyDescent="0.25">
      <c r="A1525">
        <v>0.28235998749732899</v>
      </c>
      <c r="B1525">
        <v>7</v>
      </c>
    </row>
    <row r="1526" spans="1:3" x14ac:dyDescent="0.25">
      <c r="A1526">
        <v>0.25722000002861001</v>
      </c>
      <c r="B1526">
        <v>7.3083000183105504</v>
      </c>
    </row>
    <row r="1527" spans="1:3" x14ac:dyDescent="0.25">
      <c r="A1527">
        <v>0.19927999377250599</v>
      </c>
      <c r="B1527">
        <v>8</v>
      </c>
      <c r="C1527">
        <v>24.0550003051757</v>
      </c>
    </row>
    <row r="1528" spans="1:3" x14ac:dyDescent="0.25">
      <c r="A1528">
        <v>0.19982999563217099</v>
      </c>
      <c r="B1528">
        <v>8</v>
      </c>
    </row>
    <row r="1529" spans="1:3" x14ac:dyDescent="0.25">
      <c r="A1529">
        <v>0.17420999705791401</v>
      </c>
      <c r="B1529">
        <v>8</v>
      </c>
      <c r="C1529">
        <v>17.666999816894499</v>
      </c>
    </row>
    <row r="1530" spans="1:3" x14ac:dyDescent="0.25">
      <c r="A1530">
        <v>0.26800000667571999</v>
      </c>
      <c r="B1530">
        <v>8.36670017242432</v>
      </c>
    </row>
    <row r="1531" spans="1:3" x14ac:dyDescent="0.25">
      <c r="A1531">
        <v>0.207550004124641</v>
      </c>
      <c r="B1531">
        <v>9</v>
      </c>
    </row>
    <row r="1532" spans="1:3" x14ac:dyDescent="0.25">
      <c r="A1532">
        <v>0.25328001379966703</v>
      </c>
      <c r="B1532">
        <v>9.3916997909545898</v>
      </c>
    </row>
    <row r="1533" spans="1:3" x14ac:dyDescent="0.25">
      <c r="A1533">
        <v>0.29883998632431003</v>
      </c>
      <c r="B1533">
        <v>10</v>
      </c>
      <c r="C1533">
        <v>20.714000701904201</v>
      </c>
    </row>
    <row r="1534" spans="1:3" x14ac:dyDescent="0.25">
      <c r="A1534">
        <v>0.30033999681472701</v>
      </c>
      <c r="B1534">
        <v>10.416999816894499</v>
      </c>
    </row>
    <row r="1535" spans="1:3" x14ac:dyDescent="0.25">
      <c r="A1535">
        <v>0.32570001482963501</v>
      </c>
      <c r="B1535">
        <v>11</v>
      </c>
      <c r="C1535">
        <v>30.121999740600501</v>
      </c>
    </row>
    <row r="1536" spans="1:3" x14ac:dyDescent="0.25">
      <c r="A1536">
        <v>0.34479001164436301</v>
      </c>
      <c r="B1536">
        <v>11.8830003738403</v>
      </c>
      <c r="C1536">
        <v>25.915000915527301</v>
      </c>
    </row>
    <row r="1537" spans="1:3" x14ac:dyDescent="0.25">
      <c r="A1537">
        <v>0.52890998125076205</v>
      </c>
      <c r="B1537">
        <v>13</v>
      </c>
      <c r="C1537">
        <v>27.0030002593994</v>
      </c>
    </row>
    <row r="1538" spans="1:3" x14ac:dyDescent="0.25">
      <c r="A1538">
        <v>0.51710999011993397</v>
      </c>
      <c r="B1538">
        <v>13.4670000076294</v>
      </c>
      <c r="C1538">
        <v>28.892999649047798</v>
      </c>
    </row>
    <row r="1539" spans="1:3" x14ac:dyDescent="0.25">
      <c r="A1539">
        <v>0.89190000295639005</v>
      </c>
      <c r="B1539">
        <v>14</v>
      </c>
      <c r="C1539">
        <v>28.121999740600501</v>
      </c>
    </row>
    <row r="1540" spans="1:3" x14ac:dyDescent="0.25">
      <c r="A1540">
        <v>0.83323001861572199</v>
      </c>
      <c r="B1540">
        <v>19.408000946044901</v>
      </c>
      <c r="C1540">
        <v>29.614000320434499</v>
      </c>
    </row>
    <row r="1541" spans="1:3" x14ac:dyDescent="0.25">
      <c r="A1541">
        <v>0.77073001861572199</v>
      </c>
      <c r="B1541">
        <v>25</v>
      </c>
    </row>
    <row r="1542" spans="1:3" x14ac:dyDescent="0.25">
      <c r="A1542">
        <v>0.76374000310897805</v>
      </c>
      <c r="B1542">
        <v>32.75</v>
      </c>
    </row>
    <row r="1543" spans="1:3" x14ac:dyDescent="0.25">
      <c r="A1543">
        <v>0.90204000473022405</v>
      </c>
      <c r="B1543">
        <v>40</v>
      </c>
    </row>
    <row r="1544" spans="1:3" x14ac:dyDescent="0.25">
      <c r="A1544">
        <v>0.89082998037338201</v>
      </c>
      <c r="B1544">
        <v>48.666999816894503</v>
      </c>
    </row>
    <row r="1545" spans="1:3" x14ac:dyDescent="0.25">
      <c r="A1545">
        <v>0.93760997056961004</v>
      </c>
      <c r="B1545">
        <v>56</v>
      </c>
      <c r="C1545">
        <v>18.534000396728501</v>
      </c>
    </row>
    <row r="1546" spans="1:3" x14ac:dyDescent="0.25">
      <c r="A1546">
        <v>0.96900999546051003</v>
      </c>
      <c r="B1546">
        <v>64.375</v>
      </c>
    </row>
    <row r="1547" spans="1:3" x14ac:dyDescent="0.25">
      <c r="A1547">
        <v>0.93911999464035001</v>
      </c>
      <c r="B1547">
        <v>71</v>
      </c>
      <c r="C1547">
        <v>23.349000930786101</v>
      </c>
    </row>
    <row r="1548" spans="1:3" x14ac:dyDescent="0.25">
      <c r="A1548">
        <v>1.2302000522613501</v>
      </c>
      <c r="B1548">
        <v>76.833000183105497</v>
      </c>
    </row>
    <row r="1549" spans="1:3" x14ac:dyDescent="0.25">
      <c r="B1549">
        <v>81</v>
      </c>
      <c r="C1549">
        <v>23.788999557495099</v>
      </c>
    </row>
    <row r="1550" spans="1:3" x14ac:dyDescent="0.25">
      <c r="A1550">
        <v>1.3760000467300399</v>
      </c>
      <c r="B1550">
        <v>89.516998291015597</v>
      </c>
      <c r="C1550">
        <v>19.222999572753899</v>
      </c>
    </row>
    <row r="1551" spans="1:3" x14ac:dyDescent="0.25">
      <c r="A1551">
        <v>1.69749999046325</v>
      </c>
      <c r="B1551">
        <v>95</v>
      </c>
      <c r="C1551">
        <v>34.547000885009702</v>
      </c>
    </row>
    <row r="1552" spans="1:3" x14ac:dyDescent="0.25">
      <c r="A1552">
        <v>2.1071000099182098</v>
      </c>
      <c r="B1552">
        <v>118.43000030517599</v>
      </c>
      <c r="C1552">
        <v>46.8619995117187</v>
      </c>
    </row>
    <row r="1553" spans="1:3" x14ac:dyDescent="0.25">
      <c r="A1553">
        <v>1.16019999980926</v>
      </c>
      <c r="B1553">
        <v>132</v>
      </c>
      <c r="C1553">
        <v>44.8359985351562</v>
      </c>
    </row>
    <row r="1554" spans="1:3" x14ac:dyDescent="0.25">
      <c r="A1554">
        <v>0.761099994182586</v>
      </c>
      <c r="B1554">
        <v>132.66000366210901</v>
      </c>
      <c r="C1554">
        <v>29.0259990692138</v>
      </c>
    </row>
    <row r="1555" spans="1:3" x14ac:dyDescent="0.25">
      <c r="A1555">
        <v>0.447310000658035</v>
      </c>
      <c r="B1555">
        <v>133</v>
      </c>
      <c r="C1555">
        <v>24.0100002288818</v>
      </c>
    </row>
    <row r="1556" spans="1:3" x14ac:dyDescent="0.25">
      <c r="A1556">
        <v>0.52366000413894598</v>
      </c>
      <c r="B1556">
        <v>126.919998168945</v>
      </c>
    </row>
    <row r="1557" spans="1:3" x14ac:dyDescent="0.25">
      <c r="A1557">
        <v>0.31659999489784202</v>
      </c>
      <c r="B1557">
        <v>124</v>
      </c>
      <c r="C1557">
        <v>27.25</v>
      </c>
    </row>
    <row r="1558" spans="1:3" x14ac:dyDescent="0.25">
      <c r="A1558">
        <v>0.13144999742507901</v>
      </c>
      <c r="B1558">
        <v>112.800003051758</v>
      </c>
      <c r="C1558">
        <v>23.437999725341701</v>
      </c>
    </row>
    <row r="1559" spans="1:3" x14ac:dyDescent="0.25">
      <c r="A1559">
        <v>6.8449996411800301E-2</v>
      </c>
      <c r="B1559">
        <v>108</v>
      </c>
      <c r="C1559">
        <v>20.451000213623001</v>
      </c>
    </row>
    <row r="1560" spans="1:3" x14ac:dyDescent="0.25">
      <c r="A1560">
        <v>0.24819999933242701</v>
      </c>
      <c r="B1560">
        <v>97.125</v>
      </c>
      <c r="C1560">
        <v>18.006999969482401</v>
      </c>
    </row>
    <row r="1561" spans="1:3" x14ac:dyDescent="0.25">
      <c r="A1561">
        <v>0.107400000095367</v>
      </c>
      <c r="B1561">
        <v>93</v>
      </c>
    </row>
    <row r="1562" spans="1:3" x14ac:dyDescent="0.25">
      <c r="A1562">
        <v>0.1421599984169</v>
      </c>
      <c r="B1562">
        <v>80.108001708984403</v>
      </c>
    </row>
    <row r="1563" spans="1:3" x14ac:dyDescent="0.25">
      <c r="A1563">
        <v>0.16696000099182101</v>
      </c>
      <c r="B1563">
        <v>76</v>
      </c>
      <c r="C1563">
        <v>20.747999191284102</v>
      </c>
    </row>
    <row r="1564" spans="1:3" x14ac:dyDescent="0.25">
      <c r="A1564">
        <v>0.21317000687122301</v>
      </c>
      <c r="B1564">
        <v>65.708000183105497</v>
      </c>
    </row>
    <row r="1565" spans="1:3" x14ac:dyDescent="0.25">
      <c r="A1565">
        <v>0.16408999264240201</v>
      </c>
      <c r="B1565">
        <v>63</v>
      </c>
    </row>
    <row r="1566" spans="1:3" x14ac:dyDescent="0.25">
      <c r="A1566">
        <v>0.145789995789527</v>
      </c>
      <c r="B1566">
        <v>52.382999420166001</v>
      </c>
    </row>
    <row r="1567" spans="1:3" x14ac:dyDescent="0.25">
      <c r="A1567">
        <v>0.13850000500678999</v>
      </c>
      <c r="B1567">
        <v>50</v>
      </c>
    </row>
    <row r="1568" spans="1:3" x14ac:dyDescent="0.25">
      <c r="A1568">
        <v>0.13987000286579099</v>
      </c>
      <c r="B1568">
        <v>18.8579998016357</v>
      </c>
    </row>
    <row r="1569" spans="1:3" x14ac:dyDescent="0.25">
      <c r="A1569">
        <v>0.102779999375343</v>
      </c>
      <c r="B1569">
        <v>13</v>
      </c>
    </row>
    <row r="1570" spans="1:3" x14ac:dyDescent="0.25">
      <c r="A1570">
        <v>0.30228000879287698</v>
      </c>
      <c r="B1570">
        <v>9.5333003997802699</v>
      </c>
    </row>
    <row r="1571" spans="1:3" x14ac:dyDescent="0.25">
      <c r="A1571">
        <v>0.32076999545097301</v>
      </c>
      <c r="B1571">
        <v>9</v>
      </c>
    </row>
    <row r="1572" spans="1:3" x14ac:dyDescent="0.25">
      <c r="A1572">
        <v>0.41488999128341603</v>
      </c>
      <c r="B1572">
        <v>5.4667000770568803</v>
      </c>
    </row>
    <row r="1573" spans="1:3" x14ac:dyDescent="0.25">
      <c r="A1573">
        <v>0.28562998771667403</v>
      </c>
      <c r="B1573">
        <v>5</v>
      </c>
    </row>
    <row r="1574" spans="1:3" x14ac:dyDescent="0.25">
      <c r="A1574">
        <v>0.466019988059997</v>
      </c>
      <c r="B1574">
        <v>5.9082999229431197</v>
      </c>
    </row>
    <row r="1575" spans="1:3" x14ac:dyDescent="0.25">
      <c r="A1575">
        <v>0.64872002601623502</v>
      </c>
      <c r="B1575">
        <v>6</v>
      </c>
    </row>
    <row r="1576" spans="1:3" x14ac:dyDescent="0.25">
      <c r="A1576">
        <v>0.40426000952720598</v>
      </c>
      <c r="B1576">
        <v>6</v>
      </c>
    </row>
    <row r="1577" spans="1:3" x14ac:dyDescent="0.25">
      <c r="A1577">
        <v>0.81007999181747403</v>
      </c>
      <c r="B1577">
        <v>6</v>
      </c>
    </row>
    <row r="1578" spans="1:3" x14ac:dyDescent="0.25">
      <c r="A1578">
        <v>1.0746999979019101</v>
      </c>
      <c r="B1578">
        <v>7.9333000183105504</v>
      </c>
    </row>
    <row r="1579" spans="1:3" x14ac:dyDescent="0.25">
      <c r="A1579">
        <v>1.29100000858306</v>
      </c>
      <c r="B1579">
        <v>8</v>
      </c>
    </row>
    <row r="1580" spans="1:3" x14ac:dyDescent="0.25">
      <c r="A1580">
        <v>0.70126998424529996</v>
      </c>
      <c r="B1580">
        <v>8</v>
      </c>
      <c r="C1580">
        <v>15.428000450134199</v>
      </c>
    </row>
    <row r="1581" spans="1:3" x14ac:dyDescent="0.25">
      <c r="A1581">
        <v>0.67695999145507801</v>
      </c>
      <c r="B1581">
        <v>7.9667000770568803</v>
      </c>
      <c r="C1581">
        <v>16.216999053955</v>
      </c>
    </row>
    <row r="1582" spans="1:3" x14ac:dyDescent="0.25">
      <c r="A1582">
        <v>0.58187997341155995</v>
      </c>
      <c r="B1582">
        <v>6</v>
      </c>
      <c r="C1582">
        <v>14.5459995269775</v>
      </c>
    </row>
    <row r="1583" spans="1:3" x14ac:dyDescent="0.25">
      <c r="A1583">
        <v>0.64218997955322199</v>
      </c>
      <c r="B1583">
        <v>6.0833001136779803</v>
      </c>
      <c r="C1583">
        <v>15.774999618530201</v>
      </c>
    </row>
    <row r="1584" spans="1:3" x14ac:dyDescent="0.25">
      <c r="A1584">
        <v>0.59938001632690396</v>
      </c>
      <c r="B1584">
        <v>8</v>
      </c>
      <c r="C1584">
        <v>14.2460002899169</v>
      </c>
    </row>
    <row r="1585" spans="1:3" x14ac:dyDescent="0.25">
      <c r="A1585">
        <v>0.38949000835418701</v>
      </c>
      <c r="B1585">
        <v>8.0583000183105504</v>
      </c>
      <c r="C1585">
        <v>10.694999694824199</v>
      </c>
    </row>
    <row r="1586" spans="1:3" x14ac:dyDescent="0.25">
      <c r="A1586">
        <v>0.36987000703811601</v>
      </c>
      <c r="B1586">
        <v>9</v>
      </c>
      <c r="C1586">
        <v>9.8521995544433505</v>
      </c>
    </row>
    <row r="1587" spans="1:3" x14ac:dyDescent="0.25">
      <c r="A1587">
        <v>0.44312000274658198</v>
      </c>
      <c r="B1587">
        <v>9.3332996368408203</v>
      </c>
      <c r="C1587">
        <v>17.0820007324218</v>
      </c>
    </row>
    <row r="1588" spans="1:3" x14ac:dyDescent="0.25">
      <c r="A1588">
        <v>0.55862998962402299</v>
      </c>
      <c r="B1588">
        <v>13</v>
      </c>
      <c r="C1588">
        <v>19.742000579833899</v>
      </c>
    </row>
    <row r="1589" spans="1:3" x14ac:dyDescent="0.25">
      <c r="A1589">
        <v>0.68634998798370395</v>
      </c>
      <c r="B1589">
        <v>13.4329996109009</v>
      </c>
    </row>
    <row r="1590" spans="1:3" x14ac:dyDescent="0.25">
      <c r="A1590">
        <v>0.76600998640060403</v>
      </c>
      <c r="B1590">
        <v>17</v>
      </c>
      <c r="C1590">
        <v>17.7369995117187</v>
      </c>
    </row>
    <row r="1591" spans="1:3" x14ac:dyDescent="0.25">
      <c r="A1591">
        <v>0.58649998903274503</v>
      </c>
      <c r="B1591">
        <v>17.2670001983643</v>
      </c>
    </row>
    <row r="1592" spans="1:3" x14ac:dyDescent="0.25">
      <c r="A1592">
        <v>0.55181002616882302</v>
      </c>
      <c r="B1592">
        <v>19</v>
      </c>
      <c r="C1592">
        <v>17.940000534057599</v>
      </c>
    </row>
    <row r="1593" spans="1:3" x14ac:dyDescent="0.25">
      <c r="A1593">
        <v>0.54404997825622603</v>
      </c>
      <c r="B1593">
        <v>19.833000183105501</v>
      </c>
    </row>
    <row r="1594" spans="1:3" x14ac:dyDescent="0.25">
      <c r="A1594">
        <v>0.57530999183654796</v>
      </c>
      <c r="B1594">
        <v>24</v>
      </c>
    </row>
    <row r="1595" spans="1:3" x14ac:dyDescent="0.25">
      <c r="A1595">
        <v>0.605379998683929</v>
      </c>
      <c r="B1595">
        <v>24.549999237060501</v>
      </c>
    </row>
    <row r="1596" spans="1:3" x14ac:dyDescent="0.25">
      <c r="A1596">
        <v>0.51652997732162498</v>
      </c>
      <c r="B1596">
        <v>27</v>
      </c>
    </row>
    <row r="1597" spans="1:3" x14ac:dyDescent="0.25">
      <c r="A1597">
        <v>0.66966998577117898</v>
      </c>
      <c r="B1597">
        <v>27.416999816894499</v>
      </c>
      <c r="C1597">
        <v>11.7530002593994</v>
      </c>
    </row>
    <row r="1598" spans="1:3" x14ac:dyDescent="0.25">
      <c r="A1598">
        <v>0.80968999862670898</v>
      </c>
      <c r="B1598">
        <v>29</v>
      </c>
    </row>
    <row r="1599" spans="1:3" x14ac:dyDescent="0.25">
      <c r="A1599">
        <v>0.92036998271942105</v>
      </c>
      <c r="B1599">
        <v>31.100000381469702</v>
      </c>
      <c r="C1599">
        <v>28.9409999847412</v>
      </c>
    </row>
    <row r="1600" spans="1:3" x14ac:dyDescent="0.25">
      <c r="A1600">
        <v>1.0549999475479099</v>
      </c>
      <c r="B1600">
        <v>38</v>
      </c>
      <c r="C1600">
        <v>33.224998474121001</v>
      </c>
    </row>
    <row r="1601" spans="1:3" x14ac:dyDescent="0.25">
      <c r="A1601">
        <v>0.91863000392913796</v>
      </c>
      <c r="B1601">
        <v>38.775001525878899</v>
      </c>
      <c r="C1601">
        <v>27.767999649047798</v>
      </c>
    </row>
    <row r="1602" spans="1:3" x14ac:dyDescent="0.25">
      <c r="A1602">
        <v>0.75787997245788596</v>
      </c>
      <c r="B1602">
        <v>41</v>
      </c>
      <c r="C1602">
        <v>28.215999603271399</v>
      </c>
    </row>
    <row r="1603" spans="1:3" x14ac:dyDescent="0.25">
      <c r="A1603">
        <v>0.68377000093460105</v>
      </c>
      <c r="B1603">
        <v>41</v>
      </c>
    </row>
    <row r="1604" spans="1:3" x14ac:dyDescent="0.25">
      <c r="A1604">
        <v>0.34334999322891202</v>
      </c>
      <c r="B1604">
        <v>41</v>
      </c>
      <c r="C1604">
        <v>10.3850002288818</v>
      </c>
    </row>
    <row r="1605" spans="1:3" x14ac:dyDescent="0.25">
      <c r="A1605">
        <v>0.26620998978614802</v>
      </c>
      <c r="B1605">
        <v>39.200000762939503</v>
      </c>
    </row>
    <row r="1606" spans="1:3" x14ac:dyDescent="0.25">
      <c r="A1606">
        <v>0.22531999647617301</v>
      </c>
      <c r="B1606">
        <v>35</v>
      </c>
      <c r="C1606">
        <v>7.9690999984741202</v>
      </c>
    </row>
    <row r="1607" spans="1:3" x14ac:dyDescent="0.25">
      <c r="A1607">
        <v>0.246120005846024</v>
      </c>
      <c r="B1607">
        <v>33.700000762939503</v>
      </c>
    </row>
    <row r="1608" spans="1:3" x14ac:dyDescent="0.25">
      <c r="A1608">
        <v>0.196620002388954</v>
      </c>
      <c r="B1608">
        <v>31</v>
      </c>
      <c r="C1608">
        <v>10.392000198364199</v>
      </c>
    </row>
    <row r="1609" spans="1:3" x14ac:dyDescent="0.25">
      <c r="A1609">
        <v>0.11066000163555099</v>
      </c>
      <c r="B1609">
        <v>29.533000946044901</v>
      </c>
    </row>
    <row r="1610" spans="1:3" x14ac:dyDescent="0.25">
      <c r="A1610">
        <v>6.0469999909400898E-2</v>
      </c>
      <c r="B1610">
        <v>27</v>
      </c>
      <c r="C1610">
        <v>5.9709000587463299</v>
      </c>
    </row>
    <row r="1611" spans="1:3" x14ac:dyDescent="0.25">
      <c r="A1611">
        <v>0.14475999772548701</v>
      </c>
      <c r="B1611">
        <v>26.617000579833999</v>
      </c>
    </row>
    <row r="1612" spans="1:3" x14ac:dyDescent="0.25">
      <c r="A1612">
        <v>0.16742999851703599</v>
      </c>
      <c r="B1612">
        <v>26</v>
      </c>
    </row>
    <row r="1613" spans="1:3" x14ac:dyDescent="0.25">
      <c r="A1613">
        <v>0.12279000133276</v>
      </c>
      <c r="B1613">
        <v>24.774999618530298</v>
      </c>
    </row>
    <row r="1614" spans="1:3" x14ac:dyDescent="0.25">
      <c r="A1614">
        <v>6.2389999628067003E-2</v>
      </c>
      <c r="B1614">
        <v>23</v>
      </c>
    </row>
    <row r="1615" spans="1:3" x14ac:dyDescent="0.25">
      <c r="A1615">
        <v>0.103450000286102</v>
      </c>
      <c r="B1615">
        <v>18.666999816894499</v>
      </c>
    </row>
    <row r="1616" spans="1:3" x14ac:dyDescent="0.25">
      <c r="A1616">
        <v>0.13515000045299499</v>
      </c>
      <c r="B1616">
        <v>13</v>
      </c>
    </row>
    <row r="1617" spans="1:3" x14ac:dyDescent="0.25">
      <c r="A1617">
        <v>0.171540006995201</v>
      </c>
      <c r="B1617">
        <v>10.708000183105501</v>
      </c>
    </row>
    <row r="1618" spans="1:3" x14ac:dyDescent="0.25">
      <c r="A1618">
        <v>0.241769999265671</v>
      </c>
      <c r="B1618">
        <v>8</v>
      </c>
      <c r="C1618">
        <v>14.0159997940063</v>
      </c>
    </row>
    <row r="1619" spans="1:3" x14ac:dyDescent="0.25">
      <c r="A1619">
        <v>0.203390002250671</v>
      </c>
      <c r="B1619">
        <v>6.5500001907348597</v>
      </c>
    </row>
    <row r="1620" spans="1:3" x14ac:dyDescent="0.25">
      <c r="A1620">
        <v>0.20679999887943301</v>
      </c>
      <c r="B1620">
        <v>5</v>
      </c>
    </row>
    <row r="1621" spans="1:3" x14ac:dyDescent="0.25">
      <c r="A1621">
        <v>0.19452999532222701</v>
      </c>
      <c r="B1621">
        <v>5.5</v>
      </c>
    </row>
    <row r="1622" spans="1:3" x14ac:dyDescent="0.25">
      <c r="A1622">
        <v>0.19594000279903401</v>
      </c>
      <c r="B1622">
        <v>6</v>
      </c>
    </row>
    <row r="1623" spans="1:3" x14ac:dyDescent="0.25">
      <c r="A1623">
        <v>0.30252999067306502</v>
      </c>
      <c r="B1623">
        <v>6.5250000953674299</v>
      </c>
      <c r="C1623">
        <v>14.3190002441406</v>
      </c>
    </row>
    <row r="1624" spans="1:3" x14ac:dyDescent="0.25">
      <c r="A1624">
        <v>0.54565000534057595</v>
      </c>
      <c r="B1624">
        <v>7</v>
      </c>
      <c r="C1624">
        <v>24.0429992675781</v>
      </c>
    </row>
    <row r="1625" spans="1:3" x14ac:dyDescent="0.25">
      <c r="A1625">
        <v>0.72004997730255105</v>
      </c>
      <c r="B1625">
        <v>5.86670017242432</v>
      </c>
    </row>
    <row r="1626" spans="1:3" x14ac:dyDescent="0.25">
      <c r="A1626">
        <v>0.45392000675201399</v>
      </c>
      <c r="B1626">
        <v>5</v>
      </c>
      <c r="C1626">
        <v>24.471000671386701</v>
      </c>
    </row>
    <row r="1627" spans="1:3" x14ac:dyDescent="0.25">
      <c r="A1627">
        <v>0.34198999404907199</v>
      </c>
      <c r="B1627">
        <v>3.81669998168945</v>
      </c>
    </row>
    <row r="1628" spans="1:3" x14ac:dyDescent="0.25">
      <c r="A1628">
        <v>0.38519999384880099</v>
      </c>
      <c r="B1628">
        <v>3</v>
      </c>
      <c r="C1628">
        <v>23.760999679565401</v>
      </c>
    </row>
    <row r="1629" spans="1:3" x14ac:dyDescent="0.25">
      <c r="A1629">
        <v>0.33430001139640803</v>
      </c>
      <c r="B1629">
        <v>4.2333002090454102</v>
      </c>
    </row>
    <row r="1630" spans="1:3" x14ac:dyDescent="0.25">
      <c r="A1630">
        <v>0.33248001337051403</v>
      </c>
      <c r="B1630">
        <v>5</v>
      </c>
      <c r="C1630">
        <v>24.128999710083001</v>
      </c>
    </row>
    <row r="1631" spans="1:3" x14ac:dyDescent="0.25">
      <c r="A1631">
        <v>0.415820002555847</v>
      </c>
      <c r="B1631">
        <v>6.2832999229431197</v>
      </c>
      <c r="C1631">
        <v>23.569999694824201</v>
      </c>
    </row>
    <row r="1632" spans="1:3" x14ac:dyDescent="0.25">
      <c r="A1632">
        <v>0.44312000274658198</v>
      </c>
      <c r="B1632">
        <v>7</v>
      </c>
      <c r="C1632">
        <v>14.845999717712401</v>
      </c>
    </row>
    <row r="1633" spans="1:3" x14ac:dyDescent="0.25">
      <c r="A1633">
        <v>0.39761999249458302</v>
      </c>
      <c r="B1633">
        <v>8.3332996368408203</v>
      </c>
    </row>
    <row r="1634" spans="1:3" x14ac:dyDescent="0.25">
      <c r="A1634">
        <v>0.37716001272201499</v>
      </c>
      <c r="B1634">
        <v>9</v>
      </c>
      <c r="C1634">
        <v>9.5380001068115199</v>
      </c>
    </row>
    <row r="1635" spans="1:3" x14ac:dyDescent="0.25">
      <c r="A1635">
        <v>0.33704000711441001</v>
      </c>
      <c r="B1635">
        <v>10.3669996261597</v>
      </c>
    </row>
    <row r="1636" spans="1:3" x14ac:dyDescent="0.25">
      <c r="A1636">
        <v>0.25573000311851501</v>
      </c>
      <c r="B1636">
        <v>11</v>
      </c>
      <c r="C1636">
        <v>9.0143003463745099</v>
      </c>
    </row>
    <row r="1637" spans="1:3" x14ac:dyDescent="0.25">
      <c r="A1637">
        <v>0.23240000009536699</v>
      </c>
      <c r="B1637">
        <v>12.416999816894499</v>
      </c>
    </row>
    <row r="1638" spans="1:3" x14ac:dyDescent="0.25">
      <c r="A1638">
        <v>0.25747001171111999</v>
      </c>
      <c r="B1638">
        <v>13</v>
      </c>
      <c r="C1638">
        <v>6.6469998359680096</v>
      </c>
    </row>
    <row r="1639" spans="1:3" x14ac:dyDescent="0.25">
      <c r="A1639">
        <v>0.21710999310016599</v>
      </c>
      <c r="B1639">
        <v>15.199999809265099</v>
      </c>
    </row>
    <row r="1640" spans="1:3" x14ac:dyDescent="0.25">
      <c r="A1640">
        <v>0.261009991168975</v>
      </c>
      <c r="B1640">
        <v>16</v>
      </c>
    </row>
    <row r="1641" spans="1:3" x14ac:dyDescent="0.25">
      <c r="A1641">
        <v>0.27129000425338701</v>
      </c>
      <c r="B1641">
        <v>16</v>
      </c>
    </row>
    <row r="1642" spans="1:3" x14ac:dyDescent="0.25">
      <c r="B1642">
        <v>16</v>
      </c>
      <c r="C1642">
        <v>20.9699993133544</v>
      </c>
    </row>
    <row r="1643" spans="1:3" x14ac:dyDescent="0.25">
      <c r="A1643">
        <v>0.247419998049736</v>
      </c>
      <c r="B1643">
        <v>19.916999816894499</v>
      </c>
    </row>
    <row r="1644" spans="1:3" x14ac:dyDescent="0.25">
      <c r="A1644">
        <v>0.246199995279312</v>
      </c>
      <c r="B1644">
        <v>21</v>
      </c>
    </row>
    <row r="1645" spans="1:3" x14ac:dyDescent="0.25">
      <c r="A1645">
        <v>0.29903998970985401</v>
      </c>
      <c r="B1645">
        <v>19.399999618530298</v>
      </c>
    </row>
    <row r="1646" spans="1:3" x14ac:dyDescent="0.25">
      <c r="A1646">
        <v>0.82257002592086703</v>
      </c>
      <c r="B1646">
        <v>19</v>
      </c>
      <c r="C1646">
        <v>14.274999618530201</v>
      </c>
    </row>
    <row r="1647" spans="1:3" x14ac:dyDescent="0.25">
      <c r="A1647">
        <v>1.0234999656677199</v>
      </c>
      <c r="B1647">
        <v>33.849998474121101</v>
      </c>
    </row>
    <row r="1648" spans="1:3" x14ac:dyDescent="0.25">
      <c r="A1648">
        <v>0.87278002500534002</v>
      </c>
      <c r="B1648">
        <v>37</v>
      </c>
      <c r="C1648">
        <v>19.6280002593994</v>
      </c>
    </row>
    <row r="1649" spans="1:3" x14ac:dyDescent="0.25">
      <c r="A1649">
        <v>1.05429995059967</v>
      </c>
      <c r="B1649">
        <v>78.650001525878906</v>
      </c>
    </row>
    <row r="1650" spans="1:3" x14ac:dyDescent="0.25">
      <c r="A1650">
        <v>1.1690000295639</v>
      </c>
      <c r="B1650">
        <v>86</v>
      </c>
      <c r="C1650">
        <v>34.077999114990199</v>
      </c>
    </row>
    <row r="1651" spans="1:3" x14ac:dyDescent="0.25">
      <c r="A1651">
        <v>0.73888999223709095</v>
      </c>
      <c r="B1651">
        <v>89.5</v>
      </c>
    </row>
    <row r="1652" spans="1:3" x14ac:dyDescent="0.25">
      <c r="A1652">
        <v>0.49160999059677102</v>
      </c>
      <c r="B1652">
        <v>90</v>
      </c>
      <c r="C1652">
        <v>18.163000106811499</v>
      </c>
    </row>
    <row r="1653" spans="1:3" x14ac:dyDescent="0.25">
      <c r="A1653">
        <v>0.407590001821517</v>
      </c>
      <c r="B1653">
        <v>87.300003051757798</v>
      </c>
    </row>
    <row r="1654" spans="1:3" x14ac:dyDescent="0.25">
      <c r="A1654">
        <v>0.178120002150535</v>
      </c>
      <c r="B1654">
        <v>87</v>
      </c>
      <c r="C1654">
        <v>16.204999923706001</v>
      </c>
    </row>
    <row r="1655" spans="1:3" x14ac:dyDescent="0.25">
      <c r="A1655">
        <v>0.13245999813079801</v>
      </c>
      <c r="B1655">
        <v>84.25</v>
      </c>
    </row>
    <row r="1656" spans="1:3" x14ac:dyDescent="0.25">
      <c r="A1656">
        <v>9.3340002000331795E-2</v>
      </c>
      <c r="B1656">
        <v>84</v>
      </c>
      <c r="C1656">
        <v>13.829999923706</v>
      </c>
    </row>
    <row r="1657" spans="1:3" x14ac:dyDescent="0.25">
      <c r="A1657">
        <v>0.17355999350547699</v>
      </c>
      <c r="B1657">
        <v>82.067001342773395</v>
      </c>
    </row>
    <row r="1658" spans="1:3" x14ac:dyDescent="0.25">
      <c r="A1658">
        <v>0.197410002350807</v>
      </c>
      <c r="B1658">
        <v>82</v>
      </c>
    </row>
    <row r="1659" spans="1:3" x14ac:dyDescent="0.25">
      <c r="A1659">
        <v>0.16536000370979301</v>
      </c>
      <c r="B1659">
        <v>77.041999816894503</v>
      </c>
    </row>
    <row r="1660" spans="1:3" x14ac:dyDescent="0.25">
      <c r="A1660">
        <v>0.25374001264572099</v>
      </c>
      <c r="B1660">
        <v>77.016998291015597</v>
      </c>
    </row>
    <row r="1661" spans="1:3" x14ac:dyDescent="0.25">
      <c r="A1661">
        <v>0.104970000684261</v>
      </c>
      <c r="B1661">
        <v>79</v>
      </c>
    </row>
    <row r="1662" spans="1:3" x14ac:dyDescent="0.25">
      <c r="A1662">
        <v>0.116949997842311</v>
      </c>
      <c r="B1662">
        <v>78.467002868652301</v>
      </c>
    </row>
    <row r="1663" spans="1:3" x14ac:dyDescent="0.25">
      <c r="A1663">
        <v>0.26530000567436202</v>
      </c>
      <c r="B1663">
        <v>63</v>
      </c>
    </row>
    <row r="1664" spans="1:3" x14ac:dyDescent="0.25">
      <c r="A1664">
        <v>0.401419997215271</v>
      </c>
      <c r="B1664">
        <v>60.141998291015597</v>
      </c>
    </row>
    <row r="1665" spans="1:3" x14ac:dyDescent="0.25">
      <c r="A1665">
        <v>0.40127998590469299</v>
      </c>
      <c r="B1665">
        <v>14</v>
      </c>
    </row>
    <row r="1666" spans="1:3" x14ac:dyDescent="0.25">
      <c r="A1666">
        <v>0.50236999988555897</v>
      </c>
      <c r="B1666">
        <v>13.583000183105501</v>
      </c>
    </row>
    <row r="1667" spans="1:3" x14ac:dyDescent="0.25">
      <c r="A1667">
        <v>0.74817001819610496</v>
      </c>
      <c r="B1667">
        <v>9</v>
      </c>
    </row>
    <row r="1668" spans="1:3" x14ac:dyDescent="0.25">
      <c r="A1668">
        <v>0.81493997573852495</v>
      </c>
      <c r="B1668">
        <v>9.1083002090454102</v>
      </c>
    </row>
    <row r="1669" spans="1:3" x14ac:dyDescent="0.25">
      <c r="A1669">
        <v>0.67886000871658303</v>
      </c>
      <c r="B1669">
        <v>10</v>
      </c>
    </row>
    <row r="1670" spans="1:3" x14ac:dyDescent="0.25">
      <c r="A1670">
        <v>0.55944997072219804</v>
      </c>
      <c r="B1670">
        <v>9.875</v>
      </c>
    </row>
    <row r="1671" spans="1:3" x14ac:dyDescent="0.25">
      <c r="A1671">
        <v>0.35429999232292098</v>
      </c>
      <c r="B1671">
        <v>9</v>
      </c>
    </row>
    <row r="1672" spans="1:3" x14ac:dyDescent="0.25">
      <c r="A1672">
        <v>0.63738000392913796</v>
      </c>
      <c r="B1672">
        <v>9</v>
      </c>
    </row>
    <row r="1673" spans="1:3" x14ac:dyDescent="0.25">
      <c r="A1673">
        <v>0.60136997699737504</v>
      </c>
      <c r="B1673">
        <v>9</v>
      </c>
    </row>
    <row r="1674" spans="1:3" x14ac:dyDescent="0.25">
      <c r="A1674">
        <v>1.1766999959945601</v>
      </c>
      <c r="B1674">
        <v>9.1916999816894496</v>
      </c>
    </row>
    <row r="1675" spans="1:3" x14ac:dyDescent="0.25">
      <c r="A1675">
        <v>0.80237001180648804</v>
      </c>
      <c r="B1675">
        <v>10</v>
      </c>
      <c r="C1675">
        <v>12.869999885559</v>
      </c>
    </row>
    <row r="1676" spans="1:3" x14ac:dyDescent="0.25">
      <c r="A1676">
        <v>0.681230008602142</v>
      </c>
      <c r="B1676">
        <v>10.208000183105501</v>
      </c>
    </row>
    <row r="1677" spans="1:3" x14ac:dyDescent="0.25">
      <c r="A1677">
        <v>0.55804002285003595</v>
      </c>
      <c r="B1677">
        <v>11</v>
      </c>
    </row>
    <row r="1678" spans="1:3" x14ac:dyDescent="0.25">
      <c r="A1678">
        <v>0.51995998620986905</v>
      </c>
      <c r="B1678">
        <v>10.5329999923706</v>
      </c>
    </row>
    <row r="1679" spans="1:3" x14ac:dyDescent="0.25">
      <c r="A1679">
        <v>0.52864998579025202</v>
      </c>
      <c r="B1679">
        <v>9</v>
      </c>
      <c r="C1679">
        <v>18.090000152587798</v>
      </c>
    </row>
    <row r="1680" spans="1:3" x14ac:dyDescent="0.25">
      <c r="A1680">
        <v>0.39969998598098699</v>
      </c>
      <c r="B1680">
        <v>10.550000190734901</v>
      </c>
      <c r="C1680">
        <v>16.0160007476806</v>
      </c>
    </row>
    <row r="1681" spans="1:3" x14ac:dyDescent="0.25">
      <c r="A1681">
        <v>0.369500011205673</v>
      </c>
      <c r="B1681">
        <v>15</v>
      </c>
      <c r="C1681">
        <v>11.843000411987299</v>
      </c>
    </row>
    <row r="1682" spans="1:3" x14ac:dyDescent="0.25">
      <c r="A1682">
        <v>0.56265997886657704</v>
      </c>
      <c r="B1682">
        <v>16.416999816894499</v>
      </c>
    </row>
    <row r="1683" spans="1:3" x14ac:dyDescent="0.25">
      <c r="A1683">
        <v>0.42230001091956998</v>
      </c>
      <c r="B1683">
        <v>20</v>
      </c>
    </row>
    <row r="1684" spans="1:3" x14ac:dyDescent="0.25">
      <c r="A1684">
        <v>0.25389000773429798</v>
      </c>
      <c r="B1684">
        <v>21.850000381469702</v>
      </c>
      <c r="C1684">
        <v>11.229000091552701</v>
      </c>
    </row>
    <row r="1685" spans="1:3" x14ac:dyDescent="0.25">
      <c r="A1685">
        <v>0.15704999864101399</v>
      </c>
      <c r="B1685">
        <v>26</v>
      </c>
    </row>
    <row r="1686" spans="1:3" x14ac:dyDescent="0.25">
      <c r="A1686">
        <v>0.14822000265121399</v>
      </c>
      <c r="B1686">
        <v>27.299999237060501</v>
      </c>
    </row>
    <row r="1687" spans="1:3" x14ac:dyDescent="0.25">
      <c r="A1687">
        <v>0.190970003604888</v>
      </c>
      <c r="B1687">
        <v>30</v>
      </c>
    </row>
    <row r="1688" spans="1:3" x14ac:dyDescent="0.25">
      <c r="A1688">
        <v>0.13905000686645499</v>
      </c>
      <c r="B1688">
        <v>31.399999618530298</v>
      </c>
    </row>
    <row r="1689" spans="1:3" x14ac:dyDescent="0.25">
      <c r="B1689">
        <v>34</v>
      </c>
    </row>
    <row r="1690" spans="1:3" x14ac:dyDescent="0.25">
      <c r="A1690">
        <v>0.31264999508857699</v>
      </c>
      <c r="B1690">
        <v>35.150001525878899</v>
      </c>
    </row>
    <row r="1691" spans="1:3" x14ac:dyDescent="0.25">
      <c r="A1691">
        <v>0.32940000295638999</v>
      </c>
      <c r="B1691">
        <v>37</v>
      </c>
      <c r="C1691">
        <v>24.587999343871999</v>
      </c>
    </row>
    <row r="1692" spans="1:3" x14ac:dyDescent="0.25">
      <c r="A1692">
        <v>0.39015001058578402</v>
      </c>
      <c r="B1692">
        <v>36.591999053955099</v>
      </c>
    </row>
    <row r="1693" spans="1:3" x14ac:dyDescent="0.25">
      <c r="A1693">
        <v>0.34797000885009699</v>
      </c>
      <c r="B1693">
        <v>36</v>
      </c>
    </row>
    <row r="1694" spans="1:3" x14ac:dyDescent="0.25">
      <c r="A1694">
        <v>0.57020002603530795</v>
      </c>
      <c r="B1694">
        <v>38.599998474121101</v>
      </c>
    </row>
    <row r="1695" spans="1:3" x14ac:dyDescent="0.25">
      <c r="A1695">
        <v>0.65653002262115401</v>
      </c>
      <c r="B1695">
        <v>42</v>
      </c>
      <c r="C1695">
        <v>29.966999053955</v>
      </c>
    </row>
    <row r="1696" spans="1:3" x14ac:dyDescent="0.25">
      <c r="A1696">
        <v>0.67930001020431496</v>
      </c>
      <c r="B1696">
        <v>44.700000762939503</v>
      </c>
    </row>
    <row r="1697" spans="1:3" x14ac:dyDescent="0.25">
      <c r="A1697">
        <v>0.62778002023696799</v>
      </c>
      <c r="B1697">
        <v>48</v>
      </c>
      <c r="C1697">
        <v>26.6739997863769</v>
      </c>
    </row>
    <row r="1698" spans="1:3" x14ac:dyDescent="0.25">
      <c r="A1698">
        <v>0.566900014877319</v>
      </c>
      <c r="B1698">
        <v>46.099998474121101</v>
      </c>
    </row>
    <row r="1699" spans="1:3" x14ac:dyDescent="0.25">
      <c r="A1699">
        <v>0.60519999265670699</v>
      </c>
      <c r="B1699">
        <v>44</v>
      </c>
      <c r="C1699">
        <v>20.308000564575099</v>
      </c>
    </row>
    <row r="1700" spans="1:3" x14ac:dyDescent="0.25">
      <c r="A1700">
        <v>0.28845000267028797</v>
      </c>
      <c r="B1700">
        <v>41</v>
      </c>
    </row>
    <row r="1701" spans="1:3" x14ac:dyDescent="0.25">
      <c r="A1701">
        <v>0.141580000519752</v>
      </c>
      <c r="B1701">
        <v>38</v>
      </c>
      <c r="C1701">
        <v>13.2840003967285</v>
      </c>
    </row>
    <row r="1702" spans="1:3" x14ac:dyDescent="0.25">
      <c r="A1702">
        <v>0.20555000007152499</v>
      </c>
      <c r="B1702">
        <v>35.375</v>
      </c>
      <c r="C1702">
        <v>16.3020000457763</v>
      </c>
    </row>
    <row r="1703" spans="1:3" x14ac:dyDescent="0.25">
      <c r="A1703">
        <v>9.3929998576640999E-2</v>
      </c>
      <c r="B1703">
        <v>33</v>
      </c>
      <c r="C1703">
        <v>7.32550001144409</v>
      </c>
    </row>
    <row r="1704" spans="1:3" x14ac:dyDescent="0.25">
      <c r="A1704">
        <v>0.196309998631477</v>
      </c>
      <c r="B1704">
        <v>31.325000762939499</v>
      </c>
    </row>
    <row r="1705" spans="1:3" x14ac:dyDescent="0.25">
      <c r="A1705">
        <v>0.26188001036643899</v>
      </c>
      <c r="B1705">
        <v>30</v>
      </c>
      <c r="C1705">
        <v>16.1089992523193</v>
      </c>
    </row>
    <row r="1706" spans="1:3" x14ac:dyDescent="0.25">
      <c r="A1706">
        <v>0.28358998894691401</v>
      </c>
      <c r="B1706">
        <v>27.666999816894499</v>
      </c>
    </row>
    <row r="1707" spans="1:3" x14ac:dyDescent="0.25">
      <c r="A1707">
        <v>0.233659997582435</v>
      </c>
      <c r="B1707">
        <v>26</v>
      </c>
      <c r="C1707">
        <v>22.356000900268501</v>
      </c>
    </row>
    <row r="1708" spans="1:3" x14ac:dyDescent="0.25">
      <c r="A1708">
        <v>0.29541000723838801</v>
      </c>
      <c r="B1708">
        <v>24.783000946044901</v>
      </c>
    </row>
    <row r="1709" spans="1:3" x14ac:dyDescent="0.25">
      <c r="A1709">
        <v>0.282539993524551</v>
      </c>
      <c r="B1709">
        <v>24</v>
      </c>
    </row>
    <row r="1710" spans="1:3" x14ac:dyDescent="0.25">
      <c r="A1710">
        <v>0.22596000134944899</v>
      </c>
      <c r="B1710">
        <v>19.566999435424801</v>
      </c>
    </row>
    <row r="1711" spans="1:3" x14ac:dyDescent="0.25">
      <c r="A1711">
        <v>0.25130999088287298</v>
      </c>
      <c r="B1711">
        <v>17</v>
      </c>
    </row>
    <row r="1712" spans="1:3" x14ac:dyDescent="0.25">
      <c r="A1712">
        <v>0.24119000136852201</v>
      </c>
      <c r="B1712">
        <v>9.8500003814697301</v>
      </c>
    </row>
    <row r="1713" spans="1:3" x14ac:dyDescent="0.25">
      <c r="A1713">
        <v>0.18204000592231701</v>
      </c>
      <c r="B1713">
        <v>6</v>
      </c>
    </row>
    <row r="1714" spans="1:3" x14ac:dyDescent="0.25">
      <c r="A1714">
        <v>0.30039998888969399</v>
      </c>
      <c r="B1714">
        <v>6</v>
      </c>
    </row>
    <row r="1715" spans="1:3" x14ac:dyDescent="0.25">
      <c r="A1715">
        <v>0.27548998594284002</v>
      </c>
      <c r="B1715">
        <v>6</v>
      </c>
    </row>
    <row r="1716" spans="1:3" x14ac:dyDescent="0.25">
      <c r="A1716">
        <v>0.309579998254776</v>
      </c>
      <c r="B1716">
        <v>6.6999998092651403</v>
      </c>
    </row>
    <row r="1717" spans="1:3" x14ac:dyDescent="0.25">
      <c r="A1717">
        <v>0.38091999292373602</v>
      </c>
      <c r="B1717">
        <v>7</v>
      </c>
    </row>
    <row r="1718" spans="1:3" x14ac:dyDescent="0.25">
      <c r="A1718">
        <v>0.42278000712394698</v>
      </c>
      <c r="B1718">
        <v>9.8999996185302699</v>
      </c>
    </row>
    <row r="1719" spans="1:3" x14ac:dyDescent="0.25">
      <c r="A1719">
        <v>0.45805999636650002</v>
      </c>
      <c r="B1719">
        <v>11</v>
      </c>
    </row>
    <row r="1720" spans="1:3" x14ac:dyDescent="0.25">
      <c r="A1720">
        <v>0.66575998067855802</v>
      </c>
      <c r="B1720">
        <v>11.7670001983643</v>
      </c>
    </row>
    <row r="1721" spans="1:3" x14ac:dyDescent="0.25">
      <c r="A1721">
        <v>0.64398998022079401</v>
      </c>
      <c r="B1721">
        <v>12</v>
      </c>
    </row>
    <row r="1722" spans="1:3" x14ac:dyDescent="0.25">
      <c r="A1722">
        <v>0.67400997877120905</v>
      </c>
      <c r="B1722">
        <v>14.375</v>
      </c>
    </row>
    <row r="1723" spans="1:3" x14ac:dyDescent="0.25">
      <c r="A1723">
        <v>0.52445000410079901</v>
      </c>
      <c r="B1723">
        <v>15</v>
      </c>
    </row>
    <row r="1724" spans="1:3" x14ac:dyDescent="0.25">
      <c r="A1724">
        <v>0.488180011510849</v>
      </c>
      <c r="B1724">
        <v>15.8170003890991</v>
      </c>
    </row>
    <row r="1725" spans="1:3" x14ac:dyDescent="0.25">
      <c r="A1725">
        <v>0.45498999953269897</v>
      </c>
      <c r="B1725">
        <v>16</v>
      </c>
      <c r="C1725">
        <v>10.383999824523899</v>
      </c>
    </row>
    <row r="1726" spans="1:3" x14ac:dyDescent="0.25">
      <c r="A1726">
        <v>0.37268999218940702</v>
      </c>
      <c r="B1726">
        <v>17.666999816894499</v>
      </c>
      <c r="C1726">
        <v>10.604000091552701</v>
      </c>
    </row>
    <row r="1727" spans="1:3" x14ac:dyDescent="0.25">
      <c r="A1727">
        <v>0.425150007009506</v>
      </c>
      <c r="B1727">
        <v>18</v>
      </c>
      <c r="C1727">
        <v>10.6590003967285</v>
      </c>
    </row>
    <row r="1728" spans="1:3" x14ac:dyDescent="0.25">
      <c r="A1728">
        <v>0.33131998777389499</v>
      </c>
      <c r="B1728">
        <v>21.433000564575199</v>
      </c>
      <c r="C1728">
        <v>7.7109999656677202</v>
      </c>
    </row>
    <row r="1729" spans="1:3" x14ac:dyDescent="0.25">
      <c r="A1729">
        <v>0.24413000047206801</v>
      </c>
      <c r="B1729">
        <v>22</v>
      </c>
    </row>
    <row r="1730" spans="1:3" x14ac:dyDescent="0.25">
      <c r="A1730">
        <v>0.20870999991893799</v>
      </c>
      <c r="B1730">
        <v>24.649999618530298</v>
      </c>
    </row>
    <row r="1731" spans="1:3" x14ac:dyDescent="0.25">
      <c r="A1731">
        <v>0.225089997053146</v>
      </c>
      <c r="B1731">
        <v>25</v>
      </c>
      <c r="C1731">
        <v>6.3920001983642498</v>
      </c>
    </row>
    <row r="1732" spans="1:3" x14ac:dyDescent="0.25">
      <c r="A1732">
        <v>0.17260999977588701</v>
      </c>
      <c r="B1732">
        <v>22.274999618530298</v>
      </c>
    </row>
    <row r="1733" spans="1:3" x14ac:dyDescent="0.25">
      <c r="A1733">
        <v>0.18908999860286699</v>
      </c>
      <c r="B1733">
        <v>22</v>
      </c>
    </row>
    <row r="1734" spans="1:3" x14ac:dyDescent="0.25">
      <c r="A1734">
        <v>0.15239000320434601</v>
      </c>
      <c r="B1734">
        <v>18.2670001983643</v>
      </c>
    </row>
    <row r="1735" spans="1:3" x14ac:dyDescent="0.25">
      <c r="A1735">
        <v>0.13264000415801999</v>
      </c>
      <c r="B1735">
        <v>18</v>
      </c>
    </row>
    <row r="1736" spans="1:3" x14ac:dyDescent="0.25">
      <c r="A1736">
        <v>0.11167000234127</v>
      </c>
      <c r="B1736">
        <v>15.1499996185303</v>
      </c>
    </row>
    <row r="1737" spans="1:3" x14ac:dyDescent="0.25">
      <c r="A1737">
        <v>0.15643000602722201</v>
      </c>
      <c r="B1737">
        <v>15</v>
      </c>
    </row>
    <row r="1738" spans="1:3" x14ac:dyDescent="0.25">
      <c r="A1738">
        <v>0.120489999651909</v>
      </c>
      <c r="B1738">
        <v>12.074999809265099</v>
      </c>
    </row>
    <row r="1739" spans="1:3" x14ac:dyDescent="0.25">
      <c r="A1739">
        <v>0.20385000109672499</v>
      </c>
      <c r="B1739">
        <v>12</v>
      </c>
    </row>
    <row r="1740" spans="1:3" x14ac:dyDescent="0.25">
      <c r="A1740">
        <v>0.24977000057697299</v>
      </c>
      <c r="B1740">
        <v>11</v>
      </c>
    </row>
    <row r="1741" spans="1:3" x14ac:dyDescent="0.25">
      <c r="A1741">
        <v>0.30803000926971402</v>
      </c>
      <c r="B1741">
        <v>11</v>
      </c>
    </row>
    <row r="1742" spans="1:3" x14ac:dyDescent="0.25">
      <c r="A1742">
        <v>0.57783001661300704</v>
      </c>
      <c r="B1742">
        <v>11</v>
      </c>
      <c r="C1742">
        <v>18.2369995117187</v>
      </c>
    </row>
    <row r="1743" spans="1:3" x14ac:dyDescent="0.25">
      <c r="A1743">
        <v>0.770099997520447</v>
      </c>
      <c r="B1743">
        <v>11.3999996185303</v>
      </c>
    </row>
    <row r="1744" spans="1:3" x14ac:dyDescent="0.25">
      <c r="A1744">
        <v>0.64345002174377397</v>
      </c>
      <c r="B1744">
        <v>19</v>
      </c>
      <c r="C1744">
        <v>34.383998870849602</v>
      </c>
    </row>
    <row r="1745" spans="1:3" x14ac:dyDescent="0.25">
      <c r="A1745">
        <v>0.90119999647140503</v>
      </c>
      <c r="B1745">
        <v>19.333000183105501</v>
      </c>
      <c r="C1745">
        <v>38.076999664306598</v>
      </c>
    </row>
    <row r="1746" spans="1:3" x14ac:dyDescent="0.25">
      <c r="A1746">
        <v>1.05340003967285</v>
      </c>
      <c r="B1746">
        <v>24</v>
      </c>
    </row>
    <row r="1747" spans="1:3" x14ac:dyDescent="0.25">
      <c r="A1747">
        <v>1.1373000144958501</v>
      </c>
      <c r="B1747">
        <v>24.183000564575199</v>
      </c>
    </row>
    <row r="1748" spans="1:3" x14ac:dyDescent="0.25">
      <c r="A1748">
        <v>0.79352998733520497</v>
      </c>
      <c r="B1748">
        <v>26</v>
      </c>
    </row>
    <row r="1749" spans="1:3" x14ac:dyDescent="0.25">
      <c r="A1749">
        <v>0.50044000148773204</v>
      </c>
      <c r="B1749">
        <v>26</v>
      </c>
    </row>
    <row r="1750" spans="1:3" x14ac:dyDescent="0.25">
      <c r="A1750">
        <v>0.55899000167846702</v>
      </c>
      <c r="B1750">
        <v>26</v>
      </c>
    </row>
    <row r="1751" spans="1:3" x14ac:dyDescent="0.25">
      <c r="A1751">
        <v>0.31646001338958701</v>
      </c>
      <c r="B1751">
        <v>26.316999435424801</v>
      </c>
    </row>
    <row r="1752" spans="1:3" x14ac:dyDescent="0.25">
      <c r="A1752">
        <v>0.35723000764846802</v>
      </c>
      <c r="B1752">
        <v>28</v>
      </c>
    </row>
    <row r="1753" spans="1:3" x14ac:dyDescent="0.25">
      <c r="A1753">
        <v>0.17061999440193201</v>
      </c>
      <c r="B1753">
        <v>28.549999237060501</v>
      </c>
    </row>
    <row r="1754" spans="1:3" x14ac:dyDescent="0.25">
      <c r="A1754">
        <v>9.6610002219676999E-2</v>
      </c>
      <c r="B1754">
        <v>31</v>
      </c>
    </row>
    <row r="1755" spans="1:3" x14ac:dyDescent="0.25">
      <c r="A1755">
        <v>0.15176999568939201</v>
      </c>
      <c r="B1755">
        <v>31</v>
      </c>
    </row>
    <row r="1756" spans="1:3" x14ac:dyDescent="0.25">
      <c r="A1756">
        <v>9.8030000925064101E-2</v>
      </c>
      <c r="B1756">
        <v>31</v>
      </c>
    </row>
    <row r="1757" spans="1:3" x14ac:dyDescent="0.25">
      <c r="A1757">
        <v>5.29900006949902E-2</v>
      </c>
      <c r="B1757">
        <v>30.299999237060501</v>
      </c>
    </row>
    <row r="1758" spans="1:3" x14ac:dyDescent="0.25">
      <c r="A1758">
        <v>0.222479999065399</v>
      </c>
      <c r="B1758">
        <v>28</v>
      </c>
    </row>
    <row r="1759" spans="1:3" x14ac:dyDescent="0.25">
      <c r="A1759">
        <v>8.1129997968673706E-2</v>
      </c>
      <c r="B1759">
        <v>25.25</v>
      </c>
    </row>
    <row r="1760" spans="1:3" x14ac:dyDescent="0.25">
      <c r="A1760">
        <v>0.25034999847412098</v>
      </c>
      <c r="B1760">
        <v>17</v>
      </c>
    </row>
    <row r="1761" spans="1:3" x14ac:dyDescent="0.25">
      <c r="A1761">
        <v>0.241819992661476</v>
      </c>
      <c r="B1761">
        <v>14.5249996185303</v>
      </c>
    </row>
    <row r="1762" spans="1:3" x14ac:dyDescent="0.25">
      <c r="A1762">
        <v>0.20156000554561601</v>
      </c>
      <c r="B1762">
        <v>8</v>
      </c>
    </row>
    <row r="1763" spans="1:3" x14ac:dyDescent="0.25">
      <c r="A1763">
        <v>0.44563001394271901</v>
      </c>
      <c r="B1763">
        <v>7.0999999046325701</v>
      </c>
    </row>
    <row r="1764" spans="1:3" x14ac:dyDescent="0.25">
      <c r="A1764">
        <v>0.35389000177383401</v>
      </c>
      <c r="B1764">
        <v>5</v>
      </c>
    </row>
    <row r="1765" spans="1:3" x14ac:dyDescent="0.25">
      <c r="A1765">
        <v>0.49757999181747398</v>
      </c>
      <c r="B1765">
        <v>5.3249998092651403</v>
      </c>
    </row>
    <row r="1766" spans="1:3" x14ac:dyDescent="0.25">
      <c r="A1766">
        <v>0.27502000331878701</v>
      </c>
      <c r="B1766">
        <v>6</v>
      </c>
    </row>
    <row r="1767" spans="1:3" x14ac:dyDescent="0.25">
      <c r="A1767">
        <v>0.18418000638484999</v>
      </c>
      <c r="B1767">
        <v>5.2832999229431197</v>
      </c>
    </row>
    <row r="1768" spans="1:3" x14ac:dyDescent="0.25">
      <c r="A1768">
        <v>0.174270004034042</v>
      </c>
      <c r="B1768">
        <v>4</v>
      </c>
    </row>
    <row r="1769" spans="1:3" x14ac:dyDescent="0.25">
      <c r="A1769">
        <v>0.22043000161647799</v>
      </c>
      <c r="B1769">
        <v>4</v>
      </c>
    </row>
    <row r="1770" spans="1:3" x14ac:dyDescent="0.25">
      <c r="A1770">
        <v>0.208529993891716</v>
      </c>
      <c r="B1770">
        <v>4</v>
      </c>
      <c r="C1770">
        <v>13.361000061035099</v>
      </c>
    </row>
    <row r="1771" spans="1:3" x14ac:dyDescent="0.25">
      <c r="A1771">
        <v>0.26164001226425199</v>
      </c>
      <c r="B1771">
        <v>4.4082999229431197</v>
      </c>
    </row>
    <row r="1772" spans="1:3" x14ac:dyDescent="0.25">
      <c r="A1772">
        <v>0.189530000090599</v>
      </c>
      <c r="B1772">
        <v>5</v>
      </c>
    </row>
    <row r="1773" spans="1:3" x14ac:dyDescent="0.25">
      <c r="A1773">
        <v>0.25749999284744302</v>
      </c>
      <c r="B1773">
        <v>5</v>
      </c>
    </row>
    <row r="1774" spans="1:3" x14ac:dyDescent="0.25">
      <c r="A1774">
        <v>0.23907999694347401</v>
      </c>
      <c r="B1774">
        <v>5</v>
      </c>
      <c r="C1774">
        <v>21.5429992675781</v>
      </c>
    </row>
    <row r="1775" spans="1:3" x14ac:dyDescent="0.25">
      <c r="A1775">
        <v>0.224470004439354</v>
      </c>
      <c r="B1775">
        <v>7.25</v>
      </c>
    </row>
    <row r="1776" spans="1:3" x14ac:dyDescent="0.25">
      <c r="A1776">
        <v>0.211930006742477</v>
      </c>
      <c r="B1776">
        <v>10</v>
      </c>
      <c r="C1776">
        <v>18.493999481201101</v>
      </c>
    </row>
    <row r="1777" spans="1:3" x14ac:dyDescent="0.25">
      <c r="A1777">
        <v>0.116899996995926</v>
      </c>
      <c r="B1777">
        <v>10.949999809265099</v>
      </c>
    </row>
    <row r="1778" spans="1:3" x14ac:dyDescent="0.25">
      <c r="A1778">
        <v>0.156079992651939</v>
      </c>
      <c r="B1778">
        <v>12</v>
      </c>
    </row>
    <row r="1779" spans="1:3" x14ac:dyDescent="0.25">
      <c r="A1779">
        <v>0.36980998516082803</v>
      </c>
      <c r="B1779">
        <v>12.5080003738403</v>
      </c>
    </row>
    <row r="1780" spans="1:3" x14ac:dyDescent="0.25">
      <c r="A1780">
        <v>0.26341998577117898</v>
      </c>
      <c r="B1780">
        <v>13</v>
      </c>
    </row>
    <row r="1781" spans="1:3" x14ac:dyDescent="0.25">
      <c r="A1781">
        <v>0.29530000686645502</v>
      </c>
      <c r="B1781">
        <v>15.1330003738403</v>
      </c>
    </row>
    <row r="1782" spans="1:3" x14ac:dyDescent="0.25">
      <c r="A1782">
        <v>0.20897999405860901</v>
      </c>
      <c r="B1782">
        <v>17</v>
      </c>
    </row>
    <row r="1783" spans="1:3" x14ac:dyDescent="0.25">
      <c r="A1783">
        <v>0.33024999499321001</v>
      </c>
      <c r="B1783">
        <v>20.908000946044901</v>
      </c>
    </row>
    <row r="1784" spans="1:3" x14ac:dyDescent="0.25">
      <c r="A1784">
        <v>0.322210013866425</v>
      </c>
      <c r="B1784">
        <v>24</v>
      </c>
    </row>
    <row r="1785" spans="1:3" x14ac:dyDescent="0.25">
      <c r="A1785">
        <v>0.27513000369071999</v>
      </c>
      <c r="B1785">
        <v>27.450000762939499</v>
      </c>
    </row>
    <row r="1786" spans="1:3" x14ac:dyDescent="0.25">
      <c r="A1786">
        <v>0.23275999724865001</v>
      </c>
      <c r="B1786">
        <v>30</v>
      </c>
    </row>
    <row r="1787" spans="1:3" x14ac:dyDescent="0.25">
      <c r="A1787">
        <v>0.31700998544692999</v>
      </c>
      <c r="B1787">
        <v>36.599998474121101</v>
      </c>
    </row>
    <row r="1788" spans="1:3" x14ac:dyDescent="0.25">
      <c r="A1788">
        <v>0.25519001483917197</v>
      </c>
      <c r="B1788">
        <v>41</v>
      </c>
      <c r="C1788">
        <v>16.847999572753899</v>
      </c>
    </row>
    <row r="1789" spans="1:3" x14ac:dyDescent="0.25">
      <c r="A1789">
        <v>0.60444998741149902</v>
      </c>
      <c r="B1789">
        <v>46</v>
      </c>
    </row>
    <row r="1790" spans="1:3" x14ac:dyDescent="0.25">
      <c r="A1790">
        <v>0.78229999542236295</v>
      </c>
      <c r="B1790">
        <v>49</v>
      </c>
    </row>
    <row r="1791" spans="1:3" x14ac:dyDescent="0.25">
      <c r="A1791">
        <v>1.2146999835968</v>
      </c>
      <c r="B1791">
        <v>53.549999237060497</v>
      </c>
    </row>
    <row r="1792" spans="1:3" x14ac:dyDescent="0.25">
      <c r="A1792">
        <v>0.93207001686096203</v>
      </c>
      <c r="B1792">
        <v>56</v>
      </c>
    </row>
    <row r="1793" spans="1:3" x14ac:dyDescent="0.25">
      <c r="A1793">
        <v>1.46029996871948</v>
      </c>
      <c r="B1793">
        <v>62.75</v>
      </c>
    </row>
    <row r="1794" spans="1:3" x14ac:dyDescent="0.25">
      <c r="A1794">
        <v>1.2116999626159699</v>
      </c>
      <c r="B1794">
        <v>66</v>
      </c>
      <c r="C1794">
        <v>41.773998260497997</v>
      </c>
    </row>
    <row r="1795" spans="1:3" x14ac:dyDescent="0.25">
      <c r="A1795">
        <v>0.93432998657226596</v>
      </c>
      <c r="B1795">
        <v>69.458000183105497</v>
      </c>
    </row>
    <row r="1796" spans="1:3" x14ac:dyDescent="0.25">
      <c r="A1796">
        <v>1.02760004997253</v>
      </c>
      <c r="B1796">
        <v>71</v>
      </c>
      <c r="C1796">
        <v>20.750999450683501</v>
      </c>
    </row>
    <row r="1797" spans="1:3" x14ac:dyDescent="0.25">
      <c r="A1797">
        <v>0.53473001718521096</v>
      </c>
      <c r="B1797">
        <v>68.133003234863295</v>
      </c>
    </row>
    <row r="1798" spans="1:3" x14ac:dyDescent="0.25">
      <c r="A1798">
        <v>0.38295000791549699</v>
      </c>
      <c r="B1798">
        <v>67</v>
      </c>
      <c r="C1798">
        <v>15.3780002593994</v>
      </c>
    </row>
    <row r="1799" spans="1:3" x14ac:dyDescent="0.25">
      <c r="A1799">
        <v>0.25722000002861001</v>
      </c>
      <c r="B1799">
        <v>63.966999053955099</v>
      </c>
    </row>
    <row r="1800" spans="1:3" x14ac:dyDescent="0.25">
      <c r="A1800">
        <v>0.145150005817413</v>
      </c>
      <c r="B1800">
        <v>63</v>
      </c>
    </row>
    <row r="1801" spans="1:3" x14ac:dyDescent="0.25">
      <c r="A1801">
        <v>0.20044000446796401</v>
      </c>
      <c r="B1801">
        <v>56.799999237060497</v>
      </c>
    </row>
    <row r="1802" spans="1:3" x14ac:dyDescent="0.25">
      <c r="A1802">
        <v>9.2000000178813907E-2</v>
      </c>
      <c r="B1802">
        <v>55</v>
      </c>
    </row>
    <row r="1803" spans="1:3" x14ac:dyDescent="0.25">
      <c r="A1803">
        <v>0.17663000524044001</v>
      </c>
      <c r="B1803">
        <v>47</v>
      </c>
    </row>
    <row r="1804" spans="1:3" x14ac:dyDescent="0.25">
      <c r="A1804">
        <v>0.108120001852512</v>
      </c>
      <c r="B1804">
        <v>45</v>
      </c>
    </row>
    <row r="1805" spans="1:3" x14ac:dyDescent="0.25">
      <c r="A1805">
        <v>1.31400004029274E-2</v>
      </c>
      <c r="B1805">
        <v>38.400001525878899</v>
      </c>
    </row>
    <row r="1806" spans="1:3" x14ac:dyDescent="0.25">
      <c r="A1806">
        <v>0.137319996953011</v>
      </c>
      <c r="B1806">
        <v>37</v>
      </c>
    </row>
    <row r="1807" spans="1:3" x14ac:dyDescent="0.25">
      <c r="A1807">
        <v>0.13332000374794001</v>
      </c>
      <c r="B1807">
        <v>26.799999237060501</v>
      </c>
    </row>
    <row r="1808" spans="1:3" x14ac:dyDescent="0.25">
      <c r="A1808">
        <v>0.17560000717639901</v>
      </c>
      <c r="B1808">
        <v>25</v>
      </c>
    </row>
    <row r="1809" spans="1:3" x14ac:dyDescent="0.25">
      <c r="A1809">
        <v>0.268279999494553</v>
      </c>
      <c r="B1809">
        <v>15.375</v>
      </c>
    </row>
    <row r="1810" spans="1:3" x14ac:dyDescent="0.25">
      <c r="A1810">
        <v>0.18783000111579901</v>
      </c>
      <c r="B1810">
        <v>14</v>
      </c>
    </row>
    <row r="1811" spans="1:3" x14ac:dyDescent="0.25">
      <c r="A1811">
        <v>0.44246000051498402</v>
      </c>
      <c r="B1811">
        <v>9.5417003631591797</v>
      </c>
    </row>
    <row r="1812" spans="1:3" x14ac:dyDescent="0.25">
      <c r="A1812">
        <v>0.37788999080657998</v>
      </c>
      <c r="B1812">
        <v>9</v>
      </c>
    </row>
    <row r="1813" spans="1:3" x14ac:dyDescent="0.25">
      <c r="A1813">
        <v>0.578050017356873</v>
      </c>
      <c r="B1813">
        <v>7.1500000953674299</v>
      </c>
    </row>
    <row r="1814" spans="1:3" x14ac:dyDescent="0.25">
      <c r="A1814">
        <v>0.43294000625610402</v>
      </c>
      <c r="B1814">
        <v>7</v>
      </c>
    </row>
    <row r="1815" spans="1:3" x14ac:dyDescent="0.25">
      <c r="A1815">
        <v>0.72184997797012296</v>
      </c>
      <c r="B1815">
        <v>4.0999999046325701</v>
      </c>
    </row>
    <row r="1816" spans="1:3" x14ac:dyDescent="0.25">
      <c r="A1816">
        <v>0.82159000635147095</v>
      </c>
      <c r="B1816">
        <v>4</v>
      </c>
    </row>
    <row r="1817" spans="1:3" x14ac:dyDescent="0.25">
      <c r="A1817">
        <v>0.57990002632141102</v>
      </c>
      <c r="B1817">
        <v>3.0167000293731698</v>
      </c>
    </row>
    <row r="1818" spans="1:3" x14ac:dyDescent="0.25">
      <c r="A1818">
        <v>0.60210001468658403</v>
      </c>
      <c r="B1818">
        <v>2.9832999706268302</v>
      </c>
    </row>
    <row r="1819" spans="1:3" x14ac:dyDescent="0.25">
      <c r="A1819">
        <v>0.791540026664734</v>
      </c>
      <c r="B1819">
        <v>1</v>
      </c>
    </row>
    <row r="1820" spans="1:3" x14ac:dyDescent="0.25">
      <c r="A1820">
        <v>0.98961001634597801</v>
      </c>
      <c r="B1820">
        <v>1.06669998168945</v>
      </c>
    </row>
    <row r="1821" spans="1:3" x14ac:dyDescent="0.25">
      <c r="A1821">
        <v>0.80308002233505205</v>
      </c>
      <c r="B1821">
        <v>3</v>
      </c>
    </row>
    <row r="1822" spans="1:3" x14ac:dyDescent="0.25">
      <c r="A1822">
        <v>0.910319983959198</v>
      </c>
      <c r="B1822">
        <v>3.3499999046325701</v>
      </c>
      <c r="C1822">
        <v>19.7000007629394</v>
      </c>
    </row>
    <row r="1823" spans="1:3" x14ac:dyDescent="0.25">
      <c r="A1823">
        <v>0.71210998296737704</v>
      </c>
      <c r="B1823">
        <v>9</v>
      </c>
      <c r="C1823">
        <v>23.6909999847412</v>
      </c>
    </row>
    <row r="1824" spans="1:3" x14ac:dyDescent="0.25">
      <c r="A1824">
        <v>0.46805998682975802</v>
      </c>
      <c r="B1824">
        <v>9</v>
      </c>
    </row>
    <row r="1825" spans="1:2" x14ac:dyDescent="0.25">
      <c r="A1825">
        <v>0.42129999399185197</v>
      </c>
      <c r="B1825">
        <v>9</v>
      </c>
    </row>
    <row r="1826" spans="1:2" x14ac:dyDescent="0.25">
      <c r="A1826">
        <v>0.36730998754501298</v>
      </c>
      <c r="B1826">
        <v>9.3999996185302699</v>
      </c>
    </row>
    <row r="1827" spans="1:2" x14ac:dyDescent="0.25">
      <c r="A1827">
        <v>0.356909990310668</v>
      </c>
      <c r="B1827">
        <v>13</v>
      </c>
    </row>
    <row r="1828" spans="1:2" x14ac:dyDescent="0.25">
      <c r="A1828">
        <v>0.31984999775886502</v>
      </c>
      <c r="B1828">
        <v>14.125</v>
      </c>
    </row>
    <row r="1829" spans="1:2" x14ac:dyDescent="0.25">
      <c r="B1829">
        <v>22</v>
      </c>
    </row>
    <row r="1830" spans="1:2" x14ac:dyDescent="0.25">
      <c r="A1830">
        <v>0.40992999076843201</v>
      </c>
      <c r="B1830">
        <v>22.450000762939499</v>
      </c>
    </row>
    <row r="1831" spans="1:2" x14ac:dyDescent="0.25">
      <c r="A1831">
        <v>0.40408000349998402</v>
      </c>
      <c r="B1831">
        <v>25</v>
      </c>
    </row>
    <row r="1832" spans="1:2" x14ac:dyDescent="0.25">
      <c r="A1832">
        <v>0.58999997377395597</v>
      </c>
      <c r="B1832">
        <v>26.575000762939499</v>
      </c>
    </row>
    <row r="1833" spans="1:2" x14ac:dyDescent="0.25">
      <c r="A1833">
        <v>0.509429991245269</v>
      </c>
      <c r="B1833">
        <v>34</v>
      </c>
    </row>
    <row r="1834" spans="1:2" x14ac:dyDescent="0.25">
      <c r="A1834">
        <v>0.31387001276016202</v>
      </c>
      <c r="B1834">
        <v>34.575000762939503</v>
      </c>
    </row>
    <row r="1835" spans="1:2" x14ac:dyDescent="0.25">
      <c r="A1835">
        <v>0.318239986896514</v>
      </c>
      <c r="B1835">
        <v>37</v>
      </c>
    </row>
    <row r="1836" spans="1:2" x14ac:dyDescent="0.25">
      <c r="A1836">
        <v>0.54189002513885398</v>
      </c>
      <c r="B1836">
        <v>36.567001342773402</v>
      </c>
    </row>
    <row r="1837" spans="1:2" x14ac:dyDescent="0.25">
      <c r="A1837">
        <v>0.604849994182586</v>
      </c>
      <c r="B1837">
        <v>35</v>
      </c>
    </row>
    <row r="1838" spans="1:2" x14ac:dyDescent="0.25">
      <c r="A1838">
        <v>0.93633997440338101</v>
      </c>
      <c r="B1838">
        <v>33.549999237060497</v>
      </c>
    </row>
    <row r="1839" spans="1:2" x14ac:dyDescent="0.25">
      <c r="A1839">
        <v>1.4362000226974401</v>
      </c>
      <c r="B1839">
        <v>29</v>
      </c>
    </row>
    <row r="1840" spans="1:2" x14ac:dyDescent="0.25">
      <c r="A1840">
        <v>1.1799000501632599</v>
      </c>
      <c r="B1840">
        <v>29</v>
      </c>
    </row>
    <row r="1841" spans="1:3" x14ac:dyDescent="0.25">
      <c r="A1841">
        <v>0.95798999071121205</v>
      </c>
      <c r="B1841">
        <v>29</v>
      </c>
      <c r="C1841">
        <v>27.770000457763601</v>
      </c>
    </row>
    <row r="1842" spans="1:3" x14ac:dyDescent="0.25">
      <c r="A1842">
        <v>1.14279997348785</v>
      </c>
      <c r="B1842">
        <v>28.708000183105501</v>
      </c>
    </row>
    <row r="1843" spans="1:3" x14ac:dyDescent="0.25">
      <c r="A1843">
        <v>1.4309999942779501</v>
      </c>
      <c r="B1843">
        <v>28</v>
      </c>
      <c r="C1843">
        <v>28.722000122070298</v>
      </c>
    </row>
    <row r="1844" spans="1:3" x14ac:dyDescent="0.25">
      <c r="A1844">
        <v>0.75081998109817505</v>
      </c>
      <c r="B1844">
        <v>25.783000946044901</v>
      </c>
    </row>
    <row r="1845" spans="1:3" x14ac:dyDescent="0.25">
      <c r="A1845">
        <v>1.13450002670288</v>
      </c>
      <c r="B1845">
        <v>21</v>
      </c>
      <c r="C1845">
        <v>37.529998779296797</v>
      </c>
    </row>
    <row r="1846" spans="1:3" x14ac:dyDescent="0.25">
      <c r="A1846">
        <v>1.2480000257492001</v>
      </c>
      <c r="B1846">
        <v>21.716999053955099</v>
      </c>
    </row>
    <row r="1847" spans="1:3" x14ac:dyDescent="0.25">
      <c r="A1847">
        <v>0.88630002737045199</v>
      </c>
      <c r="B1847">
        <v>23</v>
      </c>
      <c r="C1847">
        <v>31.586999893188398</v>
      </c>
    </row>
    <row r="1848" spans="1:3" x14ac:dyDescent="0.25">
      <c r="A1848">
        <v>0.68694001436233498</v>
      </c>
      <c r="B1848">
        <v>20.700000762939499</v>
      </c>
    </row>
    <row r="1849" spans="1:3" x14ac:dyDescent="0.25">
      <c r="A1849">
        <v>0.32953000068664501</v>
      </c>
      <c r="B1849">
        <v>17</v>
      </c>
      <c r="C1849">
        <v>24.110000610351499</v>
      </c>
    </row>
    <row r="1850" spans="1:3" x14ac:dyDescent="0.25">
      <c r="A1850">
        <v>9.0680003166198703E-2</v>
      </c>
      <c r="B1850">
        <v>16.200000762939499</v>
      </c>
    </row>
    <row r="1851" spans="1:3" x14ac:dyDescent="0.25">
      <c r="B1851">
        <v>15</v>
      </c>
    </row>
    <row r="1852" spans="1:3" x14ac:dyDescent="0.25">
      <c r="A1852">
        <v>0.14820000529289201</v>
      </c>
      <c r="B1852">
        <v>15</v>
      </c>
    </row>
    <row r="1853" spans="1:3" x14ac:dyDescent="0.25">
      <c r="A1853">
        <v>7.8419998288154602E-2</v>
      </c>
      <c r="B1853">
        <v>15</v>
      </c>
    </row>
    <row r="1854" spans="1:3" x14ac:dyDescent="0.25">
      <c r="A1854">
        <v>0.11771000176668101</v>
      </c>
      <c r="B1854">
        <v>16.350000381469702</v>
      </c>
    </row>
    <row r="1855" spans="1:3" x14ac:dyDescent="0.25">
      <c r="A1855">
        <v>0.109099999070167</v>
      </c>
      <c r="B1855">
        <v>18</v>
      </c>
    </row>
    <row r="1856" spans="1:3" x14ac:dyDescent="0.25">
      <c r="A1856">
        <v>0.46838998794555597</v>
      </c>
      <c r="B1856">
        <v>17.524999618530298</v>
      </c>
    </row>
    <row r="1857" spans="1:3" x14ac:dyDescent="0.25">
      <c r="A1857">
        <v>0.64061999320983798</v>
      </c>
      <c r="B1857">
        <v>17</v>
      </c>
    </row>
    <row r="1858" spans="1:3" x14ac:dyDescent="0.25">
      <c r="A1858">
        <v>0.82762998342514005</v>
      </c>
      <c r="B1858">
        <v>17.5</v>
      </c>
    </row>
    <row r="1859" spans="1:3" x14ac:dyDescent="0.25">
      <c r="A1859">
        <v>0.695209980010986</v>
      </c>
      <c r="B1859">
        <v>18</v>
      </c>
    </row>
    <row r="1860" spans="1:3" x14ac:dyDescent="0.25">
      <c r="A1860">
        <v>0.90525001287460305</v>
      </c>
      <c r="B1860">
        <v>16.966999053955099</v>
      </c>
    </row>
    <row r="1861" spans="1:3" x14ac:dyDescent="0.25">
      <c r="A1861">
        <v>0.68883001804351796</v>
      </c>
      <c r="B1861">
        <v>16</v>
      </c>
    </row>
    <row r="1862" spans="1:3" x14ac:dyDescent="0.25">
      <c r="A1862">
        <v>0.55764001607894798</v>
      </c>
      <c r="B1862">
        <v>15.4420003890991</v>
      </c>
    </row>
    <row r="1863" spans="1:3" x14ac:dyDescent="0.25">
      <c r="A1863">
        <v>0.44861999154090798</v>
      </c>
      <c r="B1863">
        <v>15</v>
      </c>
    </row>
    <row r="1864" spans="1:3" x14ac:dyDescent="0.25">
      <c r="A1864">
        <v>0.28547999262809698</v>
      </c>
      <c r="B1864">
        <v>13.833000183105501</v>
      </c>
    </row>
    <row r="1865" spans="1:3" x14ac:dyDescent="0.25">
      <c r="A1865">
        <v>0.34714001417160001</v>
      </c>
      <c r="B1865">
        <v>13</v>
      </c>
      <c r="C1865">
        <v>29.208999633788999</v>
      </c>
    </row>
    <row r="1866" spans="1:3" x14ac:dyDescent="0.25">
      <c r="A1866">
        <v>0.327380001544952</v>
      </c>
      <c r="B1866">
        <v>13</v>
      </c>
    </row>
    <row r="1867" spans="1:3" x14ac:dyDescent="0.25">
      <c r="A1867">
        <v>0.18245999515056599</v>
      </c>
      <c r="B1867">
        <v>13</v>
      </c>
    </row>
    <row r="1868" spans="1:3" x14ac:dyDescent="0.25">
      <c r="A1868">
        <v>0.25593000650405801</v>
      </c>
      <c r="B1868">
        <v>13</v>
      </c>
    </row>
    <row r="1869" spans="1:3" x14ac:dyDescent="0.25">
      <c r="A1869">
        <v>0.32657998800277699</v>
      </c>
      <c r="B1869">
        <v>13</v>
      </c>
      <c r="C1869">
        <v>29.729000091552699</v>
      </c>
    </row>
    <row r="1870" spans="1:3" x14ac:dyDescent="0.25">
      <c r="A1870">
        <v>0.28452000021934498</v>
      </c>
      <c r="B1870">
        <v>11.699999809265099</v>
      </c>
      <c r="C1870">
        <v>26.003999710083001</v>
      </c>
    </row>
    <row r="1871" spans="1:3" x14ac:dyDescent="0.25">
      <c r="A1871">
        <v>0.19359000027179701</v>
      </c>
      <c r="B1871">
        <v>11</v>
      </c>
      <c r="C1871">
        <v>23.1940002441406</v>
      </c>
    </row>
    <row r="1872" spans="1:3" x14ac:dyDescent="0.25">
      <c r="A1872">
        <v>0.141200006008148</v>
      </c>
      <c r="B1872">
        <v>13.0249996185303</v>
      </c>
      <c r="C1872">
        <v>18.488000869750898</v>
      </c>
    </row>
    <row r="1873" spans="1:3" x14ac:dyDescent="0.25">
      <c r="A1873">
        <v>5.8490000665187801E-2</v>
      </c>
      <c r="B1873">
        <v>14</v>
      </c>
      <c r="C1873">
        <v>16.580999374389599</v>
      </c>
    </row>
    <row r="1874" spans="1:3" x14ac:dyDescent="0.25">
      <c r="A1874">
        <v>0.10858000069856601</v>
      </c>
      <c r="B1874">
        <v>14.708000183105501</v>
      </c>
    </row>
    <row r="1875" spans="1:3" x14ac:dyDescent="0.25">
      <c r="A1875">
        <v>5.3270000964403097E-2</v>
      </c>
      <c r="B1875">
        <v>15</v>
      </c>
    </row>
    <row r="1876" spans="1:3" x14ac:dyDescent="0.25">
      <c r="B1876">
        <v>14.2749996185303</v>
      </c>
    </row>
    <row r="1877" spans="1:3" x14ac:dyDescent="0.25">
      <c r="A1877">
        <v>0.89774000644683805</v>
      </c>
      <c r="B1877">
        <v>14</v>
      </c>
    </row>
    <row r="1878" spans="1:3" x14ac:dyDescent="0.25">
      <c r="A1878">
        <v>0.77838999032974199</v>
      </c>
      <c r="B1878">
        <v>14</v>
      </c>
    </row>
    <row r="1879" spans="1:3" x14ac:dyDescent="0.25">
      <c r="A1879">
        <v>0.70060998201370195</v>
      </c>
      <c r="B1879">
        <v>14</v>
      </c>
    </row>
    <row r="1880" spans="1:3" x14ac:dyDescent="0.25">
      <c r="A1880">
        <v>0.59636002779006902</v>
      </c>
      <c r="B1880">
        <v>20.2670001983643</v>
      </c>
    </row>
    <row r="1881" spans="1:3" x14ac:dyDescent="0.25">
      <c r="A1881">
        <v>0.48864001035690302</v>
      </c>
      <c r="B1881">
        <v>22</v>
      </c>
    </row>
    <row r="1882" spans="1:3" x14ac:dyDescent="0.25">
      <c r="A1882">
        <v>0.47110000252723599</v>
      </c>
      <c r="B1882">
        <v>30.083000183105501</v>
      </c>
    </row>
    <row r="1883" spans="1:3" x14ac:dyDescent="0.25">
      <c r="A1883">
        <v>0.582979977130889</v>
      </c>
      <c r="B1883">
        <v>32</v>
      </c>
    </row>
    <row r="1884" spans="1:3" x14ac:dyDescent="0.25">
      <c r="A1884">
        <v>0.50200998783111495</v>
      </c>
      <c r="B1884">
        <v>39.5</v>
      </c>
    </row>
    <row r="1885" spans="1:3" x14ac:dyDescent="0.25">
      <c r="A1885">
        <v>0.60219001770019498</v>
      </c>
      <c r="B1885">
        <v>41</v>
      </c>
      <c r="C1885">
        <v>15.8070001602172</v>
      </c>
    </row>
    <row r="1886" spans="1:3" x14ac:dyDescent="0.25">
      <c r="A1886">
        <v>0.85909998416900601</v>
      </c>
      <c r="B1886">
        <v>44.432998657226598</v>
      </c>
    </row>
    <row r="1887" spans="1:3" x14ac:dyDescent="0.25">
      <c r="A1887">
        <v>0.85632002353668202</v>
      </c>
      <c r="B1887">
        <v>45</v>
      </c>
      <c r="C1887">
        <v>27.816999435424801</v>
      </c>
    </row>
    <row r="1888" spans="1:3" x14ac:dyDescent="0.25">
      <c r="A1888">
        <v>1.32650005817413</v>
      </c>
      <c r="B1888">
        <v>48.533000946044901</v>
      </c>
      <c r="C1888">
        <v>32.568000793457003</v>
      </c>
    </row>
    <row r="1889" spans="1:3" x14ac:dyDescent="0.25">
      <c r="A1889">
        <v>1.61170005798339</v>
      </c>
      <c r="B1889">
        <v>49</v>
      </c>
    </row>
    <row r="1890" spans="1:3" x14ac:dyDescent="0.25">
      <c r="A1890">
        <v>1.2888000011444001</v>
      </c>
      <c r="B1890">
        <v>49</v>
      </c>
    </row>
    <row r="1891" spans="1:3" x14ac:dyDescent="0.25">
      <c r="A1891">
        <v>0.83679002523422197</v>
      </c>
      <c r="B1891">
        <v>49</v>
      </c>
      <c r="C1891">
        <v>34.206001281738203</v>
      </c>
    </row>
    <row r="1892" spans="1:3" x14ac:dyDescent="0.25">
      <c r="A1892">
        <v>0.70667999982833796</v>
      </c>
      <c r="B1892">
        <v>51.775001525878899</v>
      </c>
    </row>
    <row r="1893" spans="1:3" x14ac:dyDescent="0.25">
      <c r="A1893">
        <v>0.522449970245361</v>
      </c>
      <c r="B1893">
        <v>52</v>
      </c>
      <c r="C1893">
        <v>27.579999923706001</v>
      </c>
    </row>
    <row r="1894" spans="1:3" x14ac:dyDescent="0.25">
      <c r="A1894">
        <v>0.53667998313903797</v>
      </c>
      <c r="B1894">
        <v>48.132999420166001</v>
      </c>
      <c r="C1894">
        <v>34.292999267578097</v>
      </c>
    </row>
    <row r="1895" spans="1:3" x14ac:dyDescent="0.25">
      <c r="A1895">
        <v>0.44038999080657898</v>
      </c>
      <c r="B1895">
        <v>48</v>
      </c>
      <c r="C1895">
        <v>28.774999618530199</v>
      </c>
    </row>
    <row r="1896" spans="1:3" x14ac:dyDescent="0.25">
      <c r="A1896">
        <v>0.24393999576568601</v>
      </c>
      <c r="B1896">
        <v>41.117000579833999</v>
      </c>
      <c r="C1896">
        <v>25.149000167846602</v>
      </c>
    </row>
    <row r="1897" spans="1:3" x14ac:dyDescent="0.25">
      <c r="A1897">
        <v>0.323460012674331</v>
      </c>
      <c r="B1897">
        <v>40.908000946044901</v>
      </c>
    </row>
    <row r="1898" spans="1:3" x14ac:dyDescent="0.25">
      <c r="A1898">
        <v>0.20553000271320301</v>
      </c>
      <c r="B1898">
        <v>30</v>
      </c>
    </row>
    <row r="1899" spans="1:3" x14ac:dyDescent="0.25">
      <c r="A1899">
        <v>0.28001001477241499</v>
      </c>
      <c r="B1899">
        <v>29.833000183105501</v>
      </c>
      <c r="C1899">
        <v>26.9340000152587</v>
      </c>
    </row>
    <row r="1900" spans="1:3" x14ac:dyDescent="0.25">
      <c r="A1900">
        <v>0.373560011386871</v>
      </c>
      <c r="B1900">
        <v>25</v>
      </c>
    </row>
    <row r="1901" spans="1:3" x14ac:dyDescent="0.25">
      <c r="A1901">
        <v>0.24241000413894601</v>
      </c>
      <c r="B1901">
        <v>24.708000183105501</v>
      </c>
    </row>
    <row r="1902" spans="1:3" x14ac:dyDescent="0.25">
      <c r="A1902">
        <v>0.16007000207901001</v>
      </c>
      <c r="B1902">
        <v>20</v>
      </c>
    </row>
    <row r="1903" spans="1:3" x14ac:dyDescent="0.25">
      <c r="A1903">
        <v>0.51406997442245395</v>
      </c>
      <c r="B1903">
        <v>19.416999816894499</v>
      </c>
    </row>
    <row r="1904" spans="1:3" x14ac:dyDescent="0.25">
      <c r="A1904">
        <v>8.6180001497268593E-2</v>
      </c>
      <c r="B1904">
        <v>13</v>
      </c>
    </row>
    <row r="1905" spans="1:3" x14ac:dyDescent="0.25">
      <c r="A1905">
        <v>2.3000000510364702E-3</v>
      </c>
      <c r="B1905">
        <v>13</v>
      </c>
    </row>
    <row r="1906" spans="1:3" x14ac:dyDescent="0.25">
      <c r="A1906">
        <v>0.117200002074241</v>
      </c>
      <c r="B1906">
        <v>13</v>
      </c>
      <c r="C1906">
        <v>18.448999404907202</v>
      </c>
    </row>
    <row r="1907" spans="1:3" x14ac:dyDescent="0.25">
      <c r="A1907">
        <v>0.103390000760555</v>
      </c>
      <c r="B1907">
        <v>13.1330003738403</v>
      </c>
    </row>
    <row r="1908" spans="1:3" x14ac:dyDescent="0.25">
      <c r="A1908">
        <v>0.159050002694129</v>
      </c>
      <c r="B1908">
        <v>14</v>
      </c>
      <c r="C1908">
        <v>15.670000076293899</v>
      </c>
    </row>
    <row r="1909" spans="1:3" x14ac:dyDescent="0.25">
      <c r="A1909">
        <v>0.18983000516891399</v>
      </c>
      <c r="B1909">
        <v>13.6829996109009</v>
      </c>
    </row>
    <row r="1910" spans="1:3" x14ac:dyDescent="0.25">
      <c r="A1910">
        <v>0.32203000783920199</v>
      </c>
      <c r="B1910">
        <v>12</v>
      </c>
    </row>
    <row r="1911" spans="1:3" x14ac:dyDescent="0.25">
      <c r="A1911">
        <v>0.27605000138282698</v>
      </c>
      <c r="B1911">
        <v>12.7329998016357</v>
      </c>
    </row>
    <row r="1912" spans="1:3" x14ac:dyDescent="0.25">
      <c r="A1912">
        <v>0.576759994029998</v>
      </c>
      <c r="B1912">
        <v>16</v>
      </c>
      <c r="C1912">
        <v>22.402000427246001</v>
      </c>
    </row>
    <row r="1913" spans="1:3" x14ac:dyDescent="0.25">
      <c r="A1913">
        <v>0.51503998041152899</v>
      </c>
      <c r="B1913">
        <v>16</v>
      </c>
    </row>
    <row r="1914" spans="1:3" x14ac:dyDescent="0.25">
      <c r="A1914">
        <v>0.73092001676559404</v>
      </c>
      <c r="B1914">
        <v>16</v>
      </c>
    </row>
    <row r="1915" spans="1:3" x14ac:dyDescent="0.25">
      <c r="A1915">
        <v>0.97943997383117598</v>
      </c>
      <c r="B1915">
        <v>15.1000003814697</v>
      </c>
    </row>
    <row r="1916" spans="1:3" x14ac:dyDescent="0.25">
      <c r="A1916">
        <v>1.12530004978179</v>
      </c>
      <c r="B1916">
        <v>12</v>
      </c>
    </row>
    <row r="1917" spans="1:3" x14ac:dyDescent="0.25">
      <c r="A1917">
        <v>1.1690000295639</v>
      </c>
      <c r="B1917">
        <v>12.75</v>
      </c>
    </row>
    <row r="1918" spans="1:3" x14ac:dyDescent="0.25">
      <c r="A1918">
        <v>1.2390999794006301</v>
      </c>
      <c r="B1918">
        <v>15</v>
      </c>
      <c r="C1918">
        <v>25.201000213623001</v>
      </c>
    </row>
    <row r="1919" spans="1:3" x14ac:dyDescent="0.25">
      <c r="A1919">
        <v>1.41970002651214</v>
      </c>
      <c r="B1919">
        <v>15.550000190734901</v>
      </c>
    </row>
    <row r="1920" spans="1:3" x14ac:dyDescent="0.25">
      <c r="A1920">
        <v>1.39209997653961</v>
      </c>
      <c r="B1920">
        <v>17</v>
      </c>
      <c r="C1920">
        <v>25.951999664306602</v>
      </c>
    </row>
    <row r="1921" spans="1:3" x14ac:dyDescent="0.25">
      <c r="A1921">
        <v>1.0731999874114899</v>
      </c>
      <c r="B1921">
        <v>17.600000381469702</v>
      </c>
    </row>
    <row r="1922" spans="1:3" x14ac:dyDescent="0.25">
      <c r="A1922">
        <v>0.87838000059127797</v>
      </c>
      <c r="B1922">
        <v>19</v>
      </c>
      <c r="C1922">
        <v>21.451999664306602</v>
      </c>
    </row>
    <row r="1923" spans="1:3" x14ac:dyDescent="0.25">
      <c r="A1923">
        <v>0.48901998996734602</v>
      </c>
      <c r="B1923">
        <v>19</v>
      </c>
    </row>
    <row r="1924" spans="1:3" x14ac:dyDescent="0.25">
      <c r="A1924">
        <v>0.49941000342369002</v>
      </c>
      <c r="B1924">
        <v>19</v>
      </c>
      <c r="C1924">
        <v>10.2480001449584</v>
      </c>
    </row>
    <row r="1925" spans="1:3" x14ac:dyDescent="0.25">
      <c r="A1925">
        <v>0.48772999644279402</v>
      </c>
      <c r="B1925">
        <v>19</v>
      </c>
    </row>
    <row r="1926" spans="1:3" x14ac:dyDescent="0.25">
      <c r="A1926">
        <v>0.51976001262664695</v>
      </c>
      <c r="B1926">
        <v>19</v>
      </c>
    </row>
    <row r="1927" spans="1:3" x14ac:dyDescent="0.25">
      <c r="A1927">
        <v>0.61305999755859297</v>
      </c>
      <c r="B1927">
        <v>19</v>
      </c>
    </row>
    <row r="1928" spans="1:3" x14ac:dyDescent="0.25">
      <c r="A1928">
        <v>0.80233001708984297</v>
      </c>
      <c r="B1928">
        <v>19</v>
      </c>
    </row>
    <row r="1929" spans="1:3" x14ac:dyDescent="0.25">
      <c r="A1929">
        <v>0.83740001916885298</v>
      </c>
      <c r="B1929">
        <v>22.132999420166001</v>
      </c>
    </row>
    <row r="1930" spans="1:3" x14ac:dyDescent="0.25">
      <c r="A1930">
        <v>0.86206001043319702</v>
      </c>
      <c r="B1930">
        <v>27</v>
      </c>
      <c r="C1930">
        <v>11.6099996566772</v>
      </c>
    </row>
    <row r="1931" spans="1:3" x14ac:dyDescent="0.25">
      <c r="A1931">
        <v>1.08050000667572</v>
      </c>
      <c r="B1931">
        <v>31.166999816894499</v>
      </c>
    </row>
    <row r="1932" spans="1:3" x14ac:dyDescent="0.25">
      <c r="A1932">
        <v>1.22389996051788</v>
      </c>
      <c r="B1932">
        <v>37</v>
      </c>
      <c r="C1932">
        <v>13.0880002975463</v>
      </c>
    </row>
    <row r="1933" spans="1:3" x14ac:dyDescent="0.25">
      <c r="A1933">
        <v>1.4854999780654901</v>
      </c>
      <c r="B1933">
        <v>41.416999816894503</v>
      </c>
    </row>
    <row r="1934" spans="1:3" x14ac:dyDescent="0.25">
      <c r="A1934">
        <v>1.6354999542236299</v>
      </c>
      <c r="B1934">
        <v>47</v>
      </c>
    </row>
    <row r="1935" spans="1:3" x14ac:dyDescent="0.25">
      <c r="A1935">
        <v>1.67780005931854</v>
      </c>
      <c r="B1935">
        <v>51.583000183105497</v>
      </c>
    </row>
    <row r="1936" spans="1:3" x14ac:dyDescent="0.25">
      <c r="A1936">
        <v>1.23599994182586</v>
      </c>
      <c r="B1936">
        <v>57</v>
      </c>
      <c r="C1936">
        <v>27.0559997558593</v>
      </c>
    </row>
    <row r="1937" spans="1:3" x14ac:dyDescent="0.25">
      <c r="A1937">
        <v>0.46873000264167702</v>
      </c>
      <c r="B1937">
        <v>55.525001525878899</v>
      </c>
    </row>
    <row r="1938" spans="1:3" x14ac:dyDescent="0.25">
      <c r="A1938">
        <v>0.19743999838828999</v>
      </c>
      <c r="B1938">
        <v>54</v>
      </c>
      <c r="C1938">
        <v>11.5670003890991</v>
      </c>
    </row>
    <row r="1939" spans="1:3" x14ac:dyDescent="0.25">
      <c r="A1939">
        <v>0.26359999179839999</v>
      </c>
      <c r="B1939">
        <v>51.416999816894503</v>
      </c>
    </row>
    <row r="1940" spans="1:3" x14ac:dyDescent="0.25">
      <c r="A1940">
        <v>9.6890002489089896E-2</v>
      </c>
      <c r="B1940">
        <v>49</v>
      </c>
    </row>
    <row r="1941" spans="1:3" x14ac:dyDescent="0.25">
      <c r="A1941">
        <v>7.9549998044967596E-2</v>
      </c>
      <c r="B1941">
        <v>49</v>
      </c>
    </row>
    <row r="1942" spans="1:3" x14ac:dyDescent="0.25">
      <c r="A1942">
        <v>9.7050003707408905E-2</v>
      </c>
      <c r="B1942">
        <v>49</v>
      </c>
      <c r="C1942">
        <v>8.9941997528076101</v>
      </c>
    </row>
    <row r="1943" spans="1:3" x14ac:dyDescent="0.25">
      <c r="A1943">
        <v>5.38300015032291E-2</v>
      </c>
      <c r="B1943">
        <v>46.700000762939503</v>
      </c>
    </row>
    <row r="1944" spans="1:3" x14ac:dyDescent="0.25">
      <c r="B1944">
        <v>45</v>
      </c>
      <c r="C1944">
        <v>10.036999702453601</v>
      </c>
    </row>
    <row r="1945" spans="1:3" x14ac:dyDescent="0.25">
      <c r="B1945">
        <v>39.599998474121101</v>
      </c>
    </row>
    <row r="1946" spans="1:3" x14ac:dyDescent="0.25">
      <c r="B1946">
        <v>36</v>
      </c>
    </row>
    <row r="1947" spans="1:3" x14ac:dyDescent="0.25">
      <c r="A1947">
        <v>1.22999995946884E-2</v>
      </c>
      <c r="B1947">
        <v>29.75</v>
      </c>
    </row>
    <row r="1948" spans="1:3" x14ac:dyDescent="0.25">
      <c r="A1948">
        <v>8.3299996331334097E-3</v>
      </c>
      <c r="B1948">
        <v>26</v>
      </c>
    </row>
    <row r="1949" spans="1:3" x14ac:dyDescent="0.25">
      <c r="B1949">
        <v>18.299999237060501</v>
      </c>
    </row>
    <row r="1950" spans="1:3" x14ac:dyDescent="0.25">
      <c r="B1950">
        <v>14</v>
      </c>
    </row>
    <row r="1951" spans="1:3" x14ac:dyDescent="0.25">
      <c r="B1951">
        <v>6.6666998863220197</v>
      </c>
    </row>
    <row r="1952" spans="1:3" x14ac:dyDescent="0.25">
      <c r="B1952">
        <v>3</v>
      </c>
    </row>
    <row r="1953" spans="1:3" x14ac:dyDescent="0.25">
      <c r="A1953">
        <v>3.40000004507601E-3</v>
      </c>
      <c r="B1953">
        <v>2.30830001831055</v>
      </c>
    </row>
    <row r="1954" spans="1:3" x14ac:dyDescent="0.25">
      <c r="A1954">
        <v>5.7760000228881801E-2</v>
      </c>
      <c r="B1954">
        <v>2</v>
      </c>
    </row>
    <row r="1955" spans="1:3" x14ac:dyDescent="0.25">
      <c r="A1955">
        <v>0.16922999918460799</v>
      </c>
      <c r="B1955">
        <v>2</v>
      </c>
    </row>
    <row r="1956" spans="1:3" x14ac:dyDescent="0.25">
      <c r="A1956">
        <v>7.4979998171329401E-2</v>
      </c>
      <c r="B1956">
        <v>2</v>
      </c>
    </row>
    <row r="1957" spans="1:3" x14ac:dyDescent="0.25">
      <c r="A1957">
        <v>0.280629992485046</v>
      </c>
      <c r="B1957">
        <v>2.75</v>
      </c>
    </row>
    <row r="1958" spans="1:3" x14ac:dyDescent="0.25">
      <c r="A1958">
        <v>0.112470000982284</v>
      </c>
      <c r="B1958">
        <v>3</v>
      </c>
    </row>
    <row r="1959" spans="1:3" x14ac:dyDescent="0.25">
      <c r="A1959">
        <v>0.14875000715255701</v>
      </c>
      <c r="B1959">
        <v>3</v>
      </c>
    </row>
    <row r="1960" spans="1:3" x14ac:dyDescent="0.25">
      <c r="A1960">
        <v>0.16026000678539201</v>
      </c>
      <c r="B1960">
        <v>3</v>
      </c>
      <c r="C1960">
        <v>12.300000190734799</v>
      </c>
    </row>
    <row r="1961" spans="1:3" x14ac:dyDescent="0.25">
      <c r="A1961">
        <v>8.1720001995563493E-2</v>
      </c>
      <c r="B1961">
        <v>3</v>
      </c>
    </row>
    <row r="1962" spans="1:3" x14ac:dyDescent="0.25">
      <c r="A1962">
        <v>9.9330000579357106E-2</v>
      </c>
      <c r="B1962">
        <v>3</v>
      </c>
      <c r="C1962">
        <v>12.4739999771118</v>
      </c>
    </row>
    <row r="1963" spans="1:3" x14ac:dyDescent="0.25">
      <c r="A1963">
        <v>0.41977998614311202</v>
      </c>
      <c r="B1963">
        <v>5.4749999046325701</v>
      </c>
    </row>
    <row r="1964" spans="1:3" x14ac:dyDescent="0.25">
      <c r="A1964">
        <v>0.407350003719329</v>
      </c>
      <c r="B1964">
        <v>6</v>
      </c>
    </row>
    <row r="1965" spans="1:3" x14ac:dyDescent="0.25">
      <c r="A1965">
        <v>0.36800000071525502</v>
      </c>
      <c r="B1965">
        <v>6</v>
      </c>
    </row>
    <row r="1966" spans="1:3" x14ac:dyDescent="0.25">
      <c r="A1966">
        <v>0.37297999858856201</v>
      </c>
      <c r="B1966">
        <v>6</v>
      </c>
      <c r="C1966">
        <v>19.399999618530199</v>
      </c>
    </row>
    <row r="1967" spans="1:3" x14ac:dyDescent="0.25">
      <c r="A1967">
        <v>0.30796998739242498</v>
      </c>
      <c r="B1967">
        <v>6</v>
      </c>
      <c r="C1967">
        <v>14.371999740600501</v>
      </c>
    </row>
    <row r="1968" spans="1:3" x14ac:dyDescent="0.25">
      <c r="A1968">
        <v>0.25685998797416598</v>
      </c>
      <c r="B1968">
        <v>6</v>
      </c>
    </row>
    <row r="1969" spans="1:3" x14ac:dyDescent="0.25">
      <c r="B1969">
        <v>6</v>
      </c>
      <c r="C1969">
        <v>19.9309997558593</v>
      </c>
    </row>
    <row r="1970" spans="1:3" x14ac:dyDescent="0.25">
      <c r="A1970">
        <v>0.109789997339248</v>
      </c>
      <c r="B1970">
        <v>6</v>
      </c>
    </row>
    <row r="1971" spans="1:3" x14ac:dyDescent="0.25">
      <c r="A1971">
        <v>0.15123000741004899</v>
      </c>
      <c r="B1971">
        <v>7.8499999046325701</v>
      </c>
    </row>
    <row r="1972" spans="1:3" x14ac:dyDescent="0.25">
      <c r="A1972">
        <v>0.18313999474048601</v>
      </c>
      <c r="B1972">
        <v>8</v>
      </c>
    </row>
    <row r="1973" spans="1:3" x14ac:dyDescent="0.25">
      <c r="A1973">
        <v>0.230709999799728</v>
      </c>
      <c r="B1973">
        <v>9.9167003631591797</v>
      </c>
    </row>
    <row r="1974" spans="1:3" x14ac:dyDescent="0.25">
      <c r="A1974">
        <v>0.341450005769729</v>
      </c>
      <c r="B1974">
        <v>10</v>
      </c>
    </row>
    <row r="1975" spans="1:3" x14ac:dyDescent="0.25">
      <c r="A1975">
        <v>0.54366999864578203</v>
      </c>
      <c r="B1975">
        <v>10</v>
      </c>
    </row>
    <row r="1976" spans="1:3" x14ac:dyDescent="0.25">
      <c r="A1976">
        <v>0.62493997812271096</v>
      </c>
      <c r="B1976">
        <v>10.041999816894499</v>
      </c>
    </row>
    <row r="1977" spans="1:3" x14ac:dyDescent="0.25">
      <c r="A1977">
        <v>0.64806997776031405</v>
      </c>
      <c r="B1977">
        <v>15</v>
      </c>
    </row>
    <row r="1978" spans="1:3" x14ac:dyDescent="0.25">
      <c r="A1978">
        <v>0.65408998727798395</v>
      </c>
      <c r="B1978">
        <v>15.1000003814697</v>
      </c>
    </row>
    <row r="1979" spans="1:3" x14ac:dyDescent="0.25">
      <c r="A1979">
        <v>0.70849001407623202</v>
      </c>
      <c r="B1979">
        <v>19</v>
      </c>
    </row>
    <row r="1980" spans="1:3" x14ac:dyDescent="0.25">
      <c r="A1980">
        <v>0.742439985275268</v>
      </c>
      <c r="B1980">
        <v>19.350000381469702</v>
      </c>
    </row>
    <row r="1981" spans="1:3" x14ac:dyDescent="0.25">
      <c r="A1981">
        <v>1.3623000383377</v>
      </c>
      <c r="B1981">
        <v>26</v>
      </c>
    </row>
    <row r="1982" spans="1:3" x14ac:dyDescent="0.25">
      <c r="A1982">
        <v>2.49550008773803</v>
      </c>
      <c r="B1982">
        <v>27.125</v>
      </c>
    </row>
    <row r="1983" spans="1:3" x14ac:dyDescent="0.25">
      <c r="A1983">
        <v>2.21070003509521</v>
      </c>
      <c r="B1983">
        <v>41</v>
      </c>
    </row>
    <row r="1984" spans="1:3" x14ac:dyDescent="0.25">
      <c r="A1984">
        <v>1.34790003299713</v>
      </c>
      <c r="B1984">
        <v>41.5</v>
      </c>
      <c r="C1984">
        <v>30.853000640869102</v>
      </c>
    </row>
    <row r="1985" spans="1:3" x14ac:dyDescent="0.25">
      <c r="A1985">
        <v>1.37919998168945</v>
      </c>
      <c r="B1985">
        <v>46</v>
      </c>
      <c r="C1985">
        <v>32.820999145507798</v>
      </c>
    </row>
    <row r="1986" spans="1:3" x14ac:dyDescent="0.25">
      <c r="A1986">
        <v>1.6168999671936</v>
      </c>
      <c r="B1986">
        <v>45.875</v>
      </c>
      <c r="C1986">
        <v>26.129999160766602</v>
      </c>
    </row>
    <row r="1987" spans="1:3" x14ac:dyDescent="0.25">
      <c r="A1987">
        <v>0.77872002124786299</v>
      </c>
      <c r="B1987">
        <v>45</v>
      </c>
      <c r="C1987">
        <v>13.649999618530201</v>
      </c>
    </row>
    <row r="1988" spans="1:3" x14ac:dyDescent="0.25">
      <c r="A1988">
        <v>0.33939000964164701</v>
      </c>
      <c r="B1988">
        <v>44.367000579833999</v>
      </c>
    </row>
    <row r="1989" spans="1:3" x14ac:dyDescent="0.25">
      <c r="A1989">
        <v>0.19457000494003199</v>
      </c>
      <c r="B1989">
        <v>41</v>
      </c>
      <c r="C1989">
        <v>16.908000946044901</v>
      </c>
    </row>
    <row r="1990" spans="1:3" x14ac:dyDescent="0.25">
      <c r="A1990">
        <v>0.19675999879837</v>
      </c>
      <c r="B1990">
        <v>40.817001342773402</v>
      </c>
    </row>
    <row r="1991" spans="1:3" x14ac:dyDescent="0.25">
      <c r="A1991">
        <v>0.27496001124382002</v>
      </c>
      <c r="B1991">
        <v>40</v>
      </c>
      <c r="C1991">
        <v>21.3090000152587</v>
      </c>
    </row>
    <row r="1992" spans="1:3" x14ac:dyDescent="0.25">
      <c r="A1992">
        <v>0.20217999815940799</v>
      </c>
      <c r="B1992">
        <v>38.958000183105497</v>
      </c>
    </row>
    <row r="1993" spans="1:3" x14ac:dyDescent="0.25">
      <c r="A1993">
        <v>0.14236000180244399</v>
      </c>
      <c r="B1993">
        <v>35</v>
      </c>
    </row>
    <row r="1994" spans="1:3" x14ac:dyDescent="0.25">
      <c r="A1994">
        <v>1.4220000244676999E-2</v>
      </c>
      <c r="B1994">
        <v>34.099998474121101</v>
      </c>
    </row>
    <row r="1995" spans="1:3" x14ac:dyDescent="0.25">
      <c r="A1995">
        <v>9.2890001833438804E-2</v>
      </c>
      <c r="B1995">
        <v>31</v>
      </c>
    </row>
    <row r="1996" spans="1:3" x14ac:dyDescent="0.25">
      <c r="A1996">
        <v>0.11158999800682</v>
      </c>
      <c r="B1996">
        <v>29.966999053955099</v>
      </c>
    </row>
    <row r="1997" spans="1:3" x14ac:dyDescent="0.25">
      <c r="A1997">
        <v>0.15343999862670801</v>
      </c>
      <c r="B1997">
        <v>27</v>
      </c>
    </row>
    <row r="1998" spans="1:3" x14ac:dyDescent="0.25">
      <c r="A1998">
        <v>0.234060004353523</v>
      </c>
      <c r="B1998">
        <v>23.316999435424801</v>
      </c>
    </row>
    <row r="1999" spans="1:3" x14ac:dyDescent="0.25">
      <c r="B1999">
        <v>14</v>
      </c>
    </row>
    <row r="2000" spans="1:3" x14ac:dyDescent="0.25">
      <c r="A2000">
        <v>0.33557999134063698</v>
      </c>
      <c r="B2000">
        <v>11.8420000076294</v>
      </c>
    </row>
    <row r="2001" spans="1:3" x14ac:dyDescent="0.25">
      <c r="A2001">
        <v>8.3209998905658694E-2</v>
      </c>
      <c r="B2001">
        <v>7</v>
      </c>
    </row>
    <row r="2002" spans="1:3" x14ac:dyDescent="0.25">
      <c r="A2002">
        <v>0.416249990463256</v>
      </c>
      <c r="B2002">
        <v>7.6666998863220197</v>
      </c>
    </row>
    <row r="2003" spans="1:3" x14ac:dyDescent="0.25">
      <c r="A2003">
        <v>0.40095999836921598</v>
      </c>
      <c r="B2003">
        <v>9</v>
      </c>
    </row>
    <row r="2004" spans="1:3" x14ac:dyDescent="0.25">
      <c r="A2004">
        <v>0.30167999863624501</v>
      </c>
      <c r="B2004">
        <v>9</v>
      </c>
    </row>
    <row r="2005" spans="1:3" x14ac:dyDescent="0.25">
      <c r="A2005">
        <v>0.38975998759269698</v>
      </c>
      <c r="B2005">
        <v>9</v>
      </c>
    </row>
    <row r="2006" spans="1:3" x14ac:dyDescent="0.25">
      <c r="A2006">
        <v>0.306089997291564</v>
      </c>
      <c r="B2006">
        <v>9.3916997909545898</v>
      </c>
    </row>
    <row r="2007" spans="1:3" x14ac:dyDescent="0.25">
      <c r="A2007">
        <v>0.158000007271766</v>
      </c>
      <c r="B2007">
        <v>10</v>
      </c>
      <c r="C2007">
        <v>16.163999557495099</v>
      </c>
    </row>
    <row r="2008" spans="1:3" x14ac:dyDescent="0.25">
      <c r="B2008">
        <v>10.833000183105501</v>
      </c>
    </row>
    <row r="2009" spans="1:3" x14ac:dyDescent="0.25">
      <c r="B2009">
        <v>12</v>
      </c>
      <c r="C2009">
        <v>14.625</v>
      </c>
    </row>
    <row r="2010" spans="1:3" x14ac:dyDescent="0.25">
      <c r="A2010">
        <v>2.0969999954104399E-2</v>
      </c>
      <c r="B2010">
        <v>11.1330003738403</v>
      </c>
    </row>
    <row r="2011" spans="1:3" x14ac:dyDescent="0.25">
      <c r="A2011">
        <v>3.96200008690357E-2</v>
      </c>
      <c r="B2011">
        <v>10</v>
      </c>
    </row>
    <row r="2012" spans="1:3" x14ac:dyDescent="0.25">
      <c r="A2012">
        <v>5.5169999599456697E-2</v>
      </c>
      <c r="B2012">
        <v>9.0832996368408203</v>
      </c>
    </row>
    <row r="2013" spans="1:3" x14ac:dyDescent="0.25">
      <c r="A2013">
        <v>0.101010002195835</v>
      </c>
      <c r="B2013">
        <v>8</v>
      </c>
    </row>
    <row r="2014" spans="1:3" x14ac:dyDescent="0.25">
      <c r="B2014">
        <v>8</v>
      </c>
      <c r="C2014">
        <v>20.496999740600501</v>
      </c>
    </row>
    <row r="2015" spans="1:3" x14ac:dyDescent="0.25">
      <c r="A2015">
        <v>0.16908000409603099</v>
      </c>
      <c r="B2015">
        <v>8</v>
      </c>
    </row>
    <row r="2016" spans="1:3" x14ac:dyDescent="0.25">
      <c r="B2016">
        <v>8</v>
      </c>
    </row>
    <row r="2017" spans="1:3" x14ac:dyDescent="0.25">
      <c r="A2017">
        <v>0.38848000764846802</v>
      </c>
      <c r="B2017">
        <v>8</v>
      </c>
      <c r="C2017">
        <v>14.5670003890991</v>
      </c>
    </row>
    <row r="2018" spans="1:3" x14ac:dyDescent="0.25">
      <c r="A2018">
        <v>0.51322001218795799</v>
      </c>
      <c r="B2018">
        <v>8.5333003997802699</v>
      </c>
    </row>
    <row r="2019" spans="1:3" x14ac:dyDescent="0.25">
      <c r="A2019">
        <v>0.24481999874115001</v>
      </c>
      <c r="B2019">
        <v>9</v>
      </c>
    </row>
    <row r="2020" spans="1:3" x14ac:dyDescent="0.25">
      <c r="A2020">
        <v>0.57383000850677501</v>
      </c>
      <c r="B2020">
        <v>10.699999809265099</v>
      </c>
    </row>
    <row r="2021" spans="1:3" x14ac:dyDescent="0.25">
      <c r="A2021">
        <v>0.48892998695373502</v>
      </c>
      <c r="B2021">
        <v>12</v>
      </c>
    </row>
    <row r="2022" spans="1:3" x14ac:dyDescent="0.25">
      <c r="A2022">
        <v>0.37132000923156699</v>
      </c>
      <c r="B2022">
        <v>15.550000190734901</v>
      </c>
    </row>
    <row r="2023" spans="1:3" x14ac:dyDescent="0.25">
      <c r="A2023">
        <v>0.249620005488396</v>
      </c>
      <c r="B2023">
        <v>18</v>
      </c>
    </row>
    <row r="2024" spans="1:3" x14ac:dyDescent="0.25">
      <c r="A2024">
        <v>0.158000007271767</v>
      </c>
      <c r="B2024">
        <v>18.617000579833999</v>
      </c>
    </row>
    <row r="2025" spans="1:3" x14ac:dyDescent="0.25">
      <c r="A2025">
        <v>0.16753999888896901</v>
      </c>
      <c r="B2025">
        <v>19</v>
      </c>
    </row>
    <row r="2026" spans="1:3" x14ac:dyDescent="0.25">
      <c r="A2026">
        <v>0.34988000988960299</v>
      </c>
      <c r="B2026">
        <v>21.566999435424801</v>
      </c>
    </row>
    <row r="2027" spans="1:3" x14ac:dyDescent="0.25">
      <c r="A2027">
        <v>0.41530999541282698</v>
      </c>
      <c r="B2027">
        <v>23</v>
      </c>
      <c r="C2027">
        <v>16.139999389648398</v>
      </c>
    </row>
    <row r="2028" spans="1:3" x14ac:dyDescent="0.25">
      <c r="A2028">
        <v>0.59709000587463401</v>
      </c>
      <c r="B2028">
        <v>26.333000183105501</v>
      </c>
    </row>
    <row r="2029" spans="1:3" x14ac:dyDescent="0.25">
      <c r="A2029">
        <v>0.584270000457764</v>
      </c>
      <c r="B2029">
        <v>28</v>
      </c>
      <c r="C2029">
        <v>12.2600002288818</v>
      </c>
    </row>
    <row r="2030" spans="1:3" x14ac:dyDescent="0.25">
      <c r="A2030">
        <v>0.87525999546051003</v>
      </c>
      <c r="B2030">
        <v>32.150001525878899</v>
      </c>
    </row>
    <row r="2031" spans="1:3" x14ac:dyDescent="0.25">
      <c r="A2031">
        <v>1.2123999595642101</v>
      </c>
      <c r="B2031">
        <v>34</v>
      </c>
      <c r="C2031">
        <v>13.6579999923706</v>
      </c>
    </row>
    <row r="2032" spans="1:3" x14ac:dyDescent="0.25">
      <c r="A2032">
        <v>1.23699998855591</v>
      </c>
      <c r="B2032">
        <v>61.950000762939503</v>
      </c>
    </row>
    <row r="2033" spans="1:3" x14ac:dyDescent="0.25">
      <c r="A2033">
        <v>1.4258999824523899</v>
      </c>
      <c r="B2033">
        <v>73</v>
      </c>
    </row>
    <row r="2034" spans="1:3" x14ac:dyDescent="0.25">
      <c r="A2034">
        <v>0.66000002622604403</v>
      </c>
      <c r="B2034">
        <v>75.224998474121094</v>
      </c>
    </row>
    <row r="2035" spans="1:3" x14ac:dyDescent="0.25">
      <c r="A2035">
        <v>0.30147999525070202</v>
      </c>
      <c r="B2035">
        <v>76</v>
      </c>
    </row>
    <row r="2036" spans="1:3" x14ac:dyDescent="0.25">
      <c r="A2036">
        <v>4.46700006723404E-2</v>
      </c>
      <c r="B2036">
        <v>73.675003051757798</v>
      </c>
    </row>
    <row r="2037" spans="1:3" x14ac:dyDescent="0.25">
      <c r="A2037">
        <v>0.22330999374389601</v>
      </c>
      <c r="B2037">
        <v>73</v>
      </c>
      <c r="C2037">
        <v>16.4209995269775</v>
      </c>
    </row>
    <row r="2038" spans="1:3" x14ac:dyDescent="0.25">
      <c r="A2038">
        <v>0.17738999426364899</v>
      </c>
      <c r="B2038">
        <v>69.800003051757798</v>
      </c>
    </row>
    <row r="2039" spans="1:3" x14ac:dyDescent="0.25">
      <c r="A2039">
        <v>0.21389999985694899</v>
      </c>
      <c r="B2039">
        <v>69</v>
      </c>
      <c r="C2039">
        <v>21.006999969482401</v>
      </c>
    </row>
    <row r="2040" spans="1:3" x14ac:dyDescent="0.25">
      <c r="B2040">
        <v>69</v>
      </c>
    </row>
    <row r="2041" spans="1:3" x14ac:dyDescent="0.25">
      <c r="A2041">
        <v>2.6680000126361798E-2</v>
      </c>
      <c r="B2041">
        <v>69</v>
      </c>
    </row>
    <row r="2042" spans="1:3" x14ac:dyDescent="0.25">
      <c r="A2042">
        <v>1.4619999565184101E-2</v>
      </c>
      <c r="B2042">
        <v>64.791999816894503</v>
      </c>
    </row>
    <row r="2043" spans="1:3" x14ac:dyDescent="0.25">
      <c r="A2043">
        <v>0.207240000367165</v>
      </c>
      <c r="B2043">
        <v>64</v>
      </c>
    </row>
    <row r="2044" spans="1:3" x14ac:dyDescent="0.25">
      <c r="A2044">
        <v>8.7899997830390902E-2</v>
      </c>
      <c r="B2044">
        <v>58.799999237060497</v>
      </c>
    </row>
    <row r="2045" spans="1:3" x14ac:dyDescent="0.25">
      <c r="A2045">
        <v>3.4010000526905101E-2</v>
      </c>
      <c r="B2045">
        <v>58</v>
      </c>
    </row>
    <row r="2046" spans="1:3" x14ac:dyDescent="0.25">
      <c r="A2046">
        <v>0.115379996597767</v>
      </c>
      <c r="B2046">
        <v>52.650001525878899</v>
      </c>
    </row>
    <row r="2047" spans="1:3" x14ac:dyDescent="0.25">
      <c r="A2047">
        <v>0.100199997425079</v>
      </c>
      <c r="B2047">
        <v>52</v>
      </c>
    </row>
    <row r="2048" spans="1:3" x14ac:dyDescent="0.25">
      <c r="A2048">
        <v>0.228420004248619</v>
      </c>
      <c r="B2048">
        <v>21.75</v>
      </c>
    </row>
    <row r="2049" spans="1:3" x14ac:dyDescent="0.25">
      <c r="A2049">
        <v>0.218270003795624</v>
      </c>
      <c r="B2049">
        <v>19</v>
      </c>
    </row>
    <row r="2050" spans="1:3" x14ac:dyDescent="0.25">
      <c r="A2050">
        <v>0.21849000453949</v>
      </c>
      <c r="B2050">
        <v>14.333000183105501</v>
      </c>
    </row>
    <row r="2051" spans="1:3" x14ac:dyDescent="0.25">
      <c r="A2051">
        <v>0.21024000644683799</v>
      </c>
      <c r="B2051">
        <v>14</v>
      </c>
    </row>
    <row r="2052" spans="1:3" x14ac:dyDescent="0.25">
      <c r="A2052">
        <v>0.150079995393753</v>
      </c>
      <c r="B2052">
        <v>12.050000190734901</v>
      </c>
    </row>
    <row r="2053" spans="1:3" x14ac:dyDescent="0.25">
      <c r="A2053">
        <v>0.232749998569489</v>
      </c>
      <c r="B2053">
        <v>12</v>
      </c>
    </row>
    <row r="2054" spans="1:3" x14ac:dyDescent="0.25">
      <c r="A2054">
        <v>0.528999984264374</v>
      </c>
      <c r="B2054">
        <v>13</v>
      </c>
    </row>
    <row r="2055" spans="1:3" x14ac:dyDescent="0.25">
      <c r="A2055">
        <v>0.303310006856918</v>
      </c>
      <c r="B2055">
        <v>13</v>
      </c>
    </row>
    <row r="2056" spans="1:3" x14ac:dyDescent="0.25">
      <c r="A2056">
        <v>0.25108999013900801</v>
      </c>
      <c r="B2056">
        <v>13</v>
      </c>
    </row>
    <row r="2057" spans="1:3" x14ac:dyDescent="0.25">
      <c r="A2057">
        <v>0.199699997901917</v>
      </c>
      <c r="B2057">
        <v>13</v>
      </c>
    </row>
    <row r="2058" spans="1:3" x14ac:dyDescent="0.25">
      <c r="A2058">
        <v>0.216839998960495</v>
      </c>
      <c r="B2058">
        <v>13</v>
      </c>
    </row>
    <row r="2059" spans="1:3" x14ac:dyDescent="0.25">
      <c r="A2059">
        <v>0.18972000479698201</v>
      </c>
      <c r="B2059">
        <v>13.074999809265099</v>
      </c>
    </row>
    <row r="2060" spans="1:3" x14ac:dyDescent="0.25">
      <c r="A2060">
        <v>0.35429000854492199</v>
      </c>
      <c r="B2060">
        <v>14</v>
      </c>
    </row>
    <row r="2061" spans="1:3" x14ac:dyDescent="0.25">
      <c r="A2061">
        <v>0.42182999849319502</v>
      </c>
      <c r="B2061">
        <v>13.8999996185303</v>
      </c>
    </row>
    <row r="2062" spans="1:3" x14ac:dyDescent="0.25">
      <c r="A2062">
        <v>0.49064999818801902</v>
      </c>
      <c r="B2062">
        <v>13</v>
      </c>
      <c r="C2062">
        <v>30.915000915527301</v>
      </c>
    </row>
    <row r="2063" spans="1:3" x14ac:dyDescent="0.25">
      <c r="A2063">
        <v>0.209250003099442</v>
      </c>
      <c r="B2063">
        <v>12.375</v>
      </c>
      <c r="C2063">
        <v>25.419000625610298</v>
      </c>
    </row>
    <row r="2064" spans="1:3" x14ac:dyDescent="0.25">
      <c r="A2064">
        <v>0.21874000132083901</v>
      </c>
      <c r="B2064">
        <v>8</v>
      </c>
    </row>
    <row r="2065" spans="1:3" x14ac:dyDescent="0.25">
      <c r="A2065">
        <v>2.7289999648928601E-2</v>
      </c>
      <c r="B2065">
        <v>8</v>
      </c>
    </row>
    <row r="2066" spans="1:3" x14ac:dyDescent="0.25">
      <c r="A2066">
        <v>0.13752000033855399</v>
      </c>
      <c r="B2066">
        <v>8</v>
      </c>
    </row>
    <row r="2067" spans="1:3" x14ac:dyDescent="0.25">
      <c r="A2067">
        <v>2.1250000223517401E-2</v>
      </c>
      <c r="B2067">
        <v>8</v>
      </c>
    </row>
    <row r="2068" spans="1:3" x14ac:dyDescent="0.25">
      <c r="A2068">
        <v>7.64499977231025E-2</v>
      </c>
      <c r="B2068">
        <v>8</v>
      </c>
    </row>
    <row r="2069" spans="1:3" x14ac:dyDescent="0.25">
      <c r="A2069">
        <v>6.0529999434947898E-2</v>
      </c>
      <c r="B2069">
        <v>8</v>
      </c>
    </row>
    <row r="2070" spans="1:3" x14ac:dyDescent="0.25">
      <c r="A2070">
        <v>0.56617999076843195</v>
      </c>
      <c r="B2070">
        <v>8</v>
      </c>
    </row>
    <row r="2071" spans="1:3" x14ac:dyDescent="0.25">
      <c r="A2071">
        <v>0.80084997415542603</v>
      </c>
      <c r="B2071">
        <v>8.2250003814697301</v>
      </c>
    </row>
    <row r="2072" spans="1:3" x14ac:dyDescent="0.25">
      <c r="A2072">
        <v>0.71894001960754295</v>
      </c>
      <c r="B2072">
        <v>9</v>
      </c>
    </row>
    <row r="2073" spans="1:3" x14ac:dyDescent="0.25">
      <c r="A2073">
        <v>0.85420000553131104</v>
      </c>
      <c r="B2073">
        <v>14.5</v>
      </c>
    </row>
    <row r="2074" spans="1:3" x14ac:dyDescent="0.25">
      <c r="A2074">
        <v>0.88164001703262296</v>
      </c>
      <c r="B2074">
        <v>31</v>
      </c>
    </row>
    <row r="2075" spans="1:3" x14ac:dyDescent="0.25">
      <c r="A2075">
        <v>0.92808002233505205</v>
      </c>
      <c r="B2075">
        <v>34.575000762939503</v>
      </c>
    </row>
    <row r="2076" spans="1:3" x14ac:dyDescent="0.25">
      <c r="A2076">
        <v>0.70687997341155995</v>
      </c>
      <c r="B2076">
        <v>44</v>
      </c>
    </row>
    <row r="2077" spans="1:3" x14ac:dyDescent="0.25">
      <c r="A2077">
        <v>0.95963001251220703</v>
      </c>
      <c r="B2077">
        <v>45.200000762939503</v>
      </c>
    </row>
    <row r="2078" spans="1:3" x14ac:dyDescent="0.25">
      <c r="A2078">
        <v>1.9326000213623</v>
      </c>
      <c r="B2078">
        <v>48</v>
      </c>
    </row>
    <row r="2079" spans="1:3" x14ac:dyDescent="0.25">
      <c r="A2079">
        <v>2.1373999118804901</v>
      </c>
      <c r="B2079">
        <v>66.199996948242202</v>
      </c>
    </row>
    <row r="2080" spans="1:3" x14ac:dyDescent="0.25">
      <c r="A2080">
        <v>1.39320003986358</v>
      </c>
      <c r="B2080">
        <v>104</v>
      </c>
      <c r="C2080">
        <v>24.122999191284102</v>
      </c>
    </row>
    <row r="2081" spans="1:3" x14ac:dyDescent="0.25">
      <c r="A2081">
        <v>1.5015000104904099</v>
      </c>
      <c r="B2081">
        <v>106.050003051758</v>
      </c>
      <c r="C2081">
        <v>18.452999114990199</v>
      </c>
    </row>
    <row r="2082" spans="1:3" x14ac:dyDescent="0.25">
      <c r="A2082">
        <v>1.4757000207901001</v>
      </c>
      <c r="B2082">
        <v>110</v>
      </c>
    </row>
    <row r="2083" spans="1:3" x14ac:dyDescent="0.25">
      <c r="A2083">
        <v>0.85429000854492099</v>
      </c>
      <c r="B2083">
        <v>110.379997253418</v>
      </c>
    </row>
    <row r="2084" spans="1:3" x14ac:dyDescent="0.25">
      <c r="A2084">
        <v>0.97431999444961503</v>
      </c>
      <c r="B2084">
        <v>111</v>
      </c>
      <c r="C2084">
        <v>24.1280002593994</v>
      </c>
    </row>
    <row r="2085" spans="1:3" x14ac:dyDescent="0.25">
      <c r="A2085">
        <v>0.72522997856140103</v>
      </c>
      <c r="B2085">
        <v>109.800003051758</v>
      </c>
    </row>
    <row r="2086" spans="1:3" x14ac:dyDescent="0.25">
      <c r="A2086">
        <v>0.171399995684623</v>
      </c>
      <c r="B2086">
        <v>108</v>
      </c>
      <c r="C2086">
        <v>20.1410007476806</v>
      </c>
    </row>
    <row r="2087" spans="1:3" x14ac:dyDescent="0.25">
      <c r="A2087">
        <v>5.3360000252723597E-2</v>
      </c>
      <c r="B2087">
        <v>106.300003051758</v>
      </c>
    </row>
    <row r="2088" spans="1:3" x14ac:dyDescent="0.25">
      <c r="A2088">
        <v>0.13508999347686701</v>
      </c>
      <c r="B2088">
        <v>104</v>
      </c>
      <c r="C2088">
        <v>19.503999710083001</v>
      </c>
    </row>
    <row r="2089" spans="1:3" x14ac:dyDescent="0.25">
      <c r="A2089">
        <v>6.6789999604225103E-2</v>
      </c>
      <c r="B2089">
        <v>93.458000183105497</v>
      </c>
    </row>
    <row r="2090" spans="1:3" x14ac:dyDescent="0.25">
      <c r="A2090">
        <v>8.3279997110366794E-2</v>
      </c>
      <c r="B2090">
        <v>81</v>
      </c>
    </row>
    <row r="2091" spans="1:3" x14ac:dyDescent="0.25">
      <c r="A2091">
        <v>7.4450001120567294E-2</v>
      </c>
      <c r="B2091">
        <v>74.233001708984403</v>
      </c>
    </row>
    <row r="2092" spans="1:3" x14ac:dyDescent="0.25">
      <c r="A2092">
        <v>0.190060004591941</v>
      </c>
      <c r="B2092">
        <v>67</v>
      </c>
    </row>
    <row r="2093" spans="1:3" x14ac:dyDescent="0.25">
      <c r="A2093">
        <v>9.2309996485710102E-2</v>
      </c>
      <c r="B2093">
        <v>64.458000183105497</v>
      </c>
    </row>
    <row r="2094" spans="1:3" x14ac:dyDescent="0.25">
      <c r="A2094">
        <v>4.9929998815059599E-2</v>
      </c>
      <c r="B2094">
        <v>62</v>
      </c>
    </row>
    <row r="2095" spans="1:3" x14ac:dyDescent="0.25">
      <c r="A2095">
        <v>0.121359996497631</v>
      </c>
      <c r="B2095">
        <v>35.75</v>
      </c>
    </row>
    <row r="2096" spans="1:3" x14ac:dyDescent="0.25">
      <c r="A2096">
        <v>0.16441999375820099</v>
      </c>
      <c r="B2096">
        <v>12</v>
      </c>
    </row>
    <row r="2097" spans="1:3" x14ac:dyDescent="0.25">
      <c r="A2097">
        <v>0.32998999953269897</v>
      </c>
      <c r="B2097">
        <v>9.8000001907348597</v>
      </c>
    </row>
    <row r="2098" spans="1:3" x14ac:dyDescent="0.25">
      <c r="A2098">
        <v>0.208680003881454</v>
      </c>
      <c r="B2098">
        <v>8</v>
      </c>
    </row>
    <row r="2099" spans="1:3" x14ac:dyDescent="0.25">
      <c r="A2099">
        <v>0.26012000441551197</v>
      </c>
      <c r="B2099">
        <v>7.4082999229431197</v>
      </c>
    </row>
    <row r="2100" spans="1:3" x14ac:dyDescent="0.25">
      <c r="A2100">
        <v>0.27706000208854598</v>
      </c>
      <c r="B2100">
        <v>7</v>
      </c>
    </row>
    <row r="2101" spans="1:3" x14ac:dyDescent="0.25">
      <c r="A2101">
        <v>0.25519999861717202</v>
      </c>
      <c r="B2101">
        <v>8.2166996002197301</v>
      </c>
    </row>
    <row r="2102" spans="1:3" x14ac:dyDescent="0.25">
      <c r="A2102">
        <v>0.27006000280380199</v>
      </c>
      <c r="B2102">
        <v>9</v>
      </c>
    </row>
    <row r="2103" spans="1:3" x14ac:dyDescent="0.25">
      <c r="A2103">
        <v>0.30079999566078103</v>
      </c>
      <c r="B2103">
        <v>11.5329999923706</v>
      </c>
    </row>
    <row r="2104" spans="1:3" x14ac:dyDescent="0.25">
      <c r="A2104">
        <v>0.245480000972747</v>
      </c>
      <c r="B2104">
        <v>13</v>
      </c>
    </row>
    <row r="2105" spans="1:3" x14ac:dyDescent="0.25">
      <c r="A2105">
        <v>0.26037999987602201</v>
      </c>
      <c r="B2105">
        <v>15.6330003738403</v>
      </c>
    </row>
    <row r="2106" spans="1:3" x14ac:dyDescent="0.25">
      <c r="A2106">
        <v>0.24503999948501501</v>
      </c>
      <c r="B2106">
        <v>17</v>
      </c>
    </row>
    <row r="2107" spans="1:3" x14ac:dyDescent="0.25">
      <c r="A2107">
        <v>0.48868998885154702</v>
      </c>
      <c r="B2107">
        <v>16.316999435424801</v>
      </c>
    </row>
    <row r="2108" spans="1:3" x14ac:dyDescent="0.25">
      <c r="A2108">
        <v>0.728129982948303</v>
      </c>
      <c r="B2108">
        <v>16</v>
      </c>
    </row>
    <row r="2109" spans="1:3" x14ac:dyDescent="0.25">
      <c r="B2109">
        <v>16</v>
      </c>
    </row>
    <row r="2110" spans="1:3" x14ac:dyDescent="0.25">
      <c r="A2110">
        <v>0.739660024642944</v>
      </c>
      <c r="B2110">
        <v>16</v>
      </c>
      <c r="C2110">
        <v>28.413000106811499</v>
      </c>
    </row>
    <row r="2111" spans="1:3" x14ac:dyDescent="0.25">
      <c r="A2111">
        <v>0.95892000198364202</v>
      </c>
      <c r="B2111">
        <v>12.375</v>
      </c>
    </row>
    <row r="2112" spans="1:3" x14ac:dyDescent="0.25">
      <c r="A2112">
        <v>0.938409984111785</v>
      </c>
      <c r="B2112">
        <v>11</v>
      </c>
    </row>
    <row r="2113" spans="1:2" x14ac:dyDescent="0.25">
      <c r="A2113">
        <v>0.80010002851486195</v>
      </c>
      <c r="B2113">
        <v>14</v>
      </c>
    </row>
    <row r="2114" spans="1:2" x14ac:dyDescent="0.25">
      <c r="A2114">
        <v>0.59698998928070002</v>
      </c>
      <c r="B2114">
        <v>15</v>
      </c>
    </row>
    <row r="2115" spans="1:2" x14ac:dyDescent="0.25">
      <c r="A2115">
        <v>0.54834002256393399</v>
      </c>
      <c r="B2115">
        <v>18.166999816894499</v>
      </c>
    </row>
    <row r="2116" spans="1:2" x14ac:dyDescent="0.25">
      <c r="A2116">
        <v>0.47016000747680597</v>
      </c>
      <c r="B2116">
        <v>19</v>
      </c>
    </row>
    <row r="2117" spans="1:2" x14ac:dyDescent="0.25">
      <c r="A2117">
        <v>0.46507999300956698</v>
      </c>
      <c r="B2117">
        <v>23.041999816894499</v>
      </c>
    </row>
    <row r="2118" spans="1:2" x14ac:dyDescent="0.25">
      <c r="A2118">
        <v>0.25332000851631098</v>
      </c>
      <c r="B2118">
        <v>24</v>
      </c>
    </row>
    <row r="2119" spans="1:2" x14ac:dyDescent="0.25">
      <c r="A2119">
        <v>0.28213998675346302</v>
      </c>
      <c r="B2119">
        <v>23.158000946044901</v>
      </c>
    </row>
    <row r="2120" spans="1:2" x14ac:dyDescent="0.25">
      <c r="A2120">
        <v>0.24144999682903201</v>
      </c>
      <c r="B2120">
        <v>23</v>
      </c>
    </row>
    <row r="2121" spans="1:2" x14ac:dyDescent="0.25">
      <c r="A2121">
        <v>0.214750006794929</v>
      </c>
      <c r="B2121">
        <v>23.867000579833999</v>
      </c>
    </row>
    <row r="2122" spans="1:2" x14ac:dyDescent="0.25">
      <c r="A2122">
        <v>0.38798001408576899</v>
      </c>
      <c r="B2122">
        <v>24</v>
      </c>
    </row>
    <row r="2123" spans="1:2" x14ac:dyDescent="0.25">
      <c r="A2123">
        <v>0.48835000395774802</v>
      </c>
      <c r="B2123">
        <v>30.242000579833999</v>
      </c>
    </row>
    <row r="2124" spans="1:2" x14ac:dyDescent="0.25">
      <c r="A2124">
        <v>0.55966001749038596</v>
      </c>
      <c r="B2124">
        <v>31</v>
      </c>
    </row>
    <row r="2125" spans="1:2" x14ac:dyDescent="0.25">
      <c r="A2125">
        <v>0.77476000785827603</v>
      </c>
      <c r="B2125">
        <v>36.5</v>
      </c>
    </row>
    <row r="2126" spans="1:2" x14ac:dyDescent="0.25">
      <c r="A2126">
        <v>1.66069996356964</v>
      </c>
      <c r="B2126">
        <v>37</v>
      </c>
    </row>
    <row r="2127" spans="1:2" x14ac:dyDescent="0.25">
      <c r="A2127">
        <v>2.1631000041961599</v>
      </c>
      <c r="B2127">
        <v>53.799999237060497</v>
      </c>
    </row>
    <row r="2128" spans="1:2" x14ac:dyDescent="0.25">
      <c r="A2128">
        <v>1.38349997997283</v>
      </c>
      <c r="B2128">
        <v>55</v>
      </c>
    </row>
    <row r="2129" spans="1:2" x14ac:dyDescent="0.25">
      <c r="A2129">
        <v>0.84615999460220304</v>
      </c>
      <c r="B2129">
        <v>57.875</v>
      </c>
    </row>
    <row r="2130" spans="1:2" x14ac:dyDescent="0.25">
      <c r="A2130">
        <v>0.76174998283386197</v>
      </c>
      <c r="B2130">
        <v>58</v>
      </c>
    </row>
    <row r="2131" spans="1:2" x14ac:dyDescent="0.25">
      <c r="A2131">
        <v>0.89636999368667603</v>
      </c>
      <c r="B2131">
        <v>54.033000946044901</v>
      </c>
    </row>
    <row r="2132" spans="1:2" x14ac:dyDescent="0.25">
      <c r="A2132">
        <v>1.0025000572204501</v>
      </c>
      <c r="B2132">
        <v>53.932998657226598</v>
      </c>
    </row>
    <row r="2133" spans="1:2" x14ac:dyDescent="0.25">
      <c r="A2133">
        <v>0.85693997144698997</v>
      </c>
      <c r="B2133">
        <v>50</v>
      </c>
    </row>
    <row r="2134" spans="1:2" x14ac:dyDescent="0.25">
      <c r="A2134">
        <v>0.56506001949310303</v>
      </c>
      <c r="B2134">
        <v>49.916999816894503</v>
      </c>
    </row>
    <row r="2135" spans="1:2" x14ac:dyDescent="0.25">
      <c r="A2135">
        <v>0.35986000299453702</v>
      </c>
      <c r="B2135">
        <v>48</v>
      </c>
    </row>
    <row r="2136" spans="1:2" x14ac:dyDescent="0.25">
      <c r="A2136">
        <v>0.133970007300376</v>
      </c>
      <c r="B2136">
        <v>47.867000579833999</v>
      </c>
    </row>
    <row r="2137" spans="1:2" x14ac:dyDescent="0.25">
      <c r="A2137">
        <v>0.16022999584674799</v>
      </c>
      <c r="B2137">
        <v>46</v>
      </c>
    </row>
    <row r="2138" spans="1:2" x14ac:dyDescent="0.25">
      <c r="A2138">
        <v>0.16035999357700301</v>
      </c>
      <c r="B2138">
        <v>45.358001708984403</v>
      </c>
    </row>
    <row r="2139" spans="1:2" x14ac:dyDescent="0.25">
      <c r="A2139">
        <v>5.8820001780986703E-2</v>
      </c>
      <c r="B2139">
        <v>39</v>
      </c>
    </row>
    <row r="2140" spans="1:2" x14ac:dyDescent="0.25">
      <c r="A2140">
        <v>0.11073999851942</v>
      </c>
      <c r="B2140">
        <v>38.349998474121101</v>
      </c>
    </row>
    <row r="2141" spans="1:2" x14ac:dyDescent="0.25">
      <c r="A2141">
        <v>0.18203000724315599</v>
      </c>
      <c r="B2141">
        <v>33</v>
      </c>
    </row>
    <row r="2142" spans="1:2" x14ac:dyDescent="0.25">
      <c r="A2142">
        <v>0.20794999599456701</v>
      </c>
      <c r="B2142">
        <v>30.867000579833999</v>
      </c>
    </row>
    <row r="2143" spans="1:2" x14ac:dyDescent="0.25">
      <c r="A2143">
        <v>0.34676000475883401</v>
      </c>
      <c r="B2143">
        <v>17</v>
      </c>
    </row>
    <row r="2144" spans="1:2" x14ac:dyDescent="0.25">
      <c r="A2144">
        <v>0.35526001453399603</v>
      </c>
      <c r="B2144">
        <v>15.574999809265099</v>
      </c>
    </row>
    <row r="2145" spans="1:3" x14ac:dyDescent="0.25">
      <c r="A2145">
        <v>0.36899998784065202</v>
      </c>
      <c r="B2145">
        <v>8</v>
      </c>
    </row>
    <row r="2146" spans="1:3" x14ac:dyDescent="0.25">
      <c r="A2146">
        <v>0.59087997674942005</v>
      </c>
      <c r="B2146">
        <v>8</v>
      </c>
    </row>
    <row r="2147" spans="1:3" x14ac:dyDescent="0.25">
      <c r="A2147">
        <v>0.76485002040863004</v>
      </c>
      <c r="B2147">
        <v>8</v>
      </c>
    </row>
    <row r="2148" spans="1:3" x14ac:dyDescent="0.25">
      <c r="A2148">
        <v>0.76893001794814997</v>
      </c>
      <c r="B2148">
        <v>8</v>
      </c>
    </row>
    <row r="2149" spans="1:3" x14ac:dyDescent="0.25">
      <c r="A2149">
        <v>0.39296001195907498</v>
      </c>
      <c r="B2149">
        <v>8</v>
      </c>
    </row>
    <row r="2150" spans="1:3" x14ac:dyDescent="0.25">
      <c r="A2150">
        <v>0.44236999750137301</v>
      </c>
      <c r="B2150">
        <v>8.5</v>
      </c>
    </row>
    <row r="2151" spans="1:3" x14ac:dyDescent="0.25">
      <c r="A2151">
        <v>0.40314999222755399</v>
      </c>
      <c r="B2151">
        <v>10</v>
      </c>
    </row>
    <row r="2152" spans="1:3" x14ac:dyDescent="0.25">
      <c r="A2152">
        <v>0.51797997951507502</v>
      </c>
      <c r="B2152">
        <v>9.1750001907348597</v>
      </c>
    </row>
    <row r="2153" spans="1:3" x14ac:dyDescent="0.25">
      <c r="A2153">
        <v>0.67785000801086404</v>
      </c>
      <c r="B2153">
        <v>7</v>
      </c>
    </row>
    <row r="2154" spans="1:3" x14ac:dyDescent="0.25">
      <c r="A2154">
        <v>0.571449995040893</v>
      </c>
      <c r="B2154">
        <v>7.5999999046325701</v>
      </c>
    </row>
    <row r="2155" spans="1:3" x14ac:dyDescent="0.25">
      <c r="A2155">
        <v>0.65612000226974398</v>
      </c>
      <c r="B2155">
        <v>9</v>
      </c>
    </row>
    <row r="2156" spans="1:3" x14ac:dyDescent="0.25">
      <c r="B2156">
        <v>9</v>
      </c>
    </row>
    <row r="2157" spans="1:3" x14ac:dyDescent="0.25">
      <c r="A2157">
        <v>0.971809983253479</v>
      </c>
      <c r="B2157">
        <v>9</v>
      </c>
    </row>
    <row r="2158" spans="1:3" x14ac:dyDescent="0.25">
      <c r="A2158">
        <v>0.73892998695373502</v>
      </c>
      <c r="B2158">
        <v>11.3920001983643</v>
      </c>
    </row>
    <row r="2159" spans="1:3" x14ac:dyDescent="0.25">
      <c r="A2159">
        <v>0.89951997995376498</v>
      </c>
      <c r="B2159">
        <v>16</v>
      </c>
      <c r="C2159">
        <v>23.468000411987301</v>
      </c>
    </row>
    <row r="2160" spans="1:3" x14ac:dyDescent="0.25">
      <c r="A2160">
        <v>0.92577999830245905</v>
      </c>
      <c r="B2160">
        <v>16.367000579833999</v>
      </c>
    </row>
    <row r="2161" spans="1:2" x14ac:dyDescent="0.25">
      <c r="A2161">
        <v>1.0823999643325799</v>
      </c>
      <c r="B2161">
        <v>17</v>
      </c>
    </row>
    <row r="2162" spans="1:2" x14ac:dyDescent="0.25">
      <c r="A2162">
        <v>1.12510001659393</v>
      </c>
      <c r="B2162">
        <v>17.799999237060501</v>
      </c>
    </row>
    <row r="2163" spans="1:2" x14ac:dyDescent="0.25">
      <c r="A2163">
        <v>0.66165000200271595</v>
      </c>
      <c r="B2163">
        <v>19</v>
      </c>
    </row>
    <row r="2164" spans="1:2" x14ac:dyDescent="0.25">
      <c r="A2164">
        <v>0.51797002553939797</v>
      </c>
      <c r="B2164">
        <v>19.424999237060501</v>
      </c>
    </row>
    <row r="2165" spans="1:2" x14ac:dyDescent="0.25">
      <c r="A2165">
        <v>0.48730000853538502</v>
      </c>
      <c r="B2165">
        <v>20</v>
      </c>
    </row>
    <row r="2166" spans="1:2" x14ac:dyDescent="0.25">
      <c r="A2166">
        <v>0.59119999408721902</v>
      </c>
      <c r="B2166">
        <v>18.200000762939499</v>
      </c>
    </row>
    <row r="2167" spans="1:2" x14ac:dyDescent="0.25">
      <c r="A2167">
        <v>0.67470997571945202</v>
      </c>
      <c r="B2167">
        <v>16</v>
      </c>
    </row>
    <row r="2168" spans="1:2" x14ac:dyDescent="0.25">
      <c r="A2168">
        <v>0.86473000049591098</v>
      </c>
      <c r="B2168">
        <v>18.375</v>
      </c>
    </row>
    <row r="2169" spans="1:2" x14ac:dyDescent="0.25">
      <c r="A2169">
        <v>0.67935001850128196</v>
      </c>
      <c r="B2169">
        <v>21</v>
      </c>
    </row>
    <row r="2170" spans="1:2" x14ac:dyDescent="0.25">
      <c r="A2170">
        <v>0.54070997238159202</v>
      </c>
      <c r="B2170">
        <v>21.5</v>
      </c>
    </row>
    <row r="2171" spans="1:2" x14ac:dyDescent="0.25">
      <c r="A2171">
        <v>0.764209985733032</v>
      </c>
      <c r="B2171">
        <v>22</v>
      </c>
    </row>
    <row r="2172" spans="1:2" x14ac:dyDescent="0.25">
      <c r="A2172">
        <v>0.90039002895355202</v>
      </c>
      <c r="B2172">
        <v>25.617000579833999</v>
      </c>
    </row>
    <row r="2173" spans="1:2" x14ac:dyDescent="0.25">
      <c r="A2173">
        <v>0.879019975662231</v>
      </c>
      <c r="B2173">
        <v>29</v>
      </c>
    </row>
    <row r="2174" spans="1:2" x14ac:dyDescent="0.25">
      <c r="A2174">
        <v>0.95200002193450906</v>
      </c>
      <c r="B2174">
        <v>29.541999816894499</v>
      </c>
    </row>
    <row r="2175" spans="1:2" x14ac:dyDescent="0.25">
      <c r="A2175">
        <v>1.2064000368118299</v>
      </c>
      <c r="B2175">
        <v>30</v>
      </c>
    </row>
    <row r="2176" spans="1:2" x14ac:dyDescent="0.25">
      <c r="A2176">
        <v>1.21410000324249</v>
      </c>
      <c r="B2176">
        <v>30.566999435424801</v>
      </c>
    </row>
    <row r="2177" spans="1:2" x14ac:dyDescent="0.25">
      <c r="A2177">
        <v>1.4089000225067101</v>
      </c>
      <c r="B2177">
        <v>31</v>
      </c>
    </row>
    <row r="2178" spans="1:2" x14ac:dyDescent="0.25">
      <c r="A2178">
        <v>2.16989994049072</v>
      </c>
      <c r="B2178">
        <v>29.174999237060501</v>
      </c>
    </row>
    <row r="2179" spans="1:2" x14ac:dyDescent="0.25">
      <c r="A2179">
        <v>1.1528999805450399</v>
      </c>
      <c r="B2179">
        <v>28</v>
      </c>
    </row>
    <row r="2180" spans="1:2" x14ac:dyDescent="0.25">
      <c r="A2180">
        <v>0.89995002746581998</v>
      </c>
      <c r="B2180">
        <v>28.632999420166001</v>
      </c>
    </row>
    <row r="2181" spans="1:2" x14ac:dyDescent="0.25">
      <c r="A2181">
        <v>0.49674001336097701</v>
      </c>
      <c r="B2181">
        <v>29</v>
      </c>
    </row>
    <row r="2182" spans="1:2" x14ac:dyDescent="0.25">
      <c r="A2182">
        <v>0.28892999887466397</v>
      </c>
      <c r="B2182">
        <v>29.658000946044901</v>
      </c>
    </row>
    <row r="2183" spans="1:2" x14ac:dyDescent="0.25">
      <c r="A2183">
        <v>0.14591999351978299</v>
      </c>
      <c r="B2183">
        <v>30</v>
      </c>
    </row>
    <row r="2184" spans="1:2" x14ac:dyDescent="0.25">
      <c r="A2184">
        <v>0.108670003712177</v>
      </c>
      <c r="B2184">
        <v>29.316999435424801</v>
      </c>
    </row>
    <row r="2185" spans="1:2" x14ac:dyDescent="0.25">
      <c r="A2185">
        <v>0.102660000324249</v>
      </c>
      <c r="B2185">
        <v>29</v>
      </c>
    </row>
    <row r="2186" spans="1:2" x14ac:dyDescent="0.25">
      <c r="A2186">
        <v>0.12783999741077401</v>
      </c>
      <c r="B2186">
        <v>30.399999618530298</v>
      </c>
    </row>
    <row r="2187" spans="1:2" x14ac:dyDescent="0.25">
      <c r="A2187">
        <v>0.13465000689029699</v>
      </c>
      <c r="B2187">
        <v>31</v>
      </c>
    </row>
    <row r="2188" spans="1:2" x14ac:dyDescent="0.25">
      <c r="A2188">
        <v>9.4899997115135207E-2</v>
      </c>
      <c r="B2188">
        <v>26.649999618530298</v>
      </c>
    </row>
    <row r="2189" spans="1:2" x14ac:dyDescent="0.25">
      <c r="A2189">
        <v>1.7200000584125501E-2</v>
      </c>
      <c r="B2189">
        <v>25</v>
      </c>
    </row>
    <row r="2190" spans="1:2" x14ac:dyDescent="0.25">
      <c r="A2190">
        <v>0.13968999683857</v>
      </c>
      <c r="B2190">
        <v>17.5</v>
      </c>
    </row>
    <row r="2191" spans="1:2" x14ac:dyDescent="0.25">
      <c r="A2191">
        <v>0.105339996516705</v>
      </c>
      <c r="B2191">
        <v>15</v>
      </c>
    </row>
    <row r="2192" spans="1:2" x14ac:dyDescent="0.25">
      <c r="A2192">
        <v>0.30827999114990201</v>
      </c>
      <c r="B2192">
        <v>14.2250003814697</v>
      </c>
    </row>
    <row r="2193" spans="1:2" x14ac:dyDescent="0.25">
      <c r="A2193">
        <v>0.39057001471519498</v>
      </c>
      <c r="B2193">
        <v>14</v>
      </c>
    </row>
    <row r="2194" spans="1:2" x14ac:dyDescent="0.25">
      <c r="A2194">
        <v>0.55673998594284102</v>
      </c>
      <c r="B2194">
        <v>15.6169996261597</v>
      </c>
    </row>
    <row r="2195" spans="1:2" x14ac:dyDescent="0.25">
      <c r="A2195">
        <v>0.35100001096725503</v>
      </c>
      <c r="B2195">
        <v>16</v>
      </c>
    </row>
    <row r="2196" spans="1:2" x14ac:dyDescent="0.25">
      <c r="A2196">
        <v>0.59373998641967796</v>
      </c>
      <c r="B2196">
        <v>13.5</v>
      </c>
    </row>
    <row r="2197" spans="1:2" x14ac:dyDescent="0.25">
      <c r="A2197">
        <v>0.41247999668121299</v>
      </c>
      <c r="B2197">
        <v>13</v>
      </c>
    </row>
    <row r="2198" spans="1:2" x14ac:dyDescent="0.25">
      <c r="A2198">
        <v>0.33349999785423301</v>
      </c>
      <c r="B2198">
        <v>13</v>
      </c>
    </row>
    <row r="2199" spans="1:2" x14ac:dyDescent="0.25">
      <c r="A2199">
        <v>0.20879000425338701</v>
      </c>
      <c r="B2199">
        <v>13</v>
      </c>
    </row>
    <row r="2200" spans="1:2" x14ac:dyDescent="0.25">
      <c r="A2200">
        <v>0.24359999597072601</v>
      </c>
      <c r="B2200">
        <v>13.8830003738403</v>
      </c>
    </row>
    <row r="2201" spans="1:2" x14ac:dyDescent="0.25">
      <c r="A2201">
        <v>0.257319986820221</v>
      </c>
      <c r="B2201">
        <v>14</v>
      </c>
    </row>
    <row r="2202" spans="1:2" x14ac:dyDescent="0.25">
      <c r="A2202">
        <v>0.40981000661849998</v>
      </c>
      <c r="B2202">
        <v>14</v>
      </c>
    </row>
    <row r="2203" spans="1:2" x14ac:dyDescent="0.25">
      <c r="A2203">
        <v>1.4526000022888199</v>
      </c>
      <c r="B2203">
        <v>14</v>
      </c>
    </row>
    <row r="2204" spans="1:2" x14ac:dyDescent="0.25">
      <c r="A2204">
        <v>1.4699000120162999</v>
      </c>
      <c r="B2204">
        <v>17.700000762939499</v>
      </c>
    </row>
    <row r="2205" spans="1:2" x14ac:dyDescent="0.25">
      <c r="A2205">
        <v>1.09029996395111</v>
      </c>
      <c r="B2205">
        <v>18</v>
      </c>
    </row>
    <row r="2206" spans="1:2" x14ac:dyDescent="0.25">
      <c r="A2206">
        <v>1.15530002117157</v>
      </c>
      <c r="B2206">
        <v>18.958000183105501</v>
      </c>
    </row>
    <row r="2207" spans="1:2" x14ac:dyDescent="0.25">
      <c r="A2207">
        <v>1.6356999874114999</v>
      </c>
      <c r="B2207">
        <v>19</v>
      </c>
    </row>
    <row r="2208" spans="1:2" x14ac:dyDescent="0.25">
      <c r="A2208">
        <v>0.82538002729415905</v>
      </c>
      <c r="B2208">
        <v>24.899999618530298</v>
      </c>
    </row>
    <row r="2209" spans="1:2" x14ac:dyDescent="0.25">
      <c r="A2209">
        <v>0.51683998107910201</v>
      </c>
      <c r="B2209">
        <v>25.049999237060501</v>
      </c>
    </row>
    <row r="2210" spans="1:2" x14ac:dyDescent="0.25">
      <c r="A2210">
        <v>0.368919998407364</v>
      </c>
      <c r="B2210">
        <v>28</v>
      </c>
    </row>
    <row r="2211" spans="1:2" x14ac:dyDescent="0.25">
      <c r="A2211">
        <v>0.72447001934051503</v>
      </c>
      <c r="B2211">
        <v>28</v>
      </c>
    </row>
    <row r="2212" spans="1:2" x14ac:dyDescent="0.25">
      <c r="A2212">
        <v>0.58404999971389804</v>
      </c>
      <c r="B2212">
        <v>28</v>
      </c>
    </row>
    <row r="2213" spans="1:2" x14ac:dyDescent="0.25">
      <c r="A2213">
        <v>0.51362997293472301</v>
      </c>
      <c r="B2213">
        <v>28.466999053955099</v>
      </c>
    </row>
    <row r="2214" spans="1:2" x14ac:dyDescent="0.25">
      <c r="A2214">
        <v>0.66949999332428001</v>
      </c>
      <c r="B2214">
        <v>35</v>
      </c>
    </row>
    <row r="2215" spans="1:2" x14ac:dyDescent="0.25">
      <c r="A2215">
        <v>0.63852000236511197</v>
      </c>
      <c r="B2215">
        <v>35.166999816894503</v>
      </c>
    </row>
    <row r="2216" spans="1:2" x14ac:dyDescent="0.25">
      <c r="A2216">
        <v>0.55045998096466098</v>
      </c>
      <c r="B2216">
        <v>37</v>
      </c>
    </row>
    <row r="2217" spans="1:2" x14ac:dyDescent="0.25">
      <c r="A2217">
        <v>0.57554000616073597</v>
      </c>
      <c r="B2217">
        <v>36.891998291015597</v>
      </c>
    </row>
    <row r="2218" spans="1:2" x14ac:dyDescent="0.25">
      <c r="A2218">
        <v>0.47475999593734702</v>
      </c>
      <c r="B2218">
        <v>36</v>
      </c>
    </row>
    <row r="2219" spans="1:2" x14ac:dyDescent="0.25">
      <c r="A2219">
        <v>0.32868000864982599</v>
      </c>
      <c r="B2219">
        <v>35.466999053955099</v>
      </c>
    </row>
    <row r="2220" spans="1:2" x14ac:dyDescent="0.25">
      <c r="A2220">
        <v>0.24144999682903301</v>
      </c>
      <c r="B2220">
        <v>32</v>
      </c>
    </row>
    <row r="2221" spans="1:2" x14ac:dyDescent="0.25">
      <c r="A2221">
        <v>0.33524999022483798</v>
      </c>
      <c r="B2221">
        <v>31.841999053955099</v>
      </c>
    </row>
    <row r="2222" spans="1:2" x14ac:dyDescent="0.25">
      <c r="A2222">
        <v>0.61984002590179399</v>
      </c>
      <c r="B2222">
        <v>31</v>
      </c>
    </row>
    <row r="2223" spans="1:2" x14ac:dyDescent="0.25">
      <c r="A2223">
        <v>2.0692999362945601</v>
      </c>
      <c r="B2223">
        <v>45.299999237060497</v>
      </c>
    </row>
    <row r="2224" spans="1:2" x14ac:dyDescent="0.25">
      <c r="A2224">
        <v>0.66048997640609697</v>
      </c>
      <c r="B2224">
        <v>109</v>
      </c>
    </row>
    <row r="2225" spans="1:3" x14ac:dyDescent="0.25">
      <c r="A2225">
        <v>0.78452998399734497</v>
      </c>
      <c r="B2225">
        <v>108.790000915527</v>
      </c>
    </row>
    <row r="2226" spans="1:3" x14ac:dyDescent="0.25">
      <c r="A2226">
        <v>1.1188999414444001</v>
      </c>
      <c r="B2226">
        <v>108</v>
      </c>
    </row>
    <row r="2227" spans="1:3" x14ac:dyDescent="0.25">
      <c r="A2227">
        <v>0.63656002283096302</v>
      </c>
      <c r="B2227">
        <v>108.48000335693401</v>
      </c>
    </row>
    <row r="2228" spans="1:3" x14ac:dyDescent="0.25">
      <c r="A2228">
        <v>0.614660024642944</v>
      </c>
      <c r="B2228">
        <v>110</v>
      </c>
      <c r="C2228">
        <v>12.0489997863769</v>
      </c>
    </row>
    <row r="2229" spans="1:3" x14ac:dyDescent="0.25">
      <c r="A2229">
        <v>0.61238002777099598</v>
      </c>
      <c r="B2229">
        <v>107.59999847412099</v>
      </c>
    </row>
    <row r="2230" spans="1:3" x14ac:dyDescent="0.25">
      <c r="A2230">
        <v>0.70375001430511497</v>
      </c>
      <c r="B2230">
        <v>101</v>
      </c>
      <c r="C2230">
        <v>17.357000350952099</v>
      </c>
    </row>
    <row r="2231" spans="1:3" x14ac:dyDescent="0.25">
      <c r="A2231">
        <v>0.65143001079559304</v>
      </c>
      <c r="B2231">
        <v>99.866996765136705</v>
      </c>
    </row>
    <row r="2232" spans="1:3" x14ac:dyDescent="0.25">
      <c r="A2232">
        <v>0.74526000022888195</v>
      </c>
      <c r="B2232">
        <v>97</v>
      </c>
    </row>
    <row r="2233" spans="1:3" x14ac:dyDescent="0.25">
      <c r="A2233">
        <v>0.62190997600555398</v>
      </c>
      <c r="B2233">
        <v>95.766998291015597</v>
      </c>
    </row>
    <row r="2234" spans="1:3" x14ac:dyDescent="0.25">
      <c r="A2234">
        <v>0.35477998852729797</v>
      </c>
      <c r="B2234">
        <v>93</v>
      </c>
    </row>
    <row r="2235" spans="1:3" x14ac:dyDescent="0.25">
      <c r="A2235">
        <v>0.38670998811721802</v>
      </c>
      <c r="B2235">
        <v>93</v>
      </c>
    </row>
    <row r="2236" spans="1:3" x14ac:dyDescent="0.25">
      <c r="A2236">
        <v>0.41282999515533397</v>
      </c>
      <c r="B2236">
        <v>93</v>
      </c>
    </row>
    <row r="2237" spans="1:3" x14ac:dyDescent="0.25">
      <c r="A2237">
        <v>0.13379000127315499</v>
      </c>
      <c r="B2237">
        <v>93.717002868652301</v>
      </c>
    </row>
    <row r="2238" spans="1:3" x14ac:dyDescent="0.25">
      <c r="A2238">
        <v>0.12137000262737301</v>
      </c>
      <c r="B2238">
        <v>95</v>
      </c>
    </row>
    <row r="2239" spans="1:3" x14ac:dyDescent="0.25">
      <c r="A2239">
        <v>0.14844000339508101</v>
      </c>
      <c r="B2239">
        <v>62.492000579833999</v>
      </c>
    </row>
    <row r="2240" spans="1:3" x14ac:dyDescent="0.25">
      <c r="A2240">
        <v>0.31308001279830899</v>
      </c>
      <c r="B2240">
        <v>12</v>
      </c>
    </row>
    <row r="2241" spans="1:2" x14ac:dyDescent="0.25">
      <c r="A2241">
        <v>0.29897001385688798</v>
      </c>
      <c r="B2241">
        <v>12.425000190734901</v>
      </c>
    </row>
    <row r="2242" spans="1:2" x14ac:dyDescent="0.25">
      <c r="A2242">
        <v>0.31672000885009799</v>
      </c>
      <c r="B2242">
        <v>13</v>
      </c>
    </row>
    <row r="2243" spans="1:2" x14ac:dyDescent="0.25">
      <c r="A2243">
        <v>0.109769999980927</v>
      </c>
      <c r="B2243">
        <v>11.199999809265099</v>
      </c>
    </row>
    <row r="2244" spans="1:2" x14ac:dyDescent="0.25">
      <c r="A2244">
        <v>0.166899994015694</v>
      </c>
      <c r="B2244">
        <v>9</v>
      </c>
    </row>
    <row r="2245" spans="1:2" x14ac:dyDescent="0.25">
      <c r="A2245">
        <v>0.45026001334190402</v>
      </c>
      <c r="B2245">
        <v>9.9499998092651403</v>
      </c>
    </row>
    <row r="2246" spans="1:2" x14ac:dyDescent="0.25">
      <c r="A2246">
        <v>0.165079995989799</v>
      </c>
      <c r="B2246">
        <v>11</v>
      </c>
    </row>
    <row r="2247" spans="1:2" x14ac:dyDescent="0.25">
      <c r="A2247">
        <v>0.212599992752075</v>
      </c>
      <c r="B2247">
        <v>11.4919996261597</v>
      </c>
    </row>
    <row r="2248" spans="1:2" x14ac:dyDescent="0.25">
      <c r="A2248">
        <v>0.43178001046180697</v>
      </c>
      <c r="B2248">
        <v>12</v>
      </c>
    </row>
    <row r="2249" spans="1:2" x14ac:dyDescent="0.25">
      <c r="A2249">
        <v>0.33107998967170699</v>
      </c>
      <c r="B2249">
        <v>11.4829998016357</v>
      </c>
    </row>
    <row r="2250" spans="1:2" x14ac:dyDescent="0.25">
      <c r="A2250">
        <v>0.59933000802993797</v>
      </c>
      <c r="B2250">
        <v>11</v>
      </c>
    </row>
    <row r="2251" spans="1:2" x14ac:dyDescent="0.25">
      <c r="A2251">
        <v>0.43283000588417098</v>
      </c>
      <c r="B2251">
        <v>11.541999816894499</v>
      </c>
    </row>
    <row r="2252" spans="1:2" x14ac:dyDescent="0.25">
      <c r="A2252">
        <v>0.40452000498771701</v>
      </c>
      <c r="B2252">
        <v>12</v>
      </c>
    </row>
    <row r="2253" spans="1:2" x14ac:dyDescent="0.25">
      <c r="A2253">
        <v>0.61024999618530296</v>
      </c>
      <c r="B2253">
        <v>11.4329996109009</v>
      </c>
    </row>
    <row r="2254" spans="1:2" x14ac:dyDescent="0.25">
      <c r="A2254">
        <v>0.79913997650146495</v>
      </c>
      <c r="B2254">
        <v>11</v>
      </c>
    </row>
    <row r="2255" spans="1:2" x14ac:dyDescent="0.25">
      <c r="A2255">
        <v>1.0017999410629299</v>
      </c>
      <c r="B2255">
        <v>12.1829996109009</v>
      </c>
    </row>
    <row r="2256" spans="1:2" x14ac:dyDescent="0.25">
      <c r="A2256">
        <v>1.22389996051788</v>
      </c>
      <c r="B2256">
        <v>13</v>
      </c>
    </row>
    <row r="2257" spans="1:2" x14ac:dyDescent="0.25">
      <c r="A2257">
        <v>1.0108000040054299</v>
      </c>
      <c r="B2257">
        <v>15.5</v>
      </c>
    </row>
    <row r="2258" spans="1:2" x14ac:dyDescent="0.25">
      <c r="A2258">
        <v>0.93111997842788596</v>
      </c>
      <c r="B2258">
        <v>17</v>
      </c>
    </row>
    <row r="2259" spans="1:2" x14ac:dyDescent="0.25">
      <c r="A2259">
        <v>0.74559998512268</v>
      </c>
      <c r="B2259">
        <v>21.549999237060501</v>
      </c>
    </row>
    <row r="2260" spans="1:2" x14ac:dyDescent="0.25">
      <c r="A2260">
        <v>0.70292001962661699</v>
      </c>
      <c r="B2260">
        <v>24</v>
      </c>
    </row>
    <row r="2261" spans="1:2" x14ac:dyDescent="0.25">
      <c r="A2261">
        <v>0.76274001598358099</v>
      </c>
      <c r="B2261">
        <v>26.700000762939499</v>
      </c>
    </row>
    <row r="2262" spans="1:2" x14ac:dyDescent="0.25">
      <c r="A2262">
        <v>1.0816999673843299</v>
      </c>
      <c r="B2262">
        <v>28</v>
      </c>
    </row>
    <row r="2263" spans="1:2" x14ac:dyDescent="0.25">
      <c r="A2263">
        <v>0.61458998918533303</v>
      </c>
      <c r="B2263">
        <v>33.533000946044901</v>
      </c>
    </row>
    <row r="2264" spans="1:2" x14ac:dyDescent="0.25">
      <c r="A2264">
        <v>0.49318999052047702</v>
      </c>
      <c r="B2264">
        <v>36</v>
      </c>
    </row>
    <row r="2265" spans="1:2" x14ac:dyDescent="0.25">
      <c r="A2265">
        <v>0.48015999794006298</v>
      </c>
      <c r="B2265">
        <v>39.583000183105497</v>
      </c>
    </row>
    <row r="2266" spans="1:2" x14ac:dyDescent="0.25">
      <c r="A2266">
        <v>0.54743999242782504</v>
      </c>
      <c r="B2266">
        <v>41</v>
      </c>
    </row>
    <row r="2267" spans="1:2" x14ac:dyDescent="0.25">
      <c r="A2267">
        <v>0.42493000626563998</v>
      </c>
      <c r="B2267">
        <v>47.674999237060497</v>
      </c>
    </row>
    <row r="2268" spans="1:2" x14ac:dyDescent="0.25">
      <c r="A2268">
        <v>0.33002999424934298</v>
      </c>
      <c r="B2268">
        <v>50</v>
      </c>
    </row>
    <row r="2269" spans="1:2" x14ac:dyDescent="0.25">
      <c r="A2269">
        <v>0.47672000527381803</v>
      </c>
      <c r="B2269">
        <v>53.875</v>
      </c>
    </row>
    <row r="2270" spans="1:2" x14ac:dyDescent="0.25">
      <c r="A2270">
        <v>0.40876001119613598</v>
      </c>
      <c r="B2270">
        <v>55</v>
      </c>
    </row>
    <row r="2271" spans="1:2" x14ac:dyDescent="0.25">
      <c r="A2271">
        <v>1.21879994869232</v>
      </c>
      <c r="B2271">
        <v>57.400001525878899</v>
      </c>
    </row>
    <row r="2272" spans="1:2" x14ac:dyDescent="0.25">
      <c r="A2272">
        <v>1.06770002841949</v>
      </c>
      <c r="B2272">
        <v>58</v>
      </c>
    </row>
    <row r="2273" spans="1:3" x14ac:dyDescent="0.25">
      <c r="A2273">
        <v>1.1668000221252399</v>
      </c>
      <c r="B2273">
        <v>110.26999664306599</v>
      </c>
    </row>
    <row r="2274" spans="1:3" x14ac:dyDescent="0.25">
      <c r="A2274">
        <v>1.1934000253677299</v>
      </c>
      <c r="B2274">
        <v>122</v>
      </c>
    </row>
    <row r="2275" spans="1:3" x14ac:dyDescent="0.25">
      <c r="A2275">
        <v>1.1411000490188501</v>
      </c>
      <c r="B2275">
        <v>117.790000915527</v>
      </c>
    </row>
    <row r="2276" spans="1:3" x14ac:dyDescent="0.25">
      <c r="A2276">
        <v>0.660220026969909</v>
      </c>
      <c r="B2276">
        <v>117</v>
      </c>
      <c r="C2276">
        <v>19.0659999847412</v>
      </c>
    </row>
    <row r="2277" spans="1:3" x14ac:dyDescent="0.25">
      <c r="A2277">
        <v>0.43125000596046398</v>
      </c>
      <c r="B2277">
        <v>111.800003051758</v>
      </c>
    </row>
    <row r="2278" spans="1:3" x14ac:dyDescent="0.25">
      <c r="A2278">
        <v>0.33026000857353199</v>
      </c>
      <c r="B2278">
        <v>111</v>
      </c>
      <c r="C2278">
        <v>17.57200050354</v>
      </c>
    </row>
    <row r="2279" spans="1:3" x14ac:dyDescent="0.25">
      <c r="A2279">
        <v>0.42482998967170699</v>
      </c>
      <c r="B2279">
        <v>102.970001220703</v>
      </c>
    </row>
    <row r="2280" spans="1:3" x14ac:dyDescent="0.25">
      <c r="A2280">
        <v>0.33799999952316201</v>
      </c>
      <c r="B2280">
        <v>102</v>
      </c>
    </row>
    <row r="2281" spans="1:3" x14ac:dyDescent="0.25">
      <c r="A2281">
        <v>0.16390000283718101</v>
      </c>
      <c r="B2281">
        <v>99.275001525878906</v>
      </c>
    </row>
    <row r="2282" spans="1:3" x14ac:dyDescent="0.25">
      <c r="A2282">
        <v>0.25288000702857899</v>
      </c>
      <c r="B2282">
        <v>99</v>
      </c>
    </row>
    <row r="2283" spans="1:3" x14ac:dyDescent="0.25">
      <c r="B2283">
        <v>91.532997131347699</v>
      </c>
    </row>
    <row r="2284" spans="1:3" x14ac:dyDescent="0.25">
      <c r="B2284">
        <v>91</v>
      </c>
    </row>
    <row r="2285" spans="1:3" x14ac:dyDescent="0.25">
      <c r="B2285">
        <v>84.291999816894503</v>
      </c>
    </row>
    <row r="2286" spans="1:3" x14ac:dyDescent="0.25">
      <c r="B2286">
        <v>84</v>
      </c>
    </row>
    <row r="2287" spans="1:3" x14ac:dyDescent="0.25">
      <c r="A2287">
        <v>6.5389998257160104E-2</v>
      </c>
      <c r="B2287">
        <v>78.099998474121094</v>
      </c>
    </row>
    <row r="2288" spans="1:3" x14ac:dyDescent="0.25">
      <c r="A2288">
        <v>0.195680007338523</v>
      </c>
      <c r="B2288">
        <v>76.849998474121094</v>
      </c>
    </row>
    <row r="2289" spans="1:3" x14ac:dyDescent="0.25">
      <c r="A2289">
        <v>0.32381001114845198</v>
      </c>
      <c r="B2289">
        <v>9</v>
      </c>
    </row>
    <row r="2290" spans="1:3" x14ac:dyDescent="0.25">
      <c r="A2290">
        <v>0.39785000681877097</v>
      </c>
      <c r="B2290">
        <v>9.1667003631591797</v>
      </c>
    </row>
    <row r="2291" spans="1:3" x14ac:dyDescent="0.25">
      <c r="A2291">
        <v>0.47907000780105502</v>
      </c>
      <c r="B2291">
        <v>13</v>
      </c>
    </row>
    <row r="2292" spans="1:3" x14ac:dyDescent="0.25">
      <c r="A2292">
        <v>0.34108999371528598</v>
      </c>
      <c r="B2292">
        <v>13.0670003890991</v>
      </c>
    </row>
    <row r="2293" spans="1:3" x14ac:dyDescent="0.25">
      <c r="A2293">
        <v>0.21934999525547</v>
      </c>
      <c r="B2293">
        <v>14</v>
      </c>
    </row>
    <row r="2294" spans="1:3" x14ac:dyDescent="0.25">
      <c r="A2294">
        <v>0.16445000469684601</v>
      </c>
      <c r="B2294">
        <v>13.8170003890991</v>
      </c>
    </row>
    <row r="2295" spans="1:3" x14ac:dyDescent="0.25">
      <c r="A2295">
        <v>0.187329992651939</v>
      </c>
      <c r="B2295">
        <v>12</v>
      </c>
    </row>
    <row r="2296" spans="1:3" x14ac:dyDescent="0.25">
      <c r="B2296">
        <v>12.2170000076294</v>
      </c>
    </row>
    <row r="2297" spans="1:3" x14ac:dyDescent="0.25">
      <c r="A2297">
        <v>0.426779985427856</v>
      </c>
      <c r="B2297">
        <v>14</v>
      </c>
    </row>
    <row r="2298" spans="1:3" x14ac:dyDescent="0.25">
      <c r="A2298">
        <v>0.13319000601768399</v>
      </c>
      <c r="B2298">
        <v>13.8579998016357</v>
      </c>
    </row>
    <row r="2299" spans="1:3" x14ac:dyDescent="0.25">
      <c r="A2299">
        <v>0.12587000429630199</v>
      </c>
      <c r="B2299">
        <v>13</v>
      </c>
    </row>
    <row r="2300" spans="1:3" x14ac:dyDescent="0.25">
      <c r="A2300">
        <v>0.334850013256073</v>
      </c>
      <c r="B2300">
        <v>13.333000183105501</v>
      </c>
    </row>
    <row r="2301" spans="1:3" x14ac:dyDescent="0.25">
      <c r="A2301">
        <v>0.30382001399993802</v>
      </c>
      <c r="B2301">
        <v>15</v>
      </c>
    </row>
    <row r="2302" spans="1:3" x14ac:dyDescent="0.25">
      <c r="A2302">
        <v>0.20746000111103</v>
      </c>
      <c r="B2302">
        <v>15.7670001983643</v>
      </c>
    </row>
    <row r="2303" spans="1:3" x14ac:dyDescent="0.25">
      <c r="A2303">
        <v>5.2779998630285201E-2</v>
      </c>
      <c r="B2303">
        <v>19</v>
      </c>
      <c r="C2303">
        <v>15.0620002746582</v>
      </c>
    </row>
    <row r="2304" spans="1:3" x14ac:dyDescent="0.25">
      <c r="A2304">
        <v>0.146459996700286</v>
      </c>
      <c r="B2304">
        <v>20.125</v>
      </c>
    </row>
    <row r="2305" spans="1:3" x14ac:dyDescent="0.25">
      <c r="A2305">
        <v>3.5170000046491602E-2</v>
      </c>
      <c r="B2305">
        <v>24</v>
      </c>
    </row>
    <row r="2306" spans="1:3" x14ac:dyDescent="0.25">
      <c r="A2306">
        <v>0.137869998812675</v>
      </c>
      <c r="B2306">
        <v>22.75</v>
      </c>
    </row>
    <row r="2307" spans="1:3" x14ac:dyDescent="0.25">
      <c r="B2307">
        <v>19</v>
      </c>
    </row>
    <row r="2308" spans="1:3" x14ac:dyDescent="0.25">
      <c r="A2308">
        <v>3.3739998936653103E-2</v>
      </c>
      <c r="B2308">
        <v>18.725000381469702</v>
      </c>
    </row>
    <row r="2309" spans="1:3" x14ac:dyDescent="0.25">
      <c r="A2309">
        <v>0.287809997797012</v>
      </c>
      <c r="B2309">
        <v>18</v>
      </c>
    </row>
    <row r="2310" spans="1:3" x14ac:dyDescent="0.25">
      <c r="A2310">
        <v>0.80533999204635598</v>
      </c>
      <c r="B2310">
        <v>18.299999237060501</v>
      </c>
    </row>
    <row r="2311" spans="1:3" x14ac:dyDescent="0.25">
      <c r="A2311">
        <v>0.65908998250961304</v>
      </c>
      <c r="B2311">
        <v>19</v>
      </c>
    </row>
    <row r="2312" spans="1:3" x14ac:dyDescent="0.25">
      <c r="A2312">
        <v>0.76095998287200906</v>
      </c>
      <c r="B2312">
        <v>20.2670001983643</v>
      </c>
    </row>
    <row r="2313" spans="1:3" x14ac:dyDescent="0.25">
      <c r="A2313">
        <v>0.70976001024246205</v>
      </c>
      <c r="B2313">
        <v>23</v>
      </c>
    </row>
    <row r="2314" spans="1:3" x14ac:dyDescent="0.25">
      <c r="A2314">
        <v>0.63727998733520497</v>
      </c>
      <c r="B2314">
        <v>24.708000183105501</v>
      </c>
    </row>
    <row r="2315" spans="1:3" x14ac:dyDescent="0.25">
      <c r="A2315">
        <v>0.62642997503280595</v>
      </c>
      <c r="B2315">
        <v>28</v>
      </c>
    </row>
    <row r="2316" spans="1:3" x14ac:dyDescent="0.25">
      <c r="A2316">
        <v>0.57666999101638705</v>
      </c>
      <c r="B2316">
        <v>32.033000946044901</v>
      </c>
    </row>
    <row r="2317" spans="1:3" x14ac:dyDescent="0.25">
      <c r="A2317">
        <v>0.682619988918304</v>
      </c>
      <c r="B2317">
        <v>39</v>
      </c>
    </row>
    <row r="2318" spans="1:3" x14ac:dyDescent="0.25">
      <c r="A2318">
        <v>1.1727000474929801</v>
      </c>
      <c r="B2318">
        <v>41.349998474121101</v>
      </c>
    </row>
    <row r="2319" spans="1:3" x14ac:dyDescent="0.25">
      <c r="A2319">
        <v>1.7026000022888099</v>
      </c>
      <c r="B2319">
        <v>45</v>
      </c>
      <c r="C2319">
        <v>18.566999435424801</v>
      </c>
    </row>
    <row r="2320" spans="1:3" x14ac:dyDescent="0.25">
      <c r="A2320">
        <v>1.10370004177093</v>
      </c>
      <c r="B2320">
        <v>58.882999420166001</v>
      </c>
    </row>
    <row r="2321" spans="1:3" x14ac:dyDescent="0.25">
      <c r="A2321">
        <v>0.70226001739501898</v>
      </c>
      <c r="B2321">
        <v>79</v>
      </c>
    </row>
    <row r="2322" spans="1:3" x14ac:dyDescent="0.25">
      <c r="A2322">
        <v>0.74759000539779596</v>
      </c>
      <c r="B2322">
        <v>79.900001525878906</v>
      </c>
    </row>
    <row r="2323" spans="1:3" x14ac:dyDescent="0.25">
      <c r="A2323">
        <v>0.59043002128600997</v>
      </c>
      <c r="B2323">
        <v>81</v>
      </c>
    </row>
    <row r="2324" spans="1:3" x14ac:dyDescent="0.25">
      <c r="A2324">
        <v>0.96693998575210505</v>
      </c>
      <c r="B2324">
        <v>83.900001525878906</v>
      </c>
    </row>
    <row r="2325" spans="1:3" x14ac:dyDescent="0.25">
      <c r="A2325">
        <v>0.674530029296875</v>
      </c>
      <c r="B2325">
        <v>87</v>
      </c>
    </row>
    <row r="2326" spans="1:3" x14ac:dyDescent="0.25">
      <c r="A2326">
        <v>0.97013002634048395</v>
      </c>
      <c r="B2326">
        <v>86</v>
      </c>
    </row>
    <row r="2327" spans="1:3" x14ac:dyDescent="0.25">
      <c r="A2327">
        <v>0.62740999460220304</v>
      </c>
      <c r="B2327">
        <v>85</v>
      </c>
    </row>
    <row r="2328" spans="1:3" x14ac:dyDescent="0.25">
      <c r="A2328">
        <v>0.78245997428893999</v>
      </c>
      <c r="B2328">
        <v>80.275001525878906</v>
      </c>
    </row>
    <row r="2329" spans="1:3" x14ac:dyDescent="0.25">
      <c r="A2329">
        <v>0.50296002626419001</v>
      </c>
      <c r="B2329">
        <v>76</v>
      </c>
      <c r="C2329">
        <v>30.9309997558593</v>
      </c>
    </row>
    <row r="2330" spans="1:3" x14ac:dyDescent="0.25">
      <c r="A2330">
        <v>0.184249997138977</v>
      </c>
      <c r="B2330">
        <v>72.150001525878906</v>
      </c>
    </row>
    <row r="2331" spans="1:3" x14ac:dyDescent="0.25">
      <c r="A2331">
        <v>0.16171999275684301</v>
      </c>
      <c r="B2331">
        <v>69</v>
      </c>
    </row>
    <row r="2332" spans="1:3" x14ac:dyDescent="0.25">
      <c r="A2332">
        <v>0.178409993648529</v>
      </c>
      <c r="B2332">
        <v>62.099998474121101</v>
      </c>
    </row>
    <row r="2333" spans="1:3" x14ac:dyDescent="0.25">
      <c r="A2333">
        <v>0.24887999892234799</v>
      </c>
      <c r="B2333">
        <v>57</v>
      </c>
    </row>
    <row r="2334" spans="1:3" x14ac:dyDescent="0.25">
      <c r="A2334">
        <v>0.10797999799251499</v>
      </c>
      <c r="B2334">
        <v>51</v>
      </c>
    </row>
    <row r="2335" spans="1:3" x14ac:dyDescent="0.25">
      <c r="A2335">
        <v>0.22926999628543801</v>
      </c>
      <c r="B2335">
        <v>47</v>
      </c>
    </row>
    <row r="2336" spans="1:3" x14ac:dyDescent="0.25">
      <c r="A2336">
        <v>3.11600007116794E-2</v>
      </c>
      <c r="B2336">
        <v>26.100000381469702</v>
      </c>
    </row>
    <row r="2337" spans="1:3" x14ac:dyDescent="0.25">
      <c r="A2337">
        <v>0.30649998784065202</v>
      </c>
      <c r="B2337">
        <v>14</v>
      </c>
    </row>
    <row r="2338" spans="1:3" x14ac:dyDescent="0.25">
      <c r="A2338">
        <v>0.121229998767375</v>
      </c>
      <c r="B2338">
        <v>12.0249996185303</v>
      </c>
    </row>
    <row r="2339" spans="1:3" x14ac:dyDescent="0.25">
      <c r="A2339">
        <v>4.4840000569820397E-2</v>
      </c>
      <c r="B2339">
        <v>11</v>
      </c>
    </row>
    <row r="2340" spans="1:3" x14ac:dyDescent="0.25">
      <c r="A2340">
        <v>0.19221000373363401</v>
      </c>
      <c r="B2340">
        <v>9.6499996185302699</v>
      </c>
    </row>
    <row r="2341" spans="1:3" x14ac:dyDescent="0.25">
      <c r="A2341">
        <v>0.17331999540328899</v>
      </c>
      <c r="B2341">
        <v>9</v>
      </c>
    </row>
    <row r="2342" spans="1:3" x14ac:dyDescent="0.25">
      <c r="A2342">
        <v>0.33680000901222201</v>
      </c>
      <c r="B2342">
        <v>12.5</v>
      </c>
    </row>
    <row r="2343" spans="1:3" x14ac:dyDescent="0.25">
      <c r="B2343">
        <v>14</v>
      </c>
    </row>
    <row r="2344" spans="1:3" x14ac:dyDescent="0.25">
      <c r="A2344">
        <v>0.24969999492168399</v>
      </c>
      <c r="B2344">
        <v>15.449999809265099</v>
      </c>
    </row>
    <row r="2345" spans="1:3" x14ac:dyDescent="0.25">
      <c r="A2345">
        <v>7.5280003249645205E-2</v>
      </c>
      <c r="B2345">
        <v>16</v>
      </c>
    </row>
    <row r="2346" spans="1:3" x14ac:dyDescent="0.25">
      <c r="A2346">
        <v>0.155699998140335</v>
      </c>
      <c r="B2346">
        <v>16</v>
      </c>
    </row>
    <row r="2347" spans="1:3" x14ac:dyDescent="0.25">
      <c r="A2347">
        <v>0.436210006475448</v>
      </c>
      <c r="B2347">
        <v>16</v>
      </c>
    </row>
    <row r="2348" spans="1:3" x14ac:dyDescent="0.25">
      <c r="A2348">
        <v>0.22821000218391399</v>
      </c>
      <c r="B2348">
        <v>16</v>
      </c>
    </row>
    <row r="2349" spans="1:3" x14ac:dyDescent="0.25">
      <c r="A2349">
        <v>0.28955999016761702</v>
      </c>
      <c r="B2349">
        <v>16</v>
      </c>
    </row>
    <row r="2350" spans="1:3" x14ac:dyDescent="0.25">
      <c r="A2350">
        <v>1.12039995193481</v>
      </c>
      <c r="B2350">
        <v>16</v>
      </c>
    </row>
    <row r="2351" spans="1:3" x14ac:dyDescent="0.25">
      <c r="A2351">
        <v>1.29999995231628</v>
      </c>
      <c r="B2351">
        <v>16</v>
      </c>
      <c r="C2351">
        <v>15.595999717712401</v>
      </c>
    </row>
    <row r="2352" spans="1:3" x14ac:dyDescent="0.25">
      <c r="A2352">
        <v>1.0245000123977599</v>
      </c>
      <c r="B2352">
        <v>16.825000762939499</v>
      </c>
    </row>
    <row r="2353" spans="1:3" x14ac:dyDescent="0.25">
      <c r="A2353">
        <v>1.2798999547958301</v>
      </c>
      <c r="B2353">
        <v>17</v>
      </c>
    </row>
    <row r="2354" spans="1:3" x14ac:dyDescent="0.25">
      <c r="A2354">
        <v>1.2467000484466599</v>
      </c>
      <c r="B2354">
        <v>17.850000381469702</v>
      </c>
    </row>
    <row r="2355" spans="1:3" x14ac:dyDescent="0.25">
      <c r="A2355">
        <v>1.42369997501373</v>
      </c>
      <c r="B2355">
        <v>18</v>
      </c>
    </row>
    <row r="2356" spans="1:3" x14ac:dyDescent="0.25">
      <c r="A2356">
        <v>1.62899994850159</v>
      </c>
      <c r="B2356">
        <v>26.75</v>
      </c>
    </row>
    <row r="2357" spans="1:3" x14ac:dyDescent="0.25">
      <c r="A2357">
        <v>1.2421000003814699</v>
      </c>
      <c r="B2357">
        <v>28</v>
      </c>
    </row>
    <row r="2358" spans="1:3" x14ac:dyDescent="0.25">
      <c r="A2358">
        <v>0.81599998474121105</v>
      </c>
      <c r="B2358">
        <v>23.5</v>
      </c>
    </row>
    <row r="2359" spans="1:3" x14ac:dyDescent="0.25">
      <c r="A2359">
        <v>0.56121999025344804</v>
      </c>
      <c r="B2359">
        <v>23</v>
      </c>
    </row>
    <row r="2360" spans="1:3" x14ac:dyDescent="0.25">
      <c r="A2360">
        <v>0.51219999790191695</v>
      </c>
      <c r="B2360">
        <v>21.166999816894499</v>
      </c>
    </row>
    <row r="2361" spans="1:3" x14ac:dyDescent="0.25">
      <c r="A2361">
        <v>0.36539000272750899</v>
      </c>
      <c r="B2361">
        <v>21</v>
      </c>
    </row>
    <row r="2362" spans="1:3" x14ac:dyDescent="0.25">
      <c r="A2362">
        <v>0.38168999552726701</v>
      </c>
      <c r="B2362">
        <v>21</v>
      </c>
    </row>
    <row r="2363" spans="1:3" x14ac:dyDescent="0.25">
      <c r="A2363">
        <v>0.38396999239921598</v>
      </c>
      <c r="B2363">
        <v>21</v>
      </c>
    </row>
    <row r="2364" spans="1:3" x14ac:dyDescent="0.25">
      <c r="A2364">
        <v>0.43821001052856401</v>
      </c>
      <c r="B2364">
        <v>21</v>
      </c>
    </row>
    <row r="2365" spans="1:3" x14ac:dyDescent="0.25">
      <c r="A2365">
        <v>0.78330999612808205</v>
      </c>
      <c r="B2365">
        <v>21</v>
      </c>
    </row>
    <row r="2366" spans="1:3" x14ac:dyDescent="0.25">
      <c r="A2366">
        <v>1.0190000534057599</v>
      </c>
      <c r="B2366">
        <v>21</v>
      </c>
    </row>
    <row r="2367" spans="1:3" x14ac:dyDescent="0.25">
      <c r="A2367">
        <v>1.21850001811981</v>
      </c>
      <c r="B2367">
        <v>20.899999618530199</v>
      </c>
      <c r="C2367">
        <v>23.239000320434499</v>
      </c>
    </row>
    <row r="2368" spans="1:3" x14ac:dyDescent="0.25">
      <c r="A2368">
        <v>1.5056999921798699</v>
      </c>
      <c r="B2368">
        <v>15</v>
      </c>
    </row>
    <row r="2369" spans="1:3" x14ac:dyDescent="0.25">
      <c r="A2369">
        <v>1.53100001811981</v>
      </c>
      <c r="B2369">
        <v>14.9670000076293</v>
      </c>
      <c r="C2369">
        <v>39.126998901367102</v>
      </c>
    </row>
    <row r="2370" spans="1:3" x14ac:dyDescent="0.25">
      <c r="A2370">
        <v>1.8961000442504901</v>
      </c>
      <c r="B2370">
        <v>14</v>
      </c>
    </row>
    <row r="2371" spans="1:3" x14ac:dyDescent="0.25">
      <c r="A2371">
        <v>0.92040002346038796</v>
      </c>
      <c r="B2371">
        <v>13.5920000076293</v>
      </c>
    </row>
    <row r="2372" spans="1:3" x14ac:dyDescent="0.25">
      <c r="A2372">
        <v>0.214919999241829</v>
      </c>
      <c r="B2372">
        <v>7</v>
      </c>
      <c r="C2372">
        <v>27.399000167846602</v>
      </c>
    </row>
    <row r="2373" spans="1:3" x14ac:dyDescent="0.25">
      <c r="B2373">
        <v>7.9166998863220197</v>
      </c>
      <c r="C2373">
        <v>18.270999908447202</v>
      </c>
    </row>
    <row r="2374" spans="1:3" x14ac:dyDescent="0.25">
      <c r="B2374">
        <v>18</v>
      </c>
    </row>
    <row r="2375" spans="1:3" x14ac:dyDescent="0.25">
      <c r="B2375">
        <v>18</v>
      </c>
    </row>
    <row r="2376" spans="1:3" x14ac:dyDescent="0.25">
      <c r="B2376">
        <v>18</v>
      </c>
    </row>
    <row r="2377" spans="1:3" x14ac:dyDescent="0.25">
      <c r="B2377">
        <v>18.7000007629394</v>
      </c>
    </row>
    <row r="2378" spans="1:3" x14ac:dyDescent="0.25">
      <c r="B2378">
        <v>25</v>
      </c>
    </row>
    <row r="2379" spans="1:3" x14ac:dyDescent="0.25">
      <c r="B2379">
        <v>24.882999420166001</v>
      </c>
    </row>
    <row r="2380" spans="1:3" x14ac:dyDescent="0.25">
      <c r="B2380">
        <v>24</v>
      </c>
    </row>
    <row r="2382" spans="1:3" x14ac:dyDescent="0.25">
      <c r="C2382">
        <v>20.253999710083001</v>
      </c>
    </row>
    <row r="2387" spans="1:2" x14ac:dyDescent="0.25">
      <c r="A2387">
        <v>0.102210000157356</v>
      </c>
      <c r="B2387">
        <v>8.3329997956752694E-2</v>
      </c>
    </row>
    <row r="2388" spans="1:2" x14ac:dyDescent="0.25">
      <c r="B2388">
        <v>1</v>
      </c>
    </row>
    <row r="2389" spans="1:2" x14ac:dyDescent="0.25">
      <c r="A2389">
        <v>7.7100001275539398E-2</v>
      </c>
      <c r="B2389">
        <v>1.1082999706268299</v>
      </c>
    </row>
    <row r="2390" spans="1:2" x14ac:dyDescent="0.25">
      <c r="A2390">
        <v>0.74835997819900502</v>
      </c>
      <c r="B2390">
        <v>2</v>
      </c>
    </row>
    <row r="2391" spans="1:2" x14ac:dyDescent="0.25">
      <c r="A2391">
        <v>0.96315002441406194</v>
      </c>
      <c r="B2391">
        <v>2.4000000953674299</v>
      </c>
    </row>
    <row r="2392" spans="1:2" x14ac:dyDescent="0.25">
      <c r="A2392">
        <v>0.513400018215179</v>
      </c>
      <c r="B2392">
        <v>5</v>
      </c>
    </row>
    <row r="2393" spans="1:2" x14ac:dyDescent="0.25">
      <c r="A2393">
        <v>0.29563000798225397</v>
      </c>
      <c r="B2393">
        <v>5.4499998092651296</v>
      </c>
    </row>
    <row r="2394" spans="1:2" x14ac:dyDescent="0.25">
      <c r="A2394">
        <v>0.28749999403953602</v>
      </c>
      <c r="B2394">
        <v>8</v>
      </c>
    </row>
    <row r="2395" spans="1:2" x14ac:dyDescent="0.25">
      <c r="A2395">
        <v>3.6559998989105197E-2</v>
      </c>
      <c r="B2395">
        <v>8</v>
      </c>
    </row>
    <row r="2396" spans="1:2" x14ac:dyDescent="0.25">
      <c r="A2396">
        <v>0.30702999234199502</v>
      </c>
      <c r="B2396">
        <v>8</v>
      </c>
    </row>
    <row r="2397" spans="1:2" x14ac:dyDescent="0.25">
      <c r="A2397">
        <v>5.7000000029802302E-2</v>
      </c>
      <c r="B2397">
        <v>8.6000003814697195</v>
      </c>
    </row>
    <row r="2398" spans="1:2" x14ac:dyDescent="0.25">
      <c r="B2398">
        <v>11</v>
      </c>
    </row>
    <row r="2399" spans="1:2" x14ac:dyDescent="0.25">
      <c r="A2399">
        <v>8.9409999549388899E-2</v>
      </c>
      <c r="B2399">
        <v>11</v>
      </c>
    </row>
    <row r="2400" spans="1:2" x14ac:dyDescent="0.25">
      <c r="B2400">
        <v>11</v>
      </c>
    </row>
    <row r="2401" spans="1:3" x14ac:dyDescent="0.25">
      <c r="B2401">
        <v>11.2580003738403</v>
      </c>
    </row>
    <row r="2402" spans="1:3" x14ac:dyDescent="0.25">
      <c r="B2402">
        <v>12</v>
      </c>
    </row>
    <row r="2403" spans="1:3" x14ac:dyDescent="0.25">
      <c r="B2403">
        <v>11.7250003814697</v>
      </c>
    </row>
    <row r="2404" spans="1:3" x14ac:dyDescent="0.25">
      <c r="B2404">
        <v>11</v>
      </c>
    </row>
    <row r="2405" spans="1:3" x14ac:dyDescent="0.25">
      <c r="B2405">
        <v>11.300000190734901</v>
      </c>
    </row>
    <row r="2406" spans="1:3" x14ac:dyDescent="0.25">
      <c r="B2406">
        <v>12</v>
      </c>
    </row>
    <row r="2407" spans="1:3" x14ac:dyDescent="0.25">
      <c r="B2407">
        <v>11.3500003814697</v>
      </c>
    </row>
    <row r="2408" spans="1:3" x14ac:dyDescent="0.25">
      <c r="B2408">
        <v>10</v>
      </c>
    </row>
    <row r="2409" spans="1:3" x14ac:dyDescent="0.25">
      <c r="B2409">
        <v>8.9499998092651403</v>
      </c>
    </row>
    <row r="2410" spans="1:3" x14ac:dyDescent="0.25">
      <c r="B2410">
        <v>7</v>
      </c>
    </row>
    <row r="2411" spans="1:3" x14ac:dyDescent="0.25">
      <c r="B2411">
        <v>7.375</v>
      </c>
    </row>
    <row r="2412" spans="1:3" x14ac:dyDescent="0.25">
      <c r="A2412">
        <v>6.1710000038146903E-2</v>
      </c>
      <c r="B2412">
        <v>8</v>
      </c>
    </row>
    <row r="2413" spans="1:3" x14ac:dyDescent="0.25">
      <c r="A2413">
        <v>6.1549998819827999E-2</v>
      </c>
      <c r="B2413">
        <v>8</v>
      </c>
    </row>
    <row r="2414" spans="1:3" x14ac:dyDescent="0.25">
      <c r="A2414">
        <v>0.15218999981880099</v>
      </c>
      <c r="B2414">
        <v>8</v>
      </c>
      <c r="C2414">
        <v>14.4440002441406</v>
      </c>
    </row>
    <row r="2415" spans="1:3" x14ac:dyDescent="0.25">
      <c r="A2415">
        <v>0.43204000592231701</v>
      </c>
      <c r="B2415">
        <v>10.083000183105501</v>
      </c>
    </row>
    <row r="2416" spans="1:3" x14ac:dyDescent="0.25">
      <c r="A2416">
        <v>0.15057000517845101</v>
      </c>
      <c r="B2416">
        <v>13</v>
      </c>
    </row>
    <row r="2417" spans="1:3" x14ac:dyDescent="0.25">
      <c r="B2417">
        <v>12.5579996109009</v>
      </c>
    </row>
    <row r="2418" spans="1:3" x14ac:dyDescent="0.25">
      <c r="B2418">
        <v>12</v>
      </c>
      <c r="C2418">
        <v>6.0890998840331996</v>
      </c>
    </row>
    <row r="2419" spans="1:3" x14ac:dyDescent="0.25">
      <c r="A2419">
        <v>7.42200016975402E-2</v>
      </c>
      <c r="B2419">
        <v>12.4750003814697</v>
      </c>
    </row>
    <row r="2420" spans="1:3" x14ac:dyDescent="0.25">
      <c r="B2420">
        <v>13</v>
      </c>
      <c r="C2420">
        <v>13.817999839782701</v>
      </c>
    </row>
    <row r="2421" spans="1:3" x14ac:dyDescent="0.25">
      <c r="A2421">
        <v>3.0900000128895001E-3</v>
      </c>
      <c r="B2421">
        <v>12</v>
      </c>
    </row>
    <row r="2422" spans="1:3" x14ac:dyDescent="0.25">
      <c r="A2422">
        <v>6.1390001326799302E-2</v>
      </c>
      <c r="B2422">
        <v>11</v>
      </c>
      <c r="C2422">
        <v>16.576000213623001</v>
      </c>
    </row>
    <row r="2423" spans="1:3" x14ac:dyDescent="0.25">
      <c r="B2423">
        <v>11</v>
      </c>
    </row>
    <row r="2424" spans="1:3" x14ac:dyDescent="0.25">
      <c r="B2424">
        <v>11</v>
      </c>
      <c r="C2424">
        <v>16.604000091552699</v>
      </c>
    </row>
    <row r="2425" spans="1:3" x14ac:dyDescent="0.25">
      <c r="B2425">
        <v>14.300000190734901</v>
      </c>
    </row>
    <row r="2426" spans="1:3" x14ac:dyDescent="0.25">
      <c r="B2426">
        <v>17</v>
      </c>
    </row>
    <row r="2427" spans="1:3" x14ac:dyDescent="0.25">
      <c r="A2427">
        <v>0.11558999866247099</v>
      </c>
      <c r="B2427">
        <v>17.566999435424801</v>
      </c>
    </row>
    <row r="2428" spans="1:3" x14ac:dyDescent="0.25">
      <c r="B2428">
        <v>18</v>
      </c>
    </row>
    <row r="2429" spans="1:3" x14ac:dyDescent="0.25">
      <c r="A2429">
        <v>0.18291999399662001</v>
      </c>
      <c r="B2429">
        <v>15.6330003738403</v>
      </c>
    </row>
    <row r="2430" spans="1:3" x14ac:dyDescent="0.25">
      <c r="A2430">
        <v>0.51877999305724998</v>
      </c>
      <c r="B2430">
        <v>14</v>
      </c>
    </row>
    <row r="2431" spans="1:3" x14ac:dyDescent="0.25">
      <c r="A2431">
        <v>0.69916999340057295</v>
      </c>
      <c r="B2431">
        <v>11.5</v>
      </c>
    </row>
    <row r="2432" spans="1:3" x14ac:dyDescent="0.25">
      <c r="A2432">
        <v>0.29855000972747803</v>
      </c>
      <c r="B2432">
        <v>10</v>
      </c>
    </row>
    <row r="2433" spans="1:2" x14ac:dyDescent="0.25">
      <c r="A2433">
        <v>0.43307998776435802</v>
      </c>
      <c r="B2433">
        <v>10</v>
      </c>
    </row>
    <row r="2434" spans="1:2" x14ac:dyDescent="0.25">
      <c r="A2434">
        <v>0.141509994864463</v>
      </c>
      <c r="B2434">
        <v>10</v>
      </c>
    </row>
    <row r="2435" spans="1:2" x14ac:dyDescent="0.25">
      <c r="A2435">
        <v>0.283399999141693</v>
      </c>
      <c r="B2435">
        <v>9.3166999816894496</v>
      </c>
    </row>
    <row r="2436" spans="1:2" x14ac:dyDescent="0.25">
      <c r="B2436">
        <v>9</v>
      </c>
    </row>
    <row r="2437" spans="1:2" x14ac:dyDescent="0.25">
      <c r="A2437">
        <v>0.362459987401962</v>
      </c>
      <c r="B2437">
        <v>9</v>
      </c>
    </row>
    <row r="2438" spans="1:2" x14ac:dyDescent="0.25">
      <c r="A2438">
        <v>0.38473001122474598</v>
      </c>
      <c r="B2438">
        <v>9</v>
      </c>
    </row>
    <row r="2439" spans="1:2" x14ac:dyDescent="0.25">
      <c r="A2439">
        <v>0.308530002832412</v>
      </c>
      <c r="B2439">
        <v>11.9329996109009</v>
      </c>
    </row>
    <row r="2440" spans="1:2" x14ac:dyDescent="0.25">
      <c r="A2440">
        <v>1.01750004291534</v>
      </c>
      <c r="B2440">
        <v>13</v>
      </c>
    </row>
    <row r="2441" spans="1:2" x14ac:dyDescent="0.25">
      <c r="A2441">
        <v>0.53276002407073897</v>
      </c>
      <c r="B2441">
        <v>8.4499998092651403</v>
      </c>
    </row>
    <row r="2442" spans="1:2" x14ac:dyDescent="0.25">
      <c r="A2442">
        <v>0.50920999050140303</v>
      </c>
      <c r="B2442">
        <v>7</v>
      </c>
    </row>
    <row r="2443" spans="1:2" x14ac:dyDescent="0.25">
      <c r="A2443">
        <v>0.93615001440048196</v>
      </c>
      <c r="B2443">
        <v>6.2249999046325701</v>
      </c>
    </row>
    <row r="2444" spans="1:2" x14ac:dyDescent="0.25">
      <c r="A2444">
        <v>2.0002999305725</v>
      </c>
      <c r="B2444">
        <v>6</v>
      </c>
    </row>
    <row r="2445" spans="1:2" x14ac:dyDescent="0.25">
      <c r="A2445">
        <v>2.2377998828887899</v>
      </c>
      <c r="B2445">
        <v>7.5999999046325701</v>
      </c>
    </row>
    <row r="2446" spans="1:2" x14ac:dyDescent="0.25">
      <c r="A2446">
        <v>2.2771000862121502</v>
      </c>
      <c r="B2446">
        <v>8</v>
      </c>
    </row>
    <row r="2447" spans="1:2" x14ac:dyDescent="0.25">
      <c r="A2447">
        <v>1.91429996490478</v>
      </c>
      <c r="B2447">
        <v>11.300000190734901</v>
      </c>
    </row>
    <row r="2448" spans="1:2" x14ac:dyDescent="0.25">
      <c r="A2448">
        <v>1.2418999671936</v>
      </c>
      <c r="B2448">
        <v>12</v>
      </c>
    </row>
    <row r="2449" spans="1:2" x14ac:dyDescent="0.25">
      <c r="A2449">
        <v>1.0951000452041599</v>
      </c>
      <c r="B2449">
        <v>14.550000190734901</v>
      </c>
    </row>
    <row r="2450" spans="1:2" x14ac:dyDescent="0.25">
      <c r="A2450">
        <v>1.3068000078201201</v>
      </c>
      <c r="B2450">
        <v>15</v>
      </c>
    </row>
    <row r="2451" spans="1:2" x14ac:dyDescent="0.25">
      <c r="A2451">
        <v>1.15680003166198</v>
      </c>
      <c r="B2451">
        <v>23.75</v>
      </c>
    </row>
    <row r="2452" spans="1:2" x14ac:dyDescent="0.25">
      <c r="A2452">
        <v>0.87098997831344604</v>
      </c>
      <c r="B2452">
        <v>25</v>
      </c>
    </row>
    <row r="2453" spans="1:2" x14ac:dyDescent="0.25">
      <c r="A2453">
        <v>0.91276997327804499</v>
      </c>
      <c r="B2453">
        <v>26.783000946044901</v>
      </c>
    </row>
    <row r="2454" spans="1:2" x14ac:dyDescent="0.25">
      <c r="A2454">
        <v>0.68032997846603305</v>
      </c>
      <c r="B2454">
        <v>27</v>
      </c>
    </row>
    <row r="2455" spans="1:2" x14ac:dyDescent="0.25">
      <c r="A2455">
        <v>0.63552999496459905</v>
      </c>
      <c r="B2455">
        <v>32.5</v>
      </c>
    </row>
    <row r="2456" spans="1:2" x14ac:dyDescent="0.25">
      <c r="A2456">
        <v>0.42728999257087702</v>
      </c>
      <c r="B2456">
        <v>33</v>
      </c>
    </row>
    <row r="2457" spans="1:2" x14ac:dyDescent="0.25">
      <c r="A2457">
        <v>0.30480998754501298</v>
      </c>
      <c r="B2457">
        <v>35.825000762939403</v>
      </c>
    </row>
    <row r="2458" spans="1:2" x14ac:dyDescent="0.25">
      <c r="A2458">
        <v>0.27893000841140703</v>
      </c>
      <c r="B2458">
        <v>36</v>
      </c>
    </row>
    <row r="2459" spans="1:2" x14ac:dyDescent="0.25">
      <c r="A2459">
        <v>0.34268999099731401</v>
      </c>
      <c r="B2459">
        <v>36</v>
      </c>
    </row>
    <row r="2460" spans="1:2" x14ac:dyDescent="0.25">
      <c r="A2460">
        <v>0.36267000436782798</v>
      </c>
      <c r="B2460">
        <v>36</v>
      </c>
    </row>
    <row r="2461" spans="1:2" x14ac:dyDescent="0.25">
      <c r="A2461">
        <v>0.54891997575759799</v>
      </c>
      <c r="B2461">
        <v>34.016998291015597</v>
      </c>
    </row>
    <row r="2462" spans="1:2" x14ac:dyDescent="0.25">
      <c r="A2462">
        <v>0.90118002891540505</v>
      </c>
      <c r="B2462">
        <v>33.950000762939403</v>
      </c>
    </row>
    <row r="2463" spans="1:2" x14ac:dyDescent="0.25">
      <c r="A2463">
        <v>0.65722000598907404</v>
      </c>
      <c r="B2463">
        <v>31</v>
      </c>
    </row>
    <row r="2464" spans="1:2" x14ac:dyDescent="0.25">
      <c r="A2464">
        <v>0.74817001819610496</v>
      </c>
      <c r="B2464">
        <v>30.916999816894499</v>
      </c>
    </row>
    <row r="2465" spans="1:3" x14ac:dyDescent="0.25">
      <c r="A2465">
        <v>1.30309998989105</v>
      </c>
      <c r="B2465">
        <v>29</v>
      </c>
    </row>
    <row r="2466" spans="1:3" x14ac:dyDescent="0.25">
      <c r="A2466">
        <v>1.2335000038146899</v>
      </c>
      <c r="B2466">
        <v>28.475000381469702</v>
      </c>
    </row>
    <row r="2467" spans="1:3" x14ac:dyDescent="0.25">
      <c r="A2467">
        <v>0.47262001037597601</v>
      </c>
      <c r="B2467">
        <v>22</v>
      </c>
    </row>
    <row r="2468" spans="1:3" x14ac:dyDescent="0.25">
      <c r="A2468">
        <v>0.28843998908996499</v>
      </c>
      <c r="B2468">
        <v>22</v>
      </c>
    </row>
    <row r="2469" spans="1:3" x14ac:dyDescent="0.25">
      <c r="A2469">
        <v>0.44009000062942499</v>
      </c>
      <c r="B2469">
        <v>22</v>
      </c>
      <c r="C2469">
        <v>27.216999053955</v>
      </c>
    </row>
    <row r="2470" spans="1:3" x14ac:dyDescent="0.25">
      <c r="A2470">
        <v>0.33230000734329201</v>
      </c>
      <c r="B2470">
        <v>20.625</v>
      </c>
    </row>
    <row r="2471" spans="1:3" x14ac:dyDescent="0.25">
      <c r="A2471">
        <v>5.4659999907016699E-2</v>
      </c>
      <c r="B2471">
        <v>11</v>
      </c>
    </row>
    <row r="2472" spans="1:3" x14ac:dyDescent="0.25">
      <c r="A2472">
        <v>9.6799999475479098E-2</v>
      </c>
      <c r="B2472">
        <v>10.699999809265099</v>
      </c>
    </row>
    <row r="2473" spans="1:3" x14ac:dyDescent="0.25">
      <c r="A2473">
        <v>7.8699998557567492E-3</v>
      </c>
      <c r="B2473">
        <v>9</v>
      </c>
    </row>
    <row r="2474" spans="1:3" x14ac:dyDescent="0.25">
      <c r="A2474">
        <v>5.5100000463426096E-3</v>
      </c>
      <c r="B2474">
        <v>9.3500003814697195</v>
      </c>
    </row>
    <row r="2475" spans="1:3" x14ac:dyDescent="0.25">
      <c r="B2475">
        <v>11</v>
      </c>
    </row>
    <row r="2476" spans="1:3" x14ac:dyDescent="0.25">
      <c r="B2476">
        <v>10.807999610900801</v>
      </c>
    </row>
    <row r="2477" spans="1:3" x14ac:dyDescent="0.25">
      <c r="B2477">
        <v>10</v>
      </c>
    </row>
    <row r="2478" spans="1:3" x14ac:dyDescent="0.25">
      <c r="B2478">
        <v>10</v>
      </c>
    </row>
    <row r="2480" spans="1:3" x14ac:dyDescent="0.25">
      <c r="A2480">
        <v>0.15342000126838601</v>
      </c>
    </row>
    <row r="2481" spans="1:3" x14ac:dyDescent="0.25">
      <c r="A2481">
        <v>0.35190999507903997</v>
      </c>
    </row>
    <row r="2482" spans="1:3" x14ac:dyDescent="0.25">
      <c r="A2482">
        <v>0.17102000117301899</v>
      </c>
    </row>
    <row r="2483" spans="1:3" x14ac:dyDescent="0.25">
      <c r="B2483">
        <v>14</v>
      </c>
    </row>
    <row r="2484" spans="1:3" x14ac:dyDescent="0.25">
      <c r="A2484">
        <v>0.716880023479461</v>
      </c>
      <c r="B2484">
        <v>13.1000003814697</v>
      </c>
    </row>
    <row r="2485" spans="1:3" x14ac:dyDescent="0.25">
      <c r="A2485">
        <v>0.84534001350402799</v>
      </c>
      <c r="B2485">
        <v>11</v>
      </c>
    </row>
    <row r="2486" spans="1:3" x14ac:dyDescent="0.25">
      <c r="A2486">
        <v>0.75560998916625899</v>
      </c>
      <c r="B2486">
        <v>11.9750003814697</v>
      </c>
    </row>
    <row r="2487" spans="1:3" x14ac:dyDescent="0.25">
      <c r="A2487">
        <v>0.62063002586364702</v>
      </c>
      <c r="B2487">
        <v>14</v>
      </c>
    </row>
    <row r="2488" spans="1:3" x14ac:dyDescent="0.25">
      <c r="A2488">
        <v>0.82459002733230502</v>
      </c>
      <c r="B2488">
        <v>14.699999809265099</v>
      </c>
    </row>
    <row r="2489" spans="1:3" x14ac:dyDescent="0.25">
      <c r="A2489">
        <v>0.76099997758865301</v>
      </c>
      <c r="B2489">
        <v>16</v>
      </c>
      <c r="C2489">
        <v>19.184999465942301</v>
      </c>
    </row>
    <row r="2490" spans="1:3" x14ac:dyDescent="0.25">
      <c r="A2490">
        <v>0.90002000331878595</v>
      </c>
      <c r="B2490">
        <v>16.382999420166001</v>
      </c>
    </row>
    <row r="2491" spans="1:3" x14ac:dyDescent="0.25">
      <c r="A2491">
        <v>0.61842000484466497</v>
      </c>
      <c r="B2491">
        <v>17</v>
      </c>
      <c r="C2491">
        <v>14.4029998779296</v>
      </c>
    </row>
    <row r="2492" spans="1:3" x14ac:dyDescent="0.25">
      <c r="A2492">
        <v>0.85470002889633101</v>
      </c>
      <c r="B2492">
        <v>17</v>
      </c>
    </row>
    <row r="2493" spans="1:3" x14ac:dyDescent="0.25">
      <c r="A2493">
        <v>0.453099995851516</v>
      </c>
      <c r="B2493">
        <v>17</v>
      </c>
      <c r="C2493">
        <v>19.652999877929599</v>
      </c>
    </row>
    <row r="2494" spans="1:3" x14ac:dyDescent="0.25">
      <c r="A2494">
        <v>0.28448000550269997</v>
      </c>
      <c r="B2494">
        <v>17</v>
      </c>
      <c r="C2494">
        <v>24.618999481201101</v>
      </c>
    </row>
    <row r="2495" spans="1:3" x14ac:dyDescent="0.25">
      <c r="A2495">
        <v>0.358200013637542</v>
      </c>
      <c r="B2495">
        <v>17</v>
      </c>
      <c r="C2495">
        <v>22.701999664306602</v>
      </c>
    </row>
    <row r="2496" spans="1:3" x14ac:dyDescent="0.25">
      <c r="B2496">
        <v>18.833000183105401</v>
      </c>
    </row>
    <row r="2497" spans="1:3" x14ac:dyDescent="0.25">
      <c r="B2497">
        <v>21</v>
      </c>
      <c r="C2497">
        <v>12.3170003890991</v>
      </c>
    </row>
    <row r="2498" spans="1:3" x14ac:dyDescent="0.25">
      <c r="A2498">
        <v>2.0770000293850899E-2</v>
      </c>
      <c r="B2498">
        <v>20.033000946044901</v>
      </c>
    </row>
    <row r="2499" spans="1:3" x14ac:dyDescent="0.25">
      <c r="A2499">
        <v>2.28300001472235E-2</v>
      </c>
      <c r="B2499">
        <v>19</v>
      </c>
      <c r="C2499">
        <v>10.699999809265099</v>
      </c>
    </row>
    <row r="2500" spans="1:3" x14ac:dyDescent="0.25">
      <c r="A2500">
        <v>1.2559999711811499E-2</v>
      </c>
      <c r="B2500">
        <v>19</v>
      </c>
    </row>
    <row r="2501" spans="1:3" x14ac:dyDescent="0.25">
      <c r="A2501">
        <v>0.15931999683380099</v>
      </c>
      <c r="B2501">
        <v>19</v>
      </c>
    </row>
    <row r="2502" spans="1:3" x14ac:dyDescent="0.25">
      <c r="B2502">
        <v>20.600000381469702</v>
      </c>
    </row>
    <row r="2503" spans="1:3" x14ac:dyDescent="0.25">
      <c r="B2503">
        <v>22</v>
      </c>
    </row>
    <row r="2504" spans="1:3" x14ac:dyDescent="0.25">
      <c r="B2504">
        <v>20.882999420166001</v>
      </c>
    </row>
    <row r="2505" spans="1:3" x14ac:dyDescent="0.25">
      <c r="B2505">
        <v>20</v>
      </c>
    </row>
    <row r="2506" spans="1:3" x14ac:dyDescent="0.25">
      <c r="B2506">
        <v>19.424999237060501</v>
      </c>
    </row>
    <row r="2507" spans="1:3" x14ac:dyDescent="0.25">
      <c r="A2507">
        <v>4.7300001606345203E-3</v>
      </c>
      <c r="B2507">
        <v>19</v>
      </c>
    </row>
    <row r="2508" spans="1:3" x14ac:dyDescent="0.25">
      <c r="A2508">
        <v>0.217910006642342</v>
      </c>
      <c r="B2508">
        <v>23.799999237060501</v>
      </c>
    </row>
    <row r="2509" spans="1:3" x14ac:dyDescent="0.25">
      <c r="A2509">
        <v>0.20178000628948201</v>
      </c>
      <c r="B2509">
        <v>27</v>
      </c>
      <c r="C2509">
        <v>16.4309997558593</v>
      </c>
    </row>
    <row r="2510" spans="1:3" x14ac:dyDescent="0.25">
      <c r="A2510">
        <v>0.94915997982025102</v>
      </c>
      <c r="B2510">
        <v>25.125</v>
      </c>
    </row>
    <row r="2511" spans="1:3" x14ac:dyDescent="0.25">
      <c r="A2511">
        <v>1.07560002803802</v>
      </c>
      <c r="B2511">
        <v>24</v>
      </c>
      <c r="C2511">
        <v>14.9270000457763</v>
      </c>
    </row>
    <row r="2512" spans="1:3" x14ac:dyDescent="0.25">
      <c r="A2512">
        <v>2.3889000415802002</v>
      </c>
      <c r="B2512">
        <v>52.599998474121101</v>
      </c>
    </row>
    <row r="2513" spans="1:3" x14ac:dyDescent="0.25">
      <c r="A2513">
        <v>0.31498000025749201</v>
      </c>
      <c r="B2513">
        <v>68</v>
      </c>
      <c r="C2513">
        <v>12.218999862670801</v>
      </c>
    </row>
    <row r="2514" spans="1:3" x14ac:dyDescent="0.25">
      <c r="A2514">
        <v>0.19234000146388999</v>
      </c>
      <c r="B2514">
        <v>70.699996948242202</v>
      </c>
    </row>
    <row r="2515" spans="1:3" x14ac:dyDescent="0.25">
      <c r="A2515">
        <v>3.8559999316930799E-2</v>
      </c>
      <c r="B2515">
        <v>72</v>
      </c>
    </row>
    <row r="2516" spans="1:3" x14ac:dyDescent="0.25">
      <c r="A2516">
        <v>0.12092000246048</v>
      </c>
      <c r="B2516">
        <v>75.458000183105497</v>
      </c>
    </row>
    <row r="2517" spans="1:3" x14ac:dyDescent="0.25">
      <c r="A2517">
        <v>0.19448000192642201</v>
      </c>
      <c r="B2517">
        <v>77</v>
      </c>
      <c r="C2517">
        <v>10.6070003509521</v>
      </c>
    </row>
    <row r="2518" spans="1:3" x14ac:dyDescent="0.25">
      <c r="A2518">
        <v>0.389930009841919</v>
      </c>
      <c r="B2518">
        <v>72.699996948242202</v>
      </c>
    </row>
    <row r="2519" spans="1:3" x14ac:dyDescent="0.25">
      <c r="A2519">
        <v>0.47791001200675998</v>
      </c>
      <c r="B2519">
        <v>71</v>
      </c>
      <c r="C2519">
        <v>13.744000434875399</v>
      </c>
    </row>
    <row r="2520" spans="1:3" x14ac:dyDescent="0.25">
      <c r="A2520">
        <v>6.7529998719692202E-2</v>
      </c>
      <c r="B2520">
        <v>71</v>
      </c>
    </row>
    <row r="2521" spans="1:3" x14ac:dyDescent="0.25">
      <c r="B2521">
        <v>71</v>
      </c>
    </row>
    <row r="2522" spans="1:3" x14ac:dyDescent="0.25">
      <c r="B2522">
        <v>69.449996948242202</v>
      </c>
    </row>
    <row r="2523" spans="1:3" x14ac:dyDescent="0.25">
      <c r="B2523">
        <v>69</v>
      </c>
    </row>
    <row r="2524" spans="1:3" x14ac:dyDescent="0.25">
      <c r="B2524">
        <v>63.400001525878899</v>
      </c>
    </row>
    <row r="2525" spans="1:3" x14ac:dyDescent="0.25">
      <c r="A2525">
        <v>1.4120000414550299E-2</v>
      </c>
      <c r="B2525">
        <v>62</v>
      </c>
    </row>
    <row r="2526" spans="1:3" x14ac:dyDescent="0.25">
      <c r="A2526">
        <v>5.5220000445842701E-2</v>
      </c>
      <c r="B2526">
        <v>61.182998657226598</v>
      </c>
    </row>
    <row r="2527" spans="1:3" x14ac:dyDescent="0.25">
      <c r="A2527">
        <v>1.01300003007054E-2</v>
      </c>
      <c r="B2527">
        <v>61</v>
      </c>
    </row>
    <row r="2528" spans="1:3" x14ac:dyDescent="0.25">
      <c r="A2528">
        <v>4.0400000289082501E-3</v>
      </c>
      <c r="B2528">
        <v>20.658000946044901</v>
      </c>
    </row>
    <row r="2529" spans="1:3" x14ac:dyDescent="0.25">
      <c r="B2529">
        <v>14</v>
      </c>
    </row>
    <row r="2530" spans="1:3" x14ac:dyDescent="0.25">
      <c r="A2530">
        <v>0.52369999885559104</v>
      </c>
      <c r="B2530">
        <v>13.1169996261597</v>
      </c>
    </row>
    <row r="2531" spans="1:3" x14ac:dyDescent="0.25">
      <c r="A2531">
        <v>0.98864001035690297</v>
      </c>
      <c r="B2531">
        <v>13</v>
      </c>
    </row>
    <row r="2532" spans="1:3" x14ac:dyDescent="0.25">
      <c r="A2532">
        <v>0.89529997110366799</v>
      </c>
      <c r="B2532">
        <v>9.3999996185302699</v>
      </c>
    </row>
    <row r="2533" spans="1:3" x14ac:dyDescent="0.25">
      <c r="A2533">
        <v>0.93220001459121704</v>
      </c>
      <c r="B2533">
        <v>9</v>
      </c>
    </row>
    <row r="2534" spans="1:3" x14ac:dyDescent="0.25">
      <c r="A2534">
        <v>0.61093002557754505</v>
      </c>
      <c r="B2534">
        <v>9</v>
      </c>
    </row>
    <row r="2535" spans="1:3" x14ac:dyDescent="0.25">
      <c r="A2535">
        <v>0.344660013914108</v>
      </c>
      <c r="B2535">
        <v>9</v>
      </c>
    </row>
    <row r="2536" spans="1:3" x14ac:dyDescent="0.25">
      <c r="A2536">
        <v>0.40114998817443798</v>
      </c>
      <c r="B2536">
        <v>11.8500003814697</v>
      </c>
    </row>
    <row r="2537" spans="1:3" x14ac:dyDescent="0.25">
      <c r="A2537">
        <v>0.36800000071525601</v>
      </c>
      <c r="B2537">
        <v>12</v>
      </c>
      <c r="C2537">
        <v>22.912000656127901</v>
      </c>
    </row>
    <row r="2538" spans="1:3" x14ac:dyDescent="0.25">
      <c r="A2538">
        <v>0.38760998845100397</v>
      </c>
      <c r="B2538">
        <v>10.050000190734901</v>
      </c>
    </row>
    <row r="2539" spans="1:3" x14ac:dyDescent="0.25">
      <c r="A2539">
        <v>0.63243001699447599</v>
      </c>
      <c r="B2539">
        <v>10</v>
      </c>
    </row>
    <row r="2540" spans="1:3" x14ac:dyDescent="0.25">
      <c r="A2540">
        <v>0.329869985580444</v>
      </c>
      <c r="B2540">
        <v>11</v>
      </c>
    </row>
    <row r="2541" spans="1:3" x14ac:dyDescent="0.25">
      <c r="A2541">
        <v>1.0078999996185301</v>
      </c>
      <c r="B2541">
        <v>10.9829998016357</v>
      </c>
    </row>
    <row r="2542" spans="1:3" x14ac:dyDescent="0.25">
      <c r="A2542">
        <v>0.95958000421524003</v>
      </c>
      <c r="B2542">
        <v>10</v>
      </c>
    </row>
    <row r="2543" spans="1:3" x14ac:dyDescent="0.25">
      <c r="A2543">
        <v>0.70319002866744995</v>
      </c>
      <c r="B2543">
        <v>10</v>
      </c>
      <c r="C2543">
        <v>19.051000595092699</v>
      </c>
    </row>
    <row r="2544" spans="1:3" x14ac:dyDescent="0.25">
      <c r="A2544">
        <v>0.78004002571106001</v>
      </c>
      <c r="B2544">
        <v>10</v>
      </c>
      <c r="C2544">
        <v>29.5160007476806</v>
      </c>
    </row>
    <row r="2545" spans="1:3" x14ac:dyDescent="0.25">
      <c r="A2545">
        <v>0.68479001522064198</v>
      </c>
      <c r="B2545">
        <v>10.375</v>
      </c>
    </row>
    <row r="2546" spans="1:3" x14ac:dyDescent="0.25">
      <c r="A2546">
        <v>0.59419000148773105</v>
      </c>
      <c r="B2546">
        <v>15</v>
      </c>
    </row>
    <row r="2547" spans="1:3" x14ac:dyDescent="0.25">
      <c r="A2547">
        <v>0.59658998250961304</v>
      </c>
      <c r="B2547">
        <v>15.4329996109009</v>
      </c>
    </row>
    <row r="2548" spans="1:3" x14ac:dyDescent="0.25">
      <c r="A2548">
        <v>0.54720002412795998</v>
      </c>
      <c r="B2548">
        <v>19</v>
      </c>
    </row>
    <row r="2549" spans="1:3" x14ac:dyDescent="0.25">
      <c r="A2549">
        <v>0.33362999558448703</v>
      </c>
      <c r="B2549">
        <v>20.200000762939499</v>
      </c>
    </row>
    <row r="2550" spans="1:3" x14ac:dyDescent="0.25">
      <c r="A2550">
        <v>0.41229999065399098</v>
      </c>
      <c r="B2550">
        <v>28</v>
      </c>
    </row>
    <row r="2551" spans="1:3" x14ac:dyDescent="0.25">
      <c r="A2551">
        <v>0.64099997282028098</v>
      </c>
      <c r="B2551">
        <v>28.475000381469702</v>
      </c>
    </row>
    <row r="2552" spans="1:3" x14ac:dyDescent="0.25">
      <c r="A2552">
        <v>0.42206999659538202</v>
      </c>
      <c r="B2552">
        <v>31</v>
      </c>
    </row>
    <row r="2553" spans="1:3" x14ac:dyDescent="0.25">
      <c r="A2553">
        <v>0.29873999953269897</v>
      </c>
      <c r="B2553">
        <v>31</v>
      </c>
    </row>
    <row r="2554" spans="1:3" x14ac:dyDescent="0.25">
      <c r="A2554">
        <v>0.437310010194778</v>
      </c>
      <c r="B2554">
        <v>31</v>
      </c>
    </row>
    <row r="2555" spans="1:3" x14ac:dyDescent="0.25">
      <c r="A2555">
        <v>0.82328999042510898</v>
      </c>
      <c r="B2555">
        <v>32.400001525878899</v>
      </c>
    </row>
    <row r="2556" spans="1:3" x14ac:dyDescent="0.25">
      <c r="A2556">
        <v>0.91220998764037997</v>
      </c>
      <c r="B2556">
        <v>38</v>
      </c>
    </row>
    <row r="2557" spans="1:3" x14ac:dyDescent="0.25">
      <c r="A2557">
        <v>0.82951998710632302</v>
      </c>
      <c r="B2557">
        <v>40.474998474121101</v>
      </c>
    </row>
    <row r="2558" spans="1:3" x14ac:dyDescent="0.25">
      <c r="A2558">
        <v>1.3683999776840201</v>
      </c>
      <c r="B2558">
        <v>49</v>
      </c>
    </row>
    <row r="2559" spans="1:3" x14ac:dyDescent="0.25">
      <c r="A2559">
        <v>2.07100009918212</v>
      </c>
      <c r="B2559">
        <v>54.75</v>
      </c>
    </row>
    <row r="2560" spans="1:3" x14ac:dyDescent="0.25">
      <c r="A2560">
        <v>2.1314001083374001</v>
      </c>
      <c r="B2560">
        <v>72</v>
      </c>
      <c r="C2560">
        <v>37.023998260497997</v>
      </c>
    </row>
    <row r="2561" spans="1:3" x14ac:dyDescent="0.25">
      <c r="A2561">
        <v>1.48140001296997</v>
      </c>
      <c r="B2561">
        <v>72.550003051757798</v>
      </c>
    </row>
    <row r="2562" spans="1:3" x14ac:dyDescent="0.25">
      <c r="A2562">
        <v>0.92365998029708796</v>
      </c>
      <c r="B2562">
        <v>74</v>
      </c>
      <c r="C2562">
        <v>20.923000335693299</v>
      </c>
    </row>
    <row r="2563" spans="1:3" x14ac:dyDescent="0.25">
      <c r="A2563">
        <v>0.66632997989654497</v>
      </c>
      <c r="B2563">
        <v>72.5</v>
      </c>
    </row>
    <row r="2564" spans="1:3" x14ac:dyDescent="0.25">
      <c r="A2564">
        <v>0.82265001535415605</v>
      </c>
      <c r="B2564">
        <v>69</v>
      </c>
      <c r="C2564">
        <v>18.895000457763601</v>
      </c>
    </row>
    <row r="2565" spans="1:3" x14ac:dyDescent="0.25">
      <c r="A2565">
        <v>0.68870997428893999</v>
      </c>
      <c r="B2565">
        <v>66.782997131347699</v>
      </c>
    </row>
    <row r="2566" spans="1:3" x14ac:dyDescent="0.25">
      <c r="A2566">
        <v>0.483060002326965</v>
      </c>
      <c r="B2566">
        <v>62</v>
      </c>
      <c r="C2566">
        <v>15.133999824523899</v>
      </c>
    </row>
    <row r="2567" spans="1:3" x14ac:dyDescent="0.25">
      <c r="A2567">
        <v>0.230979993939399</v>
      </c>
      <c r="B2567">
        <v>61.317001342773402</v>
      </c>
    </row>
    <row r="2568" spans="1:3" x14ac:dyDescent="0.25">
      <c r="A2568">
        <v>0.30289000272750799</v>
      </c>
      <c r="B2568">
        <v>60</v>
      </c>
    </row>
    <row r="2569" spans="1:3" x14ac:dyDescent="0.25">
      <c r="A2569">
        <v>0.146129995584487</v>
      </c>
      <c r="B2569">
        <v>60</v>
      </c>
    </row>
    <row r="2570" spans="1:3" x14ac:dyDescent="0.25">
      <c r="B2570">
        <v>60</v>
      </c>
      <c r="C2570">
        <v>17.5429992675781</v>
      </c>
    </row>
    <row r="2571" spans="1:3" x14ac:dyDescent="0.25">
      <c r="A2571">
        <v>9.1569997370243003E-2</v>
      </c>
      <c r="B2571">
        <v>56.474998474121101</v>
      </c>
    </row>
    <row r="2572" spans="1:3" x14ac:dyDescent="0.25">
      <c r="B2572">
        <v>51</v>
      </c>
    </row>
    <row r="2573" spans="1:3" x14ac:dyDescent="0.25">
      <c r="A2573">
        <v>0.13908000290393799</v>
      </c>
      <c r="B2573">
        <v>46.416999816894503</v>
      </c>
    </row>
    <row r="2574" spans="1:3" x14ac:dyDescent="0.25">
      <c r="A2574">
        <v>0.13888999819755499</v>
      </c>
      <c r="B2574">
        <v>40</v>
      </c>
    </row>
    <row r="2575" spans="1:3" x14ac:dyDescent="0.25">
      <c r="A2575">
        <v>0.14708000421524001</v>
      </c>
      <c r="B2575">
        <v>29.200000762939499</v>
      </c>
    </row>
    <row r="2576" spans="1:3" x14ac:dyDescent="0.25">
      <c r="B2576">
        <v>16</v>
      </c>
    </row>
    <row r="2577" spans="1:3" x14ac:dyDescent="0.25">
      <c r="A2577">
        <v>0.57046997547149603</v>
      </c>
      <c r="B2577">
        <v>12.199999809265099</v>
      </c>
    </row>
    <row r="2578" spans="1:3" x14ac:dyDescent="0.25">
      <c r="A2578">
        <v>0.54456001520156805</v>
      </c>
      <c r="B2578">
        <v>8</v>
      </c>
    </row>
    <row r="2579" spans="1:3" x14ac:dyDescent="0.25">
      <c r="A2579">
        <v>0.50911998748779197</v>
      </c>
      <c r="B2579">
        <v>8</v>
      </c>
    </row>
    <row r="2580" spans="1:3" x14ac:dyDescent="0.25">
      <c r="A2580">
        <v>0.75296002626419001</v>
      </c>
      <c r="B2580">
        <v>8</v>
      </c>
    </row>
    <row r="2581" spans="1:3" x14ac:dyDescent="0.25">
      <c r="A2581">
        <v>0.764259994029998</v>
      </c>
      <c r="B2581">
        <v>8</v>
      </c>
    </row>
    <row r="2582" spans="1:3" x14ac:dyDescent="0.25">
      <c r="A2582">
        <v>0.90564000606536799</v>
      </c>
      <c r="B2582">
        <v>8</v>
      </c>
    </row>
    <row r="2583" spans="1:3" x14ac:dyDescent="0.25">
      <c r="A2583">
        <v>1.1102999448776201</v>
      </c>
      <c r="B2583">
        <v>6.9000000953674299</v>
      </c>
    </row>
    <row r="2584" spans="1:3" x14ac:dyDescent="0.25">
      <c r="A2584">
        <v>1.2252999544143599</v>
      </c>
      <c r="B2584">
        <v>6</v>
      </c>
    </row>
    <row r="2585" spans="1:3" x14ac:dyDescent="0.25">
      <c r="A2585">
        <v>1.41159999370574</v>
      </c>
      <c r="B2585">
        <v>6</v>
      </c>
    </row>
    <row r="2586" spans="1:3" x14ac:dyDescent="0.25">
      <c r="A2586">
        <v>1.31599998474121</v>
      </c>
      <c r="B2586">
        <v>6</v>
      </c>
      <c r="C2586">
        <v>16.906000137329102</v>
      </c>
    </row>
    <row r="2587" spans="1:3" x14ac:dyDescent="0.25">
      <c r="A2587">
        <v>0.85759997367858798</v>
      </c>
      <c r="B2587">
        <v>6</v>
      </c>
    </row>
    <row r="2588" spans="1:3" x14ac:dyDescent="0.25">
      <c r="A2588">
        <v>0.54544001817703203</v>
      </c>
      <c r="B2588">
        <v>6</v>
      </c>
    </row>
    <row r="2589" spans="1:3" x14ac:dyDescent="0.25">
      <c r="A2589">
        <v>1.0607000589370701</v>
      </c>
      <c r="B2589">
        <v>6.625</v>
      </c>
    </row>
    <row r="2590" spans="1:3" x14ac:dyDescent="0.25">
      <c r="A2590">
        <v>0.23226000368595101</v>
      </c>
      <c r="B2590">
        <v>7</v>
      </c>
      <c r="C2590">
        <v>10.317999839782701</v>
      </c>
    </row>
    <row r="2591" spans="1:3" x14ac:dyDescent="0.25">
      <c r="A2591">
        <v>0.59018999338150002</v>
      </c>
      <c r="B2591">
        <v>7</v>
      </c>
    </row>
    <row r="2592" spans="1:3" x14ac:dyDescent="0.25">
      <c r="A2592">
        <v>0.93667000532150202</v>
      </c>
      <c r="B2592">
        <v>7</v>
      </c>
    </row>
    <row r="2593" spans="1:3" x14ac:dyDescent="0.25">
      <c r="A2593">
        <v>0.635720014572143</v>
      </c>
      <c r="B2593">
        <v>11.1000003814697</v>
      </c>
    </row>
    <row r="2594" spans="1:3" x14ac:dyDescent="0.25">
      <c r="A2594">
        <v>0.58415997028350797</v>
      </c>
      <c r="B2594">
        <v>13</v>
      </c>
    </row>
    <row r="2595" spans="1:3" x14ac:dyDescent="0.25">
      <c r="A2595">
        <v>0.707170009613037</v>
      </c>
      <c r="B2595">
        <v>17.25</v>
      </c>
    </row>
    <row r="2596" spans="1:3" x14ac:dyDescent="0.25">
      <c r="A2596">
        <v>0.32019001245498602</v>
      </c>
      <c r="B2596">
        <v>19</v>
      </c>
      <c r="C2596">
        <v>9.2063999176025302</v>
      </c>
    </row>
    <row r="2597" spans="1:3" x14ac:dyDescent="0.25">
      <c r="A2597">
        <v>0.38776001334190302</v>
      </c>
      <c r="B2597">
        <v>17.549999237060501</v>
      </c>
    </row>
    <row r="2598" spans="1:3" x14ac:dyDescent="0.25">
      <c r="A2598">
        <v>0.39825001358985901</v>
      </c>
      <c r="B2598">
        <v>17</v>
      </c>
    </row>
    <row r="2599" spans="1:3" x14ac:dyDescent="0.25">
      <c r="A2599">
        <v>0.51423001289367598</v>
      </c>
      <c r="B2599">
        <v>20</v>
      </c>
    </row>
    <row r="2600" spans="1:3" x14ac:dyDescent="0.25">
      <c r="A2600">
        <v>0.59584999084472601</v>
      </c>
      <c r="B2600">
        <v>21</v>
      </c>
    </row>
    <row r="2601" spans="1:3" x14ac:dyDescent="0.25">
      <c r="A2601">
        <v>0.48238000273704501</v>
      </c>
      <c r="B2601">
        <v>31.075000762939499</v>
      </c>
    </row>
    <row r="2602" spans="1:3" x14ac:dyDescent="0.25">
      <c r="A2602">
        <v>0.37220999598503102</v>
      </c>
      <c r="B2602">
        <v>34</v>
      </c>
    </row>
    <row r="2603" spans="1:3" x14ac:dyDescent="0.25">
      <c r="A2603">
        <v>0.27439999580383301</v>
      </c>
      <c r="B2603">
        <v>34</v>
      </c>
    </row>
    <row r="2604" spans="1:3" x14ac:dyDescent="0.25">
      <c r="A2604">
        <v>0.49184998869895902</v>
      </c>
      <c r="B2604">
        <v>34</v>
      </c>
    </row>
    <row r="2605" spans="1:3" x14ac:dyDescent="0.25">
      <c r="A2605">
        <v>0.85988998413085904</v>
      </c>
      <c r="B2605">
        <v>34</v>
      </c>
    </row>
    <row r="2606" spans="1:3" x14ac:dyDescent="0.25">
      <c r="A2606">
        <v>0.96053999662399203</v>
      </c>
      <c r="B2606">
        <v>34</v>
      </c>
    </row>
    <row r="2607" spans="1:3" x14ac:dyDescent="0.25">
      <c r="A2607">
        <v>1.06270003318786</v>
      </c>
      <c r="B2607">
        <v>41.575000762939503</v>
      </c>
      <c r="C2607">
        <v>19.0100002288818</v>
      </c>
    </row>
    <row r="2608" spans="1:3" x14ac:dyDescent="0.25">
      <c r="A2608">
        <v>1.5390000343322701</v>
      </c>
      <c r="B2608">
        <v>43</v>
      </c>
      <c r="C2608">
        <v>27.534999847412099</v>
      </c>
    </row>
    <row r="2609" spans="1:3" x14ac:dyDescent="0.25">
      <c r="A2609">
        <v>0.99450999498367298</v>
      </c>
      <c r="B2609">
        <v>43.867000579833999</v>
      </c>
    </row>
    <row r="2610" spans="1:3" x14ac:dyDescent="0.25">
      <c r="A2610">
        <v>0.89788997173309304</v>
      </c>
      <c r="B2610">
        <v>44</v>
      </c>
      <c r="C2610">
        <v>19.586999893188398</v>
      </c>
    </row>
    <row r="2611" spans="1:3" x14ac:dyDescent="0.25">
      <c r="A2611">
        <v>0.92072999477386397</v>
      </c>
      <c r="B2611">
        <v>38.650001525878899</v>
      </c>
    </row>
    <row r="2612" spans="1:3" x14ac:dyDescent="0.25">
      <c r="A2612">
        <v>0.152779996395111</v>
      </c>
      <c r="B2612">
        <v>38</v>
      </c>
      <c r="C2612">
        <v>8.2187995910644496</v>
      </c>
    </row>
    <row r="2613" spans="1:3" x14ac:dyDescent="0.25">
      <c r="A2613">
        <v>0.188669994473457</v>
      </c>
      <c r="B2613">
        <v>38</v>
      </c>
    </row>
    <row r="2614" spans="1:3" x14ac:dyDescent="0.25">
      <c r="A2614">
        <v>0.178120002150535</v>
      </c>
      <c r="B2614">
        <v>38</v>
      </c>
      <c r="C2614">
        <v>11.593000411987299</v>
      </c>
    </row>
    <row r="2615" spans="1:3" x14ac:dyDescent="0.25">
      <c r="A2615">
        <v>0.15518000721931399</v>
      </c>
      <c r="B2615">
        <v>33.25</v>
      </c>
    </row>
    <row r="2616" spans="1:3" x14ac:dyDescent="0.25">
      <c r="A2616">
        <v>7.9000003635883304E-2</v>
      </c>
      <c r="B2616">
        <v>33</v>
      </c>
    </row>
    <row r="2617" spans="1:3" x14ac:dyDescent="0.25">
      <c r="A2617">
        <v>9.2270001769065801E-2</v>
      </c>
      <c r="B2617">
        <v>21.399999618530298</v>
      </c>
    </row>
    <row r="2618" spans="1:3" x14ac:dyDescent="0.25">
      <c r="B2618">
        <v>21</v>
      </c>
    </row>
    <row r="2619" spans="1:3" x14ac:dyDescent="0.25">
      <c r="B2619">
        <v>26.950000762939499</v>
      </c>
    </row>
    <row r="2620" spans="1:3" x14ac:dyDescent="0.25">
      <c r="B2620">
        <v>27</v>
      </c>
    </row>
    <row r="2621" spans="1:3" x14ac:dyDescent="0.25">
      <c r="A2621">
        <v>2.4870000779628702E-2</v>
      </c>
      <c r="B2621">
        <v>27</v>
      </c>
    </row>
    <row r="2622" spans="1:3" x14ac:dyDescent="0.25">
      <c r="A2622">
        <v>0.107879996299743</v>
      </c>
      <c r="B2622">
        <v>26.600000381469702</v>
      </c>
    </row>
    <row r="2623" spans="1:3" x14ac:dyDescent="0.25">
      <c r="B2623">
        <v>19</v>
      </c>
    </row>
    <row r="2624" spans="1:3" x14ac:dyDescent="0.25">
      <c r="A2624">
        <v>0.918359994888305</v>
      </c>
      <c r="B2624">
        <v>18.399999618530298</v>
      </c>
    </row>
    <row r="2625" spans="1:2" x14ac:dyDescent="0.25">
      <c r="A2625">
        <v>1.04429996013641</v>
      </c>
      <c r="B2625">
        <v>11</v>
      </c>
    </row>
    <row r="2626" spans="1:2" x14ac:dyDescent="0.25">
      <c r="A2626">
        <v>0.249880000948905</v>
      </c>
      <c r="B2626">
        <v>11.5</v>
      </c>
    </row>
    <row r="2627" spans="1:2" x14ac:dyDescent="0.25">
      <c r="A2627">
        <v>0.19767999649047799</v>
      </c>
      <c r="B2627">
        <v>16</v>
      </c>
    </row>
    <row r="2628" spans="1:2" x14ac:dyDescent="0.25">
      <c r="A2628">
        <v>0.267230004072189</v>
      </c>
      <c r="B2628">
        <v>16.125</v>
      </c>
    </row>
    <row r="2629" spans="1:2" x14ac:dyDescent="0.25">
      <c r="A2629">
        <v>0.22378000617027199</v>
      </c>
      <c r="B2629">
        <v>17</v>
      </c>
    </row>
    <row r="2630" spans="1:2" x14ac:dyDescent="0.25">
      <c r="A2630">
        <v>0.61094999313354403</v>
      </c>
      <c r="B2630">
        <v>16.716999053955099</v>
      </c>
    </row>
    <row r="2631" spans="1:2" x14ac:dyDescent="0.25">
      <c r="A2631">
        <v>0.485069990158081</v>
      </c>
      <c r="B2631">
        <v>15</v>
      </c>
    </row>
    <row r="2632" spans="1:2" x14ac:dyDescent="0.25">
      <c r="A2632">
        <v>0.56215000152587802</v>
      </c>
      <c r="B2632">
        <v>15.166999816894499</v>
      </c>
    </row>
    <row r="2633" spans="1:2" x14ac:dyDescent="0.25">
      <c r="A2633">
        <v>0.22011999785900099</v>
      </c>
      <c r="B2633">
        <v>16</v>
      </c>
    </row>
    <row r="2634" spans="1:2" x14ac:dyDescent="0.25">
      <c r="A2634">
        <v>0.28066998720169001</v>
      </c>
      <c r="B2634">
        <v>14.8500003814697</v>
      </c>
    </row>
    <row r="2635" spans="1:2" x14ac:dyDescent="0.25">
      <c r="A2635">
        <v>0.196089997887611</v>
      </c>
      <c r="B2635">
        <v>10</v>
      </c>
    </row>
    <row r="2636" spans="1:2" x14ac:dyDescent="0.25">
      <c r="A2636">
        <v>0.36252999305724998</v>
      </c>
      <c r="B2636">
        <v>10.2170000076294</v>
      </c>
    </row>
    <row r="2637" spans="1:2" x14ac:dyDescent="0.25">
      <c r="A2637">
        <v>0.31115001440048201</v>
      </c>
      <c r="B2637">
        <v>11</v>
      </c>
    </row>
    <row r="2638" spans="1:2" x14ac:dyDescent="0.25">
      <c r="A2638">
        <v>0.44372999668121299</v>
      </c>
      <c r="B2638">
        <v>11.25</v>
      </c>
    </row>
    <row r="2639" spans="1:2" x14ac:dyDescent="0.25">
      <c r="A2639">
        <v>0.28896999359130798</v>
      </c>
      <c r="B2639">
        <v>12</v>
      </c>
    </row>
    <row r="2640" spans="1:2" x14ac:dyDescent="0.25">
      <c r="A2640">
        <v>1.24099999666213E-2</v>
      </c>
      <c r="B2640">
        <v>12</v>
      </c>
    </row>
    <row r="2641" spans="1:2" x14ac:dyDescent="0.25">
      <c r="A2641">
        <v>6.3999998383224002E-3</v>
      </c>
      <c r="B2641">
        <v>12</v>
      </c>
    </row>
    <row r="2642" spans="1:2" x14ac:dyDescent="0.25">
      <c r="A2642">
        <v>4.7580000013113001E-2</v>
      </c>
      <c r="B2642">
        <v>10.1499996185303</v>
      </c>
    </row>
    <row r="2643" spans="1:2" x14ac:dyDescent="0.25">
      <c r="A2643">
        <v>0.101470001041889</v>
      </c>
      <c r="B2643">
        <v>6</v>
      </c>
    </row>
    <row r="2644" spans="1:2" x14ac:dyDescent="0.25">
      <c r="A2644">
        <v>3.6249998956918703E-2</v>
      </c>
      <c r="B2644">
        <v>5.6666998863220197</v>
      </c>
    </row>
    <row r="2645" spans="1:2" x14ac:dyDescent="0.25">
      <c r="B2645">
        <v>5</v>
      </c>
    </row>
    <row r="2646" spans="1:2" x14ac:dyDescent="0.25">
      <c r="B2646">
        <v>6.4000000953674299</v>
      </c>
    </row>
    <row r="2647" spans="1:2" x14ac:dyDescent="0.25">
      <c r="A2647">
        <v>5.6000001495704001E-4</v>
      </c>
      <c r="B2647">
        <v>9</v>
      </c>
    </row>
    <row r="2648" spans="1:2" x14ac:dyDescent="0.25">
      <c r="A2648">
        <v>3.2859999686479499E-2</v>
      </c>
      <c r="B2648">
        <v>8.25</v>
      </c>
    </row>
    <row r="2649" spans="1:2" x14ac:dyDescent="0.25">
      <c r="A2649">
        <v>0.17426000535488101</v>
      </c>
      <c r="B2649">
        <v>7</v>
      </c>
    </row>
    <row r="2650" spans="1:2" x14ac:dyDescent="0.25">
      <c r="A2650">
        <v>0.241339996457099</v>
      </c>
      <c r="B2650">
        <v>9.3999996185302699</v>
      </c>
    </row>
    <row r="2651" spans="1:2" x14ac:dyDescent="0.25">
      <c r="A2651">
        <v>0.24896000325679701</v>
      </c>
      <c r="B2651">
        <v>13</v>
      </c>
    </row>
    <row r="2652" spans="1:2" x14ac:dyDescent="0.25">
      <c r="A2652">
        <v>0.39109998941421498</v>
      </c>
      <c r="B2652">
        <v>17.25</v>
      </c>
    </row>
    <row r="2653" spans="1:2" x14ac:dyDescent="0.25">
      <c r="A2653">
        <v>0.65394002199172896</v>
      </c>
      <c r="B2653">
        <v>23</v>
      </c>
    </row>
    <row r="2654" spans="1:2" x14ac:dyDescent="0.25">
      <c r="A2654">
        <v>1.1862000226974401</v>
      </c>
      <c r="B2654">
        <v>26.091999053955099</v>
      </c>
    </row>
    <row r="2655" spans="1:2" x14ac:dyDescent="0.25">
      <c r="A2655">
        <v>1.5512000322341899</v>
      </c>
      <c r="B2655">
        <v>30</v>
      </c>
    </row>
    <row r="2656" spans="1:2" x14ac:dyDescent="0.25">
      <c r="A2656">
        <v>1.8451000452041599</v>
      </c>
      <c r="B2656">
        <v>37</v>
      </c>
    </row>
    <row r="2657" spans="1:2" x14ac:dyDescent="0.25">
      <c r="A2657">
        <v>1.7125999927520701</v>
      </c>
      <c r="B2657">
        <v>45</v>
      </c>
    </row>
    <row r="2658" spans="1:2" x14ac:dyDescent="0.25">
      <c r="A2658">
        <v>1.1057000160217201</v>
      </c>
      <c r="B2658">
        <v>46.966999053955099</v>
      </c>
    </row>
    <row r="2659" spans="1:2" x14ac:dyDescent="0.25">
      <c r="A2659">
        <v>1.18760001659393</v>
      </c>
      <c r="B2659">
        <v>49</v>
      </c>
    </row>
    <row r="2660" spans="1:2" x14ac:dyDescent="0.25">
      <c r="A2660">
        <v>0.64696002006530695</v>
      </c>
      <c r="B2660">
        <v>48.483001708984403</v>
      </c>
    </row>
    <row r="2661" spans="1:2" x14ac:dyDescent="0.25">
      <c r="A2661">
        <v>0.44387999176978998</v>
      </c>
      <c r="B2661">
        <v>48</v>
      </c>
    </row>
    <row r="2662" spans="1:2" x14ac:dyDescent="0.25">
      <c r="A2662">
        <v>0.53241002559661799</v>
      </c>
      <c r="B2662">
        <v>45.833000183105497</v>
      </c>
    </row>
    <row r="2663" spans="1:2" x14ac:dyDescent="0.25">
      <c r="A2663">
        <v>0.48357999324798501</v>
      </c>
      <c r="B2663">
        <v>44</v>
      </c>
    </row>
    <row r="2664" spans="1:2" x14ac:dyDescent="0.25">
      <c r="A2664">
        <v>0.55036997795104903</v>
      </c>
      <c r="B2664">
        <v>45.674999237060497</v>
      </c>
    </row>
    <row r="2665" spans="1:2" x14ac:dyDescent="0.25">
      <c r="A2665">
        <v>0.53596001863479603</v>
      </c>
      <c r="B2665">
        <v>47</v>
      </c>
    </row>
    <row r="2666" spans="1:2" x14ac:dyDescent="0.25">
      <c r="A2666">
        <v>0.68301999568939198</v>
      </c>
      <c r="B2666">
        <v>43.5</v>
      </c>
    </row>
    <row r="2667" spans="1:2" x14ac:dyDescent="0.25">
      <c r="A2667">
        <v>0.46930000185966397</v>
      </c>
      <c r="B2667">
        <v>41</v>
      </c>
    </row>
    <row r="2668" spans="1:2" x14ac:dyDescent="0.25">
      <c r="A2668">
        <v>0.377389997243881</v>
      </c>
      <c r="B2668">
        <v>36.132999420166001</v>
      </c>
    </row>
    <row r="2669" spans="1:2" x14ac:dyDescent="0.25">
      <c r="A2669">
        <v>0.30906999111175498</v>
      </c>
      <c r="B2669">
        <v>33</v>
      </c>
    </row>
    <row r="2670" spans="1:2" x14ac:dyDescent="0.25">
      <c r="B2670">
        <v>29.100000381469702</v>
      </c>
    </row>
    <row r="2671" spans="1:2" x14ac:dyDescent="0.25">
      <c r="A2671">
        <v>0.31979000568389798</v>
      </c>
      <c r="B2671">
        <v>27</v>
      </c>
    </row>
    <row r="2672" spans="1:2" x14ac:dyDescent="0.25">
      <c r="A2672">
        <v>0.48563000559806802</v>
      </c>
      <c r="B2672">
        <v>16.875</v>
      </c>
    </row>
    <row r="2673" spans="1:2" x14ac:dyDescent="0.25">
      <c r="A2673">
        <v>0.25077998638152998</v>
      </c>
      <c r="B2673">
        <v>12</v>
      </c>
    </row>
    <row r="2674" spans="1:2" x14ac:dyDescent="0.25">
      <c r="A2674">
        <v>0.77288997173309304</v>
      </c>
      <c r="B2674">
        <v>13.3999996185303</v>
      </c>
    </row>
    <row r="2675" spans="1:2" x14ac:dyDescent="0.25">
      <c r="A2675">
        <v>0.84658002853393499</v>
      </c>
      <c r="B2675">
        <v>14</v>
      </c>
    </row>
    <row r="2676" spans="1:2" x14ac:dyDescent="0.25">
      <c r="A2676">
        <v>0.78327000141143699</v>
      </c>
      <c r="B2676">
        <v>14</v>
      </c>
    </row>
    <row r="2677" spans="1:2" x14ac:dyDescent="0.25">
      <c r="A2677">
        <v>1.2603000402450499</v>
      </c>
      <c r="B2677">
        <v>14</v>
      </c>
    </row>
    <row r="2678" spans="1:2" x14ac:dyDescent="0.25">
      <c r="A2678">
        <v>1.11249995231628</v>
      </c>
      <c r="B2678">
        <v>16.225000381469702</v>
      </c>
    </row>
    <row r="2679" spans="1:2" x14ac:dyDescent="0.25">
      <c r="A2679">
        <v>1.25969994068145</v>
      </c>
      <c r="B2679">
        <v>17</v>
      </c>
    </row>
    <row r="2680" spans="1:2" x14ac:dyDescent="0.25">
      <c r="A2680">
        <v>1.73199999332427</v>
      </c>
      <c r="B2680">
        <v>20.066999435424801</v>
      </c>
    </row>
    <row r="2681" spans="1:2" x14ac:dyDescent="0.25">
      <c r="A2681">
        <v>1.9609999656677199</v>
      </c>
      <c r="B2681">
        <v>21</v>
      </c>
    </row>
    <row r="2682" spans="1:2" x14ac:dyDescent="0.25">
      <c r="A2682">
        <v>1.6978000402450499</v>
      </c>
      <c r="B2682">
        <v>25.75</v>
      </c>
    </row>
    <row r="2683" spans="1:2" x14ac:dyDescent="0.25">
      <c r="A2683">
        <v>1.4175000190734801</v>
      </c>
      <c r="B2683">
        <v>27</v>
      </c>
    </row>
    <row r="2684" spans="1:2" x14ac:dyDescent="0.25">
      <c r="A2684">
        <v>1.10239994525909</v>
      </c>
      <c r="B2684">
        <v>31.083000183105501</v>
      </c>
    </row>
    <row r="2685" spans="1:2" x14ac:dyDescent="0.25">
      <c r="A2685">
        <v>1.22790002822875</v>
      </c>
      <c r="B2685">
        <v>32</v>
      </c>
    </row>
    <row r="2686" spans="1:2" x14ac:dyDescent="0.25">
      <c r="A2686">
        <v>1.49179995059967</v>
      </c>
      <c r="B2686">
        <v>37.099998474121101</v>
      </c>
    </row>
    <row r="2687" spans="1:2" x14ac:dyDescent="0.25">
      <c r="A2687">
        <v>1.1821000576019201</v>
      </c>
      <c r="B2687">
        <v>38</v>
      </c>
    </row>
    <row r="2688" spans="1:2" x14ac:dyDescent="0.25">
      <c r="A2688">
        <v>1.54009997844696</v>
      </c>
      <c r="B2688">
        <v>49.375</v>
      </c>
    </row>
    <row r="2689" spans="1:2" x14ac:dyDescent="0.25">
      <c r="A2689">
        <v>1.4941999912261901</v>
      </c>
      <c r="B2689">
        <v>51</v>
      </c>
    </row>
    <row r="2690" spans="1:2" x14ac:dyDescent="0.25">
      <c r="A2690">
        <v>0.90556997060775801</v>
      </c>
      <c r="B2690">
        <v>58.200000762939503</v>
      </c>
    </row>
    <row r="2691" spans="1:2" x14ac:dyDescent="0.25">
      <c r="A2691">
        <v>0.46507999300956698</v>
      </c>
      <c r="B2691">
        <v>59</v>
      </c>
    </row>
    <row r="2692" spans="1:2" x14ac:dyDescent="0.25">
      <c r="A2692">
        <v>0.38808000087737998</v>
      </c>
      <c r="B2692">
        <v>71.949996948242202</v>
      </c>
    </row>
    <row r="2693" spans="1:2" x14ac:dyDescent="0.25">
      <c r="A2693">
        <v>0.46061998605728099</v>
      </c>
      <c r="B2693">
        <v>73</v>
      </c>
    </row>
    <row r="2694" spans="1:2" x14ac:dyDescent="0.25">
      <c r="A2694">
        <v>0.39695999026298501</v>
      </c>
      <c r="B2694">
        <v>76.766998291015597</v>
      </c>
    </row>
    <row r="2695" spans="1:2" x14ac:dyDescent="0.25">
      <c r="A2695">
        <v>0.34411999583244302</v>
      </c>
      <c r="B2695">
        <v>77</v>
      </c>
    </row>
    <row r="2696" spans="1:2" x14ac:dyDescent="0.25">
      <c r="A2696">
        <v>0.66688001155853305</v>
      </c>
      <c r="B2696">
        <v>69.266998291015597</v>
      </c>
    </row>
    <row r="2697" spans="1:2" x14ac:dyDescent="0.25">
      <c r="A2697">
        <v>0.59115999937057495</v>
      </c>
      <c r="B2697">
        <v>69</v>
      </c>
    </row>
    <row r="2698" spans="1:2" x14ac:dyDescent="0.25">
      <c r="A2698">
        <v>0.52744001150131203</v>
      </c>
      <c r="B2698">
        <v>72.967002868652301</v>
      </c>
    </row>
    <row r="2699" spans="1:2" x14ac:dyDescent="0.25">
      <c r="A2699">
        <v>0.437359988689423</v>
      </c>
      <c r="B2699">
        <v>73.025001525878906</v>
      </c>
    </row>
    <row r="2700" spans="1:2" x14ac:dyDescent="0.25">
      <c r="A2700">
        <v>0.32207998633384699</v>
      </c>
      <c r="B2700">
        <v>74</v>
      </c>
    </row>
    <row r="2701" spans="1:2" x14ac:dyDescent="0.25">
      <c r="A2701">
        <v>0.52434998750686601</v>
      </c>
      <c r="B2701">
        <v>73.75</v>
      </c>
    </row>
    <row r="2702" spans="1:2" x14ac:dyDescent="0.25">
      <c r="A2702">
        <v>1.3285000324249301</v>
      </c>
      <c r="B2702">
        <v>69</v>
      </c>
    </row>
    <row r="2703" spans="1:2" x14ac:dyDescent="0.25">
      <c r="A2703">
        <v>1.0691000223159799</v>
      </c>
      <c r="B2703">
        <v>70.866996765136705</v>
      </c>
    </row>
    <row r="2704" spans="1:2" x14ac:dyDescent="0.25">
      <c r="A2704">
        <v>1.7474000453948999</v>
      </c>
      <c r="B2704">
        <v>97</v>
      </c>
    </row>
    <row r="2705" spans="1:2" x14ac:dyDescent="0.25">
      <c r="A2705">
        <v>1.31749999523163</v>
      </c>
      <c r="B2705">
        <v>96.449996948242202</v>
      </c>
    </row>
    <row r="2706" spans="1:2" x14ac:dyDescent="0.25">
      <c r="A2706">
        <v>0.72172999382018999</v>
      </c>
      <c r="B2706">
        <v>91</v>
      </c>
    </row>
    <row r="2707" spans="1:2" x14ac:dyDescent="0.25">
      <c r="A2707">
        <v>0.55283999443054199</v>
      </c>
      <c r="B2707">
        <v>89.949996948242202</v>
      </c>
    </row>
    <row r="2708" spans="1:2" x14ac:dyDescent="0.25">
      <c r="A2708">
        <v>1.3000999689102199</v>
      </c>
      <c r="B2708">
        <v>82</v>
      </c>
    </row>
    <row r="2709" spans="1:2" x14ac:dyDescent="0.25">
      <c r="A2709">
        <v>1.23629999160767</v>
      </c>
      <c r="B2709">
        <v>82.425003051757798</v>
      </c>
    </row>
    <row r="2710" spans="1:2" x14ac:dyDescent="0.25">
      <c r="A2710">
        <v>0.71792000532150302</v>
      </c>
      <c r="B2710">
        <v>85</v>
      </c>
    </row>
    <row r="2711" spans="1:2" x14ac:dyDescent="0.25">
      <c r="A2711">
        <v>0.53624999523162797</v>
      </c>
      <c r="B2711">
        <v>84.833000183105497</v>
      </c>
    </row>
    <row r="2712" spans="1:2" x14ac:dyDescent="0.25">
      <c r="A2712">
        <v>0.80150997638702404</v>
      </c>
      <c r="B2712">
        <v>84</v>
      </c>
    </row>
    <row r="2713" spans="1:2" x14ac:dyDescent="0.25">
      <c r="A2713">
        <v>0.58667999505996704</v>
      </c>
      <c r="B2713">
        <v>82.717002868652301</v>
      </c>
    </row>
    <row r="2714" spans="1:2" x14ac:dyDescent="0.25">
      <c r="A2714">
        <v>0.77228999137878396</v>
      </c>
      <c r="B2714">
        <v>77</v>
      </c>
    </row>
    <row r="2715" spans="1:2" x14ac:dyDescent="0.25">
      <c r="A2715">
        <v>1.0368000268936199</v>
      </c>
      <c r="B2715">
        <v>75.125</v>
      </c>
    </row>
    <row r="2716" spans="1:2" x14ac:dyDescent="0.25">
      <c r="A2716">
        <v>0.62212002277374301</v>
      </c>
      <c r="B2716">
        <v>68</v>
      </c>
    </row>
    <row r="2717" spans="1:2" x14ac:dyDescent="0.25">
      <c r="A2717">
        <v>0.86717998981475797</v>
      </c>
      <c r="B2717">
        <v>67.5</v>
      </c>
    </row>
    <row r="2718" spans="1:2" x14ac:dyDescent="0.25">
      <c r="A2718">
        <v>1.5149999856948899</v>
      </c>
      <c r="B2718">
        <v>66</v>
      </c>
    </row>
    <row r="2719" spans="1:2" x14ac:dyDescent="0.25">
      <c r="A2719">
        <v>0.35596999526023898</v>
      </c>
      <c r="B2719">
        <v>56.400001525878899</v>
      </c>
    </row>
    <row r="2720" spans="1:2" x14ac:dyDescent="0.25">
      <c r="A2720">
        <v>0.48322001099586498</v>
      </c>
      <c r="B2720">
        <v>30</v>
      </c>
    </row>
    <row r="2721" spans="1:2" x14ac:dyDescent="0.25">
      <c r="A2721">
        <v>0.76275002956390403</v>
      </c>
      <c r="B2721">
        <v>28.25</v>
      </c>
    </row>
    <row r="2722" spans="1:2" x14ac:dyDescent="0.25">
      <c r="A2722">
        <v>0.439319998025894</v>
      </c>
      <c r="B2722">
        <v>24</v>
      </c>
    </row>
    <row r="2723" spans="1:2" x14ac:dyDescent="0.25">
      <c r="A2723">
        <v>0.52394998073577903</v>
      </c>
      <c r="B2723">
        <v>24.632999420166001</v>
      </c>
    </row>
    <row r="2724" spans="1:2" x14ac:dyDescent="0.25">
      <c r="A2724">
        <v>1.5601999759674099</v>
      </c>
      <c r="B2724">
        <v>26</v>
      </c>
    </row>
    <row r="2725" spans="1:2" x14ac:dyDescent="0.25">
      <c r="A2725">
        <v>3.3738999366760298</v>
      </c>
      <c r="B2725">
        <v>24.291999816894499</v>
      </c>
    </row>
    <row r="2726" spans="1:2" x14ac:dyDescent="0.25">
      <c r="A2726">
        <v>5.9963002204895002</v>
      </c>
      <c r="B2726">
        <v>21</v>
      </c>
    </row>
    <row r="2727" spans="1:2" x14ac:dyDescent="0.25">
      <c r="A2727">
        <v>4.8069000244140598</v>
      </c>
      <c r="B2727">
        <v>25.399999618530298</v>
      </c>
    </row>
    <row r="2728" spans="1:2" x14ac:dyDescent="0.25">
      <c r="A2728">
        <v>2.2306001186370801</v>
      </c>
      <c r="B2728">
        <v>33</v>
      </c>
    </row>
    <row r="2729" spans="1:2" x14ac:dyDescent="0.25">
      <c r="A2729">
        <v>0.94634997844696001</v>
      </c>
      <c r="B2729">
        <v>35.682998657226598</v>
      </c>
    </row>
    <row r="2730" spans="1:2" x14ac:dyDescent="0.25">
      <c r="A2730">
        <v>0.45495998859405501</v>
      </c>
      <c r="B2730">
        <v>40</v>
      </c>
    </row>
    <row r="2731" spans="1:2" x14ac:dyDescent="0.25">
      <c r="A2731">
        <v>0.53315997123718295</v>
      </c>
      <c r="B2731">
        <v>41.632999420166001</v>
      </c>
    </row>
    <row r="2732" spans="1:2" x14ac:dyDescent="0.25">
      <c r="A2732">
        <v>0.611599981784821</v>
      </c>
      <c r="B2732">
        <v>44</v>
      </c>
    </row>
    <row r="2733" spans="1:2" x14ac:dyDescent="0.25">
      <c r="A2733">
        <v>0.388449996709824</v>
      </c>
      <c r="B2733">
        <v>44.882999420166001</v>
      </c>
    </row>
    <row r="2734" spans="1:2" x14ac:dyDescent="0.25">
      <c r="A2734">
        <v>0.99264001846313499</v>
      </c>
      <c r="B2734">
        <v>46</v>
      </c>
    </row>
    <row r="2735" spans="1:2" x14ac:dyDescent="0.25">
      <c r="A2735">
        <v>0.69391000270843495</v>
      </c>
      <c r="B2735">
        <v>43.666999816894503</v>
      </c>
    </row>
    <row r="2736" spans="1:2" x14ac:dyDescent="0.25">
      <c r="A2736">
        <v>0.75661998987197898</v>
      </c>
      <c r="B2736">
        <v>41</v>
      </c>
    </row>
    <row r="2737" spans="1:2" x14ac:dyDescent="0.25">
      <c r="A2737">
        <v>0.41299000382423401</v>
      </c>
      <c r="B2737">
        <v>41.492000579833999</v>
      </c>
    </row>
    <row r="2738" spans="1:2" x14ac:dyDescent="0.25">
      <c r="A2738">
        <v>0.35789000988006497</v>
      </c>
      <c r="B2738">
        <v>42</v>
      </c>
    </row>
    <row r="2739" spans="1:2" x14ac:dyDescent="0.25">
      <c r="A2739">
        <v>0.355670005083084</v>
      </c>
      <c r="B2739">
        <v>38.442001342773402</v>
      </c>
    </row>
    <row r="2740" spans="1:2" x14ac:dyDescent="0.25">
      <c r="A2740">
        <v>0.54811000823974598</v>
      </c>
      <c r="B2740">
        <v>35</v>
      </c>
    </row>
    <row r="2741" spans="1:2" x14ac:dyDescent="0.25">
      <c r="A2741">
        <v>0.54831999540328902</v>
      </c>
      <c r="B2741">
        <v>32.867000579833999</v>
      </c>
    </row>
    <row r="2742" spans="1:2" x14ac:dyDescent="0.25">
      <c r="A2742">
        <v>0.51275998353958097</v>
      </c>
      <c r="B2742">
        <v>31</v>
      </c>
    </row>
    <row r="2743" spans="1:2" x14ac:dyDescent="0.25">
      <c r="A2743">
        <v>0.65705001354217496</v>
      </c>
      <c r="B2743">
        <v>25.975000381469702</v>
      </c>
    </row>
    <row r="2744" spans="1:2" x14ac:dyDescent="0.25">
      <c r="A2744">
        <v>0.80492001771926802</v>
      </c>
      <c r="B2744">
        <v>22</v>
      </c>
    </row>
    <row r="2745" spans="1:2" x14ac:dyDescent="0.25">
      <c r="A2745">
        <v>1.22689998149871</v>
      </c>
      <c r="B2745">
        <v>20.25</v>
      </c>
    </row>
    <row r="2746" spans="1:2" x14ac:dyDescent="0.25">
      <c r="A2746">
        <v>1.24059998989105</v>
      </c>
      <c r="B2746">
        <v>19</v>
      </c>
    </row>
    <row r="2747" spans="1:2" x14ac:dyDescent="0.25">
      <c r="A2747">
        <v>1.5956000089645299</v>
      </c>
      <c r="B2747">
        <v>22.041999816894499</v>
      </c>
    </row>
    <row r="2748" spans="1:2" x14ac:dyDescent="0.25">
      <c r="A2748">
        <v>1.38800001144409</v>
      </c>
      <c r="B2748">
        <v>24</v>
      </c>
    </row>
    <row r="2749" spans="1:2" x14ac:dyDescent="0.25">
      <c r="A2749">
        <v>1.2645000219345</v>
      </c>
      <c r="B2749">
        <v>25.25</v>
      </c>
    </row>
    <row r="2750" spans="1:2" x14ac:dyDescent="0.25">
      <c r="A2750">
        <v>1.48179996013641</v>
      </c>
      <c r="B2750">
        <v>26</v>
      </c>
    </row>
    <row r="2751" spans="1:2" x14ac:dyDescent="0.25">
      <c r="A2751">
        <v>1.88880002498626</v>
      </c>
      <c r="B2751">
        <v>26.649999618530298</v>
      </c>
    </row>
    <row r="2752" spans="1:2" x14ac:dyDescent="0.25">
      <c r="A2752">
        <v>1.2077000141143699</v>
      </c>
      <c r="B2752">
        <v>27</v>
      </c>
    </row>
    <row r="2753" spans="1:2" x14ac:dyDescent="0.25">
      <c r="A2753">
        <v>1.6732000112533501</v>
      </c>
      <c r="B2753">
        <v>25.649999618530298</v>
      </c>
    </row>
    <row r="2754" spans="1:2" x14ac:dyDescent="0.25">
      <c r="A2754">
        <v>1.44579994678497</v>
      </c>
      <c r="B2754">
        <v>25</v>
      </c>
    </row>
    <row r="2755" spans="1:2" x14ac:dyDescent="0.25">
      <c r="A2755">
        <v>1.1713999509811399</v>
      </c>
      <c r="B2755">
        <v>25</v>
      </c>
    </row>
    <row r="2756" spans="1:2" x14ac:dyDescent="0.25">
      <c r="A2756">
        <v>0.53156000375747603</v>
      </c>
      <c r="B2756">
        <v>25</v>
      </c>
    </row>
    <row r="2757" spans="1:2" x14ac:dyDescent="0.25">
      <c r="A2757">
        <v>0.39210999011993403</v>
      </c>
      <c r="B2757">
        <v>25</v>
      </c>
    </row>
    <row r="2758" spans="1:2" x14ac:dyDescent="0.25">
      <c r="A2758">
        <v>1.7909999936819E-2</v>
      </c>
      <c r="B2758">
        <v>25</v>
      </c>
    </row>
    <row r="2759" spans="1:2" x14ac:dyDescent="0.25">
      <c r="A2759">
        <v>0.10198999941349</v>
      </c>
      <c r="B2759">
        <v>22.033000946044901</v>
      </c>
    </row>
    <row r="2760" spans="1:2" x14ac:dyDescent="0.25">
      <c r="B2760">
        <v>21</v>
      </c>
    </row>
    <row r="2761" spans="1:2" x14ac:dyDescent="0.25">
      <c r="A2761">
        <v>2.3310000076889902E-2</v>
      </c>
      <c r="B2761">
        <v>15.6330003738403</v>
      </c>
    </row>
    <row r="2762" spans="1:2" x14ac:dyDescent="0.25">
      <c r="B2762">
        <v>14</v>
      </c>
    </row>
    <row r="2763" spans="1:2" x14ac:dyDescent="0.25">
      <c r="B2763">
        <v>7.6666998863220197</v>
      </c>
    </row>
    <row r="2764" spans="1:2" x14ac:dyDescent="0.25">
      <c r="A2764">
        <v>0.340110003948211</v>
      </c>
      <c r="B2764">
        <v>6</v>
      </c>
    </row>
    <row r="2765" spans="1:2" x14ac:dyDescent="0.25">
      <c r="A2765">
        <v>3.1530000269412897E-2</v>
      </c>
      <c r="B2765">
        <v>4.3499999046325701</v>
      </c>
    </row>
    <row r="2766" spans="1:2" x14ac:dyDescent="0.25">
      <c r="A2766">
        <v>0.222479999065399</v>
      </c>
      <c r="B2766">
        <v>4</v>
      </c>
    </row>
    <row r="2767" spans="1:2" x14ac:dyDescent="0.25">
      <c r="A2767">
        <v>6.3600003719329806E-2</v>
      </c>
      <c r="B2767">
        <v>3.1417000293731698</v>
      </c>
    </row>
    <row r="2768" spans="1:2" x14ac:dyDescent="0.25">
      <c r="A2768">
        <v>0.433429986238479</v>
      </c>
      <c r="B2768">
        <v>3</v>
      </c>
    </row>
    <row r="2769" spans="1:2" x14ac:dyDescent="0.25">
      <c r="A2769">
        <v>0.48322001099586398</v>
      </c>
      <c r="B2769">
        <v>3</v>
      </c>
    </row>
    <row r="2770" spans="1:2" x14ac:dyDescent="0.25">
      <c r="A2770">
        <v>0.61485999822616499</v>
      </c>
      <c r="B2770">
        <v>3</v>
      </c>
    </row>
    <row r="2771" spans="1:2" x14ac:dyDescent="0.25">
      <c r="A2771">
        <v>0.40331000089645302</v>
      </c>
      <c r="B2771">
        <v>3</v>
      </c>
    </row>
    <row r="2772" spans="1:2" x14ac:dyDescent="0.25">
      <c r="A2772">
        <v>0.30970999598503102</v>
      </c>
      <c r="B2772">
        <v>3</v>
      </c>
    </row>
    <row r="2773" spans="1:2" x14ac:dyDescent="0.25">
      <c r="A2773">
        <v>0.30276998877525302</v>
      </c>
      <c r="B2773">
        <v>3</v>
      </c>
    </row>
    <row r="2774" spans="1:2" x14ac:dyDescent="0.25">
      <c r="A2774">
        <v>0.604089975357055</v>
      </c>
      <c r="B2774">
        <v>3</v>
      </c>
    </row>
    <row r="2775" spans="1:2" x14ac:dyDescent="0.25">
      <c r="A2775">
        <v>0.86391997337341297</v>
      </c>
      <c r="B2775">
        <v>3</v>
      </c>
    </row>
    <row r="2776" spans="1:2" x14ac:dyDescent="0.25">
      <c r="A2776">
        <v>0.65722000598907404</v>
      </c>
      <c r="B2776">
        <v>3</v>
      </c>
    </row>
    <row r="2777" spans="1:2" x14ac:dyDescent="0.25">
      <c r="A2777">
        <v>0.51800000667571999</v>
      </c>
      <c r="B2777">
        <v>3</v>
      </c>
    </row>
    <row r="2778" spans="1:2" x14ac:dyDescent="0.25">
      <c r="A2778">
        <v>0.215540006756782</v>
      </c>
      <c r="B2778">
        <v>3</v>
      </c>
    </row>
    <row r="2779" spans="1:2" x14ac:dyDescent="0.25">
      <c r="A2779">
        <v>0.11456000059843</v>
      </c>
      <c r="B2779">
        <v>7</v>
      </c>
    </row>
    <row r="2780" spans="1:2" x14ac:dyDescent="0.25">
      <c r="A2780">
        <v>8.9419998228549902E-2</v>
      </c>
      <c r="B2780">
        <v>6.9000000953674299</v>
      </c>
    </row>
    <row r="2781" spans="1:2" x14ac:dyDescent="0.25">
      <c r="A2781">
        <v>0.128849998116493</v>
      </c>
      <c r="B2781">
        <v>4</v>
      </c>
    </row>
    <row r="2782" spans="1:2" x14ac:dyDescent="0.25">
      <c r="A2782">
        <v>0.182789996266365</v>
      </c>
      <c r="B2782">
        <v>4.11670017242432</v>
      </c>
    </row>
    <row r="2783" spans="1:2" x14ac:dyDescent="0.25">
      <c r="A2783">
        <v>0.308340013027191</v>
      </c>
      <c r="B2783">
        <v>6</v>
      </c>
    </row>
    <row r="2784" spans="1:2" x14ac:dyDescent="0.25">
      <c r="A2784">
        <v>0.69292998313903797</v>
      </c>
      <c r="B2784">
        <v>6.3333001136779803</v>
      </c>
    </row>
    <row r="2785" spans="1:2" x14ac:dyDescent="0.25">
      <c r="A2785">
        <v>1.35720002651214</v>
      </c>
      <c r="B2785">
        <v>10</v>
      </c>
    </row>
    <row r="2786" spans="1:2" x14ac:dyDescent="0.25">
      <c r="A2786">
        <v>1.3192000389099099</v>
      </c>
      <c r="B2786">
        <v>10.1079998016357</v>
      </c>
    </row>
    <row r="2787" spans="1:2" x14ac:dyDescent="0.25">
      <c r="A2787">
        <v>1.3280999660491899</v>
      </c>
      <c r="B2787">
        <v>11</v>
      </c>
    </row>
    <row r="2788" spans="1:2" x14ac:dyDescent="0.25">
      <c r="A2788">
        <v>1.3862999677657999</v>
      </c>
      <c r="B2788">
        <v>11</v>
      </c>
    </row>
    <row r="2789" spans="1:2" x14ac:dyDescent="0.25">
      <c r="A2789">
        <v>1.5963000059127801</v>
      </c>
      <c r="B2789">
        <v>11</v>
      </c>
    </row>
    <row r="2790" spans="1:2" x14ac:dyDescent="0.25">
      <c r="A2790">
        <v>1.3379000425338701</v>
      </c>
      <c r="B2790">
        <v>11</v>
      </c>
    </row>
    <row r="2791" spans="1:2" x14ac:dyDescent="0.25">
      <c r="A2791">
        <v>1.20459997653961</v>
      </c>
      <c r="B2791">
        <v>11</v>
      </c>
    </row>
    <row r="2792" spans="1:2" x14ac:dyDescent="0.25">
      <c r="A2792">
        <v>0.85452002286911</v>
      </c>
      <c r="B2792">
        <v>11</v>
      </c>
    </row>
    <row r="2793" spans="1:2" x14ac:dyDescent="0.25">
      <c r="A2793">
        <v>0.70928001403808505</v>
      </c>
      <c r="B2793">
        <v>11</v>
      </c>
    </row>
    <row r="2794" spans="1:2" x14ac:dyDescent="0.25">
      <c r="A2794">
        <v>0.76849001646041804</v>
      </c>
      <c r="B2794">
        <v>10.166999816894499</v>
      </c>
    </row>
    <row r="2795" spans="1:2" x14ac:dyDescent="0.25">
      <c r="A2795">
        <v>0.74914002418518</v>
      </c>
      <c r="B2795">
        <v>7</v>
      </c>
    </row>
    <row r="2796" spans="1:2" x14ac:dyDescent="0.25">
      <c r="A2796">
        <v>0.68089002370834295</v>
      </c>
      <c r="B2796">
        <v>7</v>
      </c>
    </row>
    <row r="2797" spans="1:2" x14ac:dyDescent="0.25">
      <c r="A2797">
        <v>0.82639998197555498</v>
      </c>
      <c r="B2797">
        <v>7</v>
      </c>
    </row>
    <row r="2798" spans="1:2" x14ac:dyDescent="0.25">
      <c r="A2798">
        <v>1.0435999631881701</v>
      </c>
      <c r="B2798">
        <v>6.5</v>
      </c>
    </row>
    <row r="2799" spans="1:2" x14ac:dyDescent="0.25">
      <c r="A2799">
        <v>1.32599997520446</v>
      </c>
      <c r="B2799">
        <v>5</v>
      </c>
    </row>
    <row r="2800" spans="1:2" x14ac:dyDescent="0.25">
      <c r="A2800">
        <v>1.49119997024536</v>
      </c>
      <c r="B2800">
        <v>3.625</v>
      </c>
    </row>
    <row r="2801" spans="1:3" x14ac:dyDescent="0.25">
      <c r="A2801">
        <v>0.92024999856948797</v>
      </c>
    </row>
    <row r="2802" spans="1:3" x14ac:dyDescent="0.25">
      <c r="A2802">
        <v>0.41398999094963002</v>
      </c>
    </row>
    <row r="2803" spans="1:3" x14ac:dyDescent="0.25">
      <c r="A2803">
        <v>0.34979000687599099</v>
      </c>
    </row>
    <row r="2804" spans="1:3" x14ac:dyDescent="0.25">
      <c r="A2804">
        <v>4.5979999005794497E-2</v>
      </c>
    </row>
    <row r="2807" spans="1:3" x14ac:dyDescent="0.25">
      <c r="C2807">
        <v>10.329000473022401</v>
      </c>
    </row>
    <row r="2813" spans="1:3" x14ac:dyDescent="0.25">
      <c r="A2813">
        <v>9.8430000245571095E-2</v>
      </c>
    </row>
    <row r="2814" spans="1:3" x14ac:dyDescent="0.25">
      <c r="A2814">
        <v>0.187020003795623</v>
      </c>
    </row>
    <row r="2815" spans="1:3" x14ac:dyDescent="0.25">
      <c r="A2815">
        <v>0.12788000702857899</v>
      </c>
    </row>
    <row r="2816" spans="1:3" x14ac:dyDescent="0.25">
      <c r="A2816">
        <v>0.30720999836921598</v>
      </c>
      <c r="B2816">
        <v>2.375</v>
      </c>
    </row>
    <row r="2817" spans="1:2" x14ac:dyDescent="0.25">
      <c r="A2817">
        <v>0.237580001354217</v>
      </c>
      <c r="B2817">
        <v>5</v>
      </c>
    </row>
    <row r="2818" spans="1:2" x14ac:dyDescent="0.25">
      <c r="A2818">
        <v>0.246409997344017</v>
      </c>
      <c r="B2818">
        <v>6.5</v>
      </c>
    </row>
    <row r="2819" spans="1:2" x14ac:dyDescent="0.25">
      <c r="A2819">
        <v>0.75641000270843495</v>
      </c>
      <c r="B2819">
        <v>8</v>
      </c>
    </row>
    <row r="2820" spans="1:2" x14ac:dyDescent="0.25">
      <c r="A2820">
        <v>0.34793999791145303</v>
      </c>
      <c r="B2820">
        <v>8</v>
      </c>
    </row>
    <row r="2821" spans="1:2" x14ac:dyDescent="0.25">
      <c r="A2821">
        <v>0.28176000714302002</v>
      </c>
      <c r="B2821">
        <v>8</v>
      </c>
    </row>
    <row r="2822" spans="1:2" x14ac:dyDescent="0.25">
      <c r="A2822">
        <v>9.0089999139308902E-2</v>
      </c>
      <c r="B2822">
        <v>8</v>
      </c>
    </row>
    <row r="2823" spans="1:2" x14ac:dyDescent="0.25">
      <c r="A2823">
        <v>0.154290005564689</v>
      </c>
      <c r="B2823">
        <v>8</v>
      </c>
    </row>
    <row r="2824" spans="1:2" x14ac:dyDescent="0.25">
      <c r="A2824">
        <v>1.69099997729063E-2</v>
      </c>
      <c r="B2824">
        <v>8</v>
      </c>
    </row>
    <row r="2825" spans="1:2" x14ac:dyDescent="0.25">
      <c r="B2825">
        <v>8</v>
      </c>
    </row>
    <row r="2826" spans="1:2" x14ac:dyDescent="0.25">
      <c r="A2826">
        <v>8.06400030851364E-2</v>
      </c>
      <c r="B2826">
        <v>8</v>
      </c>
    </row>
    <row r="2827" spans="1:2" x14ac:dyDescent="0.25">
      <c r="A2827">
        <v>1.93000007420778E-2</v>
      </c>
      <c r="B2827">
        <v>8</v>
      </c>
    </row>
    <row r="2828" spans="1:2" x14ac:dyDescent="0.25">
      <c r="A2828">
        <v>2.37799994647502E-2</v>
      </c>
      <c r="B2828">
        <v>8.63329982757568</v>
      </c>
    </row>
    <row r="2829" spans="1:2" x14ac:dyDescent="0.25">
      <c r="A2829">
        <v>0.13053999841213201</v>
      </c>
      <c r="B2829">
        <v>9</v>
      </c>
    </row>
    <row r="2830" spans="1:2" x14ac:dyDescent="0.25">
      <c r="A2830">
        <v>0.135839998722076</v>
      </c>
      <c r="B2830">
        <v>9</v>
      </c>
    </row>
    <row r="2831" spans="1:2" x14ac:dyDescent="0.25">
      <c r="B2831">
        <v>9</v>
      </c>
    </row>
    <row r="2832" spans="1:2" x14ac:dyDescent="0.25">
      <c r="B2832">
        <v>4.9000000953674299</v>
      </c>
    </row>
    <row r="2833" spans="2:3" x14ac:dyDescent="0.25">
      <c r="B2833">
        <v>3</v>
      </c>
    </row>
    <row r="2834" spans="2:3" x14ac:dyDescent="0.25">
      <c r="B2834">
        <v>0.875</v>
      </c>
    </row>
    <row r="2844" spans="2:3" x14ac:dyDescent="0.25">
      <c r="B2844">
        <v>0.83332997560500999</v>
      </c>
    </row>
    <row r="2845" spans="2:3" x14ac:dyDescent="0.25">
      <c r="B2845">
        <v>1</v>
      </c>
    </row>
    <row r="2848" spans="2:3" x14ac:dyDescent="0.25">
      <c r="C2848">
        <v>24.916000366210898</v>
      </c>
    </row>
    <row r="2849" spans="1:3" x14ac:dyDescent="0.25">
      <c r="A2849">
        <v>0.83880001306533802</v>
      </c>
      <c r="C2849">
        <v>25.615999221801701</v>
      </c>
    </row>
    <row r="2850" spans="1:3" x14ac:dyDescent="0.25">
      <c r="A2850">
        <v>1.1404999494552599</v>
      </c>
      <c r="C2850">
        <v>26.291000366210898</v>
      </c>
    </row>
    <row r="2851" spans="1:3" x14ac:dyDescent="0.25">
      <c r="A2851">
        <v>0.94507998228073098</v>
      </c>
      <c r="C2851">
        <v>25.288000106811499</v>
      </c>
    </row>
    <row r="2852" spans="1:3" x14ac:dyDescent="0.25">
      <c r="C2852">
        <v>20.221000671386701</v>
      </c>
    </row>
    <row r="2853" spans="1:3" x14ac:dyDescent="0.25">
      <c r="B2853">
        <v>0.69999998807907104</v>
      </c>
      <c r="C2853">
        <v>19.920000076293899</v>
      </c>
    </row>
    <row r="2854" spans="1:3" x14ac:dyDescent="0.25">
      <c r="B2854">
        <v>4</v>
      </c>
      <c r="C2854">
        <v>19.087999343871999</v>
      </c>
    </row>
    <row r="2855" spans="1:3" x14ac:dyDescent="0.25">
      <c r="B2855">
        <v>3.8083000183105402</v>
      </c>
      <c r="C2855">
        <v>22.096000671386701</v>
      </c>
    </row>
    <row r="2856" spans="1:3" x14ac:dyDescent="0.25">
      <c r="B2856">
        <v>3</v>
      </c>
      <c r="C2856">
        <v>15.123999595641999</v>
      </c>
    </row>
    <row r="2857" spans="1:3" x14ac:dyDescent="0.25">
      <c r="A2857">
        <v>1.2900000438094099E-2</v>
      </c>
      <c r="B2857">
        <v>2.7832999229431099</v>
      </c>
      <c r="C2857">
        <v>17.965999603271399</v>
      </c>
    </row>
    <row r="2858" spans="1:3" x14ac:dyDescent="0.25">
      <c r="B2858">
        <v>2</v>
      </c>
      <c r="C2858">
        <v>17.556999206542901</v>
      </c>
    </row>
    <row r="2859" spans="1:3" x14ac:dyDescent="0.25">
      <c r="B2859">
        <v>2</v>
      </c>
      <c r="C2859">
        <v>12.3579998016357</v>
      </c>
    </row>
    <row r="2860" spans="1:3" x14ac:dyDescent="0.25">
      <c r="B2860">
        <v>2</v>
      </c>
      <c r="C2860">
        <v>19.429000854492099</v>
      </c>
    </row>
    <row r="2861" spans="1:3" x14ac:dyDescent="0.25">
      <c r="A2861">
        <v>0.109360001981258</v>
      </c>
      <c r="B2861">
        <v>2.2750000953674299</v>
      </c>
      <c r="C2861">
        <v>23.7339992523193</v>
      </c>
    </row>
    <row r="2862" spans="1:3" x14ac:dyDescent="0.25">
      <c r="A2862">
        <v>0.14753000438213301</v>
      </c>
      <c r="B2862">
        <v>3</v>
      </c>
      <c r="C2862">
        <v>24.399999618530199</v>
      </c>
    </row>
    <row r="2863" spans="1:3" x14ac:dyDescent="0.25">
      <c r="A2863">
        <v>0.18014000356197299</v>
      </c>
      <c r="B2863">
        <v>3</v>
      </c>
      <c r="C2863">
        <v>24.340000152587798</v>
      </c>
    </row>
    <row r="2864" spans="1:3" x14ac:dyDescent="0.25">
      <c r="A2864">
        <v>0.109880000352859</v>
      </c>
      <c r="B2864">
        <v>3</v>
      </c>
      <c r="C2864">
        <v>22.705999374389599</v>
      </c>
    </row>
    <row r="2865" spans="1:3" x14ac:dyDescent="0.25">
      <c r="A2865">
        <v>2.8119999915361401E-2</v>
      </c>
      <c r="B2865">
        <v>4</v>
      </c>
      <c r="C2865">
        <v>26.645000457763601</v>
      </c>
    </row>
    <row r="2866" spans="1:3" x14ac:dyDescent="0.25">
      <c r="A2866">
        <v>0.160799995064735</v>
      </c>
      <c r="B2866">
        <v>6</v>
      </c>
      <c r="C2866">
        <v>29.0060005187988</v>
      </c>
    </row>
    <row r="2867" spans="1:3" x14ac:dyDescent="0.25">
      <c r="A2867">
        <v>0.17217999696731501</v>
      </c>
      <c r="B2867">
        <v>7.7916998863220197</v>
      </c>
      <c r="C2867">
        <v>27.9179992675781</v>
      </c>
    </row>
    <row r="2868" spans="1:3" x14ac:dyDescent="0.25">
      <c r="A2868">
        <v>0.29783999919891302</v>
      </c>
      <c r="B2868">
        <v>11</v>
      </c>
      <c r="C2868">
        <v>30.464000701904201</v>
      </c>
    </row>
    <row r="2869" spans="1:3" x14ac:dyDescent="0.25">
      <c r="A2869">
        <v>0.45557999610900801</v>
      </c>
      <c r="B2869">
        <v>10.25</v>
      </c>
      <c r="C2869">
        <v>32.701999664306598</v>
      </c>
    </row>
    <row r="2870" spans="1:3" x14ac:dyDescent="0.25">
      <c r="A2870">
        <v>0.14554999768733901</v>
      </c>
      <c r="B2870">
        <v>9</v>
      </c>
      <c r="C2870">
        <v>31.742000579833899</v>
      </c>
    </row>
    <row r="2871" spans="1:3" x14ac:dyDescent="0.25">
      <c r="A2871">
        <v>0.46105998754501298</v>
      </c>
      <c r="B2871">
        <v>11.399999618530201</v>
      </c>
      <c r="C2871">
        <v>31.096000671386701</v>
      </c>
    </row>
    <row r="2872" spans="1:3" x14ac:dyDescent="0.25">
      <c r="A2872">
        <v>0.32109001278877197</v>
      </c>
      <c r="B2872">
        <v>15</v>
      </c>
      <c r="C2872">
        <v>29.701000213623001</v>
      </c>
    </row>
    <row r="2873" spans="1:3" x14ac:dyDescent="0.25">
      <c r="A2873">
        <v>1.1060999631881701</v>
      </c>
      <c r="B2873">
        <v>15</v>
      </c>
      <c r="C2873">
        <v>29.6079998016357</v>
      </c>
    </row>
    <row r="2874" spans="1:3" x14ac:dyDescent="0.25">
      <c r="A2874">
        <v>2.6779000759124698</v>
      </c>
      <c r="B2874">
        <v>15</v>
      </c>
      <c r="C2874">
        <v>25.021999359130799</v>
      </c>
    </row>
    <row r="2875" spans="1:3" x14ac:dyDescent="0.25">
      <c r="A2875">
        <v>3.2232999801635698</v>
      </c>
      <c r="B2875">
        <v>16.799999237060501</v>
      </c>
      <c r="C2875">
        <v>25.135999679565401</v>
      </c>
    </row>
    <row r="2876" spans="1:3" x14ac:dyDescent="0.25">
      <c r="A2876">
        <v>1.76880002021789</v>
      </c>
      <c r="B2876">
        <v>19</v>
      </c>
      <c r="C2876">
        <v>25.104000091552699</v>
      </c>
    </row>
    <row r="2877" spans="1:3" x14ac:dyDescent="0.25">
      <c r="A2877">
        <v>1.32630002498626</v>
      </c>
      <c r="B2877">
        <v>18.049999237060501</v>
      </c>
      <c r="C2877">
        <v>24.0750007629394</v>
      </c>
    </row>
    <row r="2878" spans="1:3" x14ac:dyDescent="0.25">
      <c r="A2878">
        <v>1.1805000305175699</v>
      </c>
      <c r="B2878">
        <v>17</v>
      </c>
      <c r="C2878">
        <v>22.8320007324218</v>
      </c>
    </row>
    <row r="2879" spans="1:3" x14ac:dyDescent="0.25">
      <c r="A2879">
        <v>1.2400000095367401</v>
      </c>
      <c r="B2879">
        <v>17</v>
      </c>
      <c r="C2879">
        <v>23.8780002593994</v>
      </c>
    </row>
    <row r="2880" spans="1:3" x14ac:dyDescent="0.25">
      <c r="A2880">
        <v>0.90622001886367698</v>
      </c>
      <c r="B2880">
        <v>17</v>
      </c>
      <c r="C2880">
        <v>27.579000473022401</v>
      </c>
    </row>
    <row r="2881" spans="1:3" x14ac:dyDescent="0.25">
      <c r="A2881">
        <v>0.96412998437881403</v>
      </c>
      <c r="B2881">
        <v>15.449999809265099</v>
      </c>
      <c r="C2881">
        <v>27.9440002441406</v>
      </c>
    </row>
    <row r="2882" spans="1:3" x14ac:dyDescent="0.25">
      <c r="A2882">
        <v>1.69239997863769</v>
      </c>
      <c r="B2882">
        <v>14</v>
      </c>
      <c r="C2882">
        <v>28.316999435424801</v>
      </c>
    </row>
    <row r="2883" spans="1:3" x14ac:dyDescent="0.25">
      <c r="A2883">
        <v>1.32980000972747</v>
      </c>
      <c r="B2883">
        <v>12.916999816894499</v>
      </c>
      <c r="C2883">
        <v>27.820999145507798</v>
      </c>
    </row>
    <row r="2884" spans="1:3" x14ac:dyDescent="0.25">
      <c r="A2884">
        <v>1.20599997043609</v>
      </c>
      <c r="B2884">
        <v>12</v>
      </c>
      <c r="C2884">
        <v>26.301000595092699</v>
      </c>
    </row>
    <row r="2885" spans="1:3" x14ac:dyDescent="0.25">
      <c r="A2885">
        <v>1.1904000043869001</v>
      </c>
      <c r="B2885">
        <v>12</v>
      </c>
      <c r="C2885">
        <v>26.3649997711181</v>
      </c>
    </row>
    <row r="2886" spans="1:3" x14ac:dyDescent="0.25">
      <c r="A2886">
        <v>1.0154999494552599</v>
      </c>
      <c r="B2886">
        <v>12</v>
      </c>
      <c r="C2886">
        <v>22.933000564575099</v>
      </c>
    </row>
    <row r="2889" spans="1:3" x14ac:dyDescent="0.25">
      <c r="A2889">
        <v>0.54294002056121804</v>
      </c>
      <c r="C2889">
        <v>28.809999465942301</v>
      </c>
    </row>
    <row r="2890" spans="1:3" x14ac:dyDescent="0.25">
      <c r="A2890">
        <v>0.471139997243881</v>
      </c>
      <c r="C2890">
        <v>29.393999099731399</v>
      </c>
    </row>
    <row r="2891" spans="1:3" x14ac:dyDescent="0.25">
      <c r="A2891">
        <v>0.732050001621246</v>
      </c>
      <c r="C2891">
        <v>27.753999710083001</v>
      </c>
    </row>
    <row r="2892" spans="1:3" x14ac:dyDescent="0.25">
      <c r="A2892">
        <v>0.97435998916625899</v>
      </c>
      <c r="C2892">
        <v>26.242000579833899</v>
      </c>
    </row>
    <row r="2893" spans="1:3" x14ac:dyDescent="0.25">
      <c r="A2893">
        <v>1.0572999715805</v>
      </c>
      <c r="C2893">
        <v>25.572999954223601</v>
      </c>
    </row>
    <row r="2894" spans="1:3" x14ac:dyDescent="0.25">
      <c r="A2894">
        <v>1.7121000289916899</v>
      </c>
      <c r="C2894">
        <v>30.1410007476806</v>
      </c>
    </row>
    <row r="2895" spans="1:3" x14ac:dyDescent="0.25">
      <c r="A2895">
        <v>1.2922999858856199</v>
      </c>
      <c r="C2895">
        <v>32.605998992919901</v>
      </c>
    </row>
    <row r="2896" spans="1:3" x14ac:dyDescent="0.25">
      <c r="A2896">
        <v>2.0415000915527299</v>
      </c>
      <c r="C2896">
        <v>43.002998352050703</v>
      </c>
    </row>
    <row r="2897" spans="1:3" x14ac:dyDescent="0.25">
      <c r="A2897">
        <v>2.1143999099731401</v>
      </c>
      <c r="C2897">
        <v>54.909999847412102</v>
      </c>
    </row>
    <row r="2898" spans="1:3" x14ac:dyDescent="0.25">
      <c r="A2898">
        <v>1.2038999795913601</v>
      </c>
      <c r="B2898">
        <v>8.1667003631591708</v>
      </c>
      <c r="C2898">
        <v>51.036998748779197</v>
      </c>
    </row>
    <row r="2899" spans="1:3" x14ac:dyDescent="0.25">
      <c r="A2899">
        <v>0.687120020389556</v>
      </c>
      <c r="B2899">
        <v>14</v>
      </c>
      <c r="C2899">
        <v>32.884998321533203</v>
      </c>
    </row>
    <row r="2900" spans="1:3" x14ac:dyDescent="0.25">
      <c r="A2900">
        <v>0.31896999478340099</v>
      </c>
      <c r="B2900">
        <v>14.625</v>
      </c>
      <c r="C2900">
        <v>25.6019992828369</v>
      </c>
    </row>
    <row r="2901" spans="1:3" x14ac:dyDescent="0.25">
      <c r="A2901">
        <v>0.40560999512672402</v>
      </c>
      <c r="B2901">
        <v>15</v>
      </c>
      <c r="C2901">
        <v>33.410999298095703</v>
      </c>
    </row>
    <row r="2902" spans="1:3" x14ac:dyDescent="0.25">
      <c r="A2902">
        <v>0.26096999645233099</v>
      </c>
      <c r="B2902">
        <v>13.050000190734799</v>
      </c>
    </row>
    <row r="2903" spans="1:3" x14ac:dyDescent="0.25">
      <c r="B2903">
        <v>12</v>
      </c>
      <c r="C2903">
        <v>31.945999145507798</v>
      </c>
    </row>
    <row r="2904" spans="1:3" x14ac:dyDescent="0.25">
      <c r="A2904">
        <v>0.257750004529953</v>
      </c>
      <c r="B2904">
        <v>13.333000183105399</v>
      </c>
      <c r="C2904">
        <v>38.700000762939403</v>
      </c>
    </row>
    <row r="2905" spans="1:3" x14ac:dyDescent="0.25">
      <c r="A2905">
        <v>0.29137000441551197</v>
      </c>
      <c r="B2905">
        <v>14</v>
      </c>
      <c r="C2905">
        <v>27.434999465942301</v>
      </c>
    </row>
    <row r="2906" spans="1:3" x14ac:dyDescent="0.25">
      <c r="A2906">
        <v>0.36226999759674</v>
      </c>
      <c r="B2906">
        <v>16.0750007629394</v>
      </c>
      <c r="C2906">
        <v>27.149000167846602</v>
      </c>
    </row>
    <row r="2907" spans="1:3" x14ac:dyDescent="0.25">
      <c r="A2907">
        <v>0.70087999105453402</v>
      </c>
      <c r="B2907">
        <v>17</v>
      </c>
      <c r="C2907">
        <v>38.733001708984297</v>
      </c>
    </row>
    <row r="2908" spans="1:3" x14ac:dyDescent="0.25">
      <c r="A2908">
        <v>0.19404000043868999</v>
      </c>
      <c r="B2908">
        <v>17</v>
      </c>
      <c r="C2908">
        <v>17.340999603271399</v>
      </c>
    </row>
    <row r="2909" spans="1:3" x14ac:dyDescent="0.25">
      <c r="A2909">
        <v>0.1907300055027</v>
      </c>
      <c r="B2909">
        <v>17</v>
      </c>
      <c r="C2909">
        <v>19.166000366210898</v>
      </c>
    </row>
    <row r="2910" spans="1:3" x14ac:dyDescent="0.25">
      <c r="A2910">
        <v>2.9279999434947902E-2</v>
      </c>
      <c r="B2910">
        <v>17.742000579833899</v>
      </c>
      <c r="C2910">
        <v>16.301000595092699</v>
      </c>
    </row>
    <row r="2911" spans="1:3" x14ac:dyDescent="0.25">
      <c r="A2911" s="3">
        <v>9.0000001364387504E-5</v>
      </c>
      <c r="B2911">
        <v>18</v>
      </c>
      <c r="C2911">
        <v>14.3020000457763</v>
      </c>
    </row>
    <row r="2912" spans="1:3" x14ac:dyDescent="0.25">
      <c r="B2912">
        <v>18</v>
      </c>
      <c r="C2912">
        <v>16.087999343871999</v>
      </c>
    </row>
    <row r="2913" spans="1:3" x14ac:dyDescent="0.25">
      <c r="A2913">
        <v>0.143830001354217</v>
      </c>
      <c r="B2913">
        <v>18</v>
      </c>
      <c r="C2913">
        <v>16.517999649047798</v>
      </c>
    </row>
    <row r="2914" spans="1:3" x14ac:dyDescent="0.25">
      <c r="A2914">
        <v>0.35286000370979298</v>
      </c>
      <c r="B2914">
        <v>11.666999816894499</v>
      </c>
      <c r="C2914">
        <v>21.069999694824201</v>
      </c>
    </row>
    <row r="2915" spans="1:3" x14ac:dyDescent="0.25">
      <c r="A2915">
        <v>9.2579998075961997E-2</v>
      </c>
      <c r="B2915">
        <v>10</v>
      </c>
      <c r="C2915">
        <v>17.8910007476806</v>
      </c>
    </row>
    <row r="2916" spans="1:3" x14ac:dyDescent="0.25">
      <c r="A2916">
        <v>0.26668000221252403</v>
      </c>
      <c r="B2916">
        <v>7.5500001907348597</v>
      </c>
      <c r="C2916">
        <v>32.075000762939403</v>
      </c>
    </row>
    <row r="2917" spans="1:3" x14ac:dyDescent="0.25">
      <c r="A2917">
        <v>0.32181999087333601</v>
      </c>
      <c r="B2917">
        <v>7</v>
      </c>
      <c r="C2917">
        <v>29.3840007781982</v>
      </c>
    </row>
    <row r="2918" spans="1:3" x14ac:dyDescent="0.25">
      <c r="A2918">
        <v>0.289860010147094</v>
      </c>
      <c r="B2918">
        <v>7</v>
      </c>
      <c r="C2918">
        <v>36.222000122070298</v>
      </c>
    </row>
    <row r="2919" spans="1:3" x14ac:dyDescent="0.25">
      <c r="A2919">
        <v>0.317719995975494</v>
      </c>
      <c r="B2919">
        <v>7</v>
      </c>
      <c r="C2919">
        <v>33.676998138427699</v>
      </c>
    </row>
    <row r="2920" spans="1:3" x14ac:dyDescent="0.25">
      <c r="A2920">
        <v>0.47595000267028797</v>
      </c>
      <c r="B2920">
        <v>4.4000000953674299</v>
      </c>
      <c r="C2920">
        <v>33.386001586913999</v>
      </c>
    </row>
    <row r="2921" spans="1:3" x14ac:dyDescent="0.25">
      <c r="A2921">
        <v>0.300680011510849</v>
      </c>
      <c r="B2921">
        <v>4</v>
      </c>
      <c r="C2921">
        <v>33.021999359130803</v>
      </c>
    </row>
    <row r="2922" spans="1:3" x14ac:dyDescent="0.25">
      <c r="A2922">
        <v>0.210569992661476</v>
      </c>
      <c r="B2922">
        <v>1.32500004768371</v>
      </c>
      <c r="C2922">
        <v>30.791999816894499</v>
      </c>
    </row>
    <row r="2923" spans="1:3" x14ac:dyDescent="0.25">
      <c r="A2923">
        <v>0.421900004148483</v>
      </c>
      <c r="B2923">
        <v>1</v>
      </c>
      <c r="C2923">
        <v>30.8020000457763</v>
      </c>
    </row>
    <row r="2924" spans="1:3" x14ac:dyDescent="0.25">
      <c r="A2924">
        <v>0.239539995789527</v>
      </c>
      <c r="B2924">
        <v>1</v>
      </c>
      <c r="C2924">
        <v>29.1410007476806</v>
      </c>
    </row>
    <row r="2925" spans="1:3" x14ac:dyDescent="0.25">
      <c r="A2925">
        <v>7.4819996953010504E-2</v>
      </c>
      <c r="B2925">
        <v>1</v>
      </c>
      <c r="C2925">
        <v>26.813999176025298</v>
      </c>
    </row>
    <row r="2926" spans="1:3" x14ac:dyDescent="0.25">
      <c r="A2926">
        <v>0.115719996392726</v>
      </c>
      <c r="B2926">
        <v>6.6660001873970004E-2</v>
      </c>
      <c r="C2926">
        <v>24.9309997558593</v>
      </c>
    </row>
    <row r="2927" spans="1:3" x14ac:dyDescent="0.25">
      <c r="A2927">
        <v>0.17663000524044001</v>
      </c>
      <c r="C2927">
        <v>25.906000137329102</v>
      </c>
    </row>
    <row r="2928" spans="1:3" x14ac:dyDescent="0.25">
      <c r="A2928">
        <v>0.27706000208854598</v>
      </c>
      <c r="C2928">
        <v>27.982000350952099</v>
      </c>
    </row>
    <row r="2929" spans="1:3" x14ac:dyDescent="0.25">
      <c r="A2929">
        <v>0.36923998594284002</v>
      </c>
      <c r="C2929">
        <v>28.343999862670799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29"/>
  <sheetViews>
    <sheetView topLeftCell="G1762" zoomScale="70" zoomScaleNormal="55" workbookViewId="0">
      <selection activeCell="I1777" sqref="G1:I1777"/>
    </sheetView>
  </sheetViews>
  <sheetFormatPr defaultRowHeight="15" x14ac:dyDescent="0.25"/>
  <cols>
    <col min="5" max="5" width="20.85546875" customWidth="1"/>
    <col min="6" max="6" width="10.5703125" customWidth="1"/>
    <col min="12" max="19" width="9.140625" style="15"/>
  </cols>
  <sheetData>
    <row r="1" spans="1:19" x14ac:dyDescent="0.25">
      <c r="A1" s="1" t="s">
        <v>1</v>
      </c>
      <c r="B1" s="1" t="s">
        <v>2</v>
      </c>
      <c r="C1" s="1" t="s">
        <v>3</v>
      </c>
    </row>
    <row r="2" spans="1:19" x14ac:dyDescent="0.25">
      <c r="A2">
        <v>0.87516000000000005</v>
      </c>
      <c r="B2">
        <v>12.483000000000001</v>
      </c>
      <c r="C2">
        <v>27.49521</v>
      </c>
      <c r="E2" s="4"/>
      <c r="F2" s="5"/>
      <c r="L2" s="16"/>
      <c r="M2" s="16"/>
      <c r="O2" s="16"/>
      <c r="P2" s="16"/>
      <c r="R2" s="16"/>
      <c r="S2" s="16"/>
    </row>
    <row r="3" spans="1:19" x14ac:dyDescent="0.25">
      <c r="A3">
        <v>1.0170999999999999</v>
      </c>
      <c r="B3">
        <v>14</v>
      </c>
      <c r="C3">
        <v>28.711539999999999</v>
      </c>
      <c r="E3" s="4"/>
      <c r="F3" s="5"/>
      <c r="L3" s="14"/>
      <c r="M3" s="14"/>
      <c r="O3" s="14"/>
      <c r="P3" s="14"/>
      <c r="R3" s="14"/>
      <c r="S3" s="14"/>
    </row>
    <row r="4" spans="1:19" x14ac:dyDescent="0.25">
      <c r="A4">
        <v>0.90475000000000005</v>
      </c>
      <c r="B4">
        <v>23.7</v>
      </c>
      <c r="C4">
        <v>27.868839999999999</v>
      </c>
      <c r="E4" s="4"/>
      <c r="F4" s="5"/>
      <c r="L4" s="14"/>
      <c r="M4" s="14"/>
      <c r="O4" s="14"/>
      <c r="P4" s="14"/>
      <c r="R4" s="14"/>
      <c r="S4" s="14"/>
    </row>
    <row r="5" spans="1:19" x14ac:dyDescent="0.25">
      <c r="A5">
        <v>0.72331000000000001</v>
      </c>
      <c r="B5">
        <v>26</v>
      </c>
      <c r="C5">
        <v>26.360700000000001</v>
      </c>
      <c r="E5" s="4"/>
      <c r="F5" s="5"/>
      <c r="L5" s="14"/>
      <c r="M5" s="14"/>
      <c r="O5" s="14"/>
      <c r="P5" s="14"/>
      <c r="R5" s="14"/>
      <c r="S5" s="14"/>
    </row>
    <row r="6" spans="1:19" x14ac:dyDescent="0.25">
      <c r="A6">
        <v>0.59789999999999999</v>
      </c>
      <c r="B6">
        <v>35.167000000000002</v>
      </c>
      <c r="C6">
        <v>25.40175</v>
      </c>
      <c r="E6" s="4"/>
      <c r="F6" s="5"/>
      <c r="L6" s="14"/>
      <c r="M6" s="14"/>
      <c r="O6" s="14"/>
      <c r="P6" s="14"/>
      <c r="R6" s="14"/>
      <c r="S6" s="14"/>
    </row>
    <row r="7" spans="1:19" x14ac:dyDescent="0.25">
      <c r="A7">
        <v>0.53600999999999999</v>
      </c>
      <c r="B7">
        <v>37</v>
      </c>
      <c r="C7">
        <v>24.898869999999999</v>
      </c>
      <c r="E7" s="4"/>
      <c r="F7" s="5"/>
      <c r="L7" s="14"/>
      <c r="M7" s="14"/>
      <c r="O7" s="14"/>
      <c r="P7" s="14"/>
      <c r="R7" s="14"/>
      <c r="S7" s="14"/>
    </row>
    <row r="8" spans="1:19" x14ac:dyDescent="0.25">
      <c r="A8">
        <v>0.53190000000000004</v>
      </c>
      <c r="B8">
        <v>48.158000000000001</v>
      </c>
      <c r="C8">
        <v>24.987010000000001</v>
      </c>
      <c r="E8" s="4"/>
      <c r="F8" s="5"/>
      <c r="L8" s="14"/>
      <c r="M8" s="14"/>
      <c r="O8" s="14"/>
      <c r="P8" s="14"/>
      <c r="R8" s="14"/>
      <c r="S8" s="14"/>
    </row>
    <row r="9" spans="1:19" x14ac:dyDescent="0.25">
      <c r="A9">
        <v>0.42701</v>
      </c>
      <c r="B9">
        <v>50</v>
      </c>
      <c r="C9">
        <v>24.120819999999998</v>
      </c>
      <c r="E9" s="4"/>
      <c r="F9" s="5"/>
      <c r="L9" s="14"/>
      <c r="M9" s="14"/>
      <c r="O9" s="14"/>
      <c r="P9" s="14"/>
      <c r="R9" s="14"/>
      <c r="S9" s="14"/>
    </row>
    <row r="10" spans="1:19" x14ac:dyDescent="0.25">
      <c r="A10">
        <v>0.36980000000000002</v>
      </c>
      <c r="B10">
        <v>58.75</v>
      </c>
      <c r="C10">
        <v>23.73367</v>
      </c>
      <c r="E10" s="4"/>
      <c r="F10" s="5"/>
      <c r="L10" s="14"/>
      <c r="M10" s="14"/>
      <c r="O10" s="14"/>
      <c r="P10" s="14"/>
      <c r="R10" s="14"/>
      <c r="S10" s="14"/>
    </row>
    <row r="11" spans="1:19" x14ac:dyDescent="0.25">
      <c r="A11">
        <v>0.31002999999999997</v>
      </c>
      <c r="B11">
        <v>60</v>
      </c>
      <c r="C11">
        <v>23.242280000000001</v>
      </c>
      <c r="E11" s="4"/>
      <c r="F11" s="5"/>
      <c r="L11" s="14"/>
      <c r="M11" s="14"/>
      <c r="O11" s="14"/>
      <c r="P11" s="14"/>
      <c r="R11" s="14"/>
      <c r="S11" s="14"/>
    </row>
    <row r="12" spans="1:19" x14ac:dyDescent="0.25">
      <c r="A12">
        <v>0.31085000000000002</v>
      </c>
      <c r="B12">
        <v>61.8</v>
      </c>
      <c r="C12">
        <v>23.26904</v>
      </c>
      <c r="E12" s="4"/>
      <c r="F12" s="5"/>
      <c r="L12" s="14"/>
      <c r="M12" s="14"/>
      <c r="O12" s="14"/>
      <c r="P12" s="14"/>
      <c r="R12" s="14"/>
      <c r="S12" s="14"/>
    </row>
    <row r="13" spans="1:19" x14ac:dyDescent="0.25">
      <c r="A13">
        <v>0.56611</v>
      </c>
      <c r="B13">
        <v>62</v>
      </c>
      <c r="C13">
        <v>25.428609999999999</v>
      </c>
      <c r="E13" s="4"/>
      <c r="F13" s="5"/>
      <c r="L13" s="14"/>
      <c r="M13" s="14"/>
      <c r="O13" s="14"/>
      <c r="P13" s="14"/>
      <c r="R13" s="14"/>
      <c r="S13" s="14"/>
    </row>
    <row r="14" spans="1:19" x14ac:dyDescent="0.25">
      <c r="A14">
        <v>1.0428999999999999</v>
      </c>
      <c r="B14">
        <v>69.400000000000006</v>
      </c>
      <c r="C14">
        <v>29.539760000000001</v>
      </c>
      <c r="E14" s="4"/>
      <c r="F14" s="5"/>
      <c r="L14" s="14"/>
      <c r="M14" s="14"/>
      <c r="O14" s="14"/>
      <c r="P14" s="14"/>
      <c r="R14" s="14"/>
      <c r="S14" s="14"/>
    </row>
    <row r="15" spans="1:19" x14ac:dyDescent="0.25">
      <c r="A15">
        <v>1.4527000000000001</v>
      </c>
      <c r="B15">
        <v>70</v>
      </c>
      <c r="C15">
        <v>33.00985</v>
      </c>
      <c r="E15" s="4"/>
      <c r="F15" s="5"/>
      <c r="L15" s="14"/>
      <c r="M15" s="14"/>
      <c r="O15" s="14"/>
      <c r="P15" s="14"/>
      <c r="R15" s="14"/>
      <c r="S15" s="14"/>
    </row>
    <row r="16" spans="1:19" x14ac:dyDescent="0.25">
      <c r="A16">
        <v>1.734</v>
      </c>
      <c r="B16">
        <v>112.75</v>
      </c>
      <c r="C16">
        <v>35.858139999999999</v>
      </c>
      <c r="E16" s="4"/>
      <c r="F16" s="5"/>
      <c r="L16" s="14"/>
      <c r="M16" s="14"/>
      <c r="O16" s="14"/>
      <c r="P16" s="14"/>
      <c r="R16" s="14"/>
      <c r="S16" s="14"/>
    </row>
    <row r="17" spans="1:6" x14ac:dyDescent="0.25">
      <c r="A17">
        <v>2.0242</v>
      </c>
      <c r="B17">
        <v>115</v>
      </c>
      <c r="C17">
        <v>38.33558</v>
      </c>
      <c r="E17" s="4"/>
      <c r="F17" s="5"/>
    </row>
    <row r="18" spans="1:6" x14ac:dyDescent="0.25">
      <c r="A18">
        <v>1.5835999999999999</v>
      </c>
      <c r="B18">
        <v>120.85</v>
      </c>
      <c r="C18">
        <v>34.676220000000001</v>
      </c>
      <c r="E18" s="4"/>
      <c r="F18" s="5"/>
    </row>
    <row r="19" spans="1:6" x14ac:dyDescent="0.25">
      <c r="A19">
        <v>1.0475000000000001</v>
      </c>
      <c r="B19">
        <v>121</v>
      </c>
      <c r="C19">
        <v>30.14695</v>
      </c>
      <c r="E19" s="4"/>
      <c r="F19" s="5"/>
    </row>
    <row r="20" spans="1:6" x14ac:dyDescent="0.25">
      <c r="A20">
        <v>0.88688</v>
      </c>
      <c r="B20">
        <v>109.1</v>
      </c>
      <c r="C20">
        <v>28.658390000000001</v>
      </c>
      <c r="E20" s="4"/>
      <c r="F20" s="5"/>
    </row>
    <row r="21" spans="1:6" x14ac:dyDescent="0.25">
      <c r="A21">
        <v>0.78178999999999998</v>
      </c>
      <c r="B21">
        <v>108.8</v>
      </c>
      <c r="C21">
        <v>27.7669</v>
      </c>
      <c r="E21" s="4"/>
      <c r="F21" s="5"/>
    </row>
    <row r="22" spans="1:6" x14ac:dyDescent="0.25">
      <c r="A22">
        <v>0.49870999999999999</v>
      </c>
      <c r="B22">
        <v>97</v>
      </c>
      <c r="C22">
        <v>25.244450000000001</v>
      </c>
      <c r="E22" s="4"/>
      <c r="F22" s="5"/>
    </row>
    <row r="23" spans="1:6" x14ac:dyDescent="0.25">
      <c r="A23">
        <v>0.37114999999999998</v>
      </c>
      <c r="B23">
        <v>96.542000000000002</v>
      </c>
      <c r="C23">
        <v>24.16131</v>
      </c>
      <c r="E23" s="4"/>
      <c r="F23" s="5"/>
    </row>
    <row r="24" spans="1:6" x14ac:dyDescent="0.25">
      <c r="A24">
        <v>0.16741</v>
      </c>
      <c r="B24">
        <v>86</v>
      </c>
      <c r="C24">
        <v>22.323270000000001</v>
      </c>
      <c r="E24" s="4"/>
      <c r="F24" s="5"/>
    </row>
    <row r="25" spans="1:6" x14ac:dyDescent="0.25">
      <c r="A25">
        <v>0.36247000000000001</v>
      </c>
      <c r="B25">
        <v>85.5</v>
      </c>
      <c r="C25">
        <v>23.966339999999999</v>
      </c>
      <c r="E25" s="4"/>
      <c r="F25" s="5"/>
    </row>
    <row r="26" spans="1:6" x14ac:dyDescent="0.25">
      <c r="A26">
        <v>0.20029</v>
      </c>
      <c r="B26">
        <v>80</v>
      </c>
      <c r="C26">
        <v>22.535080000000001</v>
      </c>
      <c r="E26" s="4"/>
      <c r="F26" s="5"/>
    </row>
    <row r="27" spans="1:6" x14ac:dyDescent="0.25">
      <c r="A27">
        <v>0.21762999999999999</v>
      </c>
      <c r="B27">
        <v>79.783000000000001</v>
      </c>
      <c r="C27">
        <v>22.67924</v>
      </c>
      <c r="E27" s="4"/>
      <c r="F27" s="5"/>
    </row>
    <row r="28" spans="1:6" x14ac:dyDescent="0.25">
      <c r="A28">
        <v>0.14566000000000001</v>
      </c>
      <c r="B28">
        <v>78</v>
      </c>
      <c r="C28">
        <v>22.05134</v>
      </c>
      <c r="E28" s="4"/>
      <c r="F28" s="5"/>
    </row>
    <row r="29" spans="1:6" x14ac:dyDescent="0.25">
      <c r="A29">
        <v>0.23665</v>
      </c>
      <c r="B29">
        <v>76.582999999999998</v>
      </c>
      <c r="C29">
        <v>22.804749999999999</v>
      </c>
      <c r="E29" s="4"/>
      <c r="F29" s="5"/>
    </row>
    <row r="30" spans="1:6" x14ac:dyDescent="0.25">
      <c r="A30">
        <v>0.20856</v>
      </c>
      <c r="B30">
        <v>68</v>
      </c>
      <c r="C30">
        <v>22.472809999999999</v>
      </c>
      <c r="E30" s="4"/>
      <c r="F30" s="5"/>
    </row>
    <row r="31" spans="1:6" x14ac:dyDescent="0.25">
      <c r="A31">
        <v>0.30173</v>
      </c>
      <c r="B31">
        <v>60.667000000000002</v>
      </c>
      <c r="C31">
        <v>23.179480000000002</v>
      </c>
      <c r="E31" s="4"/>
      <c r="F31" s="5"/>
    </row>
    <row r="32" spans="1:6" x14ac:dyDescent="0.25">
      <c r="A32">
        <v>0.19353000000000001</v>
      </c>
      <c r="B32">
        <v>24</v>
      </c>
      <c r="C32">
        <v>21.861170000000001</v>
      </c>
      <c r="E32" s="4"/>
      <c r="F32" s="5"/>
    </row>
    <row r="33" spans="1:6" x14ac:dyDescent="0.25">
      <c r="A33">
        <v>0.16345999999999999</v>
      </c>
      <c r="B33">
        <v>21.7</v>
      </c>
      <c r="C33">
        <v>21.581700000000001</v>
      </c>
      <c r="E33" s="4"/>
      <c r="F33" s="5"/>
    </row>
    <row r="34" spans="1:6" x14ac:dyDescent="0.25">
      <c r="A34">
        <v>0.22001000000000001</v>
      </c>
      <c r="B34">
        <v>12</v>
      </c>
      <c r="C34">
        <v>21.9528</v>
      </c>
      <c r="E34" s="4"/>
      <c r="F34" s="5"/>
    </row>
    <row r="35" spans="1:6" x14ac:dyDescent="0.25">
      <c r="A35">
        <v>0.25030999999999998</v>
      </c>
      <c r="B35">
        <v>11.782999999999999</v>
      </c>
      <c r="C35">
        <v>22.206499999999998</v>
      </c>
      <c r="E35" s="4"/>
      <c r="F35" s="5"/>
    </row>
    <row r="36" spans="1:6" x14ac:dyDescent="0.25">
      <c r="A36">
        <v>0.23155000000000001</v>
      </c>
      <c r="B36">
        <v>11</v>
      </c>
      <c r="C36">
        <v>22.03932</v>
      </c>
      <c r="E36" s="4"/>
      <c r="F36" s="5"/>
    </row>
    <row r="37" spans="1:6" x14ac:dyDescent="0.25">
      <c r="A37">
        <v>0.37040000000000001</v>
      </c>
      <c r="B37">
        <v>11</v>
      </c>
      <c r="C37">
        <v>23.21283</v>
      </c>
      <c r="E37" s="4"/>
      <c r="F37" s="5"/>
    </row>
    <row r="38" spans="1:6" x14ac:dyDescent="0.25">
      <c r="A38">
        <v>0.44463999999999998</v>
      </c>
      <c r="B38">
        <v>11</v>
      </c>
      <c r="C38">
        <v>23.84028</v>
      </c>
      <c r="E38" s="4"/>
      <c r="F38" s="5"/>
    </row>
    <row r="39" spans="1:6" x14ac:dyDescent="0.25">
      <c r="A39">
        <v>0.47710999999999998</v>
      </c>
      <c r="B39">
        <v>12.032999999999999</v>
      </c>
      <c r="C39">
        <v>24.126080000000002</v>
      </c>
      <c r="E39" s="4"/>
      <c r="F39" s="5"/>
    </row>
    <row r="40" spans="1:6" x14ac:dyDescent="0.25">
      <c r="A40">
        <v>0.35830000000000001</v>
      </c>
      <c r="B40">
        <v>15</v>
      </c>
      <c r="C40">
        <v>23.154620000000001</v>
      </c>
      <c r="E40" s="4"/>
      <c r="F40" s="5"/>
    </row>
    <row r="41" spans="1:6" x14ac:dyDescent="0.25">
      <c r="A41">
        <v>0.36832999999999999</v>
      </c>
      <c r="B41">
        <v>13.8</v>
      </c>
      <c r="C41">
        <v>23.22617</v>
      </c>
      <c r="E41" s="4"/>
      <c r="F41" s="5"/>
    </row>
    <row r="42" spans="1:6" x14ac:dyDescent="0.25">
      <c r="A42">
        <v>0.61146999999999996</v>
      </c>
      <c r="B42">
        <v>11</v>
      </c>
      <c r="C42">
        <v>25.25027</v>
      </c>
      <c r="E42" s="4"/>
      <c r="F42" s="5"/>
    </row>
    <row r="43" spans="1:6" x14ac:dyDescent="0.25">
      <c r="A43">
        <v>0.60521999999999998</v>
      </c>
      <c r="B43">
        <v>11.65</v>
      </c>
      <c r="C43">
        <v>25.204599999999999</v>
      </c>
      <c r="E43" s="4"/>
      <c r="F43" s="5"/>
    </row>
    <row r="44" spans="1:6" x14ac:dyDescent="0.25">
      <c r="A44">
        <v>0.63893999999999995</v>
      </c>
      <c r="B44">
        <v>13</v>
      </c>
      <c r="C44">
        <v>25.504460000000002</v>
      </c>
      <c r="E44" s="4"/>
      <c r="F44" s="5"/>
    </row>
    <row r="45" spans="1:6" x14ac:dyDescent="0.25">
      <c r="A45">
        <v>0.70665999999999995</v>
      </c>
      <c r="B45">
        <v>13.717000000000001</v>
      </c>
      <c r="C45">
        <v>26.084700000000002</v>
      </c>
      <c r="E45" s="4"/>
      <c r="F45" s="5"/>
    </row>
    <row r="46" spans="1:6" x14ac:dyDescent="0.25">
      <c r="A46">
        <v>0.71638000000000002</v>
      </c>
      <c r="B46">
        <v>15</v>
      </c>
      <c r="C46">
        <v>26.180980000000002</v>
      </c>
      <c r="E46" s="4"/>
      <c r="F46" s="5"/>
    </row>
    <row r="47" spans="1:6" x14ac:dyDescent="0.25">
      <c r="A47">
        <v>0.63371999999999995</v>
      </c>
      <c r="B47">
        <v>15</v>
      </c>
      <c r="C47">
        <v>25.48237</v>
      </c>
      <c r="E47" s="4"/>
      <c r="F47" s="5"/>
    </row>
    <row r="48" spans="1:6" x14ac:dyDescent="0.25">
      <c r="A48">
        <v>0.67396</v>
      </c>
      <c r="B48">
        <v>15</v>
      </c>
      <c r="C48">
        <v>25.82246</v>
      </c>
      <c r="E48" s="4"/>
      <c r="F48" s="5"/>
    </row>
    <row r="49" spans="1:6" x14ac:dyDescent="0.25">
      <c r="A49">
        <v>0.64956999999999998</v>
      </c>
      <c r="B49">
        <v>19.8</v>
      </c>
      <c r="C49">
        <v>25.66919</v>
      </c>
      <c r="E49" s="4"/>
      <c r="F49" s="5"/>
    </row>
    <row r="50" spans="1:6" x14ac:dyDescent="0.25">
      <c r="A50">
        <v>0.46387</v>
      </c>
      <c r="B50">
        <v>27</v>
      </c>
      <c r="C50">
        <v>24.179030000000001</v>
      </c>
      <c r="E50" s="4"/>
      <c r="F50" s="5"/>
    </row>
    <row r="51" spans="1:6" x14ac:dyDescent="0.25">
      <c r="A51">
        <v>0.40716999999999998</v>
      </c>
      <c r="B51">
        <v>27.85</v>
      </c>
      <c r="C51">
        <v>23.70918</v>
      </c>
      <c r="E51" s="4"/>
      <c r="F51" s="5"/>
    </row>
    <row r="52" spans="1:6" x14ac:dyDescent="0.25">
      <c r="A52">
        <v>0.34966000000000003</v>
      </c>
      <c r="B52">
        <v>29</v>
      </c>
      <c r="C52">
        <v>23.235790000000001</v>
      </c>
      <c r="E52" s="4"/>
      <c r="F52" s="5"/>
    </row>
    <row r="53" spans="1:6" x14ac:dyDescent="0.25">
      <c r="A53">
        <v>0.27655999999999997</v>
      </c>
      <c r="B53">
        <v>30.375</v>
      </c>
      <c r="C53">
        <v>22.633120000000002</v>
      </c>
      <c r="E53" s="4"/>
      <c r="F53" s="5"/>
    </row>
    <row r="54" spans="1:6" x14ac:dyDescent="0.25">
      <c r="A54">
        <v>0.27245000000000003</v>
      </c>
      <c r="B54">
        <v>32</v>
      </c>
      <c r="C54">
        <v>22.61628</v>
      </c>
      <c r="E54" s="4"/>
      <c r="F54" s="5"/>
    </row>
    <row r="55" spans="1:6" x14ac:dyDescent="0.25">
      <c r="A55">
        <v>0.30789</v>
      </c>
      <c r="B55">
        <v>32</v>
      </c>
      <c r="C55">
        <v>22.91581</v>
      </c>
      <c r="E55" s="4"/>
      <c r="F55" s="5"/>
    </row>
    <row r="56" spans="1:6" x14ac:dyDescent="0.25">
      <c r="A56">
        <v>0.34399999999999997</v>
      </c>
      <c r="B56">
        <v>32</v>
      </c>
      <c r="C56">
        <v>23.221</v>
      </c>
      <c r="E56" s="4"/>
      <c r="F56" s="5"/>
    </row>
    <row r="57" spans="1:6" x14ac:dyDescent="0.25">
      <c r="A57">
        <v>0.4602</v>
      </c>
      <c r="B57">
        <v>33.017000000000003</v>
      </c>
      <c r="C57">
        <v>24.214279999999999</v>
      </c>
      <c r="E57" s="4"/>
      <c r="F57" s="5"/>
    </row>
    <row r="58" spans="1:6" x14ac:dyDescent="0.25">
      <c r="A58">
        <v>0.37062</v>
      </c>
      <c r="B58">
        <v>34</v>
      </c>
      <c r="C58">
        <v>23.46801</v>
      </c>
      <c r="E58" s="4"/>
      <c r="F58" s="5"/>
    </row>
    <row r="59" spans="1:6" x14ac:dyDescent="0.25">
      <c r="A59">
        <v>0.24348</v>
      </c>
      <c r="B59">
        <v>33.466999999999999</v>
      </c>
      <c r="C59">
        <v>22.387599999999999</v>
      </c>
      <c r="E59" s="4"/>
      <c r="F59" s="5"/>
    </row>
    <row r="60" spans="1:6" x14ac:dyDescent="0.25">
      <c r="A60">
        <v>0.30615999999999999</v>
      </c>
      <c r="B60">
        <v>33</v>
      </c>
      <c r="C60">
        <v>22.912199999999999</v>
      </c>
      <c r="E60" s="4"/>
      <c r="F60" s="5"/>
    </row>
    <row r="61" spans="1:6" x14ac:dyDescent="0.25">
      <c r="A61">
        <v>0.62627999999999995</v>
      </c>
      <c r="B61">
        <v>36.299999999999997</v>
      </c>
      <c r="C61">
        <v>25.65408</v>
      </c>
      <c r="E61" s="4"/>
      <c r="F61" s="5"/>
    </row>
    <row r="62" spans="1:6" x14ac:dyDescent="0.25">
      <c r="A62">
        <v>0.89207999999999998</v>
      </c>
      <c r="B62">
        <v>39</v>
      </c>
      <c r="C62">
        <v>27.93027</v>
      </c>
      <c r="E62" s="4"/>
      <c r="F62" s="5"/>
    </row>
    <row r="63" spans="1:6" x14ac:dyDescent="0.25">
      <c r="A63">
        <v>1.0291999999999999</v>
      </c>
      <c r="B63">
        <v>43.6</v>
      </c>
      <c r="C63">
        <v>29.13982</v>
      </c>
      <c r="E63" s="4"/>
      <c r="F63" s="5"/>
    </row>
    <row r="64" spans="1:6" x14ac:dyDescent="0.25">
      <c r="A64">
        <v>0.94838</v>
      </c>
      <c r="B64">
        <v>47</v>
      </c>
      <c r="C64">
        <v>28.494199999999999</v>
      </c>
      <c r="E64" s="4"/>
      <c r="F64" s="5"/>
    </row>
    <row r="65" spans="1:6" x14ac:dyDescent="0.25">
      <c r="A65">
        <v>0.64371</v>
      </c>
      <c r="B65">
        <v>44</v>
      </c>
      <c r="C65">
        <v>25.886199999999999</v>
      </c>
      <c r="E65" s="4"/>
      <c r="F65" s="5"/>
    </row>
    <row r="66" spans="1:6" x14ac:dyDescent="0.25">
      <c r="A66">
        <v>0.81254000000000004</v>
      </c>
      <c r="B66">
        <v>42</v>
      </c>
      <c r="C66">
        <v>27.291060000000002</v>
      </c>
      <c r="E66" s="4"/>
      <c r="F66" s="5"/>
    </row>
    <row r="67" spans="1:6" x14ac:dyDescent="0.25">
      <c r="A67">
        <v>0.86219000000000001</v>
      </c>
      <c r="B67">
        <v>40.75</v>
      </c>
      <c r="C67">
        <v>27.696919999999999</v>
      </c>
      <c r="E67" s="4"/>
      <c r="F67" s="5"/>
    </row>
    <row r="68" spans="1:6" x14ac:dyDescent="0.25">
      <c r="A68">
        <v>0.73219999999999996</v>
      </c>
      <c r="B68">
        <v>40</v>
      </c>
      <c r="C68">
        <v>26.590029999999999</v>
      </c>
      <c r="E68" s="4"/>
      <c r="F68" s="5"/>
    </row>
    <row r="69" spans="1:6" x14ac:dyDescent="0.25">
      <c r="A69">
        <v>0.50277000000000005</v>
      </c>
      <c r="B69">
        <v>36.792000000000002</v>
      </c>
      <c r="C69">
        <v>24.615639999999999</v>
      </c>
      <c r="E69" s="4"/>
      <c r="F69" s="5"/>
    </row>
    <row r="70" spans="1:6" x14ac:dyDescent="0.25">
      <c r="A70">
        <v>0.37251000000000001</v>
      </c>
      <c r="B70">
        <v>35</v>
      </c>
      <c r="C70">
        <v>23.495000000000001</v>
      </c>
      <c r="E70" s="4"/>
      <c r="F70" s="5"/>
    </row>
    <row r="71" spans="1:6" x14ac:dyDescent="0.25">
      <c r="A71">
        <v>0.18781999999999999</v>
      </c>
      <c r="B71">
        <v>33</v>
      </c>
      <c r="C71">
        <v>21.912040000000001</v>
      </c>
      <c r="E71" s="4"/>
      <c r="F71" s="5"/>
    </row>
    <row r="72" spans="1:6" x14ac:dyDescent="0.25">
      <c r="A72">
        <v>0.19974</v>
      </c>
      <c r="B72">
        <v>26.138310000000001</v>
      </c>
      <c r="C72">
        <v>21.93721</v>
      </c>
      <c r="E72" s="4"/>
      <c r="F72" s="5"/>
    </row>
    <row r="73" spans="1:6" x14ac:dyDescent="0.25">
      <c r="A73">
        <v>0.1018</v>
      </c>
      <c r="B73">
        <v>25.082979999999999</v>
      </c>
      <c r="C73">
        <v>21.097829999999998</v>
      </c>
      <c r="E73" s="4"/>
      <c r="F73" s="5"/>
    </row>
    <row r="74" spans="1:6" x14ac:dyDescent="0.25">
      <c r="A74">
        <v>0.47858000000000001</v>
      </c>
      <c r="B74">
        <v>29.142900000000001</v>
      </c>
      <c r="C74">
        <v>24.326969999999999</v>
      </c>
      <c r="E74" s="4"/>
      <c r="F74" s="5"/>
    </row>
    <row r="75" spans="1:6" x14ac:dyDescent="0.25">
      <c r="A75">
        <v>1.23251</v>
      </c>
      <c r="B75">
        <v>11.8</v>
      </c>
      <c r="C75">
        <v>65.551000000000002</v>
      </c>
      <c r="E75" s="4"/>
      <c r="F75" s="5"/>
    </row>
    <row r="76" spans="1:6" x14ac:dyDescent="0.25">
      <c r="A76">
        <v>0.64061999999999997</v>
      </c>
      <c r="B76">
        <v>12</v>
      </c>
      <c r="C76">
        <v>34.682000000000002</v>
      </c>
      <c r="E76" s="4"/>
      <c r="F76" s="5"/>
    </row>
    <row r="77" spans="1:6" x14ac:dyDescent="0.25">
      <c r="A77">
        <v>0.39324999999999999</v>
      </c>
      <c r="B77">
        <v>12</v>
      </c>
      <c r="C77">
        <v>21.79</v>
      </c>
      <c r="E77" s="4"/>
      <c r="F77" s="5"/>
    </row>
    <row r="78" spans="1:6" x14ac:dyDescent="0.25">
      <c r="A78">
        <v>0.39105000000000001</v>
      </c>
      <c r="B78">
        <v>12.042</v>
      </c>
      <c r="C78">
        <v>26.616</v>
      </c>
      <c r="E78" s="4"/>
      <c r="F78" s="5"/>
    </row>
    <row r="79" spans="1:6" x14ac:dyDescent="0.25">
      <c r="A79">
        <v>0.24798000000000001</v>
      </c>
      <c r="B79">
        <v>13</v>
      </c>
      <c r="C79">
        <v>27.446000000000002</v>
      </c>
      <c r="E79" s="4"/>
      <c r="F79" s="5"/>
    </row>
    <row r="80" spans="1:6" x14ac:dyDescent="0.25">
      <c r="A80">
        <v>0.41848999999999997</v>
      </c>
      <c r="B80">
        <v>13.4</v>
      </c>
      <c r="C80">
        <v>32.898000000000003</v>
      </c>
      <c r="E80" s="4"/>
      <c r="F80" s="5"/>
    </row>
    <row r="81" spans="1:6" x14ac:dyDescent="0.25">
      <c r="A81">
        <v>0.41994999999999999</v>
      </c>
      <c r="B81">
        <v>19</v>
      </c>
      <c r="C81">
        <v>36.445999999999998</v>
      </c>
      <c r="E81" s="4"/>
      <c r="F81" s="5"/>
    </row>
    <row r="82" spans="1:6" x14ac:dyDescent="0.25">
      <c r="A82">
        <v>0.75117999999999996</v>
      </c>
      <c r="B82">
        <v>18.632999999999999</v>
      </c>
      <c r="C82">
        <v>45.082999999999998</v>
      </c>
      <c r="E82" s="4"/>
      <c r="F82" s="5"/>
    </row>
    <row r="83" spans="1:6" x14ac:dyDescent="0.25">
      <c r="A83">
        <v>0.41693000000000002</v>
      </c>
      <c r="B83">
        <v>15</v>
      </c>
      <c r="C83">
        <v>40.789000000000001</v>
      </c>
      <c r="E83" s="4"/>
      <c r="F83" s="5"/>
    </row>
    <row r="84" spans="1:6" x14ac:dyDescent="0.25">
      <c r="A84">
        <v>0.29375000000000001</v>
      </c>
      <c r="B84">
        <v>14.766999999999999</v>
      </c>
      <c r="C84">
        <v>32.97</v>
      </c>
      <c r="E84" s="4"/>
      <c r="F84" s="5"/>
    </row>
    <row r="85" spans="1:6" x14ac:dyDescent="0.25">
      <c r="A85">
        <v>0.28865000000000002</v>
      </c>
      <c r="B85">
        <v>13</v>
      </c>
      <c r="C85">
        <v>31.850999999999999</v>
      </c>
      <c r="E85" s="4"/>
      <c r="F85" s="5"/>
    </row>
    <row r="86" spans="1:6" x14ac:dyDescent="0.25">
      <c r="A86">
        <v>0.23802999999999999</v>
      </c>
      <c r="B86">
        <v>13</v>
      </c>
      <c r="C86">
        <v>26.456</v>
      </c>
      <c r="E86" s="4"/>
      <c r="F86" s="5"/>
    </row>
    <row r="87" spans="1:6" x14ac:dyDescent="0.25">
      <c r="A87">
        <v>0.22534000000000001</v>
      </c>
      <c r="B87">
        <v>13</v>
      </c>
      <c r="C87">
        <v>26.901</v>
      </c>
      <c r="E87" s="4"/>
      <c r="F87" s="5"/>
    </row>
    <row r="88" spans="1:6" x14ac:dyDescent="0.25">
      <c r="A88">
        <v>0.19842000000000001</v>
      </c>
      <c r="B88">
        <v>12.833</v>
      </c>
      <c r="C88">
        <v>26.552</v>
      </c>
      <c r="E88" s="4"/>
      <c r="F88" s="5"/>
    </row>
    <row r="89" spans="1:6" x14ac:dyDescent="0.25">
      <c r="A89">
        <v>0.17929999999999999</v>
      </c>
      <c r="B89">
        <v>12</v>
      </c>
      <c r="C89">
        <v>22.382000000000001</v>
      </c>
      <c r="E89" s="4"/>
      <c r="F89" s="5"/>
    </row>
    <row r="90" spans="1:6" x14ac:dyDescent="0.25">
      <c r="A90">
        <v>0.16419</v>
      </c>
      <c r="B90">
        <v>12.574999999999999</v>
      </c>
      <c r="C90">
        <v>21.933</v>
      </c>
      <c r="E90" s="4"/>
      <c r="F90" s="5"/>
    </row>
    <row r="91" spans="1:6" x14ac:dyDescent="0.25">
      <c r="A91">
        <v>0.21834999999999999</v>
      </c>
      <c r="B91">
        <v>15</v>
      </c>
      <c r="C91">
        <v>25.315000000000001</v>
      </c>
      <c r="E91" s="4"/>
      <c r="F91" s="5"/>
    </row>
    <row r="92" spans="1:6" x14ac:dyDescent="0.25">
      <c r="A92">
        <v>0.22397</v>
      </c>
      <c r="B92">
        <v>15.675000000000001</v>
      </c>
      <c r="C92">
        <v>26.606000000000002</v>
      </c>
      <c r="E92" s="4"/>
      <c r="F92" s="5"/>
    </row>
    <row r="93" spans="1:6" x14ac:dyDescent="0.25">
      <c r="A93">
        <v>0.36724000000000001</v>
      </c>
      <c r="B93">
        <v>18</v>
      </c>
      <c r="C93">
        <v>26.573</v>
      </c>
      <c r="E93" s="4"/>
      <c r="F93" s="5"/>
    </row>
    <row r="94" spans="1:6" x14ac:dyDescent="0.25">
      <c r="A94">
        <v>0.38707000000000003</v>
      </c>
      <c r="B94">
        <v>18</v>
      </c>
      <c r="C94">
        <v>24.259</v>
      </c>
      <c r="E94" s="4"/>
      <c r="F94" s="5"/>
    </row>
    <row r="95" spans="1:6" x14ac:dyDescent="0.25">
      <c r="A95">
        <v>0.34361999999999998</v>
      </c>
      <c r="B95">
        <v>18</v>
      </c>
      <c r="C95">
        <v>23.01</v>
      </c>
      <c r="E95" s="4"/>
      <c r="F95" s="5"/>
    </row>
    <row r="96" spans="1:6" x14ac:dyDescent="0.25">
      <c r="A96">
        <v>0.60013000000000005</v>
      </c>
      <c r="B96">
        <v>17.2</v>
      </c>
      <c r="C96">
        <v>21.096</v>
      </c>
      <c r="E96" s="4"/>
      <c r="F96" s="5"/>
    </row>
    <row r="97" spans="1:6" x14ac:dyDescent="0.25">
      <c r="A97">
        <v>0.58255999999999997</v>
      </c>
      <c r="B97">
        <v>15</v>
      </c>
      <c r="C97">
        <v>19.093</v>
      </c>
      <c r="E97" s="4"/>
      <c r="F97" s="5"/>
    </row>
    <row r="98" spans="1:6" x14ac:dyDescent="0.25">
      <c r="A98">
        <v>0.65585000000000004</v>
      </c>
      <c r="B98">
        <v>15.875</v>
      </c>
      <c r="C98">
        <v>17.709</v>
      </c>
      <c r="E98" s="4"/>
      <c r="F98" s="5"/>
    </row>
    <row r="99" spans="1:6" x14ac:dyDescent="0.25">
      <c r="A99">
        <v>0.53602000000000005</v>
      </c>
      <c r="B99">
        <v>18</v>
      </c>
      <c r="C99">
        <v>17.03</v>
      </c>
      <c r="E99" s="4"/>
      <c r="F99" s="5"/>
    </row>
    <row r="100" spans="1:6" x14ac:dyDescent="0.25">
      <c r="A100">
        <v>0.52758000000000005</v>
      </c>
      <c r="B100">
        <v>21.483000000000001</v>
      </c>
      <c r="C100">
        <v>24.65672</v>
      </c>
      <c r="E100" s="4"/>
      <c r="F100" s="5"/>
    </row>
    <row r="101" spans="1:6" x14ac:dyDescent="0.25">
      <c r="A101">
        <v>0.40011999999999998</v>
      </c>
      <c r="B101">
        <v>29</v>
      </c>
      <c r="C101">
        <v>20.254000000000001</v>
      </c>
      <c r="E101" s="4"/>
      <c r="F101" s="5"/>
    </row>
    <row r="102" spans="1:6" x14ac:dyDescent="0.25">
      <c r="A102">
        <v>0.48729</v>
      </c>
      <c r="B102">
        <v>31.05</v>
      </c>
      <c r="C102">
        <v>19.957000000000001</v>
      </c>
      <c r="E102" s="4"/>
      <c r="F102" s="5"/>
    </row>
    <row r="103" spans="1:6" x14ac:dyDescent="0.25">
      <c r="A103">
        <v>0.41506999999999999</v>
      </c>
      <c r="B103">
        <v>35</v>
      </c>
      <c r="C103">
        <v>16.498000000000001</v>
      </c>
      <c r="E103" s="4"/>
      <c r="F103" s="5"/>
    </row>
    <row r="104" spans="1:6" x14ac:dyDescent="0.25">
      <c r="A104">
        <v>0.33729999999999999</v>
      </c>
      <c r="B104">
        <v>35.732999999999997</v>
      </c>
      <c r="C104">
        <v>15.627000000000001</v>
      </c>
      <c r="E104" s="4"/>
      <c r="F104" s="5"/>
    </row>
    <row r="105" spans="1:6" x14ac:dyDescent="0.25">
      <c r="A105">
        <v>0.41286</v>
      </c>
      <c r="B105">
        <v>37</v>
      </c>
      <c r="C105">
        <v>20.202999999999999</v>
      </c>
      <c r="E105" s="4"/>
      <c r="F105" s="5"/>
    </row>
    <row r="106" spans="1:6" x14ac:dyDescent="0.25">
      <c r="A106">
        <v>0.42688999999999999</v>
      </c>
      <c r="B106">
        <v>40.067</v>
      </c>
      <c r="C106">
        <v>20.079999999999998</v>
      </c>
      <c r="E106" s="4"/>
      <c r="F106" s="5"/>
    </row>
    <row r="107" spans="1:6" x14ac:dyDescent="0.25">
      <c r="A107">
        <v>0.31981999999999999</v>
      </c>
      <c r="B107">
        <v>45</v>
      </c>
      <c r="C107">
        <v>18.288</v>
      </c>
      <c r="E107" s="4"/>
      <c r="F107" s="5"/>
    </row>
    <row r="108" spans="1:6" x14ac:dyDescent="0.25">
      <c r="A108">
        <v>0.48331000000000002</v>
      </c>
      <c r="B108">
        <v>43.774999999999999</v>
      </c>
      <c r="C108">
        <v>18.36</v>
      </c>
      <c r="E108" s="4"/>
      <c r="F108" s="5"/>
    </row>
    <row r="109" spans="1:6" x14ac:dyDescent="0.25">
      <c r="A109">
        <v>0.81064999999999998</v>
      </c>
      <c r="B109">
        <v>42</v>
      </c>
      <c r="C109">
        <v>18.509</v>
      </c>
      <c r="E109" s="4"/>
      <c r="F109" s="5"/>
    </row>
    <row r="110" spans="1:6" x14ac:dyDescent="0.25">
      <c r="A110">
        <v>1.1678999999999999</v>
      </c>
      <c r="B110">
        <v>43.732999999999997</v>
      </c>
      <c r="C110">
        <v>18.995000000000001</v>
      </c>
      <c r="E110" s="4"/>
      <c r="F110" s="5"/>
    </row>
    <row r="111" spans="1:6" x14ac:dyDescent="0.25">
      <c r="A111">
        <v>1.4266000000000001</v>
      </c>
      <c r="B111">
        <v>46</v>
      </c>
      <c r="C111">
        <v>23.277999999999999</v>
      </c>
      <c r="E111" s="4"/>
      <c r="F111" s="5"/>
    </row>
    <row r="112" spans="1:6" x14ac:dyDescent="0.25">
      <c r="A112">
        <v>1.8960999999999999</v>
      </c>
      <c r="B112">
        <v>57.2</v>
      </c>
      <c r="C112">
        <v>32.345999999999997</v>
      </c>
      <c r="E112" s="4"/>
      <c r="F112" s="5"/>
    </row>
    <row r="113" spans="1:6" x14ac:dyDescent="0.25">
      <c r="A113">
        <v>1.3599000000000001</v>
      </c>
      <c r="B113">
        <v>70</v>
      </c>
      <c r="C113">
        <v>39.055999999999997</v>
      </c>
      <c r="E113" s="4"/>
      <c r="F113" s="5"/>
    </row>
    <row r="114" spans="1:6" x14ac:dyDescent="0.25">
      <c r="A114">
        <v>0.90913999999999995</v>
      </c>
      <c r="B114">
        <v>70.492000000000004</v>
      </c>
      <c r="C114">
        <v>35.472000000000001</v>
      </c>
      <c r="E114" s="4"/>
      <c r="F114" s="5"/>
    </row>
    <row r="115" spans="1:6" x14ac:dyDescent="0.25">
      <c r="A115">
        <v>0.43114999999999998</v>
      </c>
      <c r="B115">
        <v>71</v>
      </c>
      <c r="C115">
        <v>25.218</v>
      </c>
      <c r="E115" s="4"/>
      <c r="F115" s="5"/>
    </row>
    <row r="116" spans="1:6" x14ac:dyDescent="0.25">
      <c r="A116">
        <v>0.27326</v>
      </c>
      <c r="B116">
        <v>65.917000000000002</v>
      </c>
      <c r="C116">
        <v>20.186</v>
      </c>
      <c r="E116" s="4"/>
      <c r="F116" s="5"/>
    </row>
    <row r="117" spans="1:6" x14ac:dyDescent="0.25">
      <c r="A117">
        <v>0.12778</v>
      </c>
      <c r="B117">
        <v>61</v>
      </c>
      <c r="C117">
        <v>21.042000000000002</v>
      </c>
      <c r="E117" s="4"/>
      <c r="F117" s="5"/>
    </row>
    <row r="118" spans="1:6" x14ac:dyDescent="0.25">
      <c r="A118">
        <v>0.17677999999999999</v>
      </c>
      <c r="B118">
        <v>56.732999999999997</v>
      </c>
      <c r="C118">
        <v>21.347000000000001</v>
      </c>
      <c r="E118" s="4"/>
      <c r="F118" s="5"/>
    </row>
    <row r="119" spans="1:6" x14ac:dyDescent="0.25">
      <c r="A119">
        <v>0.13871</v>
      </c>
      <c r="B119">
        <v>53</v>
      </c>
      <c r="C119">
        <v>20.225999999999999</v>
      </c>
      <c r="E119" s="4"/>
      <c r="F119" s="5"/>
    </row>
    <row r="120" spans="1:6" x14ac:dyDescent="0.25">
      <c r="A120">
        <v>0.24892</v>
      </c>
      <c r="B120">
        <v>51.883000000000003</v>
      </c>
      <c r="C120">
        <v>26.498000000000001</v>
      </c>
      <c r="E120" s="4"/>
      <c r="F120" s="5"/>
    </row>
    <row r="121" spans="1:6" x14ac:dyDescent="0.25">
      <c r="A121">
        <v>8.5080000000000003E-2</v>
      </c>
      <c r="B121">
        <v>51</v>
      </c>
      <c r="C121">
        <v>21.645</v>
      </c>
      <c r="E121" s="4"/>
      <c r="F121" s="5"/>
    </row>
    <row r="122" spans="1:6" x14ac:dyDescent="0.25">
      <c r="A122">
        <v>0.16503000000000001</v>
      </c>
      <c r="B122">
        <v>44</v>
      </c>
      <c r="C122">
        <v>19.681999999999999</v>
      </c>
      <c r="E122" s="4"/>
      <c r="F122" s="5"/>
    </row>
    <row r="123" spans="1:6" x14ac:dyDescent="0.25">
      <c r="A123">
        <v>0.21784999999999999</v>
      </c>
      <c r="B123">
        <v>39</v>
      </c>
      <c r="C123">
        <v>24.744</v>
      </c>
      <c r="E123" s="4"/>
      <c r="F123" s="5"/>
    </row>
    <row r="124" spans="1:6" x14ac:dyDescent="0.25">
      <c r="A124">
        <v>0.22040000000000001</v>
      </c>
      <c r="B124">
        <v>38.383000000000003</v>
      </c>
      <c r="C124">
        <v>18.928000000000001</v>
      </c>
      <c r="E124" s="4"/>
      <c r="F124" s="5"/>
    </row>
    <row r="125" spans="1:6" x14ac:dyDescent="0.25">
      <c r="A125">
        <v>0.19994999999999999</v>
      </c>
      <c r="B125">
        <v>38</v>
      </c>
      <c r="C125">
        <v>17.234000000000002</v>
      </c>
      <c r="E125" s="4"/>
      <c r="F125" s="5"/>
    </row>
    <row r="126" spans="1:6" x14ac:dyDescent="0.25">
      <c r="A126">
        <v>0.14710000000000001</v>
      </c>
      <c r="B126">
        <v>36.075000000000003</v>
      </c>
      <c r="C126">
        <v>17.542000000000002</v>
      </c>
      <c r="E126" s="4"/>
      <c r="F126" s="5"/>
    </row>
    <row r="127" spans="1:6" x14ac:dyDescent="0.25">
      <c r="A127">
        <v>0.10994</v>
      </c>
      <c r="B127">
        <v>35</v>
      </c>
      <c r="C127">
        <v>20.100000000000001</v>
      </c>
      <c r="E127" s="4"/>
      <c r="F127" s="5"/>
    </row>
    <row r="128" spans="1:6" x14ac:dyDescent="0.25">
      <c r="A128">
        <v>0.18878</v>
      </c>
      <c r="B128">
        <v>20.332999999999998</v>
      </c>
      <c r="C128">
        <v>21.399000000000001</v>
      </c>
      <c r="E128" s="4"/>
      <c r="F128" s="5"/>
    </row>
    <row r="129" spans="1:6" x14ac:dyDescent="0.25">
      <c r="A129">
        <v>5.638E-2</v>
      </c>
      <c r="B129">
        <v>13</v>
      </c>
      <c r="C129">
        <v>17.63</v>
      </c>
      <c r="E129" s="4"/>
      <c r="F129" s="5"/>
    </row>
    <row r="130" spans="1:6" x14ac:dyDescent="0.25">
      <c r="A130">
        <v>0.10517</v>
      </c>
      <c r="B130">
        <v>11.632999999999999</v>
      </c>
      <c r="C130">
        <v>19.16</v>
      </c>
      <c r="E130" s="4"/>
      <c r="F130" s="5"/>
    </row>
    <row r="131" spans="1:6" x14ac:dyDescent="0.25">
      <c r="A131">
        <v>9.4170000000000004E-2</v>
      </c>
      <c r="B131">
        <v>11</v>
      </c>
      <c r="C131">
        <v>18.448</v>
      </c>
      <c r="E131" s="4"/>
      <c r="F131" s="5"/>
    </row>
    <row r="132" spans="1:6" x14ac:dyDescent="0.25">
      <c r="A132">
        <v>3.9559999999999998E-2</v>
      </c>
      <c r="B132">
        <v>10.292</v>
      </c>
      <c r="C132">
        <v>16.123000000000001</v>
      </c>
      <c r="E132" s="4"/>
      <c r="F132" s="5"/>
    </row>
    <row r="133" spans="1:6" x14ac:dyDescent="0.25">
      <c r="A133">
        <v>0.13599</v>
      </c>
      <c r="B133">
        <v>10</v>
      </c>
      <c r="C133">
        <v>17.545999999999999</v>
      </c>
      <c r="E133" s="4"/>
      <c r="F133" s="5"/>
    </row>
    <row r="134" spans="1:6" x14ac:dyDescent="0.25">
      <c r="A134">
        <v>0.21643999999999999</v>
      </c>
      <c r="B134">
        <v>12.2</v>
      </c>
      <c r="C134">
        <v>22.068999999999999</v>
      </c>
      <c r="E134" s="4"/>
      <c r="F134" s="5"/>
    </row>
    <row r="135" spans="1:6" x14ac:dyDescent="0.25">
      <c r="A135">
        <v>0.16741</v>
      </c>
      <c r="B135">
        <v>13</v>
      </c>
      <c r="C135">
        <v>23.161999999999999</v>
      </c>
      <c r="E135" s="4"/>
      <c r="F135" s="5"/>
    </row>
    <row r="136" spans="1:6" x14ac:dyDescent="0.25">
      <c r="A136">
        <v>0.20593</v>
      </c>
      <c r="B136">
        <v>12.242000000000001</v>
      </c>
      <c r="C136">
        <v>19.408000000000001</v>
      </c>
      <c r="E136" s="4"/>
      <c r="F136" s="5"/>
    </row>
    <row r="137" spans="1:6" x14ac:dyDescent="0.25">
      <c r="A137">
        <v>8.4059999999999996E-2</v>
      </c>
      <c r="B137">
        <v>12</v>
      </c>
      <c r="C137">
        <v>17.847999999999999</v>
      </c>
      <c r="E137" s="4"/>
      <c r="F137" s="5"/>
    </row>
    <row r="138" spans="1:6" x14ac:dyDescent="0.25">
      <c r="A138">
        <v>0.13472999999999999</v>
      </c>
      <c r="B138">
        <v>17.483000000000001</v>
      </c>
      <c r="C138">
        <v>19.533000000000001</v>
      </c>
      <c r="E138" s="4"/>
      <c r="F138" s="5"/>
    </row>
    <row r="139" spans="1:6" x14ac:dyDescent="0.25">
      <c r="A139">
        <v>0.13147</v>
      </c>
      <c r="B139">
        <v>19</v>
      </c>
      <c r="C139">
        <v>18.574000000000002</v>
      </c>
      <c r="E139" s="4"/>
      <c r="F139" s="5"/>
    </row>
    <row r="140" spans="1:6" x14ac:dyDescent="0.25">
      <c r="A140">
        <v>0.16899</v>
      </c>
      <c r="B140">
        <v>21.475000000000001</v>
      </c>
      <c r="C140">
        <v>23.186</v>
      </c>
      <c r="E140" s="4"/>
      <c r="F140" s="5"/>
    </row>
    <row r="141" spans="1:6" x14ac:dyDescent="0.25">
      <c r="A141">
        <v>0.21162</v>
      </c>
      <c r="B141">
        <v>22</v>
      </c>
      <c r="C141">
        <v>24.187000000000001</v>
      </c>
      <c r="E141" s="4"/>
      <c r="F141" s="5"/>
    </row>
    <row r="142" spans="1:6" x14ac:dyDescent="0.25">
      <c r="A142">
        <v>0.15251000000000001</v>
      </c>
      <c r="B142">
        <v>22</v>
      </c>
      <c r="C142">
        <v>24.132999999999999</v>
      </c>
      <c r="E142" s="4"/>
      <c r="F142" s="5"/>
    </row>
    <row r="143" spans="1:6" x14ac:dyDescent="0.25">
      <c r="A143">
        <v>0.19763</v>
      </c>
      <c r="B143">
        <v>22</v>
      </c>
      <c r="C143">
        <v>24.082999999999998</v>
      </c>
      <c r="E143" s="4"/>
      <c r="F143" s="5"/>
    </row>
    <row r="144" spans="1:6" x14ac:dyDescent="0.25">
      <c r="A144">
        <v>0.11473999999999999</v>
      </c>
      <c r="B144">
        <v>20.25</v>
      </c>
      <c r="C144">
        <v>20.245000000000001</v>
      </c>
      <c r="E144" s="4"/>
      <c r="F144" s="5"/>
    </row>
    <row r="145" spans="1:6" x14ac:dyDescent="0.25">
      <c r="A145">
        <v>5.9209999999999999E-2</v>
      </c>
      <c r="B145">
        <v>20</v>
      </c>
      <c r="C145">
        <v>18.827000000000002</v>
      </c>
      <c r="E145" s="4"/>
      <c r="F145" s="5"/>
    </row>
    <row r="146" spans="1:6" x14ac:dyDescent="0.25">
      <c r="A146">
        <v>0.10133</v>
      </c>
      <c r="B146">
        <v>18.216999999999999</v>
      </c>
      <c r="C146">
        <v>18.814</v>
      </c>
      <c r="E146" s="4"/>
      <c r="F146" s="5"/>
    </row>
    <row r="147" spans="1:6" x14ac:dyDescent="0.25">
      <c r="A147">
        <v>6.9709999999999994E-2</v>
      </c>
      <c r="B147">
        <v>18</v>
      </c>
      <c r="C147">
        <v>20.748609999999999</v>
      </c>
      <c r="E147" s="4"/>
      <c r="F147" s="5"/>
    </row>
    <row r="148" spans="1:6" x14ac:dyDescent="0.25">
      <c r="A148">
        <v>0.32987</v>
      </c>
      <c r="B148">
        <v>18</v>
      </c>
      <c r="C148">
        <v>17.818000000000001</v>
      </c>
      <c r="E148" s="4"/>
      <c r="F148" s="5"/>
    </row>
    <row r="149" spans="1:6" x14ac:dyDescent="0.25">
      <c r="A149">
        <v>0.10911999999999999</v>
      </c>
      <c r="B149">
        <v>18</v>
      </c>
      <c r="C149">
        <v>20.358000000000001</v>
      </c>
      <c r="E149" s="4"/>
      <c r="F149" s="5"/>
    </row>
    <row r="150" spans="1:6" x14ac:dyDescent="0.25">
      <c r="A150">
        <v>9.7850000000000006E-2</v>
      </c>
      <c r="B150">
        <v>15.175000000000001</v>
      </c>
      <c r="C150">
        <v>21.134</v>
      </c>
      <c r="E150" s="4"/>
      <c r="F150" s="5"/>
    </row>
    <row r="151" spans="1:6" x14ac:dyDescent="0.25">
      <c r="A151">
        <v>5.423E-2</v>
      </c>
      <c r="B151">
        <v>15</v>
      </c>
      <c r="C151">
        <v>20.379000000000001</v>
      </c>
      <c r="E151" s="4"/>
      <c r="F151" s="5"/>
    </row>
    <row r="152" spans="1:6" x14ac:dyDescent="0.25">
      <c r="A152">
        <v>8.5260000000000002E-2</v>
      </c>
      <c r="B152">
        <v>16.933</v>
      </c>
      <c r="C152">
        <v>17.716999999999999</v>
      </c>
      <c r="E152" s="4"/>
      <c r="F152" s="5"/>
    </row>
    <row r="153" spans="1:6" x14ac:dyDescent="0.25">
      <c r="A153">
        <v>0.11525000000000001</v>
      </c>
      <c r="B153">
        <v>17</v>
      </c>
      <c r="C153">
        <v>17.242999999999999</v>
      </c>
      <c r="E153" s="4"/>
      <c r="F153" s="5"/>
    </row>
    <row r="154" spans="1:6" x14ac:dyDescent="0.25">
      <c r="A154">
        <v>0.18002000000000001</v>
      </c>
      <c r="B154">
        <v>11.05</v>
      </c>
      <c r="C154">
        <v>19.158000000000001</v>
      </c>
      <c r="E154" s="4"/>
      <c r="F154" s="5"/>
    </row>
    <row r="155" spans="1:6" x14ac:dyDescent="0.25">
      <c r="A155">
        <v>0.44556000000000001</v>
      </c>
      <c r="B155">
        <v>11.016999999999999</v>
      </c>
      <c r="C155">
        <v>17.452999999999999</v>
      </c>
      <c r="E155" s="4"/>
      <c r="F155" s="5"/>
    </row>
    <row r="156" spans="1:6" x14ac:dyDescent="0.25">
      <c r="A156">
        <v>0.63683999999999996</v>
      </c>
      <c r="B156">
        <v>13</v>
      </c>
      <c r="C156">
        <v>19.349</v>
      </c>
      <c r="E156" s="4"/>
      <c r="F156" s="5"/>
    </row>
    <row r="157" spans="1:6" x14ac:dyDescent="0.25">
      <c r="A157">
        <v>0.99870999999999999</v>
      </c>
      <c r="B157">
        <v>13.833</v>
      </c>
      <c r="C157">
        <v>21.64</v>
      </c>
      <c r="E157" s="4"/>
      <c r="F157" s="5"/>
    </row>
    <row r="158" spans="1:6" x14ac:dyDescent="0.25">
      <c r="A158">
        <v>1.4025000000000001</v>
      </c>
      <c r="B158">
        <v>38</v>
      </c>
      <c r="C158">
        <v>20.355</v>
      </c>
      <c r="E158" s="4"/>
      <c r="F158" s="5"/>
    </row>
    <row r="159" spans="1:6" x14ac:dyDescent="0.25">
      <c r="A159">
        <v>1.4094</v>
      </c>
      <c r="B159">
        <v>41.091999999999999</v>
      </c>
      <c r="C159">
        <v>24.398</v>
      </c>
      <c r="E159" s="4"/>
      <c r="F159" s="5"/>
    </row>
    <row r="160" spans="1:6" x14ac:dyDescent="0.25">
      <c r="A160">
        <v>1.4196</v>
      </c>
      <c r="B160">
        <v>91</v>
      </c>
      <c r="C160">
        <v>37.003</v>
      </c>
      <c r="E160" s="4"/>
      <c r="F160" s="5"/>
    </row>
    <row r="161" spans="1:6" x14ac:dyDescent="0.25">
      <c r="A161">
        <v>1.1266</v>
      </c>
      <c r="B161">
        <v>92.082999999999998</v>
      </c>
      <c r="C161">
        <v>46.753999999999998</v>
      </c>
      <c r="E161" s="4"/>
      <c r="F161" s="5"/>
    </row>
    <row r="162" spans="1:6" x14ac:dyDescent="0.25">
      <c r="A162">
        <v>0.74180999999999997</v>
      </c>
      <c r="B162">
        <v>104</v>
      </c>
      <c r="C162">
        <v>33.896000000000001</v>
      </c>
      <c r="E162" s="4"/>
      <c r="F162" s="5"/>
    </row>
    <row r="163" spans="1:6" x14ac:dyDescent="0.25">
      <c r="A163">
        <v>0.60685</v>
      </c>
      <c r="B163">
        <v>104</v>
      </c>
      <c r="C163">
        <v>27.353999999999999</v>
      </c>
      <c r="E163" s="4"/>
      <c r="F163" s="5"/>
    </row>
    <row r="164" spans="1:6" x14ac:dyDescent="0.25">
      <c r="A164">
        <v>0.59777000000000002</v>
      </c>
      <c r="B164">
        <v>104</v>
      </c>
      <c r="C164">
        <v>30.844999999999999</v>
      </c>
      <c r="E164" s="4"/>
      <c r="F164" s="5"/>
    </row>
    <row r="165" spans="1:6" x14ac:dyDescent="0.25">
      <c r="A165">
        <v>0.37052000000000002</v>
      </c>
      <c r="B165">
        <v>104.13</v>
      </c>
      <c r="C165">
        <v>30.56</v>
      </c>
      <c r="E165" s="4"/>
      <c r="F165" s="5"/>
    </row>
    <row r="166" spans="1:6" x14ac:dyDescent="0.25">
      <c r="A166">
        <v>0.25173000000000001</v>
      </c>
      <c r="B166">
        <v>105</v>
      </c>
      <c r="C166">
        <v>24.225999999999999</v>
      </c>
      <c r="E166" s="4"/>
      <c r="F166" s="5"/>
    </row>
    <row r="167" spans="1:6" x14ac:dyDescent="0.25">
      <c r="A167">
        <v>0.10057000000000001</v>
      </c>
      <c r="B167">
        <v>105.3</v>
      </c>
      <c r="C167">
        <v>20.821000000000002</v>
      </c>
      <c r="E167" s="4"/>
      <c r="F167" s="5"/>
    </row>
    <row r="168" spans="1:6" x14ac:dyDescent="0.25">
      <c r="A168">
        <v>0.12853999999999999</v>
      </c>
      <c r="B168">
        <v>107</v>
      </c>
      <c r="C168">
        <v>18.806000000000001</v>
      </c>
      <c r="E168" s="4"/>
      <c r="F168" s="5"/>
    </row>
    <row r="169" spans="1:6" x14ac:dyDescent="0.25">
      <c r="A169">
        <v>0.12265</v>
      </c>
      <c r="B169">
        <v>107</v>
      </c>
      <c r="C169">
        <v>21.619</v>
      </c>
      <c r="E169" s="4"/>
      <c r="F169" s="5"/>
    </row>
    <row r="170" spans="1:6" x14ac:dyDescent="0.25">
      <c r="A170">
        <v>7.2040000000000007E-2</v>
      </c>
      <c r="B170">
        <v>107</v>
      </c>
      <c r="C170">
        <v>16.968</v>
      </c>
      <c r="E170" s="4"/>
      <c r="F170" s="5"/>
    </row>
    <row r="171" spans="1:6" x14ac:dyDescent="0.25">
      <c r="A171">
        <v>0.13803000000000001</v>
      </c>
      <c r="B171">
        <v>105.05</v>
      </c>
      <c r="C171">
        <v>19.376000000000001</v>
      </c>
      <c r="E171" s="4"/>
      <c r="F171" s="5"/>
    </row>
    <row r="172" spans="1:6" x14ac:dyDescent="0.25">
      <c r="A172">
        <v>0.14254</v>
      </c>
      <c r="B172">
        <v>98</v>
      </c>
      <c r="C172">
        <v>18.41</v>
      </c>
      <c r="E172" s="4"/>
      <c r="F172" s="5"/>
    </row>
    <row r="173" spans="1:6" x14ac:dyDescent="0.25">
      <c r="A173">
        <v>0.16133</v>
      </c>
      <c r="B173">
        <v>91.474999999999994</v>
      </c>
      <c r="C173">
        <v>16.933</v>
      </c>
      <c r="E173" s="4"/>
      <c r="F173" s="5"/>
    </row>
    <row r="174" spans="1:6" x14ac:dyDescent="0.25">
      <c r="A174">
        <v>0.23971000000000001</v>
      </c>
      <c r="B174">
        <v>71</v>
      </c>
      <c r="C174">
        <v>22.751000000000001</v>
      </c>
      <c r="E174" s="4"/>
      <c r="F174" s="5"/>
    </row>
    <row r="175" spans="1:6" x14ac:dyDescent="0.25">
      <c r="A175">
        <v>0.30618000000000001</v>
      </c>
      <c r="B175">
        <v>57.933</v>
      </c>
      <c r="C175">
        <v>19.286999999999999</v>
      </c>
      <c r="E175" s="4"/>
      <c r="F175" s="5"/>
    </row>
    <row r="176" spans="1:6" x14ac:dyDescent="0.25">
      <c r="A176">
        <v>0.25256000000000001</v>
      </c>
      <c r="B176">
        <v>22</v>
      </c>
      <c r="C176">
        <v>20.183</v>
      </c>
      <c r="E176" s="4"/>
      <c r="F176" s="5"/>
    </row>
    <row r="177" spans="1:6" x14ac:dyDescent="0.25">
      <c r="A177">
        <v>0.26584999999999998</v>
      </c>
      <c r="B177">
        <v>18.5</v>
      </c>
      <c r="C177">
        <v>22.488</v>
      </c>
      <c r="E177" s="4"/>
      <c r="F177" s="5"/>
    </row>
    <row r="178" spans="1:6" x14ac:dyDescent="0.25">
      <c r="A178">
        <v>0.20895</v>
      </c>
      <c r="B178">
        <v>10</v>
      </c>
      <c r="C178">
        <v>33.805999999999997</v>
      </c>
      <c r="E178" s="4"/>
      <c r="F178" s="5"/>
    </row>
    <row r="179" spans="1:6" x14ac:dyDescent="0.25">
      <c r="A179">
        <v>0.26273999999999997</v>
      </c>
      <c r="B179">
        <v>10.308</v>
      </c>
      <c r="C179">
        <v>39.572000000000003</v>
      </c>
      <c r="E179" s="4"/>
      <c r="F179" s="5"/>
    </row>
    <row r="180" spans="1:6" x14ac:dyDescent="0.25">
      <c r="A180">
        <v>0.46418999999999999</v>
      </c>
      <c r="B180">
        <v>11</v>
      </c>
      <c r="C180">
        <v>42.722000000000001</v>
      </c>
      <c r="E180" s="4"/>
      <c r="F180" s="5"/>
    </row>
    <row r="181" spans="1:6" x14ac:dyDescent="0.25">
      <c r="A181">
        <v>0.43545</v>
      </c>
      <c r="B181">
        <v>10</v>
      </c>
      <c r="C181">
        <v>43.743000000000002</v>
      </c>
      <c r="E181" s="4"/>
      <c r="F181" s="5"/>
    </row>
    <row r="182" spans="1:6" x14ac:dyDescent="0.25">
      <c r="A182">
        <v>0.60460000000000003</v>
      </c>
      <c r="B182">
        <v>8</v>
      </c>
      <c r="C182">
        <v>46.078000000000003</v>
      </c>
      <c r="E182" s="4"/>
      <c r="F182" s="5"/>
    </row>
    <row r="183" spans="1:6" x14ac:dyDescent="0.25">
      <c r="A183">
        <v>0.38097999999999999</v>
      </c>
      <c r="B183">
        <v>7.2832999999999997</v>
      </c>
      <c r="C183">
        <v>39.223999999999997</v>
      </c>
      <c r="E183" s="4"/>
      <c r="F183" s="5"/>
    </row>
    <row r="184" spans="1:6" x14ac:dyDescent="0.25">
      <c r="A184">
        <v>0.39834000000000003</v>
      </c>
      <c r="B184">
        <v>6</v>
      </c>
      <c r="C184">
        <v>34.847999999999999</v>
      </c>
      <c r="E184" s="4"/>
      <c r="F184" s="5"/>
    </row>
    <row r="185" spans="1:6" x14ac:dyDescent="0.25">
      <c r="A185">
        <v>0.23357</v>
      </c>
      <c r="B185">
        <v>6</v>
      </c>
      <c r="C185">
        <v>25.045000000000002</v>
      </c>
      <c r="E185" s="4"/>
      <c r="F185" s="5"/>
    </row>
    <row r="186" spans="1:6" x14ac:dyDescent="0.25">
      <c r="A186">
        <v>0.25258000000000003</v>
      </c>
      <c r="B186">
        <v>6</v>
      </c>
      <c r="C186">
        <v>28.51</v>
      </c>
      <c r="E186" s="4"/>
      <c r="F186" s="5"/>
    </row>
    <row r="187" spans="1:6" x14ac:dyDescent="0.25">
      <c r="A187">
        <v>0.32601999999999998</v>
      </c>
      <c r="B187">
        <v>6</v>
      </c>
      <c r="C187">
        <v>29.451000000000001</v>
      </c>
      <c r="E187" s="4"/>
      <c r="F187" s="5"/>
    </row>
    <row r="188" spans="1:6" x14ac:dyDescent="0.25">
      <c r="A188">
        <v>0.29432999999999998</v>
      </c>
      <c r="B188">
        <v>6</v>
      </c>
      <c r="C188">
        <v>30.728000000000002</v>
      </c>
      <c r="E188" s="4"/>
      <c r="F188" s="5"/>
    </row>
    <row r="189" spans="1:6" x14ac:dyDescent="0.25">
      <c r="A189">
        <v>0.2228</v>
      </c>
      <c r="B189">
        <v>6.4417</v>
      </c>
      <c r="C189">
        <v>25.643000000000001</v>
      </c>
      <c r="E189" s="4"/>
      <c r="F189" s="5"/>
    </row>
    <row r="190" spans="1:6" x14ac:dyDescent="0.25">
      <c r="A190">
        <v>0.37833</v>
      </c>
      <c r="B190">
        <v>7</v>
      </c>
      <c r="C190">
        <v>27.733000000000001</v>
      </c>
      <c r="E190" s="4"/>
      <c r="F190" s="5"/>
    </row>
    <row r="191" spans="1:6" x14ac:dyDescent="0.25">
      <c r="A191">
        <v>0.37776999999999999</v>
      </c>
      <c r="B191">
        <v>6.0667</v>
      </c>
      <c r="C191">
        <v>24.744</v>
      </c>
      <c r="E191" s="4"/>
      <c r="F191" s="5"/>
    </row>
    <row r="192" spans="1:6" x14ac:dyDescent="0.25">
      <c r="A192">
        <v>0.23435</v>
      </c>
      <c r="B192">
        <v>5</v>
      </c>
      <c r="C192">
        <v>21.15</v>
      </c>
      <c r="E192" s="4"/>
      <c r="F192" s="5"/>
    </row>
    <row r="193" spans="1:6" x14ac:dyDescent="0.25">
      <c r="A193">
        <v>0.12908</v>
      </c>
      <c r="B193">
        <v>5</v>
      </c>
      <c r="C193">
        <v>23.474</v>
      </c>
      <c r="E193" s="4"/>
      <c r="F193" s="5"/>
    </row>
    <row r="194" spans="1:6" x14ac:dyDescent="0.25">
      <c r="A194">
        <v>0.20596</v>
      </c>
      <c r="B194">
        <v>5</v>
      </c>
      <c r="C194">
        <v>20.616</v>
      </c>
      <c r="E194" s="4"/>
      <c r="F194" s="5"/>
    </row>
    <row r="195" spans="1:6" x14ac:dyDescent="0.25">
      <c r="A195">
        <v>5.4649999999999997E-2</v>
      </c>
      <c r="B195">
        <v>8.0500000000000007</v>
      </c>
      <c r="C195">
        <v>22.542000000000002</v>
      </c>
      <c r="E195" s="4"/>
      <c r="F195" s="5"/>
    </row>
    <row r="196" spans="1:6" x14ac:dyDescent="0.25">
      <c r="A196">
        <v>0.30231000000000002</v>
      </c>
      <c r="B196">
        <v>11</v>
      </c>
      <c r="C196">
        <v>22.606000000000002</v>
      </c>
      <c r="E196" s="4"/>
      <c r="F196" s="5"/>
    </row>
    <row r="197" spans="1:6" x14ac:dyDescent="0.25">
      <c r="A197">
        <v>0.31872</v>
      </c>
      <c r="B197">
        <v>12.067</v>
      </c>
      <c r="C197">
        <v>22.986000000000001</v>
      </c>
      <c r="E197" s="4"/>
      <c r="F197" s="5"/>
    </row>
    <row r="198" spans="1:6" x14ac:dyDescent="0.25">
      <c r="A198">
        <v>0.52154999999999996</v>
      </c>
      <c r="B198">
        <v>13</v>
      </c>
      <c r="C198">
        <v>24.242999999999999</v>
      </c>
      <c r="E198" s="4"/>
      <c r="F198" s="5"/>
    </row>
    <row r="199" spans="1:6" x14ac:dyDescent="0.25">
      <c r="A199">
        <v>0.38912000000000002</v>
      </c>
      <c r="B199">
        <v>19.7</v>
      </c>
      <c r="C199">
        <v>20.268000000000001</v>
      </c>
      <c r="E199" s="4"/>
      <c r="F199" s="5"/>
    </row>
    <row r="200" spans="1:6" x14ac:dyDescent="0.25">
      <c r="A200">
        <v>0.32793</v>
      </c>
      <c r="B200">
        <v>25</v>
      </c>
      <c r="C200">
        <v>19.346</v>
      </c>
      <c r="E200" s="4"/>
      <c r="F200" s="5"/>
    </row>
    <row r="201" spans="1:6" x14ac:dyDescent="0.25">
      <c r="A201">
        <v>0.33416000000000001</v>
      </c>
      <c r="B201">
        <v>29.082999999999998</v>
      </c>
      <c r="C201">
        <v>18.677</v>
      </c>
      <c r="E201" s="4"/>
      <c r="F201" s="5"/>
    </row>
    <row r="202" spans="1:6" x14ac:dyDescent="0.25">
      <c r="A202">
        <v>0.35269</v>
      </c>
      <c r="B202">
        <v>32</v>
      </c>
      <c r="C202">
        <v>17.797999999999998</v>
      </c>
      <c r="E202" s="4"/>
      <c r="F202" s="5"/>
    </row>
    <row r="203" spans="1:6" x14ac:dyDescent="0.25">
      <c r="A203">
        <v>0.38567000000000001</v>
      </c>
      <c r="B203">
        <v>39.4</v>
      </c>
      <c r="C203">
        <v>18.015999999999998</v>
      </c>
      <c r="E203" s="4"/>
      <c r="F203" s="5"/>
    </row>
    <row r="204" spans="1:6" x14ac:dyDescent="0.25">
      <c r="A204">
        <v>0.37790000000000001</v>
      </c>
      <c r="B204">
        <v>44</v>
      </c>
      <c r="C204">
        <v>17.306000000000001</v>
      </c>
      <c r="E204" s="4"/>
      <c r="F204" s="5"/>
    </row>
    <row r="205" spans="1:6" x14ac:dyDescent="0.25">
      <c r="A205">
        <v>0.43958999999999998</v>
      </c>
      <c r="B205">
        <v>47.8</v>
      </c>
      <c r="C205">
        <v>16.460999999999999</v>
      </c>
      <c r="E205" s="4"/>
      <c r="F205" s="5"/>
    </row>
    <row r="206" spans="1:6" x14ac:dyDescent="0.25">
      <c r="A206">
        <v>0.53432000000000002</v>
      </c>
      <c r="B206">
        <v>50</v>
      </c>
      <c r="C206">
        <v>17.242000000000001</v>
      </c>
      <c r="E206" s="4"/>
      <c r="F206" s="5"/>
    </row>
    <row r="207" spans="1:6" x14ac:dyDescent="0.25">
      <c r="A207">
        <v>0.65837999999999997</v>
      </c>
      <c r="B207">
        <v>55.924999999999997</v>
      </c>
      <c r="C207">
        <v>20.815999999999999</v>
      </c>
      <c r="E207" s="4"/>
      <c r="F207" s="5"/>
    </row>
    <row r="208" spans="1:6" x14ac:dyDescent="0.25">
      <c r="A208">
        <v>0.92417000000000005</v>
      </c>
      <c r="B208">
        <v>59</v>
      </c>
      <c r="C208">
        <v>29.872</v>
      </c>
      <c r="E208" s="4"/>
      <c r="F208" s="5"/>
    </row>
    <row r="209" spans="1:6" x14ac:dyDescent="0.25">
      <c r="A209">
        <v>0.73673</v>
      </c>
      <c r="B209">
        <v>67.2</v>
      </c>
      <c r="C209">
        <v>34.509</v>
      </c>
      <c r="E209" s="4"/>
      <c r="F209" s="5"/>
    </row>
    <row r="210" spans="1:6" x14ac:dyDescent="0.25">
      <c r="A210">
        <v>1.0047999999999999</v>
      </c>
      <c r="B210">
        <v>71</v>
      </c>
      <c r="C210">
        <v>47.265999999999998</v>
      </c>
      <c r="E210" s="4"/>
      <c r="F210" s="5"/>
    </row>
    <row r="211" spans="1:6" x14ac:dyDescent="0.25">
      <c r="A211">
        <v>0.92068000000000005</v>
      </c>
      <c r="B211">
        <v>72.417000000000002</v>
      </c>
      <c r="C211">
        <v>45.026000000000003</v>
      </c>
      <c r="E211" s="4"/>
      <c r="F211" s="5"/>
    </row>
    <row r="212" spans="1:6" x14ac:dyDescent="0.25">
      <c r="A212">
        <v>0.71665000000000001</v>
      </c>
      <c r="B212">
        <v>73</v>
      </c>
      <c r="C212">
        <v>39.194000000000003</v>
      </c>
      <c r="E212" s="4"/>
      <c r="F212" s="5"/>
    </row>
    <row r="213" spans="1:6" x14ac:dyDescent="0.25">
      <c r="A213">
        <v>0.43686000000000003</v>
      </c>
      <c r="B213">
        <v>74.466999999999999</v>
      </c>
      <c r="C213">
        <v>31.032</v>
      </c>
      <c r="E213" s="4"/>
      <c r="F213" s="5"/>
    </row>
    <row r="214" spans="1:6" x14ac:dyDescent="0.25">
      <c r="A214">
        <v>0.36830000000000002</v>
      </c>
      <c r="B214">
        <v>75</v>
      </c>
      <c r="C214">
        <v>25.202000000000002</v>
      </c>
      <c r="E214" s="4"/>
      <c r="F214" s="5"/>
    </row>
    <row r="215" spans="1:6" x14ac:dyDescent="0.25">
      <c r="A215">
        <v>0.21521999999999999</v>
      </c>
      <c r="B215">
        <v>66</v>
      </c>
      <c r="C215">
        <v>19.417999999999999</v>
      </c>
      <c r="E215" s="4"/>
      <c r="F215" s="5"/>
    </row>
    <row r="216" spans="1:6" x14ac:dyDescent="0.25">
      <c r="A216">
        <v>0.31458000000000003</v>
      </c>
      <c r="B216">
        <v>63</v>
      </c>
      <c r="C216">
        <v>26.187000000000001</v>
      </c>
      <c r="E216" s="4"/>
      <c r="F216" s="5"/>
    </row>
    <row r="217" spans="1:6" x14ac:dyDescent="0.25">
      <c r="A217">
        <v>0.14298</v>
      </c>
      <c r="B217">
        <v>57.575000000000003</v>
      </c>
      <c r="C217">
        <v>20.981999999999999</v>
      </c>
      <c r="E217" s="4"/>
      <c r="F217" s="5"/>
    </row>
    <row r="218" spans="1:6" x14ac:dyDescent="0.25">
      <c r="A218">
        <v>0.10748000000000001</v>
      </c>
      <c r="B218">
        <v>56</v>
      </c>
      <c r="C218">
        <v>19.18</v>
      </c>
      <c r="E218" s="4"/>
      <c r="F218" s="5"/>
    </row>
    <row r="219" spans="1:6" x14ac:dyDescent="0.25">
      <c r="A219">
        <v>0.13496</v>
      </c>
      <c r="B219">
        <v>47.832999999999998</v>
      </c>
      <c r="C219">
        <v>21.946000000000002</v>
      </c>
      <c r="E219" s="4"/>
      <c r="F219" s="5"/>
    </row>
    <row r="220" spans="1:6" x14ac:dyDescent="0.25">
      <c r="A220">
        <v>0.16333</v>
      </c>
      <c r="B220">
        <v>46</v>
      </c>
      <c r="C220">
        <v>20.79</v>
      </c>
      <c r="E220" s="4"/>
      <c r="F220" s="5"/>
    </row>
    <row r="221" spans="1:6" x14ac:dyDescent="0.25">
      <c r="A221">
        <v>0.19708000000000001</v>
      </c>
      <c r="B221">
        <v>41.832999999999998</v>
      </c>
      <c r="C221">
        <v>18.297999999999998</v>
      </c>
      <c r="E221" s="4"/>
      <c r="F221" s="5"/>
    </row>
    <row r="222" spans="1:6" x14ac:dyDescent="0.25">
      <c r="A222">
        <v>0.15518999999999999</v>
      </c>
      <c r="B222">
        <v>41</v>
      </c>
      <c r="C222">
        <v>17.231000000000002</v>
      </c>
      <c r="E222" s="4"/>
      <c r="F222" s="5"/>
    </row>
    <row r="223" spans="1:6" x14ac:dyDescent="0.25">
      <c r="A223">
        <v>0.24371999999999999</v>
      </c>
      <c r="B223">
        <v>36.707999999999998</v>
      </c>
      <c r="C223">
        <v>19.434000000000001</v>
      </c>
      <c r="E223" s="4"/>
      <c r="F223" s="5"/>
    </row>
    <row r="224" spans="1:6" x14ac:dyDescent="0.25">
      <c r="A224">
        <v>0.27359</v>
      </c>
      <c r="B224">
        <v>36</v>
      </c>
      <c r="C224">
        <v>23.541</v>
      </c>
      <c r="E224" s="4"/>
      <c r="F224" s="5"/>
    </row>
    <row r="225" spans="1:6" x14ac:dyDescent="0.25">
      <c r="A225">
        <v>0.25025999999999998</v>
      </c>
      <c r="B225">
        <v>23.632999999999999</v>
      </c>
      <c r="C225">
        <v>24.091000000000001</v>
      </c>
      <c r="E225" s="4"/>
      <c r="F225" s="5"/>
    </row>
    <row r="226" spans="1:6" x14ac:dyDescent="0.25">
      <c r="A226">
        <v>0.25614999999999999</v>
      </c>
      <c r="B226">
        <v>22</v>
      </c>
      <c r="C226">
        <v>30.818000000000001</v>
      </c>
      <c r="E226" s="4"/>
      <c r="F226" s="5"/>
    </row>
    <row r="227" spans="1:6" x14ac:dyDescent="0.25">
      <c r="A227">
        <v>0.43154999999999999</v>
      </c>
      <c r="B227">
        <v>15.641999999999999</v>
      </c>
      <c r="C227">
        <v>35.040999999999997</v>
      </c>
      <c r="E227" s="4"/>
      <c r="F227" s="5"/>
    </row>
    <row r="228" spans="1:6" x14ac:dyDescent="0.25">
      <c r="A228">
        <v>0.44544</v>
      </c>
      <c r="B228">
        <v>15</v>
      </c>
      <c r="C228">
        <v>44.445999999999998</v>
      </c>
      <c r="E228" s="4"/>
      <c r="F228" s="5"/>
    </row>
    <row r="229" spans="1:6" x14ac:dyDescent="0.25">
      <c r="A229">
        <v>0.40171000000000001</v>
      </c>
      <c r="B229">
        <v>11.266999999999999</v>
      </c>
      <c r="C229">
        <v>45.552999999999997</v>
      </c>
      <c r="E229" s="4"/>
      <c r="F229" s="5"/>
    </row>
    <row r="230" spans="1:6" x14ac:dyDescent="0.25">
      <c r="A230">
        <v>0.37817000000000001</v>
      </c>
      <c r="B230">
        <v>11</v>
      </c>
      <c r="C230">
        <v>43.493000000000002</v>
      </c>
      <c r="E230" s="4"/>
      <c r="F230" s="5"/>
    </row>
    <row r="231" spans="1:6" x14ac:dyDescent="0.25">
      <c r="A231">
        <v>0.40473999999999999</v>
      </c>
      <c r="B231">
        <v>13.85</v>
      </c>
      <c r="C231">
        <v>36.948999999999998</v>
      </c>
      <c r="E231" s="4"/>
      <c r="F231" s="5"/>
    </row>
    <row r="232" spans="1:6" x14ac:dyDescent="0.25">
      <c r="A232">
        <v>0.36138999999999999</v>
      </c>
      <c r="B232">
        <v>14</v>
      </c>
      <c r="C232">
        <v>34.037999999999997</v>
      </c>
      <c r="E232" s="4"/>
      <c r="F232" s="5"/>
    </row>
    <row r="233" spans="1:6" x14ac:dyDescent="0.25">
      <c r="A233">
        <v>0.21425</v>
      </c>
      <c r="B233">
        <v>12.05</v>
      </c>
      <c r="C233">
        <v>30.189</v>
      </c>
      <c r="E233" s="4"/>
      <c r="F233" s="5"/>
    </row>
    <row r="234" spans="1:6" x14ac:dyDescent="0.25">
      <c r="A234">
        <v>0.18409</v>
      </c>
      <c r="B234">
        <v>11.975</v>
      </c>
      <c r="C234">
        <v>22.919</v>
      </c>
      <c r="E234" s="4"/>
      <c r="F234" s="5"/>
    </row>
    <row r="235" spans="1:6" x14ac:dyDescent="0.25">
      <c r="A235">
        <v>0.25070999999999999</v>
      </c>
      <c r="B235">
        <v>11</v>
      </c>
      <c r="C235">
        <v>22.2</v>
      </c>
      <c r="E235" s="4"/>
      <c r="F235" s="5"/>
    </row>
    <row r="236" spans="1:6" x14ac:dyDescent="0.25">
      <c r="A236">
        <v>0.35397000000000001</v>
      </c>
      <c r="B236">
        <v>11.042</v>
      </c>
      <c r="C236">
        <v>25.37</v>
      </c>
      <c r="E236" s="4"/>
      <c r="F236" s="5"/>
    </row>
    <row r="237" spans="1:6" x14ac:dyDescent="0.25">
      <c r="A237">
        <v>0.47177999999999998</v>
      </c>
      <c r="B237">
        <v>12</v>
      </c>
      <c r="C237">
        <v>26.341999999999999</v>
      </c>
      <c r="E237" s="4"/>
      <c r="F237" s="5"/>
    </row>
    <row r="238" spans="1:6" x14ac:dyDescent="0.25">
      <c r="A238">
        <v>0.39849000000000001</v>
      </c>
      <c r="B238">
        <v>12.067</v>
      </c>
      <c r="C238">
        <v>28.12</v>
      </c>
      <c r="E238" s="4"/>
      <c r="F238" s="5"/>
    </row>
    <row r="239" spans="1:6" x14ac:dyDescent="0.25">
      <c r="A239">
        <v>0.33305000000000001</v>
      </c>
      <c r="B239">
        <v>13</v>
      </c>
      <c r="C239">
        <v>26.303999999999998</v>
      </c>
      <c r="E239" s="4"/>
      <c r="F239" s="5"/>
    </row>
    <row r="240" spans="1:6" x14ac:dyDescent="0.25">
      <c r="A240">
        <v>0.45369999999999999</v>
      </c>
      <c r="B240">
        <v>13.275</v>
      </c>
      <c r="C240">
        <v>23.94191</v>
      </c>
      <c r="E240" s="4"/>
      <c r="F240" s="5"/>
    </row>
    <row r="241" spans="1:6" x14ac:dyDescent="0.25">
      <c r="A241">
        <v>0.37021999999999999</v>
      </c>
      <c r="B241">
        <v>16</v>
      </c>
      <c r="C241">
        <v>20.143999999999998</v>
      </c>
      <c r="E241" s="4"/>
      <c r="F241" s="5"/>
    </row>
    <row r="242" spans="1:6" x14ac:dyDescent="0.25">
      <c r="A242">
        <v>0.47377000000000002</v>
      </c>
      <c r="B242">
        <v>16.117000000000001</v>
      </c>
      <c r="C242">
        <v>13.688000000000001</v>
      </c>
      <c r="E242" s="4"/>
      <c r="F242" s="5"/>
    </row>
    <row r="243" spans="1:6" x14ac:dyDescent="0.25">
      <c r="A243">
        <v>0.47005999999999998</v>
      </c>
      <c r="B243">
        <v>17</v>
      </c>
      <c r="C243">
        <v>14.382</v>
      </c>
      <c r="E243" s="4"/>
      <c r="F243" s="5"/>
    </row>
    <row r="244" spans="1:6" x14ac:dyDescent="0.25">
      <c r="A244">
        <v>0.39993000000000001</v>
      </c>
      <c r="B244">
        <v>17.667000000000002</v>
      </c>
      <c r="C244">
        <v>20.946999999999999</v>
      </c>
      <c r="E244" s="4"/>
      <c r="F244" s="5"/>
    </row>
    <row r="245" spans="1:6" x14ac:dyDescent="0.25">
      <c r="A245">
        <v>0.39212000000000002</v>
      </c>
      <c r="B245">
        <v>22</v>
      </c>
      <c r="C245">
        <v>23.315999999999999</v>
      </c>
      <c r="E245" s="4"/>
      <c r="F245" s="5"/>
    </row>
    <row r="246" spans="1:6" x14ac:dyDescent="0.25">
      <c r="A246">
        <v>0.44074999999999998</v>
      </c>
      <c r="B246">
        <v>22.317</v>
      </c>
      <c r="C246">
        <v>23.561</v>
      </c>
      <c r="E246" s="4"/>
      <c r="F246" s="5"/>
    </row>
    <row r="247" spans="1:6" x14ac:dyDescent="0.25">
      <c r="A247">
        <v>0.38593</v>
      </c>
      <c r="B247">
        <v>24</v>
      </c>
      <c r="C247">
        <v>23.405000000000001</v>
      </c>
      <c r="E247" s="4"/>
      <c r="F247" s="5"/>
    </row>
    <row r="248" spans="1:6" x14ac:dyDescent="0.25">
      <c r="A248">
        <v>0.35465999999999998</v>
      </c>
      <c r="B248">
        <v>25.65</v>
      </c>
      <c r="C248">
        <v>23.882999999999999</v>
      </c>
      <c r="E248" s="4"/>
      <c r="F248" s="5"/>
    </row>
    <row r="249" spans="1:6" x14ac:dyDescent="0.25">
      <c r="A249">
        <v>0.41710000000000003</v>
      </c>
      <c r="B249">
        <v>33</v>
      </c>
      <c r="C249">
        <v>25.192</v>
      </c>
      <c r="E249" s="4"/>
      <c r="F249" s="5"/>
    </row>
    <row r="250" spans="1:6" x14ac:dyDescent="0.25">
      <c r="A250">
        <v>0.37990000000000002</v>
      </c>
      <c r="B250">
        <v>34.875</v>
      </c>
      <c r="C250">
        <v>23.544</v>
      </c>
      <c r="E250" s="4"/>
      <c r="F250" s="5"/>
    </row>
    <row r="251" spans="1:6" x14ac:dyDescent="0.25">
      <c r="A251">
        <v>0.38151000000000002</v>
      </c>
      <c r="B251">
        <v>42</v>
      </c>
      <c r="C251">
        <v>20.11</v>
      </c>
      <c r="E251" s="4"/>
      <c r="F251" s="5"/>
    </row>
    <row r="252" spans="1:6" x14ac:dyDescent="0.25">
      <c r="A252">
        <v>0.50099000000000005</v>
      </c>
      <c r="B252">
        <v>42.232999999999997</v>
      </c>
      <c r="C252">
        <v>19.274000000000001</v>
      </c>
      <c r="E252" s="4"/>
      <c r="F252" s="5"/>
    </row>
    <row r="253" spans="1:6" x14ac:dyDescent="0.25">
      <c r="A253">
        <v>0.52397000000000005</v>
      </c>
      <c r="B253">
        <v>43</v>
      </c>
      <c r="C253">
        <v>21.178000000000001</v>
      </c>
      <c r="E253" s="4"/>
      <c r="F253" s="5"/>
    </row>
    <row r="254" spans="1:6" x14ac:dyDescent="0.25">
      <c r="A254">
        <v>0.66783999999999999</v>
      </c>
      <c r="B254">
        <v>44.5</v>
      </c>
      <c r="C254">
        <v>21.234999999999999</v>
      </c>
      <c r="E254" s="4"/>
      <c r="F254" s="5"/>
    </row>
    <row r="255" spans="1:6" x14ac:dyDescent="0.25">
      <c r="A255">
        <v>0.66949999999999998</v>
      </c>
      <c r="B255">
        <v>49</v>
      </c>
      <c r="C255">
        <v>20.109000000000002</v>
      </c>
      <c r="E255" s="4"/>
      <c r="F255" s="5"/>
    </row>
    <row r="256" spans="1:6" x14ac:dyDescent="0.25">
      <c r="A256">
        <v>0.56076000000000004</v>
      </c>
      <c r="B256">
        <v>49.274999999999999</v>
      </c>
      <c r="C256">
        <v>17.491</v>
      </c>
      <c r="E256" s="4"/>
      <c r="F256" s="5"/>
    </row>
    <row r="257" spans="1:6" x14ac:dyDescent="0.25">
      <c r="A257">
        <v>0.50153000000000003</v>
      </c>
      <c r="B257">
        <v>50</v>
      </c>
      <c r="C257">
        <v>20.053999999999998</v>
      </c>
      <c r="E257" s="4"/>
      <c r="F257" s="5"/>
    </row>
    <row r="258" spans="1:6" x14ac:dyDescent="0.25">
      <c r="A258">
        <v>0.65307999999999999</v>
      </c>
      <c r="B258">
        <v>49.1</v>
      </c>
      <c r="C258">
        <v>21.978999999999999</v>
      </c>
      <c r="E258" s="4"/>
      <c r="F258" s="5"/>
    </row>
    <row r="259" spans="1:6" x14ac:dyDescent="0.25">
      <c r="A259">
        <v>0.52417000000000002</v>
      </c>
      <c r="B259">
        <v>47</v>
      </c>
      <c r="C259">
        <v>19.736999999999998</v>
      </c>
      <c r="E259" s="4"/>
      <c r="F259" s="5"/>
    </row>
    <row r="260" spans="1:6" x14ac:dyDescent="0.25">
      <c r="A260">
        <v>0.49537999999999999</v>
      </c>
      <c r="B260">
        <v>45.375</v>
      </c>
      <c r="C260">
        <v>25.114000000000001</v>
      </c>
      <c r="E260" s="4"/>
      <c r="F260" s="5"/>
    </row>
    <row r="261" spans="1:6" x14ac:dyDescent="0.25">
      <c r="A261">
        <v>0.30525999999999998</v>
      </c>
      <c r="B261">
        <v>42</v>
      </c>
      <c r="C261">
        <v>20.678999999999998</v>
      </c>
      <c r="E261" s="4"/>
      <c r="F261" s="5"/>
    </row>
    <row r="262" spans="1:6" x14ac:dyDescent="0.25">
      <c r="A262">
        <v>0.23074</v>
      </c>
      <c r="B262">
        <v>39.85</v>
      </c>
      <c r="C262">
        <v>19.106999999999999</v>
      </c>
      <c r="E262" s="4"/>
      <c r="F262" s="5"/>
    </row>
    <row r="263" spans="1:6" x14ac:dyDescent="0.25">
      <c r="A263">
        <v>0.25552999999999998</v>
      </c>
      <c r="B263">
        <v>36</v>
      </c>
      <c r="C263">
        <v>16.818000000000001</v>
      </c>
      <c r="E263" s="4"/>
      <c r="F263" s="5"/>
    </row>
    <row r="264" spans="1:6" x14ac:dyDescent="0.25">
      <c r="A264">
        <v>0.23561000000000001</v>
      </c>
      <c r="B264">
        <v>33.375</v>
      </c>
      <c r="C264">
        <v>15.805999999999999</v>
      </c>
      <c r="E264" s="4"/>
      <c r="F264" s="5"/>
    </row>
    <row r="265" spans="1:6" x14ac:dyDescent="0.25">
      <c r="A265">
        <v>0.16234000000000001</v>
      </c>
      <c r="B265">
        <v>29</v>
      </c>
      <c r="C265">
        <v>12.904</v>
      </c>
      <c r="E265" s="4"/>
      <c r="F265" s="5"/>
    </row>
    <row r="266" spans="1:6" x14ac:dyDescent="0.25">
      <c r="A266">
        <v>0.16189999999999999</v>
      </c>
      <c r="B266">
        <v>26.082999999999998</v>
      </c>
      <c r="C266">
        <v>9.1997</v>
      </c>
      <c r="E266" s="4"/>
      <c r="F266" s="5"/>
    </row>
    <row r="267" spans="1:6" x14ac:dyDescent="0.25">
      <c r="A267">
        <v>0.13072</v>
      </c>
      <c r="B267">
        <v>22</v>
      </c>
      <c r="C267">
        <v>12.079000000000001</v>
      </c>
      <c r="E267" s="4"/>
      <c r="F267" s="5"/>
    </row>
    <row r="268" spans="1:6" x14ac:dyDescent="0.25">
      <c r="A268">
        <v>0.13238</v>
      </c>
      <c r="B268">
        <v>20.233000000000001</v>
      </c>
      <c r="C268">
        <v>8.9687999999999999</v>
      </c>
      <c r="E268" s="4"/>
      <c r="F268" s="5"/>
    </row>
    <row r="269" spans="1:6" x14ac:dyDescent="0.25">
      <c r="A269">
        <v>0.14344999999999999</v>
      </c>
      <c r="B269">
        <v>18</v>
      </c>
      <c r="C269">
        <v>10.382999999999999</v>
      </c>
      <c r="E269" s="4"/>
      <c r="F269" s="5"/>
    </row>
    <row r="270" spans="1:6" x14ac:dyDescent="0.25">
      <c r="A270">
        <v>0.22659000000000001</v>
      </c>
      <c r="B270">
        <v>14.333</v>
      </c>
      <c r="C270">
        <v>7.5631000000000004</v>
      </c>
      <c r="E270" s="4"/>
      <c r="F270" s="5"/>
    </row>
    <row r="271" spans="1:6" x14ac:dyDescent="0.25">
      <c r="A271">
        <v>0.11175</v>
      </c>
      <c r="B271">
        <v>10</v>
      </c>
      <c r="C271">
        <v>10.163</v>
      </c>
      <c r="E271" s="4"/>
      <c r="F271" s="5"/>
    </row>
    <row r="272" spans="1:6" x14ac:dyDescent="0.25">
      <c r="A272">
        <v>0.1736</v>
      </c>
      <c r="B272">
        <v>8.5500000000000007</v>
      </c>
      <c r="C272">
        <v>21.522570000000002</v>
      </c>
      <c r="E272" s="4"/>
      <c r="F272" s="5"/>
    </row>
    <row r="273" spans="1:6" x14ac:dyDescent="0.25">
      <c r="A273">
        <v>0.23158999999999999</v>
      </c>
      <c r="B273">
        <v>7</v>
      </c>
      <c r="C273">
        <v>12.711</v>
      </c>
      <c r="E273" s="4"/>
      <c r="F273" s="5"/>
    </row>
    <row r="274" spans="1:6" x14ac:dyDescent="0.25">
      <c r="A274">
        <v>0.26906999999999998</v>
      </c>
      <c r="B274">
        <v>7</v>
      </c>
      <c r="C274">
        <v>22.312370000000001</v>
      </c>
      <c r="E274" s="4"/>
      <c r="F274" s="5"/>
    </row>
    <row r="275" spans="1:6" x14ac:dyDescent="0.25">
      <c r="A275">
        <v>0.23610999999999999</v>
      </c>
      <c r="B275">
        <v>7</v>
      </c>
      <c r="C275">
        <v>20.858000000000001</v>
      </c>
      <c r="E275" s="4"/>
      <c r="F275" s="5"/>
    </row>
    <row r="276" spans="1:6" x14ac:dyDescent="0.25">
      <c r="A276">
        <v>0.24227000000000001</v>
      </c>
      <c r="B276">
        <v>7</v>
      </c>
      <c r="C276">
        <v>17.760000000000002</v>
      </c>
      <c r="E276" s="4"/>
      <c r="F276" s="5"/>
    </row>
    <row r="277" spans="1:6" x14ac:dyDescent="0.25">
      <c r="A277">
        <v>0.30462</v>
      </c>
      <c r="B277">
        <v>7</v>
      </c>
      <c r="C277">
        <v>29.463999999999999</v>
      </c>
      <c r="E277" s="4"/>
      <c r="F277" s="5"/>
    </row>
    <row r="278" spans="1:6" x14ac:dyDescent="0.25">
      <c r="A278">
        <v>0.33983999999999998</v>
      </c>
      <c r="B278">
        <v>9.75</v>
      </c>
      <c r="C278">
        <v>30.347000000000001</v>
      </c>
      <c r="E278" s="4"/>
      <c r="F278" s="5"/>
    </row>
    <row r="279" spans="1:6" x14ac:dyDescent="0.25">
      <c r="A279">
        <v>0.36926999999999999</v>
      </c>
      <c r="B279">
        <v>12</v>
      </c>
      <c r="C279">
        <v>33.468000000000004</v>
      </c>
      <c r="E279" s="4"/>
      <c r="F279" s="5"/>
    </row>
    <row r="280" spans="1:6" x14ac:dyDescent="0.25">
      <c r="A280">
        <v>0.34651999999999999</v>
      </c>
      <c r="B280">
        <v>11.425000000000001</v>
      </c>
      <c r="C280">
        <v>29.715</v>
      </c>
      <c r="E280" s="4"/>
      <c r="F280" s="5"/>
    </row>
    <row r="281" spans="1:6" x14ac:dyDescent="0.25">
      <c r="A281">
        <v>0.39667999999999998</v>
      </c>
      <c r="B281">
        <v>11</v>
      </c>
      <c r="C281">
        <v>31.303999999999998</v>
      </c>
      <c r="E281" s="4"/>
      <c r="F281" s="5"/>
    </row>
    <row r="282" spans="1:6" x14ac:dyDescent="0.25">
      <c r="A282">
        <v>0.48404000000000003</v>
      </c>
      <c r="B282">
        <v>10.382999999999999</v>
      </c>
      <c r="C282">
        <v>32.767000000000003</v>
      </c>
      <c r="E282" s="4"/>
      <c r="F282" s="5"/>
    </row>
    <row r="283" spans="1:6" x14ac:dyDescent="0.25">
      <c r="A283">
        <v>0.50507999999999997</v>
      </c>
      <c r="B283">
        <v>10</v>
      </c>
      <c r="C283">
        <v>36.005000000000003</v>
      </c>
      <c r="E283" s="4"/>
      <c r="F283" s="5"/>
    </row>
    <row r="284" spans="1:6" x14ac:dyDescent="0.25">
      <c r="A284">
        <v>0.42808000000000002</v>
      </c>
      <c r="B284">
        <v>11.266999999999999</v>
      </c>
      <c r="C284">
        <v>27.417000000000002</v>
      </c>
      <c r="E284" s="4"/>
      <c r="F284" s="5"/>
    </row>
    <row r="285" spans="1:6" x14ac:dyDescent="0.25">
      <c r="A285">
        <v>0.51532</v>
      </c>
      <c r="B285">
        <v>12</v>
      </c>
      <c r="C285">
        <v>29.748999999999999</v>
      </c>
      <c r="E285" s="4"/>
      <c r="F285" s="5"/>
    </row>
    <row r="286" spans="1:6" x14ac:dyDescent="0.25">
      <c r="A286">
        <v>0.52922000000000002</v>
      </c>
      <c r="B286">
        <v>13.317</v>
      </c>
      <c r="C286">
        <v>31.928000000000001</v>
      </c>
      <c r="E286" s="4"/>
      <c r="F286" s="5"/>
    </row>
    <row r="287" spans="1:6" x14ac:dyDescent="0.25">
      <c r="A287">
        <v>0.78181</v>
      </c>
      <c r="B287">
        <v>14</v>
      </c>
      <c r="C287">
        <v>26.72296</v>
      </c>
      <c r="E287" s="4"/>
      <c r="F287" s="5"/>
    </row>
    <row r="288" spans="1:6" x14ac:dyDescent="0.25">
      <c r="A288">
        <v>0.58121</v>
      </c>
      <c r="B288">
        <v>17.417000000000002</v>
      </c>
      <c r="C288">
        <v>30.981999999999999</v>
      </c>
      <c r="E288" s="4"/>
      <c r="F288" s="5"/>
    </row>
    <row r="289" spans="1:6" x14ac:dyDescent="0.25">
      <c r="A289">
        <v>0.93822000000000005</v>
      </c>
      <c r="B289">
        <v>19</v>
      </c>
      <c r="C289">
        <v>30.303000000000001</v>
      </c>
      <c r="E289" s="4"/>
      <c r="F289" s="5"/>
    </row>
    <row r="290" spans="1:6" x14ac:dyDescent="0.25">
      <c r="A290">
        <v>0.63090000000000002</v>
      </c>
      <c r="B290">
        <v>23.25</v>
      </c>
      <c r="C290">
        <v>19.338000000000001</v>
      </c>
      <c r="E290" s="4"/>
      <c r="F290" s="5"/>
    </row>
    <row r="291" spans="1:6" x14ac:dyDescent="0.25">
      <c r="A291">
        <v>0.44794</v>
      </c>
      <c r="B291">
        <v>25</v>
      </c>
      <c r="C291">
        <v>15.76</v>
      </c>
      <c r="E291" s="4"/>
      <c r="F291" s="5"/>
    </row>
    <row r="292" spans="1:6" x14ac:dyDescent="0.25">
      <c r="A292">
        <v>0.45017000000000001</v>
      </c>
      <c r="B292">
        <v>28.707999999999998</v>
      </c>
      <c r="C292">
        <v>17.63</v>
      </c>
      <c r="E292" s="4"/>
      <c r="F292" s="5"/>
    </row>
    <row r="293" spans="1:6" x14ac:dyDescent="0.25">
      <c r="A293">
        <v>0.41397</v>
      </c>
      <c r="B293">
        <v>30</v>
      </c>
      <c r="C293">
        <v>17.803000000000001</v>
      </c>
      <c r="E293" s="4"/>
      <c r="F293" s="5"/>
    </row>
    <row r="294" spans="1:6" x14ac:dyDescent="0.25">
      <c r="A294">
        <v>0.37502000000000002</v>
      </c>
      <c r="B294">
        <v>28.483000000000001</v>
      </c>
      <c r="C294">
        <v>18.734000000000002</v>
      </c>
      <c r="E294" s="4"/>
      <c r="F294" s="5"/>
    </row>
    <row r="295" spans="1:6" x14ac:dyDescent="0.25">
      <c r="A295">
        <v>0.35571000000000003</v>
      </c>
      <c r="B295">
        <v>28</v>
      </c>
      <c r="C295">
        <v>19.047999999999998</v>
      </c>
      <c r="E295" s="4"/>
      <c r="F295" s="5"/>
    </row>
    <row r="296" spans="1:6" x14ac:dyDescent="0.25">
      <c r="A296">
        <v>0.38418000000000002</v>
      </c>
      <c r="B296">
        <v>26.433</v>
      </c>
      <c r="C296">
        <v>19.53</v>
      </c>
      <c r="E296" s="4"/>
      <c r="F296" s="5"/>
    </row>
    <row r="297" spans="1:6" x14ac:dyDescent="0.25">
      <c r="A297">
        <v>0.30775999999999998</v>
      </c>
      <c r="B297">
        <v>26</v>
      </c>
      <c r="C297">
        <v>18.356999999999999</v>
      </c>
      <c r="E297" s="4"/>
      <c r="F297" s="5"/>
    </row>
    <row r="298" spans="1:6" x14ac:dyDescent="0.25">
      <c r="A298">
        <v>0.33045000000000002</v>
      </c>
      <c r="B298">
        <v>27.617000000000001</v>
      </c>
      <c r="C298">
        <v>18.814</v>
      </c>
      <c r="E298" s="4"/>
      <c r="F298" s="5"/>
    </row>
    <row r="299" spans="1:6" x14ac:dyDescent="0.25">
      <c r="A299">
        <v>0.28156999999999999</v>
      </c>
      <c r="B299">
        <v>28</v>
      </c>
      <c r="C299">
        <v>18.37</v>
      </c>
      <c r="E299" s="4"/>
      <c r="F299" s="5"/>
    </row>
    <row r="300" spans="1:6" x14ac:dyDescent="0.25">
      <c r="A300">
        <v>0.30148000000000003</v>
      </c>
      <c r="B300">
        <v>32.167000000000002</v>
      </c>
      <c r="C300">
        <v>18.026</v>
      </c>
      <c r="E300" s="4"/>
      <c r="F300" s="5"/>
    </row>
    <row r="301" spans="1:6" x14ac:dyDescent="0.25">
      <c r="A301">
        <v>0.54730000000000001</v>
      </c>
      <c r="B301">
        <v>33</v>
      </c>
      <c r="C301">
        <v>19.018000000000001</v>
      </c>
      <c r="E301" s="4"/>
      <c r="F301" s="5"/>
    </row>
    <row r="302" spans="1:6" x14ac:dyDescent="0.25">
      <c r="A302">
        <v>1.1121000000000001</v>
      </c>
      <c r="B302">
        <v>36.433</v>
      </c>
      <c r="C302">
        <v>21.677</v>
      </c>
      <c r="E302" s="4"/>
      <c r="F302" s="5"/>
    </row>
    <row r="303" spans="1:6" x14ac:dyDescent="0.25">
      <c r="A303">
        <v>1.2692000000000001</v>
      </c>
      <c r="B303">
        <v>37</v>
      </c>
      <c r="C303">
        <v>22.661999999999999</v>
      </c>
      <c r="E303" s="4"/>
      <c r="F303" s="5"/>
    </row>
    <row r="304" spans="1:6" x14ac:dyDescent="0.25">
      <c r="A304">
        <v>1.468</v>
      </c>
      <c r="B304">
        <v>69.375</v>
      </c>
      <c r="C304">
        <v>27.738</v>
      </c>
      <c r="E304" s="4"/>
      <c r="F304" s="5"/>
    </row>
    <row r="305" spans="1:6" x14ac:dyDescent="0.25">
      <c r="A305">
        <v>0.7742</v>
      </c>
      <c r="B305">
        <v>74</v>
      </c>
      <c r="C305">
        <v>30.579000000000001</v>
      </c>
      <c r="E305" s="4"/>
      <c r="F305" s="5"/>
    </row>
    <row r="306" spans="1:6" x14ac:dyDescent="0.25">
      <c r="A306">
        <v>0.34799000000000002</v>
      </c>
      <c r="B306">
        <v>80.3</v>
      </c>
      <c r="C306">
        <v>19.573</v>
      </c>
      <c r="E306" s="4"/>
      <c r="F306" s="5"/>
    </row>
    <row r="307" spans="1:6" x14ac:dyDescent="0.25">
      <c r="A307">
        <v>0.50834000000000001</v>
      </c>
      <c r="B307">
        <v>81</v>
      </c>
      <c r="C307">
        <v>24.495999999999999</v>
      </c>
      <c r="E307" s="4"/>
      <c r="F307" s="5"/>
    </row>
    <row r="308" spans="1:6" x14ac:dyDescent="0.25">
      <c r="A308">
        <v>0.5343</v>
      </c>
      <c r="B308">
        <v>77.3</v>
      </c>
      <c r="C308">
        <v>24.484999999999999</v>
      </c>
      <c r="E308" s="4"/>
      <c r="F308" s="5"/>
    </row>
    <row r="309" spans="1:6" x14ac:dyDescent="0.25">
      <c r="A309">
        <v>0.18095</v>
      </c>
      <c r="B309">
        <v>77</v>
      </c>
      <c r="C309">
        <v>22.234000000000002</v>
      </c>
      <c r="E309" s="4"/>
      <c r="F309" s="5"/>
    </row>
    <row r="310" spans="1:6" x14ac:dyDescent="0.25">
      <c r="A310">
        <v>0.26166</v>
      </c>
      <c r="B310">
        <v>74.150000000000006</v>
      </c>
      <c r="C310">
        <v>28.042000000000002</v>
      </c>
      <c r="E310" s="4"/>
      <c r="F310" s="5"/>
    </row>
    <row r="311" spans="1:6" x14ac:dyDescent="0.25">
      <c r="A311">
        <v>0.25244</v>
      </c>
      <c r="B311">
        <v>74</v>
      </c>
      <c r="C311">
        <v>31.73</v>
      </c>
      <c r="E311" s="4"/>
      <c r="F311" s="5"/>
    </row>
    <row r="312" spans="1:6" x14ac:dyDescent="0.25">
      <c r="A312">
        <v>0.26345000000000002</v>
      </c>
      <c r="B312">
        <v>74</v>
      </c>
      <c r="C312">
        <v>25.574999999999999</v>
      </c>
      <c r="E312" s="4"/>
      <c r="F312" s="5"/>
    </row>
    <row r="313" spans="1:6" x14ac:dyDescent="0.25">
      <c r="A313">
        <v>9.2069999999999999E-2</v>
      </c>
      <c r="B313">
        <v>74</v>
      </c>
      <c r="C313">
        <v>20.832999999999998</v>
      </c>
      <c r="E313" s="4"/>
      <c r="F313" s="5"/>
    </row>
    <row r="314" spans="1:6" x14ac:dyDescent="0.25">
      <c r="A314">
        <v>0.12769</v>
      </c>
      <c r="B314">
        <v>74</v>
      </c>
      <c r="C314">
        <v>21.75</v>
      </c>
      <c r="E314" s="4"/>
      <c r="F314" s="5"/>
    </row>
    <row r="315" spans="1:6" x14ac:dyDescent="0.25">
      <c r="A315">
        <v>0.19119</v>
      </c>
      <c r="B315">
        <v>73.8</v>
      </c>
      <c r="C315">
        <v>26.24</v>
      </c>
      <c r="E315" s="4"/>
      <c r="F315" s="5"/>
    </row>
    <row r="316" spans="1:6" x14ac:dyDescent="0.25">
      <c r="A316">
        <v>0.11484999999999999</v>
      </c>
      <c r="B316">
        <v>68</v>
      </c>
      <c r="C316">
        <v>19.753</v>
      </c>
      <c r="E316" s="4"/>
      <c r="F316" s="5"/>
    </row>
    <row r="317" spans="1:6" x14ac:dyDescent="0.25">
      <c r="A317">
        <v>7.2959999999999997E-2</v>
      </c>
      <c r="B317">
        <v>67.474999999999994</v>
      </c>
      <c r="C317">
        <v>13.244</v>
      </c>
      <c r="E317" s="4"/>
      <c r="F317" s="5"/>
    </row>
    <row r="318" spans="1:6" x14ac:dyDescent="0.25">
      <c r="A318">
        <v>0.16272</v>
      </c>
      <c r="B318">
        <v>59</v>
      </c>
      <c r="C318">
        <v>19.297000000000001</v>
      </c>
      <c r="E318" s="4"/>
      <c r="F318" s="5"/>
    </row>
    <row r="319" spans="1:6" x14ac:dyDescent="0.25">
      <c r="A319">
        <v>0.16181000000000001</v>
      </c>
      <c r="B319">
        <v>56</v>
      </c>
      <c r="C319">
        <v>20.414999999999999</v>
      </c>
      <c r="E319" s="4"/>
      <c r="F319" s="5"/>
    </row>
    <row r="320" spans="1:6" x14ac:dyDescent="0.25">
      <c r="A320">
        <v>0.16500000000000001</v>
      </c>
      <c r="B320">
        <v>19</v>
      </c>
      <c r="C320">
        <v>16.035</v>
      </c>
      <c r="E320" s="4"/>
      <c r="F320" s="5"/>
    </row>
    <row r="321" spans="1:6" x14ac:dyDescent="0.25">
      <c r="A321">
        <v>0.18889</v>
      </c>
      <c r="B321">
        <v>17.600000000000001</v>
      </c>
      <c r="C321">
        <v>24.148</v>
      </c>
      <c r="E321" s="4"/>
      <c r="F321" s="5"/>
    </row>
    <row r="322" spans="1:6" x14ac:dyDescent="0.25">
      <c r="A322">
        <v>0.2601</v>
      </c>
      <c r="B322">
        <v>5</v>
      </c>
      <c r="C322">
        <v>30.818999999999999</v>
      </c>
      <c r="E322" s="4"/>
      <c r="F322" s="5"/>
    </row>
    <row r="323" spans="1:6" x14ac:dyDescent="0.25">
      <c r="A323">
        <v>0.14446999999999999</v>
      </c>
      <c r="B323">
        <v>5.1333000000000002</v>
      </c>
      <c r="C323">
        <v>29.491</v>
      </c>
      <c r="E323" s="4"/>
      <c r="F323" s="5"/>
    </row>
    <row r="324" spans="1:6" x14ac:dyDescent="0.25">
      <c r="A324">
        <v>0.16841</v>
      </c>
      <c r="B324">
        <v>6</v>
      </c>
      <c r="C324">
        <v>27.306000000000001</v>
      </c>
      <c r="E324" s="4"/>
      <c r="F324" s="5"/>
    </row>
    <row r="325" spans="1:6" x14ac:dyDescent="0.25">
      <c r="A325">
        <v>0.29853000000000002</v>
      </c>
      <c r="B325">
        <v>6</v>
      </c>
      <c r="C325">
        <v>36.838000000000001</v>
      </c>
      <c r="E325" s="4"/>
      <c r="F325" s="5"/>
    </row>
    <row r="326" spans="1:6" x14ac:dyDescent="0.25">
      <c r="A326">
        <v>0.27102999999999999</v>
      </c>
      <c r="B326">
        <v>6</v>
      </c>
      <c r="C326">
        <v>29.279</v>
      </c>
      <c r="E326" s="4"/>
      <c r="F326" s="5"/>
    </row>
    <row r="327" spans="1:6" x14ac:dyDescent="0.25">
      <c r="A327">
        <v>0.34464</v>
      </c>
      <c r="B327">
        <v>6</v>
      </c>
      <c r="C327">
        <v>36.454000000000001</v>
      </c>
      <c r="E327" s="4"/>
      <c r="F327" s="5"/>
    </row>
    <row r="328" spans="1:6" x14ac:dyDescent="0.25">
      <c r="A328">
        <v>0.30645</v>
      </c>
      <c r="B328">
        <v>6</v>
      </c>
      <c r="C328">
        <v>36.241999999999997</v>
      </c>
      <c r="E328" s="4"/>
      <c r="F328" s="5"/>
    </row>
    <row r="329" spans="1:6" x14ac:dyDescent="0.25">
      <c r="A329">
        <v>0.22116</v>
      </c>
      <c r="B329">
        <v>5.35</v>
      </c>
      <c r="C329">
        <v>28.864000000000001</v>
      </c>
      <c r="E329" s="4"/>
      <c r="F329" s="5"/>
    </row>
    <row r="330" spans="1:6" x14ac:dyDescent="0.25">
      <c r="A330">
        <v>0.23058000000000001</v>
      </c>
      <c r="B330">
        <v>3</v>
      </c>
      <c r="C330">
        <v>29.11</v>
      </c>
      <c r="E330" s="4"/>
      <c r="F330" s="5"/>
    </row>
    <row r="331" spans="1:6" x14ac:dyDescent="0.25">
      <c r="A331">
        <v>0.22423000000000001</v>
      </c>
      <c r="B331">
        <v>3</v>
      </c>
      <c r="C331">
        <v>26.395</v>
      </c>
      <c r="E331" s="4"/>
      <c r="F331" s="5"/>
    </row>
    <row r="332" spans="1:6" x14ac:dyDescent="0.25">
      <c r="A332">
        <v>0.22258</v>
      </c>
      <c r="B332">
        <v>3</v>
      </c>
      <c r="C332">
        <v>26.93</v>
      </c>
      <c r="E332" s="4"/>
      <c r="F332" s="5"/>
    </row>
    <row r="333" spans="1:6" x14ac:dyDescent="0.25">
      <c r="A333">
        <v>0.19591</v>
      </c>
      <c r="B333">
        <v>3</v>
      </c>
      <c r="C333">
        <v>27.655999999999999</v>
      </c>
      <c r="E333" s="4"/>
      <c r="F333" s="5"/>
    </row>
    <row r="334" spans="1:6" x14ac:dyDescent="0.25">
      <c r="A334">
        <v>0.27378000000000002</v>
      </c>
      <c r="B334">
        <v>3</v>
      </c>
      <c r="C334">
        <v>25.975000000000001</v>
      </c>
      <c r="E334" s="4"/>
      <c r="F334" s="5"/>
    </row>
    <row r="335" spans="1:6" x14ac:dyDescent="0.25">
      <c r="A335">
        <v>0.26754</v>
      </c>
      <c r="B335">
        <v>3.2833000000000001</v>
      </c>
      <c r="C335">
        <v>30.574000000000002</v>
      </c>
      <c r="E335" s="4"/>
      <c r="F335" s="5"/>
    </row>
    <row r="336" spans="1:6" x14ac:dyDescent="0.25">
      <c r="A336">
        <v>0.41152</v>
      </c>
      <c r="B336">
        <v>4</v>
      </c>
      <c r="C336">
        <v>28.606000000000002</v>
      </c>
      <c r="E336" s="4"/>
      <c r="F336" s="5"/>
    </row>
    <row r="337" spans="1:6" x14ac:dyDescent="0.25">
      <c r="A337">
        <v>0.36714999999999998</v>
      </c>
      <c r="B337">
        <v>5.85</v>
      </c>
      <c r="C337">
        <v>28.757999999999999</v>
      </c>
      <c r="E337" s="4"/>
      <c r="F337" s="5"/>
    </row>
    <row r="338" spans="1:6" x14ac:dyDescent="0.25">
      <c r="A338">
        <v>0.26219999999999999</v>
      </c>
      <c r="B338">
        <v>10</v>
      </c>
      <c r="C338">
        <v>28.420999999999999</v>
      </c>
      <c r="F338" s="5"/>
    </row>
    <row r="339" spans="1:6" x14ac:dyDescent="0.25">
      <c r="A339">
        <v>0.23452999999999999</v>
      </c>
      <c r="B339">
        <v>10.333</v>
      </c>
      <c r="C339">
        <v>29.109000000000002</v>
      </c>
      <c r="F339" s="5"/>
    </row>
    <row r="340" spans="1:6" x14ac:dyDescent="0.25">
      <c r="A340">
        <v>0.27872999999999998</v>
      </c>
      <c r="B340">
        <v>11</v>
      </c>
      <c r="C340">
        <v>25.632000000000001</v>
      </c>
      <c r="F340" s="5"/>
    </row>
    <row r="341" spans="1:6" x14ac:dyDescent="0.25">
      <c r="A341">
        <v>0.51075000000000004</v>
      </c>
      <c r="B341">
        <v>11.717000000000001</v>
      </c>
      <c r="C341">
        <v>25.82</v>
      </c>
      <c r="F341" s="5"/>
    </row>
    <row r="342" spans="1:6" x14ac:dyDescent="0.25">
      <c r="A342">
        <v>0.61168</v>
      </c>
      <c r="B342">
        <v>13</v>
      </c>
      <c r="C342">
        <v>21.683</v>
      </c>
      <c r="F342" s="5"/>
    </row>
    <row r="343" spans="1:6" x14ac:dyDescent="0.25">
      <c r="A343">
        <v>0.57015000000000005</v>
      </c>
      <c r="B343">
        <v>15.25</v>
      </c>
      <c r="C343">
        <v>19.494</v>
      </c>
      <c r="F343" s="5"/>
    </row>
    <row r="344" spans="1:6" x14ac:dyDescent="0.25">
      <c r="A344">
        <v>0.49687999999999999</v>
      </c>
      <c r="B344">
        <v>19</v>
      </c>
      <c r="C344">
        <v>19.167999999999999</v>
      </c>
      <c r="F344" s="5"/>
    </row>
    <row r="345" spans="1:6" x14ac:dyDescent="0.25">
      <c r="A345">
        <v>0.45168000000000003</v>
      </c>
      <c r="B345">
        <v>21</v>
      </c>
      <c r="C345">
        <v>17.515000000000001</v>
      </c>
      <c r="F345" s="5"/>
    </row>
    <row r="346" spans="1:6" x14ac:dyDescent="0.25">
      <c r="A346">
        <v>0.56567999999999996</v>
      </c>
      <c r="B346">
        <v>24</v>
      </c>
      <c r="C346">
        <v>19.224</v>
      </c>
      <c r="F346" s="5"/>
    </row>
    <row r="347" spans="1:6" x14ac:dyDescent="0.25">
      <c r="A347">
        <v>0.62895000000000001</v>
      </c>
      <c r="B347">
        <v>26.975000000000001</v>
      </c>
      <c r="C347">
        <v>19.266999999999999</v>
      </c>
      <c r="F347" s="5"/>
    </row>
    <row r="348" spans="1:6" x14ac:dyDescent="0.25">
      <c r="A348">
        <v>0.56750999999999996</v>
      </c>
      <c r="B348">
        <v>31</v>
      </c>
      <c r="C348">
        <v>17.901</v>
      </c>
      <c r="F348" s="5"/>
    </row>
    <row r="349" spans="1:6" x14ac:dyDescent="0.25">
      <c r="A349">
        <v>0.65212999999999999</v>
      </c>
      <c r="B349">
        <v>31.9</v>
      </c>
      <c r="C349">
        <v>18.193999999999999</v>
      </c>
      <c r="F349" s="5"/>
    </row>
    <row r="350" spans="1:6" x14ac:dyDescent="0.25">
      <c r="A350">
        <v>1.0448999999999999</v>
      </c>
      <c r="B350">
        <v>33</v>
      </c>
      <c r="C350">
        <v>21.914999999999999</v>
      </c>
      <c r="F350" s="5"/>
    </row>
    <row r="351" spans="1:6" x14ac:dyDescent="0.25">
      <c r="A351">
        <v>2.0274999999999999</v>
      </c>
      <c r="B351">
        <v>34.450000000000003</v>
      </c>
      <c r="C351">
        <v>35.005000000000003</v>
      </c>
      <c r="F351" s="5"/>
    </row>
    <row r="352" spans="1:6" x14ac:dyDescent="0.25">
      <c r="A352">
        <v>1.6386000000000001</v>
      </c>
      <c r="B352">
        <v>36</v>
      </c>
      <c r="C352">
        <v>43.503999999999998</v>
      </c>
      <c r="F352" s="5"/>
    </row>
    <row r="353" spans="1:6" x14ac:dyDescent="0.25">
      <c r="A353">
        <v>1.5539000000000001</v>
      </c>
      <c r="B353">
        <v>43.5</v>
      </c>
      <c r="C353">
        <v>54.712000000000003</v>
      </c>
      <c r="F353" s="5"/>
    </row>
    <row r="354" spans="1:6" x14ac:dyDescent="0.25">
      <c r="A354">
        <v>0.88663999999999998</v>
      </c>
      <c r="B354">
        <v>51</v>
      </c>
      <c r="C354">
        <v>48.33</v>
      </c>
      <c r="F354" s="5"/>
    </row>
    <row r="355" spans="1:6" x14ac:dyDescent="0.25">
      <c r="A355">
        <v>0.65281999999999996</v>
      </c>
      <c r="B355">
        <v>50.475000000000001</v>
      </c>
      <c r="C355">
        <v>34.968000000000004</v>
      </c>
      <c r="F355" s="5"/>
    </row>
    <row r="356" spans="1:6" x14ac:dyDescent="0.25">
      <c r="A356">
        <v>0.38067000000000001</v>
      </c>
      <c r="B356">
        <v>50</v>
      </c>
      <c r="C356">
        <v>28.64</v>
      </c>
      <c r="F356" s="5"/>
    </row>
    <row r="357" spans="1:6" x14ac:dyDescent="0.25">
      <c r="A357">
        <v>0.25685999999999998</v>
      </c>
      <c r="B357">
        <v>49.45</v>
      </c>
      <c r="C357">
        <v>29.655999999999999</v>
      </c>
      <c r="F357" s="5"/>
    </row>
    <row r="358" spans="1:6" x14ac:dyDescent="0.25">
      <c r="A358">
        <v>0.21590999999999999</v>
      </c>
      <c r="B358">
        <v>49</v>
      </c>
      <c r="C358">
        <v>26.312000000000001</v>
      </c>
      <c r="F358" s="5"/>
    </row>
    <row r="359" spans="1:6" x14ac:dyDescent="0.25">
      <c r="A359">
        <v>0.21811</v>
      </c>
      <c r="B359">
        <v>44.975000000000001</v>
      </c>
      <c r="C359">
        <v>30.207999999999998</v>
      </c>
      <c r="F359" s="5"/>
    </row>
    <row r="360" spans="1:6" x14ac:dyDescent="0.25">
      <c r="A360">
        <v>0.1822</v>
      </c>
      <c r="B360">
        <v>42</v>
      </c>
      <c r="C360">
        <v>24.437999999999999</v>
      </c>
      <c r="F360" s="5"/>
    </row>
    <row r="361" spans="1:6" x14ac:dyDescent="0.25">
      <c r="A361">
        <v>0.21808</v>
      </c>
      <c r="B361">
        <v>38.957999999999998</v>
      </c>
      <c r="C361">
        <v>27.172000000000001</v>
      </c>
      <c r="F361" s="5"/>
    </row>
    <row r="362" spans="1:6" x14ac:dyDescent="0.25">
      <c r="A362">
        <v>0.12862000000000001</v>
      </c>
      <c r="B362">
        <v>37</v>
      </c>
      <c r="C362">
        <v>27.597000000000001</v>
      </c>
      <c r="F362" s="5"/>
    </row>
    <row r="363" spans="1:6" x14ac:dyDescent="0.25">
      <c r="A363">
        <v>0.23744000000000001</v>
      </c>
      <c r="B363">
        <v>33.200000000000003</v>
      </c>
      <c r="C363">
        <v>24.117999999999999</v>
      </c>
      <c r="F363" s="5"/>
    </row>
    <row r="364" spans="1:6" x14ac:dyDescent="0.25">
      <c r="A364">
        <v>0.23927000000000001</v>
      </c>
      <c r="B364">
        <v>31</v>
      </c>
      <c r="C364">
        <v>27.434000000000001</v>
      </c>
      <c r="F364" s="5"/>
    </row>
    <row r="365" spans="1:6" x14ac:dyDescent="0.25">
      <c r="A365">
        <v>0.22284999999999999</v>
      </c>
      <c r="B365">
        <v>32.317</v>
      </c>
      <c r="C365">
        <v>22.048999999999999</v>
      </c>
      <c r="F365" s="5"/>
    </row>
    <row r="366" spans="1:6" x14ac:dyDescent="0.25">
      <c r="A366">
        <v>0.19799</v>
      </c>
      <c r="B366">
        <v>33</v>
      </c>
      <c r="C366">
        <v>23.166</v>
      </c>
      <c r="F366" s="5"/>
    </row>
    <row r="367" spans="1:6" x14ac:dyDescent="0.25">
      <c r="A367">
        <v>0.14679</v>
      </c>
      <c r="B367">
        <v>28.95</v>
      </c>
      <c r="C367">
        <v>17.225000000000001</v>
      </c>
      <c r="F367" s="5"/>
    </row>
    <row r="368" spans="1:6" x14ac:dyDescent="0.25">
      <c r="A368">
        <v>0.18729000000000001</v>
      </c>
      <c r="B368">
        <v>27</v>
      </c>
      <c r="C368">
        <v>24.027999999999999</v>
      </c>
      <c r="F368" s="5"/>
    </row>
    <row r="369" spans="1:6" x14ac:dyDescent="0.25">
      <c r="A369">
        <v>0.34068999999999999</v>
      </c>
      <c r="B369">
        <v>13.7</v>
      </c>
      <c r="C369">
        <v>33.222999999999999</v>
      </c>
      <c r="F369" s="5"/>
    </row>
    <row r="370" spans="1:6" x14ac:dyDescent="0.25">
      <c r="A370">
        <v>0.21637000000000001</v>
      </c>
      <c r="B370">
        <v>8</v>
      </c>
      <c r="C370">
        <v>35.56</v>
      </c>
      <c r="F370" s="5"/>
    </row>
    <row r="371" spans="1:6" x14ac:dyDescent="0.25">
      <c r="A371">
        <v>0.28171000000000002</v>
      </c>
      <c r="B371">
        <v>5.8250000000000002</v>
      </c>
      <c r="C371">
        <v>30.734999999999999</v>
      </c>
      <c r="F371" s="5"/>
    </row>
    <row r="372" spans="1:6" x14ac:dyDescent="0.25">
      <c r="A372">
        <v>0.22259000000000001</v>
      </c>
      <c r="B372">
        <v>5</v>
      </c>
      <c r="C372">
        <v>35.924999999999997</v>
      </c>
      <c r="F372" s="5"/>
    </row>
    <row r="373" spans="1:6" x14ac:dyDescent="0.25">
      <c r="A373">
        <v>0.50963000000000003</v>
      </c>
      <c r="B373">
        <v>4.25</v>
      </c>
      <c r="C373">
        <v>48.322000000000003</v>
      </c>
      <c r="F373" s="5"/>
    </row>
    <row r="374" spans="1:6" x14ac:dyDescent="0.25">
      <c r="A374">
        <v>0.39478999999999997</v>
      </c>
      <c r="B374">
        <v>4</v>
      </c>
      <c r="C374">
        <v>42.408000000000001</v>
      </c>
      <c r="F374" s="5"/>
    </row>
    <row r="375" spans="1:6" x14ac:dyDescent="0.25">
      <c r="A375">
        <v>0.44026999999999999</v>
      </c>
      <c r="B375">
        <v>5.55</v>
      </c>
      <c r="C375">
        <v>42.512</v>
      </c>
      <c r="F375" s="5"/>
    </row>
    <row r="376" spans="1:6" x14ac:dyDescent="0.25">
      <c r="A376">
        <v>0.30590000000000001</v>
      </c>
      <c r="B376">
        <v>6</v>
      </c>
      <c r="C376">
        <v>37.905999999999999</v>
      </c>
      <c r="F376" s="5"/>
    </row>
    <row r="377" spans="1:6" x14ac:dyDescent="0.25">
      <c r="A377">
        <v>0.25900000000000001</v>
      </c>
      <c r="B377">
        <v>6.8083</v>
      </c>
      <c r="C377">
        <v>29.742000000000001</v>
      </c>
      <c r="F377" s="5"/>
    </row>
    <row r="378" spans="1:6" x14ac:dyDescent="0.25">
      <c r="A378">
        <v>0.25113000000000002</v>
      </c>
      <c r="B378">
        <v>7</v>
      </c>
      <c r="C378">
        <v>25.352</v>
      </c>
      <c r="F378" s="5"/>
    </row>
    <row r="379" spans="1:6" x14ac:dyDescent="0.25">
      <c r="A379">
        <v>0.19599</v>
      </c>
      <c r="B379">
        <v>7</v>
      </c>
      <c r="C379">
        <v>25.587</v>
      </c>
      <c r="F379" s="5"/>
    </row>
    <row r="380" spans="1:6" x14ac:dyDescent="0.25">
      <c r="A380">
        <v>0.28136</v>
      </c>
      <c r="B380">
        <v>7</v>
      </c>
      <c r="C380">
        <v>22.416239999999998</v>
      </c>
      <c r="F380" s="5"/>
    </row>
    <row r="381" spans="1:6" x14ac:dyDescent="0.25">
      <c r="A381">
        <v>0.34422999999999998</v>
      </c>
      <c r="B381">
        <v>6.1333000000000002</v>
      </c>
      <c r="C381">
        <v>31.611999999999998</v>
      </c>
      <c r="F381" s="5"/>
    </row>
    <row r="382" spans="1:6" x14ac:dyDescent="0.25">
      <c r="A382">
        <v>0.28078999999999998</v>
      </c>
      <c r="B382">
        <v>6</v>
      </c>
      <c r="C382">
        <v>30.029</v>
      </c>
      <c r="F382" s="5"/>
    </row>
    <row r="383" spans="1:6" x14ac:dyDescent="0.25">
      <c r="A383">
        <v>0.47792000000000001</v>
      </c>
      <c r="B383">
        <v>6.8833000000000002</v>
      </c>
      <c r="C383">
        <v>30.193999999999999</v>
      </c>
      <c r="F383" s="5"/>
    </row>
    <row r="384" spans="1:6" x14ac:dyDescent="0.25">
      <c r="A384">
        <v>0.32629000000000002</v>
      </c>
      <c r="B384">
        <v>7</v>
      </c>
      <c r="C384">
        <v>29.936</v>
      </c>
      <c r="F384" s="5"/>
    </row>
    <row r="385" spans="1:6" x14ac:dyDescent="0.25">
      <c r="A385">
        <v>0.29565000000000002</v>
      </c>
      <c r="B385">
        <v>11.542</v>
      </c>
      <c r="C385">
        <v>30.056000000000001</v>
      </c>
      <c r="F385" s="5"/>
    </row>
    <row r="386" spans="1:6" x14ac:dyDescent="0.25">
      <c r="A386">
        <v>0.31141999999999997</v>
      </c>
      <c r="B386">
        <v>12</v>
      </c>
      <c r="C386">
        <v>30.805</v>
      </c>
      <c r="F386" s="5"/>
    </row>
    <row r="387" spans="1:6" x14ac:dyDescent="0.25">
      <c r="A387">
        <v>0.24318999999999999</v>
      </c>
      <c r="B387">
        <v>16.667000000000002</v>
      </c>
      <c r="C387">
        <v>30.6</v>
      </c>
      <c r="F387" s="5"/>
    </row>
    <row r="388" spans="1:6" x14ac:dyDescent="0.25">
      <c r="A388">
        <v>0.19572000000000001</v>
      </c>
      <c r="B388">
        <v>17</v>
      </c>
      <c r="C388">
        <v>30.908999999999999</v>
      </c>
      <c r="F388" s="5"/>
    </row>
    <row r="389" spans="1:6" x14ac:dyDescent="0.25">
      <c r="A389">
        <v>0.12309</v>
      </c>
      <c r="B389">
        <v>21.792000000000002</v>
      </c>
      <c r="C389">
        <v>31.379000000000001</v>
      </c>
      <c r="F389" s="5"/>
    </row>
    <row r="390" spans="1:6" x14ac:dyDescent="0.25">
      <c r="A390">
        <v>0.61195999999999995</v>
      </c>
      <c r="B390">
        <v>22</v>
      </c>
      <c r="C390">
        <v>29.306999999999999</v>
      </c>
      <c r="F390" s="5"/>
    </row>
    <row r="391" spans="1:6" x14ac:dyDescent="0.25">
      <c r="A391">
        <v>0.66964999999999997</v>
      </c>
      <c r="B391">
        <v>29.867000000000001</v>
      </c>
      <c r="C391">
        <v>30.045000000000002</v>
      </c>
      <c r="F391" s="5"/>
    </row>
    <row r="392" spans="1:6" x14ac:dyDescent="0.25">
      <c r="A392">
        <v>0.56998000000000004</v>
      </c>
      <c r="B392">
        <v>30</v>
      </c>
      <c r="C392">
        <v>28.568000000000001</v>
      </c>
      <c r="F392" s="5"/>
    </row>
    <row r="393" spans="1:6" x14ac:dyDescent="0.25">
      <c r="A393">
        <v>0.56281000000000003</v>
      </c>
      <c r="B393">
        <v>45</v>
      </c>
      <c r="C393">
        <v>26.818000000000001</v>
      </c>
      <c r="F393" s="5"/>
    </row>
    <row r="394" spans="1:6" x14ac:dyDescent="0.25">
      <c r="A394">
        <v>0.47938999999999998</v>
      </c>
      <c r="B394">
        <v>45.375</v>
      </c>
      <c r="C394">
        <v>28.427</v>
      </c>
      <c r="F394" s="5"/>
    </row>
    <row r="395" spans="1:6" x14ac:dyDescent="0.25">
      <c r="A395">
        <v>0.57184000000000001</v>
      </c>
      <c r="B395">
        <v>60</v>
      </c>
      <c r="C395">
        <v>27.03</v>
      </c>
      <c r="F395" s="5"/>
    </row>
    <row r="396" spans="1:6" x14ac:dyDescent="0.25">
      <c r="A396">
        <v>0.57899</v>
      </c>
      <c r="B396">
        <v>60.65</v>
      </c>
      <c r="C396">
        <v>25.654</v>
      </c>
      <c r="F396" s="5"/>
    </row>
    <row r="397" spans="1:6" x14ac:dyDescent="0.25">
      <c r="A397">
        <v>0.43156</v>
      </c>
      <c r="B397">
        <v>73</v>
      </c>
      <c r="C397">
        <v>22.181999999999999</v>
      </c>
      <c r="F397" s="5"/>
    </row>
    <row r="398" spans="1:6" x14ac:dyDescent="0.25">
      <c r="A398">
        <v>0.57720000000000005</v>
      </c>
      <c r="B398">
        <v>73.674999999999997</v>
      </c>
      <c r="C398">
        <v>21.053999999999998</v>
      </c>
      <c r="F398" s="5"/>
    </row>
    <row r="399" spans="1:6" x14ac:dyDescent="0.25">
      <c r="A399">
        <v>1.1454</v>
      </c>
      <c r="B399">
        <v>82</v>
      </c>
      <c r="C399">
        <v>28.099</v>
      </c>
      <c r="F399" s="5"/>
    </row>
    <row r="400" spans="1:6" x14ac:dyDescent="0.25">
      <c r="A400">
        <v>1.4181999999999999</v>
      </c>
      <c r="B400">
        <v>84.3</v>
      </c>
      <c r="C400">
        <v>35.526000000000003</v>
      </c>
      <c r="F400" s="5"/>
    </row>
    <row r="401" spans="1:6" x14ac:dyDescent="0.25">
      <c r="A401">
        <v>1.6395999999999999</v>
      </c>
      <c r="B401">
        <v>105</v>
      </c>
      <c r="C401">
        <v>41.345999999999997</v>
      </c>
      <c r="F401" s="5"/>
    </row>
    <row r="402" spans="1:6" x14ac:dyDescent="0.25">
      <c r="A402">
        <v>1.1529</v>
      </c>
      <c r="B402">
        <v>106.05</v>
      </c>
      <c r="C402">
        <v>41.377000000000002</v>
      </c>
      <c r="F402" s="5"/>
    </row>
    <row r="403" spans="1:6" x14ac:dyDescent="0.25">
      <c r="A403">
        <v>0.58611999999999997</v>
      </c>
      <c r="B403">
        <v>114</v>
      </c>
      <c r="C403">
        <v>21.776</v>
      </c>
      <c r="F403" s="5"/>
    </row>
    <row r="404" spans="1:6" x14ac:dyDescent="0.25">
      <c r="A404">
        <v>0.52900000000000003</v>
      </c>
      <c r="B404">
        <v>113.43</v>
      </c>
      <c r="C404">
        <v>24.402000000000001</v>
      </c>
      <c r="F404" s="5"/>
    </row>
    <row r="405" spans="1:6" x14ac:dyDescent="0.25">
      <c r="A405">
        <v>0.67730999999999997</v>
      </c>
      <c r="B405">
        <v>110</v>
      </c>
      <c r="C405">
        <v>35.109000000000002</v>
      </c>
      <c r="F405" s="5"/>
    </row>
    <row r="406" spans="1:6" x14ac:dyDescent="0.25">
      <c r="A406">
        <v>0.25453999999999999</v>
      </c>
      <c r="B406">
        <v>108.17</v>
      </c>
      <c r="C406">
        <v>27.789000000000001</v>
      </c>
      <c r="F406" s="5"/>
    </row>
    <row r="407" spans="1:6" x14ac:dyDescent="0.25">
      <c r="A407">
        <v>0.16997999999999999</v>
      </c>
      <c r="B407">
        <v>99</v>
      </c>
      <c r="C407">
        <v>28.452999999999999</v>
      </c>
      <c r="F407" s="5"/>
    </row>
    <row r="408" spans="1:6" x14ac:dyDescent="0.25">
      <c r="A408">
        <v>8.0060000000000006E-2</v>
      </c>
      <c r="B408">
        <v>95.8</v>
      </c>
      <c r="C408">
        <v>27.443999999999999</v>
      </c>
      <c r="F408" s="5"/>
    </row>
    <row r="409" spans="1:6" x14ac:dyDescent="0.25">
      <c r="A409">
        <v>0.12694</v>
      </c>
      <c r="B409">
        <v>83</v>
      </c>
      <c r="C409">
        <v>23.937000000000001</v>
      </c>
      <c r="F409" s="5"/>
    </row>
    <row r="410" spans="1:6" x14ac:dyDescent="0.25">
      <c r="A410">
        <v>0.13474</v>
      </c>
      <c r="B410">
        <v>79.400000000000006</v>
      </c>
      <c r="C410">
        <v>23.533000000000001</v>
      </c>
      <c r="F410" s="5"/>
    </row>
    <row r="411" spans="1:6" x14ac:dyDescent="0.25">
      <c r="A411">
        <v>0.1399</v>
      </c>
      <c r="B411">
        <v>67</v>
      </c>
      <c r="C411">
        <v>25.189</v>
      </c>
      <c r="F411" s="5"/>
    </row>
    <row r="412" spans="1:6" x14ac:dyDescent="0.25">
      <c r="A412">
        <v>0.17394000000000001</v>
      </c>
      <c r="B412">
        <v>63.642000000000003</v>
      </c>
      <c r="C412">
        <v>25.721</v>
      </c>
      <c r="F412" s="5"/>
    </row>
    <row r="413" spans="1:6" x14ac:dyDescent="0.25">
      <c r="A413">
        <v>5.2609999999999997E-2</v>
      </c>
      <c r="B413">
        <v>54</v>
      </c>
      <c r="C413">
        <v>19.512</v>
      </c>
      <c r="F413" s="5"/>
    </row>
    <row r="414" spans="1:6" x14ac:dyDescent="0.25">
      <c r="A414">
        <v>8.7319999999999995E-2</v>
      </c>
      <c r="B414">
        <v>51.732999999999997</v>
      </c>
      <c r="C414">
        <v>21.268969999999999</v>
      </c>
      <c r="F414" s="5"/>
    </row>
    <row r="415" spans="1:6" x14ac:dyDescent="0.25">
      <c r="A415">
        <v>4.8930000000000001E-2</v>
      </c>
      <c r="B415">
        <v>46</v>
      </c>
      <c r="C415">
        <v>14.198</v>
      </c>
      <c r="F415" s="5"/>
    </row>
    <row r="416" spans="1:6" x14ac:dyDescent="0.25">
      <c r="A416">
        <v>0.10834000000000001</v>
      </c>
      <c r="B416">
        <v>38.6</v>
      </c>
      <c r="C416">
        <v>16.437999999999999</v>
      </c>
      <c r="F416" s="5"/>
    </row>
    <row r="417" spans="1:6" x14ac:dyDescent="0.25">
      <c r="A417">
        <v>0.10935</v>
      </c>
      <c r="B417">
        <v>22</v>
      </c>
      <c r="C417">
        <v>21.939</v>
      </c>
      <c r="F417" s="5"/>
    </row>
    <row r="418" spans="1:6" x14ac:dyDescent="0.25">
      <c r="A418">
        <v>6.694E-2</v>
      </c>
      <c r="B418">
        <v>18.100000000000001</v>
      </c>
      <c r="C418">
        <v>19.256</v>
      </c>
      <c r="F418" s="5"/>
    </row>
    <row r="419" spans="1:6" x14ac:dyDescent="0.25">
      <c r="A419">
        <v>9.8519999999999996E-2</v>
      </c>
      <c r="B419">
        <v>10</v>
      </c>
      <c r="C419">
        <v>22.843</v>
      </c>
      <c r="F419" s="5"/>
    </row>
    <row r="420" spans="1:6" x14ac:dyDescent="0.25">
      <c r="A420">
        <v>0.14624999999999999</v>
      </c>
      <c r="B420">
        <v>10.35</v>
      </c>
      <c r="C420">
        <v>18.663</v>
      </c>
      <c r="F420" s="5"/>
    </row>
    <row r="421" spans="1:6" x14ac:dyDescent="0.25">
      <c r="A421">
        <v>8.9419999999999999E-2</v>
      </c>
      <c r="B421">
        <v>11</v>
      </c>
      <c r="C421">
        <v>19.725999999999999</v>
      </c>
      <c r="F421" s="5"/>
    </row>
    <row r="422" spans="1:6" x14ac:dyDescent="0.25">
      <c r="A422">
        <v>0.21440999999999999</v>
      </c>
      <c r="B422">
        <v>11</v>
      </c>
      <c r="C422">
        <v>23.943000000000001</v>
      </c>
      <c r="F422" s="5"/>
    </row>
    <row r="423" spans="1:6" x14ac:dyDescent="0.25">
      <c r="A423">
        <v>0.18512000000000001</v>
      </c>
      <c r="B423">
        <v>11</v>
      </c>
      <c r="C423">
        <v>28.405999999999999</v>
      </c>
      <c r="F423" s="5"/>
    </row>
    <row r="424" spans="1:6" x14ac:dyDescent="0.25">
      <c r="A424">
        <v>0.24385999999999999</v>
      </c>
      <c r="B424">
        <v>10.592000000000001</v>
      </c>
      <c r="C424">
        <v>29.4</v>
      </c>
      <c r="F424" s="5"/>
    </row>
    <row r="425" spans="1:6" x14ac:dyDescent="0.25">
      <c r="A425">
        <v>9.4939999999999997E-2</v>
      </c>
      <c r="B425">
        <v>10</v>
      </c>
      <c r="C425">
        <v>24.446999999999999</v>
      </c>
      <c r="F425" s="5"/>
    </row>
    <row r="426" spans="1:6" x14ac:dyDescent="0.25">
      <c r="A426">
        <v>0.11703</v>
      </c>
      <c r="B426">
        <v>10</v>
      </c>
      <c r="C426">
        <v>25.812999999999999</v>
      </c>
      <c r="F426" s="5"/>
    </row>
    <row r="427" spans="1:6" x14ac:dyDescent="0.25">
      <c r="A427">
        <v>0.15090000000000001</v>
      </c>
      <c r="B427">
        <v>10</v>
      </c>
      <c r="C427">
        <v>21.346679999999999</v>
      </c>
      <c r="F427" s="5"/>
    </row>
    <row r="428" spans="1:6" x14ac:dyDescent="0.25">
      <c r="A428">
        <v>0.60153999999999996</v>
      </c>
      <c r="B428">
        <v>10</v>
      </c>
      <c r="C428">
        <v>32.868000000000002</v>
      </c>
      <c r="F428" s="5"/>
    </row>
    <row r="429" spans="1:6" x14ac:dyDescent="0.25">
      <c r="A429">
        <v>0.20785000000000001</v>
      </c>
      <c r="B429">
        <v>10</v>
      </c>
      <c r="C429">
        <v>27.864000000000001</v>
      </c>
      <c r="F429" s="5"/>
    </row>
    <row r="430" spans="1:6" x14ac:dyDescent="0.25">
      <c r="A430">
        <v>0.27262999999999998</v>
      </c>
      <c r="B430">
        <v>10</v>
      </c>
      <c r="C430">
        <v>27.992999999999999</v>
      </c>
      <c r="F430" s="5"/>
    </row>
    <row r="431" spans="1:6" x14ac:dyDescent="0.25">
      <c r="A431">
        <v>0.36915999999999999</v>
      </c>
      <c r="B431">
        <v>10</v>
      </c>
      <c r="C431">
        <v>29.027000000000001</v>
      </c>
      <c r="F431" s="5"/>
    </row>
    <row r="432" spans="1:6" x14ac:dyDescent="0.25">
      <c r="A432">
        <v>0.22833999999999999</v>
      </c>
      <c r="B432">
        <v>9.4916999999999998</v>
      </c>
      <c r="C432">
        <v>30.285</v>
      </c>
      <c r="F432" s="5"/>
    </row>
    <row r="433" spans="1:6" x14ac:dyDescent="0.25">
      <c r="A433">
        <v>0.40690999999999999</v>
      </c>
      <c r="B433">
        <v>9</v>
      </c>
      <c r="C433">
        <v>30.96</v>
      </c>
      <c r="F433" s="5"/>
    </row>
    <row r="434" spans="1:6" x14ac:dyDescent="0.25">
      <c r="A434">
        <v>0.38196999999999998</v>
      </c>
      <c r="B434">
        <v>9.5250000000000004</v>
      </c>
      <c r="C434">
        <v>28.65</v>
      </c>
      <c r="F434" s="5"/>
    </row>
    <row r="435" spans="1:6" x14ac:dyDescent="0.25">
      <c r="A435">
        <v>0.42158000000000001</v>
      </c>
      <c r="B435">
        <v>10</v>
      </c>
      <c r="C435">
        <v>28.65</v>
      </c>
      <c r="F435" s="5"/>
    </row>
    <row r="436" spans="1:6" x14ac:dyDescent="0.25">
      <c r="A436">
        <v>0.78602000000000005</v>
      </c>
      <c r="B436">
        <v>9.4499999999999993</v>
      </c>
      <c r="C436">
        <v>29.314</v>
      </c>
      <c r="F436" s="5"/>
    </row>
    <row r="437" spans="1:6" x14ac:dyDescent="0.25">
      <c r="A437">
        <v>0.91166000000000003</v>
      </c>
      <c r="B437">
        <v>9</v>
      </c>
      <c r="C437">
        <v>32.734000000000002</v>
      </c>
      <c r="F437" s="5"/>
    </row>
    <row r="438" spans="1:6" x14ac:dyDescent="0.25">
      <c r="A438">
        <v>0.71816999999999998</v>
      </c>
      <c r="B438">
        <v>15.324999999999999</v>
      </c>
      <c r="C438">
        <v>25.550999999999998</v>
      </c>
      <c r="F438" s="5"/>
    </row>
    <row r="439" spans="1:6" x14ac:dyDescent="0.25">
      <c r="A439">
        <v>0.61587999999999998</v>
      </c>
      <c r="B439">
        <v>20</v>
      </c>
      <c r="C439">
        <v>26.945</v>
      </c>
      <c r="F439" s="5"/>
    </row>
    <row r="440" spans="1:6" x14ac:dyDescent="0.25">
      <c r="A440">
        <v>0.65771999999999997</v>
      </c>
      <c r="B440">
        <v>32</v>
      </c>
      <c r="C440">
        <v>24.349</v>
      </c>
      <c r="F440" s="5"/>
    </row>
    <row r="441" spans="1:6" x14ac:dyDescent="0.25">
      <c r="A441">
        <v>0.62043000000000004</v>
      </c>
      <c r="B441">
        <v>40</v>
      </c>
      <c r="C441">
        <v>23.358000000000001</v>
      </c>
      <c r="F441" s="5"/>
    </row>
    <row r="442" spans="1:6" x14ac:dyDescent="0.25">
      <c r="A442">
        <v>0.73209000000000002</v>
      </c>
      <c r="B442">
        <v>51.716999999999999</v>
      </c>
      <c r="C442">
        <v>25.475999999999999</v>
      </c>
      <c r="F442" s="5"/>
    </row>
    <row r="443" spans="1:6" x14ac:dyDescent="0.25">
      <c r="A443">
        <v>0.62636999999999998</v>
      </c>
      <c r="B443">
        <v>59</v>
      </c>
      <c r="C443">
        <v>24.832000000000001</v>
      </c>
      <c r="F443" s="5"/>
    </row>
    <row r="444" spans="1:6" x14ac:dyDescent="0.25">
      <c r="A444">
        <v>0.55961000000000005</v>
      </c>
      <c r="B444">
        <v>69.908000000000001</v>
      </c>
      <c r="C444">
        <v>26.036000000000001</v>
      </c>
      <c r="F444" s="5"/>
    </row>
    <row r="445" spans="1:6" x14ac:dyDescent="0.25">
      <c r="A445">
        <v>0.57230999999999999</v>
      </c>
      <c r="B445">
        <v>76</v>
      </c>
      <c r="C445">
        <v>23.364999999999998</v>
      </c>
      <c r="F445" s="5"/>
    </row>
    <row r="446" spans="1:6" x14ac:dyDescent="0.25">
      <c r="A446">
        <v>0.69545999999999997</v>
      </c>
      <c r="B446">
        <v>85.45</v>
      </c>
      <c r="C446">
        <v>22.907</v>
      </c>
      <c r="F446" s="5"/>
    </row>
    <row r="447" spans="1:6" x14ac:dyDescent="0.25">
      <c r="A447">
        <v>0.82820000000000005</v>
      </c>
      <c r="B447">
        <v>90</v>
      </c>
      <c r="C447">
        <v>24.045000000000002</v>
      </c>
      <c r="F447" s="5"/>
    </row>
    <row r="448" spans="1:6" x14ac:dyDescent="0.25">
      <c r="A448">
        <v>1.1233</v>
      </c>
      <c r="B448">
        <v>101.2</v>
      </c>
      <c r="C448">
        <v>32.223999999999997</v>
      </c>
      <c r="F448" s="5"/>
    </row>
    <row r="449" spans="1:6" x14ac:dyDescent="0.25">
      <c r="A449">
        <v>0.99599000000000004</v>
      </c>
      <c r="B449">
        <v>106</v>
      </c>
      <c r="C449">
        <v>44.743000000000002</v>
      </c>
      <c r="F449" s="5"/>
    </row>
    <row r="450" spans="1:6" x14ac:dyDescent="0.25">
      <c r="A450">
        <v>0.79847999999999997</v>
      </c>
      <c r="B450">
        <v>113.25</v>
      </c>
      <c r="C450">
        <v>40.795000000000002</v>
      </c>
      <c r="F450" s="5"/>
    </row>
    <row r="451" spans="1:6" x14ac:dyDescent="0.25">
      <c r="A451">
        <v>0.56688000000000005</v>
      </c>
      <c r="B451">
        <v>116</v>
      </c>
      <c r="C451">
        <v>24.31</v>
      </c>
      <c r="F451" s="5"/>
    </row>
    <row r="452" spans="1:6" x14ac:dyDescent="0.25">
      <c r="A452">
        <v>0.39715</v>
      </c>
      <c r="B452">
        <v>116</v>
      </c>
      <c r="C452">
        <v>25.981000000000002</v>
      </c>
      <c r="F452" s="5"/>
    </row>
    <row r="453" spans="1:6" x14ac:dyDescent="0.25">
      <c r="A453">
        <v>0.24851999999999999</v>
      </c>
      <c r="B453">
        <v>116</v>
      </c>
      <c r="C453">
        <v>22.181000000000001</v>
      </c>
      <c r="F453" s="5"/>
    </row>
    <row r="454" spans="1:6" x14ac:dyDescent="0.25">
      <c r="A454">
        <v>0.13120000000000001</v>
      </c>
      <c r="B454">
        <v>109.87</v>
      </c>
      <c r="C454">
        <v>22.373999999999999</v>
      </c>
      <c r="F454" s="5"/>
    </row>
    <row r="455" spans="1:6" x14ac:dyDescent="0.25">
      <c r="A455">
        <v>8.2659999999999997E-2</v>
      </c>
      <c r="B455">
        <v>108</v>
      </c>
      <c r="C455">
        <v>21.254000000000001</v>
      </c>
      <c r="F455" s="5"/>
    </row>
    <row r="456" spans="1:6" x14ac:dyDescent="0.25">
      <c r="A456">
        <v>7.7920000000000003E-2</v>
      </c>
      <c r="B456">
        <v>91.025000000000006</v>
      </c>
      <c r="C456">
        <v>18.423999999999999</v>
      </c>
      <c r="F456" s="5"/>
    </row>
    <row r="457" spans="1:6" x14ac:dyDescent="0.25">
      <c r="A457">
        <v>4.2099999999999999E-2</v>
      </c>
      <c r="B457">
        <v>87</v>
      </c>
      <c r="C457">
        <v>19.314</v>
      </c>
      <c r="F457" s="5"/>
    </row>
    <row r="458" spans="1:6" x14ac:dyDescent="0.25">
      <c r="A458">
        <v>4.7050000000000002E-2</v>
      </c>
      <c r="B458">
        <v>70.5</v>
      </c>
      <c r="C458">
        <v>21.13532</v>
      </c>
      <c r="F458" s="5"/>
    </row>
    <row r="459" spans="1:6" x14ac:dyDescent="0.25">
      <c r="A459">
        <v>6.0069999999999998E-2</v>
      </c>
      <c r="B459">
        <v>67</v>
      </c>
      <c r="C459">
        <v>17.558</v>
      </c>
      <c r="F459" s="5"/>
    </row>
    <row r="460" spans="1:6" x14ac:dyDescent="0.25">
      <c r="A460">
        <v>7.9759999999999998E-2</v>
      </c>
      <c r="B460">
        <v>52.55</v>
      </c>
      <c r="C460">
        <v>14.066000000000001</v>
      </c>
      <c r="F460" s="5"/>
    </row>
    <row r="461" spans="1:6" x14ac:dyDescent="0.25">
      <c r="A461">
        <v>0.12009</v>
      </c>
      <c r="B461">
        <v>50</v>
      </c>
      <c r="C461">
        <v>18.821000000000002</v>
      </c>
      <c r="F461" s="5"/>
    </row>
    <row r="462" spans="1:6" x14ac:dyDescent="0.25">
      <c r="A462">
        <v>8.3699999999999997E-2</v>
      </c>
      <c r="B462">
        <v>41.25</v>
      </c>
      <c r="C462">
        <v>21.122920000000001</v>
      </c>
      <c r="F462" s="5"/>
    </row>
    <row r="463" spans="1:6" x14ac:dyDescent="0.25">
      <c r="A463">
        <v>8.7849999999999998E-2</v>
      </c>
      <c r="B463">
        <v>40</v>
      </c>
      <c r="C463">
        <v>19.576000000000001</v>
      </c>
      <c r="F463" s="5"/>
    </row>
    <row r="464" spans="1:6" x14ac:dyDescent="0.25">
      <c r="A464">
        <v>0.16042999999999999</v>
      </c>
      <c r="B464">
        <v>26.5</v>
      </c>
      <c r="C464">
        <v>21.60896</v>
      </c>
      <c r="F464" s="5"/>
    </row>
    <row r="465" spans="1:6" x14ac:dyDescent="0.25">
      <c r="A465">
        <v>0.15739</v>
      </c>
      <c r="B465">
        <v>25</v>
      </c>
      <c r="C465">
        <v>18.451000000000001</v>
      </c>
      <c r="F465" s="5"/>
    </row>
    <row r="466" spans="1:6" x14ac:dyDescent="0.25">
      <c r="A466">
        <v>0.32655000000000001</v>
      </c>
      <c r="B466">
        <v>12.975</v>
      </c>
      <c r="C466">
        <v>22.863980000000002</v>
      </c>
      <c r="F466" s="5"/>
    </row>
    <row r="467" spans="1:6" x14ac:dyDescent="0.25">
      <c r="A467">
        <v>0.19925000000000001</v>
      </c>
      <c r="B467">
        <v>12</v>
      </c>
      <c r="C467">
        <v>29.57</v>
      </c>
      <c r="F467" s="5"/>
    </row>
    <row r="468" spans="1:6" x14ac:dyDescent="0.25">
      <c r="A468">
        <v>0.23494000000000001</v>
      </c>
      <c r="B468">
        <v>10.117000000000001</v>
      </c>
      <c r="C468">
        <v>24.934000000000001</v>
      </c>
      <c r="F468" s="5"/>
    </row>
    <row r="469" spans="1:6" x14ac:dyDescent="0.25">
      <c r="A469">
        <v>0.16217999999999999</v>
      </c>
      <c r="B469">
        <v>10</v>
      </c>
      <c r="C469">
        <v>25.088999999999999</v>
      </c>
      <c r="F469" s="5"/>
    </row>
    <row r="470" spans="1:6" x14ac:dyDescent="0.25">
      <c r="A470">
        <v>0.28760000000000002</v>
      </c>
      <c r="B470">
        <v>8.0667000000000009</v>
      </c>
      <c r="C470">
        <v>24.734999999999999</v>
      </c>
      <c r="F470" s="5"/>
    </row>
    <row r="471" spans="1:6" x14ac:dyDescent="0.25">
      <c r="A471">
        <v>0.19311</v>
      </c>
      <c r="B471">
        <v>8.0083000000000002</v>
      </c>
      <c r="C471">
        <v>26.712</v>
      </c>
      <c r="F471" s="5"/>
    </row>
    <row r="472" spans="1:6" x14ac:dyDescent="0.25">
      <c r="A472">
        <v>0.30104999999999998</v>
      </c>
      <c r="B472">
        <v>9</v>
      </c>
      <c r="C472">
        <v>30.942</v>
      </c>
      <c r="F472" s="5"/>
    </row>
    <row r="473" spans="1:6" x14ac:dyDescent="0.25">
      <c r="A473">
        <v>0.15987000000000001</v>
      </c>
      <c r="B473">
        <v>9.0250000000000004</v>
      </c>
      <c r="C473">
        <v>26.634</v>
      </c>
      <c r="F473" s="5"/>
    </row>
    <row r="474" spans="1:6" x14ac:dyDescent="0.25">
      <c r="A474">
        <v>0.20300000000000001</v>
      </c>
      <c r="B474">
        <v>10</v>
      </c>
      <c r="C474">
        <v>21.787009999999999</v>
      </c>
      <c r="F474" s="5"/>
    </row>
    <row r="475" spans="1:6" x14ac:dyDescent="0.25">
      <c r="A475">
        <v>0.55308999999999997</v>
      </c>
      <c r="B475">
        <v>9.9</v>
      </c>
      <c r="C475">
        <v>30.353999999999999</v>
      </c>
      <c r="F475" s="5"/>
    </row>
    <row r="476" spans="1:6" x14ac:dyDescent="0.25">
      <c r="A476">
        <v>0.34794000000000003</v>
      </c>
      <c r="B476">
        <v>8</v>
      </c>
      <c r="C476">
        <v>28.183</v>
      </c>
      <c r="F476" s="5"/>
    </row>
    <row r="477" spans="1:6" x14ac:dyDescent="0.25">
      <c r="A477">
        <v>0.51241000000000003</v>
      </c>
      <c r="B477">
        <v>8.0832999999999995</v>
      </c>
      <c r="C477">
        <v>37.796999999999997</v>
      </c>
      <c r="F477" s="5"/>
    </row>
    <row r="478" spans="1:6" x14ac:dyDescent="0.25">
      <c r="A478">
        <v>0.66588000000000003</v>
      </c>
      <c r="B478">
        <v>9</v>
      </c>
      <c r="C478">
        <v>40.317999999999998</v>
      </c>
      <c r="F478" s="5"/>
    </row>
    <row r="479" spans="1:6" x14ac:dyDescent="0.25">
      <c r="A479">
        <v>0.56342000000000003</v>
      </c>
      <c r="B479">
        <v>9.3249999999999993</v>
      </c>
      <c r="C479">
        <v>38.31</v>
      </c>
      <c r="F479" s="5"/>
    </row>
    <row r="480" spans="1:6" x14ac:dyDescent="0.25">
      <c r="A480">
        <v>0.69215000000000004</v>
      </c>
      <c r="B480">
        <v>12</v>
      </c>
      <c r="C480">
        <v>38.228999999999999</v>
      </c>
      <c r="F480" s="5"/>
    </row>
    <row r="481" spans="1:6" x14ac:dyDescent="0.25">
      <c r="A481">
        <v>0.91217000000000004</v>
      </c>
      <c r="B481">
        <v>12.4</v>
      </c>
      <c r="C481">
        <v>31.785</v>
      </c>
      <c r="F481" s="5"/>
    </row>
    <row r="482" spans="1:6" x14ac:dyDescent="0.25">
      <c r="A482">
        <v>1.0077</v>
      </c>
      <c r="B482">
        <v>15</v>
      </c>
      <c r="C482">
        <v>34.659999999999997</v>
      </c>
      <c r="F482" s="5"/>
    </row>
    <row r="483" spans="1:6" x14ac:dyDescent="0.25">
      <c r="A483">
        <v>0.69206000000000001</v>
      </c>
      <c r="B483">
        <v>16.649999999999999</v>
      </c>
      <c r="C483">
        <v>27.722999999999999</v>
      </c>
      <c r="F483" s="5"/>
    </row>
    <row r="484" spans="1:6" x14ac:dyDescent="0.25">
      <c r="A484">
        <v>0.53654999999999997</v>
      </c>
      <c r="B484">
        <v>26</v>
      </c>
      <c r="C484">
        <v>28.321999999999999</v>
      </c>
      <c r="F484" s="5"/>
    </row>
    <row r="485" spans="1:6" x14ac:dyDescent="0.25">
      <c r="A485">
        <v>0.51392000000000004</v>
      </c>
      <c r="B485">
        <v>28.45</v>
      </c>
      <c r="C485">
        <v>26.088999999999999</v>
      </c>
      <c r="F485" s="5"/>
    </row>
    <row r="486" spans="1:6" x14ac:dyDescent="0.25">
      <c r="A486">
        <v>0.59582999999999997</v>
      </c>
      <c r="B486">
        <v>40</v>
      </c>
      <c r="C486">
        <v>28.219000000000001</v>
      </c>
      <c r="F486" s="5"/>
    </row>
    <row r="487" spans="1:6" x14ac:dyDescent="0.25">
      <c r="A487">
        <v>0.54635</v>
      </c>
      <c r="B487">
        <v>43</v>
      </c>
      <c r="C487">
        <v>26.324000000000002</v>
      </c>
      <c r="F487" s="5"/>
    </row>
    <row r="488" spans="1:6" x14ac:dyDescent="0.25">
      <c r="A488">
        <v>0.4703</v>
      </c>
      <c r="B488">
        <v>55</v>
      </c>
      <c r="C488">
        <v>24.739000000000001</v>
      </c>
      <c r="F488" s="5"/>
    </row>
    <row r="489" spans="1:6" x14ac:dyDescent="0.25">
      <c r="A489">
        <v>0.33657999999999999</v>
      </c>
      <c r="B489">
        <v>56.8</v>
      </c>
      <c r="C489">
        <v>22.954999999999998</v>
      </c>
      <c r="F489" s="5"/>
    </row>
    <row r="490" spans="1:6" x14ac:dyDescent="0.25">
      <c r="A490">
        <v>0.31134000000000001</v>
      </c>
      <c r="B490">
        <v>63</v>
      </c>
      <c r="C490">
        <v>19.882000000000001</v>
      </c>
      <c r="F490" s="5"/>
    </row>
    <row r="491" spans="1:6" x14ac:dyDescent="0.25">
      <c r="A491">
        <v>0.28211000000000003</v>
      </c>
      <c r="B491">
        <v>64.691999999999993</v>
      </c>
      <c r="C491">
        <v>16.042999999999999</v>
      </c>
      <c r="F491" s="5"/>
    </row>
    <row r="492" spans="1:6" x14ac:dyDescent="0.25">
      <c r="A492">
        <v>0.29215000000000002</v>
      </c>
      <c r="B492">
        <v>70</v>
      </c>
      <c r="C492">
        <v>15.117000000000001</v>
      </c>
      <c r="F492" s="5"/>
    </row>
    <row r="493" spans="1:6" x14ac:dyDescent="0.25">
      <c r="A493">
        <v>0.44525999999999999</v>
      </c>
      <c r="B493">
        <v>69.733000000000004</v>
      </c>
      <c r="C493">
        <v>16.837</v>
      </c>
      <c r="F493" s="5"/>
    </row>
    <row r="494" spans="1:6" x14ac:dyDescent="0.25">
      <c r="A494">
        <v>1.2132000000000001</v>
      </c>
      <c r="B494">
        <v>69</v>
      </c>
      <c r="C494">
        <v>22.25</v>
      </c>
      <c r="F494" s="5"/>
    </row>
    <row r="495" spans="1:6" x14ac:dyDescent="0.25">
      <c r="A495">
        <v>0.76834000000000002</v>
      </c>
      <c r="B495">
        <v>73.082999999999998</v>
      </c>
      <c r="C495">
        <v>25.341000000000001</v>
      </c>
      <c r="F495" s="5"/>
    </row>
    <row r="496" spans="1:6" x14ac:dyDescent="0.25">
      <c r="A496">
        <v>0.97309999999999997</v>
      </c>
      <c r="B496">
        <v>83</v>
      </c>
      <c r="C496">
        <v>40.115000000000002</v>
      </c>
      <c r="F496" s="5"/>
    </row>
    <row r="497" spans="1:6" x14ac:dyDescent="0.25">
      <c r="A497">
        <v>1.0661</v>
      </c>
      <c r="B497">
        <v>87.433000000000007</v>
      </c>
      <c r="C497">
        <v>51.459000000000003</v>
      </c>
      <c r="F497" s="5"/>
    </row>
    <row r="498" spans="1:6" x14ac:dyDescent="0.25">
      <c r="A498">
        <v>1.0281</v>
      </c>
      <c r="B498">
        <v>97</v>
      </c>
      <c r="C498">
        <v>55.566000000000003</v>
      </c>
      <c r="F498" s="5"/>
    </row>
    <row r="499" spans="1:6" x14ac:dyDescent="0.25">
      <c r="A499">
        <v>1.1906000000000001</v>
      </c>
      <c r="B499">
        <v>93.924999999999997</v>
      </c>
      <c r="C499">
        <v>55.243000000000002</v>
      </c>
      <c r="F499" s="5"/>
    </row>
    <row r="500" spans="1:6" x14ac:dyDescent="0.25">
      <c r="A500">
        <v>0.57381000000000004</v>
      </c>
      <c r="B500">
        <v>88</v>
      </c>
      <c r="C500">
        <v>38.941000000000003</v>
      </c>
      <c r="F500" s="5"/>
    </row>
    <row r="501" spans="1:6" x14ac:dyDescent="0.25">
      <c r="A501">
        <v>0.37507000000000001</v>
      </c>
      <c r="B501">
        <v>82.266999999999996</v>
      </c>
      <c r="C501">
        <v>31.422999999999998</v>
      </c>
      <c r="F501" s="5"/>
    </row>
    <row r="502" spans="1:6" x14ac:dyDescent="0.25">
      <c r="A502">
        <v>0.21920000000000001</v>
      </c>
      <c r="B502">
        <v>72</v>
      </c>
      <c r="C502">
        <v>28.003</v>
      </c>
      <c r="F502" s="5"/>
    </row>
    <row r="503" spans="1:6" x14ac:dyDescent="0.25">
      <c r="A503">
        <v>0.15565000000000001</v>
      </c>
      <c r="B503">
        <v>66</v>
      </c>
      <c r="C503">
        <v>24.064</v>
      </c>
      <c r="F503" s="5"/>
    </row>
    <row r="504" spans="1:6" x14ac:dyDescent="0.25">
      <c r="A504">
        <v>9.2619999999999994E-2</v>
      </c>
      <c r="B504">
        <v>57</v>
      </c>
      <c r="C504">
        <v>26.038</v>
      </c>
      <c r="F504" s="5"/>
    </row>
    <row r="505" spans="1:6" x14ac:dyDescent="0.25">
      <c r="A505">
        <v>0.14191999999999999</v>
      </c>
      <c r="B505">
        <v>54.832999999999998</v>
      </c>
      <c r="C505">
        <v>20.841999999999999</v>
      </c>
      <c r="F505" s="5"/>
    </row>
    <row r="506" spans="1:6" x14ac:dyDescent="0.25">
      <c r="A506">
        <v>9.9390000000000006E-2</v>
      </c>
      <c r="B506">
        <v>52</v>
      </c>
      <c r="C506">
        <v>23.885000000000002</v>
      </c>
      <c r="F506" s="5"/>
    </row>
    <row r="507" spans="1:6" x14ac:dyDescent="0.25">
      <c r="A507">
        <v>4.589E-2</v>
      </c>
      <c r="B507">
        <v>48.85</v>
      </c>
      <c r="C507">
        <v>16.166</v>
      </c>
      <c r="F507" s="5"/>
    </row>
    <row r="508" spans="1:6" x14ac:dyDescent="0.25">
      <c r="A508">
        <v>0.12103999999999999</v>
      </c>
      <c r="B508">
        <v>45</v>
      </c>
      <c r="C508">
        <v>18.509</v>
      </c>
      <c r="F508" s="5"/>
    </row>
    <row r="509" spans="1:6" x14ac:dyDescent="0.25">
      <c r="A509">
        <v>0.13933999999999999</v>
      </c>
      <c r="B509">
        <v>42.625</v>
      </c>
      <c r="C509">
        <v>21.608309999999999</v>
      </c>
      <c r="F509" s="5"/>
    </row>
    <row r="510" spans="1:6" x14ac:dyDescent="0.25">
      <c r="A510">
        <v>0.31242999999999999</v>
      </c>
      <c r="B510">
        <v>40</v>
      </c>
      <c r="C510">
        <v>23.678000000000001</v>
      </c>
      <c r="F510" s="5"/>
    </row>
    <row r="511" spans="1:6" x14ac:dyDescent="0.25">
      <c r="A511">
        <v>0.26982</v>
      </c>
      <c r="B511">
        <v>31.5</v>
      </c>
      <c r="C511">
        <v>22.588550000000001</v>
      </c>
      <c r="F511" s="5"/>
    </row>
    <row r="512" spans="1:6" x14ac:dyDescent="0.25">
      <c r="A512">
        <v>0.33835999999999999</v>
      </c>
      <c r="B512">
        <v>23</v>
      </c>
      <c r="C512">
        <v>23.977</v>
      </c>
      <c r="F512" s="5"/>
    </row>
    <row r="513" spans="1:6" x14ac:dyDescent="0.25">
      <c r="A513">
        <v>0.35598999999999997</v>
      </c>
      <c r="B513">
        <v>16.7</v>
      </c>
      <c r="C513">
        <v>23.15382</v>
      </c>
      <c r="F513" s="5"/>
    </row>
    <row r="514" spans="1:6" x14ac:dyDescent="0.25">
      <c r="A514">
        <v>0.34797</v>
      </c>
      <c r="B514">
        <v>11</v>
      </c>
      <c r="C514">
        <v>28.896000000000001</v>
      </c>
      <c r="F514" s="5"/>
    </row>
    <row r="515" spans="1:6" x14ac:dyDescent="0.25">
      <c r="A515">
        <v>0.41460000000000002</v>
      </c>
      <c r="B515">
        <v>8.8000000000000007</v>
      </c>
      <c r="C515">
        <v>23.562159999999999</v>
      </c>
      <c r="F515" s="5"/>
    </row>
    <row r="516" spans="1:6" x14ac:dyDescent="0.25">
      <c r="A516">
        <v>0.24515999999999999</v>
      </c>
      <c r="B516">
        <v>7</v>
      </c>
      <c r="C516">
        <v>42.606999999999999</v>
      </c>
      <c r="F516" s="5"/>
    </row>
    <row r="517" spans="1:6" x14ac:dyDescent="0.25">
      <c r="A517">
        <v>0.48025000000000001</v>
      </c>
      <c r="B517">
        <v>7</v>
      </c>
      <c r="C517">
        <v>47.499000000000002</v>
      </c>
      <c r="F517" s="5"/>
    </row>
    <row r="518" spans="1:6" x14ac:dyDescent="0.25">
      <c r="A518">
        <v>0.46493000000000001</v>
      </c>
      <c r="B518">
        <v>7</v>
      </c>
      <c r="C518">
        <v>44.92</v>
      </c>
      <c r="F518" s="5"/>
    </row>
    <row r="519" spans="1:6" x14ac:dyDescent="0.25">
      <c r="A519">
        <v>0.37975999999999999</v>
      </c>
      <c r="B519">
        <v>7</v>
      </c>
      <c r="C519">
        <v>34.71</v>
      </c>
      <c r="F519" s="5"/>
    </row>
    <row r="520" spans="1:6" x14ac:dyDescent="0.25">
      <c r="A520">
        <v>0.22980999999999999</v>
      </c>
      <c r="B520">
        <v>7</v>
      </c>
      <c r="C520">
        <v>28.274999999999999</v>
      </c>
      <c r="F520" s="5"/>
    </row>
    <row r="521" spans="1:6" x14ac:dyDescent="0.25">
      <c r="A521">
        <v>0.40745999999999999</v>
      </c>
      <c r="B521">
        <v>6.3666999999999998</v>
      </c>
      <c r="C521">
        <v>42.335999999999999</v>
      </c>
      <c r="F521" s="5"/>
    </row>
    <row r="522" spans="1:6" x14ac:dyDescent="0.25">
      <c r="A522">
        <v>0.22109000000000001</v>
      </c>
      <c r="B522">
        <v>6</v>
      </c>
      <c r="C522">
        <v>33.313000000000002</v>
      </c>
      <c r="F522" s="5"/>
    </row>
    <row r="523" spans="1:6" x14ac:dyDescent="0.25">
      <c r="A523">
        <v>0.46698000000000001</v>
      </c>
      <c r="B523">
        <v>6.65</v>
      </c>
      <c r="C523">
        <v>29.292999999999999</v>
      </c>
      <c r="F523" s="5"/>
    </row>
    <row r="524" spans="1:6" x14ac:dyDescent="0.25">
      <c r="A524">
        <v>0.38775999999999999</v>
      </c>
      <c r="B524">
        <v>7</v>
      </c>
      <c r="C524">
        <v>36.414999999999999</v>
      </c>
      <c r="F524" s="5"/>
    </row>
    <row r="525" spans="1:6" x14ac:dyDescent="0.25">
      <c r="A525">
        <v>0.31811</v>
      </c>
      <c r="B525">
        <v>8.35</v>
      </c>
      <c r="C525">
        <v>34.201999999999998</v>
      </c>
      <c r="F525" s="5"/>
    </row>
    <row r="526" spans="1:6" x14ac:dyDescent="0.25">
      <c r="A526">
        <v>0.3266</v>
      </c>
      <c r="B526">
        <v>9</v>
      </c>
      <c r="C526">
        <v>36.779000000000003</v>
      </c>
      <c r="F526" s="5"/>
    </row>
    <row r="527" spans="1:6" x14ac:dyDescent="0.25">
      <c r="A527">
        <v>0.48666999999999999</v>
      </c>
      <c r="B527">
        <v>9.6999999999999993</v>
      </c>
      <c r="C527">
        <v>36.808</v>
      </c>
      <c r="F527" s="5"/>
    </row>
    <row r="528" spans="1:6" x14ac:dyDescent="0.25">
      <c r="A528">
        <v>0.42520000000000002</v>
      </c>
      <c r="B528">
        <v>10</v>
      </c>
      <c r="C528">
        <v>34.563000000000002</v>
      </c>
      <c r="F528" s="5"/>
    </row>
    <row r="529" spans="1:6" x14ac:dyDescent="0.25">
      <c r="A529">
        <v>0.54305000000000003</v>
      </c>
      <c r="B529">
        <v>9.2750000000000004</v>
      </c>
      <c r="C529">
        <v>31.893000000000001</v>
      </c>
      <c r="F529" s="5"/>
    </row>
    <row r="530" spans="1:6" x14ac:dyDescent="0.25">
      <c r="A530">
        <v>0.61738000000000004</v>
      </c>
      <c r="B530">
        <v>9</v>
      </c>
      <c r="C530">
        <v>32.371000000000002</v>
      </c>
      <c r="F530" s="5"/>
    </row>
    <row r="531" spans="1:6" x14ac:dyDescent="0.25">
      <c r="A531">
        <v>0.73267000000000004</v>
      </c>
      <c r="B531">
        <v>15.675000000000001</v>
      </c>
      <c r="C531">
        <v>30.853000000000002</v>
      </c>
      <c r="F531" s="5"/>
    </row>
    <row r="532" spans="1:6" x14ac:dyDescent="0.25">
      <c r="A532">
        <v>0.66696</v>
      </c>
      <c r="B532">
        <v>18</v>
      </c>
      <c r="C532">
        <v>30.088000000000001</v>
      </c>
      <c r="F532" s="5"/>
    </row>
    <row r="533" spans="1:6" x14ac:dyDescent="0.25">
      <c r="A533">
        <v>0.44302999999999998</v>
      </c>
      <c r="B533">
        <v>28.733000000000001</v>
      </c>
      <c r="C533">
        <v>27.68</v>
      </c>
      <c r="F533" s="5"/>
    </row>
    <row r="534" spans="1:6" x14ac:dyDescent="0.25">
      <c r="A534">
        <v>0.55767999999999995</v>
      </c>
      <c r="B534">
        <v>32</v>
      </c>
      <c r="C534">
        <v>27.15</v>
      </c>
      <c r="F534" s="5"/>
    </row>
    <row r="535" spans="1:6" x14ac:dyDescent="0.25">
      <c r="A535">
        <v>0.38413000000000003</v>
      </c>
      <c r="B535">
        <v>39.200000000000003</v>
      </c>
      <c r="C535">
        <v>26.416</v>
      </c>
      <c r="F535" s="5"/>
    </row>
    <row r="536" spans="1:6" x14ac:dyDescent="0.25">
      <c r="A536">
        <v>0.36221999999999999</v>
      </c>
      <c r="B536">
        <v>41</v>
      </c>
      <c r="C536">
        <v>25.905999999999999</v>
      </c>
      <c r="F536" s="5"/>
    </row>
    <row r="537" spans="1:6" x14ac:dyDescent="0.25">
      <c r="A537">
        <v>0.27916000000000002</v>
      </c>
      <c r="B537">
        <v>44.3</v>
      </c>
      <c r="C537">
        <v>22.850999999999999</v>
      </c>
      <c r="F537" s="5"/>
    </row>
    <row r="538" spans="1:6" x14ac:dyDescent="0.25">
      <c r="A538">
        <v>0.32623000000000002</v>
      </c>
      <c r="B538">
        <v>45</v>
      </c>
      <c r="C538">
        <v>25.890999999999998</v>
      </c>
      <c r="F538" s="5"/>
    </row>
    <row r="539" spans="1:6" x14ac:dyDescent="0.25">
      <c r="A539">
        <v>0.41510999999999998</v>
      </c>
      <c r="B539">
        <v>52.65</v>
      </c>
      <c r="C539">
        <v>26.707000000000001</v>
      </c>
      <c r="F539" s="5"/>
    </row>
    <row r="540" spans="1:6" x14ac:dyDescent="0.25">
      <c r="A540">
        <v>0.54654000000000003</v>
      </c>
      <c r="B540">
        <v>54</v>
      </c>
      <c r="C540">
        <v>25.33</v>
      </c>
      <c r="F540" s="5"/>
    </row>
    <row r="541" spans="1:6" x14ac:dyDescent="0.25">
      <c r="A541">
        <v>0.56250999999999995</v>
      </c>
      <c r="B541">
        <v>59.2</v>
      </c>
      <c r="C541">
        <v>24.518000000000001</v>
      </c>
      <c r="F541" s="5"/>
    </row>
    <row r="542" spans="1:6" x14ac:dyDescent="0.25">
      <c r="A542">
        <v>0.57569999999999999</v>
      </c>
      <c r="B542">
        <v>60</v>
      </c>
      <c r="C542">
        <v>20.954999999999998</v>
      </c>
      <c r="F542" s="5"/>
    </row>
    <row r="543" spans="1:6" x14ac:dyDescent="0.25">
      <c r="A543">
        <v>0.61499000000000004</v>
      </c>
      <c r="B543">
        <v>65.349999999999994</v>
      </c>
      <c r="C543">
        <v>23.523</v>
      </c>
      <c r="F543" s="5"/>
    </row>
    <row r="544" spans="1:6" x14ac:dyDescent="0.25">
      <c r="A544">
        <v>1.0166999999999999</v>
      </c>
      <c r="B544">
        <v>66</v>
      </c>
      <c r="C544">
        <v>24.245999999999999</v>
      </c>
      <c r="F544" s="5"/>
    </row>
    <row r="545" spans="1:6" x14ac:dyDescent="0.25">
      <c r="A545">
        <v>0.91742000000000001</v>
      </c>
      <c r="B545">
        <v>68.75</v>
      </c>
      <c r="C545">
        <v>31.419</v>
      </c>
      <c r="F545" s="5"/>
    </row>
    <row r="546" spans="1:6" x14ac:dyDescent="0.25">
      <c r="A546">
        <v>0.73729999999999996</v>
      </c>
      <c r="B546">
        <v>69</v>
      </c>
      <c r="C546">
        <v>34.485999999999997</v>
      </c>
      <c r="F546" s="5"/>
    </row>
    <row r="547" spans="1:6" x14ac:dyDescent="0.25">
      <c r="A547">
        <v>0.42464000000000002</v>
      </c>
      <c r="B547">
        <v>60.524999999999999</v>
      </c>
      <c r="C547">
        <v>30.192</v>
      </c>
      <c r="F547" s="5"/>
    </row>
    <row r="548" spans="1:6" x14ac:dyDescent="0.25">
      <c r="A548">
        <v>0.44474000000000002</v>
      </c>
      <c r="B548">
        <v>60</v>
      </c>
      <c r="C548">
        <v>32.293999999999997</v>
      </c>
      <c r="F548" s="5"/>
    </row>
    <row r="549" spans="1:6" x14ac:dyDescent="0.25">
      <c r="A549">
        <v>0.28383000000000003</v>
      </c>
      <c r="B549">
        <v>46.466999999999999</v>
      </c>
      <c r="C549">
        <v>26.908999999999999</v>
      </c>
      <c r="F549" s="5"/>
    </row>
    <row r="550" spans="1:6" x14ac:dyDescent="0.25">
      <c r="A550">
        <v>0.41955999999999999</v>
      </c>
      <c r="B550">
        <v>46</v>
      </c>
      <c r="C550">
        <v>37.317999999999998</v>
      </c>
      <c r="F550" s="5"/>
    </row>
    <row r="551" spans="1:6" x14ac:dyDescent="0.25">
      <c r="A551">
        <v>0.22894999999999999</v>
      </c>
      <c r="B551">
        <v>40</v>
      </c>
      <c r="C551">
        <v>26.212</v>
      </c>
      <c r="F551" s="5"/>
    </row>
    <row r="552" spans="1:6" x14ac:dyDescent="0.25">
      <c r="A552">
        <v>0.29504000000000002</v>
      </c>
      <c r="B552">
        <v>39.9</v>
      </c>
      <c r="C552">
        <v>30.727</v>
      </c>
      <c r="F552" s="5"/>
    </row>
    <row r="553" spans="1:6" x14ac:dyDescent="0.25">
      <c r="A553">
        <v>0.26090000000000002</v>
      </c>
      <c r="B553">
        <v>36</v>
      </c>
      <c r="C553">
        <v>26.997</v>
      </c>
      <c r="F553" s="5"/>
    </row>
    <row r="554" spans="1:6" x14ac:dyDescent="0.25">
      <c r="A554">
        <v>0.30164000000000002</v>
      </c>
      <c r="B554">
        <v>35.549999999999997</v>
      </c>
      <c r="C554">
        <v>28.634</v>
      </c>
      <c r="F554" s="5"/>
    </row>
    <row r="555" spans="1:6" x14ac:dyDescent="0.25">
      <c r="A555">
        <v>0.11217000000000001</v>
      </c>
      <c r="B555">
        <v>27</v>
      </c>
      <c r="C555">
        <v>20.957999999999998</v>
      </c>
      <c r="F555" s="5"/>
    </row>
    <row r="556" spans="1:6" x14ac:dyDescent="0.25">
      <c r="A556">
        <v>7.8490000000000004E-2</v>
      </c>
      <c r="B556">
        <v>26.533000000000001</v>
      </c>
      <c r="C556">
        <v>14.553000000000001</v>
      </c>
      <c r="F556" s="5"/>
    </row>
    <row r="557" spans="1:6" x14ac:dyDescent="0.25">
      <c r="A557">
        <v>0.10568</v>
      </c>
      <c r="B557">
        <v>20</v>
      </c>
      <c r="C557">
        <v>14.554</v>
      </c>
      <c r="F557" s="5"/>
    </row>
    <row r="558" spans="1:6" x14ac:dyDescent="0.25">
      <c r="A558">
        <v>0.30575000000000002</v>
      </c>
      <c r="B558">
        <v>19.358000000000001</v>
      </c>
      <c r="C558">
        <v>15.18</v>
      </c>
      <c r="F558" s="5"/>
    </row>
    <row r="559" spans="1:6" x14ac:dyDescent="0.25">
      <c r="A559">
        <v>0.29200999999999999</v>
      </c>
      <c r="B559">
        <v>13</v>
      </c>
      <c r="C559">
        <v>19.734999999999999</v>
      </c>
      <c r="F559" s="5"/>
    </row>
    <row r="560" spans="1:6" x14ac:dyDescent="0.25">
      <c r="A560">
        <v>0.26906999999999998</v>
      </c>
      <c r="B560">
        <v>12.65</v>
      </c>
      <c r="C560">
        <v>22.374600000000001</v>
      </c>
      <c r="F560" s="5"/>
    </row>
    <row r="561" spans="1:6" x14ac:dyDescent="0.25">
      <c r="A561">
        <v>0.30553999999999998</v>
      </c>
      <c r="B561">
        <v>10</v>
      </c>
      <c r="C561">
        <v>23.268000000000001</v>
      </c>
      <c r="F561" s="5"/>
    </row>
    <row r="562" spans="1:6" x14ac:dyDescent="0.25">
      <c r="A562">
        <v>0.31566</v>
      </c>
      <c r="B562">
        <v>9.8582999999999998</v>
      </c>
      <c r="C562">
        <v>27.370999999999999</v>
      </c>
      <c r="F562" s="5"/>
    </row>
    <row r="563" spans="1:6" x14ac:dyDescent="0.25">
      <c r="A563">
        <v>0.33457999999999999</v>
      </c>
      <c r="B563">
        <v>9</v>
      </c>
      <c r="C563">
        <v>31.949000000000002</v>
      </c>
      <c r="F563" s="5"/>
    </row>
    <row r="564" spans="1:6" x14ac:dyDescent="0.25">
      <c r="A564">
        <v>0.30953999999999998</v>
      </c>
      <c r="B564">
        <v>9</v>
      </c>
      <c r="C564">
        <v>38.481999999999999</v>
      </c>
      <c r="F564" s="5"/>
    </row>
    <row r="565" spans="1:6" x14ac:dyDescent="0.25">
      <c r="A565">
        <v>0.32635999999999998</v>
      </c>
      <c r="B565">
        <v>9</v>
      </c>
      <c r="C565">
        <v>33.637999999999998</v>
      </c>
      <c r="F565" s="5"/>
    </row>
    <row r="566" spans="1:6" x14ac:dyDescent="0.25">
      <c r="A566">
        <v>0.28822999999999999</v>
      </c>
      <c r="B566">
        <v>7.9583000000000004</v>
      </c>
      <c r="C566">
        <v>33.622999999999998</v>
      </c>
      <c r="F566" s="5"/>
    </row>
    <row r="567" spans="1:6" x14ac:dyDescent="0.25">
      <c r="A567">
        <v>0.30512</v>
      </c>
      <c r="B567">
        <v>4</v>
      </c>
      <c r="C567">
        <v>22.584009999999999</v>
      </c>
      <c r="F567" s="5"/>
    </row>
    <row r="568" spans="1:6" x14ac:dyDescent="0.25">
      <c r="A568">
        <v>0.59650000000000003</v>
      </c>
      <c r="B568">
        <v>4</v>
      </c>
      <c r="C568">
        <v>33.274000000000001</v>
      </c>
      <c r="F568" s="5"/>
    </row>
    <row r="569" spans="1:6" x14ac:dyDescent="0.25">
      <c r="A569">
        <v>0.32007999999999998</v>
      </c>
      <c r="B569">
        <v>4</v>
      </c>
      <c r="C569">
        <v>30.571999999999999</v>
      </c>
      <c r="F569" s="5"/>
    </row>
    <row r="570" spans="1:6" x14ac:dyDescent="0.25">
      <c r="A570">
        <v>0.28787000000000001</v>
      </c>
      <c r="B570">
        <v>4</v>
      </c>
      <c r="C570">
        <v>30.972999999999999</v>
      </c>
      <c r="F570" s="5"/>
    </row>
    <row r="571" spans="1:6" x14ac:dyDescent="0.25">
      <c r="A571">
        <v>0.33779999999999999</v>
      </c>
      <c r="B571">
        <v>4</v>
      </c>
      <c r="C571">
        <v>27.245000000000001</v>
      </c>
      <c r="F571" s="5"/>
    </row>
    <row r="572" spans="1:6" x14ac:dyDescent="0.25">
      <c r="A572">
        <v>0.69886999999999999</v>
      </c>
      <c r="B572">
        <v>4.55</v>
      </c>
      <c r="C572">
        <v>34.25</v>
      </c>
      <c r="F572" s="5"/>
    </row>
    <row r="573" spans="1:6" x14ac:dyDescent="0.25">
      <c r="A573">
        <v>0.68233999999999995</v>
      </c>
      <c r="B573">
        <v>6</v>
      </c>
      <c r="C573">
        <v>26.254000000000001</v>
      </c>
      <c r="F573" s="5"/>
    </row>
    <row r="574" spans="1:6" x14ac:dyDescent="0.25">
      <c r="A574">
        <v>0.46564</v>
      </c>
      <c r="B574">
        <v>7.2</v>
      </c>
      <c r="C574">
        <v>18.437000000000001</v>
      </c>
      <c r="F574" s="5"/>
    </row>
    <row r="575" spans="1:6" x14ac:dyDescent="0.25">
      <c r="A575">
        <v>0.53769999999999996</v>
      </c>
      <c r="B575">
        <v>10</v>
      </c>
      <c r="C575">
        <v>21.63</v>
      </c>
      <c r="F575" s="5"/>
    </row>
    <row r="576" spans="1:6" x14ac:dyDescent="0.25">
      <c r="A576">
        <v>0.59696000000000005</v>
      </c>
      <c r="B576">
        <v>10.324999999999999</v>
      </c>
      <c r="C576">
        <v>26.779</v>
      </c>
      <c r="F576" s="5"/>
    </row>
    <row r="577" spans="1:6" x14ac:dyDescent="0.25">
      <c r="A577">
        <v>0.49741000000000002</v>
      </c>
      <c r="B577">
        <v>11</v>
      </c>
      <c r="C577">
        <v>22.135999999999999</v>
      </c>
      <c r="F577" s="5"/>
    </row>
    <row r="578" spans="1:6" x14ac:dyDescent="0.25">
      <c r="A578">
        <v>0.55550999999999995</v>
      </c>
      <c r="B578">
        <v>12.05</v>
      </c>
      <c r="C578">
        <v>26.032</v>
      </c>
      <c r="F578" s="5"/>
    </row>
    <row r="579" spans="1:6" x14ac:dyDescent="0.25">
      <c r="A579">
        <v>0.53476000000000001</v>
      </c>
      <c r="B579">
        <v>14</v>
      </c>
      <c r="C579">
        <v>16.440999999999999</v>
      </c>
      <c r="F579" s="5"/>
    </row>
    <row r="580" spans="1:6" x14ac:dyDescent="0.25">
      <c r="A580">
        <v>0.48709999999999998</v>
      </c>
      <c r="B580">
        <v>15.833</v>
      </c>
      <c r="C580">
        <v>19.463999999999999</v>
      </c>
      <c r="F580" s="5"/>
    </row>
    <row r="581" spans="1:6" x14ac:dyDescent="0.25">
      <c r="A581">
        <v>0.36893999999999999</v>
      </c>
      <c r="B581">
        <v>19</v>
      </c>
      <c r="C581">
        <v>15.375999999999999</v>
      </c>
      <c r="F581" s="5"/>
    </row>
    <row r="582" spans="1:6" x14ac:dyDescent="0.25">
      <c r="A582">
        <v>0.25030000000000002</v>
      </c>
      <c r="B582">
        <v>20.957999999999998</v>
      </c>
      <c r="C582">
        <v>12.311</v>
      </c>
      <c r="F582" s="5"/>
    </row>
    <row r="583" spans="1:6" x14ac:dyDescent="0.25">
      <c r="A583">
        <v>0.39167999999999997</v>
      </c>
      <c r="B583">
        <v>24</v>
      </c>
      <c r="C583">
        <v>21.975000000000001</v>
      </c>
      <c r="F583" s="5"/>
    </row>
    <row r="584" spans="1:6" x14ac:dyDescent="0.25">
      <c r="A584">
        <v>0.44549</v>
      </c>
      <c r="B584">
        <v>26.082999999999998</v>
      </c>
      <c r="C584">
        <v>28.471</v>
      </c>
      <c r="F584" s="5"/>
    </row>
    <row r="585" spans="1:6" x14ac:dyDescent="0.25">
      <c r="A585">
        <v>0.40960999999999997</v>
      </c>
      <c r="B585">
        <v>29</v>
      </c>
      <c r="C585">
        <v>30.082999999999998</v>
      </c>
      <c r="F585" s="5"/>
    </row>
    <row r="586" spans="1:6" x14ac:dyDescent="0.25">
      <c r="A586">
        <v>0.26143</v>
      </c>
      <c r="B586">
        <v>31.207999999999998</v>
      </c>
      <c r="C586">
        <v>22.71</v>
      </c>
      <c r="F586" s="5"/>
    </row>
    <row r="587" spans="1:6" x14ac:dyDescent="0.25">
      <c r="A587">
        <v>0.34416999999999998</v>
      </c>
      <c r="B587">
        <v>34</v>
      </c>
      <c r="C587">
        <v>23.306000000000001</v>
      </c>
      <c r="F587" s="5"/>
    </row>
    <row r="588" spans="1:6" x14ac:dyDescent="0.25">
      <c r="A588">
        <v>0.35987999999999998</v>
      </c>
      <c r="B588">
        <v>35.4</v>
      </c>
      <c r="C588">
        <v>23.545999999999999</v>
      </c>
      <c r="F588" s="5"/>
    </row>
    <row r="589" spans="1:6" x14ac:dyDescent="0.25">
      <c r="A589">
        <v>0.58662000000000003</v>
      </c>
      <c r="B589">
        <v>37</v>
      </c>
      <c r="C589">
        <v>24.224</v>
      </c>
      <c r="F589" s="5"/>
    </row>
    <row r="590" spans="1:6" x14ac:dyDescent="0.25">
      <c r="A590">
        <v>0.69901999999999997</v>
      </c>
      <c r="B590">
        <v>37</v>
      </c>
      <c r="C590">
        <v>25.114000000000001</v>
      </c>
      <c r="F590" s="5"/>
    </row>
    <row r="591" spans="1:6" x14ac:dyDescent="0.25">
      <c r="A591">
        <v>0.97355999999999998</v>
      </c>
      <c r="B591">
        <v>37</v>
      </c>
      <c r="C591">
        <v>28.655999999999999</v>
      </c>
      <c r="F591" s="5"/>
    </row>
    <row r="592" spans="1:6" x14ac:dyDescent="0.25">
      <c r="A592">
        <v>0.92110000000000003</v>
      </c>
      <c r="B592">
        <v>40.616999999999997</v>
      </c>
      <c r="C592">
        <v>31.943999999999999</v>
      </c>
      <c r="F592" s="5"/>
    </row>
    <row r="593" spans="1:6" x14ac:dyDescent="0.25">
      <c r="A593">
        <v>1.1080000000000001</v>
      </c>
      <c r="B593">
        <v>44</v>
      </c>
      <c r="C593">
        <v>32.722000000000001</v>
      </c>
      <c r="F593" s="5"/>
    </row>
    <row r="594" spans="1:6" x14ac:dyDescent="0.25">
      <c r="A594">
        <v>0.84028000000000003</v>
      </c>
      <c r="B594">
        <v>45.082999999999998</v>
      </c>
      <c r="C594">
        <v>30.242000000000001</v>
      </c>
      <c r="F594" s="5"/>
    </row>
    <row r="595" spans="1:6" x14ac:dyDescent="0.25">
      <c r="A595">
        <v>0.54101999999999995</v>
      </c>
      <c r="B595">
        <v>46</v>
      </c>
      <c r="C595">
        <v>21.802</v>
      </c>
      <c r="F595" s="5"/>
    </row>
    <row r="596" spans="1:6" x14ac:dyDescent="0.25">
      <c r="A596">
        <v>0.41544999999999999</v>
      </c>
      <c r="B596">
        <v>44.3</v>
      </c>
      <c r="C596">
        <v>20.997</v>
      </c>
      <c r="F596" s="5"/>
    </row>
    <row r="597" spans="1:6" x14ac:dyDescent="0.25">
      <c r="A597">
        <v>0.16816999999999999</v>
      </c>
      <c r="B597">
        <v>43</v>
      </c>
      <c r="C597">
        <v>15.403</v>
      </c>
      <c r="F597" s="5"/>
    </row>
    <row r="598" spans="1:6" x14ac:dyDescent="0.25">
      <c r="A598">
        <v>0.20438000000000001</v>
      </c>
      <c r="B598">
        <v>40</v>
      </c>
      <c r="C598">
        <v>14.342000000000001</v>
      </c>
      <c r="F598" s="5"/>
    </row>
    <row r="599" spans="1:6" x14ac:dyDescent="0.25">
      <c r="A599">
        <v>0.23455999999999999</v>
      </c>
      <c r="B599">
        <v>38</v>
      </c>
      <c r="C599">
        <v>11.981</v>
      </c>
      <c r="F599" s="5"/>
    </row>
    <row r="600" spans="1:6" x14ac:dyDescent="0.25">
      <c r="A600">
        <v>0.17072999999999999</v>
      </c>
      <c r="B600">
        <v>34.25</v>
      </c>
      <c r="C600">
        <v>9.3880999999999997</v>
      </c>
      <c r="F600" s="5"/>
    </row>
    <row r="601" spans="1:6" x14ac:dyDescent="0.25">
      <c r="A601">
        <v>0.28388000000000002</v>
      </c>
      <c r="B601">
        <v>32</v>
      </c>
      <c r="C601">
        <v>12.061999999999999</v>
      </c>
      <c r="F601" s="5"/>
    </row>
    <row r="602" spans="1:6" x14ac:dyDescent="0.25">
      <c r="A602">
        <v>0.14710999999999999</v>
      </c>
      <c r="B602">
        <v>29.4</v>
      </c>
      <c r="C602">
        <v>10.141999999999999</v>
      </c>
      <c r="F602" s="5"/>
    </row>
    <row r="603" spans="1:6" x14ac:dyDescent="0.25">
      <c r="A603">
        <v>0.27429999999999999</v>
      </c>
      <c r="B603">
        <v>28</v>
      </c>
      <c r="C603">
        <v>15.24</v>
      </c>
      <c r="F603" s="5"/>
    </row>
    <row r="604" spans="1:6" x14ac:dyDescent="0.25">
      <c r="A604">
        <v>0.13700000000000001</v>
      </c>
      <c r="B604">
        <v>24.625</v>
      </c>
      <c r="C604">
        <v>13.192</v>
      </c>
      <c r="F604" s="5"/>
    </row>
    <row r="605" spans="1:6" x14ac:dyDescent="0.25">
      <c r="A605">
        <v>0.14709</v>
      </c>
      <c r="B605">
        <v>23</v>
      </c>
      <c r="C605">
        <v>13.398</v>
      </c>
      <c r="F605" s="5"/>
    </row>
    <row r="606" spans="1:6" x14ac:dyDescent="0.25">
      <c r="A606">
        <v>0.19119</v>
      </c>
      <c r="B606">
        <v>20.925000000000001</v>
      </c>
      <c r="C606">
        <v>21.80753</v>
      </c>
      <c r="F606" s="5"/>
    </row>
    <row r="607" spans="1:6" x14ac:dyDescent="0.25">
      <c r="A607">
        <v>9.0770000000000003E-2</v>
      </c>
      <c r="B607">
        <v>20</v>
      </c>
      <c r="C607">
        <v>14.022</v>
      </c>
      <c r="F607" s="5"/>
    </row>
    <row r="608" spans="1:6" x14ac:dyDescent="0.25">
      <c r="A608">
        <v>0.10059999999999999</v>
      </c>
      <c r="B608">
        <v>12.833</v>
      </c>
      <c r="C608">
        <v>20.952770000000001</v>
      </c>
      <c r="F608" s="5"/>
    </row>
    <row r="609" spans="1:6" x14ac:dyDescent="0.25">
      <c r="A609">
        <v>0.15311</v>
      </c>
      <c r="B609">
        <v>10</v>
      </c>
      <c r="C609">
        <v>19.033999999999999</v>
      </c>
      <c r="F609" s="5"/>
    </row>
    <row r="610" spans="1:6" x14ac:dyDescent="0.25">
      <c r="A610">
        <v>0.13639999999999999</v>
      </c>
      <c r="B610">
        <v>7.0332999999999997</v>
      </c>
      <c r="C610">
        <v>21.191459999999999</v>
      </c>
      <c r="F610" s="5"/>
    </row>
    <row r="611" spans="1:6" x14ac:dyDescent="0.25">
      <c r="A611">
        <v>0.34332000000000001</v>
      </c>
      <c r="B611">
        <v>6</v>
      </c>
      <c r="C611">
        <v>24.452000000000002</v>
      </c>
      <c r="F611" s="5"/>
    </row>
    <row r="612" spans="1:6" x14ac:dyDescent="0.25">
      <c r="A612">
        <v>0.40784999999999999</v>
      </c>
      <c r="B612">
        <v>4.4667000000000003</v>
      </c>
      <c r="C612">
        <v>26.443000000000001</v>
      </c>
      <c r="F612" s="5"/>
    </row>
    <row r="613" spans="1:6" x14ac:dyDescent="0.25">
      <c r="A613">
        <v>0.38477</v>
      </c>
      <c r="B613">
        <v>4</v>
      </c>
      <c r="C613">
        <v>30.384</v>
      </c>
      <c r="F613" s="5"/>
    </row>
    <row r="614" spans="1:6" x14ac:dyDescent="0.25">
      <c r="A614">
        <v>0.56020000000000003</v>
      </c>
      <c r="B614">
        <v>8</v>
      </c>
      <c r="C614">
        <v>24.783909999999999</v>
      </c>
      <c r="F614" s="5"/>
    </row>
    <row r="615" spans="1:6" x14ac:dyDescent="0.25">
      <c r="A615">
        <v>0.60833000000000004</v>
      </c>
      <c r="B615">
        <v>9</v>
      </c>
      <c r="C615">
        <v>33.332999999999998</v>
      </c>
      <c r="F615" s="5"/>
    </row>
    <row r="616" spans="1:6" x14ac:dyDescent="0.25">
      <c r="A616">
        <v>0.83931999999999995</v>
      </c>
      <c r="B616">
        <v>8.1750000000000007</v>
      </c>
      <c r="C616">
        <v>35.091000000000001</v>
      </c>
      <c r="F616" s="5"/>
    </row>
    <row r="617" spans="1:6" x14ac:dyDescent="0.25">
      <c r="A617">
        <v>0.44973999999999997</v>
      </c>
      <c r="B617">
        <v>8</v>
      </c>
      <c r="C617">
        <v>28.274000000000001</v>
      </c>
      <c r="F617" s="5"/>
    </row>
    <row r="618" spans="1:6" x14ac:dyDescent="0.25">
      <c r="A618">
        <v>0.45867999999999998</v>
      </c>
      <c r="B618">
        <v>7.15</v>
      </c>
      <c r="C618">
        <v>26.972999999999999</v>
      </c>
      <c r="F618" s="5"/>
    </row>
    <row r="619" spans="1:6" x14ac:dyDescent="0.25">
      <c r="A619">
        <v>0.59477999999999998</v>
      </c>
      <c r="B619">
        <v>7</v>
      </c>
      <c r="C619">
        <v>28.373000000000001</v>
      </c>
      <c r="F619" s="5"/>
    </row>
    <row r="620" spans="1:6" x14ac:dyDescent="0.25">
      <c r="A620">
        <v>0.72957000000000005</v>
      </c>
      <c r="B620">
        <v>7.8666999999999998</v>
      </c>
      <c r="C620">
        <v>34.165999999999997</v>
      </c>
      <c r="F620" s="5"/>
    </row>
    <row r="621" spans="1:6" x14ac:dyDescent="0.25">
      <c r="A621">
        <v>0.65127999999999997</v>
      </c>
      <c r="B621">
        <v>8</v>
      </c>
      <c r="C621">
        <v>32.350999999999999</v>
      </c>
      <c r="F621" s="5"/>
    </row>
    <row r="622" spans="1:6" x14ac:dyDescent="0.25">
      <c r="A622">
        <v>0.76522999999999997</v>
      </c>
      <c r="B622">
        <v>8.9</v>
      </c>
      <c r="C622">
        <v>33.563000000000002</v>
      </c>
      <c r="F622" s="5"/>
    </row>
    <row r="623" spans="1:6" x14ac:dyDescent="0.25">
      <c r="A623">
        <v>0.51309000000000005</v>
      </c>
      <c r="B623">
        <v>9</v>
      </c>
      <c r="C623">
        <v>26.876999999999999</v>
      </c>
      <c r="F623" s="5"/>
    </row>
    <row r="624" spans="1:6" x14ac:dyDescent="0.25">
      <c r="A624">
        <v>0.43143999999999999</v>
      </c>
      <c r="B624">
        <v>18.25</v>
      </c>
      <c r="C624">
        <v>13.243</v>
      </c>
      <c r="F624" s="5"/>
    </row>
    <row r="625" spans="1:6" x14ac:dyDescent="0.25">
      <c r="A625">
        <v>0.45019999999999999</v>
      </c>
      <c r="B625">
        <v>19</v>
      </c>
      <c r="C625">
        <v>12.808999999999999</v>
      </c>
      <c r="F625" s="5"/>
    </row>
    <row r="626" spans="1:6" x14ac:dyDescent="0.25">
      <c r="A626">
        <v>0.31248999999999999</v>
      </c>
      <c r="B626">
        <v>23.75</v>
      </c>
      <c r="C626">
        <v>10.565</v>
      </c>
      <c r="F626" s="5"/>
    </row>
    <row r="627" spans="1:6" x14ac:dyDescent="0.25">
      <c r="A627">
        <v>0.30429</v>
      </c>
      <c r="B627">
        <v>24</v>
      </c>
      <c r="C627">
        <v>9.5403000000000002</v>
      </c>
      <c r="F627" s="5"/>
    </row>
    <row r="628" spans="1:6" x14ac:dyDescent="0.25">
      <c r="A628">
        <v>0.30593999999999999</v>
      </c>
      <c r="B628">
        <v>29.85</v>
      </c>
      <c r="C628">
        <v>11.654</v>
      </c>
      <c r="F628" s="5"/>
    </row>
    <row r="629" spans="1:6" x14ac:dyDescent="0.25">
      <c r="A629">
        <v>0.28806999999999999</v>
      </c>
      <c r="B629">
        <v>30</v>
      </c>
      <c r="C629">
        <v>12.507</v>
      </c>
      <c r="F629" s="5"/>
    </row>
    <row r="630" spans="1:6" x14ac:dyDescent="0.25">
      <c r="A630">
        <v>0.27439000000000002</v>
      </c>
      <c r="B630">
        <v>30</v>
      </c>
      <c r="C630">
        <v>16.594999999999999</v>
      </c>
      <c r="F630" s="5"/>
    </row>
    <row r="631" spans="1:6" x14ac:dyDescent="0.25">
      <c r="A631">
        <v>0.33162000000000003</v>
      </c>
      <c r="B631">
        <v>30.05</v>
      </c>
      <c r="C631">
        <v>23.204999999999998</v>
      </c>
      <c r="F631" s="5"/>
    </row>
    <row r="632" spans="1:6" x14ac:dyDescent="0.25">
      <c r="A632">
        <v>0.42537000000000003</v>
      </c>
      <c r="B632">
        <v>33</v>
      </c>
      <c r="C632">
        <v>23.225999999999999</v>
      </c>
      <c r="F632" s="5"/>
    </row>
    <row r="633" spans="1:6" x14ac:dyDescent="0.25">
      <c r="A633">
        <v>0.35427999999999998</v>
      </c>
      <c r="B633">
        <v>33.332999999999998</v>
      </c>
      <c r="C633">
        <v>25.545999999999999</v>
      </c>
      <c r="F633" s="5"/>
    </row>
    <row r="634" spans="1:6" x14ac:dyDescent="0.25">
      <c r="A634">
        <v>0.35061999999999999</v>
      </c>
      <c r="B634">
        <v>41</v>
      </c>
      <c r="C634">
        <v>24.231999999999999</v>
      </c>
      <c r="F634" s="5"/>
    </row>
    <row r="635" spans="1:6" x14ac:dyDescent="0.25">
      <c r="A635">
        <v>0.33496999999999999</v>
      </c>
      <c r="B635">
        <v>41.267000000000003</v>
      </c>
      <c r="C635">
        <v>22.413</v>
      </c>
      <c r="F635" s="5"/>
    </row>
    <row r="636" spans="1:6" x14ac:dyDescent="0.25">
      <c r="A636">
        <v>0.30259000000000003</v>
      </c>
      <c r="B636">
        <v>45</v>
      </c>
      <c r="C636">
        <v>16.73</v>
      </c>
      <c r="F636" s="5"/>
    </row>
    <row r="637" spans="1:6" x14ac:dyDescent="0.25">
      <c r="A637">
        <v>0.41913</v>
      </c>
      <c r="B637">
        <v>45</v>
      </c>
      <c r="C637">
        <v>16.263999999999999</v>
      </c>
      <c r="F637" s="5"/>
    </row>
    <row r="638" spans="1:6" x14ac:dyDescent="0.25">
      <c r="A638">
        <v>0.63622000000000001</v>
      </c>
      <c r="B638">
        <v>45</v>
      </c>
      <c r="C638">
        <v>17.814</v>
      </c>
      <c r="F638" s="5"/>
    </row>
    <row r="639" spans="1:6" x14ac:dyDescent="0.25">
      <c r="A639">
        <v>0.93444000000000005</v>
      </c>
      <c r="B639">
        <v>46.841999999999999</v>
      </c>
      <c r="C639">
        <v>23.262</v>
      </c>
      <c r="F639" s="5"/>
    </row>
    <row r="640" spans="1:6" x14ac:dyDescent="0.25">
      <c r="A640">
        <v>1.0187999999999999</v>
      </c>
      <c r="B640">
        <v>62</v>
      </c>
      <c r="C640">
        <v>38.003</v>
      </c>
      <c r="F640" s="5"/>
    </row>
    <row r="641" spans="1:6" x14ac:dyDescent="0.25">
      <c r="A641">
        <v>1.2943</v>
      </c>
      <c r="B641">
        <v>63.2</v>
      </c>
      <c r="C641">
        <v>53.298999999999999</v>
      </c>
      <c r="F641" s="5"/>
    </row>
    <row r="642" spans="1:6" x14ac:dyDescent="0.25">
      <c r="A642">
        <v>1.3396999999999999</v>
      </c>
      <c r="B642">
        <v>71</v>
      </c>
      <c r="C642">
        <v>63.125999999999998</v>
      </c>
      <c r="F642" s="5"/>
    </row>
    <row r="643" spans="1:6" x14ac:dyDescent="0.25">
      <c r="A643">
        <v>0.79193999999999998</v>
      </c>
      <c r="B643">
        <v>70.683000000000007</v>
      </c>
      <c r="C643">
        <v>48.857999999999997</v>
      </c>
      <c r="F643" s="5"/>
    </row>
    <row r="644" spans="1:6" x14ac:dyDescent="0.25">
      <c r="A644">
        <v>0.85524</v>
      </c>
      <c r="B644">
        <v>69</v>
      </c>
      <c r="C644">
        <v>37.374000000000002</v>
      </c>
      <c r="F644" s="5"/>
    </row>
    <row r="645" spans="1:6" x14ac:dyDescent="0.25">
      <c r="A645">
        <v>0.45713999999999999</v>
      </c>
      <c r="B645">
        <v>68.233000000000004</v>
      </c>
      <c r="C645">
        <v>36.423000000000002</v>
      </c>
      <c r="F645" s="5"/>
    </row>
    <row r="646" spans="1:6" x14ac:dyDescent="0.25">
      <c r="A646">
        <v>0.19597999999999999</v>
      </c>
      <c r="B646">
        <v>65</v>
      </c>
      <c r="C646">
        <v>29.88</v>
      </c>
      <c r="F646" s="5"/>
    </row>
    <row r="647" spans="1:6" x14ac:dyDescent="0.25">
      <c r="A647">
        <v>0.23271</v>
      </c>
      <c r="B647">
        <v>64.349999999999994</v>
      </c>
      <c r="C647">
        <v>32.384999999999998</v>
      </c>
      <c r="F647" s="5"/>
    </row>
    <row r="648" spans="1:6" x14ac:dyDescent="0.25">
      <c r="A648">
        <v>0.15567</v>
      </c>
      <c r="B648">
        <v>62</v>
      </c>
      <c r="C648">
        <v>26.626000000000001</v>
      </c>
      <c r="F648" s="5"/>
    </row>
    <row r="649" spans="1:6" x14ac:dyDescent="0.25">
      <c r="A649">
        <v>0.21226999999999999</v>
      </c>
      <c r="B649">
        <v>60.55</v>
      </c>
      <c r="C649">
        <v>22.539000000000001</v>
      </c>
      <c r="F649" s="5"/>
    </row>
    <row r="650" spans="1:6" x14ac:dyDescent="0.25">
      <c r="A650">
        <v>0.1925</v>
      </c>
      <c r="B650">
        <v>56</v>
      </c>
      <c r="C650">
        <v>20.417999999999999</v>
      </c>
      <c r="F650" s="5"/>
    </row>
    <row r="651" spans="1:6" x14ac:dyDescent="0.25">
      <c r="A651">
        <v>0.20910999999999999</v>
      </c>
      <c r="B651">
        <v>54.4</v>
      </c>
      <c r="C651">
        <v>29.391999999999999</v>
      </c>
      <c r="F651" s="5"/>
    </row>
    <row r="652" spans="1:6" x14ac:dyDescent="0.25">
      <c r="A652">
        <v>0.19117000000000001</v>
      </c>
      <c r="B652">
        <v>50</v>
      </c>
      <c r="C652">
        <v>20.364000000000001</v>
      </c>
      <c r="F652" s="5"/>
    </row>
    <row r="653" spans="1:6" x14ac:dyDescent="0.25">
      <c r="A653">
        <v>0.19108</v>
      </c>
      <c r="B653">
        <v>49.417000000000002</v>
      </c>
      <c r="C653">
        <v>22.1204</v>
      </c>
      <c r="F653" s="5"/>
    </row>
    <row r="654" spans="1:6" x14ac:dyDescent="0.25">
      <c r="A654">
        <v>0.19867000000000001</v>
      </c>
      <c r="B654">
        <v>48</v>
      </c>
      <c r="C654">
        <v>15.44</v>
      </c>
      <c r="F654" s="5"/>
    </row>
    <row r="655" spans="1:6" x14ac:dyDescent="0.25">
      <c r="A655">
        <v>0.24809</v>
      </c>
      <c r="B655">
        <v>40.6</v>
      </c>
      <c r="C655">
        <v>22.505120000000002</v>
      </c>
      <c r="F655" s="5"/>
    </row>
    <row r="656" spans="1:6" x14ac:dyDescent="0.25">
      <c r="A656">
        <v>0.28267999999999999</v>
      </c>
      <c r="B656">
        <v>24</v>
      </c>
      <c r="C656">
        <v>23.347000000000001</v>
      </c>
      <c r="F656" s="5"/>
    </row>
    <row r="657" spans="1:6" x14ac:dyDescent="0.25">
      <c r="A657">
        <v>0.34248000000000001</v>
      </c>
      <c r="B657">
        <v>18.875</v>
      </c>
      <c r="C657">
        <v>23.063600000000001</v>
      </c>
      <c r="F657" s="5"/>
    </row>
    <row r="658" spans="1:6" x14ac:dyDescent="0.25">
      <c r="A658">
        <v>0.39335999999999999</v>
      </c>
      <c r="B658">
        <v>9</v>
      </c>
      <c r="C658">
        <v>39.545999999999999</v>
      </c>
      <c r="F658" s="5"/>
    </row>
    <row r="659" spans="1:6" x14ac:dyDescent="0.25">
      <c r="A659">
        <v>0.25529000000000002</v>
      </c>
      <c r="B659">
        <v>7.9</v>
      </c>
      <c r="C659">
        <v>22.205819999999999</v>
      </c>
      <c r="F659" s="5"/>
    </row>
    <row r="660" spans="1:6" x14ac:dyDescent="0.25">
      <c r="A660">
        <v>0.37917000000000001</v>
      </c>
      <c r="B660">
        <v>6</v>
      </c>
      <c r="C660">
        <v>43.363</v>
      </c>
      <c r="F660" s="5"/>
    </row>
    <row r="661" spans="1:6" x14ac:dyDescent="0.25">
      <c r="A661">
        <v>0.40909000000000001</v>
      </c>
      <c r="B661">
        <v>6</v>
      </c>
      <c r="C661">
        <v>23.484760000000001</v>
      </c>
      <c r="F661" s="5"/>
    </row>
    <row r="662" spans="1:6" x14ac:dyDescent="0.25">
      <c r="A662">
        <v>0.32933000000000001</v>
      </c>
      <c r="B662">
        <v>6</v>
      </c>
      <c r="C662">
        <v>48.29</v>
      </c>
      <c r="F662" s="5"/>
    </row>
    <row r="663" spans="1:6" x14ac:dyDescent="0.25">
      <c r="A663">
        <v>0.39506999999999998</v>
      </c>
      <c r="B663">
        <v>7.2750000000000004</v>
      </c>
      <c r="C663">
        <v>48.152999999999999</v>
      </c>
      <c r="F663" s="5"/>
    </row>
    <row r="664" spans="1:6" x14ac:dyDescent="0.25">
      <c r="A664">
        <v>0.28937000000000002</v>
      </c>
      <c r="B664">
        <v>9</v>
      </c>
      <c r="C664">
        <v>41.677</v>
      </c>
      <c r="F664" s="5"/>
    </row>
    <row r="665" spans="1:6" x14ac:dyDescent="0.25">
      <c r="A665">
        <v>0.52791999999999994</v>
      </c>
      <c r="B665">
        <v>8.1</v>
      </c>
      <c r="C665">
        <v>40.165999999999997</v>
      </c>
      <c r="F665" s="5"/>
    </row>
    <row r="666" spans="1:6" x14ac:dyDescent="0.25">
      <c r="A666">
        <v>0.37082999999999999</v>
      </c>
      <c r="B666">
        <v>7</v>
      </c>
      <c r="C666">
        <v>41.713999999999999</v>
      </c>
      <c r="F666" s="5"/>
    </row>
    <row r="667" spans="1:6" x14ac:dyDescent="0.25">
      <c r="A667">
        <v>0.35366999999999998</v>
      </c>
      <c r="B667">
        <v>7.95</v>
      </c>
      <c r="C667">
        <v>40.533000000000001</v>
      </c>
      <c r="F667" s="5"/>
    </row>
    <row r="668" spans="1:6" x14ac:dyDescent="0.25">
      <c r="A668">
        <v>0.42931999999999998</v>
      </c>
      <c r="B668">
        <v>9</v>
      </c>
      <c r="C668">
        <v>44.744</v>
      </c>
      <c r="F668" s="5"/>
    </row>
    <row r="669" spans="1:6" x14ac:dyDescent="0.25">
      <c r="A669">
        <v>0.41639999999999999</v>
      </c>
      <c r="B669">
        <v>9.4916999999999998</v>
      </c>
      <c r="C669">
        <v>47.771999999999998</v>
      </c>
      <c r="F669" s="5"/>
    </row>
    <row r="670" spans="1:6" x14ac:dyDescent="0.25">
      <c r="A670">
        <v>0.36780000000000002</v>
      </c>
      <c r="B670">
        <v>10</v>
      </c>
      <c r="C670">
        <v>38.56</v>
      </c>
      <c r="F670" s="5"/>
    </row>
    <row r="671" spans="1:6" x14ac:dyDescent="0.25">
      <c r="A671">
        <v>0.34011999999999998</v>
      </c>
      <c r="B671">
        <v>10.516999999999999</v>
      </c>
      <c r="C671">
        <v>38.244999999999997</v>
      </c>
      <c r="F671" s="5"/>
    </row>
    <row r="672" spans="1:6" x14ac:dyDescent="0.25">
      <c r="A672">
        <v>0.34355000000000002</v>
      </c>
      <c r="B672">
        <v>11</v>
      </c>
      <c r="C672">
        <v>39.97</v>
      </c>
      <c r="F672" s="5"/>
    </row>
    <row r="673" spans="1:6" x14ac:dyDescent="0.25">
      <c r="A673">
        <v>0.35050999999999999</v>
      </c>
      <c r="B673">
        <v>12.083</v>
      </c>
      <c r="C673">
        <v>35.505000000000003</v>
      </c>
      <c r="F673" s="5"/>
    </row>
    <row r="674" spans="1:6" x14ac:dyDescent="0.25">
      <c r="A674">
        <v>0.28254000000000001</v>
      </c>
      <c r="B674">
        <v>13</v>
      </c>
      <c r="C674">
        <v>32.822000000000003</v>
      </c>
      <c r="F674" s="5"/>
    </row>
    <row r="675" spans="1:6" x14ac:dyDescent="0.25">
      <c r="A675">
        <v>0.27250999999999997</v>
      </c>
      <c r="B675">
        <v>14.132999999999999</v>
      </c>
      <c r="C675">
        <v>31.085999999999999</v>
      </c>
      <c r="F675" s="5"/>
    </row>
    <row r="676" spans="1:6" x14ac:dyDescent="0.25">
      <c r="A676">
        <v>0.85050000000000003</v>
      </c>
      <c r="B676">
        <v>15</v>
      </c>
      <c r="C676">
        <v>34.738</v>
      </c>
      <c r="F676" s="5"/>
    </row>
    <row r="677" spans="1:6" x14ac:dyDescent="0.25">
      <c r="A677">
        <v>0.69132000000000005</v>
      </c>
      <c r="B677">
        <v>22.1</v>
      </c>
      <c r="C677">
        <v>27.771000000000001</v>
      </c>
      <c r="F677" s="5"/>
    </row>
    <row r="678" spans="1:6" x14ac:dyDescent="0.25">
      <c r="A678">
        <v>0.41465000000000002</v>
      </c>
      <c r="B678">
        <v>27</v>
      </c>
      <c r="C678">
        <v>21.736000000000001</v>
      </c>
      <c r="F678" s="5"/>
    </row>
    <row r="679" spans="1:6" x14ac:dyDescent="0.25">
      <c r="A679">
        <v>0.46335999999999999</v>
      </c>
      <c r="B679">
        <v>31.317</v>
      </c>
      <c r="C679">
        <v>21.36</v>
      </c>
      <c r="F679" s="5"/>
    </row>
    <row r="680" spans="1:6" x14ac:dyDescent="0.25">
      <c r="A680">
        <v>0.46078999999999998</v>
      </c>
      <c r="B680">
        <v>34</v>
      </c>
      <c r="C680">
        <v>21.706</v>
      </c>
      <c r="F680" s="5"/>
    </row>
    <row r="681" spans="1:6" x14ac:dyDescent="0.25">
      <c r="A681">
        <v>0.43948999999999999</v>
      </c>
      <c r="B681">
        <v>42.866999999999997</v>
      </c>
      <c r="C681">
        <v>24.972999999999999</v>
      </c>
      <c r="F681" s="5"/>
    </row>
    <row r="682" spans="1:6" x14ac:dyDescent="0.25">
      <c r="A682">
        <v>0.41743000000000002</v>
      </c>
      <c r="B682">
        <v>48</v>
      </c>
      <c r="C682">
        <v>25.334</v>
      </c>
      <c r="F682" s="5"/>
    </row>
    <row r="683" spans="1:6" x14ac:dyDescent="0.25">
      <c r="A683">
        <v>0.43851000000000001</v>
      </c>
      <c r="B683">
        <v>53.267000000000003</v>
      </c>
      <c r="C683">
        <v>26.065999999999999</v>
      </c>
      <c r="F683" s="5"/>
    </row>
    <row r="684" spans="1:6" x14ac:dyDescent="0.25">
      <c r="A684">
        <v>0.43081000000000003</v>
      </c>
      <c r="B684">
        <v>56</v>
      </c>
      <c r="C684">
        <v>24.759</v>
      </c>
      <c r="F684" s="5"/>
    </row>
    <row r="685" spans="1:6" x14ac:dyDescent="0.25">
      <c r="A685">
        <v>0.53547999999999996</v>
      </c>
      <c r="B685">
        <v>62.15</v>
      </c>
      <c r="C685">
        <v>25.782</v>
      </c>
      <c r="F685" s="5"/>
    </row>
    <row r="686" spans="1:6" x14ac:dyDescent="0.25">
      <c r="A686">
        <v>0.91112000000000004</v>
      </c>
      <c r="B686">
        <v>65</v>
      </c>
      <c r="C686">
        <v>25.306999999999999</v>
      </c>
      <c r="F686" s="5"/>
    </row>
    <row r="687" spans="1:6" x14ac:dyDescent="0.25">
      <c r="A687">
        <v>1.1173999999999999</v>
      </c>
      <c r="B687">
        <v>73.599999999999994</v>
      </c>
      <c r="C687">
        <v>31.422000000000001</v>
      </c>
      <c r="F687" s="5"/>
    </row>
    <row r="688" spans="1:6" x14ac:dyDescent="0.25">
      <c r="A688">
        <v>1.1838</v>
      </c>
      <c r="B688">
        <v>77</v>
      </c>
      <c r="C688">
        <v>37.936</v>
      </c>
      <c r="F688" s="5"/>
    </row>
    <row r="689" spans="1:6" x14ac:dyDescent="0.25">
      <c r="A689">
        <v>1.2028000000000001</v>
      </c>
      <c r="B689">
        <v>100.73</v>
      </c>
      <c r="C689">
        <v>49.584000000000003</v>
      </c>
      <c r="F689" s="5"/>
    </row>
    <row r="690" spans="1:6" x14ac:dyDescent="0.25">
      <c r="A690">
        <v>0.75190999999999997</v>
      </c>
      <c r="B690">
        <v>109</v>
      </c>
      <c r="C690">
        <v>36.334000000000003</v>
      </c>
      <c r="F690" s="5"/>
    </row>
    <row r="691" spans="1:6" x14ac:dyDescent="0.25">
      <c r="A691">
        <v>0.46553</v>
      </c>
      <c r="B691">
        <v>111.27</v>
      </c>
      <c r="C691">
        <v>18.154</v>
      </c>
      <c r="F691" s="5"/>
    </row>
    <row r="692" spans="1:6" x14ac:dyDescent="0.25">
      <c r="A692">
        <v>0.51366000000000001</v>
      </c>
      <c r="B692">
        <v>112</v>
      </c>
      <c r="C692">
        <v>24.321999999999999</v>
      </c>
      <c r="F692" s="5"/>
    </row>
    <row r="693" spans="1:6" x14ac:dyDescent="0.25">
      <c r="A693">
        <v>0.32213000000000003</v>
      </c>
      <c r="B693">
        <v>100.8</v>
      </c>
      <c r="C693">
        <v>29.356999999999999</v>
      </c>
      <c r="F693" s="5"/>
    </row>
    <row r="694" spans="1:6" x14ac:dyDescent="0.25">
      <c r="A694">
        <v>0.24721000000000001</v>
      </c>
      <c r="B694">
        <v>98</v>
      </c>
      <c r="C694">
        <v>32.322000000000003</v>
      </c>
      <c r="F694" s="5"/>
    </row>
    <row r="695" spans="1:6" x14ac:dyDescent="0.25">
      <c r="A695">
        <v>0.14041999999999999</v>
      </c>
      <c r="B695">
        <v>91.4</v>
      </c>
      <c r="C695">
        <v>24.949000000000002</v>
      </c>
      <c r="F695" s="5"/>
    </row>
    <row r="696" spans="1:6" x14ac:dyDescent="0.25">
      <c r="A696">
        <v>0.14960000000000001</v>
      </c>
      <c r="B696">
        <v>90</v>
      </c>
      <c r="C696">
        <v>23.867999999999999</v>
      </c>
      <c r="F696" s="5"/>
    </row>
    <row r="697" spans="1:6" x14ac:dyDescent="0.25">
      <c r="A697">
        <v>0.19886000000000001</v>
      </c>
      <c r="B697">
        <v>77.375</v>
      </c>
      <c r="C697">
        <v>22.49408</v>
      </c>
      <c r="F697" s="5"/>
    </row>
    <row r="698" spans="1:6" x14ac:dyDescent="0.25">
      <c r="A698">
        <v>0.18273</v>
      </c>
      <c r="B698">
        <v>75</v>
      </c>
      <c r="C698">
        <v>26.428000000000001</v>
      </c>
      <c r="F698" s="5"/>
    </row>
    <row r="699" spans="1:6" x14ac:dyDescent="0.25">
      <c r="A699">
        <v>9.1869999999999993E-2</v>
      </c>
      <c r="B699">
        <v>68.933000000000007</v>
      </c>
      <c r="C699">
        <v>21.496860000000002</v>
      </c>
      <c r="F699" s="5"/>
    </row>
    <row r="700" spans="1:6" x14ac:dyDescent="0.25">
      <c r="A700">
        <v>0.22427</v>
      </c>
      <c r="B700">
        <v>68</v>
      </c>
      <c r="C700">
        <v>25.504999999999999</v>
      </c>
      <c r="F700" s="5"/>
    </row>
    <row r="701" spans="1:6" x14ac:dyDescent="0.25">
      <c r="A701">
        <v>0.27740999999999999</v>
      </c>
      <c r="B701">
        <v>60.866999999999997</v>
      </c>
      <c r="C701">
        <v>22.976140000000001</v>
      </c>
      <c r="F701" s="5"/>
    </row>
    <row r="702" spans="1:6" x14ac:dyDescent="0.25">
      <c r="A702">
        <v>0.27982000000000001</v>
      </c>
      <c r="B702">
        <v>60</v>
      </c>
      <c r="C702">
        <v>22.98696</v>
      </c>
      <c r="F702" s="5"/>
    </row>
    <row r="703" spans="1:6" x14ac:dyDescent="0.25">
      <c r="A703">
        <v>0.31713000000000002</v>
      </c>
      <c r="B703">
        <v>49</v>
      </c>
      <c r="C703">
        <v>23.181139999999999</v>
      </c>
      <c r="F703" s="5"/>
    </row>
    <row r="704" spans="1:6" x14ac:dyDescent="0.25">
      <c r="A704">
        <v>0.28233000000000003</v>
      </c>
      <c r="B704">
        <v>48</v>
      </c>
      <c r="C704">
        <v>22.876010000000001</v>
      </c>
      <c r="F704" s="5"/>
    </row>
    <row r="705" spans="1:6" x14ac:dyDescent="0.25">
      <c r="A705">
        <v>0.53098000000000001</v>
      </c>
      <c r="B705">
        <v>17.2</v>
      </c>
      <c r="C705">
        <v>24.638280000000002</v>
      </c>
      <c r="F705" s="5"/>
    </row>
    <row r="706" spans="1:6" x14ac:dyDescent="0.25">
      <c r="A706">
        <v>0.54149999999999998</v>
      </c>
      <c r="B706">
        <v>15</v>
      </c>
      <c r="C706">
        <v>27.331</v>
      </c>
      <c r="F706" s="5"/>
    </row>
    <row r="707" spans="1:6" x14ac:dyDescent="0.25">
      <c r="A707">
        <v>0.79527999999999999</v>
      </c>
      <c r="B707">
        <v>10.208</v>
      </c>
      <c r="C707">
        <v>26.79504</v>
      </c>
      <c r="F707" s="5"/>
    </row>
    <row r="708" spans="1:6" x14ac:dyDescent="0.25">
      <c r="A708">
        <v>0.65086999999999995</v>
      </c>
      <c r="B708">
        <v>10</v>
      </c>
      <c r="C708">
        <v>35.439</v>
      </c>
      <c r="F708" s="5"/>
    </row>
    <row r="709" spans="1:6" x14ac:dyDescent="0.25">
      <c r="A709">
        <v>1.0034000000000001</v>
      </c>
      <c r="B709">
        <v>11</v>
      </c>
      <c r="C709">
        <v>28.562709999999999</v>
      </c>
      <c r="F709" s="5"/>
    </row>
    <row r="710" spans="1:6" x14ac:dyDescent="0.25">
      <c r="A710">
        <v>0.79612000000000005</v>
      </c>
      <c r="B710">
        <v>10.983000000000001</v>
      </c>
      <c r="C710">
        <v>37.322000000000003</v>
      </c>
      <c r="F710" s="5"/>
    </row>
    <row r="711" spans="1:6" x14ac:dyDescent="0.25">
      <c r="A711">
        <v>0.81389999999999996</v>
      </c>
      <c r="B711">
        <v>10</v>
      </c>
      <c r="C711">
        <v>26.950119999999998</v>
      </c>
      <c r="F711" s="5"/>
    </row>
    <row r="712" spans="1:6" x14ac:dyDescent="0.25">
      <c r="A712">
        <v>0.41127999999999998</v>
      </c>
      <c r="B712">
        <v>10.208</v>
      </c>
      <c r="C712">
        <v>38.384999999999998</v>
      </c>
      <c r="F712" s="5"/>
    </row>
    <row r="713" spans="1:6" x14ac:dyDescent="0.25">
      <c r="A713">
        <v>0.31925999999999999</v>
      </c>
      <c r="B713">
        <v>15</v>
      </c>
      <c r="C713">
        <v>34.133000000000003</v>
      </c>
      <c r="F713" s="5"/>
    </row>
    <row r="714" spans="1:6" x14ac:dyDescent="0.25">
      <c r="A714">
        <v>0.28221000000000002</v>
      </c>
      <c r="B714">
        <v>14.933</v>
      </c>
      <c r="C714">
        <v>22.5108</v>
      </c>
      <c r="F714" s="5"/>
    </row>
    <row r="715" spans="1:6" x14ac:dyDescent="0.25">
      <c r="A715">
        <v>0.24629000000000001</v>
      </c>
      <c r="B715">
        <v>14</v>
      </c>
      <c r="C715">
        <v>19.812000000000001</v>
      </c>
      <c r="F715" s="5"/>
    </row>
    <row r="716" spans="1:6" x14ac:dyDescent="0.25">
      <c r="A716">
        <v>0.23877999999999999</v>
      </c>
      <c r="B716">
        <v>13.817</v>
      </c>
      <c r="C716">
        <v>26.026</v>
      </c>
      <c r="F716" s="5"/>
    </row>
    <row r="717" spans="1:6" x14ac:dyDescent="0.25">
      <c r="A717">
        <v>0.26916000000000001</v>
      </c>
      <c r="B717">
        <v>12</v>
      </c>
      <c r="C717">
        <v>27.658000000000001</v>
      </c>
      <c r="F717" s="5"/>
    </row>
    <row r="718" spans="1:6" x14ac:dyDescent="0.25">
      <c r="A718">
        <v>0.27800000000000002</v>
      </c>
      <c r="B718">
        <v>12.117000000000001</v>
      </c>
      <c r="C718">
        <v>26.952999999999999</v>
      </c>
      <c r="F718" s="5"/>
    </row>
    <row r="719" spans="1:6" x14ac:dyDescent="0.25">
      <c r="A719">
        <v>0.35468</v>
      </c>
      <c r="B719">
        <v>13</v>
      </c>
      <c r="C719">
        <v>26.445</v>
      </c>
      <c r="F719" s="5"/>
    </row>
    <row r="720" spans="1:6" x14ac:dyDescent="0.25">
      <c r="A720">
        <v>0.30348999999999998</v>
      </c>
      <c r="B720">
        <v>13</v>
      </c>
      <c r="C720">
        <v>24.407</v>
      </c>
      <c r="F720" s="5"/>
    </row>
    <row r="721" spans="1:6" x14ac:dyDescent="0.25">
      <c r="A721">
        <v>0.45912999999999998</v>
      </c>
      <c r="B721">
        <v>13</v>
      </c>
      <c r="C721">
        <v>28.629000000000001</v>
      </c>
      <c r="F721" s="5"/>
    </row>
    <row r="722" spans="1:6" x14ac:dyDescent="0.25">
      <c r="A722">
        <v>0.58594999999999997</v>
      </c>
      <c r="B722">
        <v>13.667</v>
      </c>
      <c r="C722">
        <v>29.588999999999999</v>
      </c>
      <c r="F722" s="5"/>
    </row>
    <row r="723" spans="1:6" x14ac:dyDescent="0.25">
      <c r="A723">
        <v>0.75824999999999998</v>
      </c>
      <c r="B723">
        <v>17</v>
      </c>
      <c r="C723">
        <v>32.198999999999998</v>
      </c>
      <c r="F723" s="5"/>
    </row>
    <row r="724" spans="1:6" x14ac:dyDescent="0.25">
      <c r="A724">
        <v>0.58030000000000004</v>
      </c>
      <c r="B724">
        <v>18.149999999999999</v>
      </c>
      <c r="C724">
        <v>24.734999999999999</v>
      </c>
      <c r="F724" s="5"/>
    </row>
    <row r="725" spans="1:6" x14ac:dyDescent="0.25">
      <c r="A725">
        <v>0.40899000000000002</v>
      </c>
      <c r="B725">
        <v>23</v>
      </c>
      <c r="C725">
        <v>19.39</v>
      </c>
      <c r="F725" s="5"/>
    </row>
    <row r="726" spans="1:6" x14ac:dyDescent="0.25">
      <c r="A726">
        <v>0.47691</v>
      </c>
      <c r="B726">
        <v>25.167000000000002</v>
      </c>
      <c r="C726">
        <v>22.134</v>
      </c>
      <c r="F726" s="5"/>
    </row>
    <row r="727" spans="1:6" x14ac:dyDescent="0.25">
      <c r="A727">
        <v>0.48377999999999999</v>
      </c>
      <c r="B727">
        <v>33</v>
      </c>
      <c r="C727">
        <v>24.41338</v>
      </c>
      <c r="F727" s="5"/>
    </row>
    <row r="728" spans="1:6" x14ac:dyDescent="0.25">
      <c r="A728">
        <v>0.43196000000000001</v>
      </c>
      <c r="B728">
        <v>33.966999999999999</v>
      </c>
      <c r="C728">
        <v>23.986070000000002</v>
      </c>
      <c r="F728" s="5"/>
    </row>
    <row r="729" spans="1:6" x14ac:dyDescent="0.25">
      <c r="A729">
        <v>0.48814000000000002</v>
      </c>
      <c r="B729">
        <v>37</v>
      </c>
      <c r="C729">
        <v>17.957000000000001</v>
      </c>
      <c r="F729" s="5"/>
    </row>
    <row r="730" spans="1:6" x14ac:dyDescent="0.25">
      <c r="A730">
        <v>0.63848000000000005</v>
      </c>
      <c r="B730">
        <v>38.6</v>
      </c>
      <c r="C730">
        <v>23.599</v>
      </c>
      <c r="F730" s="5"/>
    </row>
    <row r="731" spans="1:6" x14ac:dyDescent="0.25">
      <c r="A731">
        <v>0.50682000000000005</v>
      </c>
      <c r="B731">
        <v>43</v>
      </c>
      <c r="C731">
        <v>24.841000000000001</v>
      </c>
      <c r="F731" s="5"/>
    </row>
    <row r="732" spans="1:6" x14ac:dyDescent="0.25">
      <c r="A732">
        <v>0.50000999999999995</v>
      </c>
      <c r="B732">
        <v>45.832999999999998</v>
      </c>
      <c r="C732">
        <v>23.206</v>
      </c>
      <c r="F732" s="5"/>
    </row>
    <row r="733" spans="1:6" x14ac:dyDescent="0.25">
      <c r="A733">
        <v>0.65259</v>
      </c>
      <c r="B733">
        <v>53</v>
      </c>
      <c r="C733">
        <v>24.181000000000001</v>
      </c>
      <c r="F733" s="5"/>
    </row>
    <row r="734" spans="1:6" x14ac:dyDescent="0.25">
      <c r="A734">
        <v>0.67188000000000003</v>
      </c>
      <c r="B734">
        <v>55.158000000000001</v>
      </c>
      <c r="C734">
        <v>24.173999999999999</v>
      </c>
      <c r="F734" s="5"/>
    </row>
    <row r="735" spans="1:6" x14ac:dyDescent="0.25">
      <c r="A735">
        <v>0.96347000000000005</v>
      </c>
      <c r="B735">
        <v>60</v>
      </c>
      <c r="C735">
        <v>31.943000000000001</v>
      </c>
      <c r="F735" s="5"/>
    </row>
    <row r="736" spans="1:6" x14ac:dyDescent="0.25">
      <c r="A736">
        <v>1.0341</v>
      </c>
      <c r="B736">
        <v>65.667000000000002</v>
      </c>
      <c r="C736">
        <v>40.369999999999997</v>
      </c>
      <c r="F736" s="5"/>
    </row>
    <row r="737" spans="1:6" x14ac:dyDescent="0.25">
      <c r="A737">
        <v>1.4139999999999999</v>
      </c>
      <c r="B737">
        <v>77</v>
      </c>
      <c r="C737">
        <v>53.308</v>
      </c>
      <c r="F737" s="5"/>
    </row>
    <row r="738" spans="1:6" x14ac:dyDescent="0.25">
      <c r="A738">
        <v>1.4523999999999999</v>
      </c>
      <c r="B738">
        <v>79.150000000000006</v>
      </c>
      <c r="C738">
        <v>61.197000000000003</v>
      </c>
      <c r="F738" s="5"/>
    </row>
    <row r="739" spans="1:6" x14ac:dyDescent="0.25">
      <c r="A739">
        <v>1.4604999999999999</v>
      </c>
      <c r="B739">
        <v>83</v>
      </c>
      <c r="C739">
        <v>59.076999999999998</v>
      </c>
      <c r="F739" s="5"/>
    </row>
    <row r="740" spans="1:6" x14ac:dyDescent="0.25">
      <c r="A740">
        <v>0.60943000000000003</v>
      </c>
      <c r="B740">
        <v>81.5</v>
      </c>
      <c r="C740">
        <v>29.785</v>
      </c>
      <c r="F740" s="5"/>
    </row>
    <row r="741" spans="1:6" x14ac:dyDescent="0.25">
      <c r="A741">
        <v>0.43481999999999998</v>
      </c>
      <c r="B741">
        <v>79</v>
      </c>
      <c r="C741">
        <v>28.850999999999999</v>
      </c>
      <c r="F741" s="5"/>
    </row>
    <row r="742" spans="1:6" x14ac:dyDescent="0.25">
      <c r="A742">
        <v>0.25894</v>
      </c>
      <c r="B742">
        <v>74.417000000000002</v>
      </c>
      <c r="C742">
        <v>28.731000000000002</v>
      </c>
      <c r="F742" s="5"/>
    </row>
    <row r="743" spans="1:6" x14ac:dyDescent="0.25">
      <c r="A743">
        <v>0.3251</v>
      </c>
      <c r="B743">
        <v>68</v>
      </c>
      <c r="C743">
        <v>29.024000000000001</v>
      </c>
      <c r="F743" s="5"/>
    </row>
    <row r="744" spans="1:6" x14ac:dyDescent="0.25">
      <c r="A744">
        <v>0.29019</v>
      </c>
      <c r="B744">
        <v>64.025000000000006</v>
      </c>
      <c r="C744">
        <v>23.118929999999999</v>
      </c>
      <c r="F744" s="5"/>
    </row>
    <row r="745" spans="1:6" x14ac:dyDescent="0.25">
      <c r="A745">
        <v>0.17699000000000001</v>
      </c>
      <c r="B745">
        <v>59</v>
      </c>
      <c r="C745">
        <v>21.638000000000002</v>
      </c>
      <c r="F745" s="5"/>
    </row>
    <row r="746" spans="1:6" x14ac:dyDescent="0.25">
      <c r="A746">
        <v>0.20760000000000001</v>
      </c>
      <c r="B746">
        <v>57.625</v>
      </c>
      <c r="C746">
        <v>22.35042</v>
      </c>
      <c r="F746" s="5"/>
    </row>
    <row r="747" spans="1:6" x14ac:dyDescent="0.25">
      <c r="A747">
        <v>0.18124000000000001</v>
      </c>
      <c r="B747">
        <v>56</v>
      </c>
      <c r="C747">
        <v>23.029</v>
      </c>
      <c r="F747" s="5"/>
    </row>
    <row r="748" spans="1:6" x14ac:dyDescent="0.25">
      <c r="A748">
        <v>0.13053000000000001</v>
      </c>
      <c r="B748">
        <v>50.683</v>
      </c>
      <c r="C748">
        <v>21.622599999999998</v>
      </c>
      <c r="F748" s="5"/>
    </row>
    <row r="749" spans="1:6" x14ac:dyDescent="0.25">
      <c r="A749">
        <v>0.11221</v>
      </c>
      <c r="B749">
        <v>45</v>
      </c>
      <c r="C749">
        <v>21.405169999999998</v>
      </c>
      <c r="F749" s="5"/>
    </row>
    <row r="750" spans="1:6" x14ac:dyDescent="0.25">
      <c r="A750">
        <v>0.24667</v>
      </c>
      <c r="B750">
        <v>41.442</v>
      </c>
      <c r="C750">
        <v>22.502389999999998</v>
      </c>
      <c r="F750" s="5"/>
    </row>
    <row r="751" spans="1:6" x14ac:dyDescent="0.25">
      <c r="A751">
        <v>0.30541000000000001</v>
      </c>
      <c r="B751">
        <v>38</v>
      </c>
      <c r="C751">
        <v>22.960930000000001</v>
      </c>
      <c r="F751" s="5"/>
    </row>
    <row r="752" spans="1:6" x14ac:dyDescent="0.25">
      <c r="A752">
        <v>0.31931999999999999</v>
      </c>
      <c r="B752">
        <v>29.466999999999999</v>
      </c>
      <c r="C752">
        <v>22.98451</v>
      </c>
      <c r="F752" s="5"/>
    </row>
    <row r="753" spans="1:6" x14ac:dyDescent="0.25">
      <c r="A753">
        <v>0.37068000000000001</v>
      </c>
      <c r="B753">
        <v>22</v>
      </c>
      <c r="C753">
        <v>23.336349999999999</v>
      </c>
      <c r="F753" s="5"/>
    </row>
    <row r="754" spans="1:6" x14ac:dyDescent="0.25">
      <c r="A754">
        <v>0.40340999999999999</v>
      </c>
      <c r="B754">
        <v>16.332999999999998</v>
      </c>
      <c r="C754">
        <v>23.550560000000001</v>
      </c>
      <c r="F754" s="5"/>
    </row>
    <row r="755" spans="1:6" x14ac:dyDescent="0.25">
      <c r="A755">
        <v>0.43051</v>
      </c>
      <c r="B755">
        <v>12</v>
      </c>
      <c r="C755">
        <v>23.731909999999999</v>
      </c>
      <c r="F755" s="5"/>
    </row>
    <row r="756" spans="1:6" x14ac:dyDescent="0.25">
      <c r="A756">
        <v>0.76378999999999997</v>
      </c>
      <c r="B756">
        <v>9.6</v>
      </c>
      <c r="C756">
        <v>26.522200000000002</v>
      </c>
      <c r="F756" s="5"/>
    </row>
    <row r="757" spans="1:6" x14ac:dyDescent="0.25">
      <c r="A757">
        <v>0.43530999999999997</v>
      </c>
      <c r="B757">
        <v>8</v>
      </c>
      <c r="C757">
        <v>23.728380000000001</v>
      </c>
      <c r="F757" s="5"/>
    </row>
    <row r="758" spans="1:6" x14ac:dyDescent="0.25">
      <c r="A758">
        <v>0.42475000000000002</v>
      </c>
      <c r="B758">
        <v>9.875</v>
      </c>
      <c r="C758">
        <v>23.659790000000001</v>
      </c>
      <c r="F758" s="5"/>
    </row>
    <row r="759" spans="1:6" x14ac:dyDescent="0.25">
      <c r="A759">
        <v>0.42098999999999998</v>
      </c>
      <c r="B759">
        <v>11</v>
      </c>
      <c r="C759">
        <v>38.097999999999999</v>
      </c>
      <c r="F759" s="5"/>
    </row>
    <row r="760" spans="1:6" x14ac:dyDescent="0.25">
      <c r="A760">
        <v>0.28769</v>
      </c>
      <c r="B760">
        <v>11</v>
      </c>
      <c r="C760">
        <v>28.405000000000001</v>
      </c>
      <c r="F760" s="5"/>
    </row>
    <row r="761" spans="1:6" x14ac:dyDescent="0.25">
      <c r="A761">
        <v>0.28606999999999999</v>
      </c>
      <c r="B761">
        <v>11</v>
      </c>
      <c r="C761">
        <v>26.747</v>
      </c>
      <c r="F761" s="5"/>
    </row>
    <row r="762" spans="1:6" x14ac:dyDescent="0.25">
      <c r="A762">
        <v>0.29643000000000003</v>
      </c>
      <c r="B762">
        <v>11</v>
      </c>
      <c r="C762">
        <v>28.486999999999998</v>
      </c>
      <c r="F762" s="5"/>
    </row>
    <row r="763" spans="1:6" x14ac:dyDescent="0.25">
      <c r="A763">
        <v>0.30181999999999998</v>
      </c>
      <c r="B763">
        <v>11</v>
      </c>
      <c r="C763">
        <v>30.09</v>
      </c>
      <c r="F763" s="5"/>
    </row>
    <row r="764" spans="1:6" x14ac:dyDescent="0.25">
      <c r="A764">
        <v>0.35543999999999998</v>
      </c>
      <c r="B764">
        <v>11</v>
      </c>
      <c r="C764">
        <v>27.501999999999999</v>
      </c>
      <c r="F764" s="5"/>
    </row>
    <row r="765" spans="1:6" x14ac:dyDescent="0.25">
      <c r="A765">
        <v>0.30303000000000002</v>
      </c>
      <c r="B765">
        <v>11</v>
      </c>
      <c r="C765">
        <v>31.949000000000002</v>
      </c>
      <c r="F765" s="5"/>
    </row>
    <row r="766" spans="1:6" x14ac:dyDescent="0.25">
      <c r="A766">
        <v>0.26390000000000002</v>
      </c>
      <c r="B766">
        <v>12.433</v>
      </c>
      <c r="C766">
        <v>27.789000000000001</v>
      </c>
      <c r="F766" s="5"/>
    </row>
    <row r="767" spans="1:6" x14ac:dyDescent="0.25">
      <c r="A767">
        <v>0.33666000000000001</v>
      </c>
      <c r="B767">
        <v>13</v>
      </c>
      <c r="C767">
        <v>27.431000000000001</v>
      </c>
      <c r="F767" s="5"/>
    </row>
    <row r="768" spans="1:6" x14ac:dyDescent="0.25">
      <c r="A768">
        <v>0.35</v>
      </c>
      <c r="B768">
        <v>14.483000000000001</v>
      </c>
      <c r="C768">
        <v>34.417000000000002</v>
      </c>
      <c r="F768" s="5"/>
    </row>
    <row r="769" spans="1:6" x14ac:dyDescent="0.25">
      <c r="A769">
        <v>0.30387999999999998</v>
      </c>
      <c r="B769">
        <v>15</v>
      </c>
      <c r="C769">
        <v>33.338999999999999</v>
      </c>
      <c r="F769" s="5"/>
    </row>
    <row r="770" spans="1:6" x14ac:dyDescent="0.25">
      <c r="A770">
        <v>0.21733</v>
      </c>
      <c r="B770">
        <v>15</v>
      </c>
      <c r="C770">
        <v>27.347000000000001</v>
      </c>
      <c r="F770" s="5"/>
    </row>
    <row r="771" spans="1:6" x14ac:dyDescent="0.25">
      <c r="A771">
        <v>0.18498999999999999</v>
      </c>
      <c r="B771">
        <v>15</v>
      </c>
      <c r="C771">
        <v>28.893999999999998</v>
      </c>
      <c r="F771" s="5"/>
    </row>
    <row r="772" spans="1:6" x14ac:dyDescent="0.25">
      <c r="A772">
        <v>0.1305</v>
      </c>
      <c r="B772">
        <v>15</v>
      </c>
      <c r="C772">
        <v>30.393999999999998</v>
      </c>
      <c r="F772" s="5"/>
    </row>
    <row r="773" spans="1:6" x14ac:dyDescent="0.25">
      <c r="A773">
        <v>0.21679000000000001</v>
      </c>
      <c r="B773">
        <v>15</v>
      </c>
      <c r="C773">
        <v>26.548999999999999</v>
      </c>
      <c r="F773" s="5"/>
    </row>
    <row r="774" spans="1:6" x14ac:dyDescent="0.25">
      <c r="A774">
        <v>0.19428999999999999</v>
      </c>
      <c r="B774">
        <v>15</v>
      </c>
      <c r="C774">
        <v>29.638999999999999</v>
      </c>
      <c r="F774" s="5"/>
    </row>
    <row r="775" spans="1:6" x14ac:dyDescent="0.25">
      <c r="A775">
        <v>0.28067999999999999</v>
      </c>
      <c r="B775">
        <v>15</v>
      </c>
      <c r="C775">
        <v>22.498609999999999</v>
      </c>
      <c r="F775" s="5"/>
    </row>
    <row r="776" spans="1:6" x14ac:dyDescent="0.25">
      <c r="A776">
        <v>0.63771999999999995</v>
      </c>
      <c r="B776">
        <v>18.332999999999998</v>
      </c>
      <c r="C776">
        <v>29.437999999999999</v>
      </c>
      <c r="F776" s="5"/>
    </row>
    <row r="777" spans="1:6" x14ac:dyDescent="0.25">
      <c r="A777">
        <v>0.66442000000000001</v>
      </c>
      <c r="B777">
        <v>19</v>
      </c>
      <c r="C777">
        <v>24.568999999999999</v>
      </c>
      <c r="F777" s="5"/>
    </row>
    <row r="778" spans="1:6" x14ac:dyDescent="0.25">
      <c r="A778">
        <v>0.65563000000000005</v>
      </c>
      <c r="B778">
        <v>27.582999999999998</v>
      </c>
      <c r="C778">
        <v>31.625</v>
      </c>
      <c r="F778" s="5"/>
    </row>
    <row r="779" spans="1:6" x14ac:dyDescent="0.25">
      <c r="A779">
        <v>0.74438000000000004</v>
      </c>
      <c r="B779">
        <v>29</v>
      </c>
      <c r="C779">
        <v>27.631</v>
      </c>
      <c r="F779" s="5"/>
    </row>
    <row r="780" spans="1:6" x14ac:dyDescent="0.25">
      <c r="A780">
        <v>0.73906000000000005</v>
      </c>
      <c r="B780">
        <v>45.625</v>
      </c>
      <c r="C780">
        <v>30.422000000000001</v>
      </c>
      <c r="F780" s="5"/>
    </row>
    <row r="781" spans="1:6" x14ac:dyDescent="0.25">
      <c r="A781">
        <v>0.89090999999999998</v>
      </c>
      <c r="B781">
        <v>48</v>
      </c>
      <c r="C781">
        <v>23.145</v>
      </c>
      <c r="F781" s="5"/>
    </row>
    <row r="782" spans="1:6" x14ac:dyDescent="0.25">
      <c r="A782">
        <v>0.94977</v>
      </c>
      <c r="B782">
        <v>57</v>
      </c>
      <c r="C782">
        <v>23.623000000000001</v>
      </c>
      <c r="F782" s="5"/>
    </row>
    <row r="783" spans="1:6" x14ac:dyDescent="0.25">
      <c r="A783">
        <v>1.7708999999999999</v>
      </c>
      <c r="B783">
        <v>58</v>
      </c>
      <c r="C783">
        <v>28.484000000000002</v>
      </c>
      <c r="F783" s="5"/>
    </row>
    <row r="784" spans="1:6" x14ac:dyDescent="0.25">
      <c r="A784">
        <v>1.5273000000000001</v>
      </c>
      <c r="B784">
        <v>90.667000000000002</v>
      </c>
      <c r="C784">
        <v>46.042000000000002</v>
      </c>
      <c r="F784" s="5"/>
    </row>
    <row r="785" spans="1:6" x14ac:dyDescent="0.25">
      <c r="A785">
        <v>1.4517</v>
      </c>
      <c r="B785">
        <v>93</v>
      </c>
      <c r="C785">
        <v>39.648000000000003</v>
      </c>
      <c r="F785" s="5"/>
    </row>
    <row r="786" spans="1:6" x14ac:dyDescent="0.25">
      <c r="A786">
        <v>1.2479</v>
      </c>
      <c r="B786">
        <v>113.13</v>
      </c>
      <c r="C786">
        <v>46.354999999999997</v>
      </c>
      <c r="F786" s="5"/>
    </row>
    <row r="787" spans="1:6" x14ac:dyDescent="0.25">
      <c r="A787">
        <v>0.86880999999999997</v>
      </c>
      <c r="B787">
        <v>114</v>
      </c>
      <c r="C787">
        <v>35.659999999999997</v>
      </c>
      <c r="F787" s="5"/>
    </row>
    <row r="788" spans="1:6" x14ac:dyDescent="0.25">
      <c r="A788">
        <v>0.77120999999999995</v>
      </c>
      <c r="B788">
        <v>115.97</v>
      </c>
      <c r="C788">
        <v>34.212000000000003</v>
      </c>
      <c r="F788" s="5"/>
    </row>
    <row r="789" spans="1:6" x14ac:dyDescent="0.25">
      <c r="A789">
        <v>0.34540999999999999</v>
      </c>
      <c r="B789">
        <v>115.97</v>
      </c>
      <c r="C789">
        <v>24.425999999999998</v>
      </c>
      <c r="F789" s="5"/>
    </row>
    <row r="790" spans="1:6" x14ac:dyDescent="0.25">
      <c r="A790">
        <v>0.16705</v>
      </c>
      <c r="B790">
        <v>114</v>
      </c>
      <c r="C790">
        <v>29.396000000000001</v>
      </c>
      <c r="F790" s="5"/>
    </row>
    <row r="791" spans="1:6" x14ac:dyDescent="0.25">
      <c r="A791">
        <v>0.22187999999999999</v>
      </c>
      <c r="B791">
        <v>113.88</v>
      </c>
      <c r="C791">
        <v>34.969000000000001</v>
      </c>
      <c r="F791" s="5"/>
    </row>
    <row r="792" spans="1:6" x14ac:dyDescent="0.25">
      <c r="A792">
        <v>0.17219999999999999</v>
      </c>
      <c r="B792">
        <v>111</v>
      </c>
      <c r="C792">
        <v>38.630000000000003</v>
      </c>
      <c r="F792" s="5"/>
    </row>
    <row r="793" spans="1:6" x14ac:dyDescent="0.25">
      <c r="A793">
        <v>0.12658</v>
      </c>
      <c r="B793">
        <v>110</v>
      </c>
      <c r="C793">
        <v>37.863999999999997</v>
      </c>
      <c r="F793" s="5"/>
    </row>
    <row r="794" spans="1:6" x14ac:dyDescent="0.25">
      <c r="A794">
        <v>5.074E-2</v>
      </c>
      <c r="B794">
        <v>96</v>
      </c>
      <c r="C794">
        <v>31.989000000000001</v>
      </c>
      <c r="F794" s="5"/>
    </row>
    <row r="795" spans="1:6" x14ac:dyDescent="0.25">
      <c r="A795">
        <v>0.24715999999999999</v>
      </c>
      <c r="B795">
        <v>94.582999999999998</v>
      </c>
      <c r="C795">
        <v>27.152000000000001</v>
      </c>
      <c r="F795" s="5"/>
    </row>
    <row r="796" spans="1:6" x14ac:dyDescent="0.25">
      <c r="A796">
        <v>0.12762999999999999</v>
      </c>
      <c r="B796">
        <v>79</v>
      </c>
      <c r="C796">
        <v>17.594999999999999</v>
      </c>
      <c r="F796" s="5"/>
    </row>
    <row r="797" spans="1:6" x14ac:dyDescent="0.25">
      <c r="A797">
        <v>0.18540999999999999</v>
      </c>
      <c r="B797">
        <v>77.591999999999999</v>
      </c>
      <c r="C797">
        <v>22.3828</v>
      </c>
      <c r="F797" s="5"/>
    </row>
    <row r="798" spans="1:6" x14ac:dyDescent="0.25">
      <c r="A798">
        <v>0.13117999999999999</v>
      </c>
      <c r="B798">
        <v>66</v>
      </c>
      <c r="C798">
        <v>21.796790000000001</v>
      </c>
      <c r="F798" s="5"/>
    </row>
    <row r="799" spans="1:6" x14ac:dyDescent="0.25">
      <c r="A799">
        <v>0.14573</v>
      </c>
      <c r="B799">
        <v>61.6</v>
      </c>
      <c r="C799">
        <v>21.871300000000002</v>
      </c>
      <c r="F799" s="5"/>
    </row>
    <row r="800" spans="1:6" x14ac:dyDescent="0.25">
      <c r="A800">
        <v>0.11456</v>
      </c>
      <c r="B800">
        <v>33</v>
      </c>
      <c r="C800">
        <v>21.292870000000001</v>
      </c>
      <c r="F800" s="5"/>
    </row>
    <row r="801" spans="1:6" x14ac:dyDescent="0.25">
      <c r="A801">
        <v>0.1918</v>
      </c>
      <c r="B801">
        <v>29.832999999999998</v>
      </c>
      <c r="C801">
        <v>21.910789999999999</v>
      </c>
      <c r="F801" s="5"/>
    </row>
    <row r="802" spans="1:6" x14ac:dyDescent="0.25">
      <c r="A802">
        <v>0.43930000000000002</v>
      </c>
      <c r="B802">
        <v>13</v>
      </c>
      <c r="C802">
        <v>23.81718</v>
      </c>
      <c r="F802" s="5"/>
    </row>
    <row r="803" spans="1:6" x14ac:dyDescent="0.25">
      <c r="A803">
        <v>0.56238999999999995</v>
      </c>
      <c r="B803">
        <v>13</v>
      </c>
      <c r="C803">
        <v>24.857489999999999</v>
      </c>
      <c r="F803" s="5"/>
    </row>
    <row r="804" spans="1:6" x14ac:dyDescent="0.25">
      <c r="A804">
        <v>0.51561999999999997</v>
      </c>
      <c r="B804">
        <v>13</v>
      </c>
      <c r="C804">
        <v>28.859000000000002</v>
      </c>
      <c r="F804" s="5"/>
    </row>
    <row r="805" spans="1:6" x14ac:dyDescent="0.25">
      <c r="A805">
        <v>0.47645999999999999</v>
      </c>
      <c r="B805">
        <v>12.35</v>
      </c>
      <c r="C805">
        <v>29.128</v>
      </c>
      <c r="F805" s="5"/>
    </row>
    <row r="806" spans="1:6" x14ac:dyDescent="0.25">
      <c r="A806">
        <v>0.41178999999999999</v>
      </c>
      <c r="B806">
        <v>10</v>
      </c>
      <c r="C806">
        <v>28.553999999999998</v>
      </c>
      <c r="F806" s="5"/>
    </row>
    <row r="807" spans="1:6" x14ac:dyDescent="0.25">
      <c r="A807">
        <v>0.40632000000000001</v>
      </c>
      <c r="B807">
        <v>9.7583000000000002</v>
      </c>
      <c r="C807">
        <v>33.462000000000003</v>
      </c>
      <c r="F807" s="5"/>
    </row>
    <row r="808" spans="1:6" x14ac:dyDescent="0.25">
      <c r="A808">
        <v>0.23405999999999999</v>
      </c>
      <c r="B808">
        <v>9</v>
      </c>
      <c r="C808">
        <v>31.672999999999998</v>
      </c>
      <c r="F808" s="5"/>
    </row>
    <row r="809" spans="1:6" x14ac:dyDescent="0.25">
      <c r="A809">
        <v>0.17745</v>
      </c>
      <c r="B809">
        <v>9</v>
      </c>
      <c r="C809">
        <v>25.794</v>
      </c>
      <c r="F809" s="5"/>
    </row>
    <row r="810" spans="1:6" x14ac:dyDescent="0.25">
      <c r="A810">
        <v>0.11502999999999999</v>
      </c>
      <c r="B810">
        <v>9</v>
      </c>
      <c r="C810">
        <v>26.196999999999999</v>
      </c>
      <c r="F810" s="5"/>
    </row>
    <row r="811" spans="1:6" x14ac:dyDescent="0.25">
      <c r="A811">
        <v>0.19667000000000001</v>
      </c>
      <c r="B811">
        <v>9</v>
      </c>
      <c r="C811">
        <v>26.984999999999999</v>
      </c>
      <c r="F811" s="5"/>
    </row>
    <row r="812" spans="1:6" x14ac:dyDescent="0.25">
      <c r="A812">
        <v>0.16947999999999999</v>
      </c>
      <c r="B812">
        <v>9</v>
      </c>
      <c r="C812">
        <v>29.762</v>
      </c>
      <c r="F812" s="5"/>
    </row>
    <row r="813" spans="1:6" x14ac:dyDescent="0.25">
      <c r="A813">
        <v>0.12938</v>
      </c>
      <c r="B813">
        <v>9.6333000000000002</v>
      </c>
      <c r="C813">
        <v>29.808</v>
      </c>
      <c r="F813" s="5"/>
    </row>
    <row r="814" spans="1:6" x14ac:dyDescent="0.25">
      <c r="A814">
        <v>7.4660000000000004E-2</v>
      </c>
      <c r="B814">
        <v>11</v>
      </c>
      <c r="C814">
        <v>29.094999999999999</v>
      </c>
      <c r="F814" s="5"/>
    </row>
    <row r="815" spans="1:6" x14ac:dyDescent="0.25">
      <c r="A815">
        <v>8.3610000000000004E-2</v>
      </c>
      <c r="B815">
        <v>11</v>
      </c>
      <c r="C815">
        <v>33.140999999999998</v>
      </c>
      <c r="F815" s="5"/>
    </row>
    <row r="816" spans="1:6" x14ac:dyDescent="0.25">
      <c r="A816">
        <v>6.7129999999999995E-2</v>
      </c>
      <c r="B816">
        <v>11</v>
      </c>
      <c r="C816">
        <v>33.981000000000002</v>
      </c>
      <c r="F816" s="5"/>
    </row>
    <row r="817" spans="1:6" x14ac:dyDescent="0.25">
      <c r="A817">
        <v>3.3329999999999999E-2</v>
      </c>
      <c r="B817">
        <v>12.1</v>
      </c>
      <c r="C817">
        <v>32.67</v>
      </c>
      <c r="F817" s="5"/>
    </row>
    <row r="818" spans="1:6" x14ac:dyDescent="0.25">
      <c r="A818">
        <v>1.6979999999999999E-2</v>
      </c>
      <c r="B818">
        <v>14</v>
      </c>
      <c r="C818">
        <v>25.207999999999998</v>
      </c>
      <c r="F818" s="5"/>
    </row>
    <row r="819" spans="1:6" x14ac:dyDescent="0.25">
      <c r="A819">
        <v>1.8069999999999999E-2</v>
      </c>
      <c r="B819">
        <v>13.217000000000001</v>
      </c>
      <c r="C819">
        <v>22.382999999999999</v>
      </c>
      <c r="F819" s="5"/>
    </row>
    <row r="820" spans="1:6" x14ac:dyDescent="0.25">
      <c r="A820">
        <v>2.674E-2</v>
      </c>
      <c r="B820">
        <v>12</v>
      </c>
      <c r="C820">
        <v>24.986000000000001</v>
      </c>
      <c r="F820" s="5"/>
    </row>
    <row r="821" spans="1:6" x14ac:dyDescent="0.25">
      <c r="A821">
        <v>0.11337</v>
      </c>
      <c r="B821">
        <v>12.407999999999999</v>
      </c>
      <c r="C821">
        <v>29.92</v>
      </c>
      <c r="F821" s="5"/>
    </row>
    <row r="822" spans="1:6" x14ac:dyDescent="0.25">
      <c r="A822">
        <v>6.6659999999999997E-2</v>
      </c>
      <c r="B822">
        <v>13</v>
      </c>
      <c r="C822">
        <v>26.779</v>
      </c>
      <c r="F822" s="5"/>
    </row>
    <row r="823" spans="1:6" x14ac:dyDescent="0.25">
      <c r="A823">
        <v>3.585E-2</v>
      </c>
      <c r="B823">
        <v>15.167</v>
      </c>
      <c r="C823">
        <v>28.876000000000001</v>
      </c>
      <c r="F823" s="5"/>
    </row>
    <row r="824" spans="1:6" x14ac:dyDescent="0.25">
      <c r="A824">
        <v>6.2429999999999999E-2</v>
      </c>
      <c r="B824">
        <v>18</v>
      </c>
      <c r="C824">
        <v>27.637</v>
      </c>
      <c r="F824" s="5"/>
    </row>
    <row r="825" spans="1:6" x14ac:dyDescent="0.25">
      <c r="A825">
        <v>0.30120000000000002</v>
      </c>
      <c r="B825">
        <v>18</v>
      </c>
      <c r="C825">
        <v>25.75</v>
      </c>
      <c r="F825" s="5"/>
    </row>
    <row r="826" spans="1:6" x14ac:dyDescent="0.25">
      <c r="A826">
        <v>0.58281000000000005</v>
      </c>
      <c r="B826">
        <v>18</v>
      </c>
      <c r="C826">
        <v>26.722999999999999</v>
      </c>
      <c r="F826" s="5"/>
    </row>
    <row r="827" spans="1:6" x14ac:dyDescent="0.25">
      <c r="A827">
        <v>0.71489000000000003</v>
      </c>
      <c r="B827">
        <v>18</v>
      </c>
      <c r="C827">
        <v>22.879000000000001</v>
      </c>
      <c r="F827" s="5"/>
    </row>
    <row r="828" spans="1:6" x14ac:dyDescent="0.25">
      <c r="A828">
        <v>0.76382000000000005</v>
      </c>
      <c r="B828">
        <v>18</v>
      </c>
      <c r="C828">
        <v>24.213000000000001</v>
      </c>
      <c r="F828" s="5"/>
    </row>
    <row r="829" spans="1:6" x14ac:dyDescent="0.25">
      <c r="A829">
        <v>1.1639999999999999</v>
      </c>
      <c r="B829">
        <v>21</v>
      </c>
      <c r="C829">
        <v>21.183</v>
      </c>
      <c r="F829" s="5"/>
    </row>
    <row r="830" spans="1:6" x14ac:dyDescent="0.25">
      <c r="A830">
        <v>1.4563999999999999</v>
      </c>
      <c r="B830">
        <v>24</v>
      </c>
      <c r="C830">
        <v>30.533000000000001</v>
      </c>
      <c r="F830" s="5"/>
    </row>
    <row r="831" spans="1:6" x14ac:dyDescent="0.25">
      <c r="A831">
        <v>1.7362</v>
      </c>
      <c r="B831">
        <v>29.774999999999999</v>
      </c>
      <c r="C831">
        <v>38.738999999999997</v>
      </c>
      <c r="F831" s="5"/>
    </row>
    <row r="832" spans="1:6" x14ac:dyDescent="0.25">
      <c r="A832">
        <v>1.1195999999999999</v>
      </c>
      <c r="B832">
        <v>35</v>
      </c>
      <c r="C832">
        <v>43.773000000000003</v>
      </c>
      <c r="F832" s="5"/>
    </row>
    <row r="833" spans="1:6" x14ac:dyDescent="0.25">
      <c r="A833">
        <v>0.93035999999999996</v>
      </c>
      <c r="B833">
        <v>39.950000000000003</v>
      </c>
      <c r="C833">
        <v>36.131</v>
      </c>
      <c r="F833" s="5"/>
    </row>
    <row r="834" spans="1:6" x14ac:dyDescent="0.25">
      <c r="A834">
        <v>0.67391000000000001</v>
      </c>
      <c r="B834">
        <v>44</v>
      </c>
      <c r="C834">
        <v>29.707000000000001</v>
      </c>
      <c r="F834" s="5"/>
    </row>
    <row r="835" spans="1:6" x14ac:dyDescent="0.25">
      <c r="A835">
        <v>0.33688000000000001</v>
      </c>
      <c r="B835">
        <v>44.575000000000003</v>
      </c>
      <c r="C835">
        <v>28.87</v>
      </c>
      <c r="F835" s="5"/>
    </row>
    <row r="836" spans="1:6" x14ac:dyDescent="0.25">
      <c r="A836">
        <v>0.21403</v>
      </c>
      <c r="B836">
        <v>45</v>
      </c>
      <c r="C836">
        <v>27.376000000000001</v>
      </c>
      <c r="F836" s="5"/>
    </row>
    <row r="837" spans="1:6" x14ac:dyDescent="0.25">
      <c r="A837">
        <v>0.24737999999999999</v>
      </c>
      <c r="B837">
        <v>44.392000000000003</v>
      </c>
      <c r="C837">
        <v>28.699000000000002</v>
      </c>
      <c r="F837" s="5"/>
    </row>
    <row r="838" spans="1:6" x14ac:dyDescent="0.25">
      <c r="A838">
        <v>0.20255000000000001</v>
      </c>
      <c r="B838">
        <v>44</v>
      </c>
      <c r="C838">
        <v>29.911999999999999</v>
      </c>
      <c r="F838" s="5"/>
    </row>
    <row r="839" spans="1:6" x14ac:dyDescent="0.25">
      <c r="A839">
        <v>0.38331999999999999</v>
      </c>
      <c r="B839">
        <v>42.1</v>
      </c>
      <c r="C839">
        <v>26.146000000000001</v>
      </c>
      <c r="F839" s="5"/>
    </row>
    <row r="840" spans="1:6" x14ac:dyDescent="0.25">
      <c r="A840">
        <v>0.12872</v>
      </c>
      <c r="B840">
        <v>41</v>
      </c>
      <c r="C840">
        <v>24.768000000000001</v>
      </c>
      <c r="F840" s="5"/>
    </row>
    <row r="841" spans="1:6" x14ac:dyDescent="0.25">
      <c r="A841">
        <v>9.7019999999999995E-2</v>
      </c>
      <c r="B841">
        <v>41</v>
      </c>
      <c r="C841">
        <v>21.216999999999999</v>
      </c>
      <c r="F841" s="5"/>
    </row>
    <row r="842" spans="1:6" x14ac:dyDescent="0.25">
      <c r="A842">
        <v>3.3600000000000001E-3</v>
      </c>
      <c r="B842">
        <v>41</v>
      </c>
      <c r="C842">
        <v>18.966999999999999</v>
      </c>
      <c r="F842" s="5"/>
    </row>
    <row r="843" spans="1:6" x14ac:dyDescent="0.25">
      <c r="A843">
        <v>0.50795000000000001</v>
      </c>
      <c r="B843">
        <v>39.616999999999997</v>
      </c>
      <c r="C843">
        <v>24.690539999999999</v>
      </c>
      <c r="F843" s="5"/>
    </row>
    <row r="844" spans="1:6" x14ac:dyDescent="0.25">
      <c r="A844">
        <v>1.023E-2</v>
      </c>
      <c r="B844">
        <v>39</v>
      </c>
      <c r="C844">
        <v>17.445</v>
      </c>
      <c r="F844" s="5"/>
    </row>
    <row r="845" spans="1:6" x14ac:dyDescent="0.25">
      <c r="A845">
        <v>0.49032999999999999</v>
      </c>
      <c r="B845">
        <v>33.332999999999998</v>
      </c>
      <c r="C845">
        <v>24.47241</v>
      </c>
      <c r="F845" s="5"/>
    </row>
    <row r="846" spans="1:6" x14ac:dyDescent="0.25">
      <c r="A846">
        <v>3.4290000000000001E-2</v>
      </c>
      <c r="B846">
        <v>31</v>
      </c>
      <c r="C846">
        <v>12.021000000000001</v>
      </c>
      <c r="F846" s="5"/>
    </row>
    <row r="847" spans="1:6" x14ac:dyDescent="0.25">
      <c r="A847">
        <v>5.7520000000000002E-2</v>
      </c>
      <c r="B847">
        <v>22.933</v>
      </c>
      <c r="C847">
        <v>20.699909999999999</v>
      </c>
      <c r="F847" s="5"/>
    </row>
    <row r="848" spans="1:6" x14ac:dyDescent="0.25">
      <c r="A848">
        <v>8.0030000000000004E-2</v>
      </c>
      <c r="B848">
        <v>20</v>
      </c>
      <c r="C848">
        <v>20.857849999999999</v>
      </c>
      <c r="F848" s="5"/>
    </row>
    <row r="849" spans="1:6" x14ac:dyDescent="0.25">
      <c r="A849">
        <v>0.14247000000000001</v>
      </c>
      <c r="B849">
        <v>12.417</v>
      </c>
      <c r="C849">
        <v>21.302060000000001</v>
      </c>
      <c r="F849" s="5"/>
    </row>
    <row r="850" spans="1:6" x14ac:dyDescent="0.25">
      <c r="A850">
        <v>0.40092</v>
      </c>
      <c r="B850">
        <v>10</v>
      </c>
      <c r="C850">
        <v>19.584</v>
      </c>
      <c r="F850" s="5"/>
    </row>
    <row r="851" spans="1:6" x14ac:dyDescent="0.25">
      <c r="A851">
        <v>0.26643</v>
      </c>
      <c r="B851">
        <v>8.4167000000000005</v>
      </c>
      <c r="C851">
        <v>22.30566</v>
      </c>
      <c r="F851" s="5"/>
    </row>
    <row r="852" spans="1:6" x14ac:dyDescent="0.25">
      <c r="A852">
        <v>0.14077000000000001</v>
      </c>
      <c r="B852">
        <v>8</v>
      </c>
      <c r="C852">
        <v>16.055</v>
      </c>
      <c r="F852" s="5"/>
    </row>
    <row r="853" spans="1:6" x14ac:dyDescent="0.25">
      <c r="A853">
        <v>0.22325999999999999</v>
      </c>
      <c r="B853">
        <v>7.1833</v>
      </c>
      <c r="C853">
        <v>21.927219999999998</v>
      </c>
      <c r="F853" s="5"/>
    </row>
    <row r="854" spans="1:6" x14ac:dyDescent="0.25">
      <c r="A854">
        <v>0.23022999999999999</v>
      </c>
      <c r="B854">
        <v>7</v>
      </c>
      <c r="C854">
        <v>15.771000000000001</v>
      </c>
      <c r="F854" s="5"/>
    </row>
    <row r="855" spans="1:6" x14ac:dyDescent="0.25">
      <c r="A855">
        <v>0.20175000000000001</v>
      </c>
      <c r="B855">
        <v>7</v>
      </c>
      <c r="C855">
        <v>21.743410000000001</v>
      </c>
      <c r="F855" s="5"/>
    </row>
    <row r="856" spans="1:6" x14ac:dyDescent="0.25">
      <c r="A856">
        <v>0.16578000000000001</v>
      </c>
      <c r="B856">
        <v>7</v>
      </c>
      <c r="C856">
        <v>25.143000000000001</v>
      </c>
      <c r="F856" s="5"/>
    </row>
    <row r="857" spans="1:6" x14ac:dyDescent="0.25">
      <c r="A857">
        <v>0.12361999999999999</v>
      </c>
      <c r="B857">
        <v>8.7332999999999998</v>
      </c>
      <c r="C857">
        <v>21.102170000000001</v>
      </c>
      <c r="F857" s="5"/>
    </row>
    <row r="858" spans="1:6" x14ac:dyDescent="0.25">
      <c r="A858">
        <v>9.2710000000000001E-2</v>
      </c>
      <c r="B858">
        <v>9</v>
      </c>
      <c r="C858">
        <v>24</v>
      </c>
      <c r="F858" s="5"/>
    </row>
    <row r="859" spans="1:6" x14ac:dyDescent="0.25">
      <c r="A859">
        <v>0.16489000000000001</v>
      </c>
      <c r="B859">
        <v>10.782999999999999</v>
      </c>
      <c r="C859">
        <v>27.539000000000001</v>
      </c>
      <c r="F859" s="5"/>
    </row>
    <row r="860" spans="1:6" x14ac:dyDescent="0.25">
      <c r="A860">
        <v>0.15672</v>
      </c>
      <c r="B860">
        <v>11</v>
      </c>
      <c r="C860">
        <v>29.646000000000001</v>
      </c>
      <c r="F860" s="5"/>
    </row>
    <row r="861" spans="1:6" x14ac:dyDescent="0.25">
      <c r="A861">
        <v>8.344E-2</v>
      </c>
      <c r="B861">
        <v>11.907999999999999</v>
      </c>
      <c r="C861">
        <v>20.797550000000001</v>
      </c>
      <c r="F861" s="5"/>
    </row>
    <row r="862" spans="1:6" x14ac:dyDescent="0.25">
      <c r="A862">
        <v>0.10793</v>
      </c>
      <c r="B862">
        <v>12</v>
      </c>
      <c r="C862">
        <v>24.039000000000001</v>
      </c>
      <c r="F862" s="5"/>
    </row>
    <row r="863" spans="1:6" x14ac:dyDescent="0.25">
      <c r="A863">
        <v>0.17346</v>
      </c>
      <c r="B863">
        <v>11.067</v>
      </c>
      <c r="C863">
        <v>30.923999999999999</v>
      </c>
      <c r="F863" s="5"/>
    </row>
    <row r="864" spans="1:6" x14ac:dyDescent="0.25">
      <c r="A864">
        <v>0.17710999999999999</v>
      </c>
      <c r="B864">
        <v>11</v>
      </c>
      <c r="C864">
        <v>33.47</v>
      </c>
      <c r="F864" s="5"/>
    </row>
    <row r="865" spans="1:6" x14ac:dyDescent="0.25">
      <c r="A865">
        <v>0.10392</v>
      </c>
      <c r="B865">
        <v>11</v>
      </c>
      <c r="C865">
        <v>26.52</v>
      </c>
      <c r="F865" s="5"/>
    </row>
    <row r="866" spans="1:6" x14ac:dyDescent="0.25">
      <c r="A866">
        <v>4.6690000000000002E-2</v>
      </c>
      <c r="B866">
        <v>11</v>
      </c>
      <c r="C866">
        <v>27.652000000000001</v>
      </c>
      <c r="F866" s="5"/>
    </row>
    <row r="867" spans="1:6" x14ac:dyDescent="0.25">
      <c r="A867">
        <v>0.37254999999999999</v>
      </c>
      <c r="B867">
        <v>13.95</v>
      </c>
      <c r="C867">
        <v>20.494</v>
      </c>
      <c r="F867" s="5"/>
    </row>
    <row r="868" spans="1:6" x14ac:dyDescent="0.25">
      <c r="A868">
        <v>1.321E-2</v>
      </c>
      <c r="B868">
        <v>14</v>
      </c>
      <c r="C868">
        <v>21.113</v>
      </c>
      <c r="F868" s="5"/>
    </row>
    <row r="869" spans="1:6" x14ac:dyDescent="0.25">
      <c r="A869">
        <v>1.1350000000000001E-2</v>
      </c>
      <c r="B869">
        <v>16</v>
      </c>
      <c r="C869">
        <v>22.774000000000001</v>
      </c>
      <c r="F869" s="5"/>
    </row>
    <row r="870" spans="1:6" x14ac:dyDescent="0.25">
      <c r="A870">
        <v>2.963E-2</v>
      </c>
      <c r="B870">
        <v>16.05</v>
      </c>
      <c r="C870">
        <v>20.050999999999998</v>
      </c>
      <c r="F870" s="5"/>
    </row>
    <row r="871" spans="1:6" x14ac:dyDescent="0.25">
      <c r="A871">
        <v>0.44734000000000002</v>
      </c>
      <c r="B871">
        <v>18</v>
      </c>
      <c r="C871">
        <v>23.940180000000002</v>
      </c>
      <c r="F871" s="5"/>
    </row>
    <row r="872" spans="1:6" x14ac:dyDescent="0.25">
      <c r="A872">
        <v>0.44750000000000001</v>
      </c>
      <c r="B872">
        <v>18.058</v>
      </c>
      <c r="C872">
        <v>23.94219</v>
      </c>
      <c r="F872" s="5"/>
    </row>
    <row r="873" spans="1:6" x14ac:dyDescent="0.25">
      <c r="A873">
        <v>1.6750000000000001E-2</v>
      </c>
      <c r="B873">
        <v>19</v>
      </c>
      <c r="C873">
        <v>20.31202</v>
      </c>
      <c r="F873" s="5"/>
    </row>
    <row r="874" spans="1:6" x14ac:dyDescent="0.25">
      <c r="A874">
        <v>7.1230000000000002E-2</v>
      </c>
      <c r="B874">
        <v>19.082999999999998</v>
      </c>
      <c r="C874">
        <v>20.295000000000002</v>
      </c>
      <c r="F874" s="5"/>
    </row>
    <row r="875" spans="1:6" x14ac:dyDescent="0.25">
      <c r="A875">
        <v>9.2460000000000001E-2</v>
      </c>
      <c r="B875">
        <v>20</v>
      </c>
      <c r="C875">
        <v>22.474</v>
      </c>
      <c r="F875" s="5"/>
    </row>
    <row r="876" spans="1:6" x14ac:dyDescent="0.25">
      <c r="A876">
        <v>1.3500000000000001E-3</v>
      </c>
      <c r="B876">
        <v>20</v>
      </c>
      <c r="C876">
        <v>28.018000000000001</v>
      </c>
      <c r="F876" s="5"/>
    </row>
    <row r="877" spans="1:6" x14ac:dyDescent="0.25">
      <c r="A877">
        <v>0.47954999999999998</v>
      </c>
      <c r="B877">
        <v>20</v>
      </c>
      <c r="C877">
        <v>25.396000000000001</v>
      </c>
      <c r="F877" s="5"/>
    </row>
    <row r="878" spans="1:6" x14ac:dyDescent="0.25">
      <c r="A878">
        <v>0.13084999999999999</v>
      </c>
      <c r="B878">
        <v>20.25</v>
      </c>
      <c r="C878">
        <v>30.128</v>
      </c>
      <c r="F878" s="5"/>
    </row>
    <row r="879" spans="1:6" x14ac:dyDescent="0.25">
      <c r="A879">
        <v>0.26365</v>
      </c>
      <c r="B879">
        <v>22</v>
      </c>
      <c r="C879">
        <v>22.099</v>
      </c>
      <c r="F879" s="5"/>
    </row>
    <row r="880" spans="1:6" x14ac:dyDescent="0.25">
      <c r="A880">
        <v>0.32040000000000002</v>
      </c>
      <c r="B880">
        <v>22</v>
      </c>
      <c r="C880">
        <v>22.795000000000002</v>
      </c>
      <c r="F880" s="5"/>
    </row>
    <row r="881" spans="1:6" x14ac:dyDescent="0.25">
      <c r="A881">
        <v>0.15440999999999999</v>
      </c>
      <c r="B881">
        <v>22</v>
      </c>
      <c r="C881">
        <v>19.774000000000001</v>
      </c>
      <c r="F881" s="5"/>
    </row>
    <row r="882" spans="1:6" x14ac:dyDescent="0.25">
      <c r="A882">
        <v>0.20591000000000001</v>
      </c>
      <c r="B882">
        <v>21.824999999999999</v>
      </c>
      <c r="C882">
        <v>19.748000000000001</v>
      </c>
      <c r="F882" s="5"/>
    </row>
    <row r="883" spans="1:6" x14ac:dyDescent="0.25">
      <c r="A883">
        <v>0.18407000000000001</v>
      </c>
      <c r="B883">
        <v>21</v>
      </c>
      <c r="C883">
        <v>17.486000000000001</v>
      </c>
      <c r="F883" s="5"/>
    </row>
    <row r="884" spans="1:6" x14ac:dyDescent="0.25">
      <c r="A884">
        <v>0.17055000000000001</v>
      </c>
      <c r="B884">
        <v>20.582999999999998</v>
      </c>
      <c r="C884">
        <v>19.992000000000001</v>
      </c>
      <c r="F884" s="5"/>
    </row>
    <row r="885" spans="1:6" x14ac:dyDescent="0.25">
      <c r="A885">
        <v>0.1658</v>
      </c>
      <c r="B885">
        <v>19</v>
      </c>
      <c r="C885">
        <v>24.213999999999999</v>
      </c>
      <c r="F885" s="5"/>
    </row>
    <row r="886" spans="1:6" x14ac:dyDescent="0.25">
      <c r="A886">
        <v>1.7239999999999998E-2</v>
      </c>
      <c r="B886">
        <v>18.3</v>
      </c>
      <c r="C886">
        <v>19.876999999999999</v>
      </c>
      <c r="F886" s="5"/>
    </row>
    <row r="887" spans="1:6" x14ac:dyDescent="0.25">
      <c r="A887">
        <v>5.0889999999999998E-2</v>
      </c>
      <c r="B887">
        <v>16</v>
      </c>
      <c r="C887">
        <v>19.033999999999999</v>
      </c>
      <c r="F887" s="5"/>
    </row>
    <row r="888" spans="1:6" x14ac:dyDescent="0.25">
      <c r="A888">
        <v>8.4260000000000002E-2</v>
      </c>
      <c r="B888">
        <v>15.225</v>
      </c>
      <c r="C888">
        <v>20.841010000000001</v>
      </c>
      <c r="F888" s="5"/>
    </row>
    <row r="889" spans="1:6" x14ac:dyDescent="0.25">
      <c r="A889">
        <v>0.20174</v>
      </c>
      <c r="B889">
        <v>13</v>
      </c>
      <c r="C889">
        <v>18.094000000000001</v>
      </c>
      <c r="F889" s="5"/>
    </row>
    <row r="890" spans="1:6" x14ac:dyDescent="0.25">
      <c r="A890">
        <v>0.11448</v>
      </c>
      <c r="B890">
        <v>12.15</v>
      </c>
      <c r="C890">
        <v>15.666</v>
      </c>
      <c r="F890" s="5"/>
    </row>
    <row r="891" spans="1:6" x14ac:dyDescent="0.25">
      <c r="A891">
        <v>1.5990000000000001E-2</v>
      </c>
      <c r="B891">
        <v>10</v>
      </c>
      <c r="C891">
        <v>16.105</v>
      </c>
      <c r="F891" s="5"/>
    </row>
    <row r="892" spans="1:6" x14ac:dyDescent="0.25">
      <c r="A892">
        <v>0.15504999999999999</v>
      </c>
      <c r="B892">
        <v>9.3833000000000002</v>
      </c>
      <c r="C892">
        <v>21.374970000000001</v>
      </c>
      <c r="F892" s="5"/>
    </row>
    <row r="893" spans="1:6" x14ac:dyDescent="0.25">
      <c r="A893">
        <v>0.15021000000000001</v>
      </c>
      <c r="B893">
        <v>8</v>
      </c>
      <c r="C893">
        <v>21.318819999999999</v>
      </c>
      <c r="F893" s="5"/>
    </row>
    <row r="894" spans="1:6" x14ac:dyDescent="0.25">
      <c r="A894">
        <v>6.0920000000000002E-2</v>
      </c>
      <c r="B894">
        <v>8</v>
      </c>
      <c r="C894">
        <v>20.56418</v>
      </c>
      <c r="F894" s="5"/>
    </row>
    <row r="895" spans="1:6" x14ac:dyDescent="0.25">
      <c r="A895">
        <v>0.41930000000000001</v>
      </c>
      <c r="B895">
        <v>8</v>
      </c>
      <c r="C895">
        <v>23.593060000000001</v>
      </c>
      <c r="F895" s="5"/>
    </row>
    <row r="896" spans="1:6" x14ac:dyDescent="0.25">
      <c r="A896">
        <v>4.7469999999999998E-2</v>
      </c>
      <c r="B896">
        <v>8</v>
      </c>
      <c r="C896">
        <v>20.450500000000002</v>
      </c>
      <c r="F896" s="5"/>
    </row>
    <row r="897" spans="1:6" x14ac:dyDescent="0.25">
      <c r="A897">
        <v>0.41930000000000001</v>
      </c>
      <c r="B897">
        <v>8</v>
      </c>
      <c r="C897">
        <v>23.593060000000001</v>
      </c>
      <c r="F897" s="5"/>
    </row>
    <row r="898" spans="1:6" x14ac:dyDescent="0.25">
      <c r="A898">
        <v>4.1110000000000001E-2</v>
      </c>
      <c r="B898">
        <v>7.2167000000000003</v>
      </c>
      <c r="C898">
        <v>20.388120000000001</v>
      </c>
      <c r="F898" s="5"/>
    </row>
    <row r="899" spans="1:6" x14ac:dyDescent="0.25">
      <c r="A899">
        <v>5.2540000000000003E-2</v>
      </c>
      <c r="B899">
        <v>6</v>
      </c>
      <c r="C899">
        <v>9.8135999999999992</v>
      </c>
      <c r="F899" s="5"/>
    </row>
    <row r="900" spans="1:6" x14ac:dyDescent="0.25">
      <c r="A900">
        <v>0.24918000000000001</v>
      </c>
      <c r="B900">
        <v>6</v>
      </c>
      <c r="C900">
        <v>22.13325</v>
      </c>
      <c r="F900" s="5"/>
    </row>
    <row r="901" spans="1:6" x14ac:dyDescent="0.25">
      <c r="A901">
        <v>0.23293</v>
      </c>
      <c r="B901">
        <v>6</v>
      </c>
      <c r="C901">
        <v>15.541</v>
      </c>
      <c r="F901" s="5"/>
    </row>
    <row r="902" spans="1:6" x14ac:dyDescent="0.25">
      <c r="A902">
        <v>0.17609</v>
      </c>
      <c r="B902">
        <v>6.8833000000000002</v>
      </c>
      <c r="C902">
        <v>21.52525</v>
      </c>
      <c r="F902" s="5"/>
    </row>
    <row r="903" spans="1:6" x14ac:dyDescent="0.25">
      <c r="A903">
        <v>0.27232000000000001</v>
      </c>
      <c r="B903">
        <v>8</v>
      </c>
      <c r="C903">
        <v>20.696000000000002</v>
      </c>
      <c r="F903" s="5"/>
    </row>
    <row r="904" spans="1:6" x14ac:dyDescent="0.25">
      <c r="A904">
        <v>0.11967</v>
      </c>
      <c r="B904">
        <v>9.4</v>
      </c>
      <c r="C904">
        <v>18.132999999999999</v>
      </c>
      <c r="F904" s="5"/>
    </row>
    <row r="905" spans="1:6" x14ac:dyDescent="0.25">
      <c r="A905">
        <v>0.11983000000000001</v>
      </c>
      <c r="B905">
        <v>11</v>
      </c>
      <c r="C905">
        <v>14.797000000000001</v>
      </c>
      <c r="F905" s="5"/>
    </row>
    <row r="906" spans="1:6" x14ac:dyDescent="0.25">
      <c r="A906">
        <v>9.3609999999999999E-2</v>
      </c>
      <c r="B906">
        <v>11</v>
      </c>
      <c r="C906">
        <v>20.8735</v>
      </c>
      <c r="F906" s="5"/>
    </row>
    <row r="907" spans="1:6" x14ac:dyDescent="0.25">
      <c r="A907">
        <v>0.21262</v>
      </c>
      <c r="B907">
        <v>11</v>
      </c>
      <c r="C907">
        <v>22.757000000000001</v>
      </c>
      <c r="F907" s="5"/>
    </row>
    <row r="908" spans="1:6" x14ac:dyDescent="0.25">
      <c r="A908">
        <v>0.17158999999999999</v>
      </c>
      <c r="B908">
        <v>11</v>
      </c>
      <c r="C908">
        <v>21.53256</v>
      </c>
      <c r="F908" s="5"/>
    </row>
    <row r="909" spans="1:6" x14ac:dyDescent="0.25">
      <c r="A909">
        <v>0.14080000000000001</v>
      </c>
      <c r="B909">
        <v>11</v>
      </c>
      <c r="C909">
        <v>25.154</v>
      </c>
      <c r="F909" s="5"/>
    </row>
    <row r="910" spans="1:6" x14ac:dyDescent="0.25">
      <c r="A910">
        <v>0.17510000000000001</v>
      </c>
      <c r="B910">
        <v>11</v>
      </c>
      <c r="C910">
        <v>18.321000000000002</v>
      </c>
      <c r="F910" s="5"/>
    </row>
    <row r="911" spans="1:6" x14ac:dyDescent="0.25">
      <c r="A911">
        <v>0.11387</v>
      </c>
      <c r="B911">
        <v>11</v>
      </c>
      <c r="C911">
        <v>21.791</v>
      </c>
      <c r="F911" s="5"/>
    </row>
    <row r="912" spans="1:6" x14ac:dyDescent="0.25">
      <c r="A912">
        <v>4.2950000000000002E-2</v>
      </c>
      <c r="B912">
        <v>10.442</v>
      </c>
      <c r="C912">
        <v>13.256</v>
      </c>
      <c r="F912" s="5"/>
    </row>
    <row r="913" spans="1:6" x14ac:dyDescent="0.25">
      <c r="A913">
        <v>8.1300000000000001E-3</v>
      </c>
      <c r="B913">
        <v>10</v>
      </c>
      <c r="C913">
        <v>11.866</v>
      </c>
      <c r="F913" s="5"/>
    </row>
    <row r="914" spans="1:6" x14ac:dyDescent="0.25">
      <c r="A914">
        <v>5.77E-3</v>
      </c>
      <c r="B914">
        <v>10</v>
      </c>
      <c r="C914">
        <v>20.120100000000001</v>
      </c>
      <c r="F914" s="5"/>
    </row>
    <row r="915" spans="1:6" x14ac:dyDescent="0.25">
      <c r="A915">
        <v>0.34316000000000002</v>
      </c>
      <c r="B915">
        <v>10</v>
      </c>
      <c r="C915">
        <v>19.402000000000001</v>
      </c>
      <c r="F915" s="5"/>
    </row>
    <row r="916" spans="1:6" x14ac:dyDescent="0.25">
      <c r="A916">
        <v>1.9099999999999999E-2</v>
      </c>
      <c r="B916">
        <v>11.233000000000001</v>
      </c>
      <c r="C916">
        <v>20.24634</v>
      </c>
      <c r="F916" s="5"/>
    </row>
    <row r="917" spans="1:6" x14ac:dyDescent="0.25">
      <c r="A917">
        <v>0.25459999999999999</v>
      </c>
      <c r="B917">
        <v>12</v>
      </c>
      <c r="C917">
        <v>14.564</v>
      </c>
      <c r="F917" s="5"/>
    </row>
    <row r="918" spans="1:6" x14ac:dyDescent="0.25">
      <c r="A918">
        <v>0.42692000000000002</v>
      </c>
      <c r="B918">
        <v>10.717000000000001</v>
      </c>
      <c r="C918">
        <v>23.687370000000001</v>
      </c>
      <c r="F918" s="5"/>
    </row>
    <row r="919" spans="1:6" x14ac:dyDescent="0.25">
      <c r="A919">
        <v>0.42491000000000001</v>
      </c>
      <c r="B919">
        <v>10</v>
      </c>
      <c r="C919">
        <v>23.662479999999999</v>
      </c>
      <c r="F919" s="5"/>
    </row>
    <row r="920" spans="1:6" x14ac:dyDescent="0.25">
      <c r="A920">
        <v>3.2059999999999998E-2</v>
      </c>
      <c r="B920">
        <v>8</v>
      </c>
      <c r="C920">
        <v>20.320260000000001</v>
      </c>
      <c r="F920" s="5"/>
    </row>
    <row r="921" spans="1:6" x14ac:dyDescent="0.25">
      <c r="A921">
        <v>0.32397999999999999</v>
      </c>
      <c r="B921">
        <v>7</v>
      </c>
      <c r="C921">
        <v>18.736999999999998</v>
      </c>
      <c r="F921" s="5"/>
    </row>
    <row r="922" spans="1:6" x14ac:dyDescent="0.25">
      <c r="A922">
        <v>0.15198999999999999</v>
      </c>
      <c r="B922">
        <v>9.0749999999999993</v>
      </c>
      <c r="C922">
        <v>17.021999999999998</v>
      </c>
      <c r="F922" s="5"/>
    </row>
    <row r="923" spans="1:6" x14ac:dyDescent="0.25">
      <c r="A923">
        <v>0.33672000000000002</v>
      </c>
      <c r="B923">
        <v>10</v>
      </c>
      <c r="C923">
        <v>19.172000000000001</v>
      </c>
      <c r="F923" s="5"/>
    </row>
    <row r="924" spans="1:6" x14ac:dyDescent="0.25">
      <c r="A924">
        <v>0.52608999999999995</v>
      </c>
      <c r="B924">
        <v>10</v>
      </c>
      <c r="C924">
        <v>24.51765</v>
      </c>
      <c r="F924" s="5"/>
    </row>
    <row r="925" spans="1:6" x14ac:dyDescent="0.25">
      <c r="A925">
        <v>0.61163999999999996</v>
      </c>
      <c r="B925">
        <v>10</v>
      </c>
      <c r="C925">
        <v>17.77</v>
      </c>
      <c r="F925" s="5"/>
    </row>
    <row r="926" spans="1:6" x14ac:dyDescent="0.25">
      <c r="A926">
        <v>0.96226999999999996</v>
      </c>
      <c r="B926">
        <v>14.4</v>
      </c>
      <c r="C926">
        <v>17.954000000000001</v>
      </c>
      <c r="F926" s="5"/>
    </row>
    <row r="927" spans="1:6" x14ac:dyDescent="0.25">
      <c r="A927">
        <v>1.2126999999999999</v>
      </c>
      <c r="B927">
        <v>16</v>
      </c>
      <c r="C927">
        <v>22.545000000000002</v>
      </c>
      <c r="F927" s="5"/>
    </row>
    <row r="928" spans="1:6" x14ac:dyDescent="0.25">
      <c r="A928">
        <v>1.2719</v>
      </c>
      <c r="B928">
        <v>22.067</v>
      </c>
      <c r="C928">
        <v>31.675999999999998</v>
      </c>
      <c r="F928" s="5"/>
    </row>
    <row r="929" spans="1:6" x14ac:dyDescent="0.25">
      <c r="A929">
        <v>0.74426999999999999</v>
      </c>
      <c r="B929">
        <v>24</v>
      </c>
      <c r="C929">
        <v>31.306999999999999</v>
      </c>
      <c r="F929" s="5"/>
    </row>
    <row r="930" spans="1:6" x14ac:dyDescent="0.25">
      <c r="A930">
        <v>0.25591999999999998</v>
      </c>
      <c r="B930">
        <v>29.483000000000001</v>
      </c>
      <c r="C930">
        <v>17.946999999999999</v>
      </c>
      <c r="F930" s="5"/>
    </row>
    <row r="931" spans="1:6" x14ac:dyDescent="0.25">
      <c r="A931">
        <v>0.14044000000000001</v>
      </c>
      <c r="B931">
        <v>31</v>
      </c>
      <c r="C931">
        <v>13.045</v>
      </c>
      <c r="F931" s="5"/>
    </row>
    <row r="932" spans="1:6" x14ac:dyDescent="0.25">
      <c r="A932">
        <v>2.512E-2</v>
      </c>
      <c r="B932">
        <v>29.382999999999999</v>
      </c>
      <c r="C932">
        <v>10.073</v>
      </c>
      <c r="F932" s="5"/>
    </row>
    <row r="933" spans="1:6" x14ac:dyDescent="0.25">
      <c r="A933">
        <v>5.0869999999999999E-2</v>
      </c>
      <c r="B933">
        <v>29</v>
      </c>
      <c r="C933">
        <v>9.92</v>
      </c>
      <c r="F933" s="5"/>
    </row>
    <row r="934" spans="1:6" x14ac:dyDescent="0.25">
      <c r="A934">
        <v>0.1056</v>
      </c>
      <c r="B934">
        <v>28.167000000000002</v>
      </c>
      <c r="C934">
        <v>9.2631999999999994</v>
      </c>
      <c r="F934" s="5"/>
    </row>
    <row r="935" spans="1:6" x14ac:dyDescent="0.25">
      <c r="A935">
        <v>0.18656</v>
      </c>
      <c r="B935">
        <v>28</v>
      </c>
      <c r="C935">
        <v>9.2349999999999994</v>
      </c>
      <c r="F935" s="5"/>
    </row>
    <row r="936" spans="1:6" x14ac:dyDescent="0.25">
      <c r="A936">
        <v>0.47538000000000002</v>
      </c>
      <c r="B936">
        <v>28</v>
      </c>
      <c r="C936">
        <v>24.287299999999998</v>
      </c>
      <c r="F936" s="5"/>
    </row>
    <row r="937" spans="1:6" x14ac:dyDescent="0.25">
      <c r="A937">
        <v>0.12196</v>
      </c>
      <c r="B937">
        <v>28</v>
      </c>
      <c r="C937">
        <v>5.8684000000000003</v>
      </c>
      <c r="F937" s="5"/>
    </row>
    <row r="938" spans="1:6" x14ac:dyDescent="0.25">
      <c r="A938">
        <v>0.46794999999999998</v>
      </c>
      <c r="B938">
        <v>25.35</v>
      </c>
      <c r="C938">
        <v>24.195309999999999</v>
      </c>
      <c r="F938" s="5"/>
    </row>
    <row r="939" spans="1:6" x14ac:dyDescent="0.25">
      <c r="A939">
        <v>0.12062</v>
      </c>
      <c r="B939">
        <v>25</v>
      </c>
      <c r="C939">
        <v>6.133</v>
      </c>
      <c r="F939" s="5"/>
    </row>
    <row r="940" spans="1:6" x14ac:dyDescent="0.25">
      <c r="A940">
        <v>0.46697</v>
      </c>
      <c r="B940">
        <v>25</v>
      </c>
      <c r="C940">
        <v>24.183160000000001</v>
      </c>
      <c r="F940" s="5"/>
    </row>
    <row r="941" spans="1:6" x14ac:dyDescent="0.25">
      <c r="A941">
        <v>0.46697</v>
      </c>
      <c r="B941">
        <v>25</v>
      </c>
      <c r="C941">
        <v>24.183160000000001</v>
      </c>
      <c r="F941" s="5"/>
    </row>
    <row r="942" spans="1:6" x14ac:dyDescent="0.25">
      <c r="A942">
        <v>0.44864999999999999</v>
      </c>
      <c r="B942">
        <v>18.466999999999999</v>
      </c>
      <c r="C942">
        <v>23.956389999999999</v>
      </c>
      <c r="F942" s="5"/>
    </row>
    <row r="943" spans="1:6" x14ac:dyDescent="0.25">
      <c r="A943">
        <v>0.25790999999999997</v>
      </c>
      <c r="B943">
        <v>18</v>
      </c>
      <c r="C943">
        <v>22.339200000000002</v>
      </c>
      <c r="F943" s="5"/>
    </row>
    <row r="944" spans="1:6" x14ac:dyDescent="0.25">
      <c r="A944">
        <v>0.21743999999999999</v>
      </c>
      <c r="B944">
        <v>8.5</v>
      </c>
      <c r="C944">
        <v>21.892530000000001</v>
      </c>
      <c r="F944" s="5"/>
    </row>
    <row r="945" spans="1:6" x14ac:dyDescent="0.25">
      <c r="A945">
        <v>0.22045000000000001</v>
      </c>
      <c r="B945">
        <v>8</v>
      </c>
      <c r="C945">
        <v>21.912469999999999</v>
      </c>
      <c r="F945" s="5"/>
    </row>
    <row r="946" spans="1:6" x14ac:dyDescent="0.25">
      <c r="A946">
        <v>0.32588</v>
      </c>
      <c r="B946">
        <v>1.0583</v>
      </c>
      <c r="C946">
        <v>22.727070000000001</v>
      </c>
      <c r="F946" s="5"/>
    </row>
    <row r="947" spans="1:6" x14ac:dyDescent="0.25">
      <c r="A947">
        <v>0.13299</v>
      </c>
      <c r="B947">
        <v>1</v>
      </c>
      <c r="C947">
        <v>21.09619</v>
      </c>
      <c r="F947" s="5"/>
    </row>
    <row r="948" spans="1:6" x14ac:dyDescent="0.25">
      <c r="A948">
        <v>0.19297</v>
      </c>
      <c r="B948">
        <v>1</v>
      </c>
      <c r="C948">
        <v>14.911</v>
      </c>
      <c r="F948" s="5"/>
    </row>
    <row r="949" spans="1:6" x14ac:dyDescent="0.25">
      <c r="A949">
        <v>0.14244999999999999</v>
      </c>
      <c r="B949">
        <v>1</v>
      </c>
      <c r="C949">
        <v>21.17614</v>
      </c>
      <c r="F949" s="5"/>
    </row>
    <row r="950" spans="1:6" x14ac:dyDescent="0.25">
      <c r="A950">
        <v>0.20866000000000001</v>
      </c>
      <c r="B950">
        <v>1</v>
      </c>
      <c r="C950">
        <v>21.73573</v>
      </c>
      <c r="F950" s="5"/>
    </row>
    <row r="951" spans="1:6" x14ac:dyDescent="0.25">
      <c r="A951">
        <v>0.30458000000000002</v>
      </c>
      <c r="B951">
        <v>1.2333000000000001</v>
      </c>
      <c r="C951">
        <v>25.898</v>
      </c>
      <c r="F951" s="5"/>
    </row>
    <row r="952" spans="1:6" x14ac:dyDescent="0.25">
      <c r="A952">
        <v>0.38939000000000001</v>
      </c>
      <c r="B952">
        <v>5</v>
      </c>
      <c r="C952">
        <v>22.053000000000001</v>
      </c>
      <c r="F952" s="5"/>
    </row>
    <row r="953" spans="1:6" x14ac:dyDescent="0.25">
      <c r="A953">
        <v>0.37639</v>
      </c>
      <c r="B953">
        <v>5.25</v>
      </c>
      <c r="C953">
        <v>25.463999999999999</v>
      </c>
      <c r="F953" s="5"/>
    </row>
    <row r="954" spans="1:6" x14ac:dyDescent="0.25">
      <c r="A954">
        <v>0.39645999999999998</v>
      </c>
      <c r="B954">
        <v>8</v>
      </c>
      <c r="C954">
        <v>21.832000000000001</v>
      </c>
      <c r="F954" s="5"/>
    </row>
    <row r="955" spans="1:6" x14ac:dyDescent="0.25">
      <c r="A955">
        <v>0.39074999999999999</v>
      </c>
      <c r="B955">
        <v>8.2166999999999994</v>
      </c>
      <c r="C955">
        <v>24.850999999999999</v>
      </c>
      <c r="F955" s="5"/>
    </row>
    <row r="956" spans="1:6" x14ac:dyDescent="0.25">
      <c r="A956">
        <v>0.31236000000000003</v>
      </c>
      <c r="B956">
        <v>10</v>
      </c>
      <c r="C956">
        <v>22.711279999999999</v>
      </c>
      <c r="F956" s="5"/>
    </row>
    <row r="957" spans="1:6" x14ac:dyDescent="0.25">
      <c r="A957">
        <v>0.21565999999999999</v>
      </c>
      <c r="B957">
        <v>10</v>
      </c>
      <c r="C957">
        <v>20.925000000000001</v>
      </c>
      <c r="F957" s="5"/>
    </row>
    <row r="958" spans="1:6" x14ac:dyDescent="0.25">
      <c r="A958">
        <v>0.23583999999999999</v>
      </c>
      <c r="B958">
        <v>10</v>
      </c>
      <c r="C958">
        <v>16.722999999999999</v>
      </c>
      <c r="F958" s="5"/>
    </row>
    <row r="959" spans="1:6" x14ac:dyDescent="0.25">
      <c r="A959">
        <v>0.28567999999999999</v>
      </c>
      <c r="B959">
        <v>10.3</v>
      </c>
      <c r="C959">
        <v>22.343</v>
      </c>
      <c r="F959" s="5"/>
    </row>
    <row r="960" spans="1:6" x14ac:dyDescent="0.25">
      <c r="A960">
        <v>0.30681000000000003</v>
      </c>
      <c r="B960">
        <v>12</v>
      </c>
      <c r="C960">
        <v>18.693999999999999</v>
      </c>
      <c r="F960" s="5"/>
    </row>
    <row r="961" spans="1:6" x14ac:dyDescent="0.25">
      <c r="A961">
        <v>0.14269000000000001</v>
      </c>
      <c r="B961">
        <v>12.574999999999999</v>
      </c>
      <c r="C961">
        <v>17.376999999999999</v>
      </c>
      <c r="F961" s="5"/>
    </row>
    <row r="962" spans="1:6" x14ac:dyDescent="0.25">
      <c r="A962">
        <v>0.11662</v>
      </c>
      <c r="B962">
        <v>15</v>
      </c>
      <c r="C962">
        <v>11.215</v>
      </c>
      <c r="F962" s="5"/>
    </row>
    <row r="963" spans="1:6" x14ac:dyDescent="0.25">
      <c r="A963">
        <v>0.20096</v>
      </c>
      <c r="B963">
        <v>15</v>
      </c>
      <c r="C963">
        <v>13.557</v>
      </c>
      <c r="F963" s="5"/>
    </row>
    <row r="964" spans="1:6" x14ac:dyDescent="0.25">
      <c r="A964">
        <v>0.39082</v>
      </c>
      <c r="B964">
        <v>15</v>
      </c>
      <c r="C964">
        <v>16.236999999999998</v>
      </c>
      <c r="F964" s="5"/>
    </row>
    <row r="965" spans="1:6" x14ac:dyDescent="0.25">
      <c r="A965">
        <v>0.31308000000000002</v>
      </c>
      <c r="B965">
        <v>16.692</v>
      </c>
      <c r="C965">
        <v>22.791070000000001</v>
      </c>
      <c r="F965" s="5"/>
    </row>
    <row r="966" spans="1:6" x14ac:dyDescent="0.25">
      <c r="A966">
        <v>0.22353999999999999</v>
      </c>
      <c r="B966">
        <v>22</v>
      </c>
      <c r="C966">
        <v>15.461</v>
      </c>
      <c r="F966" s="5"/>
    </row>
    <row r="967" spans="1:6" x14ac:dyDescent="0.25">
      <c r="A967">
        <v>0.33637</v>
      </c>
      <c r="B967">
        <v>22.533000000000001</v>
      </c>
      <c r="C967">
        <v>23.052240000000001</v>
      </c>
      <c r="F967" s="5"/>
    </row>
    <row r="968" spans="1:6" x14ac:dyDescent="0.25">
      <c r="A968">
        <v>0.39510000000000001</v>
      </c>
      <c r="B968">
        <v>24</v>
      </c>
      <c r="C968">
        <v>16.373999999999999</v>
      </c>
      <c r="F968" s="5"/>
    </row>
    <row r="969" spans="1:6" x14ac:dyDescent="0.25">
      <c r="A969">
        <v>0.34699000000000002</v>
      </c>
      <c r="B969">
        <v>25.167000000000002</v>
      </c>
      <c r="C969">
        <v>23.171009999999999</v>
      </c>
      <c r="F969" s="5"/>
    </row>
    <row r="970" spans="1:6" x14ac:dyDescent="0.25">
      <c r="A970">
        <v>0.41604000000000002</v>
      </c>
      <c r="B970">
        <v>28</v>
      </c>
      <c r="C970">
        <v>16.966000000000001</v>
      </c>
      <c r="F970" s="5"/>
    </row>
    <row r="971" spans="1:6" x14ac:dyDescent="0.25">
      <c r="A971">
        <v>0.63029000000000002</v>
      </c>
      <c r="B971">
        <v>28.95</v>
      </c>
      <c r="C971">
        <v>25.607019999999999</v>
      </c>
      <c r="F971" s="5"/>
    </row>
    <row r="972" spans="1:6" x14ac:dyDescent="0.25">
      <c r="A972">
        <v>0.67235999999999996</v>
      </c>
      <c r="B972">
        <v>31</v>
      </c>
      <c r="C972">
        <v>19.757000000000001</v>
      </c>
      <c r="F972" s="5"/>
    </row>
    <row r="973" spans="1:6" x14ac:dyDescent="0.25">
      <c r="A973">
        <v>0.57237000000000005</v>
      </c>
      <c r="B973">
        <v>34.417000000000002</v>
      </c>
      <c r="C973">
        <v>25.177720000000001</v>
      </c>
      <c r="F973" s="5"/>
    </row>
    <row r="974" spans="1:6" x14ac:dyDescent="0.25">
      <c r="A974">
        <v>0.71701999999999999</v>
      </c>
      <c r="B974">
        <v>41</v>
      </c>
      <c r="C974">
        <v>15.606999999999999</v>
      </c>
      <c r="F974" s="5"/>
    </row>
    <row r="975" spans="1:6" x14ac:dyDescent="0.25">
      <c r="A975">
        <v>0.82430000000000003</v>
      </c>
      <c r="B975">
        <v>46.732999999999997</v>
      </c>
      <c r="C975">
        <v>15.407999999999999</v>
      </c>
      <c r="F975" s="5"/>
    </row>
    <row r="976" spans="1:6" x14ac:dyDescent="0.25">
      <c r="A976">
        <v>0.87275999999999998</v>
      </c>
      <c r="B976">
        <v>57</v>
      </c>
      <c r="C976">
        <v>19.231999999999999</v>
      </c>
      <c r="F976" s="5"/>
    </row>
    <row r="977" spans="1:6" x14ac:dyDescent="0.25">
      <c r="A977">
        <v>1.4902</v>
      </c>
      <c r="B977">
        <v>60.45</v>
      </c>
      <c r="C977">
        <v>29.43</v>
      </c>
      <c r="F977" s="5"/>
    </row>
    <row r="978" spans="1:6" x14ac:dyDescent="0.25">
      <c r="A978">
        <v>1.1508</v>
      </c>
      <c r="B978">
        <v>66</v>
      </c>
      <c r="C978">
        <v>23.896999999999998</v>
      </c>
      <c r="F978" s="5"/>
    </row>
    <row r="979" spans="1:6" x14ac:dyDescent="0.25">
      <c r="A979">
        <v>0.88748000000000005</v>
      </c>
      <c r="B979">
        <v>66.408000000000001</v>
      </c>
      <c r="C979">
        <v>28.193259999999999</v>
      </c>
      <c r="F979" s="5"/>
    </row>
    <row r="980" spans="1:6" x14ac:dyDescent="0.25">
      <c r="A980">
        <v>0.73073999999999995</v>
      </c>
      <c r="B980">
        <v>67</v>
      </c>
      <c r="C980">
        <v>23.788</v>
      </c>
      <c r="F980" s="5"/>
    </row>
    <row r="981" spans="1:6" x14ac:dyDescent="0.25">
      <c r="A981">
        <v>0.75126999999999999</v>
      </c>
      <c r="B981">
        <v>63.966999999999999</v>
      </c>
      <c r="C981">
        <v>26.838999999999999</v>
      </c>
      <c r="F981" s="5"/>
    </row>
    <row r="982" spans="1:6" x14ac:dyDescent="0.25">
      <c r="A982">
        <v>0.52966999999999997</v>
      </c>
      <c r="B982">
        <v>60</v>
      </c>
      <c r="C982">
        <v>15.946999999999999</v>
      </c>
      <c r="F982" s="5"/>
    </row>
    <row r="983" spans="1:6" x14ac:dyDescent="0.25">
      <c r="A983">
        <v>0.43392999999999998</v>
      </c>
      <c r="B983">
        <v>57.75</v>
      </c>
      <c r="C983">
        <v>16.811</v>
      </c>
      <c r="F983" s="5"/>
    </row>
    <row r="984" spans="1:6" x14ac:dyDescent="0.25">
      <c r="A984">
        <v>0.40832000000000002</v>
      </c>
      <c r="B984">
        <v>55</v>
      </c>
      <c r="C984">
        <v>27.696000000000002</v>
      </c>
      <c r="F984" s="5"/>
    </row>
    <row r="985" spans="1:6" x14ac:dyDescent="0.25">
      <c r="A985">
        <v>0.37597000000000003</v>
      </c>
      <c r="B985">
        <v>50.725000000000001</v>
      </c>
      <c r="C985">
        <v>23.697430000000001</v>
      </c>
      <c r="F985" s="5"/>
    </row>
    <row r="986" spans="1:6" x14ac:dyDescent="0.25">
      <c r="A986">
        <v>0.37231999999999998</v>
      </c>
      <c r="B986">
        <v>46</v>
      </c>
      <c r="C986">
        <v>18.113</v>
      </c>
      <c r="F986" s="5"/>
    </row>
    <row r="987" spans="1:6" x14ac:dyDescent="0.25">
      <c r="A987">
        <v>0.28405999999999998</v>
      </c>
      <c r="B987">
        <v>45</v>
      </c>
      <c r="C987">
        <v>22.857589999999998</v>
      </c>
      <c r="F987" s="5"/>
    </row>
    <row r="988" spans="1:6" x14ac:dyDescent="0.25">
      <c r="A988">
        <v>0.20652999999999999</v>
      </c>
      <c r="B988">
        <v>44</v>
      </c>
      <c r="C988">
        <v>22.191320000000001</v>
      </c>
      <c r="F988" s="5"/>
    </row>
    <row r="989" spans="1:6" x14ac:dyDescent="0.25">
      <c r="A989">
        <v>0.26033000000000001</v>
      </c>
      <c r="B989">
        <v>39.799999999999997</v>
      </c>
      <c r="C989">
        <v>22.59976</v>
      </c>
      <c r="F989" s="5"/>
    </row>
    <row r="990" spans="1:6" x14ac:dyDescent="0.25">
      <c r="A990">
        <v>0.12056</v>
      </c>
      <c r="B990">
        <v>36</v>
      </c>
      <c r="C990">
        <v>21.376619999999999</v>
      </c>
      <c r="F990" s="5"/>
    </row>
    <row r="991" spans="1:6" x14ac:dyDescent="0.25">
      <c r="A991">
        <v>0.29544999999999999</v>
      </c>
      <c r="B991">
        <v>27.2</v>
      </c>
      <c r="C991">
        <v>22.7578</v>
      </c>
      <c r="F991" s="5"/>
    </row>
    <row r="992" spans="1:6" x14ac:dyDescent="0.25">
      <c r="A992">
        <v>0.39694000000000002</v>
      </c>
      <c r="B992">
        <v>20</v>
      </c>
      <c r="C992">
        <v>23.536259999999999</v>
      </c>
      <c r="F992" s="5"/>
    </row>
    <row r="993" spans="1:6" x14ac:dyDescent="0.25">
      <c r="A993">
        <v>0.27872000000000002</v>
      </c>
      <c r="B993">
        <v>13</v>
      </c>
      <c r="C993">
        <v>22.46001</v>
      </c>
      <c r="F993" s="5"/>
    </row>
    <row r="994" spans="1:6" x14ac:dyDescent="0.25">
      <c r="A994">
        <v>0.48048000000000002</v>
      </c>
      <c r="B994">
        <v>8</v>
      </c>
      <c r="C994">
        <v>24.110140000000001</v>
      </c>
      <c r="F994" s="5"/>
    </row>
    <row r="995" spans="1:6" x14ac:dyDescent="0.25">
      <c r="A995">
        <v>0.44035999999999997</v>
      </c>
      <c r="B995">
        <v>8</v>
      </c>
      <c r="C995">
        <v>23.771070000000002</v>
      </c>
      <c r="F995" s="5"/>
    </row>
    <row r="996" spans="1:6" x14ac:dyDescent="0.25">
      <c r="A996">
        <v>0.45101000000000002</v>
      </c>
      <c r="B996">
        <v>8</v>
      </c>
      <c r="C996">
        <v>23.707999999999998</v>
      </c>
      <c r="F996" s="5"/>
    </row>
    <row r="997" spans="1:6" x14ac:dyDescent="0.25">
      <c r="A997">
        <v>0.72513000000000005</v>
      </c>
      <c r="B997">
        <v>8</v>
      </c>
      <c r="C997">
        <v>26.17784</v>
      </c>
      <c r="F997" s="5"/>
    </row>
    <row r="998" spans="1:6" x14ac:dyDescent="0.25">
      <c r="A998">
        <v>0.56786000000000003</v>
      </c>
      <c r="B998">
        <v>8</v>
      </c>
      <c r="C998">
        <v>35.036999999999999</v>
      </c>
      <c r="F998" s="5"/>
    </row>
    <row r="999" spans="1:6" x14ac:dyDescent="0.25">
      <c r="A999">
        <v>0.77185000000000004</v>
      </c>
      <c r="B999">
        <v>8</v>
      </c>
      <c r="C999">
        <v>26.572700000000001</v>
      </c>
      <c r="F999" s="5"/>
    </row>
    <row r="1000" spans="1:6" x14ac:dyDescent="0.25">
      <c r="A1000">
        <v>0.78412999999999999</v>
      </c>
      <c r="B1000">
        <v>8</v>
      </c>
      <c r="C1000">
        <v>26.676480000000002</v>
      </c>
      <c r="F1000" s="5"/>
    </row>
    <row r="1001" spans="1:6" x14ac:dyDescent="0.25">
      <c r="A1001">
        <v>0.78083000000000002</v>
      </c>
      <c r="B1001">
        <v>8</v>
      </c>
      <c r="C1001">
        <v>22.516999999999999</v>
      </c>
      <c r="F1001" s="5"/>
    </row>
    <row r="1002" spans="1:6" x14ac:dyDescent="0.25">
      <c r="A1002">
        <v>0.37171999999999999</v>
      </c>
      <c r="B1002">
        <v>8</v>
      </c>
      <c r="C1002">
        <v>16.225000000000001</v>
      </c>
      <c r="F1002" s="5"/>
    </row>
    <row r="1003" spans="1:6" x14ac:dyDescent="0.25">
      <c r="A1003">
        <v>0.42781999999999998</v>
      </c>
      <c r="B1003">
        <v>7.2916999999999996</v>
      </c>
      <c r="C1003">
        <v>23.65728</v>
      </c>
      <c r="F1003" s="5"/>
    </row>
    <row r="1004" spans="1:6" x14ac:dyDescent="0.25">
      <c r="A1004">
        <v>0.60016000000000003</v>
      </c>
      <c r="B1004">
        <v>7</v>
      </c>
      <c r="C1004">
        <v>16.706</v>
      </c>
      <c r="F1004" s="5"/>
    </row>
    <row r="1005" spans="1:6" x14ac:dyDescent="0.25">
      <c r="A1005">
        <v>0.63871</v>
      </c>
      <c r="B1005">
        <v>6.2667000000000002</v>
      </c>
      <c r="C1005">
        <v>14.112</v>
      </c>
      <c r="F1005" s="5"/>
    </row>
    <row r="1006" spans="1:6" x14ac:dyDescent="0.25">
      <c r="A1006">
        <v>0.60145999999999999</v>
      </c>
      <c r="B1006">
        <v>6</v>
      </c>
      <c r="C1006">
        <v>16.021000000000001</v>
      </c>
      <c r="F1006" s="5"/>
    </row>
    <row r="1007" spans="1:6" x14ac:dyDescent="0.25">
      <c r="A1007">
        <v>0.59870999999999996</v>
      </c>
      <c r="B1007">
        <v>5.2416999999999998</v>
      </c>
      <c r="C1007">
        <v>13.842000000000001</v>
      </c>
      <c r="F1007" s="5"/>
    </row>
    <row r="1008" spans="1:6" x14ac:dyDescent="0.25">
      <c r="A1008">
        <v>0.49553000000000003</v>
      </c>
      <c r="B1008">
        <v>5</v>
      </c>
      <c r="C1008">
        <v>13.14</v>
      </c>
      <c r="F1008" s="5"/>
    </row>
    <row r="1009" spans="1:6" x14ac:dyDescent="0.25">
      <c r="A1009">
        <v>0.41493999999999998</v>
      </c>
      <c r="B1009">
        <v>8.1667000000000005</v>
      </c>
      <c r="C1009">
        <v>11.664999999999999</v>
      </c>
      <c r="F1009" s="5"/>
    </row>
    <row r="1010" spans="1:6" x14ac:dyDescent="0.25">
      <c r="A1010">
        <v>0.47399000000000002</v>
      </c>
      <c r="B1010">
        <v>9</v>
      </c>
      <c r="C1010">
        <v>14.429</v>
      </c>
      <c r="F1010" s="5"/>
    </row>
    <row r="1011" spans="1:6" x14ac:dyDescent="0.25">
      <c r="A1011">
        <v>0.40372000000000002</v>
      </c>
      <c r="B1011">
        <v>13.9</v>
      </c>
      <c r="C1011">
        <v>13.545</v>
      </c>
      <c r="F1011" s="5"/>
    </row>
    <row r="1012" spans="1:6" x14ac:dyDescent="0.25">
      <c r="A1012">
        <v>0.40372000000000002</v>
      </c>
      <c r="B1012">
        <v>15</v>
      </c>
      <c r="C1012">
        <v>15.298999999999999</v>
      </c>
      <c r="F1012" s="5"/>
    </row>
    <row r="1013" spans="1:6" x14ac:dyDescent="0.25">
      <c r="A1013">
        <v>0.37607000000000002</v>
      </c>
      <c r="B1013">
        <v>20.891999999999999</v>
      </c>
      <c r="C1013">
        <v>23.369700000000002</v>
      </c>
      <c r="F1013" s="5"/>
    </row>
    <row r="1014" spans="1:6" x14ac:dyDescent="0.25">
      <c r="A1014">
        <v>0.40516999999999997</v>
      </c>
      <c r="B1014">
        <v>22</v>
      </c>
      <c r="C1014">
        <v>15.632</v>
      </c>
      <c r="F1014" s="5"/>
    </row>
    <row r="1015" spans="1:6" x14ac:dyDescent="0.25">
      <c r="A1015">
        <v>0.32341999999999999</v>
      </c>
      <c r="B1015">
        <v>24.574999999999999</v>
      </c>
      <c r="C1015">
        <v>22.96529</v>
      </c>
      <c r="F1015" s="5"/>
    </row>
    <row r="1016" spans="1:6" x14ac:dyDescent="0.25">
      <c r="A1016">
        <v>0.23330000000000001</v>
      </c>
      <c r="B1016">
        <v>25</v>
      </c>
      <c r="C1016">
        <v>14.272</v>
      </c>
      <c r="F1016" s="5"/>
    </row>
    <row r="1017" spans="1:6" x14ac:dyDescent="0.25">
      <c r="A1017">
        <v>0.23174</v>
      </c>
      <c r="B1017">
        <v>31.183</v>
      </c>
      <c r="C1017">
        <v>13.676</v>
      </c>
      <c r="F1017" s="5"/>
    </row>
    <row r="1018" spans="1:6" x14ac:dyDescent="0.25">
      <c r="A1018">
        <v>0.36170000000000002</v>
      </c>
      <c r="B1018">
        <v>32</v>
      </c>
      <c r="C1018">
        <v>16.358000000000001</v>
      </c>
      <c r="F1018" s="5"/>
    </row>
    <row r="1019" spans="1:6" x14ac:dyDescent="0.25">
      <c r="A1019">
        <v>0.41410999999999998</v>
      </c>
      <c r="B1019">
        <v>32.908000000000001</v>
      </c>
      <c r="C1019">
        <v>23.823540000000001</v>
      </c>
      <c r="F1019" s="5"/>
    </row>
    <row r="1020" spans="1:6" x14ac:dyDescent="0.25">
      <c r="A1020">
        <v>0.32301999999999997</v>
      </c>
      <c r="B1020">
        <v>33</v>
      </c>
      <c r="C1020">
        <v>15.724</v>
      </c>
      <c r="F1020" s="5"/>
    </row>
    <row r="1021" spans="1:6" x14ac:dyDescent="0.25">
      <c r="A1021">
        <v>0.38045000000000001</v>
      </c>
      <c r="B1021">
        <v>38.6</v>
      </c>
      <c r="C1021">
        <v>13.644</v>
      </c>
      <c r="F1021" s="5"/>
    </row>
    <row r="1022" spans="1:6" x14ac:dyDescent="0.25">
      <c r="A1022">
        <v>0.69506999999999997</v>
      </c>
      <c r="B1022">
        <v>39</v>
      </c>
      <c r="C1022">
        <v>14.17</v>
      </c>
      <c r="F1022" s="5"/>
    </row>
    <row r="1023" spans="1:6" x14ac:dyDescent="0.25">
      <c r="A1023">
        <v>0.84933000000000003</v>
      </c>
      <c r="B1023">
        <v>46.6</v>
      </c>
      <c r="C1023">
        <v>17.606000000000002</v>
      </c>
      <c r="F1023" s="5"/>
    </row>
    <row r="1024" spans="1:6" x14ac:dyDescent="0.25">
      <c r="A1024">
        <v>1.0643</v>
      </c>
      <c r="B1024">
        <v>47</v>
      </c>
      <c r="C1024">
        <v>25.957999999999998</v>
      </c>
      <c r="F1024" s="5"/>
    </row>
    <row r="1025" spans="1:6" x14ac:dyDescent="0.25">
      <c r="A1025">
        <v>1.4208000000000001</v>
      </c>
      <c r="B1025">
        <v>51.875</v>
      </c>
      <c r="C1025">
        <v>40.991999999999997</v>
      </c>
      <c r="F1025" s="5"/>
    </row>
    <row r="1026" spans="1:6" x14ac:dyDescent="0.25">
      <c r="A1026">
        <v>1.2304999999999999</v>
      </c>
      <c r="B1026">
        <v>51.957999999999998</v>
      </c>
      <c r="C1026">
        <v>49.194000000000003</v>
      </c>
      <c r="F1026" s="5"/>
    </row>
    <row r="1027" spans="1:6" x14ac:dyDescent="0.25">
      <c r="A1027">
        <v>0.96133000000000002</v>
      </c>
      <c r="B1027">
        <v>47</v>
      </c>
      <c r="C1027">
        <v>32.500999999999998</v>
      </c>
      <c r="F1027" s="5"/>
    </row>
    <row r="1028" spans="1:6" x14ac:dyDescent="0.25">
      <c r="A1028">
        <v>0.68430000000000002</v>
      </c>
      <c r="B1028">
        <v>46.767000000000003</v>
      </c>
      <c r="C1028">
        <v>21.303999999999998</v>
      </c>
      <c r="F1028" s="5"/>
    </row>
    <row r="1029" spans="1:6" x14ac:dyDescent="0.25">
      <c r="A1029">
        <v>0.77710999999999997</v>
      </c>
      <c r="B1029">
        <v>40</v>
      </c>
      <c r="C1029">
        <v>28.449000000000002</v>
      </c>
      <c r="F1029" s="5"/>
    </row>
    <row r="1030" spans="1:6" x14ac:dyDescent="0.25">
      <c r="A1030">
        <v>0.62607999999999997</v>
      </c>
      <c r="B1030">
        <v>39.883000000000003</v>
      </c>
      <c r="C1030">
        <v>27.521000000000001</v>
      </c>
      <c r="F1030" s="5"/>
    </row>
    <row r="1031" spans="1:6" x14ac:dyDescent="0.25">
      <c r="A1031">
        <v>0.58677999999999997</v>
      </c>
      <c r="B1031">
        <v>38</v>
      </c>
      <c r="C1031">
        <v>23.748000000000001</v>
      </c>
      <c r="F1031" s="5"/>
    </row>
    <row r="1032" spans="1:6" x14ac:dyDescent="0.25">
      <c r="A1032">
        <v>0.41809000000000002</v>
      </c>
      <c r="B1032">
        <v>37.4</v>
      </c>
      <c r="C1032">
        <v>41.981999999999999</v>
      </c>
      <c r="F1032" s="5"/>
    </row>
    <row r="1033" spans="1:6" x14ac:dyDescent="0.25">
      <c r="A1033">
        <v>0.35408000000000001</v>
      </c>
      <c r="B1033">
        <v>30</v>
      </c>
      <c r="C1033">
        <v>30.611999999999998</v>
      </c>
      <c r="F1033" s="5"/>
    </row>
    <row r="1034" spans="1:6" x14ac:dyDescent="0.25">
      <c r="A1034">
        <v>0.15834000000000001</v>
      </c>
      <c r="B1034">
        <v>29.7</v>
      </c>
      <c r="C1034">
        <v>21.626539999999999</v>
      </c>
      <c r="F1034" s="5"/>
    </row>
    <row r="1035" spans="1:6" x14ac:dyDescent="0.25">
      <c r="A1035">
        <v>0.45201000000000002</v>
      </c>
      <c r="B1035">
        <v>27</v>
      </c>
      <c r="C1035">
        <v>23.181000000000001</v>
      </c>
      <c r="F1035" s="5"/>
    </row>
    <row r="1036" spans="1:6" x14ac:dyDescent="0.25">
      <c r="A1036">
        <v>0.21296000000000001</v>
      </c>
      <c r="B1036">
        <v>26.25</v>
      </c>
      <c r="C1036">
        <v>22.050170000000001</v>
      </c>
      <c r="F1036" s="5"/>
    </row>
    <row r="1037" spans="1:6" x14ac:dyDescent="0.25">
      <c r="A1037">
        <v>0.2505</v>
      </c>
      <c r="B1037">
        <v>21</v>
      </c>
      <c r="C1037">
        <v>22.309619999999999</v>
      </c>
      <c r="F1037" s="5"/>
    </row>
    <row r="1038" spans="1:6" x14ac:dyDescent="0.25">
      <c r="A1038">
        <v>8.1339999999999996E-2</v>
      </c>
      <c r="B1038">
        <v>20.100000000000001</v>
      </c>
      <c r="C1038">
        <v>20.87003</v>
      </c>
      <c r="F1038" s="5"/>
    </row>
    <row r="1039" spans="1:6" x14ac:dyDescent="0.25">
      <c r="A1039">
        <v>4.8320000000000002E-2</v>
      </c>
      <c r="B1039">
        <v>15</v>
      </c>
      <c r="C1039">
        <v>20.534780000000001</v>
      </c>
      <c r="F1039" s="5"/>
    </row>
    <row r="1040" spans="1:6" x14ac:dyDescent="0.25">
      <c r="A1040">
        <v>0.13413</v>
      </c>
      <c r="B1040">
        <v>13.9</v>
      </c>
      <c r="C1040">
        <v>21.247900000000001</v>
      </c>
      <c r="F1040" s="5"/>
    </row>
    <row r="1041" spans="1:6" x14ac:dyDescent="0.25">
      <c r="A1041">
        <v>0.22373999999999999</v>
      </c>
      <c r="B1041">
        <v>9</v>
      </c>
      <c r="C1041">
        <v>21.95129</v>
      </c>
      <c r="F1041" s="5"/>
    </row>
    <row r="1042" spans="1:6" x14ac:dyDescent="0.25">
      <c r="A1042">
        <v>0.10162</v>
      </c>
      <c r="B1042">
        <v>9.4167000000000005</v>
      </c>
      <c r="C1042">
        <v>20.923760000000001</v>
      </c>
      <c r="F1042" s="5"/>
    </row>
    <row r="1043" spans="1:6" x14ac:dyDescent="0.25">
      <c r="A1043">
        <v>0.30936999999999998</v>
      </c>
      <c r="B1043">
        <v>11</v>
      </c>
      <c r="C1043">
        <v>28.646999999999998</v>
      </c>
      <c r="F1043" s="5"/>
    </row>
    <row r="1044" spans="1:6" x14ac:dyDescent="0.25">
      <c r="A1044">
        <v>0.51212999999999997</v>
      </c>
      <c r="B1044">
        <v>10.766999999999999</v>
      </c>
      <c r="C1044">
        <v>24.408110000000001</v>
      </c>
      <c r="F1044" s="5"/>
    </row>
    <row r="1045" spans="1:6" x14ac:dyDescent="0.25">
      <c r="A1045">
        <v>0.35326999999999997</v>
      </c>
      <c r="B1045">
        <v>10</v>
      </c>
      <c r="C1045">
        <v>21.943000000000001</v>
      </c>
      <c r="F1045" s="5"/>
    </row>
    <row r="1046" spans="1:6" x14ac:dyDescent="0.25">
      <c r="A1046">
        <v>0.30674000000000001</v>
      </c>
      <c r="B1046">
        <v>10.257999999999999</v>
      </c>
      <c r="C1046">
        <v>22.666630000000001</v>
      </c>
      <c r="F1046" s="5"/>
    </row>
    <row r="1047" spans="1:6" x14ac:dyDescent="0.25">
      <c r="A1047">
        <v>0.30203999999999998</v>
      </c>
      <c r="B1047">
        <v>11</v>
      </c>
      <c r="C1047">
        <v>20.97</v>
      </c>
      <c r="F1047" s="5"/>
    </row>
    <row r="1048" spans="1:6" x14ac:dyDescent="0.25">
      <c r="A1048">
        <v>0.42687000000000003</v>
      </c>
      <c r="B1048">
        <v>11</v>
      </c>
      <c r="C1048">
        <v>23.952999999999999</v>
      </c>
      <c r="F1048" s="5"/>
    </row>
    <row r="1049" spans="1:6" x14ac:dyDescent="0.25">
      <c r="A1049">
        <v>0.54801999999999995</v>
      </c>
      <c r="B1049">
        <v>11</v>
      </c>
      <c r="C1049">
        <v>20.815999999999999</v>
      </c>
      <c r="F1049" s="5"/>
    </row>
    <row r="1050" spans="1:6" x14ac:dyDescent="0.25">
      <c r="A1050">
        <v>0.46801999999999999</v>
      </c>
      <c r="B1050">
        <v>11.9</v>
      </c>
      <c r="C1050">
        <v>24.047789999999999</v>
      </c>
      <c r="F1050" s="5"/>
    </row>
    <row r="1051" spans="1:6" x14ac:dyDescent="0.25">
      <c r="A1051">
        <v>0.39430999999999999</v>
      </c>
      <c r="B1051">
        <v>14</v>
      </c>
      <c r="C1051">
        <v>19.722000000000001</v>
      </c>
      <c r="F1051" s="5"/>
    </row>
    <row r="1052" spans="1:6" x14ac:dyDescent="0.25">
      <c r="A1052">
        <v>0.37944</v>
      </c>
      <c r="B1052">
        <v>14</v>
      </c>
      <c r="C1052">
        <v>23.32227</v>
      </c>
      <c r="F1052" s="5"/>
    </row>
    <row r="1053" spans="1:6" x14ac:dyDescent="0.25">
      <c r="A1053">
        <v>0.44779999999999998</v>
      </c>
      <c r="B1053">
        <v>14</v>
      </c>
      <c r="C1053">
        <v>13.920999999999999</v>
      </c>
      <c r="F1053" s="5"/>
    </row>
    <row r="1054" spans="1:6" x14ac:dyDescent="0.25">
      <c r="A1054">
        <v>0.40231</v>
      </c>
      <c r="B1054">
        <v>12.925000000000001</v>
      </c>
      <c r="C1054">
        <v>16.564</v>
      </c>
      <c r="F1054" s="5"/>
    </row>
    <row r="1055" spans="1:6" x14ac:dyDescent="0.25">
      <c r="A1055">
        <v>0.23400000000000001</v>
      </c>
      <c r="B1055">
        <v>11</v>
      </c>
      <c r="C1055">
        <v>15.69</v>
      </c>
      <c r="F1055" s="5"/>
    </row>
    <row r="1056" spans="1:6" x14ac:dyDescent="0.25">
      <c r="A1056">
        <v>0.28732999999999997</v>
      </c>
      <c r="B1056">
        <v>10.217000000000001</v>
      </c>
      <c r="C1056">
        <v>16.986000000000001</v>
      </c>
      <c r="F1056" s="5"/>
    </row>
    <row r="1057" spans="1:6" x14ac:dyDescent="0.25">
      <c r="A1057">
        <v>0.34127999999999997</v>
      </c>
      <c r="B1057">
        <v>9</v>
      </c>
      <c r="C1057">
        <v>13.52</v>
      </c>
      <c r="F1057" s="5"/>
    </row>
    <row r="1058" spans="1:6" x14ac:dyDescent="0.25">
      <c r="A1058">
        <v>0.32502999999999999</v>
      </c>
      <c r="B1058">
        <v>7.3333000000000004</v>
      </c>
      <c r="C1058">
        <v>14.305</v>
      </c>
      <c r="F1058" s="5"/>
    </row>
    <row r="1059" spans="1:6" x14ac:dyDescent="0.25">
      <c r="A1059">
        <v>0.40503</v>
      </c>
      <c r="B1059">
        <v>5</v>
      </c>
      <c r="C1059">
        <v>17.885999999999999</v>
      </c>
      <c r="F1059" s="5"/>
    </row>
    <row r="1060" spans="1:6" x14ac:dyDescent="0.25">
      <c r="A1060">
        <v>0.43730999999999998</v>
      </c>
      <c r="B1060">
        <v>7.65</v>
      </c>
      <c r="C1060">
        <v>17.417999999999999</v>
      </c>
      <c r="F1060" s="5"/>
    </row>
    <row r="1061" spans="1:6" x14ac:dyDescent="0.25">
      <c r="A1061">
        <v>0.30131999999999998</v>
      </c>
      <c r="B1061">
        <v>11</v>
      </c>
      <c r="C1061">
        <v>11.287000000000001</v>
      </c>
      <c r="F1061" s="5"/>
    </row>
    <row r="1062" spans="1:6" x14ac:dyDescent="0.25">
      <c r="A1062">
        <v>0.16469</v>
      </c>
      <c r="B1062">
        <v>12.375</v>
      </c>
      <c r="C1062">
        <v>21.48939</v>
      </c>
      <c r="F1062" s="5"/>
    </row>
    <row r="1063" spans="1:6" x14ac:dyDescent="0.25">
      <c r="A1063">
        <v>0.11409</v>
      </c>
      <c r="B1063">
        <v>14</v>
      </c>
      <c r="C1063">
        <v>21.079630000000002</v>
      </c>
      <c r="F1063" s="5"/>
    </row>
    <row r="1064" spans="1:6" x14ac:dyDescent="0.25">
      <c r="A1064">
        <v>0.10754</v>
      </c>
      <c r="B1064">
        <v>14.967000000000001</v>
      </c>
      <c r="C1064">
        <v>21.034929999999999</v>
      </c>
      <c r="F1064" s="5"/>
    </row>
    <row r="1065" spans="1:6" x14ac:dyDescent="0.25">
      <c r="A1065">
        <v>0.14280000000000001</v>
      </c>
      <c r="B1065">
        <v>16</v>
      </c>
      <c r="C1065">
        <v>12.938000000000001</v>
      </c>
      <c r="F1065" s="5"/>
    </row>
    <row r="1066" spans="1:6" x14ac:dyDescent="0.25">
      <c r="A1066">
        <v>0.12795000000000001</v>
      </c>
      <c r="B1066">
        <v>16</v>
      </c>
      <c r="C1066">
        <v>9.7613000000000003</v>
      </c>
      <c r="F1066" s="5"/>
    </row>
    <row r="1067" spans="1:6" x14ac:dyDescent="0.25">
      <c r="A1067">
        <v>0.18529000000000001</v>
      </c>
      <c r="B1067">
        <v>16</v>
      </c>
      <c r="C1067">
        <v>13.377000000000001</v>
      </c>
      <c r="F1067" s="5"/>
    </row>
    <row r="1068" spans="1:6" x14ac:dyDescent="0.25">
      <c r="A1068">
        <v>0.28771999999999998</v>
      </c>
      <c r="B1068">
        <v>18.667000000000002</v>
      </c>
      <c r="C1068">
        <v>12.321999999999999</v>
      </c>
      <c r="F1068" s="5"/>
    </row>
    <row r="1069" spans="1:6" x14ac:dyDescent="0.25">
      <c r="A1069">
        <v>0.4864</v>
      </c>
      <c r="B1069">
        <v>21</v>
      </c>
      <c r="C1069">
        <v>12.576000000000001</v>
      </c>
      <c r="F1069" s="5"/>
    </row>
    <row r="1070" spans="1:6" x14ac:dyDescent="0.25">
      <c r="A1070">
        <v>0.69947000000000004</v>
      </c>
      <c r="B1070">
        <v>22.675000000000001</v>
      </c>
      <c r="C1070">
        <v>26.122599999999998</v>
      </c>
      <c r="F1070" s="5"/>
    </row>
    <row r="1071" spans="1:6" x14ac:dyDescent="0.25">
      <c r="A1071">
        <v>0.56967999999999996</v>
      </c>
      <c r="B1071">
        <v>24</v>
      </c>
      <c r="C1071">
        <v>14.456</v>
      </c>
      <c r="F1071" s="5"/>
    </row>
    <row r="1072" spans="1:6" x14ac:dyDescent="0.25">
      <c r="A1072">
        <v>0.59904000000000002</v>
      </c>
      <c r="B1072">
        <v>26.875</v>
      </c>
      <c r="C1072">
        <v>18.085000000000001</v>
      </c>
      <c r="F1072" s="5"/>
    </row>
    <row r="1073" spans="1:6" x14ac:dyDescent="0.25">
      <c r="A1073">
        <v>1.0940000000000001</v>
      </c>
      <c r="B1073">
        <v>29</v>
      </c>
      <c r="C1073">
        <v>42.491</v>
      </c>
      <c r="F1073" s="5"/>
    </row>
    <row r="1074" spans="1:6" x14ac:dyDescent="0.25">
      <c r="A1074">
        <v>0.62234999999999996</v>
      </c>
      <c r="B1074">
        <v>32.6</v>
      </c>
      <c r="C1074">
        <v>25.580120000000001</v>
      </c>
      <c r="F1074" s="5"/>
    </row>
    <row r="1075" spans="1:6" x14ac:dyDescent="0.25">
      <c r="A1075">
        <v>0.67562</v>
      </c>
      <c r="B1075">
        <v>35</v>
      </c>
      <c r="C1075">
        <v>32.781999999999996</v>
      </c>
      <c r="F1075" s="5"/>
    </row>
    <row r="1076" spans="1:6" x14ac:dyDescent="0.25">
      <c r="A1076">
        <v>0.49501000000000001</v>
      </c>
      <c r="B1076">
        <v>30.625</v>
      </c>
      <c r="C1076">
        <v>24.482140000000001</v>
      </c>
      <c r="F1076" s="5"/>
    </row>
    <row r="1077" spans="1:6" x14ac:dyDescent="0.25">
      <c r="A1077">
        <v>0.41260999999999998</v>
      </c>
      <c r="B1077">
        <v>28</v>
      </c>
      <c r="C1077">
        <v>29.08</v>
      </c>
      <c r="F1077" s="5"/>
    </row>
    <row r="1078" spans="1:6" x14ac:dyDescent="0.25">
      <c r="A1078">
        <v>0.32765</v>
      </c>
      <c r="B1078">
        <v>24.75</v>
      </c>
      <c r="C1078">
        <v>23.256</v>
      </c>
      <c r="F1078" s="5"/>
    </row>
    <row r="1079" spans="1:6" x14ac:dyDescent="0.25">
      <c r="A1079">
        <v>4.0939999999999997E-2</v>
      </c>
      <c r="B1079">
        <v>23</v>
      </c>
      <c r="C1079">
        <v>19.661999999999999</v>
      </c>
      <c r="F1079" s="5"/>
    </row>
    <row r="1080" spans="1:6" x14ac:dyDescent="0.25">
      <c r="A1080">
        <v>0.25435000000000002</v>
      </c>
      <c r="B1080">
        <v>21.65</v>
      </c>
      <c r="C1080">
        <v>22.349319999999999</v>
      </c>
      <c r="F1080" s="5"/>
    </row>
    <row r="1081" spans="1:6" x14ac:dyDescent="0.25">
      <c r="A1081">
        <v>0.12645000000000001</v>
      </c>
      <c r="B1081">
        <v>21</v>
      </c>
      <c r="C1081">
        <v>21.261189999999999</v>
      </c>
      <c r="F1081" s="5"/>
    </row>
    <row r="1082" spans="1:6" x14ac:dyDescent="0.25">
      <c r="A1082">
        <v>0.44993</v>
      </c>
      <c r="B1082">
        <v>18.925000000000001</v>
      </c>
      <c r="C1082">
        <v>23.972290000000001</v>
      </c>
      <c r="F1082" s="5"/>
    </row>
    <row r="1083" spans="1:6" x14ac:dyDescent="0.25">
      <c r="A1083">
        <v>8.5319999999999993E-2</v>
      </c>
      <c r="B1083">
        <v>18</v>
      </c>
      <c r="C1083">
        <v>16.597000000000001</v>
      </c>
      <c r="F1083" s="5"/>
    </row>
    <row r="1084" spans="1:6" x14ac:dyDescent="0.25">
      <c r="A1084">
        <v>0.17926</v>
      </c>
      <c r="B1084">
        <v>15.1</v>
      </c>
      <c r="C1084">
        <v>21.64254</v>
      </c>
      <c r="F1084" s="5"/>
    </row>
    <row r="1085" spans="1:6" x14ac:dyDescent="0.25">
      <c r="A1085">
        <v>9.9909999999999999E-2</v>
      </c>
      <c r="B1085">
        <v>14</v>
      </c>
      <c r="C1085">
        <v>20.959790000000002</v>
      </c>
      <c r="F1085" s="5"/>
    </row>
    <row r="1086" spans="1:6" x14ac:dyDescent="0.25">
      <c r="A1086">
        <v>7.0000000000000001E-3</v>
      </c>
      <c r="B1086">
        <v>11.75</v>
      </c>
      <c r="C1086">
        <v>20.14977</v>
      </c>
      <c r="F1086" s="5"/>
    </row>
    <row r="1087" spans="1:6" x14ac:dyDescent="0.25">
      <c r="A1087">
        <v>0.42770999999999998</v>
      </c>
      <c r="B1087">
        <v>11</v>
      </c>
      <c r="C1087">
        <v>23.697199999999999</v>
      </c>
      <c r="F1087" s="5"/>
    </row>
    <row r="1088" spans="1:6" x14ac:dyDescent="0.25">
      <c r="A1088">
        <v>1.1390000000000001E-2</v>
      </c>
      <c r="B1088">
        <v>7.8666999999999998</v>
      </c>
      <c r="C1088">
        <v>20.144100000000002</v>
      </c>
      <c r="F1088" s="5"/>
    </row>
    <row r="1089" spans="1:6" x14ac:dyDescent="0.25">
      <c r="A1089">
        <v>4.487E-2</v>
      </c>
      <c r="B1089">
        <v>7</v>
      </c>
      <c r="C1089">
        <v>16.574999999999999</v>
      </c>
      <c r="F1089" s="5"/>
    </row>
    <row r="1090" spans="1:6" x14ac:dyDescent="0.25">
      <c r="A1090">
        <v>9.017E-2</v>
      </c>
      <c r="B1090">
        <v>3.7667000000000002</v>
      </c>
      <c r="C1090">
        <v>20.764759999999999</v>
      </c>
      <c r="F1090" s="5"/>
    </row>
    <row r="1091" spans="1:6" x14ac:dyDescent="0.25">
      <c r="A1091">
        <v>0.10961</v>
      </c>
      <c r="B1091">
        <v>3</v>
      </c>
      <c r="C1091">
        <v>20.92062</v>
      </c>
      <c r="F1091" s="5"/>
    </row>
    <row r="1092" spans="1:6" x14ac:dyDescent="0.25">
      <c r="A1092">
        <v>0.38464999999999999</v>
      </c>
      <c r="B1092">
        <v>3</v>
      </c>
      <c r="C1092">
        <v>23.245159999999998</v>
      </c>
      <c r="F1092" s="5"/>
    </row>
    <row r="1093" spans="1:6" x14ac:dyDescent="0.25">
      <c r="A1093">
        <v>0.56576000000000004</v>
      </c>
      <c r="B1093">
        <v>3</v>
      </c>
      <c r="C1093">
        <v>24.775829999999999</v>
      </c>
      <c r="F1093" s="5"/>
    </row>
    <row r="1094" spans="1:6" x14ac:dyDescent="0.25">
      <c r="A1094">
        <v>0.53939000000000004</v>
      </c>
      <c r="B1094">
        <v>6.4333</v>
      </c>
      <c r="C1094">
        <v>24.590779999999999</v>
      </c>
      <c r="F1094" s="5"/>
    </row>
    <row r="1095" spans="1:6" x14ac:dyDescent="0.25">
      <c r="A1095">
        <v>0.42029</v>
      </c>
      <c r="B1095">
        <v>7</v>
      </c>
      <c r="C1095">
        <v>22.388999999999999</v>
      </c>
      <c r="F1095" s="5"/>
    </row>
    <row r="1096" spans="1:6" x14ac:dyDescent="0.25">
      <c r="A1096">
        <v>0.30397999999999997</v>
      </c>
      <c r="B1096">
        <v>7</v>
      </c>
      <c r="C1096">
        <v>22.607420000000001</v>
      </c>
      <c r="F1096" s="5"/>
    </row>
    <row r="1097" spans="1:6" x14ac:dyDescent="0.25">
      <c r="A1097">
        <v>0.17211000000000001</v>
      </c>
      <c r="B1097">
        <v>7</v>
      </c>
      <c r="C1097">
        <v>20.414999999999999</v>
      </c>
      <c r="F1097" s="5"/>
    </row>
    <row r="1098" spans="1:6" x14ac:dyDescent="0.25">
      <c r="A1098">
        <v>0.24074000000000001</v>
      </c>
      <c r="B1098">
        <v>7.9</v>
      </c>
      <c r="C1098">
        <v>22.082850000000001</v>
      </c>
      <c r="F1098" s="5"/>
    </row>
    <row r="1099" spans="1:6" x14ac:dyDescent="0.25">
      <c r="A1099">
        <v>0.22381999999999999</v>
      </c>
      <c r="B1099">
        <v>8</v>
      </c>
      <c r="C1099">
        <v>19.763000000000002</v>
      </c>
      <c r="F1099" s="5"/>
    </row>
    <row r="1100" spans="1:6" x14ac:dyDescent="0.25">
      <c r="A1100">
        <v>0.24192</v>
      </c>
      <c r="B1100">
        <v>8.9250000000000007</v>
      </c>
      <c r="C1100">
        <v>22.104109999999999</v>
      </c>
      <c r="F1100" s="5"/>
    </row>
    <row r="1101" spans="1:6" x14ac:dyDescent="0.25">
      <c r="A1101">
        <v>0.23374</v>
      </c>
      <c r="B1101">
        <v>9</v>
      </c>
      <c r="C1101">
        <v>25.498999999999999</v>
      </c>
      <c r="F1101" s="5"/>
    </row>
    <row r="1102" spans="1:6" x14ac:dyDescent="0.25">
      <c r="A1102">
        <v>0.20541000000000001</v>
      </c>
      <c r="B1102">
        <v>13.75</v>
      </c>
      <c r="C1102">
        <v>25.177</v>
      </c>
      <c r="F1102" s="5"/>
    </row>
    <row r="1103" spans="1:6" x14ac:dyDescent="0.25">
      <c r="A1103">
        <v>0.21712999999999999</v>
      </c>
      <c r="B1103">
        <v>14</v>
      </c>
      <c r="C1103">
        <v>30.099</v>
      </c>
      <c r="F1103" s="5"/>
    </row>
    <row r="1104" spans="1:6" x14ac:dyDescent="0.25">
      <c r="A1104">
        <v>0.17913999999999999</v>
      </c>
      <c r="B1104">
        <v>14</v>
      </c>
      <c r="C1104">
        <v>29.824000000000002</v>
      </c>
      <c r="F1104" s="5"/>
    </row>
    <row r="1105" spans="1:6" x14ac:dyDescent="0.25">
      <c r="A1105">
        <v>9.1060000000000002E-2</v>
      </c>
      <c r="B1105">
        <v>14</v>
      </c>
      <c r="C1105">
        <v>26.652999999999999</v>
      </c>
      <c r="F1105" s="5"/>
    </row>
    <row r="1106" spans="1:6" x14ac:dyDescent="0.25">
      <c r="A1106">
        <v>9.9239999999999995E-2</v>
      </c>
      <c r="B1106">
        <v>14</v>
      </c>
      <c r="C1106">
        <v>28.657</v>
      </c>
      <c r="F1106" s="5"/>
    </row>
    <row r="1107" spans="1:6" x14ac:dyDescent="0.25">
      <c r="A1107">
        <v>0.18501999999999999</v>
      </c>
      <c r="B1107">
        <v>14.067</v>
      </c>
      <c r="C1107">
        <v>26.460999999999999</v>
      </c>
      <c r="F1107" s="5"/>
    </row>
    <row r="1108" spans="1:6" x14ac:dyDescent="0.25">
      <c r="A1108">
        <v>0.95650999999999997</v>
      </c>
      <c r="B1108">
        <v>16</v>
      </c>
      <c r="C1108">
        <v>21.646999999999998</v>
      </c>
      <c r="F1108" s="5"/>
    </row>
    <row r="1109" spans="1:6" x14ac:dyDescent="0.25">
      <c r="A1109">
        <v>0.75346000000000002</v>
      </c>
      <c r="B1109">
        <v>16.350000000000001</v>
      </c>
      <c r="C1109">
        <v>26.509239999999998</v>
      </c>
      <c r="F1109" s="5"/>
    </row>
    <row r="1110" spans="1:6" x14ac:dyDescent="0.25">
      <c r="A1110">
        <v>0.62909000000000004</v>
      </c>
      <c r="B1110">
        <v>22</v>
      </c>
      <c r="C1110">
        <v>25.520340000000001</v>
      </c>
      <c r="F1110" s="5"/>
    </row>
    <row r="1111" spans="1:6" x14ac:dyDescent="0.25">
      <c r="A1111">
        <v>0.56991000000000003</v>
      </c>
      <c r="B1111">
        <v>23.082999999999998</v>
      </c>
      <c r="C1111">
        <v>25.0321</v>
      </c>
      <c r="F1111" s="5"/>
    </row>
    <row r="1112" spans="1:6" x14ac:dyDescent="0.25">
      <c r="A1112">
        <v>0.43933</v>
      </c>
      <c r="B1112">
        <v>35</v>
      </c>
      <c r="C1112">
        <v>24.059729999999998</v>
      </c>
      <c r="F1112" s="5"/>
    </row>
    <row r="1113" spans="1:6" x14ac:dyDescent="0.25">
      <c r="A1113">
        <v>0.32779000000000003</v>
      </c>
      <c r="B1113">
        <v>35.975000000000001</v>
      </c>
      <c r="C1113">
        <v>15.04</v>
      </c>
      <c r="F1113" s="5"/>
    </row>
    <row r="1114" spans="1:6" x14ac:dyDescent="0.25">
      <c r="A1114">
        <v>0.36509999999999998</v>
      </c>
      <c r="B1114">
        <v>44</v>
      </c>
      <c r="C1114">
        <v>14.715</v>
      </c>
      <c r="F1114" s="5"/>
    </row>
    <row r="1115" spans="1:6" x14ac:dyDescent="0.25">
      <c r="A1115">
        <v>0.31625999999999999</v>
      </c>
      <c r="B1115">
        <v>44.8</v>
      </c>
      <c r="C1115">
        <v>14.087999999999999</v>
      </c>
      <c r="F1115" s="5"/>
    </row>
    <row r="1116" spans="1:6" x14ac:dyDescent="0.25">
      <c r="A1116">
        <v>0.28684999999999999</v>
      </c>
      <c r="B1116">
        <v>50</v>
      </c>
      <c r="C1116">
        <v>11.327999999999999</v>
      </c>
      <c r="F1116" s="5"/>
    </row>
    <row r="1117" spans="1:6" x14ac:dyDescent="0.25">
      <c r="A1117">
        <v>0.41249999999999998</v>
      </c>
      <c r="B1117">
        <v>50</v>
      </c>
      <c r="C1117">
        <v>16.617000000000001</v>
      </c>
      <c r="F1117" s="5"/>
    </row>
    <row r="1118" spans="1:6" x14ac:dyDescent="0.25">
      <c r="A1118">
        <v>1.1589</v>
      </c>
      <c r="B1118">
        <v>50</v>
      </c>
      <c r="C1118">
        <v>20.170000000000002</v>
      </c>
      <c r="F1118" s="5"/>
    </row>
    <row r="1119" spans="1:6" x14ac:dyDescent="0.25">
      <c r="A1119">
        <v>1.8641000000000001</v>
      </c>
      <c r="B1119">
        <v>52.75</v>
      </c>
      <c r="C1119">
        <v>22.81</v>
      </c>
      <c r="F1119" s="5"/>
    </row>
    <row r="1120" spans="1:6" x14ac:dyDescent="0.25">
      <c r="A1120">
        <v>1.4431</v>
      </c>
      <c r="B1120">
        <v>65</v>
      </c>
      <c r="C1120">
        <v>32.926000000000002</v>
      </c>
      <c r="F1120" s="5"/>
    </row>
    <row r="1121" spans="1:6" x14ac:dyDescent="0.25">
      <c r="A1121">
        <v>1.4095</v>
      </c>
      <c r="B1121">
        <v>68.2</v>
      </c>
      <c r="C1121">
        <v>35.792000000000002</v>
      </c>
      <c r="F1121" s="5"/>
    </row>
    <row r="1122" spans="1:6" x14ac:dyDescent="0.25">
      <c r="A1122">
        <v>0.59850999999999999</v>
      </c>
      <c r="B1122">
        <v>81</v>
      </c>
      <c r="C1122">
        <v>23.084</v>
      </c>
      <c r="F1122" s="5"/>
    </row>
    <row r="1123" spans="1:6" x14ac:dyDescent="0.25">
      <c r="A1123">
        <v>0.65503</v>
      </c>
      <c r="B1123">
        <v>81.224999999999994</v>
      </c>
      <c r="C1123">
        <v>23.870999999999999</v>
      </c>
      <c r="F1123" s="5"/>
    </row>
    <row r="1124" spans="1:6" x14ac:dyDescent="0.25">
      <c r="A1124">
        <v>0.66364999999999996</v>
      </c>
      <c r="B1124">
        <v>82</v>
      </c>
      <c r="C1124">
        <v>20.704999999999998</v>
      </c>
      <c r="F1124" s="5"/>
    </row>
    <row r="1125" spans="1:6" x14ac:dyDescent="0.25">
      <c r="A1125">
        <v>0.62663000000000002</v>
      </c>
      <c r="B1125">
        <v>79.5</v>
      </c>
      <c r="C1125">
        <v>20.283000000000001</v>
      </c>
      <c r="F1125" s="5"/>
    </row>
    <row r="1126" spans="1:6" x14ac:dyDescent="0.25">
      <c r="A1126">
        <v>0.38379000000000002</v>
      </c>
      <c r="B1126">
        <v>72</v>
      </c>
      <c r="C1126">
        <v>32.411000000000001</v>
      </c>
      <c r="F1126" s="5"/>
    </row>
    <row r="1127" spans="1:6" x14ac:dyDescent="0.25">
      <c r="A1127">
        <v>0.12274</v>
      </c>
      <c r="B1127">
        <v>68.150000000000006</v>
      </c>
      <c r="C1127">
        <v>21.044</v>
      </c>
      <c r="F1127" s="5"/>
    </row>
    <row r="1128" spans="1:6" x14ac:dyDescent="0.25">
      <c r="A1128">
        <v>1.5939999999999999E-2</v>
      </c>
      <c r="B1128">
        <v>58</v>
      </c>
      <c r="C1128">
        <v>20.734719999999999</v>
      </c>
      <c r="F1128" s="5"/>
    </row>
    <row r="1129" spans="1:6" x14ac:dyDescent="0.25">
      <c r="A1129">
        <v>4.9390000000000003E-2</v>
      </c>
      <c r="B1129">
        <v>55.3</v>
      </c>
      <c r="C1129">
        <v>20.987680000000001</v>
      </c>
      <c r="F1129" s="5"/>
    </row>
    <row r="1130" spans="1:6" x14ac:dyDescent="0.25">
      <c r="A1130">
        <v>0.12341000000000001</v>
      </c>
      <c r="B1130">
        <v>49</v>
      </c>
      <c r="C1130">
        <v>21.543890000000001</v>
      </c>
      <c r="F1130" s="5"/>
    </row>
    <row r="1131" spans="1:6" x14ac:dyDescent="0.25">
      <c r="A1131">
        <v>2.3480000000000001E-2</v>
      </c>
      <c r="B1131">
        <v>46.783000000000001</v>
      </c>
      <c r="C1131">
        <v>20.674900000000001</v>
      </c>
      <c r="F1131" s="5"/>
    </row>
    <row r="1132" spans="1:6" x14ac:dyDescent="0.25">
      <c r="A1132">
        <v>0.33084999999999998</v>
      </c>
      <c r="B1132">
        <v>42</v>
      </c>
      <c r="C1132">
        <v>15.195</v>
      </c>
      <c r="F1132" s="5"/>
    </row>
    <row r="1133" spans="1:6" x14ac:dyDescent="0.25">
      <c r="A1133">
        <v>2.436E-2</v>
      </c>
      <c r="B1133">
        <v>40.633000000000003</v>
      </c>
      <c r="C1133">
        <v>20.614599999999999</v>
      </c>
      <c r="F1133" s="5"/>
    </row>
    <row r="1134" spans="1:6" x14ac:dyDescent="0.25">
      <c r="A1134">
        <v>3.6240000000000001E-2</v>
      </c>
      <c r="B1134">
        <v>38</v>
      </c>
      <c r="C1134">
        <v>20.68601</v>
      </c>
      <c r="F1134" s="5"/>
    </row>
    <row r="1135" spans="1:6" x14ac:dyDescent="0.25">
      <c r="A1135">
        <v>7.7679999999999999E-2</v>
      </c>
      <c r="B1135">
        <v>33.5</v>
      </c>
      <c r="C1135">
        <v>20.98668</v>
      </c>
      <c r="F1135" s="5"/>
    </row>
    <row r="1136" spans="1:6" x14ac:dyDescent="0.25">
      <c r="A1136">
        <v>0.15392</v>
      </c>
      <c r="B1136">
        <v>26</v>
      </c>
      <c r="C1136">
        <v>21.54843</v>
      </c>
      <c r="F1136" s="5"/>
    </row>
    <row r="1137" spans="1:6" x14ac:dyDescent="0.25">
      <c r="A1137">
        <v>8.3220000000000002E-2</v>
      </c>
      <c r="B1137">
        <v>19.2</v>
      </c>
      <c r="C1137">
        <v>20.876000000000001</v>
      </c>
      <c r="F1137" s="5"/>
    </row>
    <row r="1138" spans="1:6" x14ac:dyDescent="0.25">
      <c r="A1138">
        <v>0.30381999999999998</v>
      </c>
      <c r="B1138">
        <v>9</v>
      </c>
      <c r="C1138">
        <v>27.782</v>
      </c>
      <c r="F1138" s="5"/>
    </row>
    <row r="1139" spans="1:6" x14ac:dyDescent="0.25">
      <c r="A1139">
        <v>0.27112000000000003</v>
      </c>
      <c r="B1139">
        <v>7.7249999999999996</v>
      </c>
      <c r="C1139">
        <v>22.337679999999999</v>
      </c>
      <c r="F1139" s="5"/>
    </row>
    <row r="1140" spans="1:6" x14ac:dyDescent="0.25">
      <c r="A1140">
        <v>0.30507000000000001</v>
      </c>
      <c r="B1140">
        <v>6</v>
      </c>
      <c r="C1140">
        <v>22.605619999999998</v>
      </c>
      <c r="F1140" s="5"/>
    </row>
    <row r="1141" spans="1:6" x14ac:dyDescent="0.25">
      <c r="A1141">
        <v>0.46560000000000001</v>
      </c>
      <c r="B1141">
        <v>6.9166999999999996</v>
      </c>
      <c r="C1141">
        <v>23.972449999999998</v>
      </c>
      <c r="F1141" s="5"/>
    </row>
    <row r="1142" spans="1:6" x14ac:dyDescent="0.25">
      <c r="A1142">
        <v>0.77681</v>
      </c>
      <c r="B1142">
        <v>8</v>
      </c>
      <c r="C1142">
        <v>26.614619999999999</v>
      </c>
      <c r="F1142" s="5"/>
    </row>
    <row r="1143" spans="1:6" x14ac:dyDescent="0.25">
      <c r="A1143">
        <v>0.65754999999999997</v>
      </c>
      <c r="B1143">
        <v>8.9666999999999994</v>
      </c>
      <c r="C1143">
        <v>25.617319999999999</v>
      </c>
      <c r="F1143" s="5"/>
    </row>
    <row r="1144" spans="1:6" x14ac:dyDescent="0.25">
      <c r="A1144">
        <v>0.49979000000000001</v>
      </c>
      <c r="B1144">
        <v>10</v>
      </c>
      <c r="C1144">
        <v>28.126000000000001</v>
      </c>
      <c r="F1144" s="5"/>
    </row>
    <row r="1145" spans="1:6" x14ac:dyDescent="0.25">
      <c r="A1145">
        <v>0.36931000000000003</v>
      </c>
      <c r="B1145">
        <v>10.507999999999999</v>
      </c>
      <c r="C1145">
        <v>23.1982</v>
      </c>
      <c r="F1145" s="5"/>
    </row>
    <row r="1146" spans="1:6" x14ac:dyDescent="0.25">
      <c r="A1146">
        <v>0.28009000000000001</v>
      </c>
      <c r="B1146">
        <v>11</v>
      </c>
      <c r="C1146">
        <v>16.763999999999999</v>
      </c>
      <c r="F1146" s="5"/>
    </row>
    <row r="1147" spans="1:6" x14ac:dyDescent="0.25">
      <c r="A1147">
        <v>0.30476999999999999</v>
      </c>
      <c r="B1147">
        <v>10.475</v>
      </c>
      <c r="C1147">
        <v>22.652370000000001</v>
      </c>
      <c r="F1147" s="5"/>
    </row>
    <row r="1148" spans="1:6" x14ac:dyDescent="0.25">
      <c r="A1148">
        <v>0.24215999999999999</v>
      </c>
      <c r="B1148">
        <v>10</v>
      </c>
      <c r="C1148">
        <v>22.117979999999999</v>
      </c>
      <c r="F1148" s="5"/>
    </row>
    <row r="1149" spans="1:6" x14ac:dyDescent="0.25">
      <c r="A1149">
        <v>0.12293</v>
      </c>
      <c r="B1149">
        <v>11.1</v>
      </c>
      <c r="C1149">
        <v>20.405000000000001</v>
      </c>
      <c r="F1149" s="5"/>
    </row>
    <row r="1150" spans="1:6" x14ac:dyDescent="0.25">
      <c r="A1150">
        <v>0.13062000000000001</v>
      </c>
      <c r="B1150">
        <v>12</v>
      </c>
      <c r="C1150">
        <v>20.37</v>
      </c>
      <c r="F1150" s="5"/>
    </row>
    <row r="1151" spans="1:6" x14ac:dyDescent="0.25">
      <c r="A1151">
        <v>0.15668000000000001</v>
      </c>
      <c r="B1151">
        <v>10.225</v>
      </c>
      <c r="C1151">
        <v>22.914000000000001</v>
      </c>
      <c r="F1151" s="5"/>
    </row>
    <row r="1152" spans="1:6" x14ac:dyDescent="0.25">
      <c r="A1152">
        <v>0.28567999999999999</v>
      </c>
      <c r="B1152">
        <v>9</v>
      </c>
      <c r="C1152">
        <v>28.574999999999999</v>
      </c>
      <c r="F1152" s="5"/>
    </row>
    <row r="1153" spans="1:6" x14ac:dyDescent="0.25">
      <c r="A1153">
        <v>0.41224</v>
      </c>
      <c r="B1153">
        <v>9.6082999999999998</v>
      </c>
      <c r="C1153">
        <v>23.551120000000001</v>
      </c>
      <c r="F1153" s="5"/>
    </row>
    <row r="1154" spans="1:6" x14ac:dyDescent="0.25">
      <c r="A1154">
        <v>0.45912999999999998</v>
      </c>
      <c r="B1154">
        <v>10</v>
      </c>
      <c r="C1154">
        <v>28.962</v>
      </c>
      <c r="F1154" s="5"/>
    </row>
    <row r="1155" spans="1:6" x14ac:dyDescent="0.25">
      <c r="A1155">
        <v>0.53915999999999997</v>
      </c>
      <c r="B1155">
        <v>10.632999999999999</v>
      </c>
      <c r="C1155">
        <v>24.635090000000002</v>
      </c>
      <c r="F1155" s="5"/>
    </row>
    <row r="1156" spans="1:6" x14ac:dyDescent="0.25">
      <c r="A1156">
        <v>0.46583000000000002</v>
      </c>
      <c r="B1156">
        <v>11</v>
      </c>
      <c r="C1156">
        <v>27.510999999999999</v>
      </c>
      <c r="F1156" s="5"/>
    </row>
    <row r="1157" spans="1:6" x14ac:dyDescent="0.25">
      <c r="A1157">
        <v>0.71982000000000002</v>
      </c>
      <c r="B1157">
        <v>11.657999999999999</v>
      </c>
      <c r="C1157">
        <v>26.173249999999999</v>
      </c>
      <c r="F1157" s="5"/>
    </row>
    <row r="1158" spans="1:6" x14ac:dyDescent="0.25">
      <c r="A1158">
        <v>0.78676000000000001</v>
      </c>
      <c r="B1158">
        <v>12</v>
      </c>
      <c r="C1158">
        <v>26.74277</v>
      </c>
      <c r="F1158" s="5"/>
    </row>
    <row r="1159" spans="1:6" x14ac:dyDescent="0.25">
      <c r="A1159">
        <v>0.45689000000000002</v>
      </c>
      <c r="B1159">
        <v>15.417</v>
      </c>
      <c r="C1159">
        <v>23.992460000000001</v>
      </c>
      <c r="F1159" s="5"/>
    </row>
    <row r="1160" spans="1:6" x14ac:dyDescent="0.25">
      <c r="A1160">
        <v>0.40372000000000002</v>
      </c>
      <c r="B1160">
        <v>17</v>
      </c>
      <c r="C1160">
        <v>23.56052</v>
      </c>
      <c r="F1160" s="5"/>
    </row>
    <row r="1161" spans="1:6" x14ac:dyDescent="0.25">
      <c r="A1161">
        <v>0.46266000000000002</v>
      </c>
      <c r="B1161">
        <v>20.542000000000002</v>
      </c>
      <c r="C1161">
        <v>24.097670000000001</v>
      </c>
      <c r="F1161" s="5"/>
    </row>
    <row r="1162" spans="1:6" x14ac:dyDescent="0.25">
      <c r="A1162">
        <v>0.25989000000000001</v>
      </c>
      <c r="B1162">
        <v>22</v>
      </c>
      <c r="C1162">
        <v>18.681999999999999</v>
      </c>
      <c r="F1162" s="5"/>
    </row>
    <row r="1163" spans="1:6" x14ac:dyDescent="0.25">
      <c r="A1163">
        <v>0.32984999999999998</v>
      </c>
      <c r="B1163">
        <v>23.45</v>
      </c>
      <c r="C1163">
        <v>23.007239999999999</v>
      </c>
      <c r="F1163" s="5"/>
    </row>
    <row r="1164" spans="1:6" x14ac:dyDescent="0.25">
      <c r="A1164">
        <v>0.35514000000000001</v>
      </c>
      <c r="B1164">
        <v>24</v>
      </c>
      <c r="C1164">
        <v>20.878</v>
      </c>
      <c r="F1164" s="5"/>
    </row>
    <row r="1165" spans="1:6" x14ac:dyDescent="0.25">
      <c r="A1165">
        <v>0.53200999999999998</v>
      </c>
      <c r="B1165">
        <v>22.5</v>
      </c>
      <c r="C1165">
        <v>24.705359999999999</v>
      </c>
      <c r="F1165" s="5"/>
    </row>
    <row r="1166" spans="1:6" x14ac:dyDescent="0.25">
      <c r="A1166">
        <v>0.98145000000000004</v>
      </c>
      <c r="B1166">
        <v>22</v>
      </c>
      <c r="C1166">
        <v>17.931999999999999</v>
      </c>
      <c r="F1166" s="5"/>
    </row>
    <row r="1167" spans="1:6" x14ac:dyDescent="0.25">
      <c r="A1167">
        <v>1.5879000000000001</v>
      </c>
      <c r="B1167">
        <v>22.774999999999999</v>
      </c>
      <c r="C1167">
        <v>17.885000000000002</v>
      </c>
      <c r="F1167" s="5"/>
    </row>
    <row r="1168" spans="1:6" x14ac:dyDescent="0.25">
      <c r="A1168">
        <v>1.4318</v>
      </c>
      <c r="B1168">
        <v>23</v>
      </c>
      <c r="C1168">
        <v>24.786999999999999</v>
      </c>
      <c r="F1168" s="5"/>
    </row>
    <row r="1169" spans="1:6" x14ac:dyDescent="0.25">
      <c r="A1169">
        <v>1.2579</v>
      </c>
      <c r="B1169">
        <v>22.2</v>
      </c>
      <c r="C1169">
        <v>29.103000000000002</v>
      </c>
      <c r="F1169" s="5"/>
    </row>
    <row r="1170" spans="1:6" x14ac:dyDescent="0.25">
      <c r="A1170">
        <v>1.0326</v>
      </c>
      <c r="B1170">
        <v>22</v>
      </c>
      <c r="C1170">
        <v>24.631</v>
      </c>
      <c r="F1170" s="5"/>
    </row>
    <row r="1171" spans="1:6" x14ac:dyDescent="0.25">
      <c r="A1171">
        <v>0.98914000000000002</v>
      </c>
      <c r="B1171">
        <v>22.824999999999999</v>
      </c>
      <c r="C1171">
        <v>19.472000000000001</v>
      </c>
      <c r="F1171" s="5"/>
    </row>
    <row r="1172" spans="1:6" x14ac:dyDescent="0.25">
      <c r="A1172">
        <v>0.70272999999999997</v>
      </c>
      <c r="B1172">
        <v>23</v>
      </c>
      <c r="C1172">
        <v>19.087</v>
      </c>
      <c r="F1172" s="5"/>
    </row>
    <row r="1173" spans="1:6" x14ac:dyDescent="0.25">
      <c r="A1173">
        <v>0.62466999999999995</v>
      </c>
      <c r="B1173">
        <v>20.475000000000001</v>
      </c>
      <c r="C1173">
        <v>18.231000000000002</v>
      </c>
      <c r="F1173" s="5"/>
    </row>
    <row r="1174" spans="1:6" x14ac:dyDescent="0.25">
      <c r="A1174">
        <v>0.71201000000000003</v>
      </c>
      <c r="B1174">
        <v>20</v>
      </c>
      <c r="C1174">
        <v>26.199120000000001</v>
      </c>
      <c r="F1174" s="5"/>
    </row>
    <row r="1175" spans="1:6" x14ac:dyDescent="0.25">
      <c r="A1175">
        <v>0.36223</v>
      </c>
      <c r="B1175">
        <v>13.933</v>
      </c>
      <c r="C1175">
        <v>19.957999999999998</v>
      </c>
      <c r="F1175" s="5"/>
    </row>
    <row r="1176" spans="1:6" x14ac:dyDescent="0.25">
      <c r="A1176">
        <v>0.12937000000000001</v>
      </c>
      <c r="B1176">
        <v>13</v>
      </c>
      <c r="C1176">
        <v>23.902999999999999</v>
      </c>
      <c r="F1176" s="5"/>
    </row>
    <row r="1177" spans="1:6" x14ac:dyDescent="0.25">
      <c r="A1177">
        <v>0.10918</v>
      </c>
      <c r="B1177">
        <v>6.7583000000000002</v>
      </c>
      <c r="C1177">
        <v>20.958379999999998</v>
      </c>
      <c r="F1177" s="5"/>
    </row>
    <row r="1178" spans="1:6" x14ac:dyDescent="0.25">
      <c r="A1178">
        <v>7.8810000000000005E-2</v>
      </c>
      <c r="B1178">
        <v>6</v>
      </c>
      <c r="C1178">
        <v>20.693349999999999</v>
      </c>
      <c r="F1178" s="5"/>
    </row>
    <row r="1179" spans="1:6" x14ac:dyDescent="0.25">
      <c r="A1179">
        <v>2.3779999999999999E-2</v>
      </c>
      <c r="B1179">
        <v>3.25</v>
      </c>
      <c r="C1179">
        <v>20.197970000000002</v>
      </c>
      <c r="F1179" s="5"/>
    </row>
    <row r="1180" spans="1:6" x14ac:dyDescent="0.25">
      <c r="A1180">
        <v>0.1174</v>
      </c>
      <c r="B1180">
        <v>3</v>
      </c>
      <c r="C1180">
        <v>20.986460000000001</v>
      </c>
      <c r="F1180" s="5"/>
    </row>
    <row r="1181" spans="1:6" x14ac:dyDescent="0.25">
      <c r="A1181">
        <v>0.30953000000000003</v>
      </c>
      <c r="B1181">
        <v>2.0499999999999998</v>
      </c>
      <c r="C1181">
        <v>22.599810000000002</v>
      </c>
      <c r="F1181" s="5"/>
    </row>
    <row r="1182" spans="1:6" x14ac:dyDescent="0.25">
      <c r="A1182">
        <v>7.2429999999999994E-2</v>
      </c>
      <c r="B1182">
        <v>2</v>
      </c>
      <c r="C1182">
        <v>20.595369999999999</v>
      </c>
      <c r="F1182" s="5"/>
    </row>
    <row r="1183" spans="1:6" x14ac:dyDescent="0.25">
      <c r="A1183">
        <v>0.26929999999999998</v>
      </c>
      <c r="B1183">
        <v>2</v>
      </c>
      <c r="C1183">
        <v>22.259250000000002</v>
      </c>
      <c r="F1183" s="5"/>
    </row>
    <row r="1184" spans="1:6" x14ac:dyDescent="0.25">
      <c r="A1184">
        <v>0.29277999999999998</v>
      </c>
      <c r="B1184">
        <v>2.0249999999999999</v>
      </c>
      <c r="C1184">
        <v>22.45797</v>
      </c>
      <c r="F1184" s="5"/>
    </row>
    <row r="1185" spans="1:6" x14ac:dyDescent="0.25">
      <c r="A1185">
        <v>0.29776999999999998</v>
      </c>
      <c r="B1185">
        <v>5</v>
      </c>
      <c r="C1185">
        <v>22.532910000000001</v>
      </c>
      <c r="F1185" s="5"/>
    </row>
    <row r="1186" spans="1:6" x14ac:dyDescent="0.25">
      <c r="A1186">
        <v>0.28276000000000001</v>
      </c>
      <c r="B1186">
        <v>5</v>
      </c>
      <c r="C1186">
        <v>22.40605</v>
      </c>
      <c r="F1186" s="5"/>
    </row>
    <row r="1187" spans="1:6" x14ac:dyDescent="0.25">
      <c r="A1187">
        <v>0.37879000000000002</v>
      </c>
      <c r="B1187">
        <v>5</v>
      </c>
      <c r="C1187">
        <v>23.217659999999999</v>
      </c>
      <c r="F1187" s="5"/>
    </row>
    <row r="1188" spans="1:6" x14ac:dyDescent="0.25">
      <c r="A1188">
        <v>0.23663999999999999</v>
      </c>
      <c r="B1188">
        <v>5</v>
      </c>
      <c r="C1188">
        <v>22.016259999999999</v>
      </c>
      <c r="F1188" s="5"/>
    </row>
    <row r="1189" spans="1:6" x14ac:dyDescent="0.25">
      <c r="A1189">
        <v>0.24118999999999999</v>
      </c>
      <c r="B1189">
        <v>5</v>
      </c>
      <c r="C1189">
        <v>22.05471</v>
      </c>
      <c r="F1189" s="5"/>
    </row>
    <row r="1190" spans="1:6" x14ac:dyDescent="0.25">
      <c r="A1190">
        <v>0.27410000000000001</v>
      </c>
      <c r="B1190">
        <v>5.0750000000000002</v>
      </c>
      <c r="C1190">
        <v>22.333680000000001</v>
      </c>
      <c r="F1190" s="5"/>
    </row>
    <row r="1191" spans="1:6" x14ac:dyDescent="0.25">
      <c r="A1191">
        <v>0.36464999999999997</v>
      </c>
      <c r="B1191">
        <v>6</v>
      </c>
      <c r="C1191">
        <v>23.109159999999999</v>
      </c>
      <c r="F1191" s="5"/>
    </row>
    <row r="1192" spans="1:6" x14ac:dyDescent="0.25">
      <c r="A1192">
        <v>0.28443000000000002</v>
      </c>
      <c r="B1192">
        <v>6</v>
      </c>
      <c r="C1192">
        <v>33.624000000000002</v>
      </c>
      <c r="F1192" s="5"/>
    </row>
    <row r="1193" spans="1:6" x14ac:dyDescent="0.25">
      <c r="A1193">
        <v>0.29976000000000003</v>
      </c>
      <c r="B1193">
        <v>6</v>
      </c>
      <c r="C1193">
        <v>23.081</v>
      </c>
      <c r="F1193" s="5"/>
    </row>
    <row r="1194" spans="1:6" x14ac:dyDescent="0.25">
      <c r="A1194">
        <v>0.41808000000000001</v>
      </c>
      <c r="B1194">
        <v>6.125</v>
      </c>
      <c r="C1194">
        <v>23.562110000000001</v>
      </c>
      <c r="F1194" s="5"/>
    </row>
    <row r="1195" spans="1:6" x14ac:dyDescent="0.25">
      <c r="A1195">
        <v>0.31761</v>
      </c>
      <c r="B1195">
        <v>7</v>
      </c>
      <c r="C1195">
        <v>22.72261</v>
      </c>
      <c r="F1195" s="5"/>
    </row>
    <row r="1196" spans="1:6" x14ac:dyDescent="0.25">
      <c r="A1196">
        <v>0.41435</v>
      </c>
      <c r="B1196">
        <v>7</v>
      </c>
      <c r="C1196">
        <v>18.716000000000001</v>
      </c>
      <c r="F1196" s="5"/>
    </row>
    <row r="1197" spans="1:6" x14ac:dyDescent="0.25">
      <c r="A1197">
        <v>0.35669000000000001</v>
      </c>
      <c r="B1197">
        <v>7</v>
      </c>
      <c r="C1197">
        <v>18.713999999999999</v>
      </c>
      <c r="F1197" s="5"/>
    </row>
    <row r="1198" spans="1:6" x14ac:dyDescent="0.25">
      <c r="A1198">
        <v>0.29150999999999999</v>
      </c>
      <c r="B1198">
        <v>7.1833</v>
      </c>
      <c r="C1198">
        <v>22.013000000000002</v>
      </c>
      <c r="F1198" s="5"/>
    </row>
    <row r="1199" spans="1:6" x14ac:dyDescent="0.25">
      <c r="A1199">
        <v>0.25964999999999999</v>
      </c>
      <c r="B1199">
        <v>8</v>
      </c>
      <c r="C1199">
        <v>18.831</v>
      </c>
      <c r="F1199" s="5"/>
    </row>
    <row r="1200" spans="1:6" x14ac:dyDescent="0.25">
      <c r="A1200">
        <v>0.34154000000000001</v>
      </c>
      <c r="B1200">
        <v>8</v>
      </c>
      <c r="C1200">
        <v>21.140999999999998</v>
      </c>
      <c r="F1200" s="5"/>
    </row>
    <row r="1201" spans="1:6" x14ac:dyDescent="0.25">
      <c r="A1201">
        <v>0.50980999999999999</v>
      </c>
      <c r="B1201">
        <v>8</v>
      </c>
      <c r="C1201">
        <v>18.835000000000001</v>
      </c>
      <c r="F1201" s="5"/>
    </row>
    <row r="1202" spans="1:6" x14ac:dyDescent="0.25">
      <c r="A1202">
        <v>0.89337</v>
      </c>
      <c r="B1202">
        <v>7.7750000000000004</v>
      </c>
      <c r="C1202">
        <v>17.626999999999999</v>
      </c>
      <c r="F1202" s="5"/>
    </row>
    <row r="1203" spans="1:6" x14ac:dyDescent="0.25">
      <c r="A1203">
        <v>0.55913000000000002</v>
      </c>
      <c r="B1203">
        <v>7</v>
      </c>
      <c r="C1203">
        <v>13.103</v>
      </c>
      <c r="F1203" s="5"/>
    </row>
    <row r="1204" spans="1:6" x14ac:dyDescent="0.25">
      <c r="A1204">
        <v>0.34516000000000002</v>
      </c>
      <c r="B1204">
        <v>8.25</v>
      </c>
      <c r="C1204">
        <v>12.561999999999999</v>
      </c>
      <c r="F1204" s="5"/>
    </row>
    <row r="1205" spans="1:6" x14ac:dyDescent="0.25">
      <c r="A1205">
        <v>0.33793000000000001</v>
      </c>
      <c r="B1205">
        <v>12</v>
      </c>
      <c r="C1205">
        <v>8.3371999999999993</v>
      </c>
      <c r="F1205" s="5"/>
    </row>
    <row r="1206" spans="1:6" x14ac:dyDescent="0.25">
      <c r="A1206">
        <v>0.31111</v>
      </c>
      <c r="B1206">
        <v>12.55</v>
      </c>
      <c r="C1206">
        <v>22.7288</v>
      </c>
      <c r="F1206" s="5"/>
    </row>
    <row r="1207" spans="1:6" x14ac:dyDescent="0.25">
      <c r="A1207">
        <v>0.27162999999999998</v>
      </c>
      <c r="B1207">
        <v>14</v>
      </c>
      <c r="C1207">
        <v>9.4479000000000006</v>
      </c>
      <c r="F1207" s="5"/>
    </row>
    <row r="1208" spans="1:6" x14ac:dyDescent="0.25">
      <c r="A1208">
        <v>0.22134000000000001</v>
      </c>
      <c r="B1208">
        <v>14.9</v>
      </c>
      <c r="C1208">
        <v>21.995979999999999</v>
      </c>
      <c r="F1208" s="5"/>
    </row>
    <row r="1209" spans="1:6" x14ac:dyDescent="0.25">
      <c r="A1209">
        <v>0.1983</v>
      </c>
      <c r="B1209">
        <v>17</v>
      </c>
      <c r="C1209">
        <v>21.824390000000001</v>
      </c>
      <c r="F1209" s="5"/>
    </row>
    <row r="1210" spans="1:6" x14ac:dyDescent="0.25">
      <c r="A1210">
        <v>0.18837000000000001</v>
      </c>
      <c r="B1210">
        <v>18.625</v>
      </c>
      <c r="C1210">
        <v>21.75836</v>
      </c>
      <c r="F1210" s="5"/>
    </row>
    <row r="1211" spans="1:6" x14ac:dyDescent="0.25">
      <c r="A1211">
        <v>0.19889999999999999</v>
      </c>
      <c r="B1211">
        <v>22</v>
      </c>
      <c r="C1211">
        <v>9.6227</v>
      </c>
      <c r="F1211" s="5"/>
    </row>
    <row r="1212" spans="1:6" x14ac:dyDescent="0.25">
      <c r="A1212">
        <v>0.22592999999999999</v>
      </c>
      <c r="B1212">
        <v>22</v>
      </c>
      <c r="C1212">
        <v>22.11298</v>
      </c>
      <c r="F1212" s="5"/>
    </row>
    <row r="1213" spans="1:6" x14ac:dyDescent="0.25">
      <c r="A1213">
        <v>0.36220000000000002</v>
      </c>
      <c r="B1213">
        <v>22</v>
      </c>
      <c r="C1213">
        <v>23.264679999999998</v>
      </c>
      <c r="F1213" s="5"/>
    </row>
    <row r="1214" spans="1:6" x14ac:dyDescent="0.25">
      <c r="A1214">
        <v>0.85853000000000002</v>
      </c>
      <c r="B1214">
        <v>28.75</v>
      </c>
      <c r="C1214">
        <v>12.927</v>
      </c>
      <c r="F1214" s="5"/>
    </row>
    <row r="1215" spans="1:6" x14ac:dyDescent="0.25">
      <c r="A1215">
        <v>0.75534999999999997</v>
      </c>
      <c r="B1215">
        <v>40</v>
      </c>
      <c r="C1215">
        <v>19.309999999999999</v>
      </c>
      <c r="F1215" s="5"/>
    </row>
    <row r="1216" spans="1:6" x14ac:dyDescent="0.25">
      <c r="A1216">
        <v>1.0785</v>
      </c>
      <c r="B1216">
        <v>45.6</v>
      </c>
      <c r="C1216">
        <v>28.779</v>
      </c>
      <c r="F1216" s="5"/>
    </row>
    <row r="1217" spans="1:6" x14ac:dyDescent="0.25">
      <c r="A1217">
        <v>1.4975000000000001</v>
      </c>
      <c r="B1217">
        <v>54</v>
      </c>
      <c r="C1217">
        <v>36.832999999999998</v>
      </c>
      <c r="F1217" s="5"/>
    </row>
    <row r="1218" spans="1:6" x14ac:dyDescent="0.25">
      <c r="A1218">
        <v>1.4925999999999999</v>
      </c>
      <c r="B1218">
        <v>59.1</v>
      </c>
      <c r="C1218">
        <v>36.631</v>
      </c>
      <c r="F1218" s="5"/>
    </row>
    <row r="1219" spans="1:6" x14ac:dyDescent="0.25">
      <c r="A1219">
        <v>0.95187999999999995</v>
      </c>
      <c r="B1219">
        <v>66</v>
      </c>
      <c r="C1219">
        <v>34.957000000000001</v>
      </c>
      <c r="F1219" s="5"/>
    </row>
    <row r="1220" spans="1:6" x14ac:dyDescent="0.25">
      <c r="A1220">
        <v>0.79876000000000003</v>
      </c>
      <c r="B1220">
        <v>64.650000000000006</v>
      </c>
      <c r="C1220">
        <v>27.424060000000001</v>
      </c>
      <c r="F1220" s="5"/>
    </row>
    <row r="1221" spans="1:6" x14ac:dyDescent="0.25">
      <c r="A1221">
        <v>0.46029999999999999</v>
      </c>
      <c r="B1221">
        <v>63</v>
      </c>
      <c r="C1221">
        <v>24.545349999999999</v>
      </c>
      <c r="F1221" s="5"/>
    </row>
    <row r="1222" spans="1:6" x14ac:dyDescent="0.25">
      <c r="A1222">
        <v>0.68708000000000002</v>
      </c>
      <c r="B1222">
        <v>62.533000000000001</v>
      </c>
      <c r="C1222">
        <v>31.472999999999999</v>
      </c>
      <c r="F1222" s="5"/>
    </row>
    <row r="1223" spans="1:6" x14ac:dyDescent="0.25">
      <c r="A1223">
        <v>0.20215</v>
      </c>
      <c r="B1223">
        <v>62</v>
      </c>
      <c r="C1223">
        <v>25.963999999999999</v>
      </c>
      <c r="F1223" s="5"/>
    </row>
    <row r="1224" spans="1:6" x14ac:dyDescent="0.25">
      <c r="A1224">
        <v>7.0290000000000005E-2</v>
      </c>
      <c r="B1224">
        <v>60.033000000000001</v>
      </c>
      <c r="C1224">
        <v>13.254</v>
      </c>
      <c r="F1224" s="5"/>
    </row>
    <row r="1225" spans="1:6" x14ac:dyDescent="0.25">
      <c r="A1225">
        <v>1.9290000000000002E-2</v>
      </c>
      <c r="B1225">
        <v>58</v>
      </c>
      <c r="C1225">
        <v>17.931999999999999</v>
      </c>
      <c r="F1225" s="5"/>
    </row>
    <row r="1226" spans="1:6" x14ac:dyDescent="0.25">
      <c r="A1226">
        <v>9.6460000000000004E-2</v>
      </c>
      <c r="B1226">
        <v>55.417000000000002</v>
      </c>
      <c r="C1226">
        <v>21.386790000000001</v>
      </c>
      <c r="F1226" s="5"/>
    </row>
    <row r="1227" spans="1:6" x14ac:dyDescent="0.25">
      <c r="A1227">
        <v>4.4110000000000003E-2</v>
      </c>
      <c r="B1227">
        <v>53</v>
      </c>
      <c r="C1227">
        <v>20.917729999999999</v>
      </c>
      <c r="F1227" s="5"/>
    </row>
    <row r="1228" spans="1:6" x14ac:dyDescent="0.25">
      <c r="A1228">
        <v>9.9180000000000004E-2</v>
      </c>
      <c r="B1228">
        <v>53.542000000000002</v>
      </c>
      <c r="C1228">
        <v>21.389130000000002</v>
      </c>
      <c r="F1228" s="5"/>
    </row>
    <row r="1229" spans="1:6" x14ac:dyDescent="0.25">
      <c r="A1229">
        <v>5.2429999999999997E-2</v>
      </c>
      <c r="B1229">
        <v>54</v>
      </c>
      <c r="C1229">
        <v>20.99906</v>
      </c>
      <c r="F1229" s="5"/>
    </row>
    <row r="1230" spans="1:6" x14ac:dyDescent="0.25">
      <c r="A1230">
        <v>9.8000000000000004E-2</v>
      </c>
      <c r="B1230">
        <v>43.65</v>
      </c>
      <c r="C1230">
        <v>21.270209999999999</v>
      </c>
      <c r="F1230" s="5"/>
    </row>
    <row r="1231" spans="1:6" x14ac:dyDescent="0.25">
      <c r="A1231">
        <v>1.602E-2</v>
      </c>
      <c r="B1231">
        <v>36</v>
      </c>
      <c r="C1231">
        <v>20.493089999999999</v>
      </c>
      <c r="F1231" s="5"/>
    </row>
    <row r="1232" spans="1:6" x14ac:dyDescent="0.25">
      <c r="A1232">
        <v>0.12486999999999999</v>
      </c>
      <c r="B1232">
        <v>25.8</v>
      </c>
      <c r="C1232">
        <v>21.300709999999999</v>
      </c>
      <c r="F1232" s="5"/>
    </row>
    <row r="1233" spans="1:6" x14ac:dyDescent="0.25">
      <c r="A1233">
        <v>0.17818999999999999</v>
      </c>
      <c r="B1233">
        <v>19</v>
      </c>
      <c r="C1233">
        <v>21.676449999999999</v>
      </c>
      <c r="F1233" s="5"/>
    </row>
    <row r="1234" spans="1:6" x14ac:dyDescent="0.25">
      <c r="A1234">
        <v>0.16747999999999999</v>
      </c>
      <c r="B1234">
        <v>12.75</v>
      </c>
      <c r="C1234">
        <v>21.517099999999999</v>
      </c>
      <c r="F1234" s="5"/>
    </row>
    <row r="1235" spans="1:6" x14ac:dyDescent="0.25">
      <c r="A1235">
        <v>0.36337999999999998</v>
      </c>
      <c r="B1235">
        <v>9</v>
      </c>
      <c r="C1235">
        <v>17.637</v>
      </c>
      <c r="F1235" s="5"/>
    </row>
    <row r="1236" spans="1:6" x14ac:dyDescent="0.25">
      <c r="A1236">
        <v>0.41255999999999998</v>
      </c>
      <c r="B1236">
        <v>10.282999999999999</v>
      </c>
      <c r="C1236">
        <v>23.561250000000001</v>
      </c>
      <c r="F1236" s="5"/>
    </row>
    <row r="1237" spans="1:6" x14ac:dyDescent="0.25">
      <c r="A1237">
        <v>0.21834000000000001</v>
      </c>
      <c r="B1237">
        <v>11</v>
      </c>
      <c r="C1237">
        <v>20.515000000000001</v>
      </c>
      <c r="F1237" s="5"/>
    </row>
    <row r="1238" spans="1:6" x14ac:dyDescent="0.25">
      <c r="A1238">
        <v>0.17366000000000001</v>
      </c>
      <c r="B1238">
        <v>11</v>
      </c>
      <c r="C1238">
        <v>21.550059999999998</v>
      </c>
      <c r="F1238" s="5"/>
    </row>
    <row r="1239" spans="1:6" x14ac:dyDescent="0.25">
      <c r="A1239">
        <v>0.16228000000000001</v>
      </c>
      <c r="B1239">
        <v>11</v>
      </c>
      <c r="C1239">
        <v>15.848000000000001</v>
      </c>
      <c r="F1239" s="5"/>
    </row>
    <row r="1240" spans="1:6" x14ac:dyDescent="0.25">
      <c r="A1240">
        <v>0.13333999999999999</v>
      </c>
      <c r="B1240">
        <v>13.1</v>
      </c>
      <c r="C1240">
        <v>13.878</v>
      </c>
      <c r="F1240" s="5"/>
    </row>
    <row r="1241" spans="1:6" x14ac:dyDescent="0.25">
      <c r="A1241">
        <v>0.18312999999999999</v>
      </c>
      <c r="B1241">
        <v>14</v>
      </c>
      <c r="C1241">
        <v>21.663129999999999</v>
      </c>
      <c r="F1241" s="5"/>
    </row>
    <row r="1242" spans="1:6" x14ac:dyDescent="0.25">
      <c r="A1242">
        <v>0.24546999999999999</v>
      </c>
      <c r="B1242">
        <v>16.899999999999999</v>
      </c>
      <c r="C1242">
        <v>22.22195</v>
      </c>
      <c r="F1242" s="5"/>
    </row>
    <row r="1243" spans="1:6" x14ac:dyDescent="0.25">
      <c r="A1243">
        <v>0.20719000000000001</v>
      </c>
      <c r="B1243">
        <v>18</v>
      </c>
      <c r="C1243">
        <v>13.087999999999999</v>
      </c>
      <c r="F1243" s="5"/>
    </row>
    <row r="1244" spans="1:6" x14ac:dyDescent="0.25">
      <c r="A1244">
        <v>0.45054</v>
      </c>
      <c r="B1244">
        <v>17.25</v>
      </c>
      <c r="C1244">
        <v>23.95898</v>
      </c>
      <c r="F1244" s="5"/>
    </row>
    <row r="1245" spans="1:6" x14ac:dyDescent="0.25">
      <c r="A1245">
        <v>0.57543999999999995</v>
      </c>
      <c r="B1245">
        <v>17</v>
      </c>
      <c r="C1245">
        <v>25.274000000000001</v>
      </c>
      <c r="F1245" s="5"/>
    </row>
    <row r="1246" spans="1:6" x14ac:dyDescent="0.25">
      <c r="A1246">
        <v>0.46105000000000002</v>
      </c>
      <c r="B1246">
        <v>20.132999999999999</v>
      </c>
      <c r="C1246">
        <v>23.826000000000001</v>
      </c>
      <c r="F1246" s="5"/>
    </row>
    <row r="1247" spans="1:6" x14ac:dyDescent="0.25">
      <c r="A1247">
        <v>0.52707000000000004</v>
      </c>
      <c r="B1247">
        <v>21</v>
      </c>
      <c r="C1247">
        <v>20.277999999999999</v>
      </c>
      <c r="F1247" s="5"/>
    </row>
    <row r="1248" spans="1:6" x14ac:dyDescent="0.25">
      <c r="A1248">
        <v>1.0588</v>
      </c>
      <c r="B1248">
        <v>21</v>
      </c>
      <c r="C1248">
        <v>20.565999999999999</v>
      </c>
      <c r="F1248" s="5"/>
    </row>
    <row r="1249" spans="1:6" x14ac:dyDescent="0.25">
      <c r="A1249">
        <v>1.141</v>
      </c>
      <c r="B1249">
        <v>21</v>
      </c>
      <c r="C1249">
        <v>22.63</v>
      </c>
      <c r="F1249" s="5"/>
    </row>
    <row r="1250" spans="1:6" x14ac:dyDescent="0.25">
      <c r="A1250">
        <v>0.88227999999999995</v>
      </c>
      <c r="B1250">
        <v>26.832999999999998</v>
      </c>
      <c r="C1250">
        <v>27.713429999999999</v>
      </c>
      <c r="F1250" s="5"/>
    </row>
    <row r="1251" spans="1:6" x14ac:dyDescent="0.25">
      <c r="A1251">
        <v>0.42704999999999999</v>
      </c>
      <c r="B1251">
        <v>28</v>
      </c>
      <c r="C1251">
        <v>10.58</v>
      </c>
      <c r="F1251" s="5"/>
    </row>
    <row r="1252" spans="1:6" x14ac:dyDescent="0.25">
      <c r="A1252">
        <v>0.26887</v>
      </c>
      <c r="B1252">
        <v>26.3</v>
      </c>
      <c r="C1252">
        <v>8.0351999999999997</v>
      </c>
      <c r="F1252" s="5"/>
    </row>
    <row r="1253" spans="1:6" x14ac:dyDescent="0.25">
      <c r="A1253">
        <v>0.18207999999999999</v>
      </c>
      <c r="B1253">
        <v>26</v>
      </c>
      <c r="C1253">
        <v>21.786429999999999</v>
      </c>
      <c r="F1253" s="5"/>
    </row>
    <row r="1254" spans="1:6" x14ac:dyDescent="0.25">
      <c r="A1254">
        <v>0.23152</v>
      </c>
      <c r="B1254">
        <v>26</v>
      </c>
      <c r="C1254">
        <v>22.204280000000001</v>
      </c>
      <c r="F1254" s="5"/>
    </row>
    <row r="1255" spans="1:6" x14ac:dyDescent="0.25">
      <c r="A1255">
        <v>0.47258</v>
      </c>
      <c r="B1255">
        <v>26</v>
      </c>
      <c r="C1255">
        <v>24.241630000000001</v>
      </c>
      <c r="F1255" s="5"/>
    </row>
    <row r="1256" spans="1:6" x14ac:dyDescent="0.25">
      <c r="A1256">
        <v>0.51922000000000001</v>
      </c>
      <c r="B1256">
        <v>27.8</v>
      </c>
      <c r="C1256">
        <v>24.655639999999998</v>
      </c>
      <c r="F1256" s="5"/>
    </row>
    <row r="1257" spans="1:6" x14ac:dyDescent="0.25">
      <c r="A1257">
        <v>0.40961999999999998</v>
      </c>
      <c r="B1257">
        <v>28</v>
      </c>
      <c r="C1257">
        <v>14.907</v>
      </c>
      <c r="F1257" s="5"/>
    </row>
    <row r="1258" spans="1:6" x14ac:dyDescent="0.25">
      <c r="A1258">
        <v>0.31317</v>
      </c>
      <c r="B1258">
        <v>28</v>
      </c>
      <c r="C1258">
        <v>22.91638</v>
      </c>
      <c r="F1258" s="5"/>
    </row>
    <row r="1259" spans="1:6" x14ac:dyDescent="0.25">
      <c r="A1259">
        <v>0.39833000000000002</v>
      </c>
      <c r="B1259">
        <v>28</v>
      </c>
      <c r="C1259">
        <v>23.636119999999998</v>
      </c>
      <c r="F1259" s="5"/>
    </row>
    <row r="1260" spans="1:6" x14ac:dyDescent="0.25">
      <c r="A1260">
        <v>0.45132</v>
      </c>
      <c r="B1260">
        <v>33.700000000000003</v>
      </c>
      <c r="C1260">
        <v>24.146750000000001</v>
      </c>
      <c r="F1260" s="5"/>
    </row>
    <row r="1261" spans="1:6" x14ac:dyDescent="0.25">
      <c r="A1261">
        <v>0.75971999999999995</v>
      </c>
      <c r="B1261">
        <v>34</v>
      </c>
      <c r="C1261">
        <v>12.723000000000001</v>
      </c>
      <c r="F1261" s="5"/>
    </row>
    <row r="1262" spans="1:6" x14ac:dyDescent="0.25">
      <c r="A1262">
        <v>0.87039999999999995</v>
      </c>
      <c r="B1262">
        <v>34</v>
      </c>
      <c r="C1262">
        <v>27.691970000000001</v>
      </c>
      <c r="F1262" s="5"/>
    </row>
    <row r="1263" spans="1:6" x14ac:dyDescent="0.25">
      <c r="A1263">
        <v>0.68769999999999998</v>
      </c>
      <c r="B1263">
        <v>34</v>
      </c>
      <c r="C1263">
        <v>20.099</v>
      </c>
      <c r="F1263" s="5"/>
    </row>
    <row r="1264" spans="1:6" x14ac:dyDescent="0.25">
      <c r="A1264">
        <v>0.81167999999999996</v>
      </c>
      <c r="B1264">
        <v>38.957999999999998</v>
      </c>
      <c r="C1264">
        <v>27.25029</v>
      </c>
      <c r="F1264" s="5"/>
    </row>
    <row r="1265" spans="1:6" x14ac:dyDescent="0.25">
      <c r="A1265">
        <v>0.66479999999999995</v>
      </c>
      <c r="B1265">
        <v>38.950000000000003</v>
      </c>
      <c r="C1265">
        <v>22.285</v>
      </c>
      <c r="F1265" s="5"/>
    </row>
    <row r="1266" spans="1:6" x14ac:dyDescent="0.25">
      <c r="A1266">
        <v>0.82747999999999999</v>
      </c>
      <c r="B1266">
        <v>36</v>
      </c>
      <c r="C1266">
        <v>27.35125</v>
      </c>
      <c r="F1266" s="5"/>
    </row>
    <row r="1267" spans="1:6" x14ac:dyDescent="0.25">
      <c r="A1267">
        <v>0.58928000000000003</v>
      </c>
      <c r="B1267">
        <v>36</v>
      </c>
      <c r="C1267">
        <v>25.338069999999998</v>
      </c>
      <c r="F1267" s="5"/>
    </row>
    <row r="1268" spans="1:6" x14ac:dyDescent="0.25">
      <c r="A1268">
        <v>0.36285000000000001</v>
      </c>
      <c r="B1268">
        <v>36</v>
      </c>
      <c r="C1268">
        <v>23.42437</v>
      </c>
      <c r="F1268" s="5"/>
    </row>
    <row r="1269" spans="1:6" x14ac:dyDescent="0.25">
      <c r="A1269">
        <v>0.12801999999999999</v>
      </c>
      <c r="B1269">
        <v>36</v>
      </c>
      <c r="C1269">
        <v>15.654</v>
      </c>
      <c r="F1269" s="5"/>
    </row>
    <row r="1270" spans="1:6" x14ac:dyDescent="0.25">
      <c r="A1270">
        <v>0.16985</v>
      </c>
      <c r="B1270">
        <v>36</v>
      </c>
      <c r="C1270">
        <v>11.904</v>
      </c>
      <c r="F1270" s="5"/>
    </row>
    <row r="1271" spans="1:6" x14ac:dyDescent="0.25">
      <c r="A1271">
        <v>0.24199000000000001</v>
      </c>
      <c r="B1271">
        <v>35.542000000000002</v>
      </c>
      <c r="C1271">
        <v>11.286</v>
      </c>
      <c r="F1271" s="5"/>
    </row>
    <row r="1272" spans="1:6" x14ac:dyDescent="0.25">
      <c r="A1272">
        <v>0.1691</v>
      </c>
      <c r="B1272">
        <v>31</v>
      </c>
      <c r="C1272">
        <v>8.7124000000000006</v>
      </c>
      <c r="F1272" s="5"/>
    </row>
    <row r="1273" spans="1:6" x14ac:dyDescent="0.25">
      <c r="A1273">
        <v>0.11101999999999999</v>
      </c>
      <c r="B1273">
        <v>30.533000000000001</v>
      </c>
      <c r="C1273">
        <v>21.235779999999998</v>
      </c>
      <c r="F1273" s="5"/>
    </row>
    <row r="1274" spans="1:6" x14ac:dyDescent="0.25">
      <c r="A1274">
        <v>0.13571</v>
      </c>
      <c r="B1274">
        <v>27</v>
      </c>
      <c r="C1274">
        <v>21.405539999999998</v>
      </c>
      <c r="F1274" s="5"/>
    </row>
    <row r="1275" spans="1:6" x14ac:dyDescent="0.25">
      <c r="A1275">
        <v>7.0830000000000004E-2</v>
      </c>
      <c r="B1275">
        <v>26.15</v>
      </c>
      <c r="C1275">
        <v>8.532</v>
      </c>
      <c r="F1275" s="5"/>
    </row>
    <row r="1276" spans="1:6" x14ac:dyDescent="0.25">
      <c r="A1276">
        <v>0.11574</v>
      </c>
      <c r="B1276">
        <v>21</v>
      </c>
      <c r="C1276">
        <v>21.170680000000001</v>
      </c>
      <c r="F1276" s="5"/>
    </row>
    <row r="1277" spans="1:6" x14ac:dyDescent="0.25">
      <c r="A1277">
        <v>0.21807000000000001</v>
      </c>
      <c r="B1277">
        <v>20.475000000000001</v>
      </c>
      <c r="C1277">
        <v>22.02975</v>
      </c>
      <c r="F1277" s="5"/>
    </row>
    <row r="1278" spans="1:6" x14ac:dyDescent="0.25">
      <c r="A1278">
        <v>0.15734999999999999</v>
      </c>
      <c r="B1278">
        <v>18</v>
      </c>
      <c r="C1278">
        <v>21.48931</v>
      </c>
      <c r="F1278" s="5"/>
    </row>
    <row r="1279" spans="1:6" x14ac:dyDescent="0.25">
      <c r="A1279">
        <v>0.1739</v>
      </c>
      <c r="B1279">
        <v>16.8</v>
      </c>
      <c r="C1279">
        <v>21.615960000000001</v>
      </c>
      <c r="F1279" s="5"/>
    </row>
    <row r="1280" spans="1:6" x14ac:dyDescent="0.25">
      <c r="A1280">
        <v>0.18099999999999999</v>
      </c>
      <c r="B1280">
        <v>12</v>
      </c>
      <c r="C1280">
        <v>21.62311</v>
      </c>
      <c r="F1280" s="5"/>
    </row>
    <row r="1281" spans="1:6" x14ac:dyDescent="0.25">
      <c r="A1281">
        <v>0.15690000000000001</v>
      </c>
      <c r="B1281">
        <v>11.55</v>
      </c>
      <c r="C1281">
        <v>21.414459999999998</v>
      </c>
      <c r="F1281" s="5"/>
    </row>
    <row r="1282" spans="1:6" x14ac:dyDescent="0.25">
      <c r="A1282">
        <v>0.14445</v>
      </c>
      <c r="B1282">
        <v>10</v>
      </c>
      <c r="C1282">
        <v>21.292169999999999</v>
      </c>
      <c r="F1282" s="5"/>
    </row>
    <row r="1283" spans="1:6" x14ac:dyDescent="0.25">
      <c r="A1283">
        <v>0.24825</v>
      </c>
      <c r="B1283">
        <v>9.75</v>
      </c>
      <c r="C1283">
        <v>22.166699999999999</v>
      </c>
      <c r="F1283" s="5"/>
    </row>
    <row r="1284" spans="1:6" x14ac:dyDescent="0.25">
      <c r="A1284">
        <v>0.25141000000000002</v>
      </c>
      <c r="B1284">
        <v>9</v>
      </c>
      <c r="C1284">
        <v>16.736000000000001</v>
      </c>
      <c r="F1284" s="5"/>
    </row>
    <row r="1285" spans="1:6" x14ac:dyDescent="0.25">
      <c r="A1285">
        <v>0.33648</v>
      </c>
      <c r="B1285">
        <v>8.1999999999999993</v>
      </c>
      <c r="C1285">
        <v>22.895309999999998</v>
      </c>
      <c r="F1285" s="5"/>
    </row>
    <row r="1286" spans="1:6" x14ac:dyDescent="0.25">
      <c r="A1286">
        <v>0.28473999999999999</v>
      </c>
      <c r="B1286">
        <v>6</v>
      </c>
      <c r="C1286">
        <v>20.760999999999999</v>
      </c>
      <c r="F1286" s="5"/>
    </row>
    <row r="1287" spans="1:6" x14ac:dyDescent="0.25">
      <c r="A1287">
        <v>0.35896</v>
      </c>
      <c r="B1287">
        <v>6.2916999999999996</v>
      </c>
      <c r="C1287">
        <v>23.297999999999998</v>
      </c>
      <c r="F1287" s="5"/>
    </row>
    <row r="1288" spans="1:6" x14ac:dyDescent="0.25">
      <c r="A1288">
        <v>0.25485000000000002</v>
      </c>
      <c r="B1288">
        <v>7</v>
      </c>
      <c r="C1288">
        <v>25.713000000000001</v>
      </c>
      <c r="F1288" s="5"/>
    </row>
    <row r="1289" spans="1:6" x14ac:dyDescent="0.25">
      <c r="A1289">
        <v>0.29314000000000001</v>
      </c>
      <c r="B1289">
        <v>7.95</v>
      </c>
      <c r="C1289">
        <v>15.775</v>
      </c>
      <c r="F1289" s="5"/>
    </row>
    <row r="1290" spans="1:6" x14ac:dyDescent="0.25">
      <c r="A1290">
        <v>0.25041999999999998</v>
      </c>
      <c r="B1290">
        <v>10</v>
      </c>
      <c r="C1290">
        <v>16.95</v>
      </c>
      <c r="F1290" s="5"/>
    </row>
    <row r="1291" spans="1:6" x14ac:dyDescent="0.25">
      <c r="A1291">
        <v>0.25294</v>
      </c>
      <c r="B1291">
        <v>9.6583000000000006</v>
      </c>
      <c r="C1291">
        <v>17.943000000000001</v>
      </c>
      <c r="F1291" s="5"/>
    </row>
    <row r="1292" spans="1:6" x14ac:dyDescent="0.25">
      <c r="A1292">
        <v>0.29159000000000002</v>
      </c>
      <c r="B1292">
        <v>9</v>
      </c>
      <c r="C1292">
        <v>25.071000000000002</v>
      </c>
      <c r="F1292" s="5"/>
    </row>
    <row r="1293" spans="1:6" x14ac:dyDescent="0.25">
      <c r="A1293">
        <v>0.42693999999999999</v>
      </c>
      <c r="B1293">
        <v>9.375</v>
      </c>
      <c r="C1293">
        <v>21.754000000000001</v>
      </c>
      <c r="F1293" s="5"/>
    </row>
    <row r="1294" spans="1:6" x14ac:dyDescent="0.25">
      <c r="A1294">
        <v>0.32961000000000001</v>
      </c>
      <c r="B1294">
        <v>10</v>
      </c>
      <c r="C1294">
        <v>25.103999999999999</v>
      </c>
      <c r="F1294" s="5"/>
    </row>
    <row r="1295" spans="1:6" x14ac:dyDescent="0.25">
      <c r="A1295">
        <v>0.40427000000000002</v>
      </c>
      <c r="B1295">
        <v>10</v>
      </c>
      <c r="C1295">
        <v>24.885999999999999</v>
      </c>
      <c r="F1295" s="5"/>
    </row>
    <row r="1296" spans="1:6" x14ac:dyDescent="0.25">
      <c r="A1296">
        <v>0.50136000000000003</v>
      </c>
      <c r="B1296">
        <v>10</v>
      </c>
      <c r="C1296">
        <v>24</v>
      </c>
      <c r="F1296" s="5"/>
    </row>
    <row r="1297" spans="1:6" x14ac:dyDescent="0.25">
      <c r="A1297">
        <v>0.53261000000000003</v>
      </c>
      <c r="B1297">
        <v>11.3</v>
      </c>
      <c r="C1297">
        <v>20.315000000000001</v>
      </c>
      <c r="F1297" s="5"/>
    </row>
    <row r="1298" spans="1:6" x14ac:dyDescent="0.25">
      <c r="A1298">
        <v>0.40898000000000001</v>
      </c>
      <c r="B1298">
        <v>13</v>
      </c>
      <c r="C1298">
        <v>24.827000000000002</v>
      </c>
      <c r="F1298" s="5"/>
    </row>
    <row r="1299" spans="1:6" x14ac:dyDescent="0.25">
      <c r="A1299">
        <v>0.44886999999999999</v>
      </c>
      <c r="B1299">
        <v>13</v>
      </c>
      <c r="C1299">
        <v>19.277000000000001</v>
      </c>
      <c r="F1299" s="5"/>
    </row>
    <row r="1300" spans="1:6" x14ac:dyDescent="0.25">
      <c r="A1300">
        <v>0.38134000000000001</v>
      </c>
      <c r="B1300">
        <v>13</v>
      </c>
      <c r="C1300">
        <v>22.286999999999999</v>
      </c>
      <c r="F1300" s="5"/>
    </row>
    <row r="1301" spans="1:6" x14ac:dyDescent="0.25">
      <c r="A1301">
        <v>0.41317999999999999</v>
      </c>
      <c r="B1301">
        <v>13.95</v>
      </c>
      <c r="C1301">
        <v>16.678000000000001</v>
      </c>
      <c r="F1301" s="5"/>
    </row>
    <row r="1302" spans="1:6" x14ac:dyDescent="0.25">
      <c r="A1302">
        <v>0.37927</v>
      </c>
      <c r="B1302">
        <v>15</v>
      </c>
      <c r="C1302">
        <v>19.829999999999998</v>
      </c>
      <c r="F1302" s="5"/>
    </row>
    <row r="1303" spans="1:6" x14ac:dyDescent="0.25">
      <c r="A1303">
        <v>0.45393</v>
      </c>
      <c r="B1303">
        <v>16</v>
      </c>
      <c r="C1303">
        <v>20.045999999999999</v>
      </c>
      <c r="F1303" s="5"/>
    </row>
    <row r="1304" spans="1:6" x14ac:dyDescent="0.25">
      <c r="A1304">
        <v>0.37883</v>
      </c>
      <c r="B1304">
        <v>17</v>
      </c>
      <c r="C1304">
        <v>23.7</v>
      </c>
      <c r="F1304" s="5"/>
    </row>
    <row r="1305" spans="1:6" x14ac:dyDescent="0.25">
      <c r="A1305">
        <v>0.29298999999999997</v>
      </c>
      <c r="B1305">
        <v>15.425000000000001</v>
      </c>
      <c r="C1305">
        <v>15.911</v>
      </c>
      <c r="F1305" s="5"/>
    </row>
    <row r="1306" spans="1:6" x14ac:dyDescent="0.25">
      <c r="A1306">
        <v>0.29470000000000002</v>
      </c>
      <c r="B1306">
        <v>14</v>
      </c>
      <c r="C1306">
        <v>21.802</v>
      </c>
      <c r="F1306" s="5"/>
    </row>
    <row r="1307" spans="1:6" x14ac:dyDescent="0.25">
      <c r="A1307">
        <v>0.34510999999999997</v>
      </c>
      <c r="B1307">
        <v>14</v>
      </c>
      <c r="C1307">
        <v>19.132000000000001</v>
      </c>
      <c r="F1307" s="5"/>
    </row>
    <row r="1308" spans="1:6" x14ac:dyDescent="0.25">
      <c r="A1308">
        <v>0.33933000000000002</v>
      </c>
      <c r="B1308">
        <v>14</v>
      </c>
      <c r="C1308">
        <v>24.158000000000001</v>
      </c>
      <c r="F1308" s="5"/>
    </row>
    <row r="1309" spans="1:6" x14ac:dyDescent="0.25">
      <c r="A1309">
        <v>0.56179000000000001</v>
      </c>
      <c r="B1309">
        <v>13.425000000000001</v>
      </c>
      <c r="C1309">
        <v>22.658999999999999</v>
      </c>
      <c r="F1309" s="5"/>
    </row>
    <row r="1310" spans="1:6" x14ac:dyDescent="0.25">
      <c r="A1310">
        <v>0.88258000000000003</v>
      </c>
      <c r="B1310">
        <v>13</v>
      </c>
      <c r="C1310">
        <v>22.22</v>
      </c>
      <c r="F1310" s="5"/>
    </row>
    <row r="1311" spans="1:6" x14ac:dyDescent="0.25">
      <c r="A1311">
        <v>0.79905999999999999</v>
      </c>
      <c r="B1311">
        <v>13.592000000000001</v>
      </c>
      <c r="C1311">
        <v>23.507000000000001</v>
      </c>
      <c r="F1311" s="5"/>
    </row>
    <row r="1312" spans="1:6" x14ac:dyDescent="0.25">
      <c r="A1312">
        <v>0.82998000000000005</v>
      </c>
      <c r="B1312">
        <v>14</v>
      </c>
      <c r="C1312">
        <v>37.036999999999999</v>
      </c>
      <c r="F1312" s="5"/>
    </row>
    <row r="1313" spans="1:6" x14ac:dyDescent="0.25">
      <c r="A1313">
        <v>0.64673000000000003</v>
      </c>
      <c r="B1313">
        <v>18.317</v>
      </c>
      <c r="C1313">
        <v>33.212000000000003</v>
      </c>
      <c r="F1313" s="5"/>
    </row>
    <row r="1314" spans="1:6" x14ac:dyDescent="0.25">
      <c r="A1314">
        <v>0.98258000000000001</v>
      </c>
      <c r="B1314">
        <v>21</v>
      </c>
      <c r="C1314">
        <v>28.49689</v>
      </c>
      <c r="F1314" s="5"/>
    </row>
    <row r="1315" spans="1:6" x14ac:dyDescent="0.25">
      <c r="A1315">
        <v>0.48537999999999998</v>
      </c>
      <c r="B1315">
        <v>24.207999999999998</v>
      </c>
      <c r="C1315">
        <v>24.440999999999999</v>
      </c>
      <c r="F1315" s="5"/>
    </row>
    <row r="1316" spans="1:6" x14ac:dyDescent="0.25">
      <c r="A1316">
        <v>0.18590000000000001</v>
      </c>
      <c r="B1316">
        <v>26</v>
      </c>
      <c r="C1316">
        <v>24.896999999999998</v>
      </c>
      <c r="F1316" s="5"/>
    </row>
    <row r="1317" spans="1:6" x14ac:dyDescent="0.25">
      <c r="A1317">
        <v>0.35666999999999999</v>
      </c>
      <c r="B1317">
        <v>24.667000000000002</v>
      </c>
      <c r="C1317">
        <v>20.774000000000001</v>
      </c>
      <c r="F1317" s="5"/>
    </row>
    <row r="1318" spans="1:6" x14ac:dyDescent="0.25">
      <c r="A1318">
        <v>0.22067000000000001</v>
      </c>
      <c r="B1318">
        <v>24</v>
      </c>
      <c r="C1318">
        <v>27.414000000000001</v>
      </c>
      <c r="F1318" s="5"/>
    </row>
    <row r="1319" spans="1:6" x14ac:dyDescent="0.25">
      <c r="A1319">
        <v>0.15068000000000001</v>
      </c>
      <c r="B1319">
        <v>20.542000000000002</v>
      </c>
      <c r="C1319">
        <v>20.899000000000001</v>
      </c>
      <c r="F1319" s="5"/>
    </row>
    <row r="1320" spans="1:6" x14ac:dyDescent="0.25">
      <c r="A1320">
        <v>0.18889</v>
      </c>
      <c r="B1320">
        <v>19</v>
      </c>
      <c r="C1320">
        <v>22.123000000000001</v>
      </c>
      <c r="F1320" s="5"/>
    </row>
    <row r="1321" spans="1:6" x14ac:dyDescent="0.25">
      <c r="A1321">
        <v>0.19494</v>
      </c>
      <c r="B1321">
        <v>20.417000000000002</v>
      </c>
      <c r="C1321">
        <v>17.928999999999998</v>
      </c>
      <c r="F1321" s="5"/>
    </row>
    <row r="1322" spans="1:6" x14ac:dyDescent="0.25">
      <c r="A1322">
        <v>0.22442999999999999</v>
      </c>
      <c r="B1322">
        <v>21</v>
      </c>
      <c r="C1322">
        <v>20.108000000000001</v>
      </c>
      <c r="F1322" s="5"/>
    </row>
    <row r="1323" spans="1:6" x14ac:dyDescent="0.25">
      <c r="A1323">
        <v>0.16333</v>
      </c>
      <c r="B1323">
        <v>21</v>
      </c>
      <c r="C1323">
        <v>19.266999999999999</v>
      </c>
      <c r="F1323" s="5"/>
    </row>
    <row r="1324" spans="1:6" x14ac:dyDescent="0.25">
      <c r="A1324">
        <v>0.12175999999999999</v>
      </c>
      <c r="B1324">
        <v>21</v>
      </c>
      <c r="C1324">
        <v>21.221550000000001</v>
      </c>
      <c r="F1324" s="5"/>
    </row>
    <row r="1325" spans="1:6" x14ac:dyDescent="0.25">
      <c r="A1325">
        <v>0.14932000000000001</v>
      </c>
      <c r="B1325">
        <v>20.233000000000001</v>
      </c>
      <c r="C1325">
        <v>21.44603</v>
      </c>
      <c r="F1325" s="5"/>
    </row>
    <row r="1326" spans="1:6" x14ac:dyDescent="0.25">
      <c r="A1326">
        <v>0.21673999999999999</v>
      </c>
      <c r="B1326">
        <v>20</v>
      </c>
      <c r="C1326">
        <v>22.013280000000002</v>
      </c>
      <c r="F1326" s="5"/>
    </row>
    <row r="1327" spans="1:6" x14ac:dyDescent="0.25">
      <c r="A1327">
        <v>0.18293999999999999</v>
      </c>
      <c r="B1327">
        <v>20</v>
      </c>
      <c r="C1327">
        <v>21.727609999999999</v>
      </c>
      <c r="F1327" s="5"/>
    </row>
    <row r="1328" spans="1:6" x14ac:dyDescent="0.25">
      <c r="A1328">
        <v>0.25136999999999998</v>
      </c>
      <c r="B1328">
        <v>20</v>
      </c>
      <c r="C1328">
        <v>22.305959999999999</v>
      </c>
      <c r="F1328" s="5"/>
    </row>
    <row r="1329" spans="1:6" x14ac:dyDescent="0.25">
      <c r="A1329">
        <v>0.29646</v>
      </c>
      <c r="B1329">
        <v>9.2750000000000004</v>
      </c>
      <c r="C1329">
        <v>22.568919999999999</v>
      </c>
      <c r="F1329" s="5"/>
    </row>
    <row r="1330" spans="1:6" x14ac:dyDescent="0.25">
      <c r="A1330">
        <v>0.35682999999999998</v>
      </c>
      <c r="B1330">
        <v>7</v>
      </c>
      <c r="C1330">
        <v>23.054089999999999</v>
      </c>
      <c r="F1330" s="5"/>
    </row>
    <row r="1331" spans="1:6" x14ac:dyDescent="0.25">
      <c r="A1331">
        <v>0.31148999999999999</v>
      </c>
      <c r="B1331">
        <v>3.6</v>
      </c>
      <c r="C1331">
        <v>22.63344</v>
      </c>
      <c r="F1331" s="5"/>
    </row>
    <row r="1332" spans="1:6" x14ac:dyDescent="0.25">
      <c r="A1332">
        <v>0.36781999999999998</v>
      </c>
      <c r="B1332">
        <v>3</v>
      </c>
      <c r="C1332">
        <v>23.102910000000001</v>
      </c>
      <c r="F1332" s="5"/>
    </row>
    <row r="1333" spans="1:6" x14ac:dyDescent="0.25">
      <c r="A1333">
        <v>0.41676000000000002</v>
      </c>
      <c r="B1333">
        <v>2.125</v>
      </c>
      <c r="C1333">
        <v>23.506900000000002</v>
      </c>
      <c r="F1333" s="5"/>
    </row>
    <row r="1334" spans="1:6" x14ac:dyDescent="0.25">
      <c r="A1334">
        <v>0.44797999999999999</v>
      </c>
      <c r="B1334">
        <v>2</v>
      </c>
      <c r="C1334">
        <v>19.79</v>
      </c>
      <c r="F1334" s="5"/>
    </row>
    <row r="1335" spans="1:6" x14ac:dyDescent="0.25">
      <c r="A1335">
        <v>0.61731000000000003</v>
      </c>
      <c r="B1335">
        <v>2.8917000000000002</v>
      </c>
      <c r="C1335">
        <v>25.210319999999999</v>
      </c>
      <c r="F1335" s="5"/>
    </row>
    <row r="1336" spans="1:6" x14ac:dyDescent="0.25">
      <c r="A1336">
        <v>0.41254000000000002</v>
      </c>
      <c r="B1336">
        <v>3</v>
      </c>
      <c r="C1336">
        <v>25.297999999999998</v>
      </c>
      <c r="F1336" s="5"/>
    </row>
    <row r="1337" spans="1:6" x14ac:dyDescent="0.25">
      <c r="A1337">
        <v>0.32429999999999998</v>
      </c>
      <c r="B1337">
        <v>2.0832999999999999</v>
      </c>
      <c r="C1337">
        <v>21.035</v>
      </c>
      <c r="F1337" s="5"/>
    </row>
    <row r="1338" spans="1:6" x14ac:dyDescent="0.25">
      <c r="A1338">
        <v>0.30649999999999999</v>
      </c>
      <c r="B1338">
        <v>2</v>
      </c>
      <c r="C1338">
        <v>24.094000000000001</v>
      </c>
      <c r="F1338" s="5"/>
    </row>
    <row r="1339" spans="1:6" x14ac:dyDescent="0.25">
      <c r="A1339">
        <v>0.27376</v>
      </c>
      <c r="B1339">
        <v>3.8833000000000002</v>
      </c>
      <c r="C1339">
        <v>19.699000000000002</v>
      </c>
      <c r="F1339" s="5"/>
    </row>
    <row r="1340" spans="1:6" x14ac:dyDescent="0.25">
      <c r="A1340">
        <v>0.33368999999999999</v>
      </c>
      <c r="B1340">
        <v>4</v>
      </c>
      <c r="C1340">
        <v>18.928000000000001</v>
      </c>
      <c r="F1340" s="5"/>
    </row>
    <row r="1341" spans="1:6" x14ac:dyDescent="0.25">
      <c r="A1341">
        <v>0.48099999999999998</v>
      </c>
      <c r="B1341">
        <v>4.9749999999999996</v>
      </c>
      <c r="C1341">
        <v>23.402000000000001</v>
      </c>
      <c r="F1341" s="5"/>
    </row>
    <row r="1342" spans="1:6" x14ac:dyDescent="0.25">
      <c r="A1342">
        <v>0.55215999999999998</v>
      </c>
      <c r="B1342">
        <v>5</v>
      </c>
      <c r="C1342">
        <v>24.954000000000001</v>
      </c>
      <c r="F1342" s="5"/>
    </row>
    <row r="1343" spans="1:6" x14ac:dyDescent="0.25">
      <c r="A1343">
        <v>0.85523000000000005</v>
      </c>
      <c r="B1343">
        <v>6</v>
      </c>
      <c r="C1343">
        <v>26.236000000000001</v>
      </c>
      <c r="F1343" s="5"/>
    </row>
    <row r="1344" spans="1:6" x14ac:dyDescent="0.25">
      <c r="A1344">
        <v>0.54269999999999996</v>
      </c>
      <c r="B1344">
        <v>6.05</v>
      </c>
      <c r="C1344">
        <v>15.125999999999999</v>
      </c>
      <c r="F1344" s="5"/>
    </row>
    <row r="1345" spans="1:6" x14ac:dyDescent="0.25">
      <c r="A1345">
        <v>0.41127000000000002</v>
      </c>
      <c r="B1345">
        <v>8</v>
      </c>
      <c r="C1345">
        <v>13.103</v>
      </c>
      <c r="F1345" s="5"/>
    </row>
    <row r="1346" spans="1:6" x14ac:dyDescent="0.25">
      <c r="A1346">
        <v>0.36015000000000003</v>
      </c>
      <c r="B1346">
        <v>8.1999999999999993</v>
      </c>
      <c r="C1346">
        <v>10.273999999999999</v>
      </c>
      <c r="F1346" s="5"/>
    </row>
    <row r="1347" spans="1:6" x14ac:dyDescent="0.25">
      <c r="A1347">
        <v>0.27522999999999997</v>
      </c>
      <c r="B1347">
        <v>12</v>
      </c>
      <c r="C1347">
        <v>10.433</v>
      </c>
      <c r="F1347" s="5"/>
    </row>
    <row r="1348" spans="1:6" x14ac:dyDescent="0.25">
      <c r="A1348">
        <v>0.36179</v>
      </c>
      <c r="B1348">
        <v>12.15</v>
      </c>
      <c r="C1348">
        <v>17.108000000000001</v>
      </c>
      <c r="F1348" s="5"/>
    </row>
    <row r="1349" spans="1:6" x14ac:dyDescent="0.25">
      <c r="A1349">
        <v>0.47704000000000002</v>
      </c>
      <c r="B1349">
        <v>14</v>
      </c>
      <c r="C1349">
        <v>24.14715</v>
      </c>
      <c r="F1349" s="5"/>
    </row>
    <row r="1350" spans="1:6" x14ac:dyDescent="0.25">
      <c r="A1350">
        <v>0.50229000000000001</v>
      </c>
      <c r="B1350">
        <v>14.824999999999999</v>
      </c>
      <c r="C1350">
        <v>24.36964</v>
      </c>
      <c r="F1350" s="5"/>
    </row>
    <row r="1351" spans="1:6" x14ac:dyDescent="0.25">
      <c r="A1351">
        <v>0.49335000000000001</v>
      </c>
      <c r="B1351">
        <v>23</v>
      </c>
      <c r="C1351">
        <v>24.384119999999999</v>
      </c>
      <c r="F1351" s="5"/>
    </row>
    <row r="1352" spans="1:6" x14ac:dyDescent="0.25">
      <c r="A1352">
        <v>0.35866999999999999</v>
      </c>
      <c r="B1352">
        <v>23.7</v>
      </c>
      <c r="C1352">
        <v>23.25357</v>
      </c>
      <c r="F1352" s="5"/>
    </row>
    <row r="1353" spans="1:6" x14ac:dyDescent="0.25">
      <c r="A1353">
        <v>0.28572999999999998</v>
      </c>
      <c r="B1353">
        <v>29</v>
      </c>
      <c r="C1353">
        <v>22.69548</v>
      </c>
      <c r="F1353" s="5"/>
    </row>
    <row r="1354" spans="1:6" x14ac:dyDescent="0.25">
      <c r="A1354">
        <v>0.32374000000000003</v>
      </c>
      <c r="B1354">
        <v>29.3</v>
      </c>
      <c r="C1354">
        <v>23.020029999999998</v>
      </c>
      <c r="F1354" s="5"/>
    </row>
    <row r="1355" spans="1:6" x14ac:dyDescent="0.25">
      <c r="A1355">
        <v>0.39609</v>
      </c>
      <c r="B1355">
        <v>31</v>
      </c>
      <c r="C1355">
        <v>18.686</v>
      </c>
      <c r="F1355" s="5"/>
    </row>
    <row r="1356" spans="1:6" x14ac:dyDescent="0.25">
      <c r="A1356">
        <v>0.43723000000000001</v>
      </c>
      <c r="B1356">
        <v>32.4</v>
      </c>
      <c r="C1356">
        <v>17.364999999999998</v>
      </c>
      <c r="F1356" s="5"/>
    </row>
    <row r="1357" spans="1:6" x14ac:dyDescent="0.25">
      <c r="A1357">
        <v>0.53419000000000005</v>
      </c>
      <c r="B1357">
        <v>39</v>
      </c>
      <c r="C1357">
        <v>12.768000000000001</v>
      </c>
      <c r="F1357" s="5"/>
    </row>
    <row r="1358" spans="1:6" x14ac:dyDescent="0.25">
      <c r="A1358">
        <v>0.80850999999999995</v>
      </c>
      <c r="B1358">
        <v>44.174999999999997</v>
      </c>
      <c r="C1358">
        <v>19.491</v>
      </c>
      <c r="F1358" s="5"/>
    </row>
    <row r="1359" spans="1:6" x14ac:dyDescent="0.25">
      <c r="A1359">
        <v>0.98975000000000002</v>
      </c>
      <c r="B1359">
        <v>66</v>
      </c>
      <c r="C1359">
        <v>25.17</v>
      </c>
      <c r="F1359" s="5"/>
    </row>
    <row r="1360" spans="1:6" x14ac:dyDescent="0.25">
      <c r="A1360">
        <v>0.91896</v>
      </c>
      <c r="B1360">
        <v>70.332999999999998</v>
      </c>
      <c r="C1360">
        <v>37.747</v>
      </c>
      <c r="F1360" s="5"/>
    </row>
    <row r="1361" spans="1:6" x14ac:dyDescent="0.25">
      <c r="A1361">
        <v>1.3132999999999999</v>
      </c>
      <c r="B1361">
        <v>86</v>
      </c>
      <c r="C1361">
        <v>32.007910000000003</v>
      </c>
      <c r="F1361" s="5"/>
    </row>
    <row r="1362" spans="1:6" x14ac:dyDescent="0.25">
      <c r="A1362">
        <v>1.2071499999999999</v>
      </c>
      <c r="B1362">
        <v>86.242000000000004</v>
      </c>
      <c r="C1362">
        <v>55.935000000000002</v>
      </c>
      <c r="F1362" s="5"/>
    </row>
    <row r="1363" spans="1:6" x14ac:dyDescent="0.25">
      <c r="A1363">
        <v>1.2474000000000001</v>
      </c>
      <c r="B1363">
        <v>87</v>
      </c>
      <c r="C1363">
        <v>47.02</v>
      </c>
      <c r="F1363" s="5"/>
    </row>
    <row r="1364" spans="1:6" x14ac:dyDescent="0.25">
      <c r="A1364">
        <v>0.78147999999999995</v>
      </c>
      <c r="B1364">
        <v>86.733000000000004</v>
      </c>
      <c r="C1364">
        <v>31.533999999999999</v>
      </c>
      <c r="F1364" s="5"/>
    </row>
    <row r="1365" spans="1:6" x14ac:dyDescent="0.25">
      <c r="A1365">
        <v>0.50593999999999995</v>
      </c>
      <c r="B1365">
        <v>86</v>
      </c>
      <c r="C1365">
        <v>35.097999999999999</v>
      </c>
      <c r="F1365" s="5"/>
    </row>
    <row r="1366" spans="1:6" x14ac:dyDescent="0.25">
      <c r="A1366">
        <v>0.21423</v>
      </c>
      <c r="B1366">
        <v>83.667000000000002</v>
      </c>
      <c r="C1366">
        <v>25.248000000000001</v>
      </c>
      <c r="F1366" s="5"/>
    </row>
    <row r="1367" spans="1:6" x14ac:dyDescent="0.25">
      <c r="A1367">
        <v>0.16655</v>
      </c>
      <c r="B1367">
        <v>78</v>
      </c>
      <c r="C1367">
        <v>19.108000000000001</v>
      </c>
      <c r="F1367" s="5"/>
    </row>
    <row r="1368" spans="1:6" x14ac:dyDescent="0.25">
      <c r="A1368">
        <v>0.27622000000000002</v>
      </c>
      <c r="B1368">
        <v>75.841999999999999</v>
      </c>
      <c r="C1368">
        <v>23.13101</v>
      </c>
      <c r="F1368" s="5"/>
    </row>
    <row r="1369" spans="1:6" x14ac:dyDescent="0.25">
      <c r="A1369">
        <v>0.28811999999999999</v>
      </c>
      <c r="B1369">
        <v>71</v>
      </c>
      <c r="C1369">
        <v>20.623000000000001</v>
      </c>
      <c r="F1369" s="5"/>
    </row>
    <row r="1370" spans="1:6" x14ac:dyDescent="0.25">
      <c r="A1370">
        <v>0.17441000000000001</v>
      </c>
      <c r="B1370">
        <v>71</v>
      </c>
      <c r="C1370">
        <v>15.914999999999999</v>
      </c>
      <c r="F1370" s="5"/>
    </row>
    <row r="1371" spans="1:6" x14ac:dyDescent="0.25">
      <c r="A1371">
        <v>0.15273</v>
      </c>
      <c r="B1371">
        <v>71</v>
      </c>
      <c r="C1371">
        <v>14.855</v>
      </c>
      <c r="F1371" s="5"/>
    </row>
    <row r="1372" spans="1:6" x14ac:dyDescent="0.25">
      <c r="A1372">
        <v>0.14138000000000001</v>
      </c>
      <c r="B1372">
        <v>67.625</v>
      </c>
      <c r="C1372">
        <v>21.9009</v>
      </c>
      <c r="F1372" s="5"/>
    </row>
    <row r="1373" spans="1:6" x14ac:dyDescent="0.25">
      <c r="A1373">
        <v>0.21006</v>
      </c>
      <c r="B1373">
        <v>62</v>
      </c>
      <c r="C1373">
        <v>22.4194</v>
      </c>
      <c r="F1373" s="5"/>
    </row>
    <row r="1374" spans="1:6" x14ac:dyDescent="0.25">
      <c r="A1374">
        <v>0.17069000000000001</v>
      </c>
      <c r="B1374">
        <v>52.991999999999997</v>
      </c>
      <c r="C1374">
        <v>21.987449999999999</v>
      </c>
      <c r="F1374" s="5"/>
    </row>
    <row r="1375" spans="1:6" x14ac:dyDescent="0.25">
      <c r="A1375">
        <v>0.22206000000000001</v>
      </c>
      <c r="B1375">
        <v>39</v>
      </c>
      <c r="C1375">
        <v>22.267499999999998</v>
      </c>
      <c r="F1375" s="5"/>
    </row>
    <row r="1376" spans="1:6" x14ac:dyDescent="0.25">
      <c r="A1376">
        <v>0.16311</v>
      </c>
      <c r="B1376">
        <v>31.5</v>
      </c>
      <c r="C1376">
        <v>21.686679999999999</v>
      </c>
      <c r="F1376" s="5"/>
    </row>
    <row r="1377" spans="1:6" x14ac:dyDescent="0.25">
      <c r="A1377">
        <v>0.1782</v>
      </c>
      <c r="B1377">
        <v>21</v>
      </c>
      <c r="C1377">
        <v>21.69857</v>
      </c>
      <c r="F1377" s="5"/>
    </row>
    <row r="1378" spans="1:6" x14ac:dyDescent="0.25">
      <c r="A1378">
        <v>0.15656</v>
      </c>
      <c r="B1378">
        <v>20.117000000000001</v>
      </c>
      <c r="C1378">
        <v>21.505949999999999</v>
      </c>
      <c r="F1378" s="5"/>
    </row>
    <row r="1379" spans="1:6" x14ac:dyDescent="0.25">
      <c r="A1379">
        <v>0.25158999999999998</v>
      </c>
      <c r="B1379">
        <v>19</v>
      </c>
      <c r="C1379">
        <v>22.296800000000001</v>
      </c>
      <c r="F1379" s="5"/>
    </row>
    <row r="1380" spans="1:6" x14ac:dyDescent="0.25">
      <c r="A1380">
        <v>0.20255999999999999</v>
      </c>
      <c r="B1380">
        <v>18.067</v>
      </c>
      <c r="C1380">
        <v>21.872140000000002</v>
      </c>
      <c r="F1380" s="5"/>
    </row>
    <row r="1381" spans="1:6" x14ac:dyDescent="0.25">
      <c r="A1381">
        <v>0.24188999999999999</v>
      </c>
      <c r="B1381">
        <v>17</v>
      </c>
      <c r="C1381">
        <v>17.742999999999999</v>
      </c>
      <c r="F1381" s="5"/>
    </row>
    <row r="1382" spans="1:6" x14ac:dyDescent="0.25">
      <c r="A1382">
        <v>0.33767999999999998</v>
      </c>
      <c r="B1382">
        <v>16.507999999999999</v>
      </c>
      <c r="C1382">
        <v>22.996960000000001</v>
      </c>
      <c r="F1382" s="5"/>
    </row>
    <row r="1383" spans="1:6" x14ac:dyDescent="0.25">
      <c r="A1383">
        <v>0.26390999999999998</v>
      </c>
      <c r="B1383">
        <v>16</v>
      </c>
      <c r="C1383">
        <v>24.164000000000001</v>
      </c>
      <c r="F1383" s="5"/>
    </row>
    <row r="1384" spans="1:6" x14ac:dyDescent="0.25">
      <c r="A1384">
        <v>0.29194999999999999</v>
      </c>
      <c r="B1384">
        <v>15.492000000000001</v>
      </c>
      <c r="C1384">
        <v>20.594999999999999</v>
      </c>
      <c r="F1384" s="5"/>
    </row>
    <row r="1385" spans="1:6" x14ac:dyDescent="0.25">
      <c r="A1385">
        <v>0.35754999999999998</v>
      </c>
      <c r="B1385">
        <v>15</v>
      </c>
      <c r="C1385">
        <v>24.491</v>
      </c>
      <c r="F1385" s="5"/>
    </row>
    <row r="1386" spans="1:6" x14ac:dyDescent="0.25">
      <c r="A1386">
        <v>0.40322999999999998</v>
      </c>
      <c r="B1386">
        <v>13.933</v>
      </c>
      <c r="C1386">
        <v>22.414999999999999</v>
      </c>
      <c r="F1386" s="5"/>
    </row>
    <row r="1387" spans="1:6" x14ac:dyDescent="0.25">
      <c r="A1387">
        <v>0.43997999999999998</v>
      </c>
      <c r="B1387">
        <v>13</v>
      </c>
      <c r="C1387">
        <v>21.449000000000002</v>
      </c>
      <c r="F1387" s="5"/>
    </row>
    <row r="1388" spans="1:6" x14ac:dyDescent="0.25">
      <c r="A1388">
        <v>0.35161999999999999</v>
      </c>
      <c r="B1388">
        <v>14.167</v>
      </c>
      <c r="C1388">
        <v>23.088989999999999</v>
      </c>
      <c r="F1388" s="5"/>
    </row>
    <row r="1389" spans="1:6" x14ac:dyDescent="0.25">
      <c r="A1389">
        <v>0.36826999999999999</v>
      </c>
      <c r="B1389">
        <v>15</v>
      </c>
      <c r="C1389">
        <v>25.027000000000001</v>
      </c>
      <c r="F1389" s="5"/>
    </row>
    <row r="1390" spans="1:6" x14ac:dyDescent="0.25">
      <c r="A1390">
        <v>0.86772000000000005</v>
      </c>
      <c r="B1390">
        <v>14.4</v>
      </c>
      <c r="C1390">
        <v>28.69</v>
      </c>
      <c r="F1390" s="5"/>
    </row>
    <row r="1391" spans="1:6" x14ac:dyDescent="0.25">
      <c r="A1391">
        <v>0.71082999999999996</v>
      </c>
      <c r="B1391">
        <v>14</v>
      </c>
      <c r="C1391">
        <v>27.335000000000001</v>
      </c>
      <c r="F1391" s="5"/>
    </row>
    <row r="1392" spans="1:6" x14ac:dyDescent="0.25">
      <c r="A1392">
        <v>0.59499999999999997</v>
      </c>
      <c r="B1392">
        <v>14.625</v>
      </c>
      <c r="C1392">
        <v>15.081</v>
      </c>
      <c r="F1392" s="5"/>
    </row>
    <row r="1393" spans="1:6" x14ac:dyDescent="0.25">
      <c r="A1393">
        <v>0.44207999999999997</v>
      </c>
      <c r="B1393">
        <v>15</v>
      </c>
      <c r="C1393">
        <v>11.505000000000001</v>
      </c>
      <c r="F1393" s="5"/>
    </row>
    <row r="1394" spans="1:6" x14ac:dyDescent="0.25">
      <c r="A1394">
        <v>0.34294999999999998</v>
      </c>
      <c r="B1394">
        <v>16.95</v>
      </c>
      <c r="C1394">
        <v>15.08</v>
      </c>
      <c r="F1394" s="5"/>
    </row>
    <row r="1395" spans="1:6" x14ac:dyDescent="0.25">
      <c r="A1395">
        <v>0.33916000000000002</v>
      </c>
      <c r="B1395">
        <v>18</v>
      </c>
      <c r="C1395">
        <v>21.489000000000001</v>
      </c>
      <c r="F1395" s="5"/>
    </row>
    <row r="1396" spans="1:6" x14ac:dyDescent="0.25">
      <c r="A1396">
        <v>0.3891</v>
      </c>
      <c r="B1396">
        <v>18.675000000000001</v>
      </c>
      <c r="C1396">
        <v>23.455410000000001</v>
      </c>
      <c r="F1396" s="5"/>
    </row>
    <row r="1397" spans="1:6" x14ac:dyDescent="0.25">
      <c r="A1397">
        <v>0.39613999999999999</v>
      </c>
      <c r="B1397">
        <v>19</v>
      </c>
      <c r="C1397">
        <v>15.054</v>
      </c>
      <c r="F1397" s="5"/>
    </row>
    <row r="1398" spans="1:6" x14ac:dyDescent="0.25">
      <c r="A1398">
        <v>0.37489</v>
      </c>
      <c r="B1398">
        <v>22.5</v>
      </c>
      <c r="C1398">
        <v>23.37744</v>
      </c>
      <c r="F1398" s="5"/>
    </row>
    <row r="1399" spans="1:6" x14ac:dyDescent="0.25">
      <c r="A1399">
        <v>0.25028</v>
      </c>
      <c r="B1399">
        <v>24</v>
      </c>
      <c r="C1399">
        <v>9.8656000000000006</v>
      </c>
      <c r="F1399" s="5"/>
    </row>
    <row r="1400" spans="1:6" x14ac:dyDescent="0.25">
      <c r="A1400">
        <v>0.29487999999999998</v>
      </c>
      <c r="B1400">
        <v>26.15</v>
      </c>
      <c r="C1400">
        <v>22.741420000000002</v>
      </c>
      <c r="F1400" s="5"/>
    </row>
    <row r="1401" spans="1:6" x14ac:dyDescent="0.25">
      <c r="A1401">
        <v>0.25319000000000003</v>
      </c>
      <c r="B1401">
        <v>27</v>
      </c>
      <c r="C1401">
        <v>22.398440000000001</v>
      </c>
      <c r="F1401" s="5"/>
    </row>
    <row r="1402" spans="1:6" x14ac:dyDescent="0.25">
      <c r="A1402">
        <v>0.21045</v>
      </c>
      <c r="B1402">
        <v>28.483000000000001</v>
      </c>
      <c r="C1402">
        <v>11.163</v>
      </c>
      <c r="F1402" s="5"/>
    </row>
    <row r="1403" spans="1:6" x14ac:dyDescent="0.25">
      <c r="A1403">
        <v>0.23737</v>
      </c>
      <c r="B1403">
        <v>29</v>
      </c>
      <c r="C1403">
        <v>12.95</v>
      </c>
      <c r="F1403" s="5"/>
    </row>
    <row r="1404" spans="1:6" x14ac:dyDescent="0.25">
      <c r="A1404">
        <v>0.32262999999999997</v>
      </c>
      <c r="B1404">
        <v>28.233000000000001</v>
      </c>
      <c r="C1404">
        <v>22.998899999999999</v>
      </c>
      <c r="F1404" s="5"/>
    </row>
    <row r="1405" spans="1:6" x14ac:dyDescent="0.25">
      <c r="A1405">
        <v>0.37396000000000001</v>
      </c>
      <c r="B1405">
        <v>28</v>
      </c>
      <c r="C1405">
        <v>14.487</v>
      </c>
      <c r="F1405" s="5"/>
    </row>
    <row r="1406" spans="1:6" x14ac:dyDescent="0.25">
      <c r="A1406">
        <v>0.54683999999999999</v>
      </c>
      <c r="B1406">
        <v>29.582999999999998</v>
      </c>
      <c r="C1406">
        <v>24.908709999999999</v>
      </c>
      <c r="F1406" s="5"/>
    </row>
    <row r="1407" spans="1:6" x14ac:dyDescent="0.25">
      <c r="A1407">
        <v>0.75148999999999999</v>
      </c>
      <c r="B1407">
        <v>30</v>
      </c>
      <c r="C1407">
        <v>18.515000000000001</v>
      </c>
      <c r="F1407" s="5"/>
    </row>
    <row r="1408" spans="1:6" x14ac:dyDescent="0.25">
      <c r="A1408">
        <v>0.68427000000000004</v>
      </c>
      <c r="B1408">
        <v>39.799999999999997</v>
      </c>
      <c r="C1408">
        <v>26.182739999999999</v>
      </c>
      <c r="F1408" s="5"/>
    </row>
    <row r="1409" spans="1:6" x14ac:dyDescent="0.25">
      <c r="A1409">
        <v>0.78991999999999996</v>
      </c>
      <c r="B1409">
        <v>42</v>
      </c>
      <c r="C1409">
        <v>39.119999999999997</v>
      </c>
      <c r="F1409" s="5"/>
    </row>
    <row r="1410" spans="1:6" x14ac:dyDescent="0.25">
      <c r="A1410">
        <v>1.1713</v>
      </c>
      <c r="B1410">
        <v>41.167000000000002</v>
      </c>
      <c r="C1410">
        <v>39.417999999999999</v>
      </c>
      <c r="F1410" s="5"/>
    </row>
    <row r="1411" spans="1:6" x14ac:dyDescent="0.25">
      <c r="A1411">
        <v>0.60145000000000004</v>
      </c>
      <c r="B1411">
        <v>41</v>
      </c>
      <c r="C1411">
        <v>25.495999999999999</v>
      </c>
      <c r="F1411" s="5"/>
    </row>
    <row r="1412" spans="1:6" x14ac:dyDescent="0.25">
      <c r="A1412">
        <v>0.35088999999999998</v>
      </c>
      <c r="B1412">
        <v>41.857999999999997</v>
      </c>
      <c r="C1412">
        <v>20.242999999999999</v>
      </c>
      <c r="F1412" s="5"/>
    </row>
    <row r="1413" spans="1:6" x14ac:dyDescent="0.25">
      <c r="A1413">
        <v>0.17494000000000001</v>
      </c>
      <c r="B1413">
        <v>42</v>
      </c>
      <c r="C1413">
        <v>17.574000000000002</v>
      </c>
      <c r="F1413" s="5"/>
    </row>
    <row r="1414" spans="1:6" x14ac:dyDescent="0.25">
      <c r="A1414">
        <v>0.40560000000000002</v>
      </c>
      <c r="B1414">
        <v>38.466999999999999</v>
      </c>
      <c r="C1414">
        <v>22.47</v>
      </c>
      <c r="F1414" s="5"/>
    </row>
    <row r="1415" spans="1:6" x14ac:dyDescent="0.25">
      <c r="A1415">
        <v>0.29266999999999999</v>
      </c>
      <c r="B1415">
        <v>38</v>
      </c>
      <c r="C1415">
        <v>21.664000000000001</v>
      </c>
      <c r="F1415" s="5"/>
    </row>
    <row r="1416" spans="1:6" x14ac:dyDescent="0.25">
      <c r="A1416">
        <v>0.24378</v>
      </c>
      <c r="B1416">
        <v>35.25</v>
      </c>
      <c r="C1416">
        <v>22.409770000000002</v>
      </c>
      <c r="F1416" s="5"/>
    </row>
    <row r="1417" spans="1:6" x14ac:dyDescent="0.25">
      <c r="A1417">
        <v>0.1661</v>
      </c>
      <c r="B1417">
        <v>35</v>
      </c>
      <c r="C1417">
        <v>20.585000000000001</v>
      </c>
      <c r="F1417" s="5"/>
    </row>
    <row r="1418" spans="1:6" x14ac:dyDescent="0.25">
      <c r="A1418">
        <v>0.12402000000000001</v>
      </c>
      <c r="B1418">
        <v>32.200000000000003</v>
      </c>
      <c r="C1418">
        <v>21.36401</v>
      </c>
      <c r="F1418" s="5"/>
    </row>
    <row r="1419" spans="1:6" x14ac:dyDescent="0.25">
      <c r="A1419">
        <v>0.14471999999999999</v>
      </c>
      <c r="B1419">
        <v>32</v>
      </c>
      <c r="C1419">
        <v>15.118</v>
      </c>
      <c r="F1419" s="5"/>
    </row>
    <row r="1420" spans="1:6" x14ac:dyDescent="0.25">
      <c r="A1420">
        <v>0.18686</v>
      </c>
      <c r="B1420">
        <v>31.024999999999999</v>
      </c>
      <c r="C1420">
        <v>21.882169999999999</v>
      </c>
      <c r="F1420" s="5"/>
    </row>
    <row r="1421" spans="1:6" x14ac:dyDescent="0.25">
      <c r="A1421">
        <v>0.19341</v>
      </c>
      <c r="B1421">
        <v>31</v>
      </c>
      <c r="C1421">
        <v>21.937249999999999</v>
      </c>
      <c r="F1421" s="5"/>
    </row>
    <row r="1422" spans="1:6" x14ac:dyDescent="0.25">
      <c r="A1422">
        <v>0.21476999999999999</v>
      </c>
      <c r="B1422">
        <v>24</v>
      </c>
      <c r="C1422">
        <v>22.040679999999998</v>
      </c>
      <c r="F1422" s="5"/>
    </row>
    <row r="1423" spans="1:6" x14ac:dyDescent="0.25">
      <c r="A1423">
        <v>0.19216</v>
      </c>
      <c r="B1423">
        <v>23.766999999999999</v>
      </c>
      <c r="C1423">
        <v>21.84703</v>
      </c>
      <c r="F1423" s="5"/>
    </row>
    <row r="1424" spans="1:6" x14ac:dyDescent="0.25">
      <c r="A1424">
        <v>0.16219</v>
      </c>
      <c r="B1424">
        <v>10</v>
      </c>
      <c r="C1424">
        <v>21.4421</v>
      </c>
      <c r="F1424" s="5"/>
    </row>
    <row r="1425" spans="1:6" x14ac:dyDescent="0.25">
      <c r="A1425">
        <v>0.18346000000000001</v>
      </c>
      <c r="B1425">
        <v>9.875</v>
      </c>
      <c r="C1425">
        <v>21.62049</v>
      </c>
      <c r="F1425" s="5"/>
    </row>
    <row r="1426" spans="1:6" x14ac:dyDescent="0.25">
      <c r="A1426">
        <v>0.18415999999999999</v>
      </c>
      <c r="B1426">
        <v>7</v>
      </c>
      <c r="C1426">
        <v>21.594740000000002</v>
      </c>
      <c r="F1426" s="5"/>
    </row>
    <row r="1427" spans="1:6" x14ac:dyDescent="0.25">
      <c r="A1427">
        <v>0.22797999999999999</v>
      </c>
      <c r="B1427">
        <v>6.9333</v>
      </c>
      <c r="C1427">
        <v>21.964359999999999</v>
      </c>
      <c r="F1427" s="5"/>
    </row>
    <row r="1428" spans="1:6" x14ac:dyDescent="0.25">
      <c r="A1428">
        <v>0.23071</v>
      </c>
      <c r="B1428">
        <v>6</v>
      </c>
      <c r="C1428">
        <v>21.977150000000002</v>
      </c>
      <c r="F1428" s="5"/>
    </row>
    <row r="1429" spans="1:6" x14ac:dyDescent="0.25">
      <c r="A1429">
        <v>0.32667000000000002</v>
      </c>
      <c r="B1429">
        <v>6.0917000000000003</v>
      </c>
      <c r="C1429">
        <v>22.789180000000002</v>
      </c>
      <c r="F1429" s="5"/>
    </row>
    <row r="1430" spans="1:6" x14ac:dyDescent="0.25">
      <c r="A1430">
        <v>0.27951999999999999</v>
      </c>
      <c r="B1430">
        <v>7</v>
      </c>
      <c r="C1430">
        <v>22.400690000000001</v>
      </c>
      <c r="F1430" s="5"/>
    </row>
    <row r="1431" spans="1:6" x14ac:dyDescent="0.25">
      <c r="A1431">
        <v>0.24074999999999999</v>
      </c>
      <c r="B1431">
        <v>7.1166999999999998</v>
      </c>
      <c r="C1431">
        <v>22.074310000000001</v>
      </c>
      <c r="F1431" s="5"/>
    </row>
    <row r="1432" spans="1:6" x14ac:dyDescent="0.25">
      <c r="A1432">
        <v>0.24726999999999999</v>
      </c>
      <c r="B1432">
        <v>8</v>
      </c>
      <c r="C1432">
        <v>15.699</v>
      </c>
      <c r="F1432" s="5"/>
    </row>
    <row r="1433" spans="1:6" x14ac:dyDescent="0.25">
      <c r="A1433">
        <v>0.24421999999999999</v>
      </c>
      <c r="B1433">
        <v>8</v>
      </c>
      <c r="C1433">
        <v>22.11336</v>
      </c>
      <c r="F1433" s="5"/>
    </row>
    <row r="1434" spans="1:6" x14ac:dyDescent="0.25">
      <c r="A1434">
        <v>0.25475999999999999</v>
      </c>
      <c r="B1434">
        <v>8</v>
      </c>
      <c r="C1434">
        <v>22.202439999999999</v>
      </c>
      <c r="F1434" s="5"/>
    </row>
    <row r="1435" spans="1:6" x14ac:dyDescent="0.25">
      <c r="A1435">
        <v>0.24274999999999999</v>
      </c>
      <c r="B1435">
        <v>8</v>
      </c>
      <c r="C1435">
        <v>22.100940000000001</v>
      </c>
      <c r="F1435" s="5"/>
    </row>
    <row r="1436" spans="1:6" x14ac:dyDescent="0.25">
      <c r="A1436">
        <v>0.21936</v>
      </c>
      <c r="B1436">
        <v>8</v>
      </c>
      <c r="C1436">
        <v>21.425000000000001</v>
      </c>
      <c r="F1436" s="5"/>
    </row>
    <row r="1437" spans="1:6" x14ac:dyDescent="0.25">
      <c r="A1437">
        <v>0.29043999999999998</v>
      </c>
      <c r="B1437">
        <v>8.1917000000000009</v>
      </c>
      <c r="C1437">
        <v>25.303999999999998</v>
      </c>
      <c r="F1437" s="5"/>
    </row>
    <row r="1438" spans="1:6" x14ac:dyDescent="0.25">
      <c r="A1438">
        <v>0.18945000000000001</v>
      </c>
      <c r="B1438">
        <v>9</v>
      </c>
      <c r="C1438">
        <v>22.902999999999999</v>
      </c>
      <c r="F1438" s="5"/>
    </row>
    <row r="1439" spans="1:6" x14ac:dyDescent="0.25">
      <c r="A1439">
        <v>0.21106</v>
      </c>
      <c r="B1439">
        <v>9</v>
      </c>
      <c r="C1439">
        <v>22.506</v>
      </c>
      <c r="F1439" s="5"/>
    </row>
    <row r="1440" spans="1:6" x14ac:dyDescent="0.25">
      <c r="A1440">
        <v>0.28165000000000001</v>
      </c>
      <c r="B1440">
        <v>9</v>
      </c>
      <c r="C1440">
        <v>22.029</v>
      </c>
      <c r="F1440" s="5"/>
    </row>
    <row r="1441" spans="1:6" x14ac:dyDescent="0.25">
      <c r="A1441">
        <v>0.26882</v>
      </c>
      <c r="B1441">
        <v>9.2416999999999998</v>
      </c>
      <c r="C1441">
        <v>27.843</v>
      </c>
      <c r="F1441" s="5"/>
    </row>
    <row r="1442" spans="1:6" x14ac:dyDescent="0.25">
      <c r="A1442">
        <v>0.45885999999999999</v>
      </c>
      <c r="B1442">
        <v>10</v>
      </c>
      <c r="C1442">
        <v>23.28</v>
      </c>
      <c r="F1442" s="5"/>
    </row>
    <row r="1443" spans="1:6" x14ac:dyDescent="0.25">
      <c r="A1443">
        <v>0.43053999999999998</v>
      </c>
      <c r="B1443">
        <v>9.7249999999999996</v>
      </c>
      <c r="C1443">
        <v>23.707070000000002</v>
      </c>
      <c r="F1443" s="5"/>
    </row>
    <row r="1444" spans="1:6" x14ac:dyDescent="0.25">
      <c r="A1444">
        <v>0.28981000000000001</v>
      </c>
      <c r="B1444">
        <v>9</v>
      </c>
      <c r="C1444">
        <v>27.399000000000001</v>
      </c>
      <c r="F1444" s="5"/>
    </row>
    <row r="1445" spans="1:6" x14ac:dyDescent="0.25">
      <c r="A1445">
        <v>0.27822999999999998</v>
      </c>
      <c r="B1445">
        <v>9.6</v>
      </c>
      <c r="C1445">
        <v>22.418420000000001</v>
      </c>
      <c r="F1445" s="5"/>
    </row>
    <row r="1446" spans="1:6" x14ac:dyDescent="0.25">
      <c r="A1446">
        <v>0.19367000000000001</v>
      </c>
      <c r="B1446">
        <v>11</v>
      </c>
      <c r="C1446">
        <v>21.719169999999998</v>
      </c>
      <c r="F1446" s="5"/>
    </row>
    <row r="1447" spans="1:6" x14ac:dyDescent="0.25">
      <c r="A1447">
        <v>0.15873000000000001</v>
      </c>
      <c r="B1447">
        <v>11.632999999999999</v>
      </c>
      <c r="C1447">
        <v>21.43085</v>
      </c>
      <c r="F1447" s="5"/>
    </row>
    <row r="1448" spans="1:6" x14ac:dyDescent="0.25">
      <c r="A1448">
        <v>0.43337999999999999</v>
      </c>
      <c r="B1448">
        <v>13</v>
      </c>
      <c r="C1448">
        <v>23.767140000000001</v>
      </c>
      <c r="F1448" s="5"/>
    </row>
    <row r="1449" spans="1:6" x14ac:dyDescent="0.25">
      <c r="A1449">
        <v>0.51276999999999995</v>
      </c>
      <c r="B1449">
        <v>13.683</v>
      </c>
      <c r="C1449">
        <v>24.445640000000001</v>
      </c>
      <c r="F1449" s="5"/>
    </row>
    <row r="1450" spans="1:6" x14ac:dyDescent="0.25">
      <c r="A1450">
        <v>0.56357999999999997</v>
      </c>
      <c r="B1450">
        <v>15</v>
      </c>
      <c r="C1450">
        <v>24.889569999999999</v>
      </c>
      <c r="F1450" s="5"/>
    </row>
    <row r="1451" spans="1:6" x14ac:dyDescent="0.25">
      <c r="A1451">
        <v>0.77685000000000004</v>
      </c>
      <c r="B1451">
        <v>16.832999999999998</v>
      </c>
      <c r="C1451">
        <v>26.712240000000001</v>
      </c>
      <c r="F1451" s="5"/>
    </row>
    <row r="1452" spans="1:6" x14ac:dyDescent="0.25">
      <c r="A1452">
        <v>0.86514000000000002</v>
      </c>
      <c r="B1452">
        <v>20</v>
      </c>
      <c r="C1452">
        <v>20.256</v>
      </c>
      <c r="F1452" s="5"/>
    </row>
    <row r="1453" spans="1:6" x14ac:dyDescent="0.25">
      <c r="A1453">
        <v>0.91518999999999995</v>
      </c>
      <c r="B1453">
        <v>25.483000000000001</v>
      </c>
      <c r="C1453">
        <v>27.976710000000001</v>
      </c>
      <c r="F1453" s="5"/>
    </row>
    <row r="1454" spans="1:6" x14ac:dyDescent="0.25">
      <c r="A1454">
        <v>1.0138</v>
      </c>
      <c r="B1454">
        <v>34</v>
      </c>
      <c r="C1454">
        <v>28.903929999999999</v>
      </c>
      <c r="F1454" s="5"/>
    </row>
    <row r="1455" spans="1:6" x14ac:dyDescent="0.25">
      <c r="A1455">
        <v>1.1367</v>
      </c>
      <c r="B1455">
        <v>44.832999999999998</v>
      </c>
      <c r="C1455">
        <v>32.941000000000003</v>
      </c>
      <c r="F1455" s="5"/>
    </row>
    <row r="1456" spans="1:6" x14ac:dyDescent="0.25">
      <c r="A1456">
        <v>1.6329</v>
      </c>
      <c r="B1456">
        <v>60</v>
      </c>
      <c r="C1456">
        <v>55.405000000000001</v>
      </c>
      <c r="F1456" s="5"/>
    </row>
    <row r="1457" spans="1:6" x14ac:dyDescent="0.25">
      <c r="A1457">
        <v>1.3917999999999999</v>
      </c>
      <c r="B1457">
        <v>65.632999999999996</v>
      </c>
      <c r="C1457">
        <v>32.447049999999997</v>
      </c>
      <c r="F1457" s="5"/>
    </row>
    <row r="1458" spans="1:6" x14ac:dyDescent="0.25">
      <c r="A1458">
        <v>0.95940000000000003</v>
      </c>
      <c r="B1458">
        <v>73</v>
      </c>
      <c r="C1458">
        <v>33.046999999999997</v>
      </c>
      <c r="F1458" s="5"/>
    </row>
    <row r="1459" spans="1:6" x14ac:dyDescent="0.25">
      <c r="A1459">
        <v>0.99897000000000002</v>
      </c>
      <c r="B1459">
        <v>73.457999999999998</v>
      </c>
      <c r="C1459">
        <v>29.213180000000001</v>
      </c>
      <c r="F1459" s="5"/>
    </row>
    <row r="1460" spans="1:6" x14ac:dyDescent="0.25">
      <c r="A1460">
        <v>0.70809999999999995</v>
      </c>
      <c r="B1460">
        <v>74</v>
      </c>
      <c r="C1460">
        <v>38.552999999999997</v>
      </c>
      <c r="F1460" s="5"/>
    </row>
    <row r="1461" spans="1:6" x14ac:dyDescent="0.25">
      <c r="A1461">
        <v>0.27606999999999998</v>
      </c>
      <c r="B1461">
        <v>72.066999999999993</v>
      </c>
      <c r="C1461">
        <v>23.088170000000002</v>
      </c>
      <c r="F1461" s="5"/>
    </row>
    <row r="1462" spans="1:6" x14ac:dyDescent="0.25">
      <c r="A1462">
        <v>0.29172999999999999</v>
      </c>
      <c r="B1462">
        <v>70</v>
      </c>
      <c r="C1462">
        <v>30.689</v>
      </c>
      <c r="F1462" s="5"/>
    </row>
    <row r="1463" spans="1:6" x14ac:dyDescent="0.25">
      <c r="A1463">
        <v>0.21962999999999999</v>
      </c>
      <c r="B1463">
        <v>68.983000000000004</v>
      </c>
      <c r="C1463">
        <v>22.577190000000002</v>
      </c>
      <c r="F1463" s="5"/>
    </row>
    <row r="1464" spans="1:6" x14ac:dyDescent="0.25">
      <c r="A1464">
        <v>0.18082000000000001</v>
      </c>
      <c r="B1464">
        <v>68</v>
      </c>
      <c r="C1464">
        <v>20.983000000000001</v>
      </c>
      <c r="F1464" s="5"/>
    </row>
    <row r="1465" spans="1:6" x14ac:dyDescent="0.25">
      <c r="A1465">
        <v>0.32174999999999998</v>
      </c>
      <c r="B1465">
        <v>68</v>
      </c>
      <c r="C1465">
        <v>20.088999999999999</v>
      </c>
      <c r="F1465" s="5"/>
    </row>
    <row r="1466" spans="1:6" x14ac:dyDescent="0.25">
      <c r="A1466">
        <v>0.30008000000000001</v>
      </c>
      <c r="B1466">
        <v>68</v>
      </c>
      <c r="C1466">
        <v>23.246300000000002</v>
      </c>
      <c r="F1466" s="5"/>
    </row>
    <row r="1467" spans="1:6" x14ac:dyDescent="0.25">
      <c r="A1467">
        <v>0.21804000000000001</v>
      </c>
      <c r="B1467">
        <v>64.033000000000001</v>
      </c>
      <c r="C1467">
        <v>22.509239999999998</v>
      </c>
      <c r="F1467" s="5"/>
    </row>
    <row r="1468" spans="1:6" x14ac:dyDescent="0.25">
      <c r="A1468">
        <v>0.16647000000000001</v>
      </c>
      <c r="B1468">
        <v>61</v>
      </c>
      <c r="C1468">
        <v>22.03998</v>
      </c>
      <c r="F1468" s="5"/>
    </row>
    <row r="1469" spans="1:6" x14ac:dyDescent="0.25">
      <c r="A1469">
        <v>0.16031000000000001</v>
      </c>
      <c r="B1469">
        <v>52.125</v>
      </c>
      <c r="C1469">
        <v>21.890170000000001</v>
      </c>
      <c r="F1469" s="5"/>
    </row>
    <row r="1470" spans="1:6" x14ac:dyDescent="0.25">
      <c r="A1470">
        <v>0.13139999999999999</v>
      </c>
      <c r="B1470">
        <v>46</v>
      </c>
      <c r="C1470">
        <v>21.57837</v>
      </c>
      <c r="F1470" s="5"/>
    </row>
    <row r="1471" spans="1:6" x14ac:dyDescent="0.25">
      <c r="A1471">
        <v>9.9449999999999997E-2</v>
      </c>
      <c r="B1471">
        <v>31.2</v>
      </c>
      <c r="C1471">
        <v>21.145340000000001</v>
      </c>
      <c r="F1471" s="5"/>
    </row>
    <row r="1472" spans="1:6" x14ac:dyDescent="0.25">
      <c r="A1472">
        <v>0.21615999999999999</v>
      </c>
      <c r="B1472">
        <v>22</v>
      </c>
      <c r="C1472">
        <v>22.0304</v>
      </c>
      <c r="F1472" s="5"/>
    </row>
    <row r="1473" spans="1:6" x14ac:dyDescent="0.25">
      <c r="A1473">
        <v>0.18479000000000001</v>
      </c>
      <c r="B1473">
        <v>12.5</v>
      </c>
      <c r="C1473">
        <v>21.660640000000001</v>
      </c>
      <c r="F1473" s="5"/>
    </row>
    <row r="1474" spans="1:6" x14ac:dyDescent="0.25">
      <c r="A1474">
        <v>0.21429000000000001</v>
      </c>
      <c r="B1474">
        <v>7</v>
      </c>
      <c r="C1474">
        <v>21.84939</v>
      </c>
      <c r="F1474" s="5"/>
    </row>
    <row r="1475" spans="1:6" x14ac:dyDescent="0.25">
      <c r="A1475">
        <v>0.19552</v>
      </c>
      <c r="B1475">
        <v>7.6582999999999997</v>
      </c>
      <c r="C1475">
        <v>21.698</v>
      </c>
      <c r="F1475" s="5"/>
    </row>
    <row r="1476" spans="1:6" x14ac:dyDescent="0.25">
      <c r="A1476">
        <v>0.19534000000000001</v>
      </c>
      <c r="B1476">
        <v>8</v>
      </c>
      <c r="C1476">
        <v>21.70025</v>
      </c>
      <c r="F1476" s="5"/>
    </row>
    <row r="1477" spans="1:6" x14ac:dyDescent="0.25">
      <c r="A1477">
        <v>0.40014</v>
      </c>
      <c r="B1477">
        <v>8</v>
      </c>
      <c r="C1477">
        <v>23.431139999999999</v>
      </c>
      <c r="F1477" s="5"/>
    </row>
    <row r="1478" spans="1:6" x14ac:dyDescent="0.25">
      <c r="A1478">
        <v>0.28960999999999998</v>
      </c>
      <c r="B1478">
        <v>8</v>
      </c>
      <c r="C1478">
        <v>22.496980000000001</v>
      </c>
      <c r="F1478" s="5"/>
    </row>
    <row r="1479" spans="1:6" x14ac:dyDescent="0.25">
      <c r="A1479">
        <v>0.31053999999999998</v>
      </c>
      <c r="B1479">
        <v>7.2832999999999997</v>
      </c>
      <c r="C1479">
        <v>22.665980000000001</v>
      </c>
      <c r="F1479" s="5"/>
    </row>
    <row r="1480" spans="1:6" x14ac:dyDescent="0.25">
      <c r="A1480">
        <v>0.27410000000000001</v>
      </c>
      <c r="B1480">
        <v>7</v>
      </c>
      <c r="C1480">
        <v>21.643999999999998</v>
      </c>
      <c r="F1480" s="5"/>
    </row>
    <row r="1481" spans="1:6" x14ac:dyDescent="0.25">
      <c r="A1481">
        <v>0.24066000000000001</v>
      </c>
      <c r="B1481">
        <v>7</v>
      </c>
      <c r="C1481">
        <v>22.07226</v>
      </c>
      <c r="F1481" s="5"/>
    </row>
    <row r="1482" spans="1:6" x14ac:dyDescent="0.25">
      <c r="A1482">
        <v>0.25111</v>
      </c>
      <c r="B1482">
        <v>7</v>
      </c>
      <c r="C1482">
        <v>22.16058</v>
      </c>
      <c r="F1482" s="5"/>
    </row>
    <row r="1483" spans="1:6" x14ac:dyDescent="0.25">
      <c r="A1483">
        <v>0.27898000000000001</v>
      </c>
      <c r="B1483">
        <v>7</v>
      </c>
      <c r="C1483">
        <v>22.396129999999999</v>
      </c>
      <c r="F1483" s="5"/>
    </row>
    <row r="1484" spans="1:6" x14ac:dyDescent="0.25">
      <c r="A1484">
        <v>0.23868</v>
      </c>
      <c r="B1484">
        <v>7</v>
      </c>
      <c r="C1484">
        <v>15.936</v>
      </c>
      <c r="F1484" s="5"/>
    </row>
    <row r="1485" spans="1:6" x14ac:dyDescent="0.25">
      <c r="A1485">
        <v>0.23338999999999999</v>
      </c>
      <c r="B1485">
        <v>7.8</v>
      </c>
      <c r="C1485">
        <v>22.019629999999999</v>
      </c>
      <c r="F1485" s="5"/>
    </row>
    <row r="1486" spans="1:6" x14ac:dyDescent="0.25">
      <c r="A1486">
        <v>0.22996</v>
      </c>
      <c r="B1486">
        <v>8</v>
      </c>
      <c r="C1486">
        <v>23.626999999999999</v>
      </c>
      <c r="F1486" s="5"/>
    </row>
    <row r="1487" spans="1:6" x14ac:dyDescent="0.25">
      <c r="A1487">
        <v>0.19128000000000001</v>
      </c>
      <c r="B1487">
        <v>7.1833</v>
      </c>
      <c r="C1487">
        <v>18.838999999999999</v>
      </c>
      <c r="F1487" s="5"/>
    </row>
    <row r="1488" spans="1:6" x14ac:dyDescent="0.25">
      <c r="A1488">
        <v>0.19542000000000001</v>
      </c>
      <c r="B1488">
        <v>7</v>
      </c>
      <c r="C1488">
        <v>22.027999999999999</v>
      </c>
      <c r="F1488" s="5"/>
    </row>
    <row r="1489" spans="1:6" x14ac:dyDescent="0.25">
      <c r="A1489">
        <v>0.16419</v>
      </c>
      <c r="B1489">
        <v>9.5250000000000004</v>
      </c>
      <c r="C1489">
        <v>21.453769999999999</v>
      </c>
      <c r="F1489" s="5"/>
    </row>
    <row r="1490" spans="1:6" x14ac:dyDescent="0.25">
      <c r="A1490">
        <v>0.15856000000000001</v>
      </c>
      <c r="B1490">
        <v>10</v>
      </c>
      <c r="C1490">
        <v>23.832999999999998</v>
      </c>
      <c r="F1490" s="5"/>
    </row>
    <row r="1491" spans="1:6" x14ac:dyDescent="0.25">
      <c r="A1491">
        <v>0.11878</v>
      </c>
      <c r="B1491">
        <v>9.1333000000000002</v>
      </c>
      <c r="C1491">
        <v>19.596</v>
      </c>
      <c r="F1491" s="5"/>
    </row>
    <row r="1492" spans="1:6" x14ac:dyDescent="0.25">
      <c r="A1492">
        <v>9.9239999999999995E-2</v>
      </c>
      <c r="B1492">
        <v>9</v>
      </c>
      <c r="C1492">
        <v>20.149999999999999</v>
      </c>
      <c r="F1492" s="5"/>
    </row>
    <row r="1493" spans="1:6" x14ac:dyDescent="0.25">
      <c r="A1493">
        <v>0.13863</v>
      </c>
      <c r="B1493">
        <v>9.8917000000000002</v>
      </c>
      <c r="C1493">
        <v>21.241790000000002</v>
      </c>
      <c r="F1493" s="5"/>
    </row>
    <row r="1494" spans="1:6" x14ac:dyDescent="0.25">
      <c r="A1494">
        <v>0.13675999999999999</v>
      </c>
      <c r="B1494">
        <v>10</v>
      </c>
      <c r="C1494">
        <v>21.227180000000001</v>
      </c>
      <c r="F1494" s="5"/>
    </row>
    <row r="1495" spans="1:6" x14ac:dyDescent="0.25">
      <c r="A1495">
        <v>0.19888</v>
      </c>
      <c r="B1495">
        <v>10.917</v>
      </c>
      <c r="C1495">
        <v>21.76229</v>
      </c>
      <c r="F1495" s="5"/>
    </row>
    <row r="1496" spans="1:6" x14ac:dyDescent="0.25">
      <c r="A1496">
        <v>0.68035000000000001</v>
      </c>
      <c r="B1496">
        <v>11</v>
      </c>
      <c r="C1496">
        <v>18.181000000000001</v>
      </c>
      <c r="F1496" s="5"/>
    </row>
    <row r="1497" spans="1:6" x14ac:dyDescent="0.25">
      <c r="A1497">
        <v>0.75082000000000004</v>
      </c>
      <c r="B1497">
        <v>17.533000000000001</v>
      </c>
      <c r="C1497">
        <v>26.499949999999998</v>
      </c>
      <c r="F1497" s="5"/>
    </row>
    <row r="1498" spans="1:6" x14ac:dyDescent="0.25">
      <c r="A1498">
        <v>0.63634000000000002</v>
      </c>
      <c r="B1498">
        <v>18</v>
      </c>
      <c r="C1498">
        <v>16.033000000000001</v>
      </c>
      <c r="F1498" s="5"/>
    </row>
    <row r="1499" spans="1:6" x14ac:dyDescent="0.25">
      <c r="A1499">
        <v>0.66649999999999998</v>
      </c>
      <c r="B1499">
        <v>32.375</v>
      </c>
      <c r="C1499">
        <v>25.950780000000002</v>
      </c>
      <c r="F1499" s="5"/>
    </row>
    <row r="1500" spans="1:6" x14ac:dyDescent="0.25">
      <c r="A1500">
        <v>0.76343000000000005</v>
      </c>
      <c r="B1500">
        <v>33</v>
      </c>
      <c r="C1500">
        <v>14.068</v>
      </c>
      <c r="F1500" s="5"/>
    </row>
    <row r="1501" spans="1:6" x14ac:dyDescent="0.25">
      <c r="A1501">
        <v>0.72877999999999998</v>
      </c>
      <c r="B1501">
        <v>48.732999999999997</v>
      </c>
      <c r="C1501">
        <v>26.657309999999999</v>
      </c>
      <c r="F1501" s="5"/>
    </row>
    <row r="1502" spans="1:6" x14ac:dyDescent="0.25">
      <c r="A1502">
        <v>0.34739999999999999</v>
      </c>
      <c r="B1502">
        <v>49.142000000000003</v>
      </c>
      <c r="C1502">
        <v>15.262</v>
      </c>
      <c r="F1502" s="5"/>
    </row>
    <row r="1503" spans="1:6" x14ac:dyDescent="0.25">
      <c r="A1503">
        <v>1.9475</v>
      </c>
      <c r="B1503">
        <v>66</v>
      </c>
      <c r="C1503">
        <v>23.608000000000001</v>
      </c>
      <c r="F1503" s="5"/>
    </row>
    <row r="1504" spans="1:6" x14ac:dyDescent="0.25">
      <c r="A1504">
        <v>1.5438000000000001</v>
      </c>
      <c r="B1504">
        <v>67.266999999999996</v>
      </c>
      <c r="C1504">
        <v>34.237000000000002</v>
      </c>
      <c r="F1504" s="5"/>
    </row>
    <row r="1505" spans="1:6" x14ac:dyDescent="0.25">
      <c r="A1505">
        <v>1.2887</v>
      </c>
      <c r="B1505">
        <v>104</v>
      </c>
      <c r="C1505">
        <v>31.998249999999999</v>
      </c>
      <c r="F1505" s="5"/>
    </row>
    <row r="1506" spans="1:6" x14ac:dyDescent="0.25">
      <c r="A1506">
        <v>0.91108999999999996</v>
      </c>
      <c r="B1506">
        <v>104.12</v>
      </c>
      <c r="C1506">
        <v>15</v>
      </c>
      <c r="F1506" s="5"/>
    </row>
    <row r="1507" spans="1:6" x14ac:dyDescent="0.25">
      <c r="A1507">
        <v>0.53552999999999995</v>
      </c>
      <c r="B1507">
        <v>106</v>
      </c>
      <c r="C1507">
        <v>13.686999999999999</v>
      </c>
      <c r="F1507" s="5"/>
    </row>
    <row r="1508" spans="1:6" x14ac:dyDescent="0.25">
      <c r="A1508">
        <v>0.68752999999999997</v>
      </c>
      <c r="B1508">
        <v>106.08</v>
      </c>
      <c r="C1508">
        <v>17.481999999999999</v>
      </c>
      <c r="F1508" s="5"/>
    </row>
    <row r="1509" spans="1:6" x14ac:dyDescent="0.25">
      <c r="A1509">
        <v>0.62946999999999997</v>
      </c>
      <c r="B1509">
        <v>107</v>
      </c>
      <c r="C1509">
        <v>21.219000000000001</v>
      </c>
      <c r="F1509" s="5"/>
    </row>
    <row r="1510" spans="1:6" x14ac:dyDescent="0.25">
      <c r="A1510">
        <v>0.26962000000000003</v>
      </c>
      <c r="B1510">
        <v>106.78</v>
      </c>
      <c r="C1510">
        <v>23.415980000000001</v>
      </c>
      <c r="F1510" s="5"/>
    </row>
    <row r="1511" spans="1:6" x14ac:dyDescent="0.25">
      <c r="A1511">
        <v>0.15107000000000001</v>
      </c>
      <c r="B1511">
        <v>105</v>
      </c>
      <c r="C1511">
        <v>18.189</v>
      </c>
      <c r="F1511" s="5"/>
    </row>
    <row r="1512" spans="1:6" x14ac:dyDescent="0.25">
      <c r="A1512">
        <v>0.26565</v>
      </c>
      <c r="B1512">
        <v>103.8</v>
      </c>
      <c r="C1512">
        <v>23.349609999999998</v>
      </c>
      <c r="F1512" s="5"/>
    </row>
    <row r="1513" spans="1:6" x14ac:dyDescent="0.25">
      <c r="A1513">
        <v>0.18894</v>
      </c>
      <c r="B1513">
        <v>96</v>
      </c>
      <c r="C1513">
        <v>17.228000000000002</v>
      </c>
      <c r="F1513" s="5"/>
    </row>
    <row r="1514" spans="1:6" x14ac:dyDescent="0.25">
      <c r="A1514">
        <v>0.26351000000000002</v>
      </c>
      <c r="B1514">
        <v>93.332999999999998</v>
      </c>
      <c r="C1514">
        <v>23.216239999999999</v>
      </c>
      <c r="F1514" s="5"/>
    </row>
    <row r="1515" spans="1:6" x14ac:dyDescent="0.25">
      <c r="A1515">
        <v>0.16916999999999999</v>
      </c>
      <c r="B1515">
        <v>80</v>
      </c>
      <c r="C1515">
        <v>17.420999999999999</v>
      </c>
      <c r="F1515" s="5"/>
    </row>
    <row r="1516" spans="1:6" x14ac:dyDescent="0.25">
      <c r="A1516">
        <v>0.37696000000000002</v>
      </c>
      <c r="B1516">
        <v>77.316999999999993</v>
      </c>
      <c r="C1516">
        <v>23.99868</v>
      </c>
      <c r="F1516" s="5"/>
    </row>
    <row r="1517" spans="1:6" x14ac:dyDescent="0.25">
      <c r="A1517">
        <v>0.30668000000000001</v>
      </c>
      <c r="B1517">
        <v>66</v>
      </c>
      <c r="C1517">
        <v>23.280049999999999</v>
      </c>
      <c r="F1517" s="5"/>
    </row>
    <row r="1518" spans="1:6" x14ac:dyDescent="0.25">
      <c r="A1518">
        <v>0.29548000000000002</v>
      </c>
      <c r="B1518">
        <v>62.317</v>
      </c>
      <c r="C1518">
        <v>23.144829999999999</v>
      </c>
      <c r="F1518" s="5"/>
    </row>
    <row r="1519" spans="1:6" x14ac:dyDescent="0.25">
      <c r="A1519">
        <v>0.38191999999999998</v>
      </c>
      <c r="B1519">
        <v>49</v>
      </c>
      <c r="C1519">
        <v>23.728719999999999</v>
      </c>
      <c r="F1519" s="5"/>
    </row>
    <row r="1520" spans="1:6" x14ac:dyDescent="0.25">
      <c r="A1520">
        <v>0.1706</v>
      </c>
      <c r="B1520">
        <v>39.575000000000003</v>
      </c>
      <c r="C1520">
        <v>21.838909999999998</v>
      </c>
      <c r="F1520" s="5"/>
    </row>
    <row r="1521" spans="1:6" x14ac:dyDescent="0.25">
      <c r="A1521">
        <v>0.20449999999999999</v>
      </c>
      <c r="B1521">
        <v>10</v>
      </c>
      <c r="C1521">
        <v>21.799689999999998</v>
      </c>
      <c r="F1521" s="5"/>
    </row>
    <row r="1522" spans="1:6" x14ac:dyDescent="0.25">
      <c r="A1522">
        <v>0.22227</v>
      </c>
      <c r="B1522">
        <v>9.2249999999999996</v>
      </c>
      <c r="C1522">
        <v>21.94134</v>
      </c>
      <c r="F1522" s="5"/>
    </row>
    <row r="1523" spans="1:6" x14ac:dyDescent="0.25">
      <c r="A1523">
        <v>0.19814000000000001</v>
      </c>
      <c r="B1523">
        <v>7</v>
      </c>
      <c r="C1523">
        <v>21.712900000000001</v>
      </c>
      <c r="F1523" s="5"/>
    </row>
    <row r="1524" spans="1:6" x14ac:dyDescent="0.25">
      <c r="A1524">
        <v>0.23719000000000001</v>
      </c>
      <c r="B1524">
        <v>7</v>
      </c>
      <c r="C1524">
        <v>22.042929999999998</v>
      </c>
      <c r="F1524" s="5"/>
    </row>
    <row r="1525" spans="1:6" x14ac:dyDescent="0.25">
      <c r="A1525">
        <v>0.28236</v>
      </c>
      <c r="B1525">
        <v>7</v>
      </c>
      <c r="C1525">
        <v>22.424689999999998</v>
      </c>
      <c r="F1525" s="5"/>
    </row>
    <row r="1526" spans="1:6" x14ac:dyDescent="0.25">
      <c r="A1526">
        <v>0.25722</v>
      </c>
      <c r="B1526">
        <v>7.3083</v>
      </c>
      <c r="C1526">
        <v>22.215620000000001</v>
      </c>
      <c r="F1526" s="5"/>
    </row>
    <row r="1527" spans="1:6" x14ac:dyDescent="0.25">
      <c r="A1527">
        <v>0.19928000000000001</v>
      </c>
      <c r="B1527">
        <v>8</v>
      </c>
      <c r="C1527">
        <v>24.055</v>
      </c>
      <c r="F1527" s="5"/>
    </row>
    <row r="1528" spans="1:6" x14ac:dyDescent="0.25">
      <c r="A1528">
        <v>0.19983000000000001</v>
      </c>
      <c r="B1528">
        <v>8</v>
      </c>
      <c r="C1528">
        <v>21.738189999999999</v>
      </c>
      <c r="F1528" s="5"/>
    </row>
    <row r="1529" spans="1:6" x14ac:dyDescent="0.25">
      <c r="A1529">
        <v>0.17421</v>
      </c>
      <c r="B1529">
        <v>8</v>
      </c>
      <c r="C1529">
        <v>17.667000000000002</v>
      </c>
      <c r="F1529" s="5"/>
    </row>
    <row r="1530" spans="1:6" x14ac:dyDescent="0.25">
      <c r="A1530">
        <v>0.26800000000000002</v>
      </c>
      <c r="B1530">
        <v>8.3666999999999998</v>
      </c>
      <c r="C1530">
        <v>22.318380000000001</v>
      </c>
      <c r="F1530" s="5"/>
    </row>
    <row r="1531" spans="1:6" x14ac:dyDescent="0.25">
      <c r="A1531">
        <v>0.20755000000000001</v>
      </c>
      <c r="B1531">
        <v>9</v>
      </c>
      <c r="C1531">
        <v>21.814450000000001</v>
      </c>
      <c r="F1531" s="5"/>
    </row>
    <row r="1532" spans="1:6" x14ac:dyDescent="0.25">
      <c r="A1532">
        <v>0.25328000000000001</v>
      </c>
      <c r="B1532">
        <v>9.3917000000000002</v>
      </c>
      <c r="C1532">
        <v>22.205259999999999</v>
      </c>
      <c r="F1532" s="5"/>
    </row>
    <row r="1533" spans="1:6" x14ac:dyDescent="0.25">
      <c r="A1533">
        <v>0.29883999999999999</v>
      </c>
      <c r="B1533">
        <v>10</v>
      </c>
      <c r="C1533">
        <v>20.713999999999999</v>
      </c>
      <c r="F1533" s="5"/>
    </row>
    <row r="1534" spans="1:6" x14ac:dyDescent="0.25">
      <c r="A1534">
        <v>0.30034</v>
      </c>
      <c r="B1534">
        <v>10.417</v>
      </c>
      <c r="C1534">
        <v>22.61429</v>
      </c>
      <c r="F1534" s="5"/>
    </row>
    <row r="1535" spans="1:6" x14ac:dyDescent="0.25">
      <c r="A1535">
        <v>0.32569999999999999</v>
      </c>
      <c r="B1535">
        <v>11</v>
      </c>
      <c r="C1535">
        <v>30.122</v>
      </c>
      <c r="F1535" s="5"/>
    </row>
    <row r="1536" spans="1:6" x14ac:dyDescent="0.25">
      <c r="A1536">
        <v>0.34478999999999999</v>
      </c>
      <c r="B1536">
        <v>11.882999999999999</v>
      </c>
      <c r="C1536">
        <v>25.914999999999999</v>
      </c>
      <c r="F1536" s="5"/>
    </row>
    <row r="1537" spans="1:6" x14ac:dyDescent="0.25">
      <c r="A1537">
        <v>0.52890999999999999</v>
      </c>
      <c r="B1537">
        <v>13</v>
      </c>
      <c r="C1537">
        <v>27.003</v>
      </c>
      <c r="F1537" s="5"/>
    </row>
    <row r="1538" spans="1:6" x14ac:dyDescent="0.25">
      <c r="A1538">
        <v>0.51710999999999996</v>
      </c>
      <c r="B1538">
        <v>13.467000000000001</v>
      </c>
      <c r="C1538">
        <v>28.893000000000001</v>
      </c>
      <c r="F1538" s="5"/>
    </row>
    <row r="1539" spans="1:6" x14ac:dyDescent="0.25">
      <c r="A1539">
        <v>0.89190000000000003</v>
      </c>
      <c r="B1539">
        <v>14</v>
      </c>
      <c r="C1539">
        <v>28.122</v>
      </c>
      <c r="F1539" s="5"/>
    </row>
    <row r="1540" spans="1:6" x14ac:dyDescent="0.25">
      <c r="A1540">
        <v>0.83323000000000003</v>
      </c>
      <c r="B1540">
        <v>19.408000000000001</v>
      </c>
      <c r="C1540">
        <v>29.614000000000001</v>
      </c>
      <c r="F1540" s="5"/>
    </row>
    <row r="1541" spans="1:6" x14ac:dyDescent="0.25">
      <c r="A1541">
        <v>0.77073000000000003</v>
      </c>
      <c r="B1541">
        <v>25</v>
      </c>
      <c r="C1541">
        <v>26.75047</v>
      </c>
      <c r="F1541" s="5"/>
    </row>
    <row r="1542" spans="1:6" x14ac:dyDescent="0.25">
      <c r="A1542">
        <v>0.76373999999999997</v>
      </c>
      <c r="B1542">
        <v>32.75</v>
      </c>
      <c r="C1542">
        <v>26.77675</v>
      </c>
      <c r="F1542" s="5"/>
    </row>
    <row r="1543" spans="1:6" x14ac:dyDescent="0.25">
      <c r="A1543">
        <v>0.90203999999999995</v>
      </c>
      <c r="B1543">
        <v>40</v>
      </c>
      <c r="C1543">
        <v>28.025459999999999</v>
      </c>
      <c r="F1543" s="5"/>
    </row>
    <row r="1544" spans="1:6" x14ac:dyDescent="0.25">
      <c r="A1544">
        <v>0.89083000000000001</v>
      </c>
      <c r="B1544">
        <v>48.667000000000002</v>
      </c>
      <c r="C1544">
        <v>28.02617</v>
      </c>
      <c r="F1544" s="5"/>
    </row>
    <row r="1545" spans="1:6" x14ac:dyDescent="0.25">
      <c r="A1545">
        <v>0.93761000000000005</v>
      </c>
      <c r="B1545">
        <v>56</v>
      </c>
      <c r="C1545">
        <v>18.533999999999999</v>
      </c>
      <c r="F1545" s="5"/>
    </row>
    <row r="1546" spans="1:6" x14ac:dyDescent="0.25">
      <c r="A1546">
        <v>0.96901000000000004</v>
      </c>
      <c r="B1546">
        <v>64.375</v>
      </c>
      <c r="C1546">
        <v>28.859929999999999</v>
      </c>
      <c r="F1546" s="5"/>
    </row>
    <row r="1547" spans="1:6" x14ac:dyDescent="0.25">
      <c r="A1547">
        <v>0.93911999999999995</v>
      </c>
      <c r="B1547">
        <v>71</v>
      </c>
      <c r="C1547">
        <v>23.349</v>
      </c>
      <c r="F1547" s="5"/>
    </row>
    <row r="1548" spans="1:6" x14ac:dyDescent="0.25">
      <c r="A1548">
        <v>1.2302</v>
      </c>
      <c r="B1548">
        <v>76.832999999999998</v>
      </c>
      <c r="C1548">
        <v>31.204619999999998</v>
      </c>
      <c r="F1548" s="5"/>
    </row>
    <row r="1549" spans="1:6" x14ac:dyDescent="0.25">
      <c r="A1549">
        <v>0.57911999999999997</v>
      </c>
      <c r="B1549">
        <v>81</v>
      </c>
      <c r="C1549">
        <v>23.789000000000001</v>
      </c>
      <c r="F1549" s="5"/>
    </row>
    <row r="1550" spans="1:6" x14ac:dyDescent="0.25">
      <c r="A1550">
        <v>1.3759999999999999</v>
      </c>
      <c r="B1550">
        <v>89.516999999999996</v>
      </c>
      <c r="C1550">
        <v>19.222999999999999</v>
      </c>
      <c r="F1550" s="5"/>
    </row>
    <row r="1551" spans="1:6" x14ac:dyDescent="0.25">
      <c r="A1551">
        <v>1.6975</v>
      </c>
      <c r="B1551">
        <v>95</v>
      </c>
      <c r="C1551">
        <v>34.546999999999997</v>
      </c>
      <c r="F1551" s="5"/>
    </row>
    <row r="1552" spans="1:6" x14ac:dyDescent="0.25">
      <c r="A1552">
        <v>2.1071</v>
      </c>
      <c r="B1552">
        <v>118.43</v>
      </c>
      <c r="C1552">
        <v>46.862000000000002</v>
      </c>
      <c r="F1552" s="5"/>
    </row>
    <row r="1553" spans="1:6" x14ac:dyDescent="0.25">
      <c r="A1553">
        <v>1.1601999999999999</v>
      </c>
      <c r="B1553">
        <v>132</v>
      </c>
      <c r="C1553">
        <v>44.835999999999999</v>
      </c>
      <c r="F1553" s="5"/>
    </row>
    <row r="1554" spans="1:6" x14ac:dyDescent="0.25">
      <c r="A1554">
        <v>0.7611</v>
      </c>
      <c r="B1554">
        <v>132.66</v>
      </c>
      <c r="C1554">
        <v>29.026</v>
      </c>
      <c r="F1554" s="5"/>
    </row>
    <row r="1555" spans="1:6" x14ac:dyDescent="0.25">
      <c r="A1555">
        <v>0.44730999999999999</v>
      </c>
      <c r="B1555">
        <v>133</v>
      </c>
      <c r="C1555">
        <v>24.01</v>
      </c>
      <c r="F1555" s="5"/>
    </row>
    <row r="1556" spans="1:6" x14ac:dyDescent="0.25">
      <c r="A1556">
        <v>0.52366000000000001</v>
      </c>
      <c r="B1556">
        <v>126.92</v>
      </c>
      <c r="C1556">
        <v>25.784849999999999</v>
      </c>
      <c r="F1556" s="5"/>
    </row>
    <row r="1557" spans="1:6" x14ac:dyDescent="0.25">
      <c r="A1557">
        <v>0.31659999999999999</v>
      </c>
      <c r="B1557">
        <v>124</v>
      </c>
      <c r="C1557">
        <v>27.25</v>
      </c>
      <c r="F1557" s="5"/>
    </row>
    <row r="1558" spans="1:6" x14ac:dyDescent="0.25">
      <c r="A1558">
        <v>0.13145000000000001</v>
      </c>
      <c r="B1558">
        <v>112.8</v>
      </c>
      <c r="C1558">
        <v>23.437999999999999</v>
      </c>
      <c r="F1558" s="5"/>
    </row>
    <row r="1559" spans="1:6" x14ac:dyDescent="0.25">
      <c r="A1559">
        <v>6.8449999999999997E-2</v>
      </c>
      <c r="B1559">
        <v>108</v>
      </c>
      <c r="C1559">
        <v>20.451000000000001</v>
      </c>
      <c r="F1559" s="5"/>
    </row>
    <row r="1560" spans="1:6" x14ac:dyDescent="0.25">
      <c r="A1560">
        <v>0.2482</v>
      </c>
      <c r="B1560">
        <v>97.125</v>
      </c>
      <c r="C1560">
        <v>18.007000000000001</v>
      </c>
      <c r="F1560" s="5"/>
    </row>
    <row r="1561" spans="1:6" x14ac:dyDescent="0.25">
      <c r="A1561">
        <v>0.1074</v>
      </c>
      <c r="B1561">
        <v>93</v>
      </c>
      <c r="C1561">
        <v>21.893190000000001</v>
      </c>
      <c r="F1561" s="5"/>
    </row>
    <row r="1562" spans="1:6" x14ac:dyDescent="0.25">
      <c r="A1562">
        <v>0.14216000000000001</v>
      </c>
      <c r="B1562">
        <v>80.108000000000004</v>
      </c>
      <c r="C1562">
        <v>22.044969999999999</v>
      </c>
      <c r="F1562" s="5"/>
    </row>
    <row r="1563" spans="1:6" x14ac:dyDescent="0.25">
      <c r="A1563">
        <v>0.16696</v>
      </c>
      <c r="B1563">
        <v>76</v>
      </c>
      <c r="C1563">
        <v>20.748000000000001</v>
      </c>
      <c r="F1563" s="5"/>
    </row>
    <row r="1564" spans="1:6" x14ac:dyDescent="0.25">
      <c r="A1564">
        <v>0.21317</v>
      </c>
      <c r="B1564">
        <v>65.707999999999998</v>
      </c>
      <c r="C1564">
        <v>22.486529999999998</v>
      </c>
      <c r="F1564" s="5"/>
    </row>
    <row r="1565" spans="1:6" x14ac:dyDescent="0.25">
      <c r="A1565">
        <v>0.16409000000000001</v>
      </c>
      <c r="B1565">
        <v>63</v>
      </c>
      <c r="C1565">
        <v>22.041889999999999</v>
      </c>
      <c r="F1565" s="5"/>
    </row>
    <row r="1566" spans="1:6" x14ac:dyDescent="0.25">
      <c r="A1566">
        <v>0.14579</v>
      </c>
      <c r="B1566">
        <v>52.383000000000003</v>
      </c>
      <c r="C1566">
        <v>21.770289999999999</v>
      </c>
      <c r="F1566" s="5"/>
    </row>
    <row r="1567" spans="1:6" x14ac:dyDescent="0.25">
      <c r="A1567">
        <v>0.13850000000000001</v>
      </c>
      <c r="B1567">
        <v>50</v>
      </c>
      <c r="C1567">
        <v>21.68244</v>
      </c>
      <c r="F1567" s="5"/>
    </row>
    <row r="1568" spans="1:6" x14ac:dyDescent="0.25">
      <c r="A1568">
        <v>0.13986999999999999</v>
      </c>
      <c r="B1568">
        <v>18.858000000000001</v>
      </c>
      <c r="C1568">
        <v>21.351019999999998</v>
      </c>
      <c r="F1568" s="5"/>
    </row>
    <row r="1569" spans="1:6" x14ac:dyDescent="0.25">
      <c r="A1569">
        <v>0.10278</v>
      </c>
      <c r="B1569">
        <v>13</v>
      </c>
      <c r="C1569">
        <v>20.973030000000001</v>
      </c>
      <c r="F1569" s="5"/>
    </row>
    <row r="1570" spans="1:6" x14ac:dyDescent="0.25">
      <c r="A1570">
        <v>0.30227999999999999</v>
      </c>
      <c r="B1570">
        <v>9.5333000000000006</v>
      </c>
      <c r="C1570">
        <v>22.620950000000001</v>
      </c>
      <c r="F1570" s="5"/>
    </row>
    <row r="1571" spans="1:6" x14ac:dyDescent="0.25">
      <c r="A1571">
        <v>0.32077</v>
      </c>
      <c r="B1571">
        <v>9</v>
      </c>
      <c r="C1571">
        <v>22.771350000000002</v>
      </c>
      <c r="F1571" s="5"/>
    </row>
    <row r="1572" spans="1:6" x14ac:dyDescent="0.25">
      <c r="A1572">
        <v>0.41488999999999998</v>
      </c>
      <c r="B1572">
        <v>5.4667000000000003</v>
      </c>
      <c r="C1572">
        <v>23.527899999999999</v>
      </c>
      <c r="F1572" s="5"/>
    </row>
    <row r="1573" spans="1:6" x14ac:dyDescent="0.25">
      <c r="A1573">
        <v>0.28563</v>
      </c>
      <c r="B1573">
        <v>5</v>
      </c>
      <c r="C1573">
        <v>22.430299999999999</v>
      </c>
      <c r="F1573" s="5"/>
    </row>
    <row r="1574" spans="1:6" x14ac:dyDescent="0.25">
      <c r="A1574">
        <v>0.46601999999999999</v>
      </c>
      <c r="B1574">
        <v>5.9082999999999997</v>
      </c>
      <c r="C1574">
        <v>23.9649</v>
      </c>
      <c r="F1574" s="5"/>
    </row>
    <row r="1575" spans="1:6" x14ac:dyDescent="0.25">
      <c r="A1575">
        <v>0.64871999999999996</v>
      </c>
      <c r="B1575">
        <v>6</v>
      </c>
      <c r="C1575">
        <v>25.510020000000001</v>
      </c>
      <c r="F1575" s="5"/>
    </row>
    <row r="1576" spans="1:6" x14ac:dyDescent="0.25">
      <c r="A1576">
        <v>0.40426000000000001</v>
      </c>
      <c r="B1576">
        <v>6</v>
      </c>
      <c r="C1576">
        <v>23.443930000000002</v>
      </c>
      <c r="F1576" s="5"/>
    </row>
    <row r="1577" spans="1:6" x14ac:dyDescent="0.25">
      <c r="A1577">
        <v>0.81008000000000002</v>
      </c>
      <c r="B1577">
        <v>6</v>
      </c>
      <c r="C1577">
        <v>26.87378</v>
      </c>
      <c r="F1577" s="5"/>
    </row>
    <row r="1578" spans="1:6" x14ac:dyDescent="0.25">
      <c r="A1578">
        <v>1.0747</v>
      </c>
      <c r="B1578">
        <v>7.9333</v>
      </c>
      <c r="C1578">
        <v>29.131540000000001</v>
      </c>
      <c r="F1578" s="5"/>
    </row>
    <row r="1579" spans="1:6" x14ac:dyDescent="0.25">
      <c r="A1579">
        <v>1.2909999999999999</v>
      </c>
      <c r="B1579">
        <v>8</v>
      </c>
      <c r="C1579">
        <v>30.960360000000001</v>
      </c>
      <c r="F1579" s="5"/>
    </row>
    <row r="1580" spans="1:6" x14ac:dyDescent="0.25">
      <c r="A1580">
        <v>0.70126999999999995</v>
      </c>
      <c r="B1580">
        <v>8</v>
      </c>
      <c r="C1580">
        <v>15.428000000000001</v>
      </c>
      <c r="F1580" s="5"/>
    </row>
    <row r="1581" spans="1:6" x14ac:dyDescent="0.25">
      <c r="A1581">
        <v>0.67696000000000001</v>
      </c>
      <c r="B1581">
        <v>7.9667000000000003</v>
      </c>
      <c r="C1581">
        <v>16.216999999999999</v>
      </c>
      <c r="F1581" s="5"/>
    </row>
    <row r="1582" spans="1:6" x14ac:dyDescent="0.25">
      <c r="A1582">
        <v>0.58187999999999995</v>
      </c>
      <c r="B1582">
        <v>6</v>
      </c>
      <c r="C1582">
        <v>14.545999999999999</v>
      </c>
      <c r="F1582" s="5"/>
    </row>
    <row r="1583" spans="1:6" x14ac:dyDescent="0.25">
      <c r="A1583">
        <v>0.64219000000000004</v>
      </c>
      <c r="B1583">
        <v>6.0833000000000004</v>
      </c>
      <c r="C1583">
        <v>15.775</v>
      </c>
      <c r="F1583" s="5"/>
    </row>
    <row r="1584" spans="1:6" x14ac:dyDescent="0.25">
      <c r="A1584">
        <v>0.59938000000000002</v>
      </c>
      <c r="B1584">
        <v>8</v>
      </c>
      <c r="C1584">
        <v>14.246</v>
      </c>
      <c r="F1584" s="5"/>
    </row>
    <row r="1585" spans="1:6" x14ac:dyDescent="0.25">
      <c r="A1585">
        <v>0.38949</v>
      </c>
      <c r="B1585">
        <v>8.0582999999999991</v>
      </c>
      <c r="C1585">
        <v>10.695</v>
      </c>
      <c r="F1585" s="5"/>
    </row>
    <row r="1586" spans="1:6" x14ac:dyDescent="0.25">
      <c r="A1586">
        <v>0.36986999999999998</v>
      </c>
      <c r="B1586">
        <v>9</v>
      </c>
      <c r="C1586">
        <v>9.8521999999999998</v>
      </c>
      <c r="F1586" s="5"/>
    </row>
    <row r="1587" spans="1:6" x14ac:dyDescent="0.25">
      <c r="A1587">
        <v>0.44312000000000001</v>
      </c>
      <c r="B1587">
        <v>9.3332999999999995</v>
      </c>
      <c r="C1587">
        <v>17.082000000000001</v>
      </c>
      <c r="F1587" s="5"/>
    </row>
    <row r="1588" spans="1:6" x14ac:dyDescent="0.25">
      <c r="A1588">
        <v>0.55862999999999996</v>
      </c>
      <c r="B1588">
        <v>13</v>
      </c>
      <c r="C1588">
        <v>19.742000000000001</v>
      </c>
      <c r="F1588" s="5"/>
    </row>
    <row r="1589" spans="1:6" x14ac:dyDescent="0.25">
      <c r="A1589">
        <v>0.68635000000000002</v>
      </c>
      <c r="B1589">
        <v>13.433</v>
      </c>
      <c r="C1589">
        <v>25.90992</v>
      </c>
      <c r="F1589" s="5"/>
    </row>
    <row r="1590" spans="1:6" x14ac:dyDescent="0.25">
      <c r="A1590">
        <v>0.76600999999999997</v>
      </c>
      <c r="B1590">
        <v>17</v>
      </c>
      <c r="C1590">
        <v>17.736999999999998</v>
      </c>
      <c r="F1590" s="5"/>
    </row>
    <row r="1591" spans="1:6" x14ac:dyDescent="0.25">
      <c r="A1591">
        <v>0.58650000000000002</v>
      </c>
      <c r="B1591">
        <v>17.266999999999999</v>
      </c>
      <c r="C1591">
        <v>25.108250000000002</v>
      </c>
      <c r="F1591" s="5"/>
    </row>
    <row r="1592" spans="1:6" x14ac:dyDescent="0.25">
      <c r="A1592">
        <v>0.55181000000000002</v>
      </c>
      <c r="B1592">
        <v>19</v>
      </c>
      <c r="C1592">
        <v>17.940000000000001</v>
      </c>
      <c r="F1592" s="5"/>
    </row>
    <row r="1593" spans="1:6" x14ac:dyDescent="0.25">
      <c r="A1593">
        <v>0.54405000000000003</v>
      </c>
      <c r="B1593">
        <v>19.832999999999998</v>
      </c>
      <c r="C1593">
        <v>24.777740000000001</v>
      </c>
      <c r="F1593" s="5"/>
    </row>
    <row r="1594" spans="1:6" x14ac:dyDescent="0.25">
      <c r="A1594">
        <v>0.57530999999999999</v>
      </c>
      <c r="B1594">
        <v>24</v>
      </c>
      <c r="C1594">
        <v>25.08783</v>
      </c>
      <c r="F1594" s="5"/>
    </row>
    <row r="1595" spans="1:6" x14ac:dyDescent="0.25">
      <c r="A1595">
        <v>0.60538000000000003</v>
      </c>
      <c r="B1595">
        <v>24.55</v>
      </c>
      <c r="C1595">
        <v>25.348030000000001</v>
      </c>
      <c r="F1595" s="5"/>
    </row>
    <row r="1596" spans="1:6" x14ac:dyDescent="0.25">
      <c r="A1596">
        <v>0.51653000000000004</v>
      </c>
      <c r="B1596">
        <v>27</v>
      </c>
      <c r="C1596">
        <v>24.624089999999999</v>
      </c>
      <c r="F1596" s="5"/>
    </row>
    <row r="1597" spans="1:6" x14ac:dyDescent="0.25">
      <c r="A1597">
        <v>0.66966999999999999</v>
      </c>
      <c r="B1597">
        <v>27.417000000000002</v>
      </c>
      <c r="C1597">
        <v>11.753</v>
      </c>
      <c r="F1597" s="5"/>
    </row>
    <row r="1598" spans="1:6" x14ac:dyDescent="0.25">
      <c r="A1598">
        <v>0.80969000000000002</v>
      </c>
      <c r="B1598">
        <v>29</v>
      </c>
      <c r="C1598">
        <v>27.123799999999999</v>
      </c>
      <c r="F1598" s="5"/>
    </row>
    <row r="1599" spans="1:6" x14ac:dyDescent="0.25">
      <c r="A1599">
        <v>0.92037000000000002</v>
      </c>
      <c r="B1599">
        <v>31.1</v>
      </c>
      <c r="C1599">
        <v>28.940999999999999</v>
      </c>
      <c r="F1599" s="5"/>
    </row>
    <row r="1600" spans="1:6" x14ac:dyDescent="0.25">
      <c r="A1600">
        <v>1.0549999999999999</v>
      </c>
      <c r="B1600">
        <v>38</v>
      </c>
      <c r="C1600">
        <v>33.225000000000001</v>
      </c>
      <c r="F1600" s="5"/>
    </row>
    <row r="1601" spans="1:6" x14ac:dyDescent="0.25">
      <c r="A1601">
        <v>0.91862999999999995</v>
      </c>
      <c r="B1601">
        <v>38.774999999999999</v>
      </c>
      <c r="C1601">
        <v>27.768000000000001</v>
      </c>
      <c r="F1601" s="5"/>
    </row>
    <row r="1602" spans="1:6" x14ac:dyDescent="0.25">
      <c r="A1602">
        <v>0.75788</v>
      </c>
      <c r="B1602">
        <v>41</v>
      </c>
      <c r="C1602">
        <v>28.216000000000001</v>
      </c>
      <c r="F1602" s="5"/>
    </row>
    <row r="1603" spans="1:6" x14ac:dyDescent="0.25">
      <c r="A1603">
        <v>0.68376999999999999</v>
      </c>
      <c r="B1603">
        <v>41</v>
      </c>
      <c r="C1603">
        <v>26.19173</v>
      </c>
      <c r="F1603" s="5"/>
    </row>
    <row r="1604" spans="1:6" x14ac:dyDescent="0.25">
      <c r="A1604">
        <v>0.34334999999999999</v>
      </c>
      <c r="B1604">
        <v>41</v>
      </c>
      <c r="C1604">
        <v>10.385</v>
      </c>
      <c r="F1604" s="5"/>
    </row>
    <row r="1605" spans="1:6" x14ac:dyDescent="0.25">
      <c r="A1605">
        <v>0.26621</v>
      </c>
      <c r="B1605">
        <v>39.200000000000003</v>
      </c>
      <c r="C1605">
        <v>22.642849999999999</v>
      </c>
      <c r="F1605" s="5"/>
    </row>
    <row r="1606" spans="1:6" x14ac:dyDescent="0.25">
      <c r="A1606">
        <v>0.22531999999999999</v>
      </c>
      <c r="B1606">
        <v>35</v>
      </c>
      <c r="C1606">
        <v>7.9691000000000001</v>
      </c>
      <c r="F1606" s="5"/>
    </row>
    <row r="1607" spans="1:6" x14ac:dyDescent="0.25">
      <c r="A1607">
        <v>0.24612000000000001</v>
      </c>
      <c r="B1607">
        <v>33.700000000000003</v>
      </c>
      <c r="C1607">
        <v>22.412479999999999</v>
      </c>
      <c r="F1607" s="5"/>
    </row>
    <row r="1608" spans="1:6" x14ac:dyDescent="0.25">
      <c r="A1608">
        <v>0.19661999999999999</v>
      </c>
      <c r="B1608">
        <v>31</v>
      </c>
      <c r="C1608">
        <v>10.391999999999999</v>
      </c>
      <c r="F1608" s="5"/>
    </row>
    <row r="1609" spans="1:6" x14ac:dyDescent="0.25">
      <c r="A1609">
        <v>0.11065999999999999</v>
      </c>
      <c r="B1609">
        <v>29.533000000000001</v>
      </c>
      <c r="C1609">
        <v>21.221720000000001</v>
      </c>
      <c r="F1609" s="5"/>
    </row>
    <row r="1610" spans="1:6" x14ac:dyDescent="0.25">
      <c r="A1610">
        <v>6.0470000000000003E-2</v>
      </c>
      <c r="B1610">
        <v>27</v>
      </c>
      <c r="C1610">
        <v>5.9709000000000003</v>
      </c>
      <c r="F1610" s="5"/>
    </row>
    <row r="1611" spans="1:6" x14ac:dyDescent="0.25">
      <c r="A1611">
        <v>0.14476</v>
      </c>
      <c r="B1611">
        <v>26.617000000000001</v>
      </c>
      <c r="C1611">
        <v>21.477810000000002</v>
      </c>
      <c r="F1611" s="5"/>
    </row>
    <row r="1612" spans="1:6" x14ac:dyDescent="0.25">
      <c r="A1612">
        <v>0.16743</v>
      </c>
      <c r="B1612">
        <v>26</v>
      </c>
      <c r="C1612">
        <v>21.662610000000001</v>
      </c>
      <c r="F1612" s="5"/>
    </row>
    <row r="1613" spans="1:6" x14ac:dyDescent="0.25">
      <c r="A1613">
        <v>0.12279</v>
      </c>
      <c r="B1613">
        <v>24.774999999999999</v>
      </c>
      <c r="C1613">
        <v>21.271840000000001</v>
      </c>
      <c r="F1613" s="5"/>
    </row>
    <row r="1614" spans="1:6" x14ac:dyDescent="0.25">
      <c r="A1614">
        <v>6.2390000000000001E-2</v>
      </c>
      <c r="B1614">
        <v>23</v>
      </c>
      <c r="C1614">
        <v>20.741810000000001</v>
      </c>
      <c r="F1614" s="5"/>
    </row>
    <row r="1615" spans="1:6" x14ac:dyDescent="0.25">
      <c r="A1615">
        <v>0.10345</v>
      </c>
      <c r="B1615">
        <v>18.667000000000002</v>
      </c>
      <c r="C1615">
        <v>21.04111</v>
      </c>
      <c r="F1615" s="5"/>
    </row>
    <row r="1616" spans="1:6" x14ac:dyDescent="0.25">
      <c r="A1616">
        <v>0.13514999999999999</v>
      </c>
      <c r="B1616">
        <v>13</v>
      </c>
      <c r="C1616">
        <v>21.24661</v>
      </c>
      <c r="F1616" s="5"/>
    </row>
    <row r="1617" spans="1:6" x14ac:dyDescent="0.25">
      <c r="A1617">
        <v>0.17154</v>
      </c>
      <c r="B1617">
        <v>10.708</v>
      </c>
      <c r="C1617">
        <v>21.528919999999999</v>
      </c>
      <c r="F1617" s="5"/>
    </row>
    <row r="1618" spans="1:6" x14ac:dyDescent="0.25">
      <c r="A1618">
        <v>0.24177000000000001</v>
      </c>
      <c r="B1618">
        <v>8</v>
      </c>
      <c r="C1618">
        <v>14.016</v>
      </c>
      <c r="F1618" s="5"/>
    </row>
    <row r="1619" spans="1:6" x14ac:dyDescent="0.25">
      <c r="A1619">
        <v>0.20338999999999999</v>
      </c>
      <c r="B1619">
        <v>6.55</v>
      </c>
      <c r="C1619">
        <v>21.752310000000001</v>
      </c>
      <c r="F1619" s="5"/>
    </row>
    <row r="1620" spans="1:6" x14ac:dyDescent="0.25">
      <c r="A1620">
        <v>0.20680000000000001</v>
      </c>
      <c r="B1620">
        <v>5</v>
      </c>
      <c r="C1620">
        <v>21.764060000000001</v>
      </c>
      <c r="F1620" s="5"/>
    </row>
    <row r="1621" spans="1:6" x14ac:dyDescent="0.25">
      <c r="A1621">
        <v>0.19453000000000001</v>
      </c>
      <c r="B1621">
        <v>5.5</v>
      </c>
      <c r="C1621">
        <v>21.665870000000002</v>
      </c>
      <c r="F1621" s="5"/>
    </row>
    <row r="1622" spans="1:6" x14ac:dyDescent="0.25">
      <c r="A1622">
        <v>0.19594</v>
      </c>
      <c r="B1622">
        <v>6</v>
      </c>
      <c r="C1622">
        <v>21.68329</v>
      </c>
      <c r="F1622" s="5"/>
    </row>
    <row r="1623" spans="1:6" x14ac:dyDescent="0.25">
      <c r="A1623">
        <v>0.30253000000000002</v>
      </c>
      <c r="B1623">
        <v>6.5250000000000004</v>
      </c>
      <c r="C1623">
        <v>14.319000000000001</v>
      </c>
      <c r="F1623" s="5"/>
    </row>
    <row r="1624" spans="1:6" x14ac:dyDescent="0.25">
      <c r="A1624">
        <v>0.54564999999999997</v>
      </c>
      <c r="B1624">
        <v>7</v>
      </c>
      <c r="C1624">
        <v>24.042999999999999</v>
      </c>
      <c r="F1624" s="5"/>
    </row>
    <row r="1625" spans="1:6" x14ac:dyDescent="0.25">
      <c r="A1625">
        <v>0.72004999999999997</v>
      </c>
      <c r="B1625">
        <v>5.8666999999999998</v>
      </c>
      <c r="C1625">
        <v>26.111409999999999</v>
      </c>
      <c r="F1625" s="5"/>
    </row>
    <row r="1626" spans="1:6" x14ac:dyDescent="0.25">
      <c r="A1626">
        <v>0.45391999999999999</v>
      </c>
      <c r="B1626">
        <v>5</v>
      </c>
      <c r="C1626">
        <v>24.471</v>
      </c>
      <c r="F1626" s="5"/>
    </row>
    <row r="1627" spans="1:6" x14ac:dyDescent="0.25">
      <c r="A1627">
        <v>0.34199000000000002</v>
      </c>
      <c r="B1627">
        <v>3.8167</v>
      </c>
      <c r="C1627">
        <v>22.893599999999999</v>
      </c>
      <c r="F1627" s="5"/>
    </row>
    <row r="1628" spans="1:6" x14ac:dyDescent="0.25">
      <c r="A1628">
        <v>0.38519999999999999</v>
      </c>
      <c r="B1628">
        <v>3</v>
      </c>
      <c r="C1628">
        <v>23.760999999999999</v>
      </c>
      <c r="F1628" s="5"/>
    </row>
    <row r="1629" spans="1:6" x14ac:dyDescent="0.25">
      <c r="A1629">
        <v>0.33429999999999999</v>
      </c>
      <c r="B1629">
        <v>4.2332999999999998</v>
      </c>
      <c r="C1629">
        <v>22.833200000000001</v>
      </c>
      <c r="F1629" s="5"/>
    </row>
    <row r="1630" spans="1:6" x14ac:dyDescent="0.25">
      <c r="A1630">
        <v>0.33248</v>
      </c>
      <c r="B1630">
        <v>5</v>
      </c>
      <c r="C1630">
        <v>24.129000000000001</v>
      </c>
      <c r="F1630" s="5"/>
    </row>
    <row r="1631" spans="1:6" x14ac:dyDescent="0.25">
      <c r="A1631">
        <v>0.41582000000000002</v>
      </c>
      <c r="B1631">
        <v>6.2832999999999997</v>
      </c>
      <c r="C1631">
        <v>23.57</v>
      </c>
      <c r="F1631" s="5"/>
    </row>
    <row r="1632" spans="1:6" x14ac:dyDescent="0.25">
      <c r="A1632">
        <v>0.44312000000000001</v>
      </c>
      <c r="B1632">
        <v>7</v>
      </c>
      <c r="C1632">
        <v>14.846</v>
      </c>
      <c r="F1632" s="5"/>
    </row>
    <row r="1633" spans="1:6" x14ac:dyDescent="0.25">
      <c r="A1633">
        <v>0.39761999999999997</v>
      </c>
      <c r="B1633">
        <v>8.3332999999999995</v>
      </c>
      <c r="C1633">
        <v>23.413509999999999</v>
      </c>
      <c r="F1633" s="5"/>
    </row>
    <row r="1634" spans="1:6" x14ac:dyDescent="0.25">
      <c r="A1634">
        <v>0.37716</v>
      </c>
      <c r="B1634">
        <v>9</v>
      </c>
      <c r="C1634">
        <v>9.5380000000000003</v>
      </c>
      <c r="F1634" s="5"/>
    </row>
    <row r="1635" spans="1:6" x14ac:dyDescent="0.25">
      <c r="A1635">
        <v>0.33704000000000001</v>
      </c>
      <c r="B1635">
        <v>10.367000000000001</v>
      </c>
      <c r="C1635">
        <v>22.923909999999999</v>
      </c>
      <c r="F1635" s="5"/>
    </row>
    <row r="1636" spans="1:6" x14ac:dyDescent="0.25">
      <c r="A1636">
        <v>0.25573000000000001</v>
      </c>
      <c r="B1636">
        <v>11</v>
      </c>
      <c r="C1636">
        <v>9.0143000000000004</v>
      </c>
      <c r="F1636" s="5"/>
    </row>
    <row r="1637" spans="1:6" x14ac:dyDescent="0.25">
      <c r="A1637">
        <v>0.2324</v>
      </c>
      <c r="B1637">
        <v>12.417</v>
      </c>
      <c r="C1637">
        <v>22.062110000000001</v>
      </c>
      <c r="F1637" s="5"/>
    </row>
    <row r="1638" spans="1:6" x14ac:dyDescent="0.25">
      <c r="A1638">
        <v>0.25746999999999998</v>
      </c>
      <c r="B1638">
        <v>13</v>
      </c>
      <c r="C1638">
        <v>6.6470000000000002</v>
      </c>
      <c r="F1638" s="5"/>
    </row>
    <row r="1639" spans="1:6" x14ac:dyDescent="0.25">
      <c r="A1639">
        <v>0.21711</v>
      </c>
      <c r="B1639">
        <v>15.2</v>
      </c>
      <c r="C1639">
        <v>21.963539999999998</v>
      </c>
      <c r="F1639" s="5"/>
    </row>
    <row r="1640" spans="1:6" x14ac:dyDescent="0.25">
      <c r="A1640">
        <v>0.26101000000000002</v>
      </c>
      <c r="B1640">
        <v>16</v>
      </c>
      <c r="C1640">
        <v>22.34338</v>
      </c>
      <c r="F1640" s="5"/>
    </row>
    <row r="1641" spans="1:6" x14ac:dyDescent="0.25">
      <c r="A1641">
        <v>0.27128999999999998</v>
      </c>
      <c r="B1641">
        <v>16</v>
      </c>
      <c r="C1641">
        <v>22.430260000000001</v>
      </c>
      <c r="F1641" s="5"/>
    </row>
    <row r="1642" spans="1:6" x14ac:dyDescent="0.25">
      <c r="A1642">
        <v>0.38607000000000002</v>
      </c>
      <c r="B1642">
        <v>16</v>
      </c>
      <c r="C1642">
        <v>20.97</v>
      </c>
      <c r="F1642" s="5"/>
    </row>
    <row r="1643" spans="1:6" x14ac:dyDescent="0.25">
      <c r="A1643">
        <v>0.24742</v>
      </c>
      <c r="B1643">
        <v>19.917000000000002</v>
      </c>
      <c r="C1643">
        <v>22.271660000000001</v>
      </c>
      <c r="F1643" s="5"/>
    </row>
    <row r="1644" spans="1:6" x14ac:dyDescent="0.25">
      <c r="A1644">
        <v>0.2462</v>
      </c>
      <c r="B1644">
        <v>21</v>
      </c>
      <c r="C1644">
        <v>22.27328</v>
      </c>
      <c r="F1644" s="5"/>
    </row>
    <row r="1645" spans="1:6" x14ac:dyDescent="0.25">
      <c r="A1645">
        <v>0.29903999999999997</v>
      </c>
      <c r="B1645">
        <v>19.399999999999999</v>
      </c>
      <c r="C1645">
        <v>22.70224</v>
      </c>
      <c r="F1645" s="5"/>
    </row>
    <row r="1646" spans="1:6" x14ac:dyDescent="0.25">
      <c r="A1646">
        <v>0.82257000000000002</v>
      </c>
      <c r="B1646">
        <v>19</v>
      </c>
      <c r="C1646">
        <v>14.275</v>
      </c>
      <c r="F1646" s="5"/>
    </row>
    <row r="1647" spans="1:6" x14ac:dyDescent="0.25">
      <c r="A1647">
        <v>1.0235000000000001</v>
      </c>
      <c r="B1647">
        <v>33.85</v>
      </c>
      <c r="C1647">
        <v>28.984259999999999</v>
      </c>
      <c r="F1647" s="5"/>
    </row>
    <row r="1648" spans="1:6" x14ac:dyDescent="0.25">
      <c r="A1648">
        <v>0.87278</v>
      </c>
      <c r="B1648">
        <v>37</v>
      </c>
      <c r="C1648">
        <v>19.628</v>
      </c>
      <c r="F1648" s="5"/>
    </row>
    <row r="1649" spans="1:6" x14ac:dyDescent="0.25">
      <c r="A1649">
        <v>1.0543</v>
      </c>
      <c r="B1649">
        <v>78.650000000000006</v>
      </c>
      <c r="C1649">
        <v>29.73799</v>
      </c>
      <c r="F1649" s="5"/>
    </row>
    <row r="1650" spans="1:6" x14ac:dyDescent="0.25">
      <c r="A1650">
        <v>1.169</v>
      </c>
      <c r="B1650">
        <v>86</v>
      </c>
      <c r="C1650">
        <v>34.078000000000003</v>
      </c>
      <c r="F1650" s="5"/>
    </row>
    <row r="1651" spans="1:6" x14ac:dyDescent="0.25">
      <c r="A1651">
        <v>0.73889000000000005</v>
      </c>
      <c r="B1651">
        <v>89.5</v>
      </c>
      <c r="C1651">
        <v>27.191759999999999</v>
      </c>
      <c r="F1651" s="5"/>
    </row>
    <row r="1652" spans="1:6" x14ac:dyDescent="0.25">
      <c r="A1652">
        <v>0.49160999999999999</v>
      </c>
      <c r="B1652">
        <v>90</v>
      </c>
      <c r="C1652">
        <v>18.163</v>
      </c>
      <c r="F1652" s="5"/>
    </row>
    <row r="1653" spans="1:6" x14ac:dyDescent="0.25">
      <c r="A1653">
        <v>0.40759000000000001</v>
      </c>
      <c r="B1653">
        <v>87.3</v>
      </c>
      <c r="C1653">
        <v>24.3675</v>
      </c>
      <c r="F1653" s="5"/>
    </row>
    <row r="1654" spans="1:6" x14ac:dyDescent="0.25">
      <c r="A1654">
        <v>0.17812</v>
      </c>
      <c r="B1654">
        <v>87</v>
      </c>
      <c r="C1654">
        <v>16.204999999999998</v>
      </c>
      <c r="F1654" s="5"/>
    </row>
    <row r="1655" spans="1:6" x14ac:dyDescent="0.25">
      <c r="A1655">
        <v>0.13245999999999999</v>
      </c>
      <c r="B1655">
        <v>84.25</v>
      </c>
      <c r="C1655">
        <v>22.008610000000001</v>
      </c>
      <c r="F1655" s="5"/>
    </row>
    <row r="1656" spans="1:6" x14ac:dyDescent="0.25">
      <c r="A1656">
        <v>9.3340000000000006E-2</v>
      </c>
      <c r="B1656">
        <v>84</v>
      </c>
      <c r="C1656">
        <v>13.83</v>
      </c>
      <c r="F1656" s="5"/>
    </row>
    <row r="1657" spans="1:6" x14ac:dyDescent="0.25">
      <c r="A1657">
        <v>0.17355999999999999</v>
      </c>
      <c r="B1657">
        <v>82.066999999999993</v>
      </c>
      <c r="C1657">
        <v>22.33193</v>
      </c>
      <c r="F1657" s="5"/>
    </row>
    <row r="1658" spans="1:6" x14ac:dyDescent="0.25">
      <c r="A1658">
        <v>0.19741</v>
      </c>
      <c r="B1658">
        <v>82</v>
      </c>
      <c r="C1658">
        <v>22.53276</v>
      </c>
      <c r="F1658" s="5"/>
    </row>
    <row r="1659" spans="1:6" x14ac:dyDescent="0.25">
      <c r="A1659">
        <v>0.16536000000000001</v>
      </c>
      <c r="B1659">
        <v>77.042000000000002</v>
      </c>
      <c r="C1659">
        <v>22.207280000000001</v>
      </c>
      <c r="F1659" s="5"/>
    </row>
    <row r="1660" spans="1:6" x14ac:dyDescent="0.25">
      <c r="A1660">
        <v>0.25374000000000002</v>
      </c>
      <c r="B1660">
        <v>77.016999999999996</v>
      </c>
      <c r="C1660">
        <v>22.953959999999999</v>
      </c>
      <c r="F1660" s="5"/>
    </row>
    <row r="1661" spans="1:6" x14ac:dyDescent="0.25">
      <c r="A1661">
        <v>0.10496999999999999</v>
      </c>
      <c r="B1661">
        <v>79</v>
      </c>
      <c r="C1661">
        <v>21.718450000000001</v>
      </c>
      <c r="F1661" s="5"/>
    </row>
    <row r="1662" spans="1:6" x14ac:dyDescent="0.25">
      <c r="A1662">
        <v>0.11695</v>
      </c>
      <c r="B1662">
        <v>78.466999999999999</v>
      </c>
      <c r="C1662">
        <v>21.813829999999999</v>
      </c>
      <c r="F1662" s="5"/>
    </row>
    <row r="1663" spans="1:6" x14ac:dyDescent="0.25">
      <c r="A1663">
        <v>0.26529999999999998</v>
      </c>
      <c r="B1663">
        <v>63</v>
      </c>
      <c r="C1663">
        <v>22.897279999999999</v>
      </c>
      <c r="F1663" s="5"/>
    </row>
    <row r="1664" spans="1:6" x14ac:dyDescent="0.25">
      <c r="A1664">
        <v>0.40142</v>
      </c>
      <c r="B1664">
        <v>60.142000000000003</v>
      </c>
      <c r="C1664">
        <v>24.01624</v>
      </c>
      <c r="F1664" s="5"/>
    </row>
    <row r="1665" spans="1:6" x14ac:dyDescent="0.25">
      <c r="A1665">
        <v>0.40128000000000003</v>
      </c>
      <c r="B1665">
        <v>14</v>
      </c>
      <c r="C1665">
        <v>23.50686</v>
      </c>
      <c r="F1665" s="5"/>
    </row>
    <row r="1666" spans="1:6" x14ac:dyDescent="0.25">
      <c r="A1666">
        <v>0.50236999999999998</v>
      </c>
      <c r="B1666">
        <v>13.583</v>
      </c>
      <c r="C1666">
        <v>24.356639999999999</v>
      </c>
      <c r="F1666" s="5"/>
    </row>
    <row r="1667" spans="1:6" x14ac:dyDescent="0.25">
      <c r="A1667">
        <v>0.74817</v>
      </c>
      <c r="B1667">
        <v>9</v>
      </c>
      <c r="C1667">
        <v>26.383579999999998</v>
      </c>
      <c r="F1667" s="5"/>
    </row>
    <row r="1668" spans="1:6" x14ac:dyDescent="0.25">
      <c r="A1668">
        <v>0.81494</v>
      </c>
      <c r="B1668">
        <v>9.1082999999999998</v>
      </c>
      <c r="C1668">
        <v>26.949079999999999</v>
      </c>
      <c r="F1668" s="5"/>
    </row>
    <row r="1669" spans="1:6" x14ac:dyDescent="0.25">
      <c r="A1669">
        <v>0.67886000000000002</v>
      </c>
      <c r="B1669">
        <v>10</v>
      </c>
      <c r="C1669">
        <v>25.808810000000001</v>
      </c>
      <c r="F1669" s="5"/>
    </row>
    <row r="1670" spans="1:6" x14ac:dyDescent="0.25">
      <c r="A1670">
        <v>0.55945</v>
      </c>
      <c r="B1670">
        <v>9.875</v>
      </c>
      <c r="C1670">
        <v>24.798220000000001</v>
      </c>
      <c r="F1670" s="5"/>
    </row>
    <row r="1671" spans="1:6" x14ac:dyDescent="0.25">
      <c r="A1671">
        <v>0.3543</v>
      </c>
      <c r="B1671">
        <v>9</v>
      </c>
      <c r="C1671">
        <v>23.054729999999999</v>
      </c>
      <c r="F1671" s="5"/>
    </row>
    <row r="1672" spans="1:6" x14ac:dyDescent="0.25">
      <c r="A1672">
        <v>0.63737999999999995</v>
      </c>
      <c r="B1672">
        <v>9</v>
      </c>
      <c r="C1672">
        <v>25.447220000000002</v>
      </c>
      <c r="F1672" s="5"/>
    </row>
    <row r="1673" spans="1:6" x14ac:dyDescent="0.25">
      <c r="A1673">
        <v>0.60136999999999996</v>
      </c>
      <c r="B1673">
        <v>9</v>
      </c>
      <c r="C1673">
        <v>25.142880000000002</v>
      </c>
      <c r="F1673" s="5"/>
    </row>
    <row r="1674" spans="1:6" x14ac:dyDescent="0.25">
      <c r="A1674">
        <v>1.1767000000000001</v>
      </c>
      <c r="B1674">
        <v>9.1917000000000009</v>
      </c>
      <c r="C1674">
        <v>30.007470000000001</v>
      </c>
      <c r="F1674" s="5"/>
    </row>
    <row r="1675" spans="1:6" x14ac:dyDescent="0.25">
      <c r="A1675">
        <v>0.80237000000000003</v>
      </c>
      <c r="B1675">
        <v>10</v>
      </c>
      <c r="C1675">
        <v>12.87</v>
      </c>
      <c r="F1675" s="5"/>
    </row>
    <row r="1676" spans="1:6" x14ac:dyDescent="0.25">
      <c r="A1676">
        <v>0.68123</v>
      </c>
      <c r="B1676">
        <v>10.208</v>
      </c>
      <c r="C1676">
        <v>25.831130000000002</v>
      </c>
      <c r="F1676" s="5"/>
    </row>
    <row r="1677" spans="1:6" x14ac:dyDescent="0.25">
      <c r="A1677">
        <v>0.55803999999999998</v>
      </c>
      <c r="B1677">
        <v>11</v>
      </c>
      <c r="C1677">
        <v>24.7987</v>
      </c>
      <c r="F1677" s="5"/>
    </row>
    <row r="1678" spans="1:6" x14ac:dyDescent="0.25">
      <c r="A1678">
        <v>0.51995999999999998</v>
      </c>
      <c r="B1678">
        <v>10.532999999999999</v>
      </c>
      <c r="C1678">
        <v>24.471710000000002</v>
      </c>
      <c r="F1678" s="5"/>
    </row>
    <row r="1679" spans="1:6" x14ac:dyDescent="0.25">
      <c r="A1679">
        <v>0.52864999999999995</v>
      </c>
      <c r="B1679">
        <v>9</v>
      </c>
      <c r="C1679">
        <v>18.09</v>
      </c>
      <c r="F1679" s="5"/>
    </row>
    <row r="1680" spans="1:6" x14ac:dyDescent="0.25">
      <c r="A1680">
        <v>0.3997</v>
      </c>
      <c r="B1680">
        <v>10.55</v>
      </c>
      <c r="C1680">
        <v>16.015999999999998</v>
      </c>
      <c r="F1680" s="5"/>
    </row>
    <row r="1681" spans="1:6" x14ac:dyDescent="0.25">
      <c r="A1681">
        <v>0.3695</v>
      </c>
      <c r="B1681">
        <v>15</v>
      </c>
      <c r="C1681">
        <v>11.843</v>
      </c>
      <c r="F1681" s="5"/>
    </row>
    <row r="1682" spans="1:6" x14ac:dyDescent="0.25">
      <c r="A1682">
        <v>0.56266000000000005</v>
      </c>
      <c r="B1682">
        <v>16.417000000000002</v>
      </c>
      <c r="C1682">
        <v>24.897400000000001</v>
      </c>
      <c r="F1682" s="5"/>
    </row>
    <row r="1683" spans="1:6" x14ac:dyDescent="0.25">
      <c r="A1683">
        <v>0.42230000000000001</v>
      </c>
      <c r="B1683">
        <v>20</v>
      </c>
      <c r="C1683">
        <v>23.750599999999999</v>
      </c>
      <c r="F1683" s="5"/>
    </row>
    <row r="1684" spans="1:6" x14ac:dyDescent="0.25">
      <c r="A1684">
        <v>0.25389</v>
      </c>
      <c r="B1684">
        <v>21.85</v>
      </c>
      <c r="C1684">
        <v>11.228999999999999</v>
      </c>
      <c r="F1684" s="5"/>
    </row>
    <row r="1685" spans="1:6" x14ac:dyDescent="0.25">
      <c r="A1685">
        <v>0.15705</v>
      </c>
      <c r="B1685">
        <v>26</v>
      </c>
      <c r="C1685">
        <v>21.57488</v>
      </c>
      <c r="F1685" s="5"/>
    </row>
    <row r="1686" spans="1:6" x14ac:dyDescent="0.25">
      <c r="A1686">
        <v>0.14821999999999999</v>
      </c>
      <c r="B1686">
        <v>27.3</v>
      </c>
      <c r="C1686">
        <v>21.514569999999999</v>
      </c>
      <c r="F1686" s="5"/>
    </row>
    <row r="1687" spans="1:6" x14ac:dyDescent="0.25">
      <c r="A1687">
        <v>0.19097</v>
      </c>
      <c r="B1687">
        <v>30</v>
      </c>
      <c r="C1687">
        <v>21.905619999999999</v>
      </c>
      <c r="F1687" s="5"/>
    </row>
    <row r="1688" spans="1:6" x14ac:dyDescent="0.25">
      <c r="A1688">
        <v>0.13905000000000001</v>
      </c>
      <c r="B1688">
        <v>31.4</v>
      </c>
      <c r="C1688">
        <v>21.482230000000001</v>
      </c>
      <c r="F1688" s="5"/>
    </row>
    <row r="1689" spans="1:6" x14ac:dyDescent="0.25">
      <c r="A1689">
        <v>0.49220000000000003</v>
      </c>
      <c r="B1689">
        <v>34</v>
      </c>
      <c r="C1689">
        <v>24.495570000000001</v>
      </c>
      <c r="F1689" s="5"/>
    </row>
    <row r="1690" spans="1:6" x14ac:dyDescent="0.25">
      <c r="A1690">
        <v>0.31264999999999998</v>
      </c>
      <c r="B1690">
        <v>35.15</v>
      </c>
      <c r="C1690">
        <v>22.990729999999999</v>
      </c>
      <c r="F1690" s="5"/>
    </row>
    <row r="1691" spans="1:6" x14ac:dyDescent="0.25">
      <c r="A1691">
        <v>0.32940000000000003</v>
      </c>
      <c r="B1691">
        <v>37</v>
      </c>
      <c r="C1691">
        <v>24.588000000000001</v>
      </c>
      <c r="F1691" s="5"/>
    </row>
    <row r="1692" spans="1:6" x14ac:dyDescent="0.25">
      <c r="A1692">
        <v>0.39015</v>
      </c>
      <c r="B1692">
        <v>36.591999999999999</v>
      </c>
      <c r="C1692">
        <v>23.661619999999999</v>
      </c>
      <c r="F1692" s="5"/>
    </row>
    <row r="1693" spans="1:6" x14ac:dyDescent="0.25">
      <c r="A1693">
        <v>0.34797</v>
      </c>
      <c r="B1693">
        <v>36</v>
      </c>
      <c r="C1693">
        <v>23.29861</v>
      </c>
      <c r="F1693" s="5"/>
    </row>
    <row r="1694" spans="1:6" x14ac:dyDescent="0.25">
      <c r="A1694">
        <v>0.57020000000000004</v>
      </c>
      <c r="B1694">
        <v>38.6</v>
      </c>
      <c r="C1694">
        <v>25.205449999999999</v>
      </c>
      <c r="F1694" s="5"/>
    </row>
    <row r="1695" spans="1:6" x14ac:dyDescent="0.25">
      <c r="A1695">
        <v>0.65652999999999995</v>
      </c>
      <c r="B1695">
        <v>42</v>
      </c>
      <c r="C1695">
        <v>29.966999999999999</v>
      </c>
      <c r="F1695" s="5"/>
    </row>
    <row r="1696" spans="1:6" x14ac:dyDescent="0.25">
      <c r="A1696">
        <v>0.67930000000000001</v>
      </c>
      <c r="B1696">
        <v>44.7</v>
      </c>
      <c r="C1696">
        <v>26.194710000000001</v>
      </c>
      <c r="F1696" s="5"/>
    </row>
    <row r="1697" spans="1:6" x14ac:dyDescent="0.25">
      <c r="A1697">
        <v>0.62778</v>
      </c>
      <c r="B1697">
        <v>48</v>
      </c>
      <c r="C1697">
        <v>26.673999999999999</v>
      </c>
      <c r="F1697" s="5"/>
    </row>
    <row r="1698" spans="1:6" x14ac:dyDescent="0.25">
      <c r="A1698">
        <v>0.56689999999999996</v>
      </c>
      <c r="B1698">
        <v>46.1</v>
      </c>
      <c r="C1698">
        <v>25.260159999999999</v>
      </c>
      <c r="F1698" s="5"/>
    </row>
    <row r="1699" spans="1:6" x14ac:dyDescent="0.25">
      <c r="A1699">
        <v>0.60519999999999996</v>
      </c>
      <c r="B1699">
        <v>44</v>
      </c>
      <c r="C1699">
        <v>20.308</v>
      </c>
      <c r="F1699" s="5"/>
    </row>
    <row r="1700" spans="1:6" x14ac:dyDescent="0.25">
      <c r="A1700">
        <v>0.28844999999999998</v>
      </c>
      <c r="B1700">
        <v>41</v>
      </c>
      <c r="C1700">
        <v>22.850629999999999</v>
      </c>
      <c r="F1700" s="5"/>
    </row>
    <row r="1701" spans="1:6" x14ac:dyDescent="0.25">
      <c r="A1701">
        <v>0.14158000000000001</v>
      </c>
      <c r="B1701">
        <v>38</v>
      </c>
      <c r="C1701">
        <v>13.284000000000001</v>
      </c>
      <c r="F1701" s="5"/>
    </row>
    <row r="1702" spans="1:6" x14ac:dyDescent="0.25">
      <c r="A1702">
        <v>0.20555000000000001</v>
      </c>
      <c r="B1702">
        <v>35.375</v>
      </c>
      <c r="C1702">
        <v>16.302</v>
      </c>
      <c r="F1702" s="5"/>
    </row>
    <row r="1703" spans="1:6" x14ac:dyDescent="0.25">
      <c r="A1703">
        <v>9.393E-2</v>
      </c>
      <c r="B1703">
        <v>33</v>
      </c>
      <c r="C1703">
        <v>7.3254999999999999</v>
      </c>
      <c r="F1703" s="5"/>
    </row>
    <row r="1704" spans="1:6" x14ac:dyDescent="0.25">
      <c r="A1704">
        <v>0.19631000000000001</v>
      </c>
      <c r="B1704">
        <v>31.324999999999999</v>
      </c>
      <c r="C1704">
        <v>21.965340000000001</v>
      </c>
      <c r="F1704" s="5"/>
    </row>
    <row r="1705" spans="1:6" x14ac:dyDescent="0.25">
      <c r="A1705">
        <v>0.26188</v>
      </c>
      <c r="B1705">
        <v>30</v>
      </c>
      <c r="C1705">
        <v>16.109000000000002</v>
      </c>
      <c r="F1705" s="5"/>
    </row>
    <row r="1706" spans="1:6" x14ac:dyDescent="0.25">
      <c r="A1706">
        <v>0.28359000000000001</v>
      </c>
      <c r="B1706">
        <v>27.667000000000002</v>
      </c>
      <c r="C1706">
        <v>22.662710000000001</v>
      </c>
      <c r="F1706" s="5"/>
    </row>
    <row r="1707" spans="1:6" x14ac:dyDescent="0.25">
      <c r="A1707">
        <v>0.23366000000000001</v>
      </c>
      <c r="B1707">
        <v>26</v>
      </c>
      <c r="C1707">
        <v>22.356000000000002</v>
      </c>
      <c r="F1707" s="5"/>
    </row>
    <row r="1708" spans="1:6" x14ac:dyDescent="0.25">
      <c r="A1708">
        <v>0.29541000000000001</v>
      </c>
      <c r="B1708">
        <v>24.783000000000001</v>
      </c>
      <c r="C1708">
        <v>22.73085</v>
      </c>
      <c r="F1708" s="5"/>
    </row>
    <row r="1709" spans="1:6" x14ac:dyDescent="0.25">
      <c r="A1709">
        <v>0.28254000000000001</v>
      </c>
      <c r="B1709">
        <v>24</v>
      </c>
      <c r="C1709">
        <v>22.61345</v>
      </c>
      <c r="F1709" s="5"/>
    </row>
    <row r="1710" spans="1:6" x14ac:dyDescent="0.25">
      <c r="A1710">
        <v>0.22595999999999999</v>
      </c>
      <c r="B1710">
        <v>19.567</v>
      </c>
      <c r="C1710">
        <v>22.08643</v>
      </c>
      <c r="F1710" s="5"/>
    </row>
    <row r="1711" spans="1:6" x14ac:dyDescent="0.25">
      <c r="A1711">
        <v>0.25130999999999998</v>
      </c>
      <c r="B1711">
        <v>17</v>
      </c>
      <c r="C1711">
        <v>22.272410000000001</v>
      </c>
      <c r="F1711" s="5"/>
    </row>
    <row r="1712" spans="1:6" x14ac:dyDescent="0.25">
      <c r="A1712">
        <v>0.24118999999999999</v>
      </c>
      <c r="B1712">
        <v>9.85</v>
      </c>
      <c r="C1712">
        <v>22.108129999999999</v>
      </c>
      <c r="F1712" s="5"/>
    </row>
    <row r="1713" spans="1:6" x14ac:dyDescent="0.25">
      <c r="A1713">
        <v>0.18204000000000001</v>
      </c>
      <c r="B1713">
        <v>6</v>
      </c>
      <c r="C1713">
        <v>21.565809999999999</v>
      </c>
      <c r="F1713" s="5"/>
    </row>
    <row r="1714" spans="1:6" x14ac:dyDescent="0.25">
      <c r="A1714">
        <v>0.3004</v>
      </c>
      <c r="B1714">
        <v>6</v>
      </c>
      <c r="C1714">
        <v>22.56615</v>
      </c>
      <c r="F1714" s="5"/>
    </row>
    <row r="1715" spans="1:6" x14ac:dyDescent="0.25">
      <c r="A1715">
        <v>0.27549000000000001</v>
      </c>
      <c r="B1715">
        <v>6</v>
      </c>
      <c r="C1715">
        <v>22.355619999999998</v>
      </c>
      <c r="F1715" s="5"/>
    </row>
    <row r="1716" spans="1:6" x14ac:dyDescent="0.25">
      <c r="A1716">
        <v>0.30958000000000002</v>
      </c>
      <c r="B1716">
        <v>6.7</v>
      </c>
      <c r="C1716">
        <v>22.651440000000001</v>
      </c>
      <c r="F1716" s="5"/>
    </row>
    <row r="1717" spans="1:6" x14ac:dyDescent="0.25">
      <c r="A1717">
        <v>0.38091999999999998</v>
      </c>
      <c r="B1717">
        <v>7</v>
      </c>
      <c r="C1717">
        <v>23.25769</v>
      </c>
      <c r="F1717" s="5"/>
    </row>
    <row r="1718" spans="1:6" x14ac:dyDescent="0.25">
      <c r="A1718">
        <v>0.42277999999999999</v>
      </c>
      <c r="B1718">
        <v>9.9</v>
      </c>
      <c r="C1718">
        <v>23.643409999999999</v>
      </c>
      <c r="F1718" s="5"/>
    </row>
    <row r="1719" spans="1:6" x14ac:dyDescent="0.25">
      <c r="A1719">
        <v>0.45806000000000002</v>
      </c>
      <c r="B1719">
        <v>11</v>
      </c>
      <c r="C1719">
        <v>23.953700000000001</v>
      </c>
      <c r="F1719" s="5"/>
    </row>
    <row r="1720" spans="1:6" x14ac:dyDescent="0.25">
      <c r="A1720">
        <v>0.66576000000000002</v>
      </c>
      <c r="B1720">
        <v>11.766999999999999</v>
      </c>
      <c r="C1720">
        <v>25.717549999999999</v>
      </c>
      <c r="F1720" s="5"/>
    </row>
    <row r="1721" spans="1:6" x14ac:dyDescent="0.25">
      <c r="A1721">
        <v>0.64398999999999995</v>
      </c>
      <c r="B1721">
        <v>12</v>
      </c>
      <c r="C1721">
        <v>25.53613</v>
      </c>
      <c r="F1721" s="5"/>
    </row>
    <row r="1722" spans="1:6" x14ac:dyDescent="0.25">
      <c r="A1722">
        <v>0.67401</v>
      </c>
      <c r="B1722">
        <v>14.375</v>
      </c>
      <c r="C1722">
        <v>25.815999999999999</v>
      </c>
      <c r="F1722" s="5"/>
    </row>
    <row r="1723" spans="1:6" x14ac:dyDescent="0.25">
      <c r="A1723">
        <v>0.52444999999999997</v>
      </c>
      <c r="B1723">
        <v>15</v>
      </c>
      <c r="C1723">
        <v>24.558859999999999</v>
      </c>
      <c r="F1723" s="5"/>
    </row>
    <row r="1724" spans="1:6" x14ac:dyDescent="0.25">
      <c r="A1724">
        <v>0.48818</v>
      </c>
      <c r="B1724">
        <v>15.817</v>
      </c>
      <c r="C1724">
        <v>24.261320000000001</v>
      </c>
      <c r="F1724" s="5"/>
    </row>
    <row r="1725" spans="1:6" x14ac:dyDescent="0.25">
      <c r="A1725">
        <v>0.45499000000000001</v>
      </c>
      <c r="B1725">
        <v>16</v>
      </c>
      <c r="C1725">
        <v>10.384</v>
      </c>
      <c r="F1725" s="5"/>
    </row>
    <row r="1726" spans="1:6" x14ac:dyDescent="0.25">
      <c r="A1726">
        <v>0.37269000000000002</v>
      </c>
      <c r="B1726">
        <v>17.667000000000002</v>
      </c>
      <c r="C1726">
        <v>10.603999999999999</v>
      </c>
      <c r="F1726" s="5"/>
    </row>
    <row r="1727" spans="1:6" x14ac:dyDescent="0.25">
      <c r="A1727">
        <v>0.42514999999999997</v>
      </c>
      <c r="B1727">
        <v>18</v>
      </c>
      <c r="C1727">
        <v>10.659000000000001</v>
      </c>
      <c r="F1727" s="5"/>
    </row>
    <row r="1728" spans="1:6" x14ac:dyDescent="0.25">
      <c r="A1728">
        <v>0.33132</v>
      </c>
      <c r="B1728">
        <v>21.433</v>
      </c>
      <c r="C1728">
        <v>7.7110000000000003</v>
      </c>
      <c r="F1728" s="5"/>
    </row>
    <row r="1729" spans="1:6" x14ac:dyDescent="0.25">
      <c r="A1729">
        <v>0.24413000000000001</v>
      </c>
      <c r="B1729">
        <v>22</v>
      </c>
      <c r="C1729">
        <v>22.2668</v>
      </c>
      <c r="F1729" s="5"/>
    </row>
    <row r="1730" spans="1:6" x14ac:dyDescent="0.25">
      <c r="A1730">
        <v>0.20871000000000001</v>
      </c>
      <c r="B1730">
        <v>24.65</v>
      </c>
      <c r="C1730">
        <v>21.99662</v>
      </c>
      <c r="F1730" s="5"/>
    </row>
    <row r="1731" spans="1:6" x14ac:dyDescent="0.25">
      <c r="A1731">
        <v>0.22509000000000001</v>
      </c>
      <c r="B1731">
        <v>25</v>
      </c>
      <c r="C1731">
        <v>6.3920000000000003</v>
      </c>
      <c r="F1731" s="5"/>
    </row>
    <row r="1732" spans="1:6" x14ac:dyDescent="0.25">
      <c r="A1732">
        <v>0.17261000000000001</v>
      </c>
      <c r="B1732">
        <v>22.274999999999999</v>
      </c>
      <c r="C1732">
        <v>21.66536</v>
      </c>
      <c r="F1732" s="5"/>
    </row>
    <row r="1733" spans="1:6" x14ac:dyDescent="0.25">
      <c r="A1733">
        <v>0.18909000000000001</v>
      </c>
      <c r="B1733">
        <v>22</v>
      </c>
      <c r="C1733">
        <v>21.80162</v>
      </c>
      <c r="F1733" s="5"/>
    </row>
    <row r="1734" spans="1:6" x14ac:dyDescent="0.25">
      <c r="A1734">
        <v>0.15239</v>
      </c>
      <c r="B1734">
        <v>18.266999999999999</v>
      </c>
      <c r="C1734">
        <v>21.450330000000001</v>
      </c>
      <c r="F1734" s="5"/>
    </row>
    <row r="1735" spans="1:6" x14ac:dyDescent="0.25">
      <c r="A1735">
        <v>0.13264000000000001</v>
      </c>
      <c r="B1735">
        <v>18</v>
      </c>
      <c r="C1735">
        <v>21.280470000000001</v>
      </c>
      <c r="F1735" s="5"/>
    </row>
    <row r="1736" spans="1:6" x14ac:dyDescent="0.25">
      <c r="A1736">
        <v>0.11167000000000001</v>
      </c>
      <c r="B1736">
        <v>15.15</v>
      </c>
      <c r="C1736">
        <v>21.071850000000001</v>
      </c>
      <c r="F1736" s="5"/>
    </row>
    <row r="1737" spans="1:6" x14ac:dyDescent="0.25">
      <c r="A1737">
        <v>0.15643000000000001</v>
      </c>
      <c r="B1737">
        <v>15</v>
      </c>
      <c r="C1737">
        <v>21.44849</v>
      </c>
      <c r="F1737" s="5"/>
    </row>
    <row r="1738" spans="1:6" x14ac:dyDescent="0.25">
      <c r="A1738">
        <v>0.12049</v>
      </c>
      <c r="B1738">
        <v>12.074999999999999</v>
      </c>
      <c r="C1738">
        <v>21.11252</v>
      </c>
      <c r="F1738" s="5"/>
    </row>
    <row r="1739" spans="1:6" x14ac:dyDescent="0.25">
      <c r="A1739">
        <v>0.20385</v>
      </c>
      <c r="B1739">
        <v>12</v>
      </c>
      <c r="C1739">
        <v>21.816220000000001</v>
      </c>
      <c r="F1739" s="5"/>
    </row>
    <row r="1740" spans="1:6" x14ac:dyDescent="0.25">
      <c r="A1740">
        <v>0.24976999999999999</v>
      </c>
      <c r="B1740">
        <v>11</v>
      </c>
      <c r="C1740">
        <v>22.19331</v>
      </c>
      <c r="F1740" s="5"/>
    </row>
    <row r="1741" spans="1:6" x14ac:dyDescent="0.25">
      <c r="A1741">
        <v>0.30803000000000003</v>
      </c>
      <c r="B1741">
        <v>11</v>
      </c>
      <c r="C1741">
        <v>22.685700000000001</v>
      </c>
      <c r="F1741" s="5"/>
    </row>
    <row r="1742" spans="1:6" x14ac:dyDescent="0.25">
      <c r="A1742">
        <v>0.57782999999999995</v>
      </c>
      <c r="B1742">
        <v>11</v>
      </c>
      <c r="C1742">
        <v>18.236999999999998</v>
      </c>
      <c r="F1742" s="5"/>
    </row>
    <row r="1743" spans="1:6" x14ac:dyDescent="0.25">
      <c r="A1743">
        <v>0.77010000000000001</v>
      </c>
      <c r="B1743">
        <v>11.4</v>
      </c>
      <c r="C1743">
        <v>26.59535</v>
      </c>
      <c r="F1743" s="5"/>
    </row>
    <row r="1744" spans="1:6" x14ac:dyDescent="0.25">
      <c r="A1744">
        <v>0.64344999999999997</v>
      </c>
      <c r="B1744">
        <v>19</v>
      </c>
      <c r="C1744">
        <v>34.384</v>
      </c>
      <c r="F1744" s="5"/>
    </row>
    <row r="1745" spans="1:6" x14ac:dyDescent="0.25">
      <c r="A1745">
        <v>0.9012</v>
      </c>
      <c r="B1745">
        <v>19.332999999999998</v>
      </c>
      <c r="C1745">
        <v>38.076999999999998</v>
      </c>
      <c r="F1745" s="5"/>
    </row>
    <row r="1746" spans="1:6" x14ac:dyDescent="0.25">
      <c r="A1746">
        <v>1.0533999999999999</v>
      </c>
      <c r="B1746">
        <v>24</v>
      </c>
      <c r="C1746">
        <v>29.12848</v>
      </c>
      <c r="F1746" s="5"/>
    </row>
    <row r="1747" spans="1:6" x14ac:dyDescent="0.25">
      <c r="A1747">
        <v>1.1373</v>
      </c>
      <c r="B1747">
        <v>24.183</v>
      </c>
      <c r="C1747">
        <v>29.839580000000002</v>
      </c>
      <c r="F1747" s="5"/>
    </row>
    <row r="1748" spans="1:6" x14ac:dyDescent="0.25">
      <c r="A1748">
        <v>0.79352999999999996</v>
      </c>
      <c r="B1748">
        <v>26</v>
      </c>
      <c r="C1748">
        <v>26.954180000000001</v>
      </c>
      <c r="F1748" s="5"/>
    </row>
    <row r="1749" spans="1:6" x14ac:dyDescent="0.25">
      <c r="A1749">
        <v>0.50044</v>
      </c>
      <c r="B1749">
        <v>26</v>
      </c>
      <c r="C1749">
        <v>24.47709</v>
      </c>
      <c r="F1749" s="5"/>
    </row>
    <row r="1750" spans="1:6" x14ac:dyDescent="0.25">
      <c r="A1750">
        <v>0.55898999999999999</v>
      </c>
      <c r="B1750">
        <v>26</v>
      </c>
      <c r="C1750">
        <v>24.97193</v>
      </c>
      <c r="F1750" s="5"/>
    </row>
    <row r="1751" spans="1:6" x14ac:dyDescent="0.25">
      <c r="A1751">
        <v>0.31646000000000002</v>
      </c>
      <c r="B1751">
        <v>26.317</v>
      </c>
      <c r="C1751">
        <v>22.925650000000001</v>
      </c>
      <c r="F1751" s="5"/>
    </row>
    <row r="1752" spans="1:6" x14ac:dyDescent="0.25">
      <c r="A1752">
        <v>0.35722999999999999</v>
      </c>
      <c r="B1752">
        <v>28</v>
      </c>
      <c r="C1752">
        <v>23.28876</v>
      </c>
      <c r="F1752" s="5"/>
    </row>
    <row r="1753" spans="1:6" x14ac:dyDescent="0.25">
      <c r="A1753">
        <v>0.17061999999999999</v>
      </c>
      <c r="B1753">
        <v>28.55</v>
      </c>
      <c r="C1753">
        <v>21.717659999999999</v>
      </c>
      <c r="F1753" s="5"/>
    </row>
    <row r="1754" spans="1:6" x14ac:dyDescent="0.25">
      <c r="A1754">
        <v>9.6610000000000001E-2</v>
      </c>
      <c r="B1754">
        <v>31</v>
      </c>
      <c r="C1754">
        <v>21.119129999999998</v>
      </c>
      <c r="F1754" s="5"/>
    </row>
    <row r="1755" spans="1:6" x14ac:dyDescent="0.25">
      <c r="A1755">
        <v>0.15176999999999999</v>
      </c>
      <c r="B1755">
        <v>31</v>
      </c>
      <c r="C1755">
        <v>21.585329999999999</v>
      </c>
      <c r="F1755" s="5"/>
    </row>
    <row r="1756" spans="1:6" x14ac:dyDescent="0.25">
      <c r="A1756">
        <v>9.8030000000000006E-2</v>
      </c>
      <c r="B1756">
        <v>31</v>
      </c>
      <c r="C1756">
        <v>21.131139999999998</v>
      </c>
      <c r="F1756" s="5"/>
    </row>
    <row r="1757" spans="1:6" x14ac:dyDescent="0.25">
      <c r="A1757">
        <v>5.2990000000000002E-2</v>
      </c>
      <c r="B1757">
        <v>30.3</v>
      </c>
      <c r="C1757">
        <v>20.742760000000001</v>
      </c>
      <c r="F1757" s="5"/>
    </row>
    <row r="1758" spans="1:6" x14ac:dyDescent="0.25">
      <c r="A1758">
        <v>0.22248000000000001</v>
      </c>
      <c r="B1758">
        <v>28</v>
      </c>
      <c r="C1758">
        <v>22.149899999999999</v>
      </c>
      <c r="F1758" s="5"/>
    </row>
    <row r="1759" spans="1:6" x14ac:dyDescent="0.25">
      <c r="A1759">
        <v>8.1129999999999994E-2</v>
      </c>
      <c r="B1759">
        <v>25.25</v>
      </c>
      <c r="C1759">
        <v>20.924969999999998</v>
      </c>
      <c r="F1759" s="5"/>
    </row>
    <row r="1760" spans="1:6" x14ac:dyDescent="0.25">
      <c r="A1760">
        <v>0.25035000000000002</v>
      </c>
      <c r="B1760">
        <v>17</v>
      </c>
      <c r="C1760">
        <v>22.264299999999999</v>
      </c>
      <c r="F1760" s="5"/>
    </row>
    <row r="1761" spans="1:6" x14ac:dyDescent="0.25">
      <c r="A1761">
        <v>0.24182000000000001</v>
      </c>
      <c r="B1761">
        <v>14.525</v>
      </c>
      <c r="C1761">
        <v>22.164940000000001</v>
      </c>
      <c r="F1761" s="5"/>
    </row>
    <row r="1762" spans="1:6" x14ac:dyDescent="0.25">
      <c r="A1762">
        <v>0.20155999999999999</v>
      </c>
      <c r="B1762">
        <v>8</v>
      </c>
      <c r="C1762">
        <v>21.75282</v>
      </c>
      <c r="F1762" s="5"/>
    </row>
    <row r="1763" spans="1:6" x14ac:dyDescent="0.25">
      <c r="A1763">
        <v>0.44563000000000003</v>
      </c>
      <c r="B1763">
        <v>7.1</v>
      </c>
      <c r="C1763">
        <v>23.805689999999998</v>
      </c>
      <c r="F1763" s="5"/>
    </row>
    <row r="1764" spans="1:6" x14ac:dyDescent="0.25">
      <c r="A1764">
        <v>0.35388999999999998</v>
      </c>
      <c r="B1764">
        <v>5</v>
      </c>
      <c r="C1764">
        <v>23.007210000000001</v>
      </c>
      <c r="F1764" s="5"/>
    </row>
    <row r="1765" spans="1:6" x14ac:dyDescent="0.25">
      <c r="A1765">
        <v>0.49758000000000002</v>
      </c>
      <c r="B1765">
        <v>5.3250000000000002</v>
      </c>
      <c r="C1765">
        <v>24.225210000000001</v>
      </c>
      <c r="F1765" s="5"/>
    </row>
    <row r="1766" spans="1:6" x14ac:dyDescent="0.25">
      <c r="A1766">
        <v>0.27501999999999999</v>
      </c>
      <c r="B1766">
        <v>6</v>
      </c>
      <c r="C1766">
        <v>22.35164</v>
      </c>
      <c r="F1766" s="5"/>
    </row>
    <row r="1767" spans="1:6" x14ac:dyDescent="0.25">
      <c r="A1767">
        <v>0.18418000000000001</v>
      </c>
      <c r="B1767">
        <v>5.2832999999999997</v>
      </c>
      <c r="C1767">
        <v>21.576000000000001</v>
      </c>
      <c r="F1767" s="5"/>
    </row>
    <row r="1768" spans="1:6" x14ac:dyDescent="0.25">
      <c r="A1768">
        <v>0.17427000000000001</v>
      </c>
      <c r="B1768">
        <v>4</v>
      </c>
      <c r="C1768">
        <v>21.478110000000001</v>
      </c>
      <c r="F1768" s="5"/>
    </row>
    <row r="1769" spans="1:6" x14ac:dyDescent="0.25">
      <c r="A1769">
        <v>0.22042999999999999</v>
      </c>
      <c r="B1769">
        <v>4</v>
      </c>
      <c r="C1769">
        <v>21.86824</v>
      </c>
      <c r="F1769" s="5"/>
    </row>
    <row r="1770" spans="1:6" x14ac:dyDescent="0.25">
      <c r="A1770">
        <v>0.20852999999999999</v>
      </c>
      <c r="B1770">
        <v>4</v>
      </c>
      <c r="C1770">
        <v>13.361000000000001</v>
      </c>
      <c r="F1770" s="5"/>
    </row>
    <row r="1771" spans="1:6" x14ac:dyDescent="0.25">
      <c r="A1771">
        <v>0.26163999999999998</v>
      </c>
      <c r="B1771">
        <v>4.4082999999999997</v>
      </c>
      <c r="C1771">
        <v>22.221029999999999</v>
      </c>
      <c r="F1771" s="5"/>
    </row>
    <row r="1772" spans="1:6" x14ac:dyDescent="0.25">
      <c r="A1772">
        <v>0.18953</v>
      </c>
      <c r="B1772">
        <v>5</v>
      </c>
      <c r="C1772">
        <v>21.618099999999998</v>
      </c>
      <c r="F1772" s="5"/>
    </row>
    <row r="1773" spans="1:6" x14ac:dyDescent="0.25">
      <c r="A1773">
        <v>0.25750000000000001</v>
      </c>
      <c r="B1773">
        <v>5</v>
      </c>
      <c r="C1773">
        <v>22.19256</v>
      </c>
      <c r="F1773" s="5"/>
    </row>
    <row r="1774" spans="1:6" x14ac:dyDescent="0.25">
      <c r="A1774">
        <v>0.23907999999999999</v>
      </c>
      <c r="B1774">
        <v>5</v>
      </c>
      <c r="C1774">
        <v>21.542999999999999</v>
      </c>
      <c r="F1774" s="5"/>
    </row>
    <row r="1775" spans="1:6" x14ac:dyDescent="0.25">
      <c r="A1775">
        <v>0.22447</v>
      </c>
      <c r="B1775">
        <v>7.25</v>
      </c>
      <c r="C1775">
        <v>21.938179999999999</v>
      </c>
      <c r="F1775" s="5"/>
    </row>
    <row r="1776" spans="1:6" x14ac:dyDescent="0.25">
      <c r="A1776">
        <v>0.21193000000000001</v>
      </c>
      <c r="B1776">
        <v>10</v>
      </c>
      <c r="C1776">
        <v>18.494</v>
      </c>
      <c r="F1776" s="5"/>
    </row>
    <row r="1777" spans="1:6" x14ac:dyDescent="0.25">
      <c r="A1777">
        <v>0.1169</v>
      </c>
      <c r="B1777">
        <v>10.95</v>
      </c>
      <c r="C1777">
        <v>21.069790000000001</v>
      </c>
      <c r="F1777" s="5"/>
    </row>
    <row r="1778" spans="1:6" x14ac:dyDescent="0.25">
      <c r="A1778">
        <v>0.15608</v>
      </c>
      <c r="B1778">
        <v>12</v>
      </c>
      <c r="C1778">
        <v>21.412489999999998</v>
      </c>
      <c r="F1778" s="5"/>
    </row>
    <row r="1779" spans="1:6" x14ac:dyDescent="0.25">
      <c r="A1779">
        <v>0.36981000000000003</v>
      </c>
      <c r="B1779">
        <v>12.507999999999999</v>
      </c>
      <c r="C1779">
        <v>23.224450000000001</v>
      </c>
      <c r="F1779" s="5"/>
    </row>
    <row r="1780" spans="1:6" x14ac:dyDescent="0.25">
      <c r="A1780">
        <v>0.26341999999999999</v>
      </c>
      <c r="B1780">
        <v>13</v>
      </c>
      <c r="C1780">
        <v>22.3307</v>
      </c>
      <c r="F1780" s="5"/>
    </row>
    <row r="1781" spans="1:6" x14ac:dyDescent="0.25">
      <c r="A1781">
        <v>0.29530000000000001</v>
      </c>
      <c r="B1781">
        <v>15.132999999999999</v>
      </c>
      <c r="C1781">
        <v>22.623629999999999</v>
      </c>
      <c r="F1781" s="5"/>
    </row>
    <row r="1782" spans="1:6" x14ac:dyDescent="0.25">
      <c r="A1782">
        <v>0.20898</v>
      </c>
      <c r="B1782">
        <v>17</v>
      </c>
      <c r="C1782">
        <v>21.914650000000002</v>
      </c>
      <c r="F1782" s="5"/>
    </row>
    <row r="1783" spans="1:6" x14ac:dyDescent="0.25">
      <c r="A1783">
        <v>0.33024999999999999</v>
      </c>
      <c r="B1783">
        <v>20.908000000000001</v>
      </c>
      <c r="C1783">
        <v>22.982620000000001</v>
      </c>
      <c r="F1783" s="5"/>
    </row>
    <row r="1784" spans="1:6" x14ac:dyDescent="0.25">
      <c r="A1784">
        <v>0.32221</v>
      </c>
      <c r="B1784">
        <v>24</v>
      </c>
      <c r="C1784">
        <v>22.948730000000001</v>
      </c>
      <c r="F1784" s="5"/>
    </row>
    <row r="1785" spans="1:6" x14ac:dyDescent="0.25">
      <c r="A1785">
        <v>0.27512999999999999</v>
      </c>
      <c r="B1785">
        <v>27.45</v>
      </c>
      <c r="C1785">
        <v>22.588819999999998</v>
      </c>
      <c r="F1785" s="5"/>
    </row>
    <row r="1786" spans="1:6" x14ac:dyDescent="0.25">
      <c r="A1786">
        <v>0.23275999999999999</v>
      </c>
      <c r="B1786">
        <v>30</v>
      </c>
      <c r="C1786">
        <v>22.25881</v>
      </c>
      <c r="F1786" s="5"/>
    </row>
    <row r="1787" spans="1:6" x14ac:dyDescent="0.25">
      <c r="A1787">
        <v>0.31701000000000001</v>
      </c>
      <c r="B1787">
        <v>36.6</v>
      </c>
      <c r="C1787">
        <v>23.04355</v>
      </c>
      <c r="F1787" s="5"/>
    </row>
    <row r="1788" spans="1:6" x14ac:dyDescent="0.25">
      <c r="A1788">
        <v>0.25518999999999997</v>
      </c>
      <c r="B1788">
        <v>41</v>
      </c>
      <c r="C1788">
        <v>16.847999999999999</v>
      </c>
      <c r="F1788" s="5"/>
    </row>
    <row r="1789" spans="1:6" x14ac:dyDescent="0.25">
      <c r="A1789">
        <v>0.60445000000000004</v>
      </c>
      <c r="B1789">
        <v>46</v>
      </c>
      <c r="C1789">
        <v>25.576419999999999</v>
      </c>
      <c r="F1789" s="5"/>
    </row>
    <row r="1790" spans="1:6" x14ac:dyDescent="0.25">
      <c r="A1790">
        <v>0.7823</v>
      </c>
      <c r="B1790">
        <v>49</v>
      </c>
      <c r="C1790">
        <v>27.112580000000001</v>
      </c>
      <c r="F1790" s="5"/>
    </row>
    <row r="1791" spans="1:6" x14ac:dyDescent="0.25">
      <c r="A1791">
        <v>1.2146999999999999</v>
      </c>
      <c r="B1791">
        <v>53.55</v>
      </c>
      <c r="C1791">
        <v>30.81718</v>
      </c>
      <c r="F1791" s="5"/>
    </row>
    <row r="1792" spans="1:6" x14ac:dyDescent="0.25">
      <c r="A1792">
        <v>0.93206999999999995</v>
      </c>
      <c r="B1792">
        <v>56</v>
      </c>
      <c r="C1792">
        <v>28.455480000000001</v>
      </c>
      <c r="F1792" s="5"/>
    </row>
    <row r="1793" spans="1:6" x14ac:dyDescent="0.25">
      <c r="A1793">
        <v>1.4602999999999999</v>
      </c>
      <c r="B1793">
        <v>62.75</v>
      </c>
      <c r="C1793">
        <v>32.994230000000002</v>
      </c>
      <c r="F1793" s="5"/>
    </row>
    <row r="1794" spans="1:6" x14ac:dyDescent="0.25">
      <c r="A1794">
        <v>1.2117</v>
      </c>
      <c r="B1794">
        <v>66</v>
      </c>
      <c r="C1794">
        <v>41.774000000000001</v>
      </c>
      <c r="F1794" s="5"/>
    </row>
    <row r="1795" spans="1:6" x14ac:dyDescent="0.25">
      <c r="A1795">
        <v>0.93432999999999999</v>
      </c>
      <c r="B1795">
        <v>69.457999999999998</v>
      </c>
      <c r="C1795">
        <v>28.622810000000001</v>
      </c>
      <c r="F1795" s="5"/>
    </row>
    <row r="1796" spans="1:6" x14ac:dyDescent="0.25">
      <c r="A1796">
        <v>1.0276000000000001</v>
      </c>
      <c r="B1796">
        <v>71</v>
      </c>
      <c r="C1796">
        <v>20.751000000000001</v>
      </c>
      <c r="F1796" s="5"/>
    </row>
    <row r="1797" spans="1:6" x14ac:dyDescent="0.25">
      <c r="A1797">
        <v>0.53473000000000004</v>
      </c>
      <c r="B1797">
        <v>68.132999999999996</v>
      </c>
      <c r="C1797">
        <v>25.23094</v>
      </c>
      <c r="F1797" s="5"/>
    </row>
    <row r="1798" spans="1:6" x14ac:dyDescent="0.25">
      <c r="A1798">
        <v>0.38295000000000001</v>
      </c>
      <c r="B1798">
        <v>67</v>
      </c>
      <c r="C1798">
        <v>15.378</v>
      </c>
      <c r="F1798" s="5"/>
    </row>
    <row r="1799" spans="1:6" x14ac:dyDescent="0.25">
      <c r="A1799">
        <v>0.25722</v>
      </c>
      <c r="B1799">
        <v>63.966999999999999</v>
      </c>
      <c r="C1799">
        <v>22.839639999999999</v>
      </c>
      <c r="F1799" s="5"/>
    </row>
    <row r="1800" spans="1:6" x14ac:dyDescent="0.25">
      <c r="A1800">
        <v>0.14515</v>
      </c>
      <c r="B1800">
        <v>63</v>
      </c>
      <c r="C1800">
        <v>21.881820000000001</v>
      </c>
      <c r="F1800" s="5"/>
    </row>
    <row r="1801" spans="1:6" x14ac:dyDescent="0.25">
      <c r="A1801">
        <v>0.20044000000000001</v>
      </c>
      <c r="B1801">
        <v>56.8</v>
      </c>
      <c r="C1801">
        <v>22.280819999999999</v>
      </c>
      <c r="F1801" s="5"/>
    </row>
    <row r="1802" spans="1:6" x14ac:dyDescent="0.25">
      <c r="A1802">
        <v>9.1999999999999998E-2</v>
      </c>
      <c r="B1802">
        <v>55</v>
      </c>
      <c r="C1802">
        <v>21.3445</v>
      </c>
      <c r="F1802" s="5"/>
    </row>
    <row r="1803" spans="1:6" x14ac:dyDescent="0.25">
      <c r="A1803">
        <v>0.17663000000000001</v>
      </c>
      <c r="B1803">
        <v>47</v>
      </c>
      <c r="C1803">
        <v>21.97166</v>
      </c>
      <c r="F1803" s="5"/>
    </row>
    <row r="1804" spans="1:6" x14ac:dyDescent="0.25">
      <c r="A1804">
        <v>0.10811999999999999</v>
      </c>
      <c r="B1804">
        <v>45</v>
      </c>
      <c r="C1804">
        <v>21.370609999999999</v>
      </c>
      <c r="F1804" s="5"/>
    </row>
    <row r="1805" spans="1:6" x14ac:dyDescent="0.25">
      <c r="A1805">
        <v>1.3140000000000001E-2</v>
      </c>
      <c r="B1805">
        <v>38.4</v>
      </c>
      <c r="C1805">
        <v>20.495180000000001</v>
      </c>
      <c r="F1805" s="5"/>
    </row>
    <row r="1806" spans="1:6" x14ac:dyDescent="0.25">
      <c r="A1806">
        <v>0.13732</v>
      </c>
      <c r="B1806">
        <v>37</v>
      </c>
      <c r="C1806">
        <v>21.52928</v>
      </c>
      <c r="F1806" s="5"/>
    </row>
    <row r="1807" spans="1:6" x14ac:dyDescent="0.25">
      <c r="A1807">
        <v>0.13331999999999999</v>
      </c>
      <c r="B1807">
        <v>26.8</v>
      </c>
      <c r="C1807">
        <v>21.383140000000001</v>
      </c>
      <c r="F1807" s="5"/>
    </row>
    <row r="1808" spans="1:6" x14ac:dyDescent="0.25">
      <c r="A1808">
        <v>0.17560000000000001</v>
      </c>
      <c r="B1808">
        <v>25</v>
      </c>
      <c r="C1808">
        <v>21.720649999999999</v>
      </c>
      <c r="F1808" s="5"/>
    </row>
    <row r="1809" spans="1:6" x14ac:dyDescent="0.25">
      <c r="A1809">
        <v>0.26828000000000002</v>
      </c>
      <c r="B1809">
        <v>15.375</v>
      </c>
      <c r="C1809">
        <v>22.397939999999998</v>
      </c>
      <c r="F1809" s="5"/>
    </row>
    <row r="1810" spans="1:6" x14ac:dyDescent="0.25">
      <c r="A1810">
        <v>0.18783</v>
      </c>
      <c r="B1810">
        <v>14</v>
      </c>
      <c r="C1810">
        <v>21.702860000000001</v>
      </c>
      <c r="F1810" s="5"/>
    </row>
    <row r="1811" spans="1:6" x14ac:dyDescent="0.25">
      <c r="A1811">
        <v>0.44246000000000002</v>
      </c>
      <c r="B1811">
        <v>9.5417000000000005</v>
      </c>
      <c r="C1811">
        <v>23.805789999999998</v>
      </c>
      <c r="F1811" s="5"/>
    </row>
    <row r="1812" spans="1:6" x14ac:dyDescent="0.25">
      <c r="A1812">
        <v>0.37789</v>
      </c>
      <c r="B1812">
        <v>9</v>
      </c>
      <c r="C1812">
        <v>23.254110000000001</v>
      </c>
      <c r="F1812" s="5"/>
    </row>
    <row r="1813" spans="1:6" x14ac:dyDescent="0.25">
      <c r="A1813">
        <v>0.57804999999999995</v>
      </c>
      <c r="B1813">
        <v>7.15</v>
      </c>
      <c r="C1813">
        <v>24.925409999999999</v>
      </c>
      <c r="F1813" s="5"/>
    </row>
    <row r="1814" spans="1:6" x14ac:dyDescent="0.25">
      <c r="A1814">
        <v>0.43293999999999999</v>
      </c>
      <c r="B1814">
        <v>7</v>
      </c>
      <c r="C1814">
        <v>23.697340000000001</v>
      </c>
      <c r="F1814" s="5"/>
    </row>
    <row r="1815" spans="1:6" x14ac:dyDescent="0.25">
      <c r="A1815">
        <v>0.72184999999999999</v>
      </c>
      <c r="B1815">
        <v>4.0999999999999996</v>
      </c>
      <c r="C1815">
        <v>26.10716</v>
      </c>
      <c r="F1815" s="5"/>
    </row>
    <row r="1816" spans="1:6" x14ac:dyDescent="0.25">
      <c r="A1816">
        <v>0.82159000000000004</v>
      </c>
      <c r="B1816">
        <v>4</v>
      </c>
      <c r="C1816">
        <v>26.94903</v>
      </c>
      <c r="F1816" s="5"/>
    </row>
    <row r="1817" spans="1:6" x14ac:dyDescent="0.25">
      <c r="A1817">
        <v>0.57989999999999997</v>
      </c>
      <c r="B1817">
        <v>3.0167000000000002</v>
      </c>
      <c r="C1817">
        <v>24.895520000000001</v>
      </c>
      <c r="F1817" s="5"/>
    </row>
    <row r="1818" spans="1:6" x14ac:dyDescent="0.25">
      <c r="A1818">
        <v>0.60209999999999997</v>
      </c>
      <c r="B1818">
        <v>2.9832999999999998</v>
      </c>
      <c r="C1818">
        <v>25.08278</v>
      </c>
      <c r="F1818" s="5"/>
    </row>
    <row r="1819" spans="1:6" x14ac:dyDescent="0.25">
      <c r="A1819">
        <v>0.79154000000000002</v>
      </c>
      <c r="B1819">
        <v>1</v>
      </c>
      <c r="C1819">
        <v>26.662009999999999</v>
      </c>
      <c r="F1819" s="5"/>
    </row>
    <row r="1820" spans="1:6" x14ac:dyDescent="0.25">
      <c r="A1820">
        <v>0.98960999999999999</v>
      </c>
      <c r="B1820">
        <v>1.0667</v>
      </c>
      <c r="C1820">
        <v>28.336760000000002</v>
      </c>
      <c r="F1820" s="5"/>
    </row>
    <row r="1821" spans="1:6" x14ac:dyDescent="0.25">
      <c r="A1821">
        <v>0.80308000000000002</v>
      </c>
      <c r="B1821">
        <v>3</v>
      </c>
      <c r="C1821">
        <v>26.781569999999999</v>
      </c>
      <c r="F1821" s="5"/>
    </row>
    <row r="1822" spans="1:6" x14ac:dyDescent="0.25">
      <c r="A1822">
        <v>0.91032000000000002</v>
      </c>
      <c r="B1822">
        <v>3.35</v>
      </c>
      <c r="C1822">
        <v>19.7</v>
      </c>
      <c r="F1822" s="5"/>
    </row>
    <row r="1823" spans="1:6" x14ac:dyDescent="0.25">
      <c r="A1823">
        <v>0.71211000000000002</v>
      </c>
      <c r="B1823">
        <v>9</v>
      </c>
      <c r="C1823">
        <v>23.690999999999999</v>
      </c>
      <c r="F1823" s="5"/>
    </row>
    <row r="1824" spans="1:6" x14ac:dyDescent="0.25">
      <c r="A1824">
        <v>0.46805999999999998</v>
      </c>
      <c r="B1824">
        <v>9</v>
      </c>
      <c r="C1824">
        <v>24.016190000000002</v>
      </c>
      <c r="F1824" s="5"/>
    </row>
    <row r="1825" spans="1:6" x14ac:dyDescent="0.25">
      <c r="A1825">
        <v>0.42130000000000001</v>
      </c>
      <c r="B1825">
        <v>9</v>
      </c>
      <c r="C1825">
        <v>23.620989999999999</v>
      </c>
      <c r="F1825" s="5"/>
    </row>
    <row r="1826" spans="1:6" x14ac:dyDescent="0.25">
      <c r="A1826">
        <v>0.36731000000000003</v>
      </c>
      <c r="B1826">
        <v>9.4</v>
      </c>
      <c r="C1826">
        <v>23.169090000000001</v>
      </c>
      <c r="F1826" s="5"/>
    </row>
    <row r="1827" spans="1:6" x14ac:dyDescent="0.25">
      <c r="A1827">
        <v>0.35691000000000001</v>
      </c>
      <c r="B1827">
        <v>13</v>
      </c>
      <c r="C1827">
        <v>23.120850000000001</v>
      </c>
      <c r="F1827" s="5"/>
    </row>
    <row r="1828" spans="1:6" x14ac:dyDescent="0.25">
      <c r="A1828">
        <v>0.31985000000000002</v>
      </c>
      <c r="B1828">
        <v>14.125</v>
      </c>
      <c r="C1828">
        <v>22.82002</v>
      </c>
      <c r="F1828" s="5"/>
    </row>
    <row r="1829" spans="1:6" x14ac:dyDescent="0.25">
      <c r="A1829">
        <v>0.45855000000000001</v>
      </c>
      <c r="B1829">
        <v>22</v>
      </c>
      <c r="C1829">
        <v>24.079029999999999</v>
      </c>
      <c r="F1829" s="5"/>
    </row>
    <row r="1830" spans="1:6" x14ac:dyDescent="0.25">
      <c r="A1830">
        <v>0.40993000000000002</v>
      </c>
      <c r="B1830">
        <v>22.45</v>
      </c>
      <c r="C1830">
        <v>23.673030000000001</v>
      </c>
      <c r="F1830" s="5"/>
    </row>
    <row r="1831" spans="1:6" x14ac:dyDescent="0.25">
      <c r="A1831">
        <v>0.40407999999999999</v>
      </c>
      <c r="B1831">
        <v>25</v>
      </c>
      <c r="C1831">
        <v>23.651679999999999</v>
      </c>
      <c r="F1831" s="5"/>
    </row>
    <row r="1832" spans="1:6" x14ac:dyDescent="0.25">
      <c r="A1832">
        <v>0.59</v>
      </c>
      <c r="B1832">
        <v>26.574999999999999</v>
      </c>
      <c r="C1832">
        <v>25.240349999999999</v>
      </c>
      <c r="F1832" s="5"/>
    </row>
    <row r="1833" spans="1:6" x14ac:dyDescent="0.25">
      <c r="A1833">
        <v>0.50943000000000005</v>
      </c>
      <c r="B1833">
        <v>34</v>
      </c>
      <c r="C1833">
        <v>24.641179999999999</v>
      </c>
      <c r="F1833" s="5"/>
    </row>
    <row r="1834" spans="1:6" x14ac:dyDescent="0.25">
      <c r="A1834">
        <v>0.31386999999999998</v>
      </c>
      <c r="B1834">
        <v>34.575000000000003</v>
      </c>
      <c r="C1834">
        <v>22.994710000000001</v>
      </c>
      <c r="F1834" s="5"/>
    </row>
    <row r="1835" spans="1:6" x14ac:dyDescent="0.25">
      <c r="A1835">
        <v>0.31824000000000002</v>
      </c>
      <c r="B1835">
        <v>37</v>
      </c>
      <c r="C1835">
        <v>23.058350000000001</v>
      </c>
      <c r="F1835" s="5"/>
    </row>
    <row r="1836" spans="1:6" x14ac:dyDescent="0.25">
      <c r="A1836">
        <v>0.54188999999999998</v>
      </c>
      <c r="B1836">
        <v>36.567</v>
      </c>
      <c r="C1836">
        <v>24.94379</v>
      </c>
      <c r="F1836" s="5"/>
    </row>
    <row r="1837" spans="1:6" x14ac:dyDescent="0.25">
      <c r="A1837">
        <v>0.60485</v>
      </c>
      <c r="B1837">
        <v>35</v>
      </c>
      <c r="C1837">
        <v>25.458649999999999</v>
      </c>
      <c r="F1837" s="5"/>
    </row>
    <row r="1838" spans="1:6" x14ac:dyDescent="0.25">
      <c r="A1838">
        <v>0.93633999999999995</v>
      </c>
      <c r="B1838">
        <v>33.549999999999997</v>
      </c>
      <c r="C1838">
        <v>28.244309999999999</v>
      </c>
      <c r="F1838" s="5"/>
    </row>
    <row r="1839" spans="1:6" x14ac:dyDescent="0.25">
      <c r="A1839">
        <v>1.4361999999999999</v>
      </c>
      <c r="B1839">
        <v>29</v>
      </c>
      <c r="C1839">
        <v>32.41883</v>
      </c>
      <c r="F1839" s="5"/>
    </row>
    <row r="1840" spans="1:6" x14ac:dyDescent="0.25">
      <c r="A1840">
        <v>1.1798999999999999</v>
      </c>
      <c r="B1840">
        <v>29</v>
      </c>
      <c r="C1840">
        <v>30.252680000000002</v>
      </c>
      <c r="F1840" s="5"/>
    </row>
    <row r="1841" spans="1:6" x14ac:dyDescent="0.25">
      <c r="A1841">
        <v>0.95799000000000001</v>
      </c>
      <c r="B1841">
        <v>29</v>
      </c>
      <c r="C1841">
        <v>27.77</v>
      </c>
      <c r="F1841" s="5"/>
    </row>
    <row r="1842" spans="1:6" x14ac:dyDescent="0.25">
      <c r="A1842">
        <v>1.1428</v>
      </c>
      <c r="B1842">
        <v>28.707999999999998</v>
      </c>
      <c r="C1842">
        <v>29.9359</v>
      </c>
      <c r="F1842" s="5"/>
    </row>
    <row r="1843" spans="1:6" x14ac:dyDescent="0.25">
      <c r="A1843">
        <v>1.431</v>
      </c>
      <c r="B1843">
        <v>28</v>
      </c>
      <c r="C1843">
        <v>28.722000000000001</v>
      </c>
      <c r="F1843" s="5"/>
    </row>
    <row r="1844" spans="1:6" x14ac:dyDescent="0.25">
      <c r="A1844">
        <v>0.75082000000000004</v>
      </c>
      <c r="B1844">
        <v>25.783000000000001</v>
      </c>
      <c r="C1844">
        <v>26.590820000000001</v>
      </c>
      <c r="F1844" s="5"/>
    </row>
    <row r="1845" spans="1:6" x14ac:dyDescent="0.25">
      <c r="A1845">
        <v>1.1345000000000001</v>
      </c>
      <c r="B1845">
        <v>21</v>
      </c>
      <c r="C1845">
        <v>37.53</v>
      </c>
      <c r="F1845" s="5"/>
    </row>
    <row r="1846" spans="1:6" x14ac:dyDescent="0.25">
      <c r="A1846">
        <v>1.248</v>
      </c>
      <c r="B1846">
        <v>21.716999999999999</v>
      </c>
      <c r="C1846">
        <v>30.74802</v>
      </c>
      <c r="F1846" s="5"/>
    </row>
    <row r="1847" spans="1:6" x14ac:dyDescent="0.25">
      <c r="A1847">
        <v>0.88629999999999998</v>
      </c>
      <c r="B1847">
        <v>23</v>
      </c>
      <c r="C1847">
        <v>31.587</v>
      </c>
      <c r="F1847" s="5"/>
    </row>
    <row r="1848" spans="1:6" x14ac:dyDescent="0.25">
      <c r="A1848">
        <v>0.68694</v>
      </c>
      <c r="B1848">
        <v>20.7</v>
      </c>
      <c r="C1848">
        <v>25.99494</v>
      </c>
      <c r="F1848" s="5"/>
    </row>
    <row r="1849" spans="1:6" x14ac:dyDescent="0.25">
      <c r="A1849">
        <v>0.32952999999999999</v>
      </c>
      <c r="B1849">
        <v>17</v>
      </c>
      <c r="C1849">
        <v>24.11</v>
      </c>
      <c r="F1849" s="5"/>
    </row>
    <row r="1850" spans="1:6" x14ac:dyDescent="0.25">
      <c r="A1850">
        <v>9.0679999999999997E-2</v>
      </c>
      <c r="B1850">
        <v>16.2</v>
      </c>
      <c r="C1850">
        <v>20.906009999999998</v>
      </c>
      <c r="F1850" s="5"/>
    </row>
    <row r="1851" spans="1:6" x14ac:dyDescent="0.25">
      <c r="A1851">
        <v>0.43892999999999999</v>
      </c>
      <c r="B1851">
        <v>15</v>
      </c>
      <c r="C1851">
        <v>23.836040000000001</v>
      </c>
      <c r="F1851" s="5"/>
    </row>
    <row r="1852" spans="1:6" x14ac:dyDescent="0.25">
      <c r="A1852">
        <v>0.1482</v>
      </c>
      <c r="B1852">
        <v>15</v>
      </c>
      <c r="C1852">
        <v>21.37893</v>
      </c>
      <c r="F1852" s="5"/>
    </row>
    <row r="1853" spans="1:6" x14ac:dyDescent="0.25">
      <c r="A1853">
        <v>7.8420000000000004E-2</v>
      </c>
      <c r="B1853">
        <v>15</v>
      </c>
      <c r="C1853">
        <v>20.789180000000002</v>
      </c>
      <c r="F1853" s="5"/>
    </row>
    <row r="1854" spans="1:6" x14ac:dyDescent="0.25">
      <c r="A1854">
        <v>0.11771</v>
      </c>
      <c r="B1854">
        <v>16.350000000000001</v>
      </c>
      <c r="C1854">
        <v>21.136109999999999</v>
      </c>
      <c r="F1854" s="5"/>
    </row>
    <row r="1855" spans="1:6" x14ac:dyDescent="0.25">
      <c r="A1855">
        <v>0.1091</v>
      </c>
      <c r="B1855">
        <v>18</v>
      </c>
      <c r="C1855">
        <v>21.081520000000001</v>
      </c>
      <c r="F1855" s="5"/>
    </row>
    <row r="1856" spans="1:6" x14ac:dyDescent="0.25">
      <c r="A1856">
        <v>0.46838999999999997</v>
      </c>
      <c r="B1856">
        <v>17.524999999999999</v>
      </c>
      <c r="C1856">
        <v>24.112870000000001</v>
      </c>
      <c r="F1856" s="5"/>
    </row>
    <row r="1857" spans="1:6" x14ac:dyDescent="0.25">
      <c r="A1857">
        <v>0.64061999999999997</v>
      </c>
      <c r="B1857">
        <v>17</v>
      </c>
      <c r="C1857">
        <v>25.562709999999999</v>
      </c>
      <c r="F1857" s="5"/>
    </row>
    <row r="1858" spans="1:6" x14ac:dyDescent="0.25">
      <c r="A1858">
        <v>0.82762999999999998</v>
      </c>
      <c r="B1858">
        <v>17.5</v>
      </c>
      <c r="C1858">
        <v>27.148759999999999</v>
      </c>
      <c r="F1858" s="5"/>
    </row>
    <row r="1859" spans="1:6" x14ac:dyDescent="0.25">
      <c r="A1859">
        <v>0.69520999999999999</v>
      </c>
      <c r="B1859">
        <v>18</v>
      </c>
      <c r="C1859">
        <v>26.0351</v>
      </c>
      <c r="F1859" s="5"/>
    </row>
    <row r="1860" spans="1:6" x14ac:dyDescent="0.25">
      <c r="A1860">
        <v>0.90525</v>
      </c>
      <c r="B1860">
        <v>16.966999999999999</v>
      </c>
      <c r="C1860">
        <v>27.798909999999999</v>
      </c>
      <c r="F1860" s="5"/>
    </row>
    <row r="1861" spans="1:6" x14ac:dyDescent="0.25">
      <c r="A1861">
        <v>0.68883000000000005</v>
      </c>
      <c r="B1861">
        <v>16</v>
      </c>
      <c r="C1861">
        <v>25.959150000000001</v>
      </c>
      <c r="F1861" s="5"/>
    </row>
    <row r="1862" spans="1:6" x14ac:dyDescent="0.25">
      <c r="A1862">
        <v>0.55764000000000002</v>
      </c>
      <c r="B1862">
        <v>15.442</v>
      </c>
      <c r="C1862">
        <v>24.844239999999999</v>
      </c>
      <c r="F1862" s="5"/>
    </row>
    <row r="1863" spans="1:6" x14ac:dyDescent="0.25">
      <c r="A1863">
        <v>0.44862000000000002</v>
      </c>
      <c r="B1863">
        <v>15</v>
      </c>
      <c r="C1863">
        <v>23.91797</v>
      </c>
      <c r="F1863" s="5"/>
    </row>
    <row r="1864" spans="1:6" x14ac:dyDescent="0.25">
      <c r="A1864">
        <v>0.28548000000000001</v>
      </c>
      <c r="B1864">
        <v>13.833</v>
      </c>
      <c r="C1864">
        <v>22.526319999999998</v>
      </c>
      <c r="F1864" s="5"/>
    </row>
    <row r="1865" spans="1:6" x14ac:dyDescent="0.25">
      <c r="A1865">
        <v>0.34714</v>
      </c>
      <c r="B1865">
        <v>13</v>
      </c>
      <c r="C1865">
        <v>29.209</v>
      </c>
      <c r="F1865" s="5"/>
    </row>
    <row r="1866" spans="1:6" x14ac:dyDescent="0.25">
      <c r="A1866">
        <v>0.32738</v>
      </c>
      <c r="B1866">
        <v>13</v>
      </c>
      <c r="C1866">
        <v>22.871269999999999</v>
      </c>
      <c r="F1866" s="5"/>
    </row>
    <row r="1867" spans="1:6" x14ac:dyDescent="0.25">
      <c r="A1867">
        <v>0.18246000000000001</v>
      </c>
      <c r="B1867">
        <v>13</v>
      </c>
      <c r="C1867">
        <v>21.646460000000001</v>
      </c>
      <c r="F1867" s="5"/>
    </row>
    <row r="1868" spans="1:6" x14ac:dyDescent="0.25">
      <c r="A1868">
        <v>0.25592999999999999</v>
      </c>
      <c r="B1868">
        <v>13</v>
      </c>
      <c r="C1868">
        <v>22.267399999999999</v>
      </c>
      <c r="F1868" s="5"/>
    </row>
    <row r="1869" spans="1:6" x14ac:dyDescent="0.25">
      <c r="A1869">
        <v>0.32657999999999998</v>
      </c>
      <c r="B1869">
        <v>13</v>
      </c>
      <c r="C1869">
        <v>29.728999999999999</v>
      </c>
      <c r="F1869" s="5"/>
    </row>
    <row r="1870" spans="1:6" x14ac:dyDescent="0.25">
      <c r="A1870">
        <v>0.28452</v>
      </c>
      <c r="B1870">
        <v>11.7</v>
      </c>
      <c r="C1870">
        <v>26.004000000000001</v>
      </c>
      <c r="F1870" s="5"/>
    </row>
    <row r="1871" spans="1:6" x14ac:dyDescent="0.25">
      <c r="A1871">
        <v>0.19359000000000001</v>
      </c>
      <c r="B1871">
        <v>11</v>
      </c>
      <c r="C1871">
        <v>23.193999999999999</v>
      </c>
      <c r="F1871" s="5"/>
    </row>
    <row r="1872" spans="1:6" x14ac:dyDescent="0.25">
      <c r="A1872">
        <v>0.14119999999999999</v>
      </c>
      <c r="B1872">
        <v>13.025</v>
      </c>
      <c r="C1872">
        <v>18.488</v>
      </c>
      <c r="F1872" s="5"/>
    </row>
    <row r="1873" spans="1:6" x14ac:dyDescent="0.25">
      <c r="A1873">
        <v>5.849E-2</v>
      </c>
      <c r="B1873">
        <v>14</v>
      </c>
      <c r="C1873">
        <v>16.581</v>
      </c>
      <c r="F1873" s="5"/>
    </row>
    <row r="1874" spans="1:6" x14ac:dyDescent="0.25">
      <c r="A1874">
        <v>0.10858</v>
      </c>
      <c r="B1874">
        <v>14.708</v>
      </c>
      <c r="C1874">
        <v>21.040859999999999</v>
      </c>
      <c r="F1874" s="5"/>
    </row>
    <row r="1875" spans="1:6" x14ac:dyDescent="0.25">
      <c r="A1875">
        <v>5.3269999999999998E-2</v>
      </c>
      <c r="B1875">
        <v>15</v>
      </c>
      <c r="C1875">
        <v>20.576619999999998</v>
      </c>
      <c r="F1875" s="5"/>
    </row>
    <row r="1876" spans="1:6" x14ac:dyDescent="0.25">
      <c r="A1876">
        <v>0.43689</v>
      </c>
      <c r="B1876">
        <v>14.275</v>
      </c>
      <c r="C1876">
        <v>23.810880000000001</v>
      </c>
      <c r="F1876" s="5"/>
    </row>
    <row r="1877" spans="1:6" x14ac:dyDescent="0.25">
      <c r="A1877">
        <v>0.89773999999999998</v>
      </c>
      <c r="B1877">
        <v>14</v>
      </c>
      <c r="C1877">
        <v>27.702760000000001</v>
      </c>
      <c r="F1877" s="5"/>
    </row>
    <row r="1878" spans="1:6" x14ac:dyDescent="0.25">
      <c r="A1878">
        <v>0.77839000000000003</v>
      </c>
      <c r="B1878">
        <v>14</v>
      </c>
      <c r="C1878">
        <v>26.694050000000001</v>
      </c>
      <c r="F1878" s="5"/>
    </row>
    <row r="1879" spans="1:6" x14ac:dyDescent="0.25">
      <c r="A1879">
        <v>0.70060999999999996</v>
      </c>
      <c r="B1879">
        <v>14</v>
      </c>
      <c r="C1879">
        <v>26.03669</v>
      </c>
      <c r="F1879" s="5"/>
    </row>
    <row r="1880" spans="1:6" x14ac:dyDescent="0.25">
      <c r="A1880">
        <v>0.59636</v>
      </c>
      <c r="B1880">
        <v>20.266999999999999</v>
      </c>
      <c r="C1880">
        <v>25.224630000000001</v>
      </c>
      <c r="F1880" s="5"/>
    </row>
    <row r="1881" spans="1:6" x14ac:dyDescent="0.25">
      <c r="A1881">
        <v>0.48864000000000002</v>
      </c>
      <c r="B1881">
        <v>22</v>
      </c>
      <c r="C1881">
        <v>24.333300000000001</v>
      </c>
      <c r="F1881" s="5"/>
    </row>
    <row r="1882" spans="1:6" x14ac:dyDescent="0.25">
      <c r="A1882">
        <v>0.47110000000000002</v>
      </c>
      <c r="B1882">
        <v>30.082999999999998</v>
      </c>
      <c r="C1882">
        <v>24.274090000000001</v>
      </c>
      <c r="F1882" s="5"/>
    </row>
    <row r="1883" spans="1:6" x14ac:dyDescent="0.25">
      <c r="A1883">
        <v>0.58298000000000005</v>
      </c>
      <c r="B1883">
        <v>32</v>
      </c>
      <c r="C1883">
        <v>25.240770000000001</v>
      </c>
      <c r="F1883" s="5"/>
    </row>
    <row r="1884" spans="1:6" x14ac:dyDescent="0.25">
      <c r="A1884">
        <v>0.50200999999999996</v>
      </c>
      <c r="B1884">
        <v>39.5</v>
      </c>
      <c r="C1884">
        <v>24.639040000000001</v>
      </c>
      <c r="F1884" s="5"/>
    </row>
    <row r="1885" spans="1:6" x14ac:dyDescent="0.25">
      <c r="A1885">
        <v>0.60219</v>
      </c>
      <c r="B1885">
        <v>41</v>
      </c>
      <c r="C1885">
        <v>15.807</v>
      </c>
      <c r="F1885" s="5"/>
    </row>
    <row r="1886" spans="1:6" x14ac:dyDescent="0.25">
      <c r="A1886">
        <v>0.85909999999999997</v>
      </c>
      <c r="B1886">
        <v>44.433</v>
      </c>
      <c r="C1886">
        <v>27.711369999999999</v>
      </c>
      <c r="F1886" s="5"/>
    </row>
    <row r="1887" spans="1:6" x14ac:dyDescent="0.25">
      <c r="A1887">
        <v>0.85631999999999997</v>
      </c>
      <c r="B1887">
        <v>45</v>
      </c>
      <c r="C1887">
        <v>27.817</v>
      </c>
      <c r="F1887" s="5"/>
    </row>
    <row r="1888" spans="1:6" x14ac:dyDescent="0.25">
      <c r="A1888">
        <v>1.3265</v>
      </c>
      <c r="B1888">
        <v>48.533000000000001</v>
      </c>
      <c r="C1888">
        <v>32.567999999999998</v>
      </c>
      <c r="F1888" s="5"/>
    </row>
    <row r="1889" spans="1:6" x14ac:dyDescent="0.25">
      <c r="A1889">
        <v>1.6116999999999999</v>
      </c>
      <c r="B1889">
        <v>49</v>
      </c>
      <c r="C1889">
        <v>34.122369999999997</v>
      </c>
      <c r="F1889" s="5"/>
    </row>
    <row r="1890" spans="1:6" x14ac:dyDescent="0.25">
      <c r="A1890">
        <v>1.2887999999999999</v>
      </c>
      <c r="B1890">
        <v>49</v>
      </c>
      <c r="C1890">
        <v>31.393339999999998</v>
      </c>
      <c r="F1890" s="5"/>
    </row>
    <row r="1891" spans="1:6" x14ac:dyDescent="0.25">
      <c r="A1891">
        <v>0.83679000000000003</v>
      </c>
      <c r="B1891">
        <v>49</v>
      </c>
      <c r="C1891">
        <v>34.206000000000003</v>
      </c>
      <c r="F1891" s="5"/>
    </row>
    <row r="1892" spans="1:6" x14ac:dyDescent="0.25">
      <c r="A1892">
        <v>0.70667999999999997</v>
      </c>
      <c r="B1892">
        <v>51.774999999999999</v>
      </c>
      <c r="C1892">
        <v>26.50404</v>
      </c>
      <c r="F1892" s="5"/>
    </row>
    <row r="1893" spans="1:6" x14ac:dyDescent="0.25">
      <c r="A1893">
        <v>0.52244999999999997</v>
      </c>
      <c r="B1893">
        <v>52</v>
      </c>
      <c r="C1893">
        <v>27.58</v>
      </c>
      <c r="F1893" s="5"/>
    </row>
    <row r="1894" spans="1:6" x14ac:dyDescent="0.25">
      <c r="A1894">
        <v>0.53668000000000005</v>
      </c>
      <c r="B1894">
        <v>48.133000000000003</v>
      </c>
      <c r="C1894">
        <v>34.292999999999999</v>
      </c>
      <c r="F1894" s="5"/>
    </row>
    <row r="1895" spans="1:6" x14ac:dyDescent="0.25">
      <c r="A1895">
        <v>0.44039</v>
      </c>
      <c r="B1895">
        <v>48</v>
      </c>
      <c r="C1895">
        <v>28.774999999999999</v>
      </c>
      <c r="F1895" s="5"/>
    </row>
    <row r="1896" spans="1:6" x14ac:dyDescent="0.25">
      <c r="A1896">
        <v>0.24393999999999999</v>
      </c>
      <c r="B1896">
        <v>41.116999999999997</v>
      </c>
      <c r="C1896">
        <v>25.149000000000001</v>
      </c>
      <c r="F1896" s="5"/>
    </row>
    <row r="1897" spans="1:6" x14ac:dyDescent="0.25">
      <c r="A1897">
        <v>0.32346000000000003</v>
      </c>
      <c r="B1897">
        <v>40.908000000000001</v>
      </c>
      <c r="C1897">
        <v>23.145510000000002</v>
      </c>
      <c r="F1897" s="5"/>
    </row>
    <row r="1898" spans="1:6" x14ac:dyDescent="0.25">
      <c r="A1898">
        <v>0.20552999999999999</v>
      </c>
      <c r="B1898">
        <v>30</v>
      </c>
      <c r="C1898">
        <v>22.028670000000002</v>
      </c>
      <c r="F1898" s="5"/>
    </row>
    <row r="1899" spans="1:6" x14ac:dyDescent="0.25">
      <c r="A1899">
        <v>0.28000999999999998</v>
      </c>
      <c r="B1899">
        <v>29.832999999999998</v>
      </c>
      <c r="C1899">
        <v>26.934000000000001</v>
      </c>
      <c r="F1899" s="5"/>
    </row>
    <row r="1900" spans="1:6" x14ac:dyDescent="0.25">
      <c r="A1900">
        <v>0.37356</v>
      </c>
      <c r="B1900">
        <v>25</v>
      </c>
      <c r="C1900">
        <v>23.393730000000001</v>
      </c>
      <c r="F1900" s="5"/>
    </row>
    <row r="1901" spans="1:6" x14ac:dyDescent="0.25">
      <c r="A1901">
        <v>0.24240999999999999</v>
      </c>
      <c r="B1901">
        <v>24.707999999999998</v>
      </c>
      <c r="C1901">
        <v>22.282080000000001</v>
      </c>
      <c r="F1901" s="5"/>
    </row>
    <row r="1902" spans="1:6" x14ac:dyDescent="0.25">
      <c r="A1902">
        <v>0.16006999999999999</v>
      </c>
      <c r="B1902">
        <v>20</v>
      </c>
      <c r="C1902">
        <v>21.534320000000001</v>
      </c>
      <c r="F1902" s="5"/>
    </row>
    <row r="1903" spans="1:6" x14ac:dyDescent="0.25">
      <c r="A1903">
        <v>0.51407000000000003</v>
      </c>
      <c r="B1903">
        <v>19.417000000000002</v>
      </c>
      <c r="C1903">
        <v>24.519780000000001</v>
      </c>
      <c r="F1903" s="5"/>
    </row>
    <row r="1904" spans="1:6" x14ac:dyDescent="0.25">
      <c r="A1904">
        <v>8.6180000000000007E-2</v>
      </c>
      <c r="B1904">
        <v>13</v>
      </c>
      <c r="C1904">
        <v>20.832740000000001</v>
      </c>
      <c r="F1904" s="5"/>
    </row>
    <row r="1905" spans="1:6" x14ac:dyDescent="0.25">
      <c r="A1905">
        <v>2.3E-3</v>
      </c>
      <c r="B1905">
        <v>13</v>
      </c>
      <c r="C1905">
        <v>20.123809999999999</v>
      </c>
      <c r="F1905" s="5"/>
    </row>
    <row r="1906" spans="1:6" x14ac:dyDescent="0.25">
      <c r="A1906">
        <v>0.1172</v>
      </c>
      <c r="B1906">
        <v>13</v>
      </c>
      <c r="C1906">
        <v>18.449000000000002</v>
      </c>
      <c r="F1906" s="5"/>
    </row>
    <row r="1907" spans="1:6" x14ac:dyDescent="0.25">
      <c r="A1907">
        <v>0.10339</v>
      </c>
      <c r="B1907">
        <v>13.132999999999999</v>
      </c>
      <c r="C1907">
        <v>20.979649999999999</v>
      </c>
      <c r="F1907" s="5"/>
    </row>
    <row r="1908" spans="1:6" x14ac:dyDescent="0.25">
      <c r="A1908">
        <v>0.15905</v>
      </c>
      <c r="B1908">
        <v>14</v>
      </c>
      <c r="C1908">
        <v>15.67</v>
      </c>
      <c r="F1908" s="5"/>
    </row>
    <row r="1909" spans="1:6" x14ac:dyDescent="0.25">
      <c r="A1909">
        <v>0.18983</v>
      </c>
      <c r="B1909">
        <v>13.683</v>
      </c>
      <c r="C1909">
        <v>21.716270000000002</v>
      </c>
      <c r="F1909" s="5"/>
    </row>
    <row r="1910" spans="1:6" x14ac:dyDescent="0.25">
      <c r="A1910">
        <v>0.32202999999999998</v>
      </c>
      <c r="B1910">
        <v>12</v>
      </c>
      <c r="C1910">
        <v>22.81504</v>
      </c>
      <c r="F1910" s="5"/>
    </row>
    <row r="1911" spans="1:6" x14ac:dyDescent="0.25">
      <c r="A1911">
        <v>0.27605000000000002</v>
      </c>
      <c r="B1911">
        <v>12.733000000000001</v>
      </c>
      <c r="C1911">
        <v>22.43451</v>
      </c>
      <c r="F1911" s="5"/>
    </row>
    <row r="1912" spans="1:6" x14ac:dyDescent="0.25">
      <c r="A1912">
        <v>0.57676000000000005</v>
      </c>
      <c r="B1912">
        <v>16</v>
      </c>
      <c r="C1912">
        <v>22.402000000000001</v>
      </c>
      <c r="F1912" s="5"/>
    </row>
    <row r="1913" spans="1:6" x14ac:dyDescent="0.25">
      <c r="A1913">
        <v>0.51504000000000005</v>
      </c>
      <c r="B1913">
        <v>16</v>
      </c>
      <c r="C1913">
        <v>24.49034</v>
      </c>
      <c r="F1913" s="5"/>
    </row>
    <row r="1914" spans="1:6" x14ac:dyDescent="0.25">
      <c r="A1914">
        <v>0.73092000000000001</v>
      </c>
      <c r="B1914">
        <v>16</v>
      </c>
      <c r="C1914">
        <v>26.314879999999999</v>
      </c>
      <c r="F1914" s="5"/>
    </row>
    <row r="1915" spans="1:6" x14ac:dyDescent="0.25">
      <c r="A1915">
        <v>0.97943999999999998</v>
      </c>
      <c r="B1915">
        <v>15.1</v>
      </c>
      <c r="C1915">
        <v>28.405370000000001</v>
      </c>
      <c r="F1915" s="5"/>
    </row>
    <row r="1916" spans="1:6" x14ac:dyDescent="0.25">
      <c r="A1916">
        <v>1.1253</v>
      </c>
      <c r="B1916">
        <v>12</v>
      </c>
      <c r="C1916">
        <v>29.60398</v>
      </c>
      <c r="F1916" s="5"/>
    </row>
    <row r="1917" spans="1:6" x14ac:dyDescent="0.25">
      <c r="A1917">
        <v>1.169</v>
      </c>
      <c r="B1917">
        <v>12.75</v>
      </c>
      <c r="C1917">
        <v>29.981580000000001</v>
      </c>
      <c r="F1917" s="5"/>
    </row>
    <row r="1918" spans="1:6" x14ac:dyDescent="0.25">
      <c r="A1918">
        <v>1.2391000000000001</v>
      </c>
      <c r="B1918">
        <v>15</v>
      </c>
      <c r="C1918">
        <v>25.201000000000001</v>
      </c>
      <c r="F1918" s="5"/>
    </row>
    <row r="1919" spans="1:6" x14ac:dyDescent="0.25">
      <c r="A1919">
        <v>1.4197</v>
      </c>
      <c r="B1919">
        <v>15.55</v>
      </c>
      <c r="C1919">
        <v>32.131239999999998</v>
      </c>
      <c r="F1919" s="5"/>
    </row>
    <row r="1920" spans="1:6" x14ac:dyDescent="0.25">
      <c r="A1920">
        <v>1.3920999999999999</v>
      </c>
      <c r="B1920">
        <v>17</v>
      </c>
      <c r="C1920">
        <v>25.952000000000002</v>
      </c>
      <c r="F1920" s="5"/>
    </row>
    <row r="1921" spans="1:6" x14ac:dyDescent="0.25">
      <c r="A1921">
        <v>1.0731999999999999</v>
      </c>
      <c r="B1921">
        <v>17.600000000000001</v>
      </c>
      <c r="C1921">
        <v>29.22533</v>
      </c>
      <c r="F1921" s="5"/>
    </row>
    <row r="1922" spans="1:6" x14ac:dyDescent="0.25">
      <c r="A1922">
        <v>0.87838000000000005</v>
      </c>
      <c r="B1922">
        <v>19</v>
      </c>
      <c r="C1922">
        <v>21.452000000000002</v>
      </c>
      <c r="F1922" s="5"/>
    </row>
    <row r="1923" spans="1:6" x14ac:dyDescent="0.25">
      <c r="A1923">
        <v>0.48902000000000001</v>
      </c>
      <c r="B1923">
        <v>19</v>
      </c>
      <c r="C1923">
        <v>24.303470000000001</v>
      </c>
      <c r="F1923" s="5"/>
    </row>
    <row r="1924" spans="1:6" x14ac:dyDescent="0.25">
      <c r="A1924">
        <v>0.49941000000000002</v>
      </c>
      <c r="B1924">
        <v>19</v>
      </c>
      <c r="C1924">
        <v>10.247999999999999</v>
      </c>
      <c r="F1924" s="5"/>
    </row>
    <row r="1925" spans="1:6" x14ac:dyDescent="0.25">
      <c r="A1925">
        <v>0.48773</v>
      </c>
      <c r="B1925">
        <v>19</v>
      </c>
      <c r="C1925">
        <v>24.292570000000001</v>
      </c>
      <c r="F1925" s="5"/>
    </row>
    <row r="1926" spans="1:6" x14ac:dyDescent="0.25">
      <c r="A1926">
        <v>0.51976</v>
      </c>
      <c r="B1926">
        <v>19</v>
      </c>
      <c r="C1926">
        <v>24.563279999999999</v>
      </c>
      <c r="F1926" s="5"/>
    </row>
    <row r="1927" spans="1:6" x14ac:dyDescent="0.25">
      <c r="A1927">
        <v>0.61306000000000005</v>
      </c>
      <c r="B1927">
        <v>19</v>
      </c>
      <c r="C1927">
        <v>25.35181</v>
      </c>
      <c r="F1927" s="5"/>
    </row>
    <row r="1928" spans="1:6" x14ac:dyDescent="0.25">
      <c r="A1928">
        <v>0.80232999999999999</v>
      </c>
      <c r="B1928">
        <v>19</v>
      </c>
      <c r="C1928">
        <v>26.951460000000001</v>
      </c>
      <c r="F1928" s="5"/>
    </row>
    <row r="1929" spans="1:6" x14ac:dyDescent="0.25">
      <c r="A1929">
        <v>0.83740000000000003</v>
      </c>
      <c r="B1929">
        <v>22.132999999999999</v>
      </c>
      <c r="C1929">
        <v>27.282360000000001</v>
      </c>
      <c r="F1929" s="5"/>
    </row>
    <row r="1930" spans="1:6" x14ac:dyDescent="0.25">
      <c r="A1930">
        <v>0.86206000000000005</v>
      </c>
      <c r="B1930">
        <v>27</v>
      </c>
      <c r="C1930">
        <v>11.61</v>
      </c>
      <c r="F1930" s="5"/>
    </row>
    <row r="1931" spans="1:6" x14ac:dyDescent="0.25">
      <c r="A1931">
        <v>1.0805</v>
      </c>
      <c r="B1931">
        <v>31.167000000000002</v>
      </c>
      <c r="C1931">
        <v>29.436450000000001</v>
      </c>
      <c r="F1931" s="5"/>
    </row>
    <row r="1932" spans="1:6" x14ac:dyDescent="0.25">
      <c r="A1932">
        <v>1.2239</v>
      </c>
      <c r="B1932">
        <v>37</v>
      </c>
      <c r="C1932">
        <v>13.087999999999999</v>
      </c>
      <c r="F1932" s="5"/>
    </row>
    <row r="1933" spans="1:6" x14ac:dyDescent="0.25">
      <c r="A1933">
        <v>1.4855</v>
      </c>
      <c r="B1933">
        <v>41.417000000000002</v>
      </c>
      <c r="C1933">
        <v>32.972250000000003</v>
      </c>
      <c r="F1933" s="5"/>
    </row>
    <row r="1934" spans="1:6" x14ac:dyDescent="0.25">
      <c r="A1934">
        <v>1.6355</v>
      </c>
      <c r="B1934">
        <v>47</v>
      </c>
      <c r="C1934">
        <v>34.301490000000001</v>
      </c>
      <c r="F1934" s="5"/>
    </row>
    <row r="1935" spans="1:6" x14ac:dyDescent="0.25">
      <c r="A1935">
        <v>1.6778</v>
      </c>
      <c r="B1935">
        <v>51.582999999999998</v>
      </c>
      <c r="C1935">
        <v>34.709470000000003</v>
      </c>
      <c r="F1935" s="5"/>
    </row>
    <row r="1936" spans="1:6" x14ac:dyDescent="0.25">
      <c r="A1936">
        <v>1.236</v>
      </c>
      <c r="B1936">
        <v>57</v>
      </c>
      <c r="C1936">
        <v>27.056000000000001</v>
      </c>
      <c r="F1936" s="5"/>
    </row>
    <row r="1937" spans="1:6" x14ac:dyDescent="0.25">
      <c r="A1937">
        <v>0.46872999999999998</v>
      </c>
      <c r="B1937">
        <v>55.524999999999999</v>
      </c>
      <c r="C1937">
        <v>24.534269999999999</v>
      </c>
      <c r="F1937" s="5"/>
    </row>
    <row r="1938" spans="1:6" x14ac:dyDescent="0.25">
      <c r="A1938">
        <v>0.19744</v>
      </c>
      <c r="B1938">
        <v>54</v>
      </c>
      <c r="C1938">
        <v>11.567</v>
      </c>
      <c r="F1938" s="5"/>
    </row>
    <row r="1939" spans="1:6" x14ac:dyDescent="0.25">
      <c r="A1939">
        <v>0.2636</v>
      </c>
      <c r="B1939">
        <v>51.417000000000002</v>
      </c>
      <c r="C1939">
        <v>22.75534</v>
      </c>
      <c r="F1939" s="5"/>
    </row>
    <row r="1940" spans="1:6" x14ac:dyDescent="0.25">
      <c r="A1940">
        <v>9.6890000000000004E-2</v>
      </c>
      <c r="B1940">
        <v>49</v>
      </c>
      <c r="C1940">
        <v>21.319749999999999</v>
      </c>
      <c r="F1940" s="5"/>
    </row>
    <row r="1941" spans="1:6" x14ac:dyDescent="0.25">
      <c r="A1941">
        <v>7.9549999999999996E-2</v>
      </c>
      <c r="B1941">
        <v>49</v>
      </c>
      <c r="C1941">
        <v>21.173200000000001</v>
      </c>
      <c r="F1941" s="5"/>
    </row>
    <row r="1942" spans="1:6" x14ac:dyDescent="0.25">
      <c r="A1942">
        <v>9.7049999999999997E-2</v>
      </c>
      <c r="B1942">
        <v>49</v>
      </c>
      <c r="C1942">
        <v>8.9941999999999993</v>
      </c>
      <c r="F1942" s="5"/>
    </row>
    <row r="1943" spans="1:6" x14ac:dyDescent="0.25">
      <c r="A1943">
        <v>5.3830000000000003E-2</v>
      </c>
      <c r="B1943">
        <v>46.7</v>
      </c>
      <c r="C1943">
        <v>20.930489999999999</v>
      </c>
      <c r="F1943" s="5"/>
    </row>
    <row r="1944" spans="1:6" x14ac:dyDescent="0.25">
      <c r="A1944">
        <v>0.23829</v>
      </c>
      <c r="B1944">
        <v>45</v>
      </c>
      <c r="C1944">
        <v>10.037000000000001</v>
      </c>
      <c r="F1944" s="5"/>
    </row>
    <row r="1945" spans="1:6" x14ac:dyDescent="0.25">
      <c r="A1945">
        <v>0.50790000000000002</v>
      </c>
      <c r="B1945">
        <v>39.6</v>
      </c>
      <c r="C1945">
        <v>24.68995</v>
      </c>
      <c r="F1945" s="5"/>
    </row>
    <row r="1946" spans="1:6" x14ac:dyDescent="0.25">
      <c r="A1946">
        <v>0.49780999999999997</v>
      </c>
      <c r="B1946">
        <v>36</v>
      </c>
      <c r="C1946">
        <v>24.564990000000002</v>
      </c>
      <c r="F1946" s="5"/>
    </row>
    <row r="1947" spans="1:6" x14ac:dyDescent="0.25">
      <c r="A1947">
        <v>1.23E-2</v>
      </c>
      <c r="B1947">
        <v>29.75</v>
      </c>
      <c r="C1947">
        <v>20.392810000000001</v>
      </c>
      <c r="F1947" s="5"/>
    </row>
    <row r="1948" spans="1:6" x14ac:dyDescent="0.25">
      <c r="A1948">
        <v>8.3300000000000006E-3</v>
      </c>
      <c r="B1948">
        <v>26</v>
      </c>
      <c r="C1948">
        <v>20.317959999999999</v>
      </c>
      <c r="F1948" s="5"/>
    </row>
    <row r="1949" spans="1:6" x14ac:dyDescent="0.25">
      <c r="A1949">
        <v>0.44818000000000002</v>
      </c>
      <c r="B1949">
        <v>18.3</v>
      </c>
      <c r="C1949">
        <v>23.950589999999998</v>
      </c>
      <c r="F1949" s="5"/>
    </row>
    <row r="1950" spans="1:6" x14ac:dyDescent="0.25">
      <c r="A1950">
        <v>0.43612000000000001</v>
      </c>
      <c r="B1950">
        <v>14</v>
      </c>
      <c r="C1950">
        <v>23.80133</v>
      </c>
      <c r="F1950" s="5"/>
    </row>
    <row r="1951" spans="1:6" x14ac:dyDescent="0.25">
      <c r="A1951">
        <v>0.41555999999999998</v>
      </c>
      <c r="B1951">
        <v>6.6666999999999996</v>
      </c>
      <c r="C1951">
        <v>23.546779999999998</v>
      </c>
      <c r="F1951" s="5"/>
    </row>
    <row r="1952" spans="1:6" x14ac:dyDescent="0.25">
      <c r="A1952">
        <v>0.40527999999999997</v>
      </c>
      <c r="B1952">
        <v>3</v>
      </c>
      <c r="C1952">
        <v>23.419499999999999</v>
      </c>
      <c r="F1952" s="5"/>
    </row>
    <row r="1953" spans="1:6" x14ac:dyDescent="0.25">
      <c r="A1953">
        <v>3.3999999999999998E-3</v>
      </c>
      <c r="B1953">
        <v>2.3083</v>
      </c>
      <c r="C1953">
        <v>20.015350000000002</v>
      </c>
      <c r="F1953" s="5"/>
    </row>
    <row r="1954" spans="1:6" x14ac:dyDescent="0.25">
      <c r="A1954">
        <v>5.7759999999999999E-2</v>
      </c>
      <c r="B1954">
        <v>2</v>
      </c>
      <c r="C1954">
        <v>20.47139</v>
      </c>
      <c r="F1954" s="5"/>
    </row>
    <row r="1955" spans="1:6" x14ac:dyDescent="0.25">
      <c r="A1955">
        <v>0.16922999999999999</v>
      </c>
      <c r="B1955">
        <v>2</v>
      </c>
      <c r="C1955">
        <v>21.413489999999999</v>
      </c>
      <c r="F1955" s="5"/>
    </row>
    <row r="1956" spans="1:6" x14ac:dyDescent="0.25">
      <c r="A1956">
        <v>7.4980000000000005E-2</v>
      </c>
      <c r="B1956">
        <v>2</v>
      </c>
      <c r="C1956">
        <v>20.61692</v>
      </c>
      <c r="F1956" s="5"/>
    </row>
    <row r="1957" spans="1:6" x14ac:dyDescent="0.25">
      <c r="A1957">
        <v>0.28062999999999999</v>
      </c>
      <c r="B1957">
        <v>2.75</v>
      </c>
      <c r="C1957">
        <v>22.36326</v>
      </c>
      <c r="F1957" s="5"/>
    </row>
    <row r="1958" spans="1:6" x14ac:dyDescent="0.25">
      <c r="A1958">
        <v>0.11247</v>
      </c>
      <c r="B1958">
        <v>3</v>
      </c>
      <c r="C1958">
        <v>20.944790000000001</v>
      </c>
      <c r="F1958" s="5"/>
    </row>
    <row r="1959" spans="1:6" x14ac:dyDescent="0.25">
      <c r="A1959">
        <v>0.14874999999999999</v>
      </c>
      <c r="B1959">
        <v>3</v>
      </c>
      <c r="C1959">
        <v>21.25142</v>
      </c>
      <c r="F1959" s="5"/>
    </row>
    <row r="1960" spans="1:6" x14ac:dyDescent="0.25">
      <c r="A1960">
        <v>0.16026000000000001</v>
      </c>
      <c r="B1960">
        <v>3</v>
      </c>
      <c r="C1960">
        <v>12.3</v>
      </c>
      <c r="F1960" s="5"/>
    </row>
    <row r="1961" spans="1:6" x14ac:dyDescent="0.25">
      <c r="A1961">
        <v>8.1720000000000001E-2</v>
      </c>
      <c r="B1961">
        <v>3</v>
      </c>
      <c r="C1961">
        <v>20.684899999999999</v>
      </c>
      <c r="F1961" s="5"/>
    </row>
    <row r="1962" spans="1:6" x14ac:dyDescent="0.25">
      <c r="A1962">
        <v>9.9330000000000002E-2</v>
      </c>
      <c r="B1962">
        <v>3</v>
      </c>
      <c r="C1962">
        <v>12.474</v>
      </c>
      <c r="F1962" s="5"/>
    </row>
    <row r="1963" spans="1:6" x14ac:dyDescent="0.25">
      <c r="A1963">
        <v>0.41977999999999999</v>
      </c>
      <c r="B1963">
        <v>5.4749999999999996</v>
      </c>
      <c r="C1963">
        <v>23.569320000000001</v>
      </c>
      <c r="F1963" s="5"/>
    </row>
    <row r="1964" spans="1:6" x14ac:dyDescent="0.25">
      <c r="A1964">
        <v>0.40734999999999999</v>
      </c>
      <c r="B1964">
        <v>6</v>
      </c>
      <c r="C1964">
        <v>23.470050000000001</v>
      </c>
      <c r="F1964" s="5"/>
    </row>
    <row r="1965" spans="1:6" x14ac:dyDescent="0.25">
      <c r="A1965">
        <v>0.36799999999999999</v>
      </c>
      <c r="B1965">
        <v>6</v>
      </c>
      <c r="C1965">
        <v>23.13748</v>
      </c>
      <c r="F1965" s="5"/>
    </row>
    <row r="1966" spans="1:6" x14ac:dyDescent="0.25">
      <c r="A1966">
        <v>0.37297999999999998</v>
      </c>
      <c r="B1966">
        <v>6</v>
      </c>
      <c r="C1966">
        <v>19.399999999999999</v>
      </c>
      <c r="F1966" s="5"/>
    </row>
    <row r="1967" spans="1:6" x14ac:dyDescent="0.25">
      <c r="A1967">
        <v>0.30797000000000002</v>
      </c>
      <c r="B1967">
        <v>6</v>
      </c>
      <c r="C1967">
        <v>14.372</v>
      </c>
      <c r="F1967" s="5"/>
    </row>
    <row r="1968" spans="1:6" x14ac:dyDescent="0.25">
      <c r="A1968">
        <v>0.25685999999999998</v>
      </c>
      <c r="B1968">
        <v>6</v>
      </c>
      <c r="C1968">
        <v>22.198160000000001</v>
      </c>
      <c r="F1968" s="5"/>
    </row>
    <row r="1969" spans="1:6" x14ac:dyDescent="0.25">
      <c r="A1969">
        <v>0.34476000000000001</v>
      </c>
      <c r="B1969">
        <v>6</v>
      </c>
      <c r="C1969">
        <v>19.931000000000001</v>
      </c>
      <c r="F1969" s="5"/>
    </row>
    <row r="1970" spans="1:6" x14ac:dyDescent="0.25">
      <c r="A1970">
        <v>0.10979</v>
      </c>
      <c r="B1970">
        <v>6</v>
      </c>
      <c r="C1970">
        <v>20.955179999999999</v>
      </c>
      <c r="F1970" s="5"/>
    </row>
    <row r="1971" spans="1:6" x14ac:dyDescent="0.25">
      <c r="A1971">
        <v>0.15123</v>
      </c>
      <c r="B1971">
        <v>7.85</v>
      </c>
      <c r="C1971">
        <v>21.325790000000001</v>
      </c>
      <c r="F1971" s="5"/>
    </row>
    <row r="1972" spans="1:6" x14ac:dyDescent="0.25">
      <c r="A1972">
        <v>0.18314</v>
      </c>
      <c r="B1972">
        <v>8</v>
      </c>
      <c r="C1972">
        <v>21.59714</v>
      </c>
      <c r="F1972" s="5"/>
    </row>
    <row r="1973" spans="1:6" x14ac:dyDescent="0.25">
      <c r="A1973">
        <v>0.23071</v>
      </c>
      <c r="B1973">
        <v>9.9167000000000005</v>
      </c>
      <c r="C1973">
        <v>22.020289999999999</v>
      </c>
      <c r="F1973" s="5"/>
    </row>
    <row r="1974" spans="1:6" x14ac:dyDescent="0.25">
      <c r="A1974">
        <v>0.34144999999999998</v>
      </c>
      <c r="B1974">
        <v>10</v>
      </c>
      <c r="C1974">
        <v>22.957139999999999</v>
      </c>
      <c r="F1974" s="5"/>
    </row>
    <row r="1975" spans="1:6" x14ac:dyDescent="0.25">
      <c r="A1975">
        <v>0.54366999999999999</v>
      </c>
      <c r="B1975">
        <v>10</v>
      </c>
      <c r="C1975">
        <v>24.666229999999999</v>
      </c>
      <c r="F1975" s="5"/>
    </row>
    <row r="1976" spans="1:6" x14ac:dyDescent="0.25">
      <c r="A1976">
        <v>0.62494000000000005</v>
      </c>
      <c r="B1976">
        <v>10.042</v>
      </c>
      <c r="C1976">
        <v>25.353560000000002</v>
      </c>
      <c r="F1976" s="5"/>
    </row>
    <row r="1977" spans="1:6" x14ac:dyDescent="0.25">
      <c r="A1977">
        <v>0.64807000000000003</v>
      </c>
      <c r="B1977">
        <v>15</v>
      </c>
      <c r="C1977">
        <v>25.603649999999998</v>
      </c>
      <c r="F1977" s="5"/>
    </row>
    <row r="1978" spans="1:6" x14ac:dyDescent="0.25">
      <c r="A1978">
        <v>0.65408999999999995</v>
      </c>
      <c r="B1978">
        <v>15.1</v>
      </c>
      <c r="C1978">
        <v>25.655629999999999</v>
      </c>
      <c r="F1978" s="5"/>
    </row>
    <row r="1979" spans="1:6" x14ac:dyDescent="0.25">
      <c r="A1979">
        <v>0.70848999999999995</v>
      </c>
      <c r="B1979">
        <v>19</v>
      </c>
      <c r="C1979">
        <v>26.158349999999999</v>
      </c>
      <c r="F1979" s="5"/>
    </row>
    <row r="1980" spans="1:6" x14ac:dyDescent="0.25">
      <c r="A1980">
        <v>0.74243999999999999</v>
      </c>
      <c r="B1980">
        <v>19.350000000000001</v>
      </c>
      <c r="C1980">
        <v>26.44914</v>
      </c>
      <c r="F1980" s="5"/>
    </row>
    <row r="1981" spans="1:6" x14ac:dyDescent="0.25">
      <c r="A1981">
        <v>1.3623000000000001</v>
      </c>
      <c r="B1981">
        <v>26</v>
      </c>
      <c r="C1981">
        <v>31.761209999999998</v>
      </c>
      <c r="F1981" s="5"/>
    </row>
    <row r="1982" spans="1:6" x14ac:dyDescent="0.25">
      <c r="A1982">
        <v>2.4954999999999998</v>
      </c>
      <c r="B1982">
        <v>27.125</v>
      </c>
      <c r="C1982">
        <v>41.350999999999999</v>
      </c>
      <c r="F1982" s="5"/>
    </row>
    <row r="1983" spans="1:6" x14ac:dyDescent="0.25">
      <c r="A1983">
        <v>2.2107000000000001</v>
      </c>
      <c r="B1983">
        <v>41</v>
      </c>
      <c r="C1983">
        <v>39.096789999999999</v>
      </c>
      <c r="F1983" s="5"/>
    </row>
    <row r="1984" spans="1:6" x14ac:dyDescent="0.25">
      <c r="A1984">
        <v>1.3479000000000001</v>
      </c>
      <c r="B1984">
        <v>41.5</v>
      </c>
      <c r="C1984">
        <v>30.853000000000002</v>
      </c>
      <c r="F1984" s="5"/>
    </row>
    <row r="1985" spans="1:6" x14ac:dyDescent="0.25">
      <c r="A1985">
        <v>1.3792</v>
      </c>
      <c r="B1985">
        <v>46</v>
      </c>
      <c r="C1985">
        <v>32.820999999999998</v>
      </c>
      <c r="F1985" s="5"/>
    </row>
    <row r="1986" spans="1:6" x14ac:dyDescent="0.25">
      <c r="A1986">
        <v>1.6169</v>
      </c>
      <c r="B1986">
        <v>45.875</v>
      </c>
      <c r="C1986">
        <v>26.13</v>
      </c>
      <c r="F1986" s="5"/>
    </row>
    <row r="1987" spans="1:6" x14ac:dyDescent="0.25">
      <c r="A1987">
        <v>0.77871999999999997</v>
      </c>
      <c r="B1987">
        <v>45</v>
      </c>
      <c r="C1987">
        <v>13.65</v>
      </c>
      <c r="F1987" s="5"/>
    </row>
    <row r="1988" spans="1:6" x14ac:dyDescent="0.25">
      <c r="A1988">
        <v>0.33939000000000002</v>
      </c>
      <c r="B1988">
        <v>44.366999999999997</v>
      </c>
      <c r="C1988">
        <v>23.318239999999999</v>
      </c>
      <c r="F1988" s="5"/>
    </row>
    <row r="1989" spans="1:6" x14ac:dyDescent="0.25">
      <c r="A1989">
        <v>0.19456999999999999</v>
      </c>
      <c r="B1989">
        <v>41</v>
      </c>
      <c r="C1989">
        <v>16.908000000000001</v>
      </c>
      <c r="F1989" s="5"/>
    </row>
    <row r="1990" spans="1:6" x14ac:dyDescent="0.25">
      <c r="A1990">
        <v>0.19675999999999999</v>
      </c>
      <c r="B1990">
        <v>40.817</v>
      </c>
      <c r="C1990">
        <v>22.073689999999999</v>
      </c>
      <c r="F1990" s="5"/>
    </row>
    <row r="1991" spans="1:6" x14ac:dyDescent="0.25">
      <c r="A1991">
        <v>0.27495999999999998</v>
      </c>
      <c r="B1991">
        <v>40</v>
      </c>
      <c r="C1991">
        <v>21.309000000000001</v>
      </c>
      <c r="F1991" s="5"/>
    </row>
    <row r="1992" spans="1:6" x14ac:dyDescent="0.25">
      <c r="A1992">
        <v>0.20218</v>
      </c>
      <c r="B1992">
        <v>38.957999999999998</v>
      </c>
      <c r="C1992">
        <v>22.099019999999999</v>
      </c>
      <c r="F1992" s="5"/>
    </row>
    <row r="1993" spans="1:6" x14ac:dyDescent="0.25">
      <c r="A1993">
        <v>0.14235999999999999</v>
      </c>
      <c r="B1993">
        <v>35</v>
      </c>
      <c r="C1993">
        <v>21.549849999999999</v>
      </c>
      <c r="F1993" s="5"/>
    </row>
    <row r="1994" spans="1:6" x14ac:dyDescent="0.25">
      <c r="A1994">
        <v>1.422E-2</v>
      </c>
      <c r="B1994">
        <v>34.1</v>
      </c>
      <c r="C1994">
        <v>20.456949999999999</v>
      </c>
      <c r="F1994" s="5"/>
    </row>
    <row r="1995" spans="1:6" x14ac:dyDescent="0.25">
      <c r="A1995">
        <v>9.289E-2</v>
      </c>
      <c r="B1995">
        <v>31</v>
      </c>
      <c r="C1995">
        <v>21.087689999999998</v>
      </c>
      <c r="F1995" s="5"/>
    </row>
    <row r="1996" spans="1:6" x14ac:dyDescent="0.25">
      <c r="A1996">
        <v>0.11158999999999999</v>
      </c>
      <c r="B1996">
        <v>29.966999999999999</v>
      </c>
      <c r="C1996">
        <v>21.234359999999999</v>
      </c>
      <c r="F1996" s="5"/>
    </row>
    <row r="1997" spans="1:6" x14ac:dyDescent="0.25">
      <c r="A1997">
        <v>0.15343999999999999</v>
      </c>
      <c r="B1997">
        <v>27</v>
      </c>
      <c r="C1997">
        <v>21.555389999999999</v>
      </c>
      <c r="F1997" s="5"/>
    </row>
    <row r="1998" spans="1:6" x14ac:dyDescent="0.25">
      <c r="A1998">
        <v>0.23405999999999999</v>
      </c>
      <c r="B1998">
        <v>23.317</v>
      </c>
      <c r="C1998">
        <v>22.196190000000001</v>
      </c>
      <c r="F1998" s="5"/>
    </row>
    <row r="1999" spans="1:6" x14ac:dyDescent="0.25">
      <c r="A1999">
        <v>0.43612000000000001</v>
      </c>
      <c r="B1999">
        <v>14</v>
      </c>
      <c r="C1999">
        <v>23.80133</v>
      </c>
      <c r="F1999" s="5"/>
    </row>
    <row r="2000" spans="1:6" x14ac:dyDescent="0.25">
      <c r="A2000">
        <v>0.33557999999999999</v>
      </c>
      <c r="B2000">
        <v>11.842000000000001</v>
      </c>
      <c r="C2000">
        <v>22.927820000000001</v>
      </c>
      <c r="F2000" s="5"/>
    </row>
    <row r="2001" spans="1:6" x14ac:dyDescent="0.25">
      <c r="A2001">
        <v>8.3210000000000006E-2</v>
      </c>
      <c r="B2001">
        <v>7</v>
      </c>
      <c r="C2001">
        <v>20.74155</v>
      </c>
      <c r="F2001" s="5"/>
    </row>
    <row r="2002" spans="1:6" x14ac:dyDescent="0.25">
      <c r="A2002">
        <v>0.41625000000000001</v>
      </c>
      <c r="B2002">
        <v>7.6666999999999996</v>
      </c>
      <c r="C2002">
        <v>23.56363</v>
      </c>
      <c r="F2002" s="5"/>
    </row>
    <row r="2003" spans="1:6" x14ac:dyDescent="0.25">
      <c r="A2003">
        <v>0.40095999999999998</v>
      </c>
      <c r="B2003">
        <v>9</v>
      </c>
      <c r="C2003">
        <v>23.449079999999999</v>
      </c>
      <c r="F2003" s="5"/>
    </row>
    <row r="2004" spans="1:6" x14ac:dyDescent="0.25">
      <c r="A2004">
        <v>0.30168</v>
      </c>
      <c r="B2004">
        <v>9</v>
      </c>
      <c r="C2004">
        <v>22.610009999999999</v>
      </c>
      <c r="F2004" s="5"/>
    </row>
    <row r="2005" spans="1:6" x14ac:dyDescent="0.25">
      <c r="A2005">
        <v>0.38976</v>
      </c>
      <c r="B2005">
        <v>9</v>
      </c>
      <c r="C2005">
        <v>23.354430000000001</v>
      </c>
      <c r="F2005" s="5"/>
    </row>
    <row r="2006" spans="1:6" x14ac:dyDescent="0.25">
      <c r="A2006">
        <v>0.30608999999999997</v>
      </c>
      <c r="B2006">
        <v>9.3917000000000002</v>
      </c>
      <c r="C2006">
        <v>22.651589999999999</v>
      </c>
      <c r="F2006" s="5"/>
    </row>
    <row r="2007" spans="1:6" x14ac:dyDescent="0.25">
      <c r="A2007">
        <v>0.158</v>
      </c>
      <c r="B2007">
        <v>10</v>
      </c>
      <c r="C2007">
        <v>16.164000000000001</v>
      </c>
      <c r="F2007" s="5"/>
    </row>
    <row r="2008" spans="1:6" x14ac:dyDescent="0.25">
      <c r="A2008">
        <v>0.42724000000000001</v>
      </c>
      <c r="B2008">
        <v>10.833</v>
      </c>
      <c r="C2008">
        <v>23.691400000000002</v>
      </c>
      <c r="F2008" s="5"/>
    </row>
    <row r="2009" spans="1:6" x14ac:dyDescent="0.25">
      <c r="A2009">
        <v>0.25577</v>
      </c>
      <c r="B2009">
        <v>12</v>
      </c>
      <c r="C2009">
        <v>14.625</v>
      </c>
      <c r="F2009" s="5"/>
    </row>
    <row r="2010" spans="1:6" x14ac:dyDescent="0.25">
      <c r="A2010">
        <v>2.0969999999999999E-2</v>
      </c>
      <c r="B2010">
        <v>11.132999999999999</v>
      </c>
      <c r="C2010">
        <v>20.261040000000001</v>
      </c>
      <c r="F2010" s="5"/>
    </row>
    <row r="2011" spans="1:6" x14ac:dyDescent="0.25">
      <c r="A2011">
        <v>3.9620000000000002E-2</v>
      </c>
      <c r="B2011">
        <v>10</v>
      </c>
      <c r="C2011">
        <v>20.406189999999999</v>
      </c>
      <c r="F2011" s="5"/>
    </row>
    <row r="2012" spans="1:6" x14ac:dyDescent="0.25">
      <c r="A2012">
        <v>5.5169999999999997E-2</v>
      </c>
      <c r="B2012">
        <v>9.0832999999999995</v>
      </c>
      <c r="C2012">
        <v>20.527509999999999</v>
      </c>
      <c r="F2012" s="5"/>
    </row>
    <row r="2013" spans="1:6" x14ac:dyDescent="0.25">
      <c r="A2013">
        <v>0.10101</v>
      </c>
      <c r="B2013">
        <v>8</v>
      </c>
      <c r="C2013">
        <v>20.902999999999999</v>
      </c>
      <c r="F2013" s="5"/>
    </row>
    <row r="2014" spans="1:6" x14ac:dyDescent="0.25">
      <c r="A2014">
        <v>0.35988999999999999</v>
      </c>
      <c r="B2014">
        <v>8</v>
      </c>
      <c r="C2014">
        <v>20.497</v>
      </c>
      <c r="F2014" s="5"/>
    </row>
    <row r="2015" spans="1:6" x14ac:dyDescent="0.25">
      <c r="A2015">
        <v>0.16908000000000001</v>
      </c>
      <c r="B2015">
        <v>8</v>
      </c>
      <c r="C2015">
        <v>21.47831</v>
      </c>
      <c r="F2015" s="5"/>
    </row>
    <row r="2016" spans="1:6" x14ac:dyDescent="0.25">
      <c r="A2016">
        <v>0.41930000000000001</v>
      </c>
      <c r="B2016">
        <v>8</v>
      </c>
      <c r="C2016">
        <v>23.593060000000001</v>
      </c>
      <c r="F2016" s="5"/>
    </row>
    <row r="2017" spans="1:6" x14ac:dyDescent="0.25">
      <c r="A2017">
        <v>0.38847999999999999</v>
      </c>
      <c r="B2017">
        <v>8</v>
      </c>
      <c r="C2017">
        <v>14.567</v>
      </c>
      <c r="F2017" s="5"/>
    </row>
    <row r="2018" spans="1:6" x14ac:dyDescent="0.25">
      <c r="A2018">
        <v>0.51322000000000001</v>
      </c>
      <c r="B2018">
        <v>8.5333000000000006</v>
      </c>
      <c r="C2018">
        <v>24.39273</v>
      </c>
      <c r="F2018" s="5"/>
    </row>
    <row r="2019" spans="1:6" x14ac:dyDescent="0.25">
      <c r="A2019">
        <v>0.24482000000000001</v>
      </c>
      <c r="B2019">
        <v>9</v>
      </c>
      <c r="C2019">
        <v>22.129449999999999</v>
      </c>
      <c r="F2019" s="5"/>
    </row>
    <row r="2020" spans="1:6" x14ac:dyDescent="0.25">
      <c r="A2020">
        <v>0.57382999999999995</v>
      </c>
      <c r="B2020">
        <v>10.7</v>
      </c>
      <c r="C2020">
        <v>24.928840000000001</v>
      </c>
      <c r="F2020" s="5"/>
    </row>
    <row r="2021" spans="1:6" x14ac:dyDescent="0.25">
      <c r="A2021">
        <v>0.48892999999999998</v>
      </c>
      <c r="B2021">
        <v>12</v>
      </c>
      <c r="C2021">
        <v>24.225619999999999</v>
      </c>
      <c r="F2021" s="5"/>
    </row>
    <row r="2022" spans="1:6" x14ac:dyDescent="0.25">
      <c r="A2022">
        <v>0.37131999999999998</v>
      </c>
      <c r="B2022">
        <v>15.55</v>
      </c>
      <c r="C2022">
        <v>23.270720000000001</v>
      </c>
      <c r="F2022" s="5"/>
    </row>
    <row r="2023" spans="1:6" x14ac:dyDescent="0.25">
      <c r="A2023">
        <v>0.24962000000000001</v>
      </c>
      <c r="B2023">
        <v>18</v>
      </c>
      <c r="C2023">
        <v>22.26914</v>
      </c>
      <c r="F2023" s="5"/>
    </row>
    <row r="2024" spans="1:6" x14ac:dyDescent="0.25">
      <c r="A2024">
        <v>0.158</v>
      </c>
      <c r="B2024">
        <v>18.617000000000001</v>
      </c>
      <c r="C2024">
        <v>21.5016</v>
      </c>
      <c r="F2024" s="5"/>
    </row>
    <row r="2025" spans="1:6" x14ac:dyDescent="0.25">
      <c r="A2025">
        <v>0.16753999999999999</v>
      </c>
      <c r="B2025">
        <v>19</v>
      </c>
      <c r="C2025">
        <v>21.58644</v>
      </c>
      <c r="F2025" s="5"/>
    </row>
    <row r="2026" spans="1:6" x14ac:dyDescent="0.25">
      <c r="A2026">
        <v>0.34988000000000002</v>
      </c>
      <c r="B2026">
        <v>21.567</v>
      </c>
      <c r="C2026">
        <v>23.15579</v>
      </c>
      <c r="F2026" s="5"/>
    </row>
    <row r="2027" spans="1:6" x14ac:dyDescent="0.25">
      <c r="A2027">
        <v>0.41531000000000001</v>
      </c>
      <c r="B2027">
        <v>23</v>
      </c>
      <c r="C2027">
        <v>16.14</v>
      </c>
      <c r="F2027" s="5"/>
    </row>
    <row r="2028" spans="1:6" x14ac:dyDescent="0.25">
      <c r="A2028">
        <v>0.59709000000000001</v>
      </c>
      <c r="B2028">
        <v>26.332999999999998</v>
      </c>
      <c r="C2028">
        <v>25.297609999999999</v>
      </c>
      <c r="F2028" s="5"/>
    </row>
    <row r="2029" spans="1:6" x14ac:dyDescent="0.25">
      <c r="A2029">
        <v>0.58426999999999996</v>
      </c>
      <c r="B2029">
        <v>28</v>
      </c>
      <c r="C2029">
        <v>12.26</v>
      </c>
      <c r="F2029" s="5"/>
    </row>
    <row r="2030" spans="1:6" x14ac:dyDescent="0.25">
      <c r="A2030">
        <v>0.87526000000000004</v>
      </c>
      <c r="B2030">
        <v>32.15</v>
      </c>
      <c r="C2030">
        <v>27.71266</v>
      </c>
      <c r="F2030" s="5"/>
    </row>
    <row r="2031" spans="1:6" x14ac:dyDescent="0.25">
      <c r="A2031">
        <v>1.2123999999999999</v>
      </c>
      <c r="B2031">
        <v>34</v>
      </c>
      <c r="C2031">
        <v>13.657999999999999</v>
      </c>
      <c r="F2031" s="5"/>
    </row>
    <row r="2032" spans="1:6" x14ac:dyDescent="0.25">
      <c r="A2032">
        <v>1.2370000000000001</v>
      </c>
      <c r="B2032">
        <v>61.95</v>
      </c>
      <c r="C2032">
        <v>31.09817</v>
      </c>
      <c r="F2032" s="5"/>
    </row>
    <row r="2033" spans="1:6" x14ac:dyDescent="0.25">
      <c r="A2033">
        <v>1.4258999999999999</v>
      </c>
      <c r="B2033">
        <v>73</v>
      </c>
      <c r="C2033">
        <v>32.816389999999998</v>
      </c>
      <c r="F2033" s="5"/>
    </row>
    <row r="2034" spans="1:6" x14ac:dyDescent="0.25">
      <c r="A2034">
        <v>0.66</v>
      </c>
      <c r="B2034">
        <v>75.224999999999994</v>
      </c>
      <c r="C2034">
        <v>26.367789999999999</v>
      </c>
      <c r="F2034" s="5"/>
    </row>
    <row r="2035" spans="1:6" x14ac:dyDescent="0.25">
      <c r="A2035">
        <v>0.30148000000000003</v>
      </c>
      <c r="B2035">
        <v>76</v>
      </c>
      <c r="C2035">
        <v>23.346240000000002</v>
      </c>
      <c r="F2035" s="5"/>
    </row>
    <row r="2036" spans="1:6" x14ac:dyDescent="0.25">
      <c r="A2036">
        <v>4.4670000000000001E-2</v>
      </c>
      <c r="B2036">
        <v>73.674999999999997</v>
      </c>
      <c r="C2036">
        <v>21.150169999999999</v>
      </c>
      <c r="F2036" s="5"/>
    </row>
    <row r="2037" spans="1:6" x14ac:dyDescent="0.25">
      <c r="A2037">
        <v>0.22331000000000001</v>
      </c>
      <c r="B2037">
        <v>73</v>
      </c>
      <c r="C2037">
        <v>16.420999999999999</v>
      </c>
      <c r="F2037" s="5"/>
    </row>
    <row r="2038" spans="1:6" x14ac:dyDescent="0.25">
      <c r="A2038">
        <v>0.17738999999999999</v>
      </c>
      <c r="B2038">
        <v>69.8</v>
      </c>
      <c r="C2038">
        <v>22.229189999999999</v>
      </c>
      <c r="F2038" s="5"/>
    </row>
    <row r="2039" spans="1:6" x14ac:dyDescent="0.25">
      <c r="A2039">
        <v>0.21390000000000001</v>
      </c>
      <c r="B2039">
        <v>69</v>
      </c>
      <c r="C2039">
        <v>21.007000000000001</v>
      </c>
      <c r="F2039" s="5"/>
    </row>
    <row r="2040" spans="1:6" x14ac:dyDescent="0.25">
      <c r="A2040">
        <v>0.59033999999999998</v>
      </c>
      <c r="B2040">
        <v>69</v>
      </c>
      <c r="C2040">
        <v>25.710470000000001</v>
      </c>
      <c r="F2040" s="5"/>
    </row>
    <row r="2041" spans="1:6" x14ac:dyDescent="0.25">
      <c r="A2041">
        <v>2.6679999999999999E-2</v>
      </c>
      <c r="B2041">
        <v>69</v>
      </c>
      <c r="C2041">
        <v>20.946639999999999</v>
      </c>
      <c r="F2041" s="5"/>
    </row>
    <row r="2042" spans="1:6" x14ac:dyDescent="0.25">
      <c r="A2042">
        <v>1.4619999999999999E-2</v>
      </c>
      <c r="B2042">
        <v>64.792000000000002</v>
      </c>
      <c r="C2042">
        <v>20.798359999999999</v>
      </c>
      <c r="F2042" s="5"/>
    </row>
    <row r="2043" spans="1:6" x14ac:dyDescent="0.25">
      <c r="A2043">
        <v>0.20724000000000001</v>
      </c>
      <c r="B2043">
        <v>64</v>
      </c>
      <c r="C2043">
        <v>22.4176</v>
      </c>
      <c r="F2043" s="5"/>
    </row>
    <row r="2044" spans="1:6" x14ac:dyDescent="0.25">
      <c r="A2044">
        <v>8.7900000000000006E-2</v>
      </c>
      <c r="B2044">
        <v>58.8</v>
      </c>
      <c r="C2044">
        <v>21.351710000000001</v>
      </c>
      <c r="F2044" s="5"/>
    </row>
    <row r="2045" spans="1:6" x14ac:dyDescent="0.25">
      <c r="A2045">
        <v>3.4009999999999999E-2</v>
      </c>
      <c r="B2045">
        <v>58</v>
      </c>
      <c r="C2045">
        <v>20.887440000000002</v>
      </c>
      <c r="F2045" s="5"/>
    </row>
    <row r="2046" spans="1:6" x14ac:dyDescent="0.25">
      <c r="A2046">
        <v>0.11538</v>
      </c>
      <c r="B2046">
        <v>52.65</v>
      </c>
      <c r="C2046">
        <v>21.516220000000001</v>
      </c>
      <c r="F2046" s="5"/>
    </row>
    <row r="2047" spans="1:6" x14ac:dyDescent="0.25">
      <c r="A2047">
        <v>0.1002</v>
      </c>
      <c r="B2047">
        <v>52</v>
      </c>
      <c r="C2047">
        <v>21.380769999999998</v>
      </c>
      <c r="F2047" s="5"/>
    </row>
    <row r="2048" spans="1:6" x14ac:dyDescent="0.25">
      <c r="A2048">
        <v>0.22842000000000001</v>
      </c>
      <c r="B2048">
        <v>21.75</v>
      </c>
      <c r="C2048">
        <v>22.131270000000001</v>
      </c>
      <c r="F2048" s="5"/>
    </row>
    <row r="2049" spans="1:6" x14ac:dyDescent="0.25">
      <c r="A2049">
        <v>0.21826999999999999</v>
      </c>
      <c r="B2049">
        <v>19</v>
      </c>
      <c r="C2049">
        <v>22.01519</v>
      </c>
      <c r="F2049" s="5"/>
    </row>
    <row r="2050" spans="1:6" x14ac:dyDescent="0.25">
      <c r="A2050">
        <v>0.21848999999999999</v>
      </c>
      <c r="B2050">
        <v>14.333</v>
      </c>
      <c r="C2050">
        <v>21.96565</v>
      </c>
      <c r="F2050" s="5"/>
    </row>
    <row r="2051" spans="1:6" x14ac:dyDescent="0.25">
      <c r="A2051">
        <v>0.21024000000000001</v>
      </c>
      <c r="B2051">
        <v>14</v>
      </c>
      <c r="C2051">
        <v>21.89226</v>
      </c>
      <c r="F2051" s="5"/>
    </row>
    <row r="2052" spans="1:6" x14ac:dyDescent="0.25">
      <c r="A2052">
        <v>0.15007999999999999</v>
      </c>
      <c r="B2052">
        <v>12.05</v>
      </c>
      <c r="C2052">
        <v>21.36233</v>
      </c>
      <c r="F2052" s="5"/>
    </row>
    <row r="2053" spans="1:6" x14ac:dyDescent="0.25">
      <c r="A2053">
        <v>0.23275000000000001</v>
      </c>
      <c r="B2053">
        <v>12</v>
      </c>
      <c r="C2053">
        <v>22.060479999999998</v>
      </c>
      <c r="F2053" s="5"/>
    </row>
    <row r="2054" spans="1:6" x14ac:dyDescent="0.25">
      <c r="A2054">
        <v>0.52900000000000003</v>
      </c>
      <c r="B2054">
        <v>13</v>
      </c>
      <c r="C2054">
        <v>24.575289999999999</v>
      </c>
      <c r="F2054" s="5"/>
    </row>
    <row r="2055" spans="1:6" x14ac:dyDescent="0.25">
      <c r="A2055">
        <v>0.30331000000000002</v>
      </c>
      <c r="B2055">
        <v>13</v>
      </c>
      <c r="C2055">
        <v>22.667840000000002</v>
      </c>
      <c r="F2055" s="5"/>
    </row>
    <row r="2056" spans="1:6" x14ac:dyDescent="0.25">
      <c r="A2056">
        <v>0.25108999999999998</v>
      </c>
      <c r="B2056">
        <v>13</v>
      </c>
      <c r="C2056">
        <v>22.226489999999998</v>
      </c>
      <c r="F2056" s="5"/>
    </row>
    <row r="2057" spans="1:6" x14ac:dyDescent="0.25">
      <c r="A2057">
        <v>0.19969999999999999</v>
      </c>
      <c r="B2057">
        <v>13</v>
      </c>
      <c r="C2057">
        <v>21.792159999999999</v>
      </c>
      <c r="F2057" s="5"/>
    </row>
    <row r="2058" spans="1:6" x14ac:dyDescent="0.25">
      <c r="A2058">
        <v>0.21684</v>
      </c>
      <c r="B2058">
        <v>13</v>
      </c>
      <c r="C2058">
        <v>21.93703</v>
      </c>
      <c r="F2058" s="5"/>
    </row>
    <row r="2059" spans="1:6" x14ac:dyDescent="0.25">
      <c r="A2059">
        <v>0.18972</v>
      </c>
      <c r="B2059">
        <v>13.074999999999999</v>
      </c>
      <c r="C2059">
        <v>21.708639999999999</v>
      </c>
      <c r="F2059" s="5"/>
    </row>
    <row r="2060" spans="1:6" x14ac:dyDescent="0.25">
      <c r="A2060">
        <v>0.35428999999999999</v>
      </c>
      <c r="B2060">
        <v>14</v>
      </c>
      <c r="C2060">
        <v>23.109719999999999</v>
      </c>
      <c r="F2060" s="5"/>
    </row>
    <row r="2061" spans="1:6" x14ac:dyDescent="0.25">
      <c r="A2061">
        <v>0.42182999999999998</v>
      </c>
      <c r="B2061">
        <v>13.9</v>
      </c>
      <c r="C2061">
        <v>23.67944</v>
      </c>
      <c r="F2061" s="5"/>
    </row>
    <row r="2062" spans="1:6" x14ac:dyDescent="0.25">
      <c r="A2062">
        <v>0.49064999999999998</v>
      </c>
      <c r="B2062">
        <v>13</v>
      </c>
      <c r="C2062">
        <v>30.914999999999999</v>
      </c>
      <c r="F2062" s="5"/>
    </row>
    <row r="2063" spans="1:6" x14ac:dyDescent="0.25">
      <c r="A2063">
        <v>0.20924999999999999</v>
      </c>
      <c r="B2063">
        <v>12.375</v>
      </c>
      <c r="C2063">
        <v>25.419</v>
      </c>
      <c r="F2063" s="5"/>
    </row>
    <row r="2064" spans="1:6" x14ac:dyDescent="0.25">
      <c r="A2064">
        <v>0.21873999999999999</v>
      </c>
      <c r="B2064">
        <v>8</v>
      </c>
      <c r="C2064">
        <v>21.898009999999999</v>
      </c>
      <c r="F2064" s="5"/>
    </row>
    <row r="2065" spans="1:6" x14ac:dyDescent="0.25">
      <c r="A2065">
        <v>2.7289999999999998E-2</v>
      </c>
      <c r="B2065">
        <v>8</v>
      </c>
      <c r="C2065">
        <v>20.279949999999999</v>
      </c>
      <c r="F2065" s="5"/>
    </row>
    <row r="2066" spans="1:6" x14ac:dyDescent="0.25">
      <c r="A2066">
        <v>0.13752</v>
      </c>
      <c r="B2066">
        <v>8</v>
      </c>
      <c r="C2066">
        <v>21.211569999999998</v>
      </c>
      <c r="F2066" s="5"/>
    </row>
    <row r="2067" spans="1:6" x14ac:dyDescent="0.25">
      <c r="A2067">
        <v>2.1250000000000002E-2</v>
      </c>
      <c r="B2067">
        <v>8</v>
      </c>
      <c r="C2067">
        <v>20.228899999999999</v>
      </c>
      <c r="F2067" s="5"/>
    </row>
    <row r="2068" spans="1:6" x14ac:dyDescent="0.25">
      <c r="A2068">
        <v>7.6450000000000004E-2</v>
      </c>
      <c r="B2068">
        <v>8</v>
      </c>
      <c r="C2068">
        <v>20.695430000000002</v>
      </c>
      <c r="F2068" s="5"/>
    </row>
    <row r="2069" spans="1:6" x14ac:dyDescent="0.25">
      <c r="A2069">
        <v>6.053E-2</v>
      </c>
      <c r="B2069">
        <v>8</v>
      </c>
      <c r="C2069">
        <v>20.560880000000001</v>
      </c>
      <c r="F2069" s="5"/>
    </row>
    <row r="2070" spans="1:6" x14ac:dyDescent="0.25">
      <c r="A2070">
        <v>0.56618000000000002</v>
      </c>
      <c r="B2070">
        <v>8</v>
      </c>
      <c r="C2070">
        <v>24.83445</v>
      </c>
      <c r="F2070" s="5"/>
    </row>
    <row r="2071" spans="1:6" x14ac:dyDescent="0.25">
      <c r="A2071">
        <v>0.80084999999999995</v>
      </c>
      <c r="B2071">
        <v>8.2249999999999996</v>
      </c>
      <c r="C2071">
        <v>26.820270000000001</v>
      </c>
      <c r="F2071" s="5"/>
    </row>
    <row r="2072" spans="1:6" x14ac:dyDescent="0.25">
      <c r="A2072">
        <v>0.71894000000000002</v>
      </c>
      <c r="B2072">
        <v>9</v>
      </c>
      <c r="C2072">
        <v>26.13654</v>
      </c>
      <c r="F2072" s="5"/>
    </row>
    <row r="2073" spans="1:6" x14ac:dyDescent="0.25">
      <c r="A2073">
        <v>0.85419999999999996</v>
      </c>
      <c r="B2073">
        <v>14.5</v>
      </c>
      <c r="C2073">
        <v>27.34028</v>
      </c>
      <c r="F2073" s="5"/>
    </row>
    <row r="2074" spans="1:6" x14ac:dyDescent="0.25">
      <c r="A2074">
        <v>0.88163999999999998</v>
      </c>
      <c r="B2074">
        <v>31</v>
      </c>
      <c r="C2074">
        <v>27.753920000000001</v>
      </c>
      <c r="F2074" s="5"/>
    </row>
    <row r="2075" spans="1:6" x14ac:dyDescent="0.25">
      <c r="A2075">
        <v>0.92808000000000002</v>
      </c>
      <c r="B2075">
        <v>34.575000000000003</v>
      </c>
      <c r="C2075">
        <v>28.185790000000001</v>
      </c>
      <c r="F2075" s="5"/>
    </row>
    <row r="2076" spans="1:6" x14ac:dyDescent="0.25">
      <c r="A2076">
        <v>0.70687999999999995</v>
      </c>
      <c r="B2076">
        <v>44</v>
      </c>
      <c r="C2076">
        <v>26.420089999999998</v>
      </c>
      <c r="F2076" s="5"/>
    </row>
    <row r="2077" spans="1:6" x14ac:dyDescent="0.25">
      <c r="A2077">
        <v>0.95962999999999998</v>
      </c>
      <c r="B2077">
        <v>45.2</v>
      </c>
      <c r="C2077">
        <v>28.569459999999999</v>
      </c>
      <c r="F2077" s="5"/>
    </row>
    <row r="2078" spans="1:6" x14ac:dyDescent="0.25">
      <c r="A2078">
        <v>1.9326000000000001</v>
      </c>
      <c r="B2078">
        <v>48</v>
      </c>
      <c r="C2078">
        <v>36.823480000000004</v>
      </c>
      <c r="F2078" s="5"/>
    </row>
    <row r="2079" spans="1:6" x14ac:dyDescent="0.25">
      <c r="A2079">
        <v>2.1374</v>
      </c>
      <c r="B2079">
        <v>66.2</v>
      </c>
      <c r="C2079">
        <v>38.754829999999998</v>
      </c>
      <c r="F2079" s="5"/>
    </row>
    <row r="2080" spans="1:6" x14ac:dyDescent="0.25">
      <c r="A2080">
        <v>1.3932</v>
      </c>
      <c r="B2080">
        <v>104</v>
      </c>
      <c r="C2080">
        <v>24.123000000000001</v>
      </c>
      <c r="F2080" s="5"/>
    </row>
    <row r="2081" spans="1:6" x14ac:dyDescent="0.25">
      <c r="A2081">
        <v>1.5015000000000001</v>
      </c>
      <c r="B2081">
        <v>106.05</v>
      </c>
      <c r="C2081">
        <v>18.452999999999999</v>
      </c>
      <c r="F2081" s="5"/>
    </row>
    <row r="2082" spans="1:6" x14ac:dyDescent="0.25">
      <c r="A2082">
        <v>1.4757</v>
      </c>
      <c r="B2082">
        <v>110</v>
      </c>
      <c r="C2082">
        <v>33.64479</v>
      </c>
      <c r="F2082" s="5"/>
    </row>
    <row r="2083" spans="1:6" x14ac:dyDescent="0.25">
      <c r="A2083">
        <v>0.85428999999999999</v>
      </c>
      <c r="B2083">
        <v>110.38</v>
      </c>
      <c r="C2083">
        <v>28.39705</v>
      </c>
      <c r="F2083" s="5"/>
    </row>
    <row r="2084" spans="1:6" x14ac:dyDescent="0.25">
      <c r="A2084">
        <v>0.97431999999999996</v>
      </c>
      <c r="B2084">
        <v>111</v>
      </c>
      <c r="C2084">
        <v>24.128</v>
      </c>
      <c r="F2084" s="5"/>
    </row>
    <row r="2085" spans="1:6" x14ac:dyDescent="0.25">
      <c r="A2085">
        <v>0.72523000000000004</v>
      </c>
      <c r="B2085">
        <v>109.8</v>
      </c>
      <c r="C2085">
        <v>27.299890000000001</v>
      </c>
      <c r="F2085" s="5"/>
    </row>
    <row r="2086" spans="1:6" x14ac:dyDescent="0.25">
      <c r="A2086">
        <v>0.1714</v>
      </c>
      <c r="B2086">
        <v>108</v>
      </c>
      <c r="C2086">
        <v>20.140999999999998</v>
      </c>
      <c r="F2086" s="5"/>
    </row>
    <row r="2087" spans="1:6" x14ac:dyDescent="0.25">
      <c r="A2087">
        <v>5.3359999999999998E-2</v>
      </c>
      <c r="B2087">
        <v>106.3</v>
      </c>
      <c r="C2087">
        <v>21.582940000000001</v>
      </c>
      <c r="F2087" s="5"/>
    </row>
    <row r="2088" spans="1:6" x14ac:dyDescent="0.25">
      <c r="A2088">
        <v>0.13508999999999999</v>
      </c>
      <c r="B2088">
        <v>104</v>
      </c>
      <c r="C2088">
        <v>19.504000000000001</v>
      </c>
      <c r="F2088" s="5"/>
    </row>
    <row r="2089" spans="1:6" x14ac:dyDescent="0.25">
      <c r="A2089">
        <v>6.6790000000000002E-2</v>
      </c>
      <c r="B2089">
        <v>93.457999999999998</v>
      </c>
      <c r="C2089">
        <v>21.555009999999999</v>
      </c>
      <c r="F2089" s="5"/>
    </row>
    <row r="2090" spans="1:6" x14ac:dyDescent="0.25">
      <c r="A2090">
        <v>8.3280000000000007E-2</v>
      </c>
      <c r="B2090">
        <v>81</v>
      </c>
      <c r="C2090">
        <v>21.557169999999999</v>
      </c>
      <c r="F2090" s="5"/>
    </row>
    <row r="2091" spans="1:6" x14ac:dyDescent="0.25">
      <c r="A2091">
        <v>7.4450000000000002E-2</v>
      </c>
      <c r="B2091">
        <v>74.233000000000004</v>
      </c>
      <c r="C2091">
        <v>21.408010000000001</v>
      </c>
      <c r="F2091" s="5"/>
    </row>
    <row r="2092" spans="1:6" x14ac:dyDescent="0.25">
      <c r="A2092">
        <v>0.19006000000000001</v>
      </c>
      <c r="B2092">
        <v>67</v>
      </c>
      <c r="C2092">
        <v>22.305440000000001</v>
      </c>
      <c r="F2092" s="5"/>
    </row>
    <row r="2093" spans="1:6" x14ac:dyDescent="0.25">
      <c r="A2093">
        <v>9.2310000000000003E-2</v>
      </c>
      <c r="B2093">
        <v>64.457999999999998</v>
      </c>
      <c r="C2093">
        <v>21.45129</v>
      </c>
      <c r="F2093" s="5"/>
    </row>
    <row r="2094" spans="1:6" x14ac:dyDescent="0.25">
      <c r="A2094">
        <v>4.9930000000000002E-2</v>
      </c>
      <c r="B2094">
        <v>62</v>
      </c>
      <c r="C2094">
        <v>21.066040000000001</v>
      </c>
      <c r="F2094" s="5"/>
    </row>
    <row r="2095" spans="1:6" x14ac:dyDescent="0.25">
      <c r="A2095">
        <v>0.12136</v>
      </c>
      <c r="B2095">
        <v>35.75</v>
      </c>
      <c r="C2095">
        <v>21.38063</v>
      </c>
      <c r="F2095" s="5"/>
    </row>
    <row r="2096" spans="1:6" x14ac:dyDescent="0.25">
      <c r="A2096">
        <v>0.16442000000000001</v>
      </c>
      <c r="B2096">
        <v>12</v>
      </c>
      <c r="C2096">
        <v>21.482980000000001</v>
      </c>
      <c r="F2096" s="5"/>
    </row>
    <row r="2097" spans="1:6" x14ac:dyDescent="0.25">
      <c r="A2097">
        <v>0.32999000000000001</v>
      </c>
      <c r="B2097">
        <v>9.8000000000000007</v>
      </c>
      <c r="C2097">
        <v>22.858080000000001</v>
      </c>
      <c r="F2097" s="5"/>
    </row>
    <row r="2098" spans="1:6" x14ac:dyDescent="0.25">
      <c r="A2098">
        <v>0.20868</v>
      </c>
      <c r="B2098">
        <v>8</v>
      </c>
      <c r="C2098">
        <v>21.812989999999999</v>
      </c>
      <c r="F2098" s="5"/>
    </row>
    <row r="2099" spans="1:6" x14ac:dyDescent="0.25">
      <c r="A2099">
        <v>0.26012000000000002</v>
      </c>
      <c r="B2099">
        <v>7.4082999999999997</v>
      </c>
      <c r="C2099">
        <v>22.241230000000002</v>
      </c>
      <c r="F2099" s="5"/>
    </row>
    <row r="2100" spans="1:6" x14ac:dyDescent="0.25">
      <c r="A2100">
        <v>0.27705999999999997</v>
      </c>
      <c r="B2100">
        <v>7</v>
      </c>
      <c r="C2100">
        <v>22.379899999999999</v>
      </c>
      <c r="F2100" s="5"/>
    </row>
    <row r="2101" spans="1:6" x14ac:dyDescent="0.25">
      <c r="A2101">
        <v>0.25519999999999998</v>
      </c>
      <c r="B2101">
        <v>8.2166999999999994</v>
      </c>
      <c r="C2101">
        <v>22.208549999999999</v>
      </c>
      <c r="F2101" s="5"/>
    </row>
    <row r="2102" spans="1:6" x14ac:dyDescent="0.25">
      <c r="A2102">
        <v>0.27006000000000002</v>
      </c>
      <c r="B2102">
        <v>9</v>
      </c>
      <c r="C2102">
        <v>22.342770000000002</v>
      </c>
      <c r="F2102" s="5"/>
    </row>
    <row r="2103" spans="1:6" x14ac:dyDescent="0.25">
      <c r="A2103">
        <v>0.30080000000000001</v>
      </c>
      <c r="B2103">
        <v>11.532999999999999</v>
      </c>
      <c r="C2103">
        <v>22.630469999999999</v>
      </c>
      <c r="F2103" s="5"/>
    </row>
    <row r="2104" spans="1:6" x14ac:dyDescent="0.25">
      <c r="A2104">
        <v>0.24548</v>
      </c>
      <c r="B2104">
        <v>13</v>
      </c>
      <c r="C2104">
        <v>22.179079999999999</v>
      </c>
      <c r="F2104" s="5"/>
    </row>
    <row r="2105" spans="1:6" x14ac:dyDescent="0.25">
      <c r="A2105">
        <v>0.26038</v>
      </c>
      <c r="B2105">
        <v>15.632999999999999</v>
      </c>
      <c r="C2105">
        <v>22.334009999999999</v>
      </c>
      <c r="F2105" s="5"/>
    </row>
    <row r="2106" spans="1:6" x14ac:dyDescent="0.25">
      <c r="A2106">
        <v>0.24504000000000001</v>
      </c>
      <c r="B2106">
        <v>17</v>
      </c>
      <c r="C2106">
        <v>22.21942</v>
      </c>
      <c r="F2106" s="5"/>
    </row>
    <row r="2107" spans="1:6" x14ac:dyDescent="0.25">
      <c r="A2107">
        <v>0.48869000000000001</v>
      </c>
      <c r="B2107">
        <v>16.317</v>
      </c>
      <c r="C2107">
        <v>24.271129999999999</v>
      </c>
      <c r="F2107" s="5"/>
    </row>
    <row r="2108" spans="1:6" x14ac:dyDescent="0.25">
      <c r="A2108">
        <v>0.72813000000000005</v>
      </c>
      <c r="B2108">
        <v>16</v>
      </c>
      <c r="C2108">
        <v>26.2913</v>
      </c>
      <c r="F2108" s="5"/>
    </row>
    <row r="2109" spans="1:6" x14ac:dyDescent="0.25">
      <c r="A2109">
        <v>0.44173000000000001</v>
      </c>
      <c r="B2109">
        <v>16</v>
      </c>
      <c r="C2109">
        <v>23.870750000000001</v>
      </c>
      <c r="F2109" s="5"/>
    </row>
    <row r="2110" spans="1:6" x14ac:dyDescent="0.25">
      <c r="A2110">
        <v>0.73965999999999998</v>
      </c>
      <c r="B2110">
        <v>16</v>
      </c>
      <c r="C2110">
        <v>28.413</v>
      </c>
      <c r="F2110" s="5"/>
    </row>
    <row r="2111" spans="1:6" x14ac:dyDescent="0.25">
      <c r="A2111">
        <v>0.95891999999999999</v>
      </c>
      <c r="B2111">
        <v>12.375</v>
      </c>
      <c r="C2111">
        <v>28.201930000000001</v>
      </c>
      <c r="F2111" s="5"/>
    </row>
    <row r="2112" spans="1:6" x14ac:dyDescent="0.25">
      <c r="A2112">
        <v>0.93840999999999997</v>
      </c>
      <c r="B2112">
        <v>11</v>
      </c>
      <c r="C2112">
        <v>28.013439999999999</v>
      </c>
      <c r="F2112" s="5"/>
    </row>
    <row r="2113" spans="1:6" x14ac:dyDescent="0.25">
      <c r="A2113">
        <v>0.80010000000000003</v>
      </c>
      <c r="B2113">
        <v>14</v>
      </c>
      <c r="C2113">
        <v>26.87754</v>
      </c>
      <c r="F2113" s="5"/>
    </row>
    <row r="2114" spans="1:6" x14ac:dyDescent="0.25">
      <c r="A2114">
        <v>0.59699000000000002</v>
      </c>
      <c r="B2114">
        <v>15</v>
      </c>
      <c r="C2114">
        <v>25.171939999999999</v>
      </c>
      <c r="F2114" s="5"/>
    </row>
    <row r="2115" spans="1:6" x14ac:dyDescent="0.25">
      <c r="A2115">
        <v>0.54834000000000005</v>
      </c>
      <c r="B2115">
        <v>18.167000000000002</v>
      </c>
      <c r="C2115">
        <v>24.795649999999998</v>
      </c>
      <c r="F2115" s="5"/>
    </row>
    <row r="2116" spans="1:6" x14ac:dyDescent="0.25">
      <c r="A2116">
        <v>0.47016000000000002</v>
      </c>
      <c r="B2116">
        <v>19</v>
      </c>
      <c r="C2116">
        <v>24.144079999999999</v>
      </c>
      <c r="F2116" s="5"/>
    </row>
    <row r="2117" spans="1:6" x14ac:dyDescent="0.25">
      <c r="A2117">
        <v>0.46507999999999999</v>
      </c>
      <c r="B2117">
        <v>23.042000000000002</v>
      </c>
      <c r="C2117">
        <v>24.145659999999999</v>
      </c>
      <c r="F2117" s="5"/>
    </row>
    <row r="2118" spans="1:6" x14ac:dyDescent="0.25">
      <c r="A2118">
        <v>0.25331999999999999</v>
      </c>
      <c r="B2118">
        <v>24</v>
      </c>
      <c r="C2118">
        <v>22.366489999999999</v>
      </c>
      <c r="F2118" s="5"/>
    </row>
    <row r="2119" spans="1:6" x14ac:dyDescent="0.25">
      <c r="A2119">
        <v>0.28214</v>
      </c>
      <c r="B2119">
        <v>23.158000000000001</v>
      </c>
      <c r="C2119">
        <v>22.6008</v>
      </c>
      <c r="F2119" s="5"/>
    </row>
    <row r="2120" spans="1:6" x14ac:dyDescent="0.25">
      <c r="A2120">
        <v>0.24145</v>
      </c>
      <c r="B2120">
        <v>23</v>
      </c>
      <c r="C2120">
        <v>22.25516</v>
      </c>
      <c r="F2120" s="5"/>
    </row>
    <row r="2121" spans="1:6" x14ac:dyDescent="0.25">
      <c r="A2121">
        <v>0.21475</v>
      </c>
      <c r="B2121">
        <v>23.867000000000001</v>
      </c>
      <c r="C2121">
        <v>22.03905</v>
      </c>
      <c r="F2121" s="5"/>
    </row>
    <row r="2122" spans="1:6" x14ac:dyDescent="0.25">
      <c r="A2122">
        <v>0.38797999999999999</v>
      </c>
      <c r="B2122">
        <v>24</v>
      </c>
      <c r="C2122">
        <v>23.50459</v>
      </c>
      <c r="F2122" s="5"/>
    </row>
    <row r="2123" spans="1:6" x14ac:dyDescent="0.25">
      <c r="A2123">
        <v>0.48835000000000001</v>
      </c>
      <c r="B2123">
        <v>30.242000000000001</v>
      </c>
      <c r="C2123">
        <v>24.42163</v>
      </c>
      <c r="F2123" s="5"/>
    </row>
    <row r="2124" spans="1:6" x14ac:dyDescent="0.25">
      <c r="A2124">
        <v>0.55966000000000005</v>
      </c>
      <c r="B2124">
        <v>31</v>
      </c>
      <c r="C2124">
        <v>25.03266</v>
      </c>
      <c r="F2124" s="5"/>
    </row>
    <row r="2125" spans="1:6" x14ac:dyDescent="0.25">
      <c r="A2125">
        <v>0.77476</v>
      </c>
      <c r="B2125">
        <v>36.5</v>
      </c>
      <c r="C2125">
        <v>26.911190000000001</v>
      </c>
      <c r="F2125" s="5"/>
    </row>
    <row r="2126" spans="1:6" x14ac:dyDescent="0.25">
      <c r="A2126">
        <v>1.6607000000000001</v>
      </c>
      <c r="B2126">
        <v>37</v>
      </c>
      <c r="C2126">
        <v>34.404330000000002</v>
      </c>
      <c r="F2126" s="5"/>
    </row>
    <row r="2127" spans="1:6" x14ac:dyDescent="0.25">
      <c r="A2127">
        <v>2.1631</v>
      </c>
      <c r="B2127">
        <v>53.8</v>
      </c>
      <c r="C2127">
        <v>38.835470000000001</v>
      </c>
      <c r="F2127" s="5"/>
    </row>
    <row r="2128" spans="1:6" x14ac:dyDescent="0.25">
      <c r="A2128">
        <v>1.3835</v>
      </c>
      <c r="B2128">
        <v>55</v>
      </c>
      <c r="C2128">
        <v>32.259790000000002</v>
      </c>
      <c r="F2128" s="5"/>
    </row>
    <row r="2129" spans="1:6" x14ac:dyDescent="0.25">
      <c r="A2129">
        <v>0.84616000000000002</v>
      </c>
      <c r="B2129">
        <v>57.875</v>
      </c>
      <c r="C2129">
        <v>27.750050000000002</v>
      </c>
      <c r="F2129" s="5"/>
    </row>
    <row r="2130" spans="1:6" x14ac:dyDescent="0.25">
      <c r="A2130">
        <v>0.76175000000000004</v>
      </c>
      <c r="B2130">
        <v>58</v>
      </c>
      <c r="C2130">
        <v>27.038029999999999</v>
      </c>
      <c r="F2130" s="5"/>
    </row>
    <row r="2131" spans="1:6" x14ac:dyDescent="0.25">
      <c r="A2131">
        <v>0.89637</v>
      </c>
      <c r="B2131">
        <v>54.033000000000001</v>
      </c>
      <c r="C2131">
        <v>28.132090000000002</v>
      </c>
      <c r="F2131" s="5"/>
    </row>
    <row r="2132" spans="1:6" x14ac:dyDescent="0.25">
      <c r="A2132">
        <v>1.0024999999999999</v>
      </c>
      <c r="B2132">
        <v>53.933</v>
      </c>
      <c r="C2132">
        <v>29.02797</v>
      </c>
      <c r="F2132" s="5"/>
    </row>
    <row r="2133" spans="1:6" x14ac:dyDescent="0.25">
      <c r="A2133">
        <v>0.85694000000000004</v>
      </c>
      <c r="B2133">
        <v>50</v>
      </c>
      <c r="C2133">
        <v>27.754429999999999</v>
      </c>
      <c r="F2133" s="5"/>
    </row>
    <row r="2134" spans="1:6" x14ac:dyDescent="0.25">
      <c r="A2134">
        <v>0.56506000000000001</v>
      </c>
      <c r="B2134">
        <v>49.917000000000002</v>
      </c>
      <c r="C2134">
        <v>25.286650000000002</v>
      </c>
      <c r="F2134" s="5"/>
    </row>
    <row r="2135" spans="1:6" x14ac:dyDescent="0.25">
      <c r="A2135">
        <v>0.35986000000000001</v>
      </c>
      <c r="B2135">
        <v>48</v>
      </c>
      <c r="C2135">
        <v>23.53126</v>
      </c>
      <c r="F2135" s="5"/>
    </row>
    <row r="2136" spans="1:6" x14ac:dyDescent="0.25">
      <c r="A2136">
        <v>0.13397000000000001</v>
      </c>
      <c r="B2136">
        <v>47.866999999999997</v>
      </c>
      <c r="C2136">
        <v>21.620660000000001</v>
      </c>
      <c r="F2136" s="5"/>
    </row>
    <row r="2137" spans="1:6" x14ac:dyDescent="0.25">
      <c r="A2137">
        <v>0.16023000000000001</v>
      </c>
      <c r="B2137">
        <v>46</v>
      </c>
      <c r="C2137">
        <v>21.822040000000001</v>
      </c>
      <c r="F2137" s="5"/>
    </row>
    <row r="2138" spans="1:6" x14ac:dyDescent="0.25">
      <c r="A2138">
        <v>0.16036</v>
      </c>
      <c r="B2138">
        <v>45.357999999999997</v>
      </c>
      <c r="C2138">
        <v>21.81606</v>
      </c>
      <c r="F2138" s="5"/>
    </row>
    <row r="2139" spans="1:6" x14ac:dyDescent="0.25">
      <c r="A2139">
        <v>5.8819999999999997E-2</v>
      </c>
      <c r="B2139">
        <v>39</v>
      </c>
      <c r="C2139">
        <v>20.88786</v>
      </c>
      <c r="F2139" s="5"/>
    </row>
    <row r="2140" spans="1:6" x14ac:dyDescent="0.25">
      <c r="A2140">
        <v>0.11074000000000001</v>
      </c>
      <c r="B2140">
        <v>38.35</v>
      </c>
      <c r="C2140">
        <v>21.319510000000001</v>
      </c>
      <c r="F2140" s="5"/>
    </row>
    <row r="2141" spans="1:6" x14ac:dyDescent="0.25">
      <c r="A2141">
        <v>0.18203</v>
      </c>
      <c r="B2141">
        <v>33</v>
      </c>
      <c r="C2141">
        <v>21.863099999999999</v>
      </c>
      <c r="F2141" s="5"/>
    </row>
    <row r="2142" spans="1:6" x14ac:dyDescent="0.25">
      <c r="A2142">
        <v>0.20795</v>
      </c>
      <c r="B2142">
        <v>30.867000000000001</v>
      </c>
      <c r="C2142">
        <v>22.058669999999999</v>
      </c>
      <c r="F2142" s="5"/>
    </row>
    <row r="2143" spans="1:6" x14ac:dyDescent="0.25">
      <c r="A2143">
        <v>0.34676000000000001</v>
      </c>
      <c r="B2143">
        <v>17</v>
      </c>
      <c r="C2143">
        <v>23.07912</v>
      </c>
      <c r="F2143" s="5"/>
    </row>
    <row r="2144" spans="1:6" x14ac:dyDescent="0.25">
      <c r="A2144">
        <v>0.35526000000000002</v>
      </c>
      <c r="B2144">
        <v>15.574999999999999</v>
      </c>
      <c r="C2144">
        <v>23.135259999999999</v>
      </c>
      <c r="F2144" s="5"/>
    </row>
    <row r="2145" spans="1:6" x14ac:dyDescent="0.25">
      <c r="A2145">
        <v>0.36899999999999999</v>
      </c>
      <c r="B2145">
        <v>8</v>
      </c>
      <c r="C2145">
        <v>23.167960000000001</v>
      </c>
      <c r="F2145" s="5"/>
    </row>
    <row r="2146" spans="1:6" x14ac:dyDescent="0.25">
      <c r="A2146">
        <v>0.59087999999999996</v>
      </c>
      <c r="B2146">
        <v>8</v>
      </c>
      <c r="C2146">
        <v>25.043209999999998</v>
      </c>
      <c r="F2146" s="5"/>
    </row>
    <row r="2147" spans="1:6" x14ac:dyDescent="0.25">
      <c r="A2147">
        <v>0.76485000000000003</v>
      </c>
      <c r="B2147">
        <v>8</v>
      </c>
      <c r="C2147">
        <v>26.513539999999999</v>
      </c>
      <c r="F2147" s="5"/>
    </row>
    <row r="2148" spans="1:6" x14ac:dyDescent="0.25">
      <c r="A2148">
        <v>0.76893</v>
      </c>
      <c r="B2148">
        <v>8</v>
      </c>
      <c r="C2148">
        <v>26.548020000000001</v>
      </c>
      <c r="F2148" s="5"/>
    </row>
    <row r="2149" spans="1:6" x14ac:dyDescent="0.25">
      <c r="A2149">
        <v>0.39295999999999998</v>
      </c>
      <c r="B2149">
        <v>8</v>
      </c>
      <c r="C2149">
        <v>23.370460000000001</v>
      </c>
      <c r="F2149" s="5"/>
    </row>
    <row r="2150" spans="1:6" x14ac:dyDescent="0.25">
      <c r="A2150">
        <v>0.44236999999999999</v>
      </c>
      <c r="B2150">
        <v>8.5</v>
      </c>
      <c r="C2150">
        <v>23.793559999999999</v>
      </c>
      <c r="F2150" s="5"/>
    </row>
    <row r="2151" spans="1:6" x14ac:dyDescent="0.25">
      <c r="A2151">
        <v>0.40315000000000001</v>
      </c>
      <c r="B2151">
        <v>10</v>
      </c>
      <c r="C2151">
        <v>23.47861</v>
      </c>
      <c r="F2151" s="5"/>
    </row>
    <row r="2152" spans="1:6" x14ac:dyDescent="0.25">
      <c r="A2152">
        <v>0.51798</v>
      </c>
      <c r="B2152">
        <v>9.1750000000000007</v>
      </c>
      <c r="C2152">
        <v>24.440020000000001</v>
      </c>
      <c r="F2152" s="5"/>
    </row>
    <row r="2153" spans="1:6" x14ac:dyDescent="0.25">
      <c r="A2153">
        <v>0.67784999999999995</v>
      </c>
      <c r="B2153">
        <v>7</v>
      </c>
      <c r="C2153">
        <v>25.767230000000001</v>
      </c>
      <c r="F2153" s="5"/>
    </row>
    <row r="2154" spans="1:6" x14ac:dyDescent="0.25">
      <c r="A2154">
        <v>0.57145000000000001</v>
      </c>
      <c r="B2154">
        <v>7.6</v>
      </c>
      <c r="C2154">
        <v>24.874580000000002</v>
      </c>
      <c r="F2154" s="5"/>
    </row>
    <row r="2155" spans="1:6" x14ac:dyDescent="0.25">
      <c r="A2155">
        <v>0.65612000000000004</v>
      </c>
      <c r="B2155">
        <v>9</v>
      </c>
      <c r="C2155">
        <v>25.605599999999999</v>
      </c>
      <c r="F2155" s="5"/>
    </row>
    <row r="2156" spans="1:6" x14ac:dyDescent="0.25">
      <c r="A2156">
        <v>0.42209999999999998</v>
      </c>
      <c r="B2156">
        <v>9</v>
      </c>
      <c r="C2156">
        <v>23.627770000000002</v>
      </c>
      <c r="F2156" s="5"/>
    </row>
    <row r="2157" spans="1:6" x14ac:dyDescent="0.25">
      <c r="A2157">
        <v>0.97180999999999995</v>
      </c>
      <c r="B2157">
        <v>9</v>
      </c>
      <c r="C2157">
        <v>28.273700000000002</v>
      </c>
      <c r="F2157" s="5"/>
    </row>
    <row r="2158" spans="1:6" x14ac:dyDescent="0.25">
      <c r="A2158">
        <v>0.73892999999999998</v>
      </c>
      <c r="B2158">
        <v>11.391999999999999</v>
      </c>
      <c r="C2158">
        <v>26.33183</v>
      </c>
      <c r="F2158" s="5"/>
    </row>
    <row r="2159" spans="1:6" x14ac:dyDescent="0.25">
      <c r="A2159">
        <v>0.89951999999999999</v>
      </c>
      <c r="B2159">
        <v>16</v>
      </c>
      <c r="C2159">
        <v>23.468</v>
      </c>
      <c r="F2159" s="5"/>
    </row>
    <row r="2160" spans="1:6" x14ac:dyDescent="0.25">
      <c r="A2160">
        <v>0.92578000000000005</v>
      </c>
      <c r="B2160">
        <v>16.367000000000001</v>
      </c>
      <c r="C2160">
        <v>27.965810000000001</v>
      </c>
      <c r="F2160" s="5"/>
    </row>
    <row r="2161" spans="1:6" x14ac:dyDescent="0.25">
      <c r="A2161">
        <v>1.0824</v>
      </c>
      <c r="B2161">
        <v>17</v>
      </c>
      <c r="C2161">
        <v>29.296479999999999</v>
      </c>
      <c r="F2161" s="5"/>
    </row>
    <row r="2162" spans="1:6" x14ac:dyDescent="0.25">
      <c r="A2162">
        <v>1.1251</v>
      </c>
      <c r="B2162">
        <v>17.8</v>
      </c>
      <c r="C2162">
        <v>29.666170000000001</v>
      </c>
      <c r="F2162" s="5"/>
    </row>
    <row r="2163" spans="1:6" x14ac:dyDescent="0.25">
      <c r="A2163">
        <v>0.66164999999999996</v>
      </c>
      <c r="B2163">
        <v>19</v>
      </c>
      <c r="C2163">
        <v>25.76248</v>
      </c>
      <c r="F2163" s="5"/>
    </row>
    <row r="2164" spans="1:6" x14ac:dyDescent="0.25">
      <c r="A2164">
        <v>0.51797000000000004</v>
      </c>
      <c r="B2164">
        <v>19.425000000000001</v>
      </c>
      <c r="C2164">
        <v>24.55283</v>
      </c>
      <c r="F2164" s="5"/>
    </row>
    <row r="2165" spans="1:6" x14ac:dyDescent="0.25">
      <c r="A2165">
        <v>0.48730000000000001</v>
      </c>
      <c r="B2165">
        <v>20</v>
      </c>
      <c r="C2165">
        <v>24.299949999999999</v>
      </c>
      <c r="F2165" s="5"/>
    </row>
    <row r="2166" spans="1:6" x14ac:dyDescent="0.25">
      <c r="A2166">
        <v>0.59119999999999995</v>
      </c>
      <c r="B2166">
        <v>18.2</v>
      </c>
      <c r="C2166">
        <v>25.158249999999999</v>
      </c>
      <c r="F2166" s="5"/>
    </row>
    <row r="2167" spans="1:6" x14ac:dyDescent="0.25">
      <c r="A2167">
        <v>0.67471000000000003</v>
      </c>
      <c r="B2167">
        <v>16</v>
      </c>
      <c r="C2167">
        <v>25.83982</v>
      </c>
      <c r="F2167" s="5"/>
    </row>
    <row r="2168" spans="1:6" x14ac:dyDescent="0.25">
      <c r="A2168">
        <v>0.86473</v>
      </c>
      <c r="B2168">
        <v>18.375</v>
      </c>
      <c r="C2168">
        <v>27.47195</v>
      </c>
      <c r="F2168" s="5"/>
    </row>
    <row r="2169" spans="1:6" x14ac:dyDescent="0.25">
      <c r="A2169">
        <v>0.67935000000000001</v>
      </c>
      <c r="B2169">
        <v>21</v>
      </c>
      <c r="C2169">
        <v>25.934100000000001</v>
      </c>
      <c r="F2169" s="5"/>
    </row>
    <row r="2170" spans="1:6" x14ac:dyDescent="0.25">
      <c r="A2170">
        <v>0.54071000000000002</v>
      </c>
      <c r="B2170">
        <v>21.5</v>
      </c>
      <c r="C2170">
        <v>24.767869999999998</v>
      </c>
      <c r="F2170" s="5"/>
    </row>
    <row r="2171" spans="1:6" x14ac:dyDescent="0.25">
      <c r="A2171">
        <v>0.76420999999999994</v>
      </c>
      <c r="B2171">
        <v>22</v>
      </c>
      <c r="C2171">
        <v>26.662320000000001</v>
      </c>
      <c r="F2171" s="5"/>
    </row>
    <row r="2172" spans="1:6" x14ac:dyDescent="0.25">
      <c r="A2172">
        <v>0.90039000000000002</v>
      </c>
      <c r="B2172">
        <v>25.617000000000001</v>
      </c>
      <c r="C2172">
        <v>27.853100000000001</v>
      </c>
      <c r="F2172" s="5"/>
    </row>
    <row r="2173" spans="1:6" x14ac:dyDescent="0.25">
      <c r="A2173">
        <v>0.87902000000000002</v>
      </c>
      <c r="B2173">
        <v>29</v>
      </c>
      <c r="C2173">
        <v>27.70975</v>
      </c>
      <c r="F2173" s="5"/>
    </row>
    <row r="2174" spans="1:6" x14ac:dyDescent="0.25">
      <c r="A2174">
        <v>0.95199999999999996</v>
      </c>
      <c r="B2174">
        <v>29.542000000000002</v>
      </c>
      <c r="C2174">
        <v>28.332519999999999</v>
      </c>
      <c r="F2174" s="5"/>
    </row>
    <row r="2175" spans="1:6" x14ac:dyDescent="0.25">
      <c r="A2175">
        <v>1.2063999999999999</v>
      </c>
      <c r="B2175">
        <v>30</v>
      </c>
      <c r="C2175">
        <v>30.487660000000002</v>
      </c>
      <c r="F2175" s="5"/>
    </row>
    <row r="2176" spans="1:6" x14ac:dyDescent="0.25">
      <c r="A2176">
        <v>1.2141</v>
      </c>
      <c r="B2176">
        <v>30.567</v>
      </c>
      <c r="C2176">
        <v>30.558979999999998</v>
      </c>
      <c r="F2176" s="5"/>
    </row>
    <row r="2177" spans="1:6" x14ac:dyDescent="0.25">
      <c r="A2177">
        <v>1.4089</v>
      </c>
      <c r="B2177">
        <v>31</v>
      </c>
      <c r="C2177">
        <v>32.210129999999999</v>
      </c>
      <c r="F2177" s="5"/>
    </row>
    <row r="2178" spans="1:6" x14ac:dyDescent="0.25">
      <c r="A2178">
        <v>2.1699000000000002</v>
      </c>
      <c r="B2178">
        <v>29.175000000000001</v>
      </c>
      <c r="C2178">
        <v>38.621720000000003</v>
      </c>
      <c r="F2178" s="5"/>
    </row>
    <row r="2179" spans="1:6" x14ac:dyDescent="0.25">
      <c r="A2179">
        <v>1.1529</v>
      </c>
      <c r="B2179">
        <v>28</v>
      </c>
      <c r="C2179">
        <v>30.013470000000002</v>
      </c>
      <c r="F2179" s="5"/>
    </row>
    <row r="2180" spans="1:6" x14ac:dyDescent="0.25">
      <c r="A2180">
        <v>0.89995000000000003</v>
      </c>
      <c r="B2180">
        <v>28.632999999999999</v>
      </c>
      <c r="C2180">
        <v>27.8826</v>
      </c>
      <c r="F2180" s="5"/>
    </row>
    <row r="2181" spans="1:6" x14ac:dyDescent="0.25">
      <c r="A2181">
        <v>0.49674000000000001</v>
      </c>
      <c r="B2181">
        <v>29</v>
      </c>
      <c r="C2181">
        <v>24.478860000000001</v>
      </c>
      <c r="F2181" s="5"/>
    </row>
    <row r="2182" spans="1:6" x14ac:dyDescent="0.25">
      <c r="A2182">
        <v>0.28893000000000002</v>
      </c>
      <c r="B2182">
        <v>29.658000000000001</v>
      </c>
      <c r="C2182">
        <v>22.729769999999998</v>
      </c>
      <c r="F2182" s="5"/>
    </row>
    <row r="2183" spans="1:6" x14ac:dyDescent="0.25">
      <c r="A2183">
        <v>0.14591999999999999</v>
      </c>
      <c r="B2183">
        <v>30</v>
      </c>
      <c r="C2183">
        <v>21.52487</v>
      </c>
      <c r="F2183" s="5"/>
    </row>
    <row r="2184" spans="1:6" x14ac:dyDescent="0.25">
      <c r="A2184">
        <v>0.10867</v>
      </c>
      <c r="B2184">
        <v>29.317</v>
      </c>
      <c r="C2184">
        <v>21.202529999999999</v>
      </c>
      <c r="F2184" s="5"/>
    </row>
    <row r="2185" spans="1:6" x14ac:dyDescent="0.25">
      <c r="A2185">
        <v>0.10266</v>
      </c>
      <c r="B2185">
        <v>29</v>
      </c>
      <c r="C2185">
        <v>21.148240000000001</v>
      </c>
      <c r="F2185" s="5"/>
    </row>
    <row r="2186" spans="1:6" x14ac:dyDescent="0.25">
      <c r="A2186">
        <v>0.12784000000000001</v>
      </c>
      <c r="B2186">
        <v>30.4</v>
      </c>
      <c r="C2186">
        <v>21.376470000000001</v>
      </c>
      <c r="F2186" s="5"/>
    </row>
    <row r="2187" spans="1:6" x14ac:dyDescent="0.25">
      <c r="A2187">
        <v>0.13464999999999999</v>
      </c>
      <c r="B2187">
        <v>31</v>
      </c>
      <c r="C2187">
        <v>21.440629999999999</v>
      </c>
      <c r="F2187" s="5"/>
    </row>
    <row r="2188" spans="1:6" x14ac:dyDescent="0.25">
      <c r="A2188">
        <v>9.4899999999999998E-2</v>
      </c>
      <c r="B2188">
        <v>26.65</v>
      </c>
      <c r="C2188">
        <v>21.05677</v>
      </c>
      <c r="F2188" s="5"/>
    </row>
    <row r="2189" spans="1:6" x14ac:dyDescent="0.25">
      <c r="A2189">
        <v>1.72E-2</v>
      </c>
      <c r="B2189">
        <v>25</v>
      </c>
      <c r="C2189">
        <v>20.381910000000001</v>
      </c>
      <c r="F2189" s="5"/>
    </row>
    <row r="2190" spans="1:6" x14ac:dyDescent="0.25">
      <c r="A2190">
        <v>0.13969000000000001</v>
      </c>
      <c r="B2190">
        <v>17.5</v>
      </c>
      <c r="C2190">
        <v>21.334540000000001</v>
      </c>
      <c r="F2190" s="5"/>
    </row>
    <row r="2191" spans="1:6" x14ac:dyDescent="0.25">
      <c r="A2191">
        <v>0.10534</v>
      </c>
      <c r="B2191">
        <v>15</v>
      </c>
      <c r="C2191">
        <v>21.0167</v>
      </c>
      <c r="F2191" s="5"/>
    </row>
    <row r="2192" spans="1:6" x14ac:dyDescent="0.25">
      <c r="A2192">
        <v>0.30828</v>
      </c>
      <c r="B2192">
        <v>14.225</v>
      </c>
      <c r="C2192">
        <v>22.723330000000001</v>
      </c>
      <c r="F2192" s="5"/>
    </row>
    <row r="2193" spans="1:6" x14ac:dyDescent="0.25">
      <c r="A2193">
        <v>0.39056999999999997</v>
      </c>
      <c r="B2193">
        <v>14</v>
      </c>
      <c r="C2193">
        <v>23.416340000000002</v>
      </c>
      <c r="F2193" s="5"/>
    </row>
    <row r="2194" spans="1:6" x14ac:dyDescent="0.25">
      <c r="A2194">
        <v>0.55674000000000001</v>
      </c>
      <c r="B2194">
        <v>15.617000000000001</v>
      </c>
      <c r="C2194">
        <v>24.838560000000001</v>
      </c>
      <c r="F2194" s="5"/>
    </row>
    <row r="2195" spans="1:6" x14ac:dyDescent="0.25">
      <c r="A2195">
        <v>0.35099999999999998</v>
      </c>
      <c r="B2195">
        <v>16</v>
      </c>
      <c r="C2195">
        <v>23.103940000000001</v>
      </c>
      <c r="F2195" s="5"/>
    </row>
    <row r="2196" spans="1:6" x14ac:dyDescent="0.25">
      <c r="A2196">
        <v>0.59374000000000005</v>
      </c>
      <c r="B2196">
        <v>13.5</v>
      </c>
      <c r="C2196">
        <v>25.127949999999998</v>
      </c>
      <c r="F2196" s="5"/>
    </row>
    <row r="2197" spans="1:6" x14ac:dyDescent="0.25">
      <c r="A2197">
        <v>0.41248000000000001</v>
      </c>
      <c r="B2197">
        <v>13</v>
      </c>
      <c r="C2197">
        <v>23.590499999999999</v>
      </c>
      <c r="F2197" s="5"/>
    </row>
    <row r="2198" spans="1:6" x14ac:dyDescent="0.25">
      <c r="A2198">
        <v>0.33350000000000002</v>
      </c>
      <c r="B2198">
        <v>13</v>
      </c>
      <c r="C2198">
        <v>22.922989999999999</v>
      </c>
      <c r="F2198" s="5"/>
    </row>
    <row r="2199" spans="1:6" x14ac:dyDescent="0.25">
      <c r="A2199">
        <v>0.20879</v>
      </c>
      <c r="B2199">
        <v>13</v>
      </c>
      <c r="C2199">
        <v>21.86899</v>
      </c>
      <c r="F2199" s="5"/>
    </row>
    <row r="2200" spans="1:6" x14ac:dyDescent="0.25">
      <c r="A2200">
        <v>0.24360000000000001</v>
      </c>
      <c r="B2200">
        <v>13.882999999999999</v>
      </c>
      <c r="C2200">
        <v>22.172920000000001</v>
      </c>
      <c r="F2200" s="5"/>
    </row>
    <row r="2201" spans="1:6" x14ac:dyDescent="0.25">
      <c r="A2201">
        <v>0.25731999999999999</v>
      </c>
      <c r="B2201">
        <v>14</v>
      </c>
      <c r="C2201">
        <v>22.29016</v>
      </c>
      <c r="F2201" s="5"/>
    </row>
    <row r="2202" spans="1:6" x14ac:dyDescent="0.25">
      <c r="A2202">
        <v>0.40981000000000001</v>
      </c>
      <c r="B2202">
        <v>14</v>
      </c>
      <c r="C2202">
        <v>23.578949999999999</v>
      </c>
      <c r="F2202" s="5"/>
    </row>
    <row r="2203" spans="1:6" x14ac:dyDescent="0.25">
      <c r="A2203">
        <v>1.4525999999999999</v>
      </c>
      <c r="B2203">
        <v>14</v>
      </c>
      <c r="C2203">
        <v>32.392229999999998</v>
      </c>
      <c r="F2203" s="5"/>
    </row>
    <row r="2204" spans="1:6" x14ac:dyDescent="0.25">
      <c r="A2204">
        <v>1.4699</v>
      </c>
      <c r="B2204">
        <v>17.7</v>
      </c>
      <c r="C2204">
        <v>32.579189999999997</v>
      </c>
      <c r="F2204" s="5"/>
    </row>
    <row r="2205" spans="1:6" x14ac:dyDescent="0.25">
      <c r="A2205">
        <v>1.0903</v>
      </c>
      <c r="B2205">
        <v>18</v>
      </c>
      <c r="C2205">
        <v>29.37426</v>
      </c>
      <c r="F2205" s="5"/>
    </row>
    <row r="2206" spans="1:6" x14ac:dyDescent="0.25">
      <c r="A2206">
        <v>1.1553</v>
      </c>
      <c r="B2206">
        <v>18.957999999999998</v>
      </c>
      <c r="C2206">
        <v>29.934170000000002</v>
      </c>
      <c r="F2206" s="5"/>
    </row>
    <row r="2207" spans="1:6" x14ac:dyDescent="0.25">
      <c r="A2207">
        <v>1.6356999999999999</v>
      </c>
      <c r="B2207">
        <v>19</v>
      </c>
      <c r="C2207">
        <v>33.994790000000002</v>
      </c>
      <c r="F2207" s="5"/>
    </row>
    <row r="2208" spans="1:6" x14ac:dyDescent="0.25">
      <c r="A2208">
        <v>0.82538</v>
      </c>
      <c r="B2208">
        <v>24.9</v>
      </c>
      <c r="C2208">
        <v>27.21125</v>
      </c>
      <c r="F2208" s="5"/>
    </row>
    <row r="2209" spans="1:6" x14ac:dyDescent="0.25">
      <c r="A2209">
        <v>0.51683999999999997</v>
      </c>
      <c r="B2209">
        <v>25.05</v>
      </c>
      <c r="C2209">
        <v>24.605229999999999</v>
      </c>
      <c r="F2209" s="5"/>
    </row>
    <row r="2210" spans="1:6" x14ac:dyDescent="0.25">
      <c r="A2210">
        <v>0.36892000000000003</v>
      </c>
      <c r="B2210">
        <v>28</v>
      </c>
      <c r="C2210">
        <v>23.387560000000001</v>
      </c>
      <c r="F2210" s="5"/>
    </row>
    <row r="2211" spans="1:6" x14ac:dyDescent="0.25">
      <c r="A2211">
        <v>0.72446999999999995</v>
      </c>
      <c r="B2211">
        <v>28</v>
      </c>
      <c r="C2211">
        <v>26.39254</v>
      </c>
      <c r="F2211" s="5"/>
    </row>
    <row r="2212" spans="1:6" x14ac:dyDescent="0.25">
      <c r="A2212">
        <v>0.58404999999999996</v>
      </c>
      <c r="B2212">
        <v>28</v>
      </c>
      <c r="C2212">
        <v>25.205760000000001</v>
      </c>
      <c r="F2212" s="5"/>
    </row>
    <row r="2213" spans="1:6" x14ac:dyDescent="0.25">
      <c r="A2213">
        <v>0.51363000000000003</v>
      </c>
      <c r="B2213">
        <v>28.466999999999999</v>
      </c>
      <c r="C2213">
        <v>24.615739999999999</v>
      </c>
      <c r="F2213" s="5"/>
    </row>
    <row r="2214" spans="1:6" x14ac:dyDescent="0.25">
      <c r="A2214">
        <v>0.66949999999999998</v>
      </c>
      <c r="B2214">
        <v>35</v>
      </c>
      <c r="C2214">
        <v>26.005050000000001</v>
      </c>
      <c r="F2214" s="5"/>
    </row>
    <row r="2215" spans="1:6" x14ac:dyDescent="0.25">
      <c r="A2215">
        <v>0.63851999999999998</v>
      </c>
      <c r="B2215">
        <v>35.167000000000002</v>
      </c>
      <c r="C2215">
        <v>25.745049999999999</v>
      </c>
      <c r="F2215" s="5"/>
    </row>
    <row r="2216" spans="1:6" x14ac:dyDescent="0.25">
      <c r="A2216">
        <v>0.55045999999999995</v>
      </c>
      <c r="B2216">
        <v>37</v>
      </c>
      <c r="C2216">
        <v>25.020990000000001</v>
      </c>
      <c r="F2216" s="5"/>
    </row>
    <row r="2217" spans="1:6" x14ac:dyDescent="0.25">
      <c r="A2217">
        <v>0.57554000000000005</v>
      </c>
      <c r="B2217">
        <v>36.892000000000003</v>
      </c>
      <c r="C2217">
        <v>25.231770000000001</v>
      </c>
      <c r="F2217" s="5"/>
    </row>
    <row r="2218" spans="1:6" x14ac:dyDescent="0.25">
      <c r="A2218">
        <v>0.47476000000000002</v>
      </c>
      <c r="B2218">
        <v>36</v>
      </c>
      <c r="C2218">
        <v>24.370190000000001</v>
      </c>
      <c r="F2218" s="5"/>
    </row>
    <row r="2219" spans="1:6" x14ac:dyDescent="0.25">
      <c r="A2219">
        <v>0.32868000000000003</v>
      </c>
      <c r="B2219">
        <v>35.466999999999999</v>
      </c>
      <c r="C2219">
        <v>23.1297</v>
      </c>
      <c r="F2219" s="5"/>
    </row>
    <row r="2220" spans="1:6" x14ac:dyDescent="0.25">
      <c r="A2220">
        <v>0.24145</v>
      </c>
      <c r="B2220">
        <v>32</v>
      </c>
      <c r="C2220">
        <v>22.354279999999999</v>
      </c>
      <c r="F2220" s="5"/>
    </row>
    <row r="2221" spans="1:6" x14ac:dyDescent="0.25">
      <c r="A2221">
        <v>0.33524999999999999</v>
      </c>
      <c r="B2221">
        <v>31.841999999999999</v>
      </c>
      <c r="C2221">
        <v>23.145309999999998</v>
      </c>
      <c r="F2221" s="5"/>
    </row>
    <row r="2222" spans="1:6" x14ac:dyDescent="0.25">
      <c r="A2222">
        <v>0.61983999999999995</v>
      </c>
      <c r="B2222">
        <v>31</v>
      </c>
      <c r="C2222">
        <v>25.54128</v>
      </c>
      <c r="F2222" s="5"/>
    </row>
    <row r="2223" spans="1:6" x14ac:dyDescent="0.25">
      <c r="A2223">
        <v>2.0693000000000001</v>
      </c>
      <c r="B2223">
        <v>45.3</v>
      </c>
      <c r="C2223">
        <v>37.949080000000002</v>
      </c>
      <c r="F2223" s="5"/>
    </row>
    <row r="2224" spans="1:6" x14ac:dyDescent="0.25">
      <c r="A2224">
        <v>0.66049000000000002</v>
      </c>
      <c r="B2224">
        <v>109</v>
      </c>
      <c r="C2224">
        <v>26.743919999999999</v>
      </c>
      <c r="F2224" s="5"/>
    </row>
    <row r="2225" spans="1:6" x14ac:dyDescent="0.25">
      <c r="A2225">
        <v>0.78452999999999995</v>
      </c>
      <c r="B2225">
        <v>108.79</v>
      </c>
      <c r="C2225">
        <v>27.789950000000001</v>
      </c>
      <c r="F2225" s="5"/>
    </row>
    <row r="2226" spans="1:6" x14ac:dyDescent="0.25">
      <c r="A2226">
        <v>1.1189</v>
      </c>
      <c r="B2226">
        <v>108</v>
      </c>
      <c r="C2226">
        <v>30.607220000000002</v>
      </c>
      <c r="F2226" s="5"/>
    </row>
    <row r="2227" spans="1:6" x14ac:dyDescent="0.25">
      <c r="A2227">
        <v>0.63656000000000001</v>
      </c>
      <c r="B2227">
        <v>108.48</v>
      </c>
      <c r="C2227">
        <v>26.53595</v>
      </c>
      <c r="F2227" s="5"/>
    </row>
    <row r="2228" spans="1:6" x14ac:dyDescent="0.25">
      <c r="A2228">
        <v>0.61465999999999998</v>
      </c>
      <c r="B2228">
        <v>110</v>
      </c>
      <c r="C2228">
        <v>12.048999999999999</v>
      </c>
      <c r="F2228" s="5"/>
    </row>
    <row r="2229" spans="1:6" x14ac:dyDescent="0.25">
      <c r="A2229">
        <v>0.61238000000000004</v>
      </c>
      <c r="B2229">
        <v>107.6</v>
      </c>
      <c r="C2229">
        <v>26.32189</v>
      </c>
      <c r="F2229" s="5"/>
    </row>
    <row r="2230" spans="1:6" x14ac:dyDescent="0.25">
      <c r="A2230">
        <v>0.70374999999999999</v>
      </c>
      <c r="B2230">
        <v>101</v>
      </c>
      <c r="C2230">
        <v>17.356999999999999</v>
      </c>
      <c r="F2230" s="5"/>
    </row>
    <row r="2231" spans="1:6" x14ac:dyDescent="0.25">
      <c r="A2231">
        <v>0.65142999999999995</v>
      </c>
      <c r="B2231">
        <v>99.867000000000004</v>
      </c>
      <c r="C2231">
        <v>26.566759999999999</v>
      </c>
      <c r="F2231" s="5"/>
    </row>
    <row r="2232" spans="1:6" x14ac:dyDescent="0.25">
      <c r="A2232">
        <v>0.74526000000000003</v>
      </c>
      <c r="B2232">
        <v>97</v>
      </c>
      <c r="C2232">
        <v>27.328199999999999</v>
      </c>
      <c r="F2232" s="5"/>
    </row>
    <row r="2233" spans="1:6" x14ac:dyDescent="0.25">
      <c r="A2233">
        <v>0.62190999999999996</v>
      </c>
      <c r="B2233">
        <v>95.766999999999996</v>
      </c>
      <c r="C2233">
        <v>26.272110000000001</v>
      </c>
      <c r="F2233" s="5"/>
    </row>
    <row r="2234" spans="1:6" x14ac:dyDescent="0.25">
      <c r="A2234">
        <v>0.35477999999999998</v>
      </c>
      <c r="B2234">
        <v>93</v>
      </c>
      <c r="C2234">
        <v>23.98395</v>
      </c>
      <c r="F2234" s="5"/>
    </row>
    <row r="2235" spans="1:6" x14ac:dyDescent="0.25">
      <c r="A2235">
        <v>0.38671</v>
      </c>
      <c r="B2235">
        <v>93</v>
      </c>
      <c r="C2235">
        <v>24.253810000000001</v>
      </c>
      <c r="F2235" s="5"/>
    </row>
    <row r="2236" spans="1:6" x14ac:dyDescent="0.25">
      <c r="A2236">
        <v>0.41282999999999997</v>
      </c>
      <c r="B2236">
        <v>93</v>
      </c>
      <c r="C2236">
        <v>24.47457</v>
      </c>
      <c r="F2236" s="5"/>
    </row>
    <row r="2237" spans="1:6" x14ac:dyDescent="0.25">
      <c r="A2237">
        <v>0.13378999999999999</v>
      </c>
      <c r="B2237">
        <v>93.716999999999999</v>
      </c>
      <c r="C2237">
        <v>22.124120000000001</v>
      </c>
      <c r="F2237" s="5"/>
    </row>
    <row r="2238" spans="1:6" x14ac:dyDescent="0.25">
      <c r="A2238">
        <v>0.12137000000000001</v>
      </c>
      <c r="B2238">
        <v>95</v>
      </c>
      <c r="C2238">
        <v>22.033280000000001</v>
      </c>
      <c r="F2238" s="5"/>
    </row>
    <row r="2239" spans="1:6" x14ac:dyDescent="0.25">
      <c r="A2239">
        <v>0.14843999999999999</v>
      </c>
      <c r="B2239">
        <v>62.491999999999997</v>
      </c>
      <c r="C2239">
        <v>21.904029999999999</v>
      </c>
      <c r="F2239" s="5"/>
    </row>
    <row r="2240" spans="1:6" x14ac:dyDescent="0.25">
      <c r="A2240">
        <v>0.31308000000000002</v>
      </c>
      <c r="B2240">
        <v>12</v>
      </c>
      <c r="C2240">
        <v>22.7394</v>
      </c>
      <c r="F2240" s="5"/>
    </row>
    <row r="2241" spans="1:6" x14ac:dyDescent="0.25">
      <c r="A2241">
        <v>0.29897000000000001</v>
      </c>
      <c r="B2241">
        <v>12.425000000000001</v>
      </c>
      <c r="C2241">
        <v>22.624829999999999</v>
      </c>
      <c r="F2241" s="5"/>
    </row>
    <row r="2242" spans="1:6" x14ac:dyDescent="0.25">
      <c r="A2242">
        <v>0.31672</v>
      </c>
      <c r="B2242">
        <v>13</v>
      </c>
      <c r="C2242">
        <v>22.781169999999999</v>
      </c>
      <c r="F2242" s="5"/>
    </row>
    <row r="2243" spans="1:6" x14ac:dyDescent="0.25">
      <c r="A2243">
        <v>0.10977000000000001</v>
      </c>
      <c r="B2243">
        <v>11.2</v>
      </c>
      <c r="C2243">
        <v>21.012280000000001</v>
      </c>
      <c r="F2243" s="5"/>
    </row>
    <row r="2244" spans="1:6" x14ac:dyDescent="0.25">
      <c r="A2244">
        <v>0.16689999999999999</v>
      </c>
      <c r="B2244">
        <v>9</v>
      </c>
      <c r="C2244">
        <v>21.4709</v>
      </c>
      <c r="F2244" s="5"/>
    </row>
    <row r="2245" spans="1:6" x14ac:dyDescent="0.25">
      <c r="A2245">
        <v>0.45025999999999999</v>
      </c>
      <c r="B2245">
        <v>9.9499999999999993</v>
      </c>
      <c r="C2245">
        <v>23.87621</v>
      </c>
      <c r="F2245" s="5"/>
    </row>
    <row r="2246" spans="1:6" x14ac:dyDescent="0.25">
      <c r="A2246">
        <v>0.16508</v>
      </c>
      <c r="B2246">
        <v>11</v>
      </c>
      <c r="C2246">
        <v>21.477540000000001</v>
      </c>
      <c r="F2246" s="5"/>
    </row>
    <row r="2247" spans="1:6" x14ac:dyDescent="0.25">
      <c r="A2247">
        <v>0.21260000000000001</v>
      </c>
      <c r="B2247">
        <v>11.492000000000001</v>
      </c>
      <c r="C2247">
        <v>21.88458</v>
      </c>
      <c r="F2247" s="5"/>
    </row>
    <row r="2248" spans="1:6" x14ac:dyDescent="0.25">
      <c r="A2248">
        <v>0.43178</v>
      </c>
      <c r="B2248">
        <v>12</v>
      </c>
      <c r="C2248">
        <v>23.742609999999999</v>
      </c>
      <c r="F2248" s="5"/>
    </row>
    <row r="2249" spans="1:6" x14ac:dyDescent="0.25">
      <c r="A2249">
        <v>0.33107999999999999</v>
      </c>
      <c r="B2249">
        <v>11.483000000000001</v>
      </c>
      <c r="C2249">
        <v>22.885829999999999</v>
      </c>
      <c r="F2249" s="5"/>
    </row>
    <row r="2250" spans="1:6" x14ac:dyDescent="0.25">
      <c r="A2250">
        <v>0.59933000000000003</v>
      </c>
      <c r="B2250">
        <v>11</v>
      </c>
      <c r="C2250">
        <v>25.147659999999998</v>
      </c>
      <c r="F2250" s="5"/>
    </row>
    <row r="2251" spans="1:6" x14ac:dyDescent="0.25">
      <c r="A2251">
        <v>0.43282999999999999</v>
      </c>
      <c r="B2251">
        <v>11.542</v>
      </c>
      <c r="C2251">
        <v>23.74644</v>
      </c>
      <c r="F2251" s="5"/>
    </row>
    <row r="2252" spans="1:6" x14ac:dyDescent="0.25">
      <c r="A2252">
        <v>0.40451999999999999</v>
      </c>
      <c r="B2252">
        <v>12</v>
      </c>
      <c r="C2252">
        <v>23.51221</v>
      </c>
      <c r="F2252" s="5"/>
    </row>
    <row r="2253" spans="1:6" x14ac:dyDescent="0.25">
      <c r="A2253">
        <v>0.61024999999999996</v>
      </c>
      <c r="B2253">
        <v>11.433</v>
      </c>
      <c r="C2253">
        <v>25.244720000000001</v>
      </c>
      <c r="F2253" s="5"/>
    </row>
    <row r="2254" spans="1:6" x14ac:dyDescent="0.25">
      <c r="A2254">
        <v>0.79913999999999996</v>
      </c>
      <c r="B2254">
        <v>11</v>
      </c>
      <c r="C2254">
        <v>26.836379999999998</v>
      </c>
      <c r="F2254" s="5"/>
    </row>
    <row r="2255" spans="1:6" x14ac:dyDescent="0.25">
      <c r="A2255">
        <v>1.0018</v>
      </c>
      <c r="B2255">
        <v>12.183</v>
      </c>
      <c r="C2255">
        <v>28.56222</v>
      </c>
      <c r="F2255" s="5"/>
    </row>
    <row r="2256" spans="1:6" x14ac:dyDescent="0.25">
      <c r="A2256">
        <v>1.2239</v>
      </c>
      <c r="B2256">
        <v>13</v>
      </c>
      <c r="C2256">
        <v>30.448329999999999</v>
      </c>
      <c r="F2256" s="5"/>
    </row>
    <row r="2257" spans="1:6" x14ac:dyDescent="0.25">
      <c r="A2257">
        <v>1.0107999999999999</v>
      </c>
      <c r="B2257">
        <v>15.5</v>
      </c>
      <c r="C2257">
        <v>28.67482</v>
      </c>
      <c r="F2257" s="5"/>
    </row>
    <row r="2258" spans="1:6" x14ac:dyDescent="0.25">
      <c r="A2258">
        <v>0.93111999999999995</v>
      </c>
      <c r="B2258">
        <v>17</v>
      </c>
      <c r="C2258">
        <v>28.017910000000001</v>
      </c>
      <c r="F2258" s="5"/>
    </row>
    <row r="2259" spans="1:6" x14ac:dyDescent="0.25">
      <c r="A2259">
        <v>0.74560000000000004</v>
      </c>
      <c r="B2259">
        <v>21.55</v>
      </c>
      <c r="C2259">
        <v>26.500080000000001</v>
      </c>
      <c r="F2259" s="5"/>
    </row>
    <row r="2260" spans="1:6" x14ac:dyDescent="0.25">
      <c r="A2260">
        <v>0.70291999999999999</v>
      </c>
      <c r="B2260">
        <v>24</v>
      </c>
      <c r="C2260">
        <v>26.166350000000001</v>
      </c>
      <c r="F2260" s="5"/>
    </row>
    <row r="2261" spans="1:6" x14ac:dyDescent="0.25">
      <c r="A2261">
        <v>0.76273999999999997</v>
      </c>
      <c r="B2261">
        <v>26.7</v>
      </c>
      <c r="C2261">
        <v>26.70166</v>
      </c>
      <c r="F2261" s="5"/>
    </row>
    <row r="2262" spans="1:6" x14ac:dyDescent="0.25">
      <c r="A2262">
        <v>1.0817000000000001</v>
      </c>
      <c r="B2262">
        <v>28</v>
      </c>
      <c r="C2262">
        <v>29.411709999999999</v>
      </c>
      <c r="F2262" s="5"/>
    </row>
    <row r="2263" spans="1:6" x14ac:dyDescent="0.25">
      <c r="A2263">
        <v>0.61458999999999997</v>
      </c>
      <c r="B2263">
        <v>33.533000000000001</v>
      </c>
      <c r="C2263">
        <v>25.524809999999999</v>
      </c>
      <c r="F2263" s="5"/>
    </row>
    <row r="2264" spans="1:6" x14ac:dyDescent="0.25">
      <c r="A2264">
        <v>0.49319000000000002</v>
      </c>
      <c r="B2264">
        <v>36</v>
      </c>
      <c r="C2264">
        <v>24.525950000000002</v>
      </c>
      <c r="F2264" s="5"/>
    </row>
    <row r="2265" spans="1:6" x14ac:dyDescent="0.25">
      <c r="A2265">
        <v>0.48015999999999998</v>
      </c>
      <c r="B2265">
        <v>39.582999999999998</v>
      </c>
      <c r="C2265">
        <v>24.455290000000002</v>
      </c>
      <c r="F2265" s="5"/>
    </row>
    <row r="2266" spans="1:6" x14ac:dyDescent="0.25">
      <c r="A2266">
        <v>0.54744000000000004</v>
      </c>
      <c r="B2266">
        <v>41</v>
      </c>
      <c r="C2266">
        <v>25.03952</v>
      </c>
      <c r="F2266" s="5"/>
    </row>
    <row r="2267" spans="1:6" x14ac:dyDescent="0.25">
      <c r="A2267">
        <v>0.42492999999999997</v>
      </c>
      <c r="B2267">
        <v>47.674999999999997</v>
      </c>
      <c r="C2267">
        <v>24.077629999999999</v>
      </c>
      <c r="F2267" s="5"/>
    </row>
    <row r="2268" spans="1:6" x14ac:dyDescent="0.25">
      <c r="A2268">
        <v>0.33002999999999999</v>
      </c>
      <c r="B2268">
        <v>50</v>
      </c>
      <c r="C2268">
        <v>23.301179999999999</v>
      </c>
      <c r="F2268" s="5"/>
    </row>
    <row r="2269" spans="1:6" x14ac:dyDescent="0.25">
      <c r="A2269">
        <v>0.47671999999999998</v>
      </c>
      <c r="B2269">
        <v>53.875</v>
      </c>
      <c r="C2269">
        <v>24.583629999999999</v>
      </c>
      <c r="F2269" s="5"/>
    </row>
    <row r="2270" spans="1:6" x14ac:dyDescent="0.25">
      <c r="A2270">
        <v>0.40876000000000001</v>
      </c>
      <c r="B2270">
        <v>55</v>
      </c>
      <c r="C2270">
        <v>24.021640000000001</v>
      </c>
      <c r="F2270" s="5"/>
    </row>
    <row r="2271" spans="1:6" x14ac:dyDescent="0.25">
      <c r="A2271">
        <v>1.2188000000000001</v>
      </c>
      <c r="B2271">
        <v>57.4</v>
      </c>
      <c r="C2271">
        <v>30.89424</v>
      </c>
      <c r="F2271" s="5"/>
    </row>
    <row r="2272" spans="1:6" x14ac:dyDescent="0.25">
      <c r="A2272">
        <v>1.0677000000000001</v>
      </c>
      <c r="B2272">
        <v>58</v>
      </c>
      <c r="C2272">
        <v>29.623799999999999</v>
      </c>
      <c r="F2272" s="5"/>
    </row>
    <row r="2273" spans="1:6" x14ac:dyDescent="0.25">
      <c r="A2273">
        <v>1.1668000000000001</v>
      </c>
      <c r="B2273">
        <v>110.27</v>
      </c>
      <c r="C2273">
        <v>31.037050000000001</v>
      </c>
      <c r="F2273" s="5"/>
    </row>
    <row r="2274" spans="1:6" x14ac:dyDescent="0.25">
      <c r="A2274">
        <v>1.1934</v>
      </c>
      <c r="B2274">
        <v>122</v>
      </c>
      <c r="C2274">
        <v>31.39106</v>
      </c>
      <c r="F2274" s="5"/>
    </row>
    <row r="2275" spans="1:6" x14ac:dyDescent="0.25">
      <c r="A2275">
        <v>1.1411</v>
      </c>
      <c r="B2275">
        <v>117.79</v>
      </c>
      <c r="C2275">
        <v>30.902670000000001</v>
      </c>
      <c r="F2275" s="5"/>
    </row>
    <row r="2276" spans="1:6" x14ac:dyDescent="0.25">
      <c r="A2276">
        <v>0.66022000000000003</v>
      </c>
      <c r="B2276">
        <v>117</v>
      </c>
      <c r="C2276">
        <v>19.065999999999999</v>
      </c>
      <c r="F2276" s="5"/>
    </row>
    <row r="2277" spans="1:6" x14ac:dyDescent="0.25">
      <c r="A2277">
        <v>0.43125000000000002</v>
      </c>
      <c r="B2277">
        <v>111.8</v>
      </c>
      <c r="C2277">
        <v>24.837309999999999</v>
      </c>
      <c r="F2277" s="5"/>
    </row>
    <row r="2278" spans="1:6" x14ac:dyDescent="0.25">
      <c r="A2278">
        <v>0.33026</v>
      </c>
      <c r="B2278">
        <v>111</v>
      </c>
      <c r="C2278">
        <v>17.571999999999999</v>
      </c>
      <c r="F2278" s="5"/>
    </row>
    <row r="2279" spans="1:6" x14ac:dyDescent="0.25">
      <c r="A2279">
        <v>0.42482999999999999</v>
      </c>
      <c r="B2279">
        <v>102.97</v>
      </c>
      <c r="C2279">
        <v>24.6858</v>
      </c>
      <c r="F2279" s="5"/>
    </row>
    <row r="2280" spans="1:6" x14ac:dyDescent="0.25">
      <c r="A2280">
        <v>0.33800000000000002</v>
      </c>
      <c r="B2280">
        <v>102</v>
      </c>
      <c r="C2280">
        <v>23.94126</v>
      </c>
      <c r="F2280" s="5"/>
    </row>
    <row r="2281" spans="1:6" x14ac:dyDescent="0.25">
      <c r="A2281">
        <v>0.16389999999999999</v>
      </c>
      <c r="B2281">
        <v>99.275000000000006</v>
      </c>
      <c r="C2281">
        <v>22.439810000000001</v>
      </c>
      <c r="F2281" s="5"/>
    </row>
    <row r="2282" spans="1:6" x14ac:dyDescent="0.25">
      <c r="A2282">
        <v>0.25287999999999999</v>
      </c>
      <c r="B2282">
        <v>99</v>
      </c>
      <c r="C2282">
        <v>23.18881</v>
      </c>
      <c r="F2282" s="5"/>
    </row>
    <row r="2283" spans="1:6" x14ac:dyDescent="0.25">
      <c r="A2283">
        <v>0.65351999999999999</v>
      </c>
      <c r="B2283">
        <v>91.533000000000001</v>
      </c>
      <c r="C2283">
        <v>26.492629999999998</v>
      </c>
      <c r="F2283" s="5"/>
    </row>
    <row r="2284" spans="1:6" x14ac:dyDescent="0.25">
      <c r="A2284">
        <v>0.65203</v>
      </c>
      <c r="B2284">
        <v>91</v>
      </c>
      <c r="C2284">
        <v>26.474129999999999</v>
      </c>
      <c r="F2284" s="5"/>
    </row>
    <row r="2285" spans="1:6" x14ac:dyDescent="0.25">
      <c r="A2285">
        <v>0.63322000000000001</v>
      </c>
      <c r="B2285">
        <v>84.292000000000002</v>
      </c>
      <c r="C2285">
        <v>26.241289999999999</v>
      </c>
      <c r="F2285" s="5"/>
    </row>
    <row r="2286" spans="1:6" x14ac:dyDescent="0.25">
      <c r="A2286">
        <v>0.63239999999999996</v>
      </c>
      <c r="B2286">
        <v>84</v>
      </c>
      <c r="C2286">
        <v>26.23115</v>
      </c>
      <c r="F2286" s="5"/>
    </row>
    <row r="2287" spans="1:6" x14ac:dyDescent="0.25">
      <c r="A2287">
        <v>6.5390000000000004E-2</v>
      </c>
      <c r="B2287">
        <v>78.099999999999994</v>
      </c>
      <c r="C2287">
        <v>21.374030000000001</v>
      </c>
      <c r="F2287" s="5"/>
    </row>
    <row r="2288" spans="1:6" x14ac:dyDescent="0.25">
      <c r="A2288">
        <v>0.19567999999999999</v>
      </c>
      <c r="B2288">
        <v>76.849999999999994</v>
      </c>
      <c r="C2288">
        <v>22.46142</v>
      </c>
      <c r="F2288" s="5"/>
    </row>
    <row r="2289" spans="1:6" x14ac:dyDescent="0.25">
      <c r="A2289">
        <v>0.32380999999999999</v>
      </c>
      <c r="B2289">
        <v>9</v>
      </c>
      <c r="C2289">
        <v>22.797039999999999</v>
      </c>
      <c r="F2289" s="5"/>
    </row>
    <row r="2290" spans="1:6" x14ac:dyDescent="0.25">
      <c r="A2290">
        <v>0.39784999999999998</v>
      </c>
      <c r="B2290">
        <v>9.1667000000000005</v>
      </c>
      <c r="C2290">
        <v>23.42464</v>
      </c>
      <c r="F2290" s="5"/>
    </row>
    <row r="2291" spans="1:6" x14ac:dyDescent="0.25">
      <c r="A2291">
        <v>0.47907</v>
      </c>
      <c r="B2291">
        <v>13</v>
      </c>
      <c r="C2291">
        <v>24.153300000000002</v>
      </c>
      <c r="F2291" s="5"/>
    </row>
    <row r="2292" spans="1:6" x14ac:dyDescent="0.25">
      <c r="A2292">
        <v>0.34109</v>
      </c>
      <c r="B2292">
        <v>13.067</v>
      </c>
      <c r="C2292">
        <v>22.987880000000001</v>
      </c>
      <c r="F2292" s="5"/>
    </row>
    <row r="2293" spans="1:6" x14ac:dyDescent="0.25">
      <c r="A2293">
        <v>0.21934999999999999</v>
      </c>
      <c r="B2293">
        <v>14</v>
      </c>
      <c r="C2293">
        <v>21.969249999999999</v>
      </c>
      <c r="F2293" s="5"/>
    </row>
    <row r="2294" spans="1:6" x14ac:dyDescent="0.25">
      <c r="A2294">
        <v>0.16445000000000001</v>
      </c>
      <c r="B2294">
        <v>13.817</v>
      </c>
      <c r="C2294">
        <v>21.503240000000002</v>
      </c>
      <c r="F2294" s="5"/>
    </row>
    <row r="2295" spans="1:6" x14ac:dyDescent="0.25">
      <c r="A2295">
        <v>0.18733</v>
      </c>
      <c r="B2295">
        <v>12</v>
      </c>
      <c r="C2295">
        <v>21.676600000000001</v>
      </c>
      <c r="F2295" s="5"/>
    </row>
    <row r="2296" spans="1:6" x14ac:dyDescent="0.25">
      <c r="A2296">
        <v>0.43112</v>
      </c>
      <c r="B2296">
        <v>12.217000000000001</v>
      </c>
      <c r="C2296">
        <v>23.739439999999998</v>
      </c>
      <c r="F2296" s="5"/>
    </row>
    <row r="2297" spans="1:6" x14ac:dyDescent="0.25">
      <c r="A2297">
        <v>0.42677999999999999</v>
      </c>
      <c r="B2297">
        <v>14</v>
      </c>
      <c r="C2297">
        <v>23.722380000000001</v>
      </c>
      <c r="F2297" s="5"/>
    </row>
    <row r="2298" spans="1:6" x14ac:dyDescent="0.25">
      <c r="A2298">
        <v>0.13319</v>
      </c>
      <c r="B2298">
        <v>13.858000000000001</v>
      </c>
      <c r="C2298">
        <v>21.2395</v>
      </c>
      <c r="F2298" s="5"/>
    </row>
    <row r="2299" spans="1:6" x14ac:dyDescent="0.25">
      <c r="A2299">
        <v>0.12587000000000001</v>
      </c>
      <c r="B2299">
        <v>13</v>
      </c>
      <c r="C2299">
        <v>21.16818</v>
      </c>
      <c r="F2299" s="5"/>
    </row>
    <row r="2300" spans="1:6" x14ac:dyDescent="0.25">
      <c r="A2300">
        <v>0.33484999999999998</v>
      </c>
      <c r="B2300">
        <v>13.333</v>
      </c>
      <c r="C2300">
        <v>22.93807</v>
      </c>
      <c r="F2300" s="5"/>
    </row>
    <row r="2301" spans="1:6" x14ac:dyDescent="0.25">
      <c r="A2301">
        <v>0.30381999999999998</v>
      </c>
      <c r="B2301">
        <v>15</v>
      </c>
      <c r="C2301">
        <v>22.694179999999999</v>
      </c>
      <c r="F2301" s="5"/>
    </row>
    <row r="2302" spans="1:6" x14ac:dyDescent="0.25">
      <c r="A2302">
        <v>0.20746000000000001</v>
      </c>
      <c r="B2302">
        <v>15.766999999999999</v>
      </c>
      <c r="C2302">
        <v>21.88822</v>
      </c>
      <c r="F2302" s="5"/>
    </row>
    <row r="2303" spans="1:6" x14ac:dyDescent="0.25">
      <c r="A2303">
        <v>5.2780000000000001E-2</v>
      </c>
      <c r="B2303">
        <v>19</v>
      </c>
      <c r="C2303">
        <v>15.061999999999999</v>
      </c>
      <c r="F2303" s="5"/>
    </row>
    <row r="2304" spans="1:6" x14ac:dyDescent="0.25">
      <c r="A2304">
        <v>0.14646000000000001</v>
      </c>
      <c r="B2304">
        <v>20.125</v>
      </c>
      <c r="C2304">
        <v>21.420670000000001</v>
      </c>
      <c r="F2304" s="5"/>
    </row>
    <row r="2305" spans="1:6" x14ac:dyDescent="0.25">
      <c r="A2305">
        <v>3.517E-2</v>
      </c>
      <c r="B2305">
        <v>24</v>
      </c>
      <c r="C2305">
        <v>20.522770000000001</v>
      </c>
      <c r="F2305" s="5"/>
    </row>
    <row r="2306" spans="1:6" x14ac:dyDescent="0.25">
      <c r="A2306">
        <v>0.13786999999999999</v>
      </c>
      <c r="B2306">
        <v>22.75</v>
      </c>
      <c r="C2306">
        <v>21.37698</v>
      </c>
      <c r="F2306" s="5"/>
    </row>
    <row r="2307" spans="1:6" x14ac:dyDescent="0.25">
      <c r="A2307">
        <v>0.45013999999999998</v>
      </c>
      <c r="B2307">
        <v>19</v>
      </c>
      <c r="C2307">
        <v>23.974889999999998</v>
      </c>
      <c r="F2307" s="5"/>
    </row>
    <row r="2308" spans="1:6" x14ac:dyDescent="0.25">
      <c r="A2308">
        <v>3.3739999999999999E-2</v>
      </c>
      <c r="B2308">
        <v>18.725000000000001</v>
      </c>
      <c r="C2308">
        <v>20.452590000000001</v>
      </c>
      <c r="F2308" s="5"/>
    </row>
    <row r="2309" spans="1:6" x14ac:dyDescent="0.25">
      <c r="A2309">
        <v>0.28781000000000001</v>
      </c>
      <c r="B2309">
        <v>18</v>
      </c>
      <c r="C2309">
        <v>22.591909999999999</v>
      </c>
      <c r="F2309" s="5"/>
    </row>
    <row r="2310" spans="1:6" x14ac:dyDescent="0.25">
      <c r="A2310">
        <v>0.80533999999999994</v>
      </c>
      <c r="B2310">
        <v>18.3</v>
      </c>
      <c r="C2310">
        <v>26.969180000000001</v>
      </c>
      <c r="F2310" s="5"/>
    </row>
    <row r="2311" spans="1:6" x14ac:dyDescent="0.25">
      <c r="A2311">
        <v>0.65908999999999995</v>
      </c>
      <c r="B2311">
        <v>19</v>
      </c>
      <c r="C2311">
        <v>25.740839999999999</v>
      </c>
      <c r="F2311" s="5"/>
    </row>
    <row r="2312" spans="1:6" x14ac:dyDescent="0.25">
      <c r="A2312">
        <v>0.76095999999999997</v>
      </c>
      <c r="B2312">
        <v>20.266999999999999</v>
      </c>
      <c r="C2312">
        <v>26.615770000000001</v>
      </c>
      <c r="F2312" s="5"/>
    </row>
    <row r="2313" spans="1:6" x14ac:dyDescent="0.25">
      <c r="A2313">
        <v>0.70975999999999995</v>
      </c>
      <c r="B2313">
        <v>23</v>
      </c>
      <c r="C2313">
        <v>26.213139999999999</v>
      </c>
      <c r="F2313" s="5"/>
    </row>
    <row r="2314" spans="1:6" x14ac:dyDescent="0.25">
      <c r="A2314">
        <v>0.63727999999999996</v>
      </c>
      <c r="B2314">
        <v>24.707999999999998</v>
      </c>
      <c r="C2314">
        <v>25.61938</v>
      </c>
      <c r="F2314" s="5"/>
    </row>
    <row r="2315" spans="1:6" x14ac:dyDescent="0.25">
      <c r="A2315">
        <v>0.62643000000000004</v>
      </c>
      <c r="B2315">
        <v>28</v>
      </c>
      <c r="C2315">
        <v>25.563939999999999</v>
      </c>
      <c r="F2315" s="5"/>
    </row>
    <row r="2316" spans="1:6" x14ac:dyDescent="0.25">
      <c r="A2316">
        <v>0.57667000000000002</v>
      </c>
      <c r="B2316">
        <v>32.033000000000001</v>
      </c>
      <c r="C2316">
        <v>25.187799999999999</v>
      </c>
      <c r="F2316" s="5"/>
    </row>
    <row r="2317" spans="1:6" x14ac:dyDescent="0.25">
      <c r="A2317">
        <v>0.68262</v>
      </c>
      <c r="B2317">
        <v>39</v>
      </c>
      <c r="C2317">
        <v>26.159990000000001</v>
      </c>
      <c r="F2317" s="5"/>
    </row>
    <row r="2318" spans="1:6" x14ac:dyDescent="0.25">
      <c r="A2318">
        <v>1.1727000000000001</v>
      </c>
      <c r="B2318">
        <v>41.35</v>
      </c>
      <c r="C2318">
        <v>30.327850000000002</v>
      </c>
      <c r="F2318" s="5"/>
    </row>
    <row r="2319" spans="1:6" x14ac:dyDescent="0.25">
      <c r="A2319">
        <v>1.7025999999999999</v>
      </c>
      <c r="B2319">
        <v>45</v>
      </c>
      <c r="C2319">
        <v>18.567</v>
      </c>
      <c r="F2319" s="5"/>
    </row>
    <row r="2320" spans="1:6" x14ac:dyDescent="0.25">
      <c r="A2320">
        <v>1.1036999999999999</v>
      </c>
      <c r="B2320">
        <v>58.883000000000003</v>
      </c>
      <c r="C2320">
        <v>29.93779</v>
      </c>
      <c r="F2320" s="5"/>
    </row>
    <row r="2321" spans="1:6" x14ac:dyDescent="0.25">
      <c r="A2321">
        <v>0.70226</v>
      </c>
      <c r="B2321">
        <v>79</v>
      </c>
      <c r="C2321">
        <v>26.766529999999999</v>
      </c>
      <c r="F2321" s="5"/>
    </row>
    <row r="2322" spans="1:6" x14ac:dyDescent="0.25">
      <c r="A2322">
        <v>0.74758999999999998</v>
      </c>
      <c r="B2322">
        <v>79.900000000000006</v>
      </c>
      <c r="C2322">
        <v>27.159559999999999</v>
      </c>
      <c r="F2322" s="5"/>
    </row>
    <row r="2323" spans="1:6" x14ac:dyDescent="0.25">
      <c r="A2323">
        <v>0.59043000000000001</v>
      </c>
      <c r="B2323">
        <v>81</v>
      </c>
      <c r="C2323">
        <v>25.843409999999999</v>
      </c>
      <c r="F2323" s="5"/>
    </row>
    <row r="2324" spans="1:6" x14ac:dyDescent="0.25">
      <c r="A2324">
        <v>0.96694000000000002</v>
      </c>
      <c r="B2324">
        <v>83.9</v>
      </c>
      <c r="C2324">
        <v>29.057480000000002</v>
      </c>
      <c r="F2324" s="5"/>
    </row>
    <row r="2325" spans="1:6" x14ac:dyDescent="0.25">
      <c r="A2325">
        <v>0.67452999999999996</v>
      </c>
      <c r="B2325">
        <v>87</v>
      </c>
      <c r="C2325">
        <v>26.620280000000001</v>
      </c>
      <c r="F2325" s="5"/>
    </row>
    <row r="2326" spans="1:6" x14ac:dyDescent="0.25">
      <c r="A2326">
        <v>0.97013000000000005</v>
      </c>
      <c r="B2326">
        <v>86</v>
      </c>
      <c r="C2326">
        <v>29.107569999999999</v>
      </c>
      <c r="F2326" s="5"/>
    </row>
    <row r="2327" spans="1:6" x14ac:dyDescent="0.25">
      <c r="A2327">
        <v>0.62741000000000002</v>
      </c>
      <c r="B2327">
        <v>85</v>
      </c>
      <c r="C2327">
        <v>26.200009999999999</v>
      </c>
      <c r="F2327" s="5"/>
    </row>
    <row r="2328" spans="1:6" x14ac:dyDescent="0.25">
      <c r="A2328">
        <v>0.78246000000000004</v>
      </c>
      <c r="B2328">
        <v>80.275000000000006</v>
      </c>
      <c r="C2328">
        <v>27.458390000000001</v>
      </c>
      <c r="F2328" s="5"/>
    </row>
    <row r="2329" spans="1:6" x14ac:dyDescent="0.25">
      <c r="A2329">
        <v>0.50295999999999996</v>
      </c>
      <c r="B2329">
        <v>76</v>
      </c>
      <c r="C2329">
        <v>30.931000000000001</v>
      </c>
      <c r="F2329" s="5"/>
    </row>
    <row r="2330" spans="1:6" x14ac:dyDescent="0.25">
      <c r="A2330">
        <v>0.18425</v>
      </c>
      <c r="B2330">
        <v>72.150000000000006</v>
      </c>
      <c r="C2330">
        <v>22.31306</v>
      </c>
      <c r="F2330" s="5"/>
    </row>
    <row r="2331" spans="1:6" x14ac:dyDescent="0.25">
      <c r="A2331">
        <v>0.16172</v>
      </c>
      <c r="B2331">
        <v>69</v>
      </c>
      <c r="C2331">
        <v>22.087949999999999</v>
      </c>
      <c r="F2331" s="5"/>
    </row>
    <row r="2332" spans="1:6" x14ac:dyDescent="0.25">
      <c r="A2332">
        <v>0.17841000000000001</v>
      </c>
      <c r="B2332">
        <v>62.1</v>
      </c>
      <c r="C2332">
        <v>22.153009999999998</v>
      </c>
      <c r="F2332" s="5"/>
    </row>
    <row r="2333" spans="1:6" x14ac:dyDescent="0.25">
      <c r="A2333">
        <v>0.24887999999999999</v>
      </c>
      <c r="B2333">
        <v>57</v>
      </c>
      <c r="C2333">
        <v>22.692419999999998</v>
      </c>
      <c r="F2333" s="5"/>
    </row>
    <row r="2334" spans="1:6" x14ac:dyDescent="0.25">
      <c r="A2334">
        <v>0.10798000000000001</v>
      </c>
      <c r="B2334">
        <v>51</v>
      </c>
      <c r="C2334">
        <v>21.435510000000001</v>
      </c>
      <c r="F2334" s="5"/>
    </row>
    <row r="2335" spans="1:6" x14ac:dyDescent="0.25">
      <c r="A2335">
        <v>0.22927</v>
      </c>
      <c r="B2335">
        <v>47</v>
      </c>
      <c r="C2335">
        <v>22.416550000000001</v>
      </c>
      <c r="F2335" s="5"/>
    </row>
    <row r="2336" spans="1:6" x14ac:dyDescent="0.25">
      <c r="A2336">
        <v>3.116E-2</v>
      </c>
      <c r="B2336">
        <v>26.1</v>
      </c>
      <c r="C2336">
        <v>20.51201</v>
      </c>
      <c r="F2336" s="5"/>
    </row>
    <row r="2337" spans="1:6" x14ac:dyDescent="0.25">
      <c r="A2337">
        <v>0.30649999999999999</v>
      </c>
      <c r="B2337">
        <v>14</v>
      </c>
      <c r="C2337">
        <v>22.70581</v>
      </c>
      <c r="F2337" s="5"/>
    </row>
    <row r="2338" spans="1:6" x14ac:dyDescent="0.25">
      <c r="A2338">
        <v>0.12123</v>
      </c>
      <c r="B2338">
        <v>12.025</v>
      </c>
      <c r="C2338">
        <v>21.118230000000001</v>
      </c>
      <c r="F2338" s="5"/>
    </row>
    <row r="2339" spans="1:6" x14ac:dyDescent="0.25">
      <c r="A2339">
        <v>4.4839999999999998E-2</v>
      </c>
      <c r="B2339">
        <v>11</v>
      </c>
      <c r="C2339">
        <v>20.461320000000001</v>
      </c>
      <c r="F2339" s="5"/>
    </row>
    <row r="2340" spans="1:6" x14ac:dyDescent="0.25">
      <c r="A2340">
        <v>0.19220999999999999</v>
      </c>
      <c r="B2340">
        <v>9.65</v>
      </c>
      <c r="C2340">
        <v>21.691970000000001</v>
      </c>
      <c r="F2340" s="5"/>
    </row>
    <row r="2341" spans="1:6" x14ac:dyDescent="0.25">
      <c r="A2341">
        <v>0.17332</v>
      </c>
      <c r="B2341">
        <v>9</v>
      </c>
      <c r="C2341">
        <v>21.52516</v>
      </c>
      <c r="F2341" s="5"/>
    </row>
    <row r="2342" spans="1:6" x14ac:dyDescent="0.25">
      <c r="A2342">
        <v>0.33679999999999999</v>
      </c>
      <c r="B2342">
        <v>12.5</v>
      </c>
      <c r="C2342">
        <v>22.94538</v>
      </c>
      <c r="F2342" s="5"/>
    </row>
    <row r="2343" spans="1:6" x14ac:dyDescent="0.25">
      <c r="A2343">
        <v>0.43612000000000001</v>
      </c>
      <c r="B2343">
        <v>14</v>
      </c>
      <c r="C2343">
        <v>23.80133</v>
      </c>
      <c r="F2343" s="5"/>
    </row>
    <row r="2344" spans="1:6" x14ac:dyDescent="0.25">
      <c r="A2344">
        <v>0.24970000000000001</v>
      </c>
      <c r="B2344">
        <v>15.45</v>
      </c>
      <c r="C2344">
        <v>22.24173</v>
      </c>
      <c r="F2344" s="5"/>
    </row>
    <row r="2345" spans="1:6" x14ac:dyDescent="0.25">
      <c r="A2345">
        <v>7.528E-2</v>
      </c>
      <c r="B2345">
        <v>16</v>
      </c>
      <c r="C2345">
        <v>20.77365</v>
      </c>
      <c r="F2345" s="5"/>
    </row>
    <row r="2346" spans="1:6" x14ac:dyDescent="0.25">
      <c r="A2346">
        <v>0.15570000000000001</v>
      </c>
      <c r="B2346">
        <v>16</v>
      </c>
      <c r="C2346">
        <v>21.453330000000001</v>
      </c>
      <c r="F2346" s="5"/>
    </row>
    <row r="2347" spans="1:6" x14ac:dyDescent="0.25">
      <c r="A2347">
        <v>0.43620999999999999</v>
      </c>
      <c r="B2347">
        <v>16</v>
      </c>
      <c r="C2347">
        <v>23.824100000000001</v>
      </c>
      <c r="F2347" s="5"/>
    </row>
    <row r="2348" spans="1:6" x14ac:dyDescent="0.25">
      <c r="A2348">
        <v>0.22821</v>
      </c>
      <c r="B2348">
        <v>16</v>
      </c>
      <c r="C2348">
        <v>22.06616</v>
      </c>
      <c r="F2348" s="5"/>
    </row>
    <row r="2349" spans="1:6" x14ac:dyDescent="0.25">
      <c r="A2349">
        <v>0.28955999999999998</v>
      </c>
      <c r="B2349">
        <v>16</v>
      </c>
      <c r="C2349">
        <v>22.584669999999999</v>
      </c>
      <c r="F2349" s="5"/>
    </row>
    <row r="2350" spans="1:6" x14ac:dyDescent="0.25">
      <c r="A2350">
        <v>1.1204000000000001</v>
      </c>
      <c r="B2350">
        <v>16</v>
      </c>
      <c r="C2350">
        <v>29.606619999999999</v>
      </c>
      <c r="F2350" s="5"/>
    </row>
    <row r="2351" spans="1:6" x14ac:dyDescent="0.25">
      <c r="A2351">
        <v>1.3</v>
      </c>
      <c r="B2351">
        <v>16</v>
      </c>
      <c r="C2351">
        <v>15.596</v>
      </c>
      <c r="F2351" s="5"/>
    </row>
    <row r="2352" spans="1:6" x14ac:dyDescent="0.25">
      <c r="A2352">
        <v>1.0245</v>
      </c>
      <c r="B2352">
        <v>16.824999999999999</v>
      </c>
      <c r="C2352">
        <v>28.805199999999999</v>
      </c>
      <c r="F2352" s="5"/>
    </row>
    <row r="2353" spans="1:6" x14ac:dyDescent="0.25">
      <c r="A2353">
        <v>1.2799</v>
      </c>
      <c r="B2353">
        <v>17</v>
      </c>
      <c r="C2353">
        <v>30.965669999999999</v>
      </c>
      <c r="F2353" s="5"/>
    </row>
    <row r="2354" spans="1:6" x14ac:dyDescent="0.25">
      <c r="A2354">
        <v>1.2466999999999999</v>
      </c>
      <c r="B2354">
        <v>17.850000000000001</v>
      </c>
      <c r="C2354">
        <v>30.69444</v>
      </c>
      <c r="F2354" s="5"/>
    </row>
    <row r="2355" spans="1:6" x14ac:dyDescent="0.25">
      <c r="A2355">
        <v>1.4237</v>
      </c>
      <c r="B2355">
        <v>18</v>
      </c>
      <c r="C2355">
        <v>32.192030000000003</v>
      </c>
      <c r="F2355" s="5"/>
    </row>
    <row r="2356" spans="1:6" x14ac:dyDescent="0.25">
      <c r="A2356">
        <v>1.629</v>
      </c>
      <c r="B2356">
        <v>26.75</v>
      </c>
      <c r="C2356">
        <v>34.023519999999998</v>
      </c>
      <c r="F2356" s="5"/>
    </row>
    <row r="2357" spans="1:6" x14ac:dyDescent="0.25">
      <c r="A2357">
        <v>1.2421</v>
      </c>
      <c r="B2357">
        <v>28</v>
      </c>
      <c r="C2357">
        <v>30.76735</v>
      </c>
      <c r="F2357" s="5"/>
    </row>
    <row r="2358" spans="1:6" x14ac:dyDescent="0.25">
      <c r="A2358">
        <v>0.81599999999999995</v>
      </c>
      <c r="B2358">
        <v>23.5</v>
      </c>
      <c r="C2358">
        <v>27.11655</v>
      </c>
      <c r="F2358" s="5"/>
    </row>
    <row r="2359" spans="1:6" x14ac:dyDescent="0.25">
      <c r="A2359">
        <v>0.56122000000000005</v>
      </c>
      <c r="B2359">
        <v>23</v>
      </c>
      <c r="C2359">
        <v>24.957740000000001</v>
      </c>
      <c r="F2359" s="5"/>
    </row>
    <row r="2360" spans="1:6" x14ac:dyDescent="0.25">
      <c r="A2360">
        <v>0.51219999999999999</v>
      </c>
      <c r="B2360">
        <v>21.167000000000002</v>
      </c>
      <c r="C2360">
        <v>24.523250000000001</v>
      </c>
      <c r="F2360" s="5"/>
    </row>
    <row r="2361" spans="1:6" x14ac:dyDescent="0.25">
      <c r="A2361">
        <v>0.36538999999999999</v>
      </c>
      <c r="B2361">
        <v>21</v>
      </c>
      <c r="C2361">
        <v>23.280629999999999</v>
      </c>
      <c r="F2361" s="5"/>
    </row>
    <row r="2362" spans="1:6" x14ac:dyDescent="0.25">
      <c r="A2362">
        <v>0.38168999999999997</v>
      </c>
      <c r="B2362">
        <v>21</v>
      </c>
      <c r="C2362">
        <v>23.418389999999999</v>
      </c>
      <c r="F2362" s="5"/>
    </row>
    <row r="2363" spans="1:6" x14ac:dyDescent="0.25">
      <c r="A2363">
        <v>0.38396999999999998</v>
      </c>
      <c r="B2363">
        <v>21</v>
      </c>
      <c r="C2363">
        <v>23.437660000000001</v>
      </c>
      <c r="F2363" s="5"/>
    </row>
    <row r="2364" spans="1:6" x14ac:dyDescent="0.25">
      <c r="A2364">
        <v>0.43820999999999999</v>
      </c>
      <c r="B2364">
        <v>21</v>
      </c>
      <c r="C2364">
        <v>23.896070000000002</v>
      </c>
      <c r="F2364" s="5"/>
    </row>
    <row r="2365" spans="1:6" x14ac:dyDescent="0.25">
      <c r="A2365">
        <v>0.78330999999999995</v>
      </c>
      <c r="B2365">
        <v>21</v>
      </c>
      <c r="C2365">
        <v>26.812729999999998</v>
      </c>
      <c r="F2365" s="5"/>
    </row>
    <row r="2366" spans="1:6" x14ac:dyDescent="0.25">
      <c r="A2366">
        <v>1.0189999999999999</v>
      </c>
      <c r="B2366">
        <v>21</v>
      </c>
      <c r="C2366">
        <v>28.8047</v>
      </c>
      <c r="F2366" s="5"/>
    </row>
    <row r="2367" spans="1:6" x14ac:dyDescent="0.25">
      <c r="A2367">
        <v>1.2184999999999999</v>
      </c>
      <c r="B2367">
        <v>20.9</v>
      </c>
      <c r="C2367">
        <v>23.239000000000001</v>
      </c>
      <c r="F2367" s="5"/>
    </row>
    <row r="2368" spans="1:6" x14ac:dyDescent="0.25">
      <c r="A2368">
        <v>1.5057</v>
      </c>
      <c r="B2368">
        <v>15</v>
      </c>
      <c r="C2368">
        <v>32.852029999999999</v>
      </c>
      <c r="F2368" s="5"/>
    </row>
    <row r="2369" spans="1:6" x14ac:dyDescent="0.25">
      <c r="A2369">
        <v>1.5309999999999999</v>
      </c>
      <c r="B2369">
        <v>14.967000000000001</v>
      </c>
      <c r="C2369">
        <v>39.127000000000002</v>
      </c>
      <c r="F2369" s="5"/>
    </row>
    <row r="2370" spans="1:6" x14ac:dyDescent="0.25">
      <c r="A2370">
        <v>1.8960999999999999</v>
      </c>
      <c r="B2370">
        <v>14</v>
      </c>
      <c r="C2370">
        <v>36.140529999999998</v>
      </c>
      <c r="F2370" s="5"/>
    </row>
    <row r="2371" spans="1:6" x14ac:dyDescent="0.25">
      <c r="A2371">
        <v>0.9204</v>
      </c>
      <c r="B2371">
        <v>13.592000000000001</v>
      </c>
      <c r="C2371">
        <v>27.889779999999998</v>
      </c>
      <c r="F2371" s="5"/>
    </row>
    <row r="2372" spans="1:6" x14ac:dyDescent="0.25">
      <c r="A2372">
        <v>0.21492</v>
      </c>
      <c r="B2372">
        <v>7</v>
      </c>
      <c r="C2372">
        <v>27.399000000000001</v>
      </c>
      <c r="F2372" s="5"/>
    </row>
    <row r="2373" spans="1:6" x14ac:dyDescent="0.25">
      <c r="A2373">
        <v>0.317</v>
      </c>
      <c r="B2373">
        <v>7.9166999999999996</v>
      </c>
      <c r="C2373">
        <v>18.271000000000001</v>
      </c>
      <c r="F2373" s="5"/>
    </row>
    <row r="2374" spans="1:6" x14ac:dyDescent="0.25">
      <c r="A2374">
        <v>0.44734000000000002</v>
      </c>
      <c r="B2374">
        <v>18</v>
      </c>
      <c r="C2374">
        <v>23.940180000000002</v>
      </c>
      <c r="F2374" s="5"/>
    </row>
    <row r="2375" spans="1:6" x14ac:dyDescent="0.25">
      <c r="A2375">
        <v>0.44734000000000002</v>
      </c>
      <c r="B2375">
        <v>18</v>
      </c>
      <c r="C2375">
        <v>23.940180000000002</v>
      </c>
      <c r="F2375" s="5"/>
    </row>
    <row r="2376" spans="1:6" x14ac:dyDescent="0.25">
      <c r="A2376">
        <v>0.44734000000000002</v>
      </c>
      <c r="B2376">
        <v>18</v>
      </c>
      <c r="C2376">
        <v>23.940180000000002</v>
      </c>
      <c r="F2376" s="5"/>
    </row>
    <row r="2377" spans="1:6" x14ac:dyDescent="0.25">
      <c r="A2377">
        <v>0.44929999999999998</v>
      </c>
      <c r="B2377">
        <v>18.7</v>
      </c>
      <c r="C2377">
        <v>23.964479999999998</v>
      </c>
      <c r="F2377" s="5"/>
    </row>
    <row r="2378" spans="1:6" x14ac:dyDescent="0.25">
      <c r="A2378">
        <v>0.46697</v>
      </c>
      <c r="B2378">
        <v>25</v>
      </c>
      <c r="C2378">
        <v>24.183160000000001</v>
      </c>
      <c r="F2378" s="5"/>
    </row>
    <row r="2379" spans="1:6" x14ac:dyDescent="0.25">
      <c r="A2379">
        <v>0.46664</v>
      </c>
      <c r="B2379">
        <v>24.882999999999999</v>
      </c>
      <c r="C2379">
        <v>24.179099999999998</v>
      </c>
      <c r="F2379" s="5"/>
    </row>
    <row r="2380" spans="1:6" x14ac:dyDescent="0.25">
      <c r="A2380">
        <v>0.46416000000000002</v>
      </c>
      <c r="B2380">
        <v>24</v>
      </c>
      <c r="C2380">
        <v>24.14845</v>
      </c>
      <c r="F2380" s="5"/>
    </row>
    <row r="2381" spans="1:6" x14ac:dyDescent="0.25">
      <c r="A2381">
        <v>0.47858000000000001</v>
      </c>
      <c r="B2381">
        <v>29.142900000000001</v>
      </c>
      <c r="C2381">
        <v>24.326969999999999</v>
      </c>
      <c r="F2381" s="5"/>
    </row>
    <row r="2382" spans="1:6" x14ac:dyDescent="0.25">
      <c r="A2382">
        <v>0.39773999999999998</v>
      </c>
      <c r="B2382">
        <v>27.884630000000001</v>
      </c>
      <c r="C2382">
        <v>20.254000000000001</v>
      </c>
      <c r="F2382" s="5"/>
    </row>
    <row r="2383" spans="1:6" x14ac:dyDescent="0.25">
      <c r="A2383">
        <v>0.47858000000000001</v>
      </c>
      <c r="B2383">
        <v>29.142900000000001</v>
      </c>
      <c r="C2383">
        <v>24.326969999999999</v>
      </c>
      <c r="F2383" s="5"/>
    </row>
    <row r="2384" spans="1:6" x14ac:dyDescent="0.25">
      <c r="A2384">
        <v>0.47858000000000001</v>
      </c>
      <c r="B2384">
        <v>29.142900000000001</v>
      </c>
      <c r="C2384">
        <v>24.326969999999999</v>
      </c>
      <c r="F2384" s="5"/>
    </row>
    <row r="2385" spans="1:6" x14ac:dyDescent="0.25">
      <c r="A2385">
        <v>0.47858000000000001</v>
      </c>
      <c r="B2385">
        <v>29.142900000000001</v>
      </c>
      <c r="C2385">
        <v>24.326969999999999</v>
      </c>
      <c r="F2385" s="5"/>
    </row>
    <row r="2386" spans="1:6" x14ac:dyDescent="0.25">
      <c r="A2386">
        <v>0.47858000000000001</v>
      </c>
      <c r="B2386">
        <v>29.142900000000001</v>
      </c>
      <c r="C2386">
        <v>24.326969999999999</v>
      </c>
      <c r="F2386" s="5"/>
    </row>
    <row r="2387" spans="1:6" x14ac:dyDescent="0.25">
      <c r="A2387">
        <v>0.10221</v>
      </c>
      <c r="B2387">
        <v>8.3330000000000001E-2</v>
      </c>
      <c r="C2387">
        <v>20.825949999999999</v>
      </c>
      <c r="F2387" s="5"/>
    </row>
    <row r="2388" spans="1:6" x14ac:dyDescent="0.25">
      <c r="A2388">
        <v>0.39967000000000003</v>
      </c>
      <c r="B2388">
        <v>1</v>
      </c>
      <c r="C2388">
        <v>23.350079999999998</v>
      </c>
      <c r="F2388" s="5"/>
    </row>
    <row r="2389" spans="1:6" x14ac:dyDescent="0.25">
      <c r="A2389">
        <v>7.7100000000000002E-2</v>
      </c>
      <c r="B2389">
        <v>1.1083000000000001</v>
      </c>
      <c r="C2389">
        <v>20.625019999999999</v>
      </c>
      <c r="F2389" s="5"/>
    </row>
    <row r="2390" spans="1:6" x14ac:dyDescent="0.25">
      <c r="A2390">
        <v>0.74836000000000003</v>
      </c>
      <c r="B2390">
        <v>2</v>
      </c>
      <c r="C2390">
        <v>26.30809</v>
      </c>
      <c r="F2390" s="5"/>
    </row>
    <row r="2391" spans="1:6" x14ac:dyDescent="0.25">
      <c r="A2391">
        <v>0.96314999999999995</v>
      </c>
      <c r="B2391">
        <v>2.4</v>
      </c>
      <c r="C2391">
        <v>28.12782</v>
      </c>
      <c r="F2391" s="5"/>
    </row>
    <row r="2392" spans="1:6" x14ac:dyDescent="0.25">
      <c r="A2392">
        <v>0.51339999999999997</v>
      </c>
      <c r="B2392">
        <v>5</v>
      </c>
      <c r="C2392">
        <v>24.355329999999999</v>
      </c>
      <c r="F2392" s="5"/>
    </row>
    <row r="2393" spans="1:6" x14ac:dyDescent="0.25">
      <c r="A2393">
        <v>0.29563</v>
      </c>
      <c r="B2393">
        <v>5.45</v>
      </c>
      <c r="C2393">
        <v>22.519780000000001</v>
      </c>
      <c r="F2393" s="5"/>
    </row>
    <row r="2394" spans="1:6" x14ac:dyDescent="0.25">
      <c r="A2394">
        <v>0.28749999999999998</v>
      </c>
      <c r="B2394">
        <v>8</v>
      </c>
      <c r="C2394">
        <v>22.479150000000001</v>
      </c>
      <c r="F2394" s="5"/>
    </row>
    <row r="2395" spans="1:6" x14ac:dyDescent="0.25">
      <c r="A2395">
        <v>3.6560000000000002E-2</v>
      </c>
      <c r="B2395">
        <v>8</v>
      </c>
      <c r="C2395">
        <v>20.3583</v>
      </c>
      <c r="F2395" s="5"/>
    </row>
    <row r="2396" spans="1:6" x14ac:dyDescent="0.25">
      <c r="A2396">
        <v>0.30703000000000003</v>
      </c>
      <c r="B2396">
        <v>8</v>
      </c>
      <c r="C2396">
        <v>22.644210000000001</v>
      </c>
      <c r="F2396" s="5"/>
    </row>
    <row r="2397" spans="1:6" x14ac:dyDescent="0.25">
      <c r="A2397">
        <v>5.7000000000000002E-2</v>
      </c>
      <c r="B2397">
        <v>8.6</v>
      </c>
      <c r="C2397">
        <v>20.537659999999999</v>
      </c>
      <c r="F2397" s="5"/>
    </row>
    <row r="2398" spans="1:6" x14ac:dyDescent="0.25">
      <c r="A2398">
        <v>0.42770999999999998</v>
      </c>
      <c r="B2398">
        <v>11</v>
      </c>
      <c r="C2398">
        <v>23.697199999999999</v>
      </c>
      <c r="F2398" s="5"/>
    </row>
    <row r="2399" spans="1:6" x14ac:dyDescent="0.25">
      <c r="A2399">
        <v>8.9410000000000003E-2</v>
      </c>
      <c r="B2399">
        <v>11</v>
      </c>
      <c r="C2399">
        <v>20.838010000000001</v>
      </c>
      <c r="F2399" s="5"/>
    </row>
    <row r="2400" spans="1:6" x14ac:dyDescent="0.25">
      <c r="A2400">
        <v>0.42770999999999998</v>
      </c>
      <c r="B2400">
        <v>11</v>
      </c>
      <c r="C2400">
        <v>23.697199999999999</v>
      </c>
      <c r="F2400" s="5"/>
    </row>
    <row r="2401" spans="1:6" x14ac:dyDescent="0.25">
      <c r="A2401">
        <v>0.42842999999999998</v>
      </c>
      <c r="B2401">
        <v>11.257999999999999</v>
      </c>
      <c r="C2401">
        <v>23.706150000000001</v>
      </c>
      <c r="F2401" s="5"/>
    </row>
    <row r="2402" spans="1:6" x14ac:dyDescent="0.25">
      <c r="A2402">
        <v>0.43051</v>
      </c>
      <c r="B2402">
        <v>12</v>
      </c>
      <c r="C2402">
        <v>23.731909999999999</v>
      </c>
      <c r="F2402" s="5"/>
    </row>
    <row r="2403" spans="1:6" x14ac:dyDescent="0.25">
      <c r="A2403">
        <v>0.42974000000000001</v>
      </c>
      <c r="B2403">
        <v>11.725</v>
      </c>
      <c r="C2403">
        <v>23.722359999999998</v>
      </c>
      <c r="F2403" s="5"/>
    </row>
    <row r="2404" spans="1:6" x14ac:dyDescent="0.25">
      <c r="A2404">
        <v>0.42770999999999998</v>
      </c>
      <c r="B2404">
        <v>11</v>
      </c>
      <c r="C2404">
        <v>23.697199999999999</v>
      </c>
      <c r="F2404" s="5"/>
    </row>
    <row r="2405" spans="1:6" x14ac:dyDescent="0.25">
      <c r="A2405">
        <v>0.42854999999999999</v>
      </c>
      <c r="B2405">
        <v>11.3</v>
      </c>
      <c r="C2405">
        <v>23.707609999999999</v>
      </c>
      <c r="F2405" s="5"/>
    </row>
    <row r="2406" spans="1:6" x14ac:dyDescent="0.25">
      <c r="A2406">
        <v>0.43051</v>
      </c>
      <c r="B2406">
        <v>12</v>
      </c>
      <c r="C2406">
        <v>23.731909999999999</v>
      </c>
      <c r="F2406" s="5"/>
    </row>
    <row r="2407" spans="1:6" x14ac:dyDescent="0.25">
      <c r="A2407">
        <v>0.42869000000000002</v>
      </c>
      <c r="B2407">
        <v>11.35</v>
      </c>
      <c r="C2407">
        <v>23.709350000000001</v>
      </c>
      <c r="F2407" s="5"/>
    </row>
    <row r="2408" spans="1:6" x14ac:dyDescent="0.25">
      <c r="A2408">
        <v>0.42491000000000001</v>
      </c>
      <c r="B2408">
        <v>10</v>
      </c>
      <c r="C2408">
        <v>23.662479999999999</v>
      </c>
      <c r="F2408" s="5"/>
    </row>
    <row r="2409" spans="1:6" x14ac:dyDescent="0.25">
      <c r="A2409">
        <v>0.42196</v>
      </c>
      <c r="B2409">
        <v>8.9499999999999993</v>
      </c>
      <c r="C2409">
        <v>23.62604</v>
      </c>
      <c r="F2409" s="5"/>
    </row>
    <row r="2410" spans="1:6" x14ac:dyDescent="0.25">
      <c r="A2410">
        <v>0.41649000000000003</v>
      </c>
      <c r="B2410">
        <v>7</v>
      </c>
      <c r="C2410">
        <v>23.558350000000001</v>
      </c>
      <c r="F2410" s="5"/>
    </row>
    <row r="2411" spans="1:6" x14ac:dyDescent="0.25">
      <c r="A2411">
        <v>0.41754999999999998</v>
      </c>
      <c r="B2411">
        <v>7.375</v>
      </c>
      <c r="C2411">
        <v>23.571370000000002</v>
      </c>
      <c r="F2411" s="5"/>
    </row>
    <row r="2412" spans="1:6" x14ac:dyDescent="0.25">
      <c r="A2412">
        <v>6.1710000000000001E-2</v>
      </c>
      <c r="B2412">
        <v>8</v>
      </c>
      <c r="C2412">
        <v>20.57085</v>
      </c>
      <c r="F2412" s="5"/>
    </row>
    <row r="2413" spans="1:6" x14ac:dyDescent="0.25">
      <c r="A2413">
        <v>6.1550000000000001E-2</v>
      </c>
      <c r="B2413">
        <v>8</v>
      </c>
      <c r="C2413">
        <v>20.569500000000001</v>
      </c>
      <c r="F2413" s="5"/>
    </row>
    <row r="2414" spans="1:6" x14ac:dyDescent="0.25">
      <c r="A2414">
        <v>0.15218999999999999</v>
      </c>
      <c r="B2414">
        <v>8</v>
      </c>
      <c r="C2414">
        <v>14.444000000000001</v>
      </c>
      <c r="F2414" s="5"/>
    </row>
    <row r="2415" spans="1:6" x14ac:dyDescent="0.25">
      <c r="A2415">
        <v>0.43203999999999998</v>
      </c>
      <c r="B2415">
        <v>10.083</v>
      </c>
      <c r="C2415">
        <v>23.723690000000001</v>
      </c>
      <c r="F2415" s="5"/>
    </row>
    <row r="2416" spans="1:6" x14ac:dyDescent="0.25">
      <c r="A2416">
        <v>0.15057000000000001</v>
      </c>
      <c r="B2416">
        <v>13</v>
      </c>
      <c r="C2416">
        <v>21.376940000000001</v>
      </c>
      <c r="F2416" s="5"/>
    </row>
    <row r="2417" spans="1:6" x14ac:dyDescent="0.25">
      <c r="A2417">
        <v>0.43208000000000002</v>
      </c>
      <c r="B2417">
        <v>12.558</v>
      </c>
      <c r="C2417">
        <v>23.751280000000001</v>
      </c>
      <c r="F2417" s="5"/>
    </row>
    <row r="2418" spans="1:6" x14ac:dyDescent="0.25">
      <c r="A2418">
        <v>9.1990000000000002E-2</v>
      </c>
      <c r="B2418">
        <v>12</v>
      </c>
      <c r="C2418">
        <v>6.0891000000000002</v>
      </c>
      <c r="F2418" s="5"/>
    </row>
    <row r="2419" spans="1:6" x14ac:dyDescent="0.25">
      <c r="A2419">
        <v>7.4219999999999994E-2</v>
      </c>
      <c r="B2419">
        <v>12.475</v>
      </c>
      <c r="C2419">
        <v>20.72587</v>
      </c>
      <c r="F2419" s="5"/>
    </row>
    <row r="2420" spans="1:6" x14ac:dyDescent="0.25">
      <c r="A2420">
        <v>0.24243000000000001</v>
      </c>
      <c r="B2420">
        <v>13</v>
      </c>
      <c r="C2420">
        <v>13.818</v>
      </c>
      <c r="F2420" s="5"/>
    </row>
    <row r="2421" spans="1:6" x14ac:dyDescent="0.25">
      <c r="A2421">
        <v>3.0899999999999999E-3</v>
      </c>
      <c r="B2421">
        <v>12</v>
      </c>
      <c r="C2421">
        <v>20.119479999999999</v>
      </c>
      <c r="F2421" s="5"/>
    </row>
    <row r="2422" spans="1:6" x14ac:dyDescent="0.25">
      <c r="A2422">
        <v>6.139E-2</v>
      </c>
      <c r="B2422">
        <v>11</v>
      </c>
      <c r="C2422">
        <v>16.576000000000001</v>
      </c>
      <c r="F2422" s="5"/>
    </row>
    <row r="2423" spans="1:6" x14ac:dyDescent="0.25">
      <c r="A2423">
        <v>0.42770999999999998</v>
      </c>
      <c r="B2423">
        <v>11</v>
      </c>
      <c r="C2423">
        <v>23.697199999999999</v>
      </c>
      <c r="F2423" s="5"/>
    </row>
    <row r="2424" spans="1:6" x14ac:dyDescent="0.25">
      <c r="A2424">
        <v>0.29160999999999998</v>
      </c>
      <c r="B2424">
        <v>11</v>
      </c>
      <c r="C2424">
        <v>16.603999999999999</v>
      </c>
      <c r="F2424" s="5"/>
    </row>
    <row r="2425" spans="1:6" x14ac:dyDescent="0.25">
      <c r="A2425">
        <v>0.43696000000000002</v>
      </c>
      <c r="B2425">
        <v>14.3</v>
      </c>
      <c r="C2425">
        <v>23.81175</v>
      </c>
      <c r="F2425" s="5"/>
    </row>
    <row r="2426" spans="1:6" x14ac:dyDescent="0.25">
      <c r="A2426">
        <v>0.44452999999999998</v>
      </c>
      <c r="B2426">
        <v>17</v>
      </c>
      <c r="C2426">
        <v>23.905470000000001</v>
      </c>
      <c r="F2426" s="5"/>
    </row>
    <row r="2427" spans="1:6" x14ac:dyDescent="0.25">
      <c r="A2427">
        <v>0.11559</v>
      </c>
      <c r="B2427">
        <v>17.567</v>
      </c>
      <c r="C2427">
        <v>21.131599999999999</v>
      </c>
      <c r="F2427" s="5"/>
    </row>
    <row r="2428" spans="1:6" x14ac:dyDescent="0.25">
      <c r="A2428">
        <v>0.44734000000000002</v>
      </c>
      <c r="B2428">
        <v>18</v>
      </c>
      <c r="C2428">
        <v>23.940180000000002</v>
      </c>
      <c r="F2428" s="5"/>
    </row>
    <row r="2429" spans="1:6" x14ac:dyDescent="0.25">
      <c r="A2429">
        <v>0.18292</v>
      </c>
      <c r="B2429">
        <v>15.632999999999999</v>
      </c>
      <c r="C2429">
        <v>21.679349999999999</v>
      </c>
      <c r="F2429" s="5"/>
    </row>
    <row r="2430" spans="1:6" x14ac:dyDescent="0.25">
      <c r="A2430">
        <v>0.51878000000000002</v>
      </c>
      <c r="B2430">
        <v>14</v>
      </c>
      <c r="C2430">
        <v>24.499929999999999</v>
      </c>
      <c r="F2430" s="5"/>
    </row>
    <row r="2431" spans="1:6" x14ac:dyDescent="0.25">
      <c r="A2431">
        <v>0.69916999999999996</v>
      </c>
      <c r="B2431">
        <v>11.5</v>
      </c>
      <c r="C2431">
        <v>25.996980000000001</v>
      </c>
      <c r="F2431" s="5"/>
    </row>
    <row r="2432" spans="1:6" x14ac:dyDescent="0.25">
      <c r="A2432">
        <v>0.29854999999999998</v>
      </c>
      <c r="B2432">
        <v>10</v>
      </c>
      <c r="C2432">
        <v>22.594570000000001</v>
      </c>
      <c r="F2432" s="5"/>
    </row>
    <row r="2433" spans="1:6" x14ac:dyDescent="0.25">
      <c r="A2433">
        <v>0.43308000000000002</v>
      </c>
      <c r="B2433">
        <v>10</v>
      </c>
      <c r="C2433">
        <v>23.731570000000001</v>
      </c>
      <c r="F2433" s="5"/>
    </row>
    <row r="2434" spans="1:6" x14ac:dyDescent="0.25">
      <c r="A2434">
        <v>0.14151</v>
      </c>
      <c r="B2434">
        <v>10</v>
      </c>
      <c r="C2434">
        <v>21.267320000000002</v>
      </c>
      <c r="F2434" s="5"/>
    </row>
    <row r="2435" spans="1:6" x14ac:dyDescent="0.25">
      <c r="A2435">
        <v>0.28339999999999999</v>
      </c>
      <c r="B2435">
        <v>9.3167000000000009</v>
      </c>
      <c r="C2435">
        <v>22.459</v>
      </c>
      <c r="F2435" s="5"/>
    </row>
    <row r="2436" spans="1:6" x14ac:dyDescent="0.25">
      <c r="A2436">
        <v>0.42209999999999998</v>
      </c>
      <c r="B2436">
        <v>9</v>
      </c>
      <c r="C2436">
        <v>23.627770000000002</v>
      </c>
      <c r="F2436" s="5"/>
    </row>
    <row r="2437" spans="1:6" x14ac:dyDescent="0.25">
      <c r="A2437">
        <v>0.36246</v>
      </c>
      <c r="B2437">
        <v>9</v>
      </c>
      <c r="C2437">
        <v>23.123699999999999</v>
      </c>
      <c r="F2437" s="5"/>
    </row>
    <row r="2438" spans="1:6" x14ac:dyDescent="0.25">
      <c r="A2438">
        <v>0.38473000000000002</v>
      </c>
      <c r="B2438">
        <v>9</v>
      </c>
      <c r="C2438">
        <v>23.311910000000001</v>
      </c>
      <c r="F2438" s="5"/>
    </row>
    <row r="2439" spans="1:6" x14ac:dyDescent="0.25">
      <c r="A2439">
        <v>0.30853000000000003</v>
      </c>
      <c r="B2439">
        <v>11.933</v>
      </c>
      <c r="C2439">
        <v>22.700199999999999</v>
      </c>
      <c r="F2439" s="5"/>
    </row>
    <row r="2440" spans="1:6" x14ac:dyDescent="0.25">
      <c r="A2440">
        <v>1.0175000000000001</v>
      </c>
      <c r="B2440">
        <v>13</v>
      </c>
      <c r="C2440">
        <v>28.70391</v>
      </c>
      <c r="F2440" s="5"/>
    </row>
    <row r="2441" spans="1:6" x14ac:dyDescent="0.25">
      <c r="A2441">
        <v>0.53276000000000001</v>
      </c>
      <c r="B2441">
        <v>8.4499999999999993</v>
      </c>
      <c r="C2441">
        <v>24.556950000000001</v>
      </c>
      <c r="F2441" s="5"/>
    </row>
    <row r="2442" spans="1:6" x14ac:dyDescent="0.25">
      <c r="A2442">
        <v>0.50921000000000005</v>
      </c>
      <c r="B2442">
        <v>7</v>
      </c>
      <c r="C2442">
        <v>24.341950000000001</v>
      </c>
      <c r="F2442" s="5"/>
    </row>
    <row r="2443" spans="1:6" x14ac:dyDescent="0.25">
      <c r="A2443">
        <v>0.93615000000000004</v>
      </c>
      <c r="B2443">
        <v>6.2249999999999996</v>
      </c>
      <c r="C2443">
        <v>27.941749999999999</v>
      </c>
      <c r="F2443" s="5"/>
    </row>
    <row r="2444" spans="1:6" x14ac:dyDescent="0.25">
      <c r="A2444">
        <v>2.0003000000000002</v>
      </c>
      <c r="B2444">
        <v>6</v>
      </c>
      <c r="C2444">
        <v>36.933079999999997</v>
      </c>
      <c r="F2444" s="5"/>
    </row>
    <row r="2445" spans="1:6" x14ac:dyDescent="0.25">
      <c r="A2445">
        <v>2.2378</v>
      </c>
      <c r="B2445">
        <v>7.6</v>
      </c>
      <c r="C2445">
        <v>38.95796</v>
      </c>
      <c r="F2445" s="5"/>
    </row>
    <row r="2446" spans="1:6" x14ac:dyDescent="0.25">
      <c r="A2446">
        <v>2.2770999999999999</v>
      </c>
      <c r="B2446">
        <v>8</v>
      </c>
      <c r="C2446">
        <v>39.294519999999999</v>
      </c>
      <c r="F2446" s="5"/>
    </row>
    <row r="2447" spans="1:6" x14ac:dyDescent="0.25">
      <c r="A2447">
        <v>1.9142999999999999</v>
      </c>
      <c r="B2447">
        <v>11.3</v>
      </c>
      <c r="C2447">
        <v>36.264609999999998</v>
      </c>
      <c r="F2447" s="5"/>
    </row>
    <row r="2448" spans="1:6" x14ac:dyDescent="0.25">
      <c r="A2448">
        <v>1.2419</v>
      </c>
      <c r="B2448">
        <v>12</v>
      </c>
      <c r="C2448">
        <v>30.58944</v>
      </c>
      <c r="F2448" s="5"/>
    </row>
    <row r="2449" spans="1:6" x14ac:dyDescent="0.25">
      <c r="A2449">
        <v>1.0951</v>
      </c>
      <c r="B2449">
        <v>14.55</v>
      </c>
      <c r="C2449">
        <v>29.376830000000002</v>
      </c>
      <c r="F2449" s="5"/>
    </row>
    <row r="2450" spans="1:6" x14ac:dyDescent="0.25">
      <c r="A2450">
        <v>1.3068</v>
      </c>
      <c r="B2450">
        <v>15</v>
      </c>
      <c r="C2450">
        <v>31.170999999999999</v>
      </c>
      <c r="F2450" s="5"/>
    </row>
    <row r="2451" spans="1:6" x14ac:dyDescent="0.25">
      <c r="A2451">
        <v>1.1568000000000001</v>
      </c>
      <c r="B2451">
        <v>23.75</v>
      </c>
      <c r="C2451">
        <v>29.99962</v>
      </c>
      <c r="F2451" s="5"/>
    </row>
    <row r="2452" spans="1:6" x14ac:dyDescent="0.25">
      <c r="A2452">
        <v>0.87099000000000004</v>
      </c>
      <c r="B2452">
        <v>25</v>
      </c>
      <c r="C2452">
        <v>27.597829999999998</v>
      </c>
      <c r="F2452" s="5"/>
    </row>
    <row r="2453" spans="1:6" x14ac:dyDescent="0.25">
      <c r="A2453">
        <v>0.91276999999999997</v>
      </c>
      <c r="B2453">
        <v>26.783000000000001</v>
      </c>
      <c r="C2453">
        <v>27.970569999999999</v>
      </c>
      <c r="F2453" s="5"/>
    </row>
    <row r="2454" spans="1:6" x14ac:dyDescent="0.25">
      <c r="A2454">
        <v>0.68032999999999999</v>
      </c>
      <c r="B2454">
        <v>27</v>
      </c>
      <c r="C2454">
        <v>26.008469999999999</v>
      </c>
      <c r="F2454" s="5"/>
    </row>
    <row r="2455" spans="1:6" x14ac:dyDescent="0.25">
      <c r="A2455">
        <v>0.63553000000000004</v>
      </c>
      <c r="B2455">
        <v>32.5</v>
      </c>
      <c r="C2455">
        <v>25.69041</v>
      </c>
      <c r="F2455" s="5"/>
    </row>
    <row r="2456" spans="1:6" x14ac:dyDescent="0.25">
      <c r="A2456">
        <v>0.42729</v>
      </c>
      <c r="B2456">
        <v>33</v>
      </c>
      <c r="C2456">
        <v>23.935949999999998</v>
      </c>
      <c r="F2456" s="5"/>
    </row>
    <row r="2457" spans="1:6" x14ac:dyDescent="0.25">
      <c r="A2457">
        <v>0.30481000000000003</v>
      </c>
      <c r="B2457">
        <v>35.825000000000003</v>
      </c>
      <c r="C2457">
        <v>22.931909999999998</v>
      </c>
      <c r="F2457" s="5"/>
    </row>
    <row r="2458" spans="1:6" x14ac:dyDescent="0.25">
      <c r="A2458">
        <v>0.27893000000000001</v>
      </c>
      <c r="B2458">
        <v>36</v>
      </c>
      <c r="C2458">
        <v>22.715109999999999</v>
      </c>
      <c r="F2458" s="5"/>
    </row>
    <row r="2459" spans="1:6" x14ac:dyDescent="0.25">
      <c r="A2459">
        <v>0.34268999999999999</v>
      </c>
      <c r="B2459">
        <v>36</v>
      </c>
      <c r="C2459">
        <v>23.253979999999999</v>
      </c>
      <c r="F2459" s="5"/>
    </row>
    <row r="2460" spans="1:6" x14ac:dyDescent="0.25">
      <c r="A2460">
        <v>0.36266999999999999</v>
      </c>
      <c r="B2460">
        <v>36</v>
      </c>
      <c r="C2460">
        <v>23.42285</v>
      </c>
      <c r="F2460" s="5"/>
    </row>
    <row r="2461" spans="1:6" x14ac:dyDescent="0.25">
      <c r="A2461">
        <v>0.54891999999999996</v>
      </c>
      <c r="B2461">
        <v>34.017000000000003</v>
      </c>
      <c r="C2461">
        <v>24.97512</v>
      </c>
      <c r="F2461" s="5"/>
    </row>
    <row r="2462" spans="1:6" x14ac:dyDescent="0.25">
      <c r="A2462">
        <v>0.90117999999999998</v>
      </c>
      <c r="B2462">
        <v>33.950000000000003</v>
      </c>
      <c r="C2462">
        <v>27.951560000000001</v>
      </c>
      <c r="F2462" s="5"/>
    </row>
    <row r="2463" spans="1:6" x14ac:dyDescent="0.25">
      <c r="A2463">
        <v>0.65722000000000003</v>
      </c>
      <c r="B2463">
        <v>31</v>
      </c>
      <c r="C2463">
        <v>25.857199999999999</v>
      </c>
      <c r="F2463" s="5"/>
    </row>
    <row r="2464" spans="1:6" x14ac:dyDescent="0.25">
      <c r="A2464">
        <v>0.74817</v>
      </c>
      <c r="B2464">
        <v>30.917000000000002</v>
      </c>
      <c r="C2464">
        <v>26.624970000000001</v>
      </c>
      <c r="F2464" s="5"/>
    </row>
    <row r="2465" spans="1:6" x14ac:dyDescent="0.25">
      <c r="A2465">
        <v>1.3030999999999999</v>
      </c>
      <c r="B2465">
        <v>29</v>
      </c>
      <c r="C2465">
        <v>31.29392</v>
      </c>
      <c r="F2465" s="5"/>
    </row>
    <row r="2466" spans="1:6" x14ac:dyDescent="0.25">
      <c r="A2466">
        <v>1.2335</v>
      </c>
      <c r="B2466">
        <v>28.475000000000001</v>
      </c>
      <c r="C2466">
        <v>30.6999</v>
      </c>
      <c r="F2466" s="5"/>
    </row>
    <row r="2467" spans="1:6" x14ac:dyDescent="0.25">
      <c r="A2467">
        <v>0.47261999999999998</v>
      </c>
      <c r="B2467">
        <v>22</v>
      </c>
      <c r="C2467">
        <v>24.19791</v>
      </c>
      <c r="F2467" s="5"/>
    </row>
    <row r="2468" spans="1:6" x14ac:dyDescent="0.25">
      <c r="A2468">
        <v>0.28843999999999997</v>
      </c>
      <c r="B2468">
        <v>22</v>
      </c>
      <c r="C2468">
        <v>22.641290000000001</v>
      </c>
      <c r="F2468" s="5"/>
    </row>
    <row r="2469" spans="1:6" x14ac:dyDescent="0.25">
      <c r="A2469">
        <v>0.44008999999999998</v>
      </c>
      <c r="B2469">
        <v>22</v>
      </c>
      <c r="C2469">
        <v>27.216999999999999</v>
      </c>
      <c r="F2469" s="5"/>
    </row>
    <row r="2470" spans="1:6" x14ac:dyDescent="0.25">
      <c r="A2470">
        <v>0.33229999999999998</v>
      </c>
      <c r="B2470">
        <v>20.625</v>
      </c>
      <c r="C2470">
        <v>22.996829999999999</v>
      </c>
      <c r="F2470" s="5"/>
    </row>
    <row r="2471" spans="1:6" x14ac:dyDescent="0.25">
      <c r="A2471">
        <v>5.466E-2</v>
      </c>
      <c r="B2471">
        <v>11</v>
      </c>
      <c r="C2471">
        <v>20.544309999999999</v>
      </c>
      <c r="F2471" s="5"/>
    </row>
    <row r="2472" spans="1:6" x14ac:dyDescent="0.25">
      <c r="A2472">
        <v>9.6799999999999997E-2</v>
      </c>
      <c r="B2472">
        <v>10.7</v>
      </c>
      <c r="C2472">
        <v>20.89716</v>
      </c>
      <c r="F2472" s="5"/>
    </row>
    <row r="2473" spans="1:6" x14ac:dyDescent="0.25">
      <c r="A2473">
        <v>7.8700000000000003E-3</v>
      </c>
      <c r="B2473">
        <v>9</v>
      </c>
      <c r="C2473">
        <v>20.126830000000002</v>
      </c>
      <c r="F2473" s="5"/>
    </row>
    <row r="2474" spans="1:6" x14ac:dyDescent="0.25">
      <c r="A2474">
        <v>5.5100000000000001E-3</v>
      </c>
      <c r="B2474">
        <v>9.35</v>
      </c>
      <c r="C2474">
        <v>20.11074</v>
      </c>
      <c r="F2474" s="5"/>
    </row>
    <row r="2475" spans="1:6" x14ac:dyDescent="0.25">
      <c r="A2475">
        <v>0.42770999999999998</v>
      </c>
      <c r="B2475">
        <v>11</v>
      </c>
      <c r="C2475">
        <v>23.697199999999999</v>
      </c>
      <c r="F2475" s="5"/>
    </row>
    <row r="2476" spans="1:6" x14ac:dyDescent="0.25">
      <c r="A2476">
        <v>0.42716999999999999</v>
      </c>
      <c r="B2476">
        <v>10.808</v>
      </c>
      <c r="C2476">
        <v>23.690529999999999</v>
      </c>
      <c r="F2476" s="5"/>
    </row>
    <row r="2477" spans="1:6" x14ac:dyDescent="0.25">
      <c r="A2477">
        <v>0.42491000000000001</v>
      </c>
      <c r="B2477">
        <v>10</v>
      </c>
      <c r="C2477">
        <v>23.662479999999999</v>
      </c>
      <c r="F2477" s="5"/>
    </row>
    <row r="2478" spans="1:6" x14ac:dyDescent="0.25">
      <c r="A2478">
        <v>0.42491000000000001</v>
      </c>
      <c r="B2478">
        <v>10</v>
      </c>
      <c r="C2478">
        <v>23.662479999999999</v>
      </c>
      <c r="F2478" s="5"/>
    </row>
    <row r="2479" spans="1:6" x14ac:dyDescent="0.25">
      <c r="A2479">
        <v>0.47858000000000001</v>
      </c>
      <c r="B2479">
        <v>29.142900000000001</v>
      </c>
      <c r="C2479">
        <v>24.326969999999999</v>
      </c>
      <c r="F2479" s="5"/>
    </row>
    <row r="2480" spans="1:6" x14ac:dyDescent="0.25">
      <c r="A2480">
        <v>0.15342</v>
      </c>
      <c r="B2480">
        <v>25.639199999999999</v>
      </c>
      <c r="C2480">
        <v>21.540230000000001</v>
      </c>
      <c r="F2480" s="5"/>
    </row>
    <row r="2481" spans="1:6" x14ac:dyDescent="0.25">
      <c r="A2481">
        <v>0.35191</v>
      </c>
      <c r="B2481">
        <v>27.777979999999999</v>
      </c>
      <c r="C2481">
        <v>23.241350000000001</v>
      </c>
      <c r="F2481" s="5"/>
    </row>
    <row r="2482" spans="1:6" x14ac:dyDescent="0.25">
      <c r="A2482">
        <v>0.17102000000000001</v>
      </c>
      <c r="B2482">
        <v>25.82884</v>
      </c>
      <c r="C2482">
        <v>21.69107</v>
      </c>
      <c r="F2482" s="5"/>
    </row>
    <row r="2483" spans="1:6" x14ac:dyDescent="0.25">
      <c r="A2483">
        <v>0.43612000000000001</v>
      </c>
      <c r="B2483">
        <v>14</v>
      </c>
      <c r="C2483">
        <v>23.80133</v>
      </c>
      <c r="F2483" s="5"/>
    </row>
    <row r="2484" spans="1:6" x14ac:dyDescent="0.25">
      <c r="A2484">
        <v>0.71687999999999996</v>
      </c>
      <c r="B2484">
        <v>13.1</v>
      </c>
      <c r="C2484">
        <v>26.164280000000002</v>
      </c>
      <c r="F2484" s="5"/>
    </row>
    <row r="2485" spans="1:6" x14ac:dyDescent="0.25">
      <c r="A2485">
        <v>0.84533999999999998</v>
      </c>
      <c r="B2485">
        <v>11</v>
      </c>
      <c r="C2485">
        <v>27.226849999999999</v>
      </c>
      <c r="F2485" s="5"/>
    </row>
    <row r="2486" spans="1:6" x14ac:dyDescent="0.25">
      <c r="A2486">
        <v>0.75561</v>
      </c>
      <c r="B2486">
        <v>11.975</v>
      </c>
      <c r="C2486">
        <v>26.479220000000002</v>
      </c>
      <c r="F2486" s="5"/>
    </row>
    <row r="2487" spans="1:6" x14ac:dyDescent="0.25">
      <c r="A2487">
        <v>0.62063000000000001</v>
      </c>
      <c r="B2487">
        <v>14</v>
      </c>
      <c r="C2487">
        <v>25.360720000000001</v>
      </c>
      <c r="F2487" s="5"/>
    </row>
    <row r="2488" spans="1:6" x14ac:dyDescent="0.25">
      <c r="A2488">
        <v>0.82459000000000005</v>
      </c>
      <c r="B2488">
        <v>14.7</v>
      </c>
      <c r="C2488">
        <v>27.092230000000001</v>
      </c>
      <c r="F2488" s="5"/>
    </row>
    <row r="2489" spans="1:6" x14ac:dyDescent="0.25">
      <c r="A2489">
        <v>0.76100000000000001</v>
      </c>
      <c r="B2489">
        <v>16</v>
      </c>
      <c r="C2489">
        <v>19.184999999999999</v>
      </c>
      <c r="F2489" s="5"/>
    </row>
    <row r="2490" spans="1:6" x14ac:dyDescent="0.25">
      <c r="A2490">
        <v>0.90002000000000004</v>
      </c>
      <c r="B2490">
        <v>16.382999999999999</v>
      </c>
      <c r="C2490">
        <v>27.748270000000002</v>
      </c>
      <c r="F2490" s="5"/>
    </row>
    <row r="2491" spans="1:6" x14ac:dyDescent="0.25">
      <c r="A2491">
        <v>0.61841999999999997</v>
      </c>
      <c r="B2491">
        <v>17</v>
      </c>
      <c r="C2491">
        <v>14.403</v>
      </c>
      <c r="F2491" s="5"/>
    </row>
    <row r="2492" spans="1:6" x14ac:dyDescent="0.25">
      <c r="A2492">
        <v>0.85470000000000002</v>
      </c>
      <c r="B2492">
        <v>17</v>
      </c>
      <c r="C2492">
        <v>27.372039999999998</v>
      </c>
      <c r="F2492" s="5"/>
    </row>
    <row r="2493" spans="1:6" x14ac:dyDescent="0.25">
      <c r="A2493">
        <v>0.4531</v>
      </c>
      <c r="B2493">
        <v>17</v>
      </c>
      <c r="C2493">
        <v>19.652999999999999</v>
      </c>
      <c r="F2493" s="5"/>
    </row>
    <row r="2494" spans="1:6" x14ac:dyDescent="0.25">
      <c r="A2494">
        <v>0.28448000000000001</v>
      </c>
      <c r="B2494">
        <v>17</v>
      </c>
      <c r="C2494">
        <v>24.619</v>
      </c>
      <c r="F2494" s="5"/>
    </row>
    <row r="2495" spans="1:6" x14ac:dyDescent="0.25">
      <c r="A2495">
        <v>0.35820000000000002</v>
      </c>
      <c r="B2495">
        <v>17</v>
      </c>
      <c r="C2495">
        <v>22.702000000000002</v>
      </c>
      <c r="F2495" s="5"/>
    </row>
    <row r="2496" spans="1:6" x14ac:dyDescent="0.25">
      <c r="A2496">
        <v>0.44967000000000001</v>
      </c>
      <c r="B2496">
        <v>18.832999999999998</v>
      </c>
      <c r="C2496">
        <v>23.969090000000001</v>
      </c>
      <c r="F2496" s="5"/>
    </row>
    <row r="2497" spans="1:6" x14ac:dyDescent="0.25">
      <c r="A2497">
        <v>0.23072999999999999</v>
      </c>
      <c r="B2497">
        <v>21</v>
      </c>
      <c r="C2497">
        <v>12.317</v>
      </c>
      <c r="F2497" s="5"/>
    </row>
    <row r="2498" spans="1:6" x14ac:dyDescent="0.25">
      <c r="A2498">
        <v>2.077E-2</v>
      </c>
      <c r="B2498">
        <v>20.033000000000001</v>
      </c>
      <c r="C2498">
        <v>20.35737</v>
      </c>
      <c r="F2498" s="5"/>
    </row>
    <row r="2499" spans="1:6" x14ac:dyDescent="0.25">
      <c r="A2499">
        <v>2.283E-2</v>
      </c>
      <c r="B2499">
        <v>19</v>
      </c>
      <c r="C2499">
        <v>10.7</v>
      </c>
      <c r="F2499" s="5"/>
    </row>
    <row r="2500" spans="1:6" x14ac:dyDescent="0.25">
      <c r="A2500">
        <v>1.256E-2</v>
      </c>
      <c r="B2500">
        <v>19</v>
      </c>
      <c r="C2500">
        <v>20.276610000000002</v>
      </c>
      <c r="F2500" s="5"/>
    </row>
    <row r="2501" spans="1:6" x14ac:dyDescent="0.25">
      <c r="A2501">
        <v>0.15931999999999999</v>
      </c>
      <c r="B2501">
        <v>19</v>
      </c>
      <c r="C2501">
        <v>21.516970000000001</v>
      </c>
      <c r="F2501" s="5"/>
    </row>
    <row r="2502" spans="1:6" x14ac:dyDescent="0.25">
      <c r="A2502">
        <v>0.45462999999999998</v>
      </c>
      <c r="B2502">
        <v>20.6</v>
      </c>
      <c r="C2502">
        <v>24.030429999999999</v>
      </c>
      <c r="F2502" s="5"/>
    </row>
    <row r="2503" spans="1:6" x14ac:dyDescent="0.25">
      <c r="A2503">
        <v>0.45855000000000001</v>
      </c>
      <c r="B2503">
        <v>22</v>
      </c>
      <c r="C2503">
        <v>24.079029999999999</v>
      </c>
      <c r="F2503" s="5"/>
    </row>
    <row r="2504" spans="1:6" x14ac:dyDescent="0.25">
      <c r="A2504">
        <v>0.45541999999999999</v>
      </c>
      <c r="B2504">
        <v>20.882999999999999</v>
      </c>
      <c r="C2504">
        <v>24.04025</v>
      </c>
      <c r="F2504" s="5"/>
    </row>
    <row r="2505" spans="1:6" x14ac:dyDescent="0.25">
      <c r="A2505">
        <v>0.45295000000000002</v>
      </c>
      <c r="B2505">
        <v>20</v>
      </c>
      <c r="C2505">
        <v>24.009599999999999</v>
      </c>
      <c r="F2505" s="5"/>
    </row>
    <row r="2506" spans="1:6" x14ac:dyDescent="0.25">
      <c r="A2506">
        <v>0.45133000000000001</v>
      </c>
      <c r="B2506">
        <v>19.425000000000001</v>
      </c>
      <c r="C2506">
        <v>23.989640000000001</v>
      </c>
      <c r="F2506" s="5"/>
    </row>
    <row r="2507" spans="1:6" x14ac:dyDescent="0.25">
      <c r="A2507">
        <v>4.7299999999999998E-3</v>
      </c>
      <c r="B2507">
        <v>19</v>
      </c>
      <c r="C2507">
        <v>20.210429999999999</v>
      </c>
      <c r="F2507" s="5"/>
    </row>
    <row r="2508" spans="1:6" x14ac:dyDescent="0.25">
      <c r="A2508">
        <v>0.21790999999999999</v>
      </c>
      <c r="B2508">
        <v>23.8</v>
      </c>
      <c r="C2508">
        <v>22.065020000000001</v>
      </c>
      <c r="F2508" s="5"/>
    </row>
    <row r="2509" spans="1:6" x14ac:dyDescent="0.25">
      <c r="A2509">
        <v>0.20177999999999999</v>
      </c>
      <c r="B2509">
        <v>27</v>
      </c>
      <c r="C2509">
        <v>16.431000000000001</v>
      </c>
      <c r="F2509" s="5"/>
    </row>
    <row r="2510" spans="1:6" x14ac:dyDescent="0.25">
      <c r="A2510">
        <v>0.94916</v>
      </c>
      <c r="B2510">
        <v>25.125</v>
      </c>
      <c r="C2510">
        <v>28.259869999999999</v>
      </c>
      <c r="F2510" s="5"/>
    </row>
    <row r="2511" spans="1:6" x14ac:dyDescent="0.25">
      <c r="A2511">
        <v>1.0755999999999999</v>
      </c>
      <c r="B2511">
        <v>24</v>
      </c>
      <c r="C2511">
        <v>14.927</v>
      </c>
      <c r="F2511" s="5"/>
    </row>
    <row r="2512" spans="1:6" x14ac:dyDescent="0.25">
      <c r="A2512">
        <v>2.3889</v>
      </c>
      <c r="B2512">
        <v>52.6</v>
      </c>
      <c r="C2512">
        <v>40.730629999999998</v>
      </c>
      <c r="F2512" s="5"/>
    </row>
    <row r="2513" spans="1:6" x14ac:dyDescent="0.25">
      <c r="A2513">
        <v>0.31497999999999998</v>
      </c>
      <c r="B2513">
        <v>68</v>
      </c>
      <c r="C2513">
        <v>12.218999999999999</v>
      </c>
      <c r="F2513" s="5"/>
    </row>
    <row r="2514" spans="1:6" x14ac:dyDescent="0.25">
      <c r="A2514">
        <v>0.19234000000000001</v>
      </c>
      <c r="B2514">
        <v>70.7</v>
      </c>
      <c r="C2514">
        <v>22.365459999999999</v>
      </c>
      <c r="F2514" s="5"/>
    </row>
    <row r="2515" spans="1:6" x14ac:dyDescent="0.25">
      <c r="A2515">
        <v>3.8559999999999997E-2</v>
      </c>
      <c r="B2515">
        <v>72</v>
      </c>
      <c r="C2515">
        <v>21.080079999999999</v>
      </c>
      <c r="F2515" s="5"/>
    </row>
    <row r="2516" spans="1:6" x14ac:dyDescent="0.25">
      <c r="A2516">
        <v>0.12092</v>
      </c>
      <c r="B2516">
        <v>75.457999999999998</v>
      </c>
      <c r="C2516">
        <v>21.814250000000001</v>
      </c>
      <c r="F2516" s="5"/>
    </row>
    <row r="2517" spans="1:6" x14ac:dyDescent="0.25">
      <c r="A2517">
        <v>0.19447999999999999</v>
      </c>
      <c r="B2517">
        <v>77</v>
      </c>
      <c r="C2517">
        <v>10.606999999999999</v>
      </c>
      <c r="F2517" s="5"/>
    </row>
    <row r="2518" spans="1:6" x14ac:dyDescent="0.25">
      <c r="A2518">
        <v>0.38993</v>
      </c>
      <c r="B2518">
        <v>72.7</v>
      </c>
      <c r="C2518">
        <v>24.05744</v>
      </c>
      <c r="F2518" s="5"/>
    </row>
    <row r="2519" spans="1:6" x14ac:dyDescent="0.25">
      <c r="A2519">
        <v>0.47791</v>
      </c>
      <c r="B2519">
        <v>71</v>
      </c>
      <c r="C2519">
        <v>13.744</v>
      </c>
      <c r="F2519" s="5"/>
    </row>
    <row r="2520" spans="1:6" x14ac:dyDescent="0.25">
      <c r="A2520">
        <v>6.7530000000000007E-2</v>
      </c>
      <c r="B2520">
        <v>71</v>
      </c>
      <c r="C2520">
        <v>21.31391</v>
      </c>
      <c r="F2520" s="5"/>
    </row>
    <row r="2521" spans="1:6" x14ac:dyDescent="0.25">
      <c r="A2521">
        <v>0.59594999999999998</v>
      </c>
      <c r="B2521">
        <v>71</v>
      </c>
      <c r="C2521">
        <v>25.779900000000001</v>
      </c>
      <c r="F2521" s="5"/>
    </row>
    <row r="2522" spans="1:6" x14ac:dyDescent="0.25">
      <c r="A2522">
        <v>0.59160000000000001</v>
      </c>
      <c r="B2522">
        <v>69.45</v>
      </c>
      <c r="C2522">
        <v>25.726089999999999</v>
      </c>
      <c r="F2522" s="5"/>
    </row>
    <row r="2523" spans="1:6" x14ac:dyDescent="0.25">
      <c r="A2523">
        <v>0.59033999999999998</v>
      </c>
      <c r="B2523">
        <v>69</v>
      </c>
      <c r="C2523">
        <v>25.710470000000001</v>
      </c>
      <c r="F2523" s="5"/>
    </row>
    <row r="2524" spans="1:6" x14ac:dyDescent="0.25">
      <c r="A2524">
        <v>0.57464000000000004</v>
      </c>
      <c r="B2524">
        <v>63.4</v>
      </c>
      <c r="C2524">
        <v>25.516089999999998</v>
      </c>
      <c r="F2524" s="5"/>
    </row>
    <row r="2525" spans="1:6" x14ac:dyDescent="0.25">
      <c r="A2525">
        <v>1.4120000000000001E-2</v>
      </c>
      <c r="B2525">
        <v>62</v>
      </c>
      <c r="C2525">
        <v>20.763390000000001</v>
      </c>
      <c r="F2525" s="5"/>
    </row>
    <row r="2526" spans="1:6" x14ac:dyDescent="0.25">
      <c r="A2526">
        <v>5.5219999999999998E-2</v>
      </c>
      <c r="B2526">
        <v>61.183</v>
      </c>
      <c r="C2526">
        <v>21.101749999999999</v>
      </c>
      <c r="F2526" s="5"/>
    </row>
    <row r="2527" spans="1:6" x14ac:dyDescent="0.25">
      <c r="A2527">
        <v>1.013E-2</v>
      </c>
      <c r="B2527">
        <v>61</v>
      </c>
      <c r="C2527">
        <v>20.71865</v>
      </c>
      <c r="F2527" s="5"/>
    </row>
    <row r="2528" spans="1:6" x14ac:dyDescent="0.25">
      <c r="A2528">
        <v>4.0400000000000002E-3</v>
      </c>
      <c r="B2528">
        <v>20.658000000000001</v>
      </c>
      <c r="C2528">
        <v>20.222860000000001</v>
      </c>
      <c r="F2528" s="5"/>
    </row>
    <row r="2529" spans="1:6" x14ac:dyDescent="0.25">
      <c r="A2529">
        <v>0.43612000000000001</v>
      </c>
      <c r="B2529">
        <v>14</v>
      </c>
      <c r="C2529">
        <v>23.80133</v>
      </c>
      <c r="F2529" s="5"/>
    </row>
    <row r="2530" spans="1:6" x14ac:dyDescent="0.25">
      <c r="A2530">
        <v>0.52370000000000005</v>
      </c>
      <c r="B2530">
        <v>13.117000000000001</v>
      </c>
      <c r="C2530">
        <v>24.531780000000001</v>
      </c>
      <c r="F2530" s="5"/>
    </row>
    <row r="2531" spans="1:6" x14ac:dyDescent="0.25">
      <c r="A2531">
        <v>0.98863999999999996</v>
      </c>
      <c r="B2531">
        <v>13</v>
      </c>
      <c r="C2531">
        <v>28.46</v>
      </c>
      <c r="F2531" s="5"/>
    </row>
    <row r="2532" spans="1:6" x14ac:dyDescent="0.25">
      <c r="A2532">
        <v>0.89529999999999998</v>
      </c>
      <c r="B2532">
        <v>9.4</v>
      </c>
      <c r="C2532">
        <v>27.63147</v>
      </c>
      <c r="F2532" s="5"/>
    </row>
    <row r="2533" spans="1:6" x14ac:dyDescent="0.25">
      <c r="A2533">
        <v>0.93220000000000003</v>
      </c>
      <c r="B2533">
        <v>9</v>
      </c>
      <c r="C2533">
        <v>27.938929999999999</v>
      </c>
      <c r="F2533" s="5"/>
    </row>
    <row r="2534" spans="1:6" x14ac:dyDescent="0.25">
      <c r="A2534">
        <v>0.61092999999999997</v>
      </c>
      <c r="B2534">
        <v>9</v>
      </c>
      <c r="C2534">
        <v>25.223669999999998</v>
      </c>
      <c r="F2534" s="5"/>
    </row>
    <row r="2535" spans="1:6" x14ac:dyDescent="0.25">
      <c r="A2535">
        <v>0.34466000000000002</v>
      </c>
      <c r="B2535">
        <v>9</v>
      </c>
      <c r="C2535">
        <v>22.97326</v>
      </c>
      <c r="F2535" s="5"/>
    </row>
    <row r="2536" spans="1:6" x14ac:dyDescent="0.25">
      <c r="A2536">
        <v>0.40115000000000001</v>
      </c>
      <c r="B2536">
        <v>11.85</v>
      </c>
      <c r="C2536">
        <v>23.48208</v>
      </c>
      <c r="F2536" s="5"/>
    </row>
    <row r="2537" spans="1:6" x14ac:dyDescent="0.25">
      <c r="A2537">
        <v>0.36799999999999999</v>
      </c>
      <c r="B2537">
        <v>12</v>
      </c>
      <c r="C2537">
        <v>22.911999999999999</v>
      </c>
      <c r="F2537" s="5"/>
    </row>
    <row r="2538" spans="1:6" x14ac:dyDescent="0.25">
      <c r="A2538">
        <v>0.38761000000000001</v>
      </c>
      <c r="B2538">
        <v>10.050000000000001</v>
      </c>
      <c r="C2538">
        <v>23.347819999999999</v>
      </c>
      <c r="F2538" s="5"/>
    </row>
    <row r="2539" spans="1:6" x14ac:dyDescent="0.25">
      <c r="A2539">
        <v>0.63243000000000005</v>
      </c>
      <c r="B2539">
        <v>10</v>
      </c>
      <c r="C2539">
        <v>25.416399999999999</v>
      </c>
      <c r="F2539" s="5"/>
    </row>
    <row r="2540" spans="1:6" x14ac:dyDescent="0.25">
      <c r="A2540">
        <v>0.32987</v>
      </c>
      <c r="B2540">
        <v>11</v>
      </c>
      <c r="C2540">
        <v>22.870290000000001</v>
      </c>
      <c r="F2540" s="5"/>
    </row>
    <row r="2541" spans="1:6" x14ac:dyDescent="0.25">
      <c r="A2541">
        <v>1.0079</v>
      </c>
      <c r="B2541">
        <v>10.983000000000001</v>
      </c>
      <c r="C2541">
        <v>28.600560000000002</v>
      </c>
      <c r="F2541" s="5"/>
    </row>
    <row r="2542" spans="1:6" x14ac:dyDescent="0.25">
      <c r="A2542">
        <v>0.95957999999999999</v>
      </c>
      <c r="B2542">
        <v>10</v>
      </c>
      <c r="C2542">
        <v>28.181349999999998</v>
      </c>
      <c r="F2542" s="5"/>
    </row>
    <row r="2543" spans="1:6" x14ac:dyDescent="0.25">
      <c r="A2543">
        <v>0.70318999999999998</v>
      </c>
      <c r="B2543">
        <v>10</v>
      </c>
      <c r="C2543">
        <v>19.050999999999998</v>
      </c>
      <c r="F2543" s="5"/>
    </row>
    <row r="2544" spans="1:6" x14ac:dyDescent="0.25">
      <c r="A2544">
        <v>0.78003999999999996</v>
      </c>
      <c r="B2544">
        <v>10</v>
      </c>
      <c r="C2544">
        <v>29.515999999999998</v>
      </c>
      <c r="F2544" s="5"/>
    </row>
    <row r="2545" spans="1:6" x14ac:dyDescent="0.25">
      <c r="A2545">
        <v>0.68479000000000001</v>
      </c>
      <c r="B2545">
        <v>10.375</v>
      </c>
      <c r="C2545">
        <v>25.863060000000001</v>
      </c>
      <c r="F2545" s="5"/>
    </row>
    <row r="2546" spans="1:6" x14ac:dyDescent="0.25">
      <c r="A2546">
        <v>0.59419</v>
      </c>
      <c r="B2546">
        <v>15</v>
      </c>
      <c r="C2546">
        <v>25.14828</v>
      </c>
      <c r="F2546" s="5"/>
    </row>
    <row r="2547" spans="1:6" x14ac:dyDescent="0.25">
      <c r="A2547">
        <v>0.59658999999999995</v>
      </c>
      <c r="B2547">
        <v>15.433</v>
      </c>
      <c r="C2547">
        <v>25.17333</v>
      </c>
      <c r="F2547" s="5"/>
    </row>
    <row r="2548" spans="1:6" x14ac:dyDescent="0.25">
      <c r="A2548">
        <v>0.54720000000000002</v>
      </c>
      <c r="B2548">
        <v>19</v>
      </c>
      <c r="C2548">
        <v>24.795190000000002</v>
      </c>
      <c r="F2548" s="5"/>
    </row>
    <row r="2549" spans="1:6" x14ac:dyDescent="0.25">
      <c r="A2549">
        <v>0.33362999999999998</v>
      </c>
      <c r="B2549">
        <v>20.2</v>
      </c>
      <c r="C2549">
        <v>23.00339</v>
      </c>
      <c r="F2549" s="5"/>
    </row>
    <row r="2550" spans="1:6" x14ac:dyDescent="0.25">
      <c r="A2550">
        <v>0.4123</v>
      </c>
      <c r="B2550">
        <v>28</v>
      </c>
      <c r="C2550">
        <v>23.754190000000001</v>
      </c>
      <c r="F2550" s="5"/>
    </row>
    <row r="2551" spans="1:6" x14ac:dyDescent="0.25">
      <c r="A2551">
        <v>0.64100000000000001</v>
      </c>
      <c r="B2551">
        <v>28.475000000000001</v>
      </c>
      <c r="C2551">
        <v>25.692309999999999</v>
      </c>
      <c r="F2551" s="5"/>
    </row>
    <row r="2552" spans="1:6" x14ac:dyDescent="0.25">
      <c r="A2552">
        <v>0.42207</v>
      </c>
      <c r="B2552">
        <v>31</v>
      </c>
      <c r="C2552">
        <v>23.869800000000001</v>
      </c>
      <c r="F2552" s="5"/>
    </row>
    <row r="2553" spans="1:6" x14ac:dyDescent="0.25">
      <c r="A2553">
        <v>0.29874000000000001</v>
      </c>
      <c r="B2553">
        <v>31</v>
      </c>
      <c r="C2553">
        <v>22.827459999999999</v>
      </c>
      <c r="F2553" s="5"/>
    </row>
    <row r="2554" spans="1:6" x14ac:dyDescent="0.25">
      <c r="A2554">
        <v>0.43730999999999998</v>
      </c>
      <c r="B2554">
        <v>31</v>
      </c>
      <c r="C2554">
        <v>23.998609999999999</v>
      </c>
      <c r="F2554" s="5"/>
    </row>
    <row r="2555" spans="1:6" x14ac:dyDescent="0.25">
      <c r="A2555">
        <v>0.82328999999999997</v>
      </c>
      <c r="B2555">
        <v>32.4</v>
      </c>
      <c r="C2555">
        <v>27.27619</v>
      </c>
      <c r="F2555" s="5"/>
    </row>
    <row r="2556" spans="1:6" x14ac:dyDescent="0.25">
      <c r="A2556">
        <v>0.91220999999999997</v>
      </c>
      <c r="B2556">
        <v>38</v>
      </c>
      <c r="C2556">
        <v>28.089379999999998</v>
      </c>
      <c r="F2556" s="5"/>
    </row>
    <row r="2557" spans="1:6" x14ac:dyDescent="0.25">
      <c r="A2557">
        <v>0.82952000000000004</v>
      </c>
      <c r="B2557">
        <v>40.475000000000001</v>
      </c>
      <c r="C2557">
        <v>27.41778</v>
      </c>
      <c r="F2557" s="5"/>
    </row>
    <row r="2558" spans="1:6" x14ac:dyDescent="0.25">
      <c r="A2558">
        <v>1.3684000000000001</v>
      </c>
      <c r="B2558">
        <v>49</v>
      </c>
      <c r="C2558">
        <v>32.066090000000003</v>
      </c>
      <c r="F2558" s="5"/>
    </row>
    <row r="2559" spans="1:6" x14ac:dyDescent="0.25">
      <c r="A2559">
        <v>2.0710000000000002</v>
      </c>
      <c r="B2559">
        <v>54.75</v>
      </c>
      <c r="C2559">
        <v>38.067529999999998</v>
      </c>
      <c r="F2559" s="5"/>
    </row>
    <row r="2560" spans="1:6" x14ac:dyDescent="0.25">
      <c r="A2560">
        <v>2.1314000000000002</v>
      </c>
      <c r="B2560">
        <v>72</v>
      </c>
      <c r="C2560">
        <v>37.024000000000001</v>
      </c>
      <c r="F2560" s="5"/>
    </row>
    <row r="2561" spans="1:6" x14ac:dyDescent="0.25">
      <c r="A2561">
        <v>1.4814000000000001</v>
      </c>
      <c r="B2561">
        <v>72.55</v>
      </c>
      <c r="C2561">
        <v>33.280500000000004</v>
      </c>
      <c r="F2561" s="5"/>
    </row>
    <row r="2562" spans="1:6" x14ac:dyDescent="0.25">
      <c r="A2562">
        <v>0.92366000000000004</v>
      </c>
      <c r="B2562">
        <v>74</v>
      </c>
      <c r="C2562">
        <v>20.922999999999998</v>
      </c>
      <c r="F2562" s="5"/>
    </row>
    <row r="2563" spans="1:6" x14ac:dyDescent="0.25">
      <c r="A2563">
        <v>0.66632999999999998</v>
      </c>
      <c r="B2563">
        <v>72.5</v>
      </c>
      <c r="C2563">
        <v>26.391269999999999</v>
      </c>
      <c r="F2563" s="5"/>
    </row>
    <row r="2564" spans="1:6" x14ac:dyDescent="0.25">
      <c r="A2564">
        <v>0.82264999999999999</v>
      </c>
      <c r="B2564">
        <v>69</v>
      </c>
      <c r="C2564">
        <v>18.895</v>
      </c>
      <c r="F2564" s="5"/>
    </row>
    <row r="2565" spans="1:6" x14ac:dyDescent="0.25">
      <c r="A2565">
        <v>0.68871000000000004</v>
      </c>
      <c r="B2565">
        <v>66.783000000000001</v>
      </c>
      <c r="C2565">
        <v>26.51745</v>
      </c>
      <c r="F2565" s="5"/>
    </row>
    <row r="2566" spans="1:6" x14ac:dyDescent="0.25">
      <c r="A2566">
        <v>0.48305999999999999</v>
      </c>
      <c r="B2566">
        <v>62</v>
      </c>
      <c r="C2566">
        <v>15.134</v>
      </c>
      <c r="F2566" s="5"/>
    </row>
    <row r="2567" spans="1:6" x14ac:dyDescent="0.25">
      <c r="A2567">
        <v>0.23097999999999999</v>
      </c>
      <c r="B2567">
        <v>61.317</v>
      </c>
      <c r="C2567">
        <v>22.58869</v>
      </c>
      <c r="F2567" s="5"/>
    </row>
    <row r="2568" spans="1:6" x14ac:dyDescent="0.25">
      <c r="A2568">
        <v>0.30288999999999999</v>
      </c>
      <c r="B2568">
        <v>60</v>
      </c>
      <c r="C2568">
        <v>23.181940000000001</v>
      </c>
      <c r="F2568" s="5"/>
    </row>
    <row r="2569" spans="1:6" x14ac:dyDescent="0.25">
      <c r="A2569">
        <v>0.14613000000000001</v>
      </c>
      <c r="B2569">
        <v>60</v>
      </c>
      <c r="C2569">
        <v>21.857060000000001</v>
      </c>
      <c r="F2569" s="5"/>
    </row>
    <row r="2570" spans="1:6" x14ac:dyDescent="0.25">
      <c r="A2570">
        <v>0.41438000000000003</v>
      </c>
      <c r="B2570">
        <v>60</v>
      </c>
      <c r="C2570">
        <v>17.542999999999999</v>
      </c>
      <c r="F2570" s="5"/>
    </row>
    <row r="2571" spans="1:6" x14ac:dyDescent="0.25">
      <c r="A2571">
        <v>9.1569999999999999E-2</v>
      </c>
      <c r="B2571">
        <v>56.475000000000001</v>
      </c>
      <c r="C2571">
        <v>21.357119999999998</v>
      </c>
      <c r="F2571" s="5"/>
    </row>
    <row r="2572" spans="1:6" x14ac:dyDescent="0.25">
      <c r="A2572">
        <v>0.53986999999999996</v>
      </c>
      <c r="B2572">
        <v>51</v>
      </c>
      <c r="C2572">
        <v>25.085660000000001</v>
      </c>
      <c r="F2572" s="5"/>
    </row>
    <row r="2573" spans="1:6" x14ac:dyDescent="0.25">
      <c r="A2573">
        <v>0.13908000000000001</v>
      </c>
      <c r="B2573">
        <v>46.417000000000002</v>
      </c>
      <c r="C2573">
        <v>21.647880000000001</v>
      </c>
      <c r="F2573" s="5"/>
    </row>
    <row r="2574" spans="1:6" x14ac:dyDescent="0.25">
      <c r="A2574">
        <v>0.13889000000000001</v>
      </c>
      <c r="B2574">
        <v>40</v>
      </c>
      <c r="C2574">
        <v>21.575589999999998</v>
      </c>
      <c r="F2574" s="5"/>
    </row>
    <row r="2575" spans="1:6" x14ac:dyDescent="0.25">
      <c r="A2575">
        <v>0.14707999999999999</v>
      </c>
      <c r="B2575">
        <v>29.2</v>
      </c>
      <c r="C2575">
        <v>21.525860000000002</v>
      </c>
      <c r="F2575" s="5"/>
    </row>
    <row r="2576" spans="1:6" x14ac:dyDescent="0.25">
      <c r="A2576">
        <v>0.44173000000000001</v>
      </c>
      <c r="B2576">
        <v>16</v>
      </c>
      <c r="C2576">
        <v>23.870750000000001</v>
      </c>
      <c r="F2576" s="5"/>
    </row>
    <row r="2577" spans="1:6" x14ac:dyDescent="0.25">
      <c r="A2577">
        <v>0.57047000000000003</v>
      </c>
      <c r="B2577">
        <v>12.2</v>
      </c>
      <c r="C2577">
        <v>24.916969999999999</v>
      </c>
      <c r="F2577" s="5"/>
    </row>
    <row r="2578" spans="1:6" x14ac:dyDescent="0.25">
      <c r="A2578">
        <v>0.54456000000000004</v>
      </c>
      <c r="B2578">
        <v>8</v>
      </c>
      <c r="C2578">
        <v>24.651730000000001</v>
      </c>
      <c r="F2578" s="5"/>
    </row>
    <row r="2579" spans="1:6" x14ac:dyDescent="0.25">
      <c r="A2579">
        <v>0.50912000000000002</v>
      </c>
      <c r="B2579">
        <v>8</v>
      </c>
      <c r="C2579">
        <v>24.3522</v>
      </c>
      <c r="F2579" s="5"/>
    </row>
    <row r="2580" spans="1:6" x14ac:dyDescent="0.25">
      <c r="A2580">
        <v>0.75295999999999996</v>
      </c>
      <c r="B2580">
        <v>8</v>
      </c>
      <c r="C2580">
        <v>26.413049999999998</v>
      </c>
      <c r="F2580" s="5"/>
    </row>
    <row r="2581" spans="1:6" x14ac:dyDescent="0.25">
      <c r="A2581">
        <v>0.76426000000000005</v>
      </c>
      <c r="B2581">
        <v>8</v>
      </c>
      <c r="C2581">
        <v>26.50855</v>
      </c>
      <c r="F2581" s="5"/>
    </row>
    <row r="2582" spans="1:6" x14ac:dyDescent="0.25">
      <c r="A2582">
        <v>0.90564</v>
      </c>
      <c r="B2582">
        <v>8</v>
      </c>
      <c r="C2582">
        <v>27.703440000000001</v>
      </c>
      <c r="F2582" s="5"/>
    </row>
    <row r="2583" spans="1:6" x14ac:dyDescent="0.25">
      <c r="A2583">
        <v>1.1103000000000001</v>
      </c>
      <c r="B2583">
        <v>6.9</v>
      </c>
      <c r="C2583">
        <v>29.421040000000001</v>
      </c>
      <c r="F2583" s="5"/>
    </row>
    <row r="2584" spans="1:6" x14ac:dyDescent="0.25">
      <c r="A2584">
        <v>1.2253000000000001</v>
      </c>
      <c r="B2584">
        <v>6</v>
      </c>
      <c r="C2584">
        <v>30.38306</v>
      </c>
      <c r="F2584" s="5"/>
    </row>
    <row r="2585" spans="1:6" x14ac:dyDescent="0.25">
      <c r="A2585">
        <v>1.4116</v>
      </c>
      <c r="B2585">
        <v>6</v>
      </c>
      <c r="C2585">
        <v>31.957599999999999</v>
      </c>
      <c r="F2585" s="5"/>
    </row>
    <row r="2586" spans="1:6" x14ac:dyDescent="0.25">
      <c r="A2586">
        <v>1.3160000000000001</v>
      </c>
      <c r="B2586">
        <v>6</v>
      </c>
      <c r="C2586">
        <v>16.905999999999999</v>
      </c>
      <c r="F2586" s="5"/>
    </row>
    <row r="2587" spans="1:6" x14ac:dyDescent="0.25">
      <c r="A2587">
        <v>0.85760000000000003</v>
      </c>
      <c r="B2587">
        <v>6</v>
      </c>
      <c r="C2587">
        <v>27.275400000000001</v>
      </c>
      <c r="F2587" s="5"/>
    </row>
    <row r="2588" spans="1:6" x14ac:dyDescent="0.25">
      <c r="A2588">
        <v>0.54544000000000004</v>
      </c>
      <c r="B2588">
        <v>6</v>
      </c>
      <c r="C2588">
        <v>24.637139999999999</v>
      </c>
      <c r="F2588" s="5"/>
    </row>
    <row r="2589" spans="1:6" x14ac:dyDescent="0.25">
      <c r="A2589">
        <v>1.0607</v>
      </c>
      <c r="B2589">
        <v>6.625</v>
      </c>
      <c r="C2589">
        <v>28.998809999999999</v>
      </c>
      <c r="F2589" s="5"/>
    </row>
    <row r="2590" spans="1:6" x14ac:dyDescent="0.25">
      <c r="A2590">
        <v>0.23225999999999999</v>
      </c>
      <c r="B2590">
        <v>7</v>
      </c>
      <c r="C2590">
        <v>10.318</v>
      </c>
      <c r="F2590" s="5"/>
    </row>
    <row r="2591" spans="1:6" x14ac:dyDescent="0.25">
      <c r="A2591">
        <v>0.59018999999999999</v>
      </c>
      <c r="B2591">
        <v>7</v>
      </c>
      <c r="C2591">
        <v>25.02636</v>
      </c>
      <c r="F2591" s="5"/>
    </row>
    <row r="2592" spans="1:6" x14ac:dyDescent="0.25">
      <c r="A2592">
        <v>0.93667</v>
      </c>
      <c r="B2592">
        <v>7</v>
      </c>
      <c r="C2592">
        <v>27.95468</v>
      </c>
      <c r="F2592" s="5"/>
    </row>
    <row r="2593" spans="1:6" x14ac:dyDescent="0.25">
      <c r="A2593">
        <v>0.63571999999999995</v>
      </c>
      <c r="B2593">
        <v>11.1</v>
      </c>
      <c r="C2593">
        <v>25.456320000000002</v>
      </c>
      <c r="F2593" s="5"/>
    </row>
    <row r="2594" spans="1:6" x14ac:dyDescent="0.25">
      <c r="A2594">
        <v>0.58416000000000001</v>
      </c>
      <c r="B2594">
        <v>13</v>
      </c>
      <c r="C2594">
        <v>25.04148</v>
      </c>
      <c r="F2594" s="5"/>
    </row>
    <row r="2595" spans="1:6" x14ac:dyDescent="0.25">
      <c r="A2595">
        <v>0.70716999999999997</v>
      </c>
      <c r="B2595">
        <v>17.25</v>
      </c>
      <c r="C2595">
        <v>26.12792</v>
      </c>
      <c r="F2595" s="5"/>
    </row>
    <row r="2596" spans="1:6" x14ac:dyDescent="0.25">
      <c r="A2596">
        <v>0.32018999999999997</v>
      </c>
      <c r="B2596">
        <v>19</v>
      </c>
      <c r="C2596">
        <v>9.2064000000000004</v>
      </c>
      <c r="F2596" s="5"/>
    </row>
    <row r="2597" spans="1:6" x14ac:dyDescent="0.25">
      <c r="A2597">
        <v>0.38775999999999999</v>
      </c>
      <c r="B2597">
        <v>17.55</v>
      </c>
      <c r="C2597">
        <v>23.43169</v>
      </c>
      <c r="F2597" s="5"/>
    </row>
    <row r="2598" spans="1:6" x14ac:dyDescent="0.25">
      <c r="A2598">
        <v>0.39824999999999999</v>
      </c>
      <c r="B2598">
        <v>17</v>
      </c>
      <c r="C2598">
        <v>23.514289999999999</v>
      </c>
      <c r="F2598" s="5"/>
    </row>
    <row r="2599" spans="1:6" x14ac:dyDescent="0.25">
      <c r="A2599">
        <v>0.51422999999999996</v>
      </c>
      <c r="B2599">
        <v>20</v>
      </c>
      <c r="C2599">
        <v>24.527550000000002</v>
      </c>
      <c r="F2599" s="5"/>
    </row>
    <row r="2600" spans="1:6" x14ac:dyDescent="0.25">
      <c r="A2600">
        <v>0.59584999999999999</v>
      </c>
      <c r="B2600">
        <v>21</v>
      </c>
      <c r="C2600">
        <v>25.228390000000001</v>
      </c>
      <c r="F2600" s="5"/>
    </row>
    <row r="2601" spans="1:6" x14ac:dyDescent="0.25">
      <c r="A2601">
        <v>0.48237999999999998</v>
      </c>
      <c r="B2601">
        <v>31.074999999999999</v>
      </c>
      <c r="C2601">
        <v>24.38035</v>
      </c>
      <c r="F2601" s="5"/>
    </row>
    <row r="2602" spans="1:6" x14ac:dyDescent="0.25">
      <c r="A2602">
        <v>0.37220999999999999</v>
      </c>
      <c r="B2602">
        <v>34</v>
      </c>
      <c r="C2602">
        <v>23.481449999999999</v>
      </c>
      <c r="F2602" s="5"/>
    </row>
    <row r="2603" spans="1:6" x14ac:dyDescent="0.25">
      <c r="A2603">
        <v>0.27439999999999998</v>
      </c>
      <c r="B2603">
        <v>34</v>
      </c>
      <c r="C2603">
        <v>22.654789999999998</v>
      </c>
      <c r="F2603" s="5"/>
    </row>
    <row r="2604" spans="1:6" x14ac:dyDescent="0.25">
      <c r="A2604">
        <v>0.49185000000000001</v>
      </c>
      <c r="B2604">
        <v>34</v>
      </c>
      <c r="C2604">
        <v>24.492599999999999</v>
      </c>
      <c r="F2604" s="5"/>
    </row>
    <row r="2605" spans="1:6" x14ac:dyDescent="0.25">
      <c r="A2605">
        <v>0.85989000000000004</v>
      </c>
      <c r="B2605">
        <v>34</v>
      </c>
      <c r="C2605">
        <v>27.60314</v>
      </c>
      <c r="F2605" s="5"/>
    </row>
    <row r="2606" spans="1:6" x14ac:dyDescent="0.25">
      <c r="A2606">
        <v>0.96053999999999995</v>
      </c>
      <c r="B2606">
        <v>34</v>
      </c>
      <c r="C2606">
        <v>28.453800000000001</v>
      </c>
      <c r="F2606" s="5"/>
    </row>
    <row r="2607" spans="1:6" x14ac:dyDescent="0.25">
      <c r="A2607">
        <v>1.0627</v>
      </c>
      <c r="B2607">
        <v>41.575000000000003</v>
      </c>
      <c r="C2607">
        <v>19.010000000000002</v>
      </c>
      <c r="F2607" s="5"/>
    </row>
    <row r="2608" spans="1:6" x14ac:dyDescent="0.25">
      <c r="A2608">
        <v>1.5389999999999999</v>
      </c>
      <c r="B2608">
        <v>43</v>
      </c>
      <c r="C2608">
        <v>27.535</v>
      </c>
      <c r="F2608" s="5"/>
    </row>
    <row r="2609" spans="1:6" x14ac:dyDescent="0.25">
      <c r="A2609">
        <v>0.99451000000000001</v>
      </c>
      <c r="B2609">
        <v>43.866999999999997</v>
      </c>
      <c r="C2609">
        <v>28.84957</v>
      </c>
      <c r="F2609" s="5"/>
    </row>
    <row r="2610" spans="1:6" x14ac:dyDescent="0.25">
      <c r="A2610">
        <v>0.89788999999999997</v>
      </c>
      <c r="B2610">
        <v>44</v>
      </c>
      <c r="C2610">
        <v>19.587</v>
      </c>
      <c r="F2610" s="5"/>
    </row>
    <row r="2611" spans="1:6" x14ac:dyDescent="0.25">
      <c r="A2611">
        <v>0.92073000000000005</v>
      </c>
      <c r="B2611">
        <v>38.65</v>
      </c>
      <c r="C2611">
        <v>28.16855</v>
      </c>
      <c r="F2611" s="5"/>
    </row>
    <row r="2612" spans="1:6" x14ac:dyDescent="0.25">
      <c r="A2612">
        <v>0.15278</v>
      </c>
      <c r="B2612">
        <v>38</v>
      </c>
      <c r="C2612">
        <v>8.2187999999999999</v>
      </c>
      <c r="F2612" s="5"/>
    </row>
    <row r="2613" spans="1:6" x14ac:dyDescent="0.25">
      <c r="A2613">
        <v>0.18867</v>
      </c>
      <c r="B2613">
        <v>38</v>
      </c>
      <c r="C2613">
        <v>21.97429</v>
      </c>
      <c r="F2613" s="5"/>
    </row>
    <row r="2614" spans="1:6" x14ac:dyDescent="0.25">
      <c r="A2614">
        <v>0.17812</v>
      </c>
      <c r="B2614">
        <v>38</v>
      </c>
      <c r="C2614">
        <v>11.593</v>
      </c>
      <c r="F2614" s="5"/>
    </row>
    <row r="2615" spans="1:6" x14ac:dyDescent="0.25">
      <c r="A2615">
        <v>0.15518000000000001</v>
      </c>
      <c r="B2615">
        <v>33.25</v>
      </c>
      <c r="C2615">
        <v>21.638929999999998</v>
      </c>
      <c r="F2615" s="5"/>
    </row>
    <row r="2616" spans="1:6" x14ac:dyDescent="0.25">
      <c r="A2616">
        <v>7.9000000000000001E-2</v>
      </c>
      <c r="B2616">
        <v>33</v>
      </c>
      <c r="C2616">
        <v>20.992329999999999</v>
      </c>
      <c r="F2616" s="5"/>
    </row>
    <row r="2617" spans="1:6" x14ac:dyDescent="0.25">
      <c r="A2617">
        <v>9.2270000000000005E-2</v>
      </c>
      <c r="B2617">
        <v>21.4</v>
      </c>
      <c r="C2617">
        <v>20.97672</v>
      </c>
      <c r="F2617" s="5"/>
    </row>
    <row r="2618" spans="1:6" x14ac:dyDescent="0.25">
      <c r="A2618">
        <v>0.45574999999999999</v>
      </c>
      <c r="B2618">
        <v>21</v>
      </c>
      <c r="C2618">
        <v>24.044309999999999</v>
      </c>
      <c r="F2618" s="5"/>
    </row>
    <row r="2619" spans="1:6" x14ac:dyDescent="0.25">
      <c r="A2619">
        <v>0.47243000000000002</v>
      </c>
      <c r="B2619">
        <v>26.95</v>
      </c>
      <c r="C2619">
        <v>24.25085</v>
      </c>
      <c r="F2619" s="5"/>
    </row>
    <row r="2620" spans="1:6" x14ac:dyDescent="0.25">
      <c r="A2620">
        <v>0.47256999999999999</v>
      </c>
      <c r="B2620">
        <v>27</v>
      </c>
      <c r="C2620">
        <v>24.252579999999998</v>
      </c>
      <c r="F2620" s="5"/>
    </row>
    <row r="2621" spans="1:6" x14ac:dyDescent="0.25">
      <c r="A2621">
        <v>2.487E-2</v>
      </c>
      <c r="B2621">
        <v>27</v>
      </c>
      <c r="C2621">
        <v>20.46876</v>
      </c>
      <c r="F2621" s="5"/>
    </row>
    <row r="2622" spans="1:6" x14ac:dyDescent="0.25">
      <c r="A2622">
        <v>0.10788</v>
      </c>
      <c r="B2622">
        <v>26.6</v>
      </c>
      <c r="C2622">
        <v>21.16592</v>
      </c>
      <c r="F2622" s="5"/>
    </row>
    <row r="2623" spans="1:6" x14ac:dyDescent="0.25">
      <c r="A2623">
        <v>0.45013999999999998</v>
      </c>
      <c r="B2623">
        <v>19</v>
      </c>
      <c r="C2623">
        <v>23.974889999999998</v>
      </c>
      <c r="F2623" s="5"/>
    </row>
    <row r="2624" spans="1:6" x14ac:dyDescent="0.25">
      <c r="A2624">
        <v>0.91835999999999995</v>
      </c>
      <c r="B2624">
        <v>18.399999999999999</v>
      </c>
      <c r="C2624">
        <v>27.92549</v>
      </c>
      <c r="F2624" s="5"/>
    </row>
    <row r="2625" spans="1:6" x14ac:dyDescent="0.25">
      <c r="A2625">
        <v>1.0443</v>
      </c>
      <c r="B2625">
        <v>11</v>
      </c>
      <c r="C2625">
        <v>28.908390000000001</v>
      </c>
      <c r="F2625" s="5"/>
    </row>
    <row r="2626" spans="1:6" x14ac:dyDescent="0.25">
      <c r="A2626">
        <v>0.24987999999999999</v>
      </c>
      <c r="B2626">
        <v>11.5</v>
      </c>
      <c r="C2626">
        <v>22.199750000000002</v>
      </c>
      <c r="F2626" s="5"/>
    </row>
    <row r="2627" spans="1:6" x14ac:dyDescent="0.25">
      <c r="A2627">
        <v>0.19767999999999999</v>
      </c>
      <c r="B2627">
        <v>16</v>
      </c>
      <c r="C2627">
        <v>21.808129999999998</v>
      </c>
      <c r="F2627" s="5"/>
    </row>
    <row r="2628" spans="1:6" x14ac:dyDescent="0.25">
      <c r="A2628">
        <v>0.26723000000000002</v>
      </c>
      <c r="B2628">
        <v>16.125</v>
      </c>
      <c r="C2628">
        <v>22.397320000000001</v>
      </c>
      <c r="F2628" s="5"/>
    </row>
    <row r="2629" spans="1:6" x14ac:dyDescent="0.25">
      <c r="A2629">
        <v>0.22378000000000001</v>
      </c>
      <c r="B2629">
        <v>17</v>
      </c>
      <c r="C2629">
        <v>22.039739999999998</v>
      </c>
      <c r="F2629" s="5"/>
    </row>
    <row r="2630" spans="1:6" x14ac:dyDescent="0.25">
      <c r="A2630">
        <v>0.61094999999999999</v>
      </c>
      <c r="B2630">
        <v>16.716999999999999</v>
      </c>
      <c r="C2630">
        <v>25.30884</v>
      </c>
      <c r="F2630" s="5"/>
    </row>
    <row r="2631" spans="1:6" x14ac:dyDescent="0.25">
      <c r="A2631">
        <v>0.48507</v>
      </c>
      <c r="B2631">
        <v>15</v>
      </c>
      <c r="C2631">
        <v>24.226030000000002</v>
      </c>
      <c r="F2631" s="5"/>
    </row>
    <row r="2632" spans="1:6" x14ac:dyDescent="0.25">
      <c r="A2632">
        <v>0.56215000000000004</v>
      </c>
      <c r="B2632">
        <v>15.167</v>
      </c>
      <c r="C2632">
        <v>24.87933</v>
      </c>
      <c r="F2632" s="5"/>
    </row>
    <row r="2633" spans="1:6" x14ac:dyDescent="0.25">
      <c r="A2633">
        <v>0.22012000000000001</v>
      </c>
      <c r="B2633">
        <v>16</v>
      </c>
      <c r="C2633">
        <v>21.997789999999998</v>
      </c>
      <c r="F2633" s="5"/>
    </row>
    <row r="2634" spans="1:6" x14ac:dyDescent="0.25">
      <c r="A2634">
        <v>0.28066999999999998</v>
      </c>
      <c r="B2634">
        <v>14.85</v>
      </c>
      <c r="C2634">
        <v>22.496870000000001</v>
      </c>
      <c r="F2634" s="5"/>
    </row>
    <row r="2635" spans="1:6" x14ac:dyDescent="0.25">
      <c r="A2635">
        <v>0.19608999999999999</v>
      </c>
      <c r="B2635">
        <v>10</v>
      </c>
      <c r="C2635">
        <v>21.72861</v>
      </c>
      <c r="F2635" s="5"/>
    </row>
    <row r="2636" spans="1:6" x14ac:dyDescent="0.25">
      <c r="A2636">
        <v>0.36253000000000002</v>
      </c>
      <c r="B2636">
        <v>10.217000000000001</v>
      </c>
      <c r="C2636">
        <v>23.137689999999999</v>
      </c>
      <c r="F2636" s="5"/>
    </row>
    <row r="2637" spans="1:6" x14ac:dyDescent="0.25">
      <c r="A2637">
        <v>0.31114999999999998</v>
      </c>
      <c r="B2637">
        <v>11</v>
      </c>
      <c r="C2637">
        <v>22.712070000000001</v>
      </c>
      <c r="F2637" s="5"/>
    </row>
    <row r="2638" spans="1:6" x14ac:dyDescent="0.25">
      <c r="A2638">
        <v>0.44373000000000001</v>
      </c>
      <c r="B2638">
        <v>11.25</v>
      </c>
      <c r="C2638">
        <v>23.835339999999999</v>
      </c>
      <c r="F2638" s="5"/>
    </row>
    <row r="2639" spans="1:6" x14ac:dyDescent="0.25">
      <c r="A2639">
        <v>0.28897</v>
      </c>
      <c r="B2639">
        <v>12</v>
      </c>
      <c r="C2639">
        <v>22.535630000000001</v>
      </c>
      <c r="F2639" s="5"/>
    </row>
    <row r="2640" spans="1:6" x14ac:dyDescent="0.25">
      <c r="A2640">
        <v>1.2409999999999999E-2</v>
      </c>
      <c r="B2640">
        <v>12</v>
      </c>
      <c r="C2640">
        <v>20.198239999999998</v>
      </c>
      <c r="F2640" s="5"/>
    </row>
    <row r="2641" spans="1:6" x14ac:dyDescent="0.25">
      <c r="A2641">
        <v>6.4000000000000003E-3</v>
      </c>
      <c r="B2641">
        <v>12</v>
      </c>
      <c r="C2641">
        <v>20.147449999999999</v>
      </c>
      <c r="F2641" s="5"/>
    </row>
    <row r="2642" spans="1:6" x14ac:dyDescent="0.25">
      <c r="A2642">
        <v>4.7579999999999997E-2</v>
      </c>
      <c r="B2642">
        <v>10.15</v>
      </c>
      <c r="C2642">
        <v>20.475110000000001</v>
      </c>
      <c r="F2642" s="5"/>
    </row>
    <row r="2643" spans="1:6" x14ac:dyDescent="0.25">
      <c r="A2643">
        <v>0.10147</v>
      </c>
      <c r="B2643">
        <v>6</v>
      </c>
      <c r="C2643">
        <v>20.88486</v>
      </c>
      <c r="F2643" s="5"/>
    </row>
    <row r="2644" spans="1:6" x14ac:dyDescent="0.25">
      <c r="A2644">
        <v>3.6249999999999998E-2</v>
      </c>
      <c r="B2644">
        <v>5.6666999999999996</v>
      </c>
      <c r="C2644">
        <v>20.329979999999999</v>
      </c>
      <c r="F2644" s="5"/>
    </row>
    <row r="2645" spans="1:6" x14ac:dyDescent="0.25">
      <c r="A2645">
        <v>0.41088999999999998</v>
      </c>
      <c r="B2645">
        <v>5</v>
      </c>
      <c r="C2645">
        <v>23.48893</v>
      </c>
      <c r="F2645" s="5"/>
    </row>
    <row r="2646" spans="1:6" x14ac:dyDescent="0.25">
      <c r="A2646">
        <v>0.41481000000000001</v>
      </c>
      <c r="B2646">
        <v>6.4</v>
      </c>
      <c r="C2646">
        <v>23.537520000000001</v>
      </c>
      <c r="F2646" s="5"/>
    </row>
    <row r="2647" spans="1:6" x14ac:dyDescent="0.25">
      <c r="A2647">
        <v>5.5999999999999995E-4</v>
      </c>
      <c r="B2647">
        <v>9</v>
      </c>
      <c r="C2647">
        <v>20.065049999999999</v>
      </c>
      <c r="F2647" s="5"/>
    </row>
    <row r="2648" spans="1:6" x14ac:dyDescent="0.25">
      <c r="A2648">
        <v>3.286E-2</v>
      </c>
      <c r="B2648">
        <v>8.25</v>
      </c>
      <c r="C2648">
        <v>20.32978</v>
      </c>
      <c r="F2648" s="5"/>
    </row>
    <row r="2649" spans="1:6" x14ac:dyDescent="0.25">
      <c r="A2649">
        <v>0.17426</v>
      </c>
      <c r="B2649">
        <v>7</v>
      </c>
      <c r="C2649">
        <v>21.51107</v>
      </c>
      <c r="F2649" s="5"/>
    </row>
    <row r="2650" spans="1:6" x14ac:dyDescent="0.25">
      <c r="A2650">
        <v>0.24134</v>
      </c>
      <c r="B2650">
        <v>9.4</v>
      </c>
      <c r="C2650">
        <v>22.10444</v>
      </c>
      <c r="F2650" s="5"/>
    </row>
    <row r="2651" spans="1:6" x14ac:dyDescent="0.25">
      <c r="A2651">
        <v>0.24895999999999999</v>
      </c>
      <c r="B2651">
        <v>13</v>
      </c>
      <c r="C2651">
        <v>22.208490000000001</v>
      </c>
      <c r="F2651" s="5"/>
    </row>
    <row r="2652" spans="1:6" x14ac:dyDescent="0.25">
      <c r="A2652">
        <v>0.3911</v>
      </c>
      <c r="B2652">
        <v>17.25</v>
      </c>
      <c r="C2652">
        <v>23.456620000000001</v>
      </c>
      <c r="F2652" s="5"/>
    </row>
    <row r="2653" spans="1:6" x14ac:dyDescent="0.25">
      <c r="A2653">
        <v>0.65393999999999997</v>
      </c>
      <c r="B2653">
        <v>23</v>
      </c>
      <c r="C2653">
        <v>25.74137</v>
      </c>
      <c r="F2653" s="5"/>
    </row>
    <row r="2654" spans="1:6" x14ac:dyDescent="0.25">
      <c r="A2654">
        <v>1.1861999999999999</v>
      </c>
      <c r="B2654">
        <v>26.091999999999999</v>
      </c>
      <c r="C2654">
        <v>30.273890000000002</v>
      </c>
      <c r="F2654" s="5"/>
    </row>
    <row r="2655" spans="1:6" x14ac:dyDescent="0.25">
      <c r="A2655">
        <v>1.5511999999999999</v>
      </c>
      <c r="B2655">
        <v>30</v>
      </c>
      <c r="C2655">
        <v>33.401780000000002</v>
      </c>
      <c r="F2655" s="5"/>
    </row>
    <row r="2656" spans="1:6" x14ac:dyDescent="0.25">
      <c r="A2656">
        <v>1.8451</v>
      </c>
      <c r="B2656">
        <v>37</v>
      </c>
      <c r="C2656">
        <v>35.962809999999998</v>
      </c>
      <c r="F2656" s="5"/>
    </row>
    <row r="2657" spans="1:6" x14ac:dyDescent="0.25">
      <c r="A2657">
        <v>1.7125999999999999</v>
      </c>
      <c r="B2657">
        <v>45</v>
      </c>
      <c r="C2657">
        <v>34.931080000000001</v>
      </c>
      <c r="F2657" s="5"/>
    </row>
    <row r="2658" spans="1:6" x14ac:dyDescent="0.25">
      <c r="A2658">
        <v>1.1056999999999999</v>
      </c>
      <c r="B2658">
        <v>46.966999999999999</v>
      </c>
      <c r="C2658">
        <v>29.823450000000001</v>
      </c>
      <c r="F2658" s="5"/>
    </row>
    <row r="2659" spans="1:6" x14ac:dyDescent="0.25">
      <c r="A2659">
        <v>1.1876</v>
      </c>
      <c r="B2659">
        <v>49</v>
      </c>
      <c r="C2659">
        <v>30.538029999999999</v>
      </c>
      <c r="F2659" s="5"/>
    </row>
    <row r="2660" spans="1:6" x14ac:dyDescent="0.25">
      <c r="A2660">
        <v>0.64695999999999998</v>
      </c>
      <c r="B2660">
        <v>48.482999999999997</v>
      </c>
      <c r="C2660">
        <v>25.963049999999999</v>
      </c>
      <c r="F2660" s="5"/>
    </row>
    <row r="2661" spans="1:6" x14ac:dyDescent="0.25">
      <c r="A2661">
        <v>0.44388</v>
      </c>
      <c r="B2661">
        <v>48</v>
      </c>
      <c r="C2661">
        <v>24.24137</v>
      </c>
      <c r="F2661" s="5"/>
    </row>
    <row r="2662" spans="1:6" x14ac:dyDescent="0.25">
      <c r="A2662">
        <v>0.53241000000000005</v>
      </c>
      <c r="B2662">
        <v>45.832999999999998</v>
      </c>
      <c r="C2662">
        <v>24.965720000000001</v>
      </c>
      <c r="F2662" s="5"/>
    </row>
    <row r="2663" spans="1:6" x14ac:dyDescent="0.25">
      <c r="A2663">
        <v>0.48358000000000001</v>
      </c>
      <c r="B2663">
        <v>44</v>
      </c>
      <c r="C2663">
        <v>24.53284</v>
      </c>
      <c r="F2663" s="5"/>
    </row>
    <row r="2664" spans="1:6" x14ac:dyDescent="0.25">
      <c r="A2664">
        <v>0.55037000000000003</v>
      </c>
      <c r="B2664">
        <v>45.674999999999997</v>
      </c>
      <c r="C2664">
        <v>25.115780000000001</v>
      </c>
      <c r="F2664" s="5"/>
    </row>
    <row r="2665" spans="1:6" x14ac:dyDescent="0.25">
      <c r="A2665">
        <v>0.53595999999999999</v>
      </c>
      <c r="B2665">
        <v>47</v>
      </c>
      <c r="C2665">
        <v>25.008579999999998</v>
      </c>
      <c r="F2665" s="5"/>
    </row>
    <row r="2666" spans="1:6" x14ac:dyDescent="0.25">
      <c r="A2666">
        <v>0.68301999999999996</v>
      </c>
      <c r="B2666">
        <v>43.5</v>
      </c>
      <c r="C2666">
        <v>26.21293</v>
      </c>
      <c r="F2666" s="5"/>
    </row>
    <row r="2667" spans="1:6" x14ac:dyDescent="0.25">
      <c r="A2667">
        <v>0.46929999999999999</v>
      </c>
      <c r="B2667">
        <v>41</v>
      </c>
      <c r="C2667">
        <v>24.379110000000001</v>
      </c>
      <c r="F2667" s="5"/>
    </row>
    <row r="2668" spans="1:6" x14ac:dyDescent="0.25">
      <c r="A2668">
        <v>0.37739</v>
      </c>
      <c r="B2668">
        <v>36.133000000000003</v>
      </c>
      <c r="C2668">
        <v>23.548719999999999</v>
      </c>
      <c r="F2668" s="5"/>
    </row>
    <row r="2669" spans="1:6" x14ac:dyDescent="0.25">
      <c r="A2669">
        <v>0.30907000000000001</v>
      </c>
      <c r="B2669">
        <v>33</v>
      </c>
      <c r="C2669">
        <v>22.936800000000002</v>
      </c>
      <c r="F2669" s="5"/>
    </row>
    <row r="2670" spans="1:6" x14ac:dyDescent="0.25">
      <c r="A2670">
        <v>0.47846</v>
      </c>
      <c r="B2670">
        <v>29.1</v>
      </c>
      <c r="C2670">
        <v>24.325479999999999</v>
      </c>
      <c r="F2670" s="5"/>
    </row>
    <row r="2671" spans="1:6" x14ac:dyDescent="0.25">
      <c r="A2671">
        <v>0.31979000000000002</v>
      </c>
      <c r="B2671">
        <v>27</v>
      </c>
      <c r="C2671">
        <v>22.961310000000001</v>
      </c>
      <c r="F2671" s="5"/>
    </row>
    <row r="2672" spans="1:6" x14ac:dyDescent="0.25">
      <c r="A2672">
        <v>0.48563000000000001</v>
      </c>
      <c r="B2672">
        <v>16.875</v>
      </c>
      <c r="C2672">
        <v>24.25142</v>
      </c>
      <c r="F2672" s="5"/>
    </row>
    <row r="2673" spans="1:6" x14ac:dyDescent="0.25">
      <c r="A2673">
        <v>0.25078</v>
      </c>
      <c r="B2673">
        <v>12</v>
      </c>
      <c r="C2673">
        <v>22.212859999999999</v>
      </c>
      <c r="F2673" s="5"/>
    </row>
    <row r="2674" spans="1:6" x14ac:dyDescent="0.25">
      <c r="A2674">
        <v>0.77288999999999997</v>
      </c>
      <c r="B2674">
        <v>13.4</v>
      </c>
      <c r="C2674">
        <v>26.64096</v>
      </c>
      <c r="F2674" s="5"/>
    </row>
    <row r="2675" spans="1:6" x14ac:dyDescent="0.25">
      <c r="A2675">
        <v>0.84658</v>
      </c>
      <c r="B2675">
        <v>14</v>
      </c>
      <c r="C2675">
        <v>27.27037</v>
      </c>
      <c r="F2675" s="5"/>
    </row>
    <row r="2676" spans="1:6" x14ac:dyDescent="0.25">
      <c r="A2676">
        <v>0.78327000000000002</v>
      </c>
      <c r="B2676">
        <v>14</v>
      </c>
      <c r="C2676">
        <v>26.735299999999999</v>
      </c>
      <c r="F2676" s="5"/>
    </row>
    <row r="2677" spans="1:6" x14ac:dyDescent="0.25">
      <c r="A2677">
        <v>1.2603</v>
      </c>
      <c r="B2677">
        <v>14</v>
      </c>
      <c r="C2677">
        <v>30.76698</v>
      </c>
      <c r="F2677" s="5"/>
    </row>
    <row r="2678" spans="1:6" x14ac:dyDescent="0.25">
      <c r="A2678">
        <v>1.1125</v>
      </c>
      <c r="B2678">
        <v>16.225000000000001</v>
      </c>
      <c r="C2678">
        <v>29.54233</v>
      </c>
      <c r="F2678" s="5"/>
    </row>
    <row r="2679" spans="1:6" x14ac:dyDescent="0.25">
      <c r="A2679">
        <v>1.2597</v>
      </c>
      <c r="B2679">
        <v>17</v>
      </c>
      <c r="C2679">
        <v>30.79495</v>
      </c>
      <c r="F2679" s="5"/>
    </row>
    <row r="2680" spans="1:6" x14ac:dyDescent="0.25">
      <c r="A2680">
        <v>1.732</v>
      </c>
      <c r="B2680">
        <v>20.067</v>
      </c>
      <c r="C2680">
        <v>34.820439999999998</v>
      </c>
      <c r="F2680" s="5"/>
    </row>
    <row r="2681" spans="1:6" x14ac:dyDescent="0.25">
      <c r="A2681">
        <v>1.9610000000000001</v>
      </c>
      <c r="B2681">
        <v>21</v>
      </c>
      <c r="C2681">
        <v>36.76614</v>
      </c>
      <c r="F2681" s="5"/>
    </row>
    <row r="2682" spans="1:6" x14ac:dyDescent="0.25">
      <c r="A2682">
        <v>1.6978</v>
      </c>
      <c r="B2682">
        <v>25.75</v>
      </c>
      <c r="C2682">
        <v>34.593980000000002</v>
      </c>
      <c r="F2682" s="5"/>
    </row>
    <row r="2683" spans="1:6" x14ac:dyDescent="0.25">
      <c r="A2683">
        <v>1.4175</v>
      </c>
      <c r="B2683">
        <v>27</v>
      </c>
      <c r="C2683">
        <v>32.238759999999999</v>
      </c>
      <c r="F2683" s="5"/>
    </row>
    <row r="2684" spans="1:6" x14ac:dyDescent="0.25">
      <c r="A2684">
        <v>1.1024</v>
      </c>
      <c r="B2684">
        <v>31.082999999999998</v>
      </c>
      <c r="C2684">
        <v>29.620619999999999</v>
      </c>
      <c r="F2684" s="5"/>
    </row>
    <row r="2685" spans="1:6" x14ac:dyDescent="0.25">
      <c r="A2685">
        <v>1.2279</v>
      </c>
      <c r="B2685">
        <v>32</v>
      </c>
      <c r="C2685">
        <v>30.691400000000002</v>
      </c>
      <c r="F2685" s="5"/>
    </row>
    <row r="2686" spans="1:6" x14ac:dyDescent="0.25">
      <c r="A2686">
        <v>1.4918</v>
      </c>
      <c r="B2686">
        <v>37.1</v>
      </c>
      <c r="C2686">
        <v>32.97795</v>
      </c>
      <c r="F2686" s="5"/>
    </row>
    <row r="2687" spans="1:6" x14ac:dyDescent="0.25">
      <c r="A2687">
        <v>1.1820999999999999</v>
      </c>
      <c r="B2687">
        <v>38</v>
      </c>
      <c r="C2687">
        <v>30.3704</v>
      </c>
      <c r="F2687" s="5"/>
    </row>
    <row r="2688" spans="1:6" x14ac:dyDescent="0.25">
      <c r="A2688">
        <v>1.5401</v>
      </c>
      <c r="B2688">
        <v>49.375</v>
      </c>
      <c r="C2688">
        <v>33.521360000000001</v>
      </c>
      <c r="F2688" s="5"/>
    </row>
    <row r="2689" spans="1:6" x14ac:dyDescent="0.25">
      <c r="A2689">
        <v>1.4942</v>
      </c>
      <c r="B2689">
        <v>51</v>
      </c>
      <c r="C2689">
        <v>33.151330000000002</v>
      </c>
      <c r="F2689" s="5"/>
    </row>
    <row r="2690" spans="1:6" x14ac:dyDescent="0.25">
      <c r="A2690">
        <v>0.90556999999999999</v>
      </c>
      <c r="B2690">
        <v>58.2</v>
      </c>
      <c r="C2690">
        <v>28.255739999999999</v>
      </c>
      <c r="F2690" s="5"/>
    </row>
    <row r="2691" spans="1:6" x14ac:dyDescent="0.25">
      <c r="A2691">
        <v>0.46507999999999999</v>
      </c>
      <c r="B2691">
        <v>59</v>
      </c>
      <c r="C2691">
        <v>24.541699999999999</v>
      </c>
      <c r="F2691" s="5"/>
    </row>
    <row r="2692" spans="1:6" x14ac:dyDescent="0.25">
      <c r="A2692">
        <v>0.38807999999999998</v>
      </c>
      <c r="B2692">
        <v>71.95</v>
      </c>
      <c r="C2692">
        <v>24.033550000000002</v>
      </c>
      <c r="F2692" s="5"/>
    </row>
    <row r="2693" spans="1:6" x14ac:dyDescent="0.25">
      <c r="A2693">
        <v>0.46061999999999997</v>
      </c>
      <c r="B2693">
        <v>73</v>
      </c>
      <c r="C2693">
        <v>24.658190000000001</v>
      </c>
      <c r="F2693" s="5"/>
    </row>
    <row r="2694" spans="1:6" x14ac:dyDescent="0.25">
      <c r="A2694">
        <v>0.39695999999999998</v>
      </c>
      <c r="B2694">
        <v>76.766999999999996</v>
      </c>
      <c r="C2694">
        <v>24.161650000000002</v>
      </c>
      <c r="F2694" s="5"/>
    </row>
    <row r="2695" spans="1:6" x14ac:dyDescent="0.25">
      <c r="A2695">
        <v>0.34411999999999998</v>
      </c>
      <c r="B2695">
        <v>77</v>
      </c>
      <c r="C2695">
        <v>23.71763</v>
      </c>
      <c r="F2695" s="5"/>
    </row>
    <row r="2696" spans="1:6" x14ac:dyDescent="0.25">
      <c r="A2696">
        <v>0.66688000000000003</v>
      </c>
      <c r="B2696">
        <v>69.266999999999996</v>
      </c>
      <c r="C2696">
        <v>26.360309999999998</v>
      </c>
      <c r="F2696" s="5"/>
    </row>
    <row r="2697" spans="1:6" x14ac:dyDescent="0.25">
      <c r="A2697">
        <v>0.59116000000000002</v>
      </c>
      <c r="B2697">
        <v>69</v>
      </c>
      <c r="C2697">
        <v>25.717420000000001</v>
      </c>
      <c r="F2697" s="5"/>
    </row>
    <row r="2698" spans="1:6" x14ac:dyDescent="0.25">
      <c r="A2698">
        <v>0.52744000000000002</v>
      </c>
      <c r="B2698">
        <v>72.966999999999999</v>
      </c>
      <c r="C2698">
        <v>25.222570000000001</v>
      </c>
      <c r="F2698" s="5"/>
    </row>
    <row r="2699" spans="1:6" x14ac:dyDescent="0.25">
      <c r="A2699">
        <v>0.43736000000000003</v>
      </c>
      <c r="B2699">
        <v>73.025000000000006</v>
      </c>
      <c r="C2699">
        <v>24.46189</v>
      </c>
      <c r="F2699" s="5"/>
    </row>
    <row r="2700" spans="1:6" x14ac:dyDescent="0.25">
      <c r="A2700">
        <v>0.32207999999999998</v>
      </c>
      <c r="B2700">
        <v>74</v>
      </c>
      <c r="C2700">
        <v>23.49832</v>
      </c>
      <c r="F2700" s="5"/>
    </row>
    <row r="2701" spans="1:6" x14ac:dyDescent="0.25">
      <c r="A2701">
        <v>0.52434999999999998</v>
      </c>
      <c r="B2701">
        <v>73.75</v>
      </c>
      <c r="C2701">
        <v>25.205079999999999</v>
      </c>
      <c r="F2701" s="5"/>
    </row>
    <row r="2702" spans="1:6" x14ac:dyDescent="0.25">
      <c r="A2702">
        <v>1.3285</v>
      </c>
      <c r="B2702">
        <v>69</v>
      </c>
      <c r="C2702">
        <v>31.94914</v>
      </c>
      <c r="F2702" s="5"/>
    </row>
    <row r="2703" spans="1:6" x14ac:dyDescent="0.25">
      <c r="A2703">
        <v>1.0690999999999999</v>
      </c>
      <c r="B2703">
        <v>70.867000000000004</v>
      </c>
      <c r="C2703">
        <v>29.777349999999998</v>
      </c>
      <c r="F2703" s="5"/>
    </row>
    <row r="2704" spans="1:6" x14ac:dyDescent="0.25">
      <c r="A2704">
        <v>1.7474000000000001</v>
      </c>
      <c r="B2704">
        <v>97</v>
      </c>
      <c r="C2704">
        <v>35.797919999999998</v>
      </c>
      <c r="F2704" s="5"/>
    </row>
    <row r="2705" spans="1:6" x14ac:dyDescent="0.25">
      <c r="A2705">
        <v>1.3174999999999999</v>
      </c>
      <c r="B2705">
        <v>96.45</v>
      </c>
      <c r="C2705">
        <v>32.158499999999997</v>
      </c>
      <c r="F2705" s="5"/>
    </row>
    <row r="2706" spans="1:6" x14ac:dyDescent="0.25">
      <c r="A2706">
        <v>0.72172999999999998</v>
      </c>
      <c r="B2706">
        <v>91</v>
      </c>
      <c r="C2706">
        <v>27.06325</v>
      </c>
      <c r="F2706" s="5"/>
    </row>
    <row r="2707" spans="1:6" x14ac:dyDescent="0.25">
      <c r="A2707">
        <v>0.55284</v>
      </c>
      <c r="B2707">
        <v>89.95</v>
      </c>
      <c r="C2707">
        <v>25.624289999999998</v>
      </c>
      <c r="F2707" s="5"/>
    </row>
    <row r="2708" spans="1:6" x14ac:dyDescent="0.25">
      <c r="A2708">
        <v>1.3001</v>
      </c>
      <c r="B2708">
        <v>82</v>
      </c>
      <c r="C2708">
        <v>31.8523</v>
      </c>
      <c r="F2708" s="5"/>
    </row>
    <row r="2709" spans="1:6" x14ac:dyDescent="0.25">
      <c r="A2709">
        <v>1.2363</v>
      </c>
      <c r="B2709">
        <v>82.424999999999997</v>
      </c>
      <c r="C2709">
        <v>31.31776</v>
      </c>
      <c r="F2709" s="5"/>
    </row>
    <row r="2710" spans="1:6" x14ac:dyDescent="0.25">
      <c r="A2710">
        <v>0.71792</v>
      </c>
      <c r="B2710">
        <v>85</v>
      </c>
      <c r="C2710">
        <v>26.964970000000001</v>
      </c>
      <c r="F2710" s="5"/>
    </row>
    <row r="2711" spans="1:6" x14ac:dyDescent="0.25">
      <c r="A2711">
        <v>0.53625</v>
      </c>
      <c r="B2711">
        <v>84.832999999999998</v>
      </c>
      <c r="C2711">
        <v>25.427720000000001</v>
      </c>
      <c r="F2711" s="5"/>
    </row>
    <row r="2712" spans="1:6" x14ac:dyDescent="0.25">
      <c r="A2712">
        <v>0.80150999999999994</v>
      </c>
      <c r="B2712">
        <v>84</v>
      </c>
      <c r="C2712">
        <v>27.660419999999998</v>
      </c>
      <c r="F2712" s="5"/>
    </row>
    <row r="2713" spans="1:6" x14ac:dyDescent="0.25">
      <c r="A2713">
        <v>0.58667999999999998</v>
      </c>
      <c r="B2713">
        <v>82.716999999999999</v>
      </c>
      <c r="C2713">
        <v>25.830629999999999</v>
      </c>
      <c r="F2713" s="5"/>
    </row>
    <row r="2714" spans="1:6" x14ac:dyDescent="0.25">
      <c r="A2714">
        <v>0.77229000000000003</v>
      </c>
      <c r="B2714">
        <v>77</v>
      </c>
      <c r="C2714">
        <v>27.336369999999999</v>
      </c>
      <c r="F2714" s="5"/>
    </row>
    <row r="2715" spans="1:6" x14ac:dyDescent="0.25">
      <c r="A2715">
        <v>1.0367999999999999</v>
      </c>
      <c r="B2715">
        <v>75.125</v>
      </c>
      <c r="C2715">
        <v>29.551259999999999</v>
      </c>
      <c r="F2715" s="5"/>
    </row>
    <row r="2716" spans="1:6" x14ac:dyDescent="0.25">
      <c r="A2716">
        <v>0.62212000000000001</v>
      </c>
      <c r="B2716">
        <v>68</v>
      </c>
      <c r="C2716">
        <v>25.968060000000001</v>
      </c>
      <c r="F2716" s="5"/>
    </row>
    <row r="2717" spans="1:6" x14ac:dyDescent="0.25">
      <c r="A2717">
        <v>0.86717999999999995</v>
      </c>
      <c r="B2717">
        <v>67.5</v>
      </c>
      <c r="C2717">
        <v>28.033709999999999</v>
      </c>
      <c r="F2717" s="5"/>
    </row>
    <row r="2718" spans="1:6" x14ac:dyDescent="0.25">
      <c r="A2718">
        <v>1.5149999999999999</v>
      </c>
      <c r="B2718">
        <v>66</v>
      </c>
      <c r="C2718">
        <v>33.492330000000003</v>
      </c>
      <c r="F2718" s="5"/>
    </row>
    <row r="2719" spans="1:6" x14ac:dyDescent="0.25">
      <c r="A2719">
        <v>0.35597000000000001</v>
      </c>
      <c r="B2719">
        <v>56.4</v>
      </c>
      <c r="C2719">
        <v>23.590900000000001</v>
      </c>
      <c r="F2719" s="5"/>
    </row>
    <row r="2720" spans="1:6" x14ac:dyDescent="0.25">
      <c r="A2720">
        <v>0.48321999999999998</v>
      </c>
      <c r="B2720">
        <v>30</v>
      </c>
      <c r="C2720">
        <v>24.375610000000002</v>
      </c>
      <c r="F2720" s="5"/>
    </row>
    <row r="2721" spans="1:6" x14ac:dyDescent="0.25">
      <c r="A2721">
        <v>0.76275000000000004</v>
      </c>
      <c r="B2721">
        <v>28.25</v>
      </c>
      <c r="C2721">
        <v>26.718820000000001</v>
      </c>
      <c r="F2721" s="5"/>
    </row>
    <row r="2722" spans="1:6" x14ac:dyDescent="0.25">
      <c r="A2722">
        <v>0.43931999999999999</v>
      </c>
      <c r="B2722">
        <v>24</v>
      </c>
      <c r="C2722">
        <v>23.938500000000001</v>
      </c>
      <c r="F2722" s="5"/>
    </row>
    <row r="2723" spans="1:6" x14ac:dyDescent="0.25">
      <c r="A2723">
        <v>0.52395000000000003</v>
      </c>
      <c r="B2723">
        <v>24.632999999999999</v>
      </c>
      <c r="C2723">
        <v>24.660730000000001</v>
      </c>
      <c r="F2723" s="5"/>
    </row>
    <row r="2724" spans="1:6" x14ac:dyDescent="0.25">
      <c r="A2724">
        <v>1.5602</v>
      </c>
      <c r="B2724">
        <v>26</v>
      </c>
      <c r="C2724">
        <v>33.433790000000002</v>
      </c>
      <c r="F2724" s="5"/>
    </row>
    <row r="2725" spans="1:6" x14ac:dyDescent="0.25">
      <c r="A2725">
        <v>3.3738999999999999</v>
      </c>
      <c r="B2725">
        <v>24.292000000000002</v>
      </c>
      <c r="C2725">
        <v>48.74371</v>
      </c>
      <c r="F2725" s="5"/>
    </row>
    <row r="2726" spans="1:6" x14ac:dyDescent="0.25">
      <c r="A2726">
        <v>5.9962999999999997</v>
      </c>
      <c r="B2726">
        <v>21</v>
      </c>
      <c r="C2726">
        <v>70.871009999999998</v>
      </c>
      <c r="F2726" s="5"/>
    </row>
    <row r="2727" spans="1:6" x14ac:dyDescent="0.25">
      <c r="A2727">
        <v>4.8068999999999997</v>
      </c>
      <c r="B2727">
        <v>25.4</v>
      </c>
      <c r="C2727">
        <v>60.867100000000001</v>
      </c>
      <c r="F2727" s="5"/>
    </row>
    <row r="2728" spans="1:6" x14ac:dyDescent="0.25">
      <c r="A2728">
        <v>2.2305999999999999</v>
      </c>
      <c r="B2728">
        <v>33</v>
      </c>
      <c r="C2728">
        <v>39.176859999999998</v>
      </c>
      <c r="F2728" s="5"/>
    </row>
    <row r="2729" spans="1:6" x14ac:dyDescent="0.25">
      <c r="A2729">
        <v>0.94635000000000002</v>
      </c>
      <c r="B2729">
        <v>35.683</v>
      </c>
      <c r="C2729">
        <v>28.352399999999999</v>
      </c>
      <c r="F2729" s="5"/>
    </row>
    <row r="2730" spans="1:6" x14ac:dyDescent="0.25">
      <c r="A2730">
        <v>0.45495999999999998</v>
      </c>
      <c r="B2730">
        <v>40</v>
      </c>
      <c r="C2730">
        <v>24.2469</v>
      </c>
      <c r="F2730" s="5"/>
    </row>
    <row r="2731" spans="1:6" x14ac:dyDescent="0.25">
      <c r="A2731">
        <v>0.53315999999999997</v>
      </c>
      <c r="B2731">
        <v>41.633000000000003</v>
      </c>
      <c r="C2731">
        <v>24.925809999999998</v>
      </c>
      <c r="F2731" s="5"/>
    </row>
    <row r="2732" spans="1:6" x14ac:dyDescent="0.25">
      <c r="A2732">
        <v>0.61160000000000003</v>
      </c>
      <c r="B2732">
        <v>44</v>
      </c>
      <c r="C2732">
        <v>25.614820000000002</v>
      </c>
      <c r="F2732" s="5"/>
    </row>
    <row r="2733" spans="1:6" x14ac:dyDescent="0.25">
      <c r="A2733">
        <v>0.38845000000000002</v>
      </c>
      <c r="B2733">
        <v>44.883000000000003</v>
      </c>
      <c r="C2733">
        <v>23.73856</v>
      </c>
      <c r="F2733" s="5"/>
    </row>
    <row r="2734" spans="1:6" x14ac:dyDescent="0.25">
      <c r="A2734">
        <v>0.99263999999999997</v>
      </c>
      <c r="B2734">
        <v>46</v>
      </c>
      <c r="C2734">
        <v>28.85726</v>
      </c>
      <c r="F2734" s="5"/>
    </row>
    <row r="2735" spans="1:6" x14ac:dyDescent="0.25">
      <c r="A2735">
        <v>0.69391000000000003</v>
      </c>
      <c r="B2735">
        <v>43.667000000000002</v>
      </c>
      <c r="C2735">
        <v>26.306809999999999</v>
      </c>
      <c r="F2735" s="5"/>
    </row>
    <row r="2736" spans="1:6" x14ac:dyDescent="0.25">
      <c r="A2736">
        <v>0.75661999999999996</v>
      </c>
      <c r="B2736">
        <v>41</v>
      </c>
      <c r="C2736">
        <v>26.80744</v>
      </c>
      <c r="F2736" s="5"/>
    </row>
    <row r="2737" spans="1:6" x14ac:dyDescent="0.25">
      <c r="A2737">
        <v>0.41299000000000002</v>
      </c>
      <c r="B2737">
        <v>41.491999999999997</v>
      </c>
      <c r="C2737">
        <v>23.908619999999999</v>
      </c>
      <c r="F2737" s="5"/>
    </row>
    <row r="2738" spans="1:6" x14ac:dyDescent="0.25">
      <c r="A2738">
        <v>0.35788999999999999</v>
      </c>
      <c r="B2738">
        <v>42</v>
      </c>
      <c r="C2738">
        <v>23.448530000000002</v>
      </c>
      <c r="F2738" s="5"/>
    </row>
    <row r="2739" spans="1:6" x14ac:dyDescent="0.25">
      <c r="A2739">
        <v>0.35566999999999999</v>
      </c>
      <c r="B2739">
        <v>38.442</v>
      </c>
      <c r="C2739">
        <v>23.39058</v>
      </c>
      <c r="F2739" s="5"/>
    </row>
    <row r="2740" spans="1:6" x14ac:dyDescent="0.25">
      <c r="A2740">
        <v>0.54810999999999999</v>
      </c>
      <c r="B2740">
        <v>35</v>
      </c>
      <c r="C2740">
        <v>24.979099999999999</v>
      </c>
      <c r="F2740" s="5"/>
    </row>
    <row r="2741" spans="1:6" x14ac:dyDescent="0.25">
      <c r="A2741">
        <v>0.54832000000000003</v>
      </c>
      <c r="B2741">
        <v>32.866999999999997</v>
      </c>
      <c r="C2741">
        <v>24.957380000000001</v>
      </c>
      <c r="F2741" s="5"/>
    </row>
    <row r="2742" spans="1:6" x14ac:dyDescent="0.25">
      <c r="A2742">
        <v>0.51275999999999999</v>
      </c>
      <c r="B2742">
        <v>31</v>
      </c>
      <c r="C2742">
        <v>24.636279999999999</v>
      </c>
      <c r="F2742" s="5"/>
    </row>
    <row r="2743" spans="1:6" x14ac:dyDescent="0.25">
      <c r="A2743">
        <v>0.65705000000000002</v>
      </c>
      <c r="B2743">
        <v>25.975000000000001</v>
      </c>
      <c r="C2743">
        <v>25.800419999999999</v>
      </c>
      <c r="F2743" s="5"/>
    </row>
    <row r="2744" spans="1:6" x14ac:dyDescent="0.25">
      <c r="A2744">
        <v>0.80491999999999997</v>
      </c>
      <c r="B2744">
        <v>22</v>
      </c>
      <c r="C2744">
        <v>27.00639</v>
      </c>
      <c r="F2744" s="5"/>
    </row>
    <row r="2745" spans="1:6" x14ac:dyDescent="0.25">
      <c r="A2745">
        <v>1.2269000000000001</v>
      </c>
      <c r="B2745">
        <v>20.25</v>
      </c>
      <c r="C2745">
        <v>30.553529999999999</v>
      </c>
      <c r="F2745" s="5"/>
    </row>
    <row r="2746" spans="1:6" x14ac:dyDescent="0.25">
      <c r="A2746">
        <v>1.2405999999999999</v>
      </c>
      <c r="B2746">
        <v>19</v>
      </c>
      <c r="C2746">
        <v>30.655550000000002</v>
      </c>
      <c r="F2746" s="5"/>
    </row>
    <row r="2747" spans="1:6" x14ac:dyDescent="0.25">
      <c r="A2747">
        <v>1.5955999999999999</v>
      </c>
      <c r="B2747">
        <v>22.042000000000002</v>
      </c>
      <c r="C2747">
        <v>33.689390000000003</v>
      </c>
      <c r="F2747" s="5"/>
    </row>
    <row r="2748" spans="1:6" x14ac:dyDescent="0.25">
      <c r="A2748">
        <v>1.3879999999999999</v>
      </c>
      <c r="B2748">
        <v>24</v>
      </c>
      <c r="C2748">
        <v>31.956389999999999</v>
      </c>
      <c r="F2748" s="5"/>
    </row>
    <row r="2749" spans="1:6" x14ac:dyDescent="0.25">
      <c r="A2749">
        <v>1.2645</v>
      </c>
      <c r="B2749">
        <v>25.25</v>
      </c>
      <c r="C2749">
        <v>30.926380000000002</v>
      </c>
      <c r="F2749" s="5"/>
    </row>
    <row r="2750" spans="1:6" x14ac:dyDescent="0.25">
      <c r="A2750">
        <v>1.4818</v>
      </c>
      <c r="B2750">
        <v>26</v>
      </c>
      <c r="C2750">
        <v>32.771180000000001</v>
      </c>
      <c r="F2750" s="5"/>
    </row>
    <row r="2751" spans="1:6" x14ac:dyDescent="0.25">
      <c r="A2751">
        <v>1.8888</v>
      </c>
      <c r="B2751">
        <v>26.65</v>
      </c>
      <c r="C2751">
        <v>36.218159999999997</v>
      </c>
      <c r="F2751" s="5"/>
    </row>
    <row r="2752" spans="1:6" x14ac:dyDescent="0.25">
      <c r="A2752">
        <v>1.2077</v>
      </c>
      <c r="B2752">
        <v>27</v>
      </c>
      <c r="C2752">
        <v>30.465599999999998</v>
      </c>
      <c r="F2752" s="5"/>
    </row>
    <row r="2753" spans="1:6" x14ac:dyDescent="0.25">
      <c r="A2753">
        <v>1.6732</v>
      </c>
      <c r="B2753">
        <v>25.65</v>
      </c>
      <c r="C2753">
        <v>34.384970000000003</v>
      </c>
      <c r="F2753" s="5"/>
    </row>
    <row r="2754" spans="1:6" x14ac:dyDescent="0.25">
      <c r="A2754">
        <v>1.4458</v>
      </c>
      <c r="B2754">
        <v>25</v>
      </c>
      <c r="C2754">
        <v>32.455910000000003</v>
      </c>
      <c r="F2754" s="5"/>
    </row>
    <row r="2755" spans="1:6" x14ac:dyDescent="0.25">
      <c r="A2755">
        <v>1.1714</v>
      </c>
      <c r="B2755">
        <v>25</v>
      </c>
      <c r="C2755">
        <v>30.136780000000002</v>
      </c>
      <c r="F2755" s="5"/>
    </row>
    <row r="2756" spans="1:6" x14ac:dyDescent="0.25">
      <c r="A2756">
        <v>0.53156000000000003</v>
      </c>
      <c r="B2756">
        <v>25</v>
      </c>
      <c r="C2756">
        <v>24.729089999999999</v>
      </c>
      <c r="F2756" s="5"/>
    </row>
    <row r="2757" spans="1:6" x14ac:dyDescent="0.25">
      <c r="A2757">
        <v>0.39211000000000001</v>
      </c>
      <c r="B2757">
        <v>25</v>
      </c>
      <c r="C2757">
        <v>23.550509999999999</v>
      </c>
      <c r="F2757" s="5"/>
    </row>
    <row r="2758" spans="1:6" x14ac:dyDescent="0.25">
      <c r="A2758">
        <v>1.7909999999999999E-2</v>
      </c>
      <c r="B2758">
        <v>25</v>
      </c>
      <c r="C2758">
        <v>20.387910000000002</v>
      </c>
      <c r="F2758" s="5"/>
    </row>
    <row r="2759" spans="1:6" x14ac:dyDescent="0.25">
      <c r="A2759">
        <v>0.10199</v>
      </c>
      <c r="B2759">
        <v>22.033000000000001</v>
      </c>
      <c r="C2759">
        <v>21.065840000000001</v>
      </c>
      <c r="F2759" s="5"/>
    </row>
    <row r="2760" spans="1:6" x14ac:dyDescent="0.25">
      <c r="A2760">
        <v>0.45574999999999999</v>
      </c>
      <c r="B2760">
        <v>21</v>
      </c>
      <c r="C2760">
        <v>24.044309999999999</v>
      </c>
      <c r="F2760" s="5"/>
    </row>
    <row r="2761" spans="1:6" x14ac:dyDescent="0.25">
      <c r="A2761">
        <v>2.3310000000000001E-2</v>
      </c>
      <c r="B2761">
        <v>15.632999999999999</v>
      </c>
      <c r="C2761">
        <v>20.330380000000002</v>
      </c>
      <c r="F2761" s="5"/>
    </row>
    <row r="2762" spans="1:6" x14ac:dyDescent="0.25">
      <c r="A2762">
        <v>0.43612000000000001</v>
      </c>
      <c r="B2762">
        <v>14</v>
      </c>
      <c r="C2762">
        <v>23.80133</v>
      </c>
      <c r="F2762" s="5"/>
    </row>
    <row r="2763" spans="1:6" x14ac:dyDescent="0.25">
      <c r="A2763">
        <v>0.41836000000000001</v>
      </c>
      <c r="B2763">
        <v>7.6666999999999996</v>
      </c>
      <c r="C2763">
        <v>23.581489999999999</v>
      </c>
      <c r="F2763" s="5"/>
    </row>
    <row r="2764" spans="1:6" x14ac:dyDescent="0.25">
      <c r="A2764">
        <v>0.34011000000000002</v>
      </c>
      <c r="B2764">
        <v>6</v>
      </c>
      <c r="C2764">
        <v>22.901759999999999</v>
      </c>
      <c r="F2764" s="5"/>
    </row>
    <row r="2765" spans="1:6" x14ac:dyDescent="0.25">
      <c r="A2765">
        <v>3.1530000000000002E-2</v>
      </c>
      <c r="B2765">
        <v>4.3499999999999996</v>
      </c>
      <c r="C2765">
        <v>20.275580000000001</v>
      </c>
      <c r="F2765" s="5"/>
    </row>
    <row r="2766" spans="1:6" x14ac:dyDescent="0.25">
      <c r="A2766">
        <v>0.22248000000000001</v>
      </c>
      <c r="B2766">
        <v>4</v>
      </c>
      <c r="C2766">
        <v>21.885570000000001</v>
      </c>
      <c r="F2766" s="5"/>
    </row>
    <row r="2767" spans="1:6" x14ac:dyDescent="0.25">
      <c r="A2767">
        <v>6.3600000000000004E-2</v>
      </c>
      <c r="B2767">
        <v>3.1417000000000002</v>
      </c>
      <c r="C2767">
        <v>20.53332</v>
      </c>
      <c r="F2767" s="5"/>
    </row>
    <row r="2768" spans="1:6" x14ac:dyDescent="0.25">
      <c r="A2768">
        <v>0.43342999999999998</v>
      </c>
      <c r="B2768">
        <v>3</v>
      </c>
      <c r="C2768">
        <v>23.657430000000002</v>
      </c>
      <c r="F2768" s="5"/>
    </row>
    <row r="2769" spans="1:6" x14ac:dyDescent="0.25">
      <c r="A2769">
        <v>0.48321999999999998</v>
      </c>
      <c r="B2769">
        <v>3</v>
      </c>
      <c r="C2769">
        <v>24.078230000000001</v>
      </c>
      <c r="F2769" s="5"/>
    </row>
    <row r="2770" spans="1:6" x14ac:dyDescent="0.25">
      <c r="A2770">
        <v>0.61485999999999996</v>
      </c>
      <c r="B2770">
        <v>3</v>
      </c>
      <c r="C2770">
        <v>25.190809999999999</v>
      </c>
      <c r="F2770" s="5"/>
    </row>
    <row r="2771" spans="1:6" x14ac:dyDescent="0.25">
      <c r="A2771">
        <v>0.40331</v>
      </c>
      <c r="B2771">
        <v>3</v>
      </c>
      <c r="C2771">
        <v>23.40286</v>
      </c>
      <c r="F2771" s="5"/>
    </row>
    <row r="2772" spans="1:6" x14ac:dyDescent="0.25">
      <c r="A2772">
        <v>0.30970999999999999</v>
      </c>
      <c r="B2772">
        <v>3</v>
      </c>
      <c r="C2772">
        <v>22.611789999999999</v>
      </c>
      <c r="F2772" s="5"/>
    </row>
    <row r="2773" spans="1:6" x14ac:dyDescent="0.25">
      <c r="A2773">
        <v>0.30276999999999998</v>
      </c>
      <c r="B2773">
        <v>3</v>
      </c>
      <c r="C2773">
        <v>22.553139999999999</v>
      </c>
      <c r="F2773" s="5"/>
    </row>
    <row r="2774" spans="1:6" x14ac:dyDescent="0.25">
      <c r="A2774">
        <v>0.60409000000000002</v>
      </c>
      <c r="B2774">
        <v>3</v>
      </c>
      <c r="C2774">
        <v>25.099779999999999</v>
      </c>
      <c r="F2774" s="5"/>
    </row>
    <row r="2775" spans="1:6" x14ac:dyDescent="0.25">
      <c r="A2775">
        <v>0.86392000000000002</v>
      </c>
      <c r="B2775">
        <v>3</v>
      </c>
      <c r="C2775">
        <v>27.295770000000001</v>
      </c>
      <c r="F2775" s="5"/>
    </row>
    <row r="2776" spans="1:6" x14ac:dyDescent="0.25">
      <c r="A2776">
        <v>0.65722000000000003</v>
      </c>
      <c r="B2776">
        <v>3</v>
      </c>
      <c r="C2776">
        <v>25.548819999999999</v>
      </c>
      <c r="F2776" s="5"/>
    </row>
    <row r="2777" spans="1:6" x14ac:dyDescent="0.25">
      <c r="A2777">
        <v>0.51800000000000002</v>
      </c>
      <c r="B2777">
        <v>3</v>
      </c>
      <c r="C2777">
        <v>24.37218</v>
      </c>
      <c r="F2777" s="5"/>
    </row>
    <row r="2778" spans="1:6" x14ac:dyDescent="0.25">
      <c r="A2778">
        <v>0.21554000000000001</v>
      </c>
      <c r="B2778">
        <v>3</v>
      </c>
      <c r="C2778">
        <v>21.815899999999999</v>
      </c>
      <c r="F2778" s="5"/>
    </row>
    <row r="2779" spans="1:6" x14ac:dyDescent="0.25">
      <c r="A2779">
        <v>0.11456</v>
      </c>
      <c r="B2779">
        <v>7</v>
      </c>
      <c r="C2779">
        <v>21.006509999999999</v>
      </c>
      <c r="F2779" s="5"/>
    </row>
    <row r="2780" spans="1:6" x14ac:dyDescent="0.25">
      <c r="A2780">
        <v>8.9419999999999999E-2</v>
      </c>
      <c r="B2780">
        <v>6.9</v>
      </c>
      <c r="C2780">
        <v>20.792929999999998</v>
      </c>
      <c r="F2780" s="5"/>
    </row>
    <row r="2781" spans="1:6" x14ac:dyDescent="0.25">
      <c r="A2781">
        <v>0.12884999999999999</v>
      </c>
      <c r="B2781">
        <v>4</v>
      </c>
      <c r="C2781">
        <v>21.094239999999999</v>
      </c>
      <c r="F2781" s="5"/>
    </row>
    <row r="2782" spans="1:6" x14ac:dyDescent="0.25">
      <c r="A2782">
        <v>0.18279000000000001</v>
      </c>
      <c r="B2782">
        <v>4.1166999999999998</v>
      </c>
      <c r="C2782">
        <v>21.551410000000001</v>
      </c>
      <c r="F2782" s="5"/>
    </row>
    <row r="2783" spans="1:6" x14ac:dyDescent="0.25">
      <c r="A2783">
        <v>0.30834</v>
      </c>
      <c r="B2783">
        <v>6</v>
      </c>
      <c r="C2783">
        <v>22.63325</v>
      </c>
      <c r="F2783" s="5"/>
    </row>
    <row r="2784" spans="1:6" x14ac:dyDescent="0.25">
      <c r="A2784">
        <v>0.69293000000000005</v>
      </c>
      <c r="B2784">
        <v>6.3333000000000004</v>
      </c>
      <c r="C2784">
        <v>25.887339999999998</v>
      </c>
      <c r="F2784" s="5"/>
    </row>
    <row r="2785" spans="1:6" x14ac:dyDescent="0.25">
      <c r="A2785">
        <v>1.3572</v>
      </c>
      <c r="B2785">
        <v>10</v>
      </c>
      <c r="C2785">
        <v>31.541889999999999</v>
      </c>
      <c r="F2785" s="5"/>
    </row>
    <row r="2786" spans="1:6" x14ac:dyDescent="0.25">
      <c r="A2786">
        <v>1.3191999999999999</v>
      </c>
      <c r="B2786">
        <v>10.108000000000001</v>
      </c>
      <c r="C2786">
        <v>31.221920000000001</v>
      </c>
      <c r="F2786" s="5"/>
    </row>
    <row r="2787" spans="1:6" x14ac:dyDescent="0.25">
      <c r="A2787">
        <v>1.3281000000000001</v>
      </c>
      <c r="B2787">
        <v>11</v>
      </c>
      <c r="C2787">
        <v>31.30696</v>
      </c>
      <c r="F2787" s="5"/>
    </row>
    <row r="2788" spans="1:6" x14ac:dyDescent="0.25">
      <c r="A2788">
        <v>1.3863000000000001</v>
      </c>
      <c r="B2788">
        <v>11</v>
      </c>
      <c r="C2788">
        <v>31.798839999999998</v>
      </c>
      <c r="F2788" s="5"/>
    </row>
    <row r="2789" spans="1:6" x14ac:dyDescent="0.25">
      <c r="A2789">
        <v>1.5963000000000001</v>
      </c>
      <c r="B2789">
        <v>11</v>
      </c>
      <c r="C2789">
        <v>33.573689999999999</v>
      </c>
      <c r="F2789" s="5"/>
    </row>
    <row r="2790" spans="1:6" x14ac:dyDescent="0.25">
      <c r="A2790">
        <v>1.3379000000000001</v>
      </c>
      <c r="B2790">
        <v>11</v>
      </c>
      <c r="C2790">
        <v>31.389790000000001</v>
      </c>
      <c r="F2790" s="5"/>
    </row>
    <row r="2791" spans="1:6" x14ac:dyDescent="0.25">
      <c r="A2791">
        <v>1.2045999999999999</v>
      </c>
      <c r="B2791">
        <v>11</v>
      </c>
      <c r="C2791">
        <v>30.263179999999998</v>
      </c>
      <c r="F2791" s="5"/>
    </row>
    <row r="2792" spans="1:6" x14ac:dyDescent="0.25">
      <c r="A2792">
        <v>0.85451999999999995</v>
      </c>
      <c r="B2792">
        <v>11</v>
      </c>
      <c r="C2792">
        <v>27.30444</v>
      </c>
      <c r="F2792" s="5"/>
    </row>
    <row r="2793" spans="1:6" x14ac:dyDescent="0.25">
      <c r="A2793">
        <v>0.70928000000000002</v>
      </c>
      <c r="B2793">
        <v>11</v>
      </c>
      <c r="C2793">
        <v>26.076920000000001</v>
      </c>
      <c r="F2793" s="5"/>
    </row>
    <row r="2794" spans="1:6" x14ac:dyDescent="0.25">
      <c r="A2794">
        <v>0.76849000000000001</v>
      </c>
      <c r="B2794">
        <v>10.167</v>
      </c>
      <c r="C2794">
        <v>26.568169999999999</v>
      </c>
      <c r="F2794" s="5"/>
    </row>
    <row r="2795" spans="1:6" x14ac:dyDescent="0.25">
      <c r="A2795">
        <v>0.74914000000000003</v>
      </c>
      <c r="B2795">
        <v>7</v>
      </c>
      <c r="C2795">
        <v>26.36975</v>
      </c>
      <c r="F2795" s="5"/>
    </row>
    <row r="2796" spans="1:6" x14ac:dyDescent="0.25">
      <c r="A2796">
        <v>0.68089</v>
      </c>
      <c r="B2796">
        <v>7</v>
      </c>
      <c r="C2796">
        <v>25.792919999999999</v>
      </c>
      <c r="F2796" s="5"/>
    </row>
    <row r="2797" spans="1:6" x14ac:dyDescent="0.25">
      <c r="A2797">
        <v>0.82640000000000002</v>
      </c>
      <c r="B2797">
        <v>7</v>
      </c>
      <c r="C2797">
        <v>27.02272</v>
      </c>
      <c r="F2797" s="5"/>
    </row>
    <row r="2798" spans="1:6" x14ac:dyDescent="0.25">
      <c r="A2798">
        <v>1.0436000000000001</v>
      </c>
      <c r="B2798">
        <v>6.5</v>
      </c>
      <c r="C2798">
        <v>28.852910000000001</v>
      </c>
      <c r="F2798" s="5"/>
    </row>
    <row r="2799" spans="1:6" x14ac:dyDescent="0.25">
      <c r="A2799">
        <v>1.3260000000000001</v>
      </c>
      <c r="B2799">
        <v>5</v>
      </c>
      <c r="C2799">
        <v>31.223130000000001</v>
      </c>
      <c r="F2799" s="5"/>
    </row>
    <row r="2800" spans="1:6" x14ac:dyDescent="0.25">
      <c r="A2800">
        <v>1.4912000000000001</v>
      </c>
      <c r="B2800">
        <v>3.625</v>
      </c>
      <c r="C2800">
        <v>32.604190000000003</v>
      </c>
      <c r="F2800" s="5"/>
    </row>
    <row r="2801" spans="1:6" x14ac:dyDescent="0.25">
      <c r="A2801">
        <v>0.92025000000000001</v>
      </c>
      <c r="B2801">
        <v>33.901989999999998</v>
      </c>
      <c r="C2801">
        <v>28.112200000000001</v>
      </c>
      <c r="F2801" s="5"/>
    </row>
    <row r="2802" spans="1:6" x14ac:dyDescent="0.25">
      <c r="A2802">
        <v>0.41399000000000002</v>
      </c>
      <c r="B2802">
        <v>28.446909999999999</v>
      </c>
      <c r="C2802">
        <v>23.773389999999999</v>
      </c>
      <c r="F2802" s="5"/>
    </row>
    <row r="2803" spans="1:6" x14ac:dyDescent="0.25">
      <c r="A2803">
        <v>0.34978999999999999</v>
      </c>
      <c r="B2803">
        <v>27.755140000000001</v>
      </c>
      <c r="C2803">
        <v>23.223179999999999</v>
      </c>
      <c r="F2803" s="5"/>
    </row>
    <row r="2804" spans="1:6" x14ac:dyDescent="0.25">
      <c r="A2804">
        <v>4.598E-2</v>
      </c>
      <c r="B2804">
        <v>24.48151</v>
      </c>
      <c r="C2804">
        <v>20.619430000000001</v>
      </c>
      <c r="F2804" s="5"/>
    </row>
    <row r="2805" spans="1:6" x14ac:dyDescent="0.25">
      <c r="A2805">
        <v>0.47858000000000001</v>
      </c>
      <c r="B2805">
        <v>29.142900000000001</v>
      </c>
      <c r="C2805">
        <v>24.326969999999999</v>
      </c>
      <c r="F2805" s="5"/>
    </row>
    <row r="2806" spans="1:6" x14ac:dyDescent="0.25">
      <c r="A2806">
        <v>0.47858000000000001</v>
      </c>
      <c r="B2806">
        <v>29.142900000000001</v>
      </c>
      <c r="C2806">
        <v>24.326969999999999</v>
      </c>
      <c r="F2806" s="5"/>
    </row>
    <row r="2807" spans="1:6" x14ac:dyDescent="0.25">
      <c r="A2807">
        <v>0.20075000000000001</v>
      </c>
      <c r="B2807">
        <v>24.818480000000001</v>
      </c>
      <c r="C2807">
        <v>10.329000000000001</v>
      </c>
      <c r="F2807" s="5"/>
    </row>
    <row r="2808" spans="1:6" x14ac:dyDescent="0.25">
      <c r="A2808">
        <v>0.47858000000000001</v>
      </c>
      <c r="B2808">
        <v>29.142900000000001</v>
      </c>
      <c r="C2808">
        <v>24.326969999999999</v>
      </c>
      <c r="F2808" s="5"/>
    </row>
    <row r="2809" spans="1:6" x14ac:dyDescent="0.25">
      <c r="A2809">
        <v>0.47858000000000001</v>
      </c>
      <c r="B2809">
        <v>29.142900000000001</v>
      </c>
      <c r="C2809">
        <v>24.326969999999999</v>
      </c>
      <c r="F2809" s="5"/>
    </row>
    <row r="2810" spans="1:6" x14ac:dyDescent="0.25">
      <c r="A2810">
        <v>0.47858000000000001</v>
      </c>
      <c r="B2810">
        <v>29.142900000000001</v>
      </c>
      <c r="C2810">
        <v>24.326969999999999</v>
      </c>
      <c r="F2810" s="5"/>
    </row>
    <row r="2811" spans="1:6" x14ac:dyDescent="0.25">
      <c r="A2811">
        <v>0.47858000000000001</v>
      </c>
      <c r="B2811">
        <v>29.142900000000001</v>
      </c>
      <c r="C2811">
        <v>24.326969999999999</v>
      </c>
      <c r="F2811" s="5"/>
    </row>
    <row r="2812" spans="1:6" x14ac:dyDescent="0.25">
      <c r="A2812">
        <v>0.47858000000000001</v>
      </c>
      <c r="B2812">
        <v>29.142900000000001</v>
      </c>
      <c r="C2812">
        <v>24.326969999999999</v>
      </c>
      <c r="F2812" s="5"/>
    </row>
    <row r="2813" spans="1:6" x14ac:dyDescent="0.25">
      <c r="A2813">
        <v>9.8430000000000004E-2</v>
      </c>
      <c r="B2813">
        <v>25.046669999999999</v>
      </c>
      <c r="C2813">
        <v>21.068950000000001</v>
      </c>
      <c r="F2813" s="5"/>
    </row>
    <row r="2814" spans="1:6" x14ac:dyDescent="0.25">
      <c r="A2814">
        <v>0.18701999999999999</v>
      </c>
      <c r="B2814">
        <v>26.001249999999999</v>
      </c>
      <c r="C2814">
        <v>21.828189999999999</v>
      </c>
      <c r="F2814" s="5"/>
    </row>
    <row r="2815" spans="1:6" x14ac:dyDescent="0.25">
      <c r="A2815">
        <v>0.12787999999999999</v>
      </c>
      <c r="B2815">
        <v>25.364000000000001</v>
      </c>
      <c r="C2815">
        <v>21.321339999999999</v>
      </c>
      <c r="F2815" s="5"/>
    </row>
    <row r="2816" spans="1:6" x14ac:dyDescent="0.25">
      <c r="A2816">
        <v>0.30720999999999998</v>
      </c>
      <c r="B2816">
        <v>2.375</v>
      </c>
      <c r="C2816">
        <v>22.583780000000001</v>
      </c>
      <c r="F2816" s="5"/>
    </row>
    <row r="2817" spans="1:6" x14ac:dyDescent="0.25">
      <c r="A2817">
        <v>0.23758000000000001</v>
      </c>
      <c r="B2817">
        <v>5</v>
      </c>
      <c r="C2817">
        <v>22.0242</v>
      </c>
      <c r="F2817" s="5"/>
    </row>
    <row r="2818" spans="1:6" x14ac:dyDescent="0.25">
      <c r="A2818">
        <v>0.24640999999999999</v>
      </c>
      <c r="B2818">
        <v>6.5</v>
      </c>
      <c r="C2818">
        <v>22.115349999999999</v>
      </c>
      <c r="F2818" s="5"/>
    </row>
    <row r="2819" spans="1:6" x14ac:dyDescent="0.25">
      <c r="A2819">
        <v>0.75641000000000003</v>
      </c>
      <c r="B2819">
        <v>8</v>
      </c>
      <c r="C2819">
        <v>26.4422</v>
      </c>
      <c r="F2819" s="5"/>
    </row>
    <row r="2820" spans="1:6" x14ac:dyDescent="0.25">
      <c r="A2820">
        <v>0.34794000000000003</v>
      </c>
      <c r="B2820">
        <v>8</v>
      </c>
      <c r="C2820">
        <v>22.98997</v>
      </c>
      <c r="F2820" s="5"/>
    </row>
    <row r="2821" spans="1:6" x14ac:dyDescent="0.25">
      <c r="A2821">
        <v>0.28176000000000001</v>
      </c>
      <c r="B2821">
        <v>8</v>
      </c>
      <c r="C2821">
        <v>22.43064</v>
      </c>
      <c r="F2821" s="5"/>
    </row>
    <row r="2822" spans="1:6" x14ac:dyDescent="0.25">
      <c r="A2822">
        <v>9.0090000000000003E-2</v>
      </c>
      <c r="B2822">
        <v>8</v>
      </c>
      <c r="C2822">
        <v>20.81071</v>
      </c>
      <c r="F2822" s="5"/>
    </row>
    <row r="2823" spans="1:6" x14ac:dyDescent="0.25">
      <c r="A2823">
        <v>0.15429000000000001</v>
      </c>
      <c r="B2823">
        <v>8</v>
      </c>
      <c r="C2823">
        <v>21.35331</v>
      </c>
      <c r="F2823" s="5"/>
    </row>
    <row r="2824" spans="1:6" x14ac:dyDescent="0.25">
      <c r="A2824">
        <v>1.6910000000000001E-2</v>
      </c>
      <c r="B2824">
        <v>8</v>
      </c>
      <c r="C2824">
        <v>20.192219999999999</v>
      </c>
      <c r="F2824" s="5"/>
    </row>
    <row r="2825" spans="1:6" x14ac:dyDescent="0.25">
      <c r="A2825">
        <v>0.41930000000000001</v>
      </c>
      <c r="B2825">
        <v>8</v>
      </c>
      <c r="C2825">
        <v>23.593060000000001</v>
      </c>
      <c r="F2825" s="5"/>
    </row>
    <row r="2826" spans="1:6" x14ac:dyDescent="0.25">
      <c r="A2826">
        <v>8.0640000000000003E-2</v>
      </c>
      <c r="B2826">
        <v>8</v>
      </c>
      <c r="C2826">
        <v>20.730840000000001</v>
      </c>
      <c r="F2826" s="5"/>
    </row>
    <row r="2827" spans="1:6" x14ac:dyDescent="0.25">
      <c r="A2827">
        <v>1.9300000000000001E-2</v>
      </c>
      <c r="B2827">
        <v>8</v>
      </c>
      <c r="C2827">
        <v>20.212420000000002</v>
      </c>
      <c r="F2827" s="5"/>
    </row>
    <row r="2828" spans="1:6" x14ac:dyDescent="0.25">
      <c r="A2828">
        <v>2.3779999999999999E-2</v>
      </c>
      <c r="B2828">
        <v>8.6333000000000002</v>
      </c>
      <c r="C2828">
        <v>20.257259999999999</v>
      </c>
      <c r="F2828" s="5"/>
    </row>
    <row r="2829" spans="1:6" x14ac:dyDescent="0.25">
      <c r="A2829">
        <v>0.13053999999999999</v>
      </c>
      <c r="B2829">
        <v>9</v>
      </c>
      <c r="C2829">
        <v>21.163589999999999</v>
      </c>
      <c r="F2829" s="5"/>
    </row>
    <row r="2830" spans="1:6" x14ac:dyDescent="0.25">
      <c r="A2830">
        <v>0.13583999999999999</v>
      </c>
      <c r="B2830">
        <v>9</v>
      </c>
      <c r="C2830">
        <v>21.208390000000001</v>
      </c>
      <c r="F2830" s="5"/>
    </row>
    <row r="2831" spans="1:6" x14ac:dyDescent="0.25">
      <c r="A2831">
        <v>0.42209999999999998</v>
      </c>
      <c r="B2831">
        <v>9</v>
      </c>
      <c r="C2831">
        <v>23.627770000000002</v>
      </c>
      <c r="F2831" s="5"/>
    </row>
    <row r="2832" spans="1:6" x14ac:dyDescent="0.25">
      <c r="A2832">
        <v>0.41060999999999998</v>
      </c>
      <c r="B2832">
        <v>4.9000000000000004</v>
      </c>
      <c r="C2832">
        <v>23.48546</v>
      </c>
      <c r="F2832" s="5"/>
    </row>
    <row r="2833" spans="1:6" x14ac:dyDescent="0.25">
      <c r="A2833">
        <v>0.40527999999999997</v>
      </c>
      <c r="B2833">
        <v>3</v>
      </c>
      <c r="C2833">
        <v>23.419499999999999</v>
      </c>
      <c r="F2833" s="5"/>
    </row>
    <row r="2834" spans="1:6" x14ac:dyDescent="0.25">
      <c r="A2834">
        <v>0.39932000000000001</v>
      </c>
      <c r="B2834">
        <v>0.875</v>
      </c>
      <c r="C2834">
        <v>23.345739999999999</v>
      </c>
      <c r="F2834" s="5"/>
    </row>
    <row r="2835" spans="1:6" x14ac:dyDescent="0.25">
      <c r="A2835">
        <v>0.47858000000000001</v>
      </c>
      <c r="B2835">
        <v>29.142900000000001</v>
      </c>
      <c r="C2835">
        <v>24.326969999999999</v>
      </c>
      <c r="F2835" s="5"/>
    </row>
    <row r="2836" spans="1:6" x14ac:dyDescent="0.25">
      <c r="A2836">
        <v>0.47858000000000001</v>
      </c>
      <c r="B2836">
        <v>29.142900000000001</v>
      </c>
      <c r="C2836">
        <v>24.326969999999999</v>
      </c>
      <c r="F2836" s="5"/>
    </row>
    <row r="2837" spans="1:6" x14ac:dyDescent="0.25">
      <c r="A2837">
        <v>0.47858000000000001</v>
      </c>
      <c r="B2837">
        <v>29.142900000000001</v>
      </c>
      <c r="C2837">
        <v>24.326969999999999</v>
      </c>
      <c r="F2837" s="5"/>
    </row>
    <row r="2838" spans="1:6" x14ac:dyDescent="0.25">
      <c r="A2838">
        <v>0.47858000000000001</v>
      </c>
      <c r="B2838">
        <v>29.142900000000001</v>
      </c>
      <c r="C2838">
        <v>24.326969999999999</v>
      </c>
      <c r="F2838" s="5"/>
    </row>
    <row r="2839" spans="1:6" x14ac:dyDescent="0.25">
      <c r="A2839">
        <v>0.47858000000000001</v>
      </c>
      <c r="B2839">
        <v>29.142900000000001</v>
      </c>
      <c r="C2839">
        <v>24.326969999999999</v>
      </c>
      <c r="F2839" s="5"/>
    </row>
    <row r="2840" spans="1:6" x14ac:dyDescent="0.25">
      <c r="A2840">
        <v>0.47858000000000001</v>
      </c>
      <c r="B2840">
        <v>29.142900000000001</v>
      </c>
      <c r="C2840">
        <v>24.326969999999999</v>
      </c>
      <c r="F2840" s="5"/>
    </row>
    <row r="2841" spans="1:6" x14ac:dyDescent="0.25">
      <c r="A2841">
        <v>0.47858000000000001</v>
      </c>
      <c r="B2841">
        <v>29.142900000000001</v>
      </c>
      <c r="C2841">
        <v>24.326969999999999</v>
      </c>
      <c r="F2841" s="5"/>
    </row>
    <row r="2842" spans="1:6" x14ac:dyDescent="0.25">
      <c r="A2842">
        <v>0.47858000000000001</v>
      </c>
      <c r="B2842">
        <v>29.142900000000001</v>
      </c>
      <c r="C2842">
        <v>24.326969999999999</v>
      </c>
      <c r="F2842" s="5"/>
    </row>
    <row r="2843" spans="1:6" x14ac:dyDescent="0.25">
      <c r="A2843">
        <v>0.47858000000000001</v>
      </c>
      <c r="B2843">
        <v>29.142900000000001</v>
      </c>
      <c r="C2843">
        <v>24.326969999999999</v>
      </c>
      <c r="F2843" s="5"/>
    </row>
    <row r="2844" spans="1:6" x14ac:dyDescent="0.25">
      <c r="A2844">
        <v>0.3992</v>
      </c>
      <c r="B2844">
        <v>0.83333000000000002</v>
      </c>
      <c r="C2844">
        <v>23.344290000000001</v>
      </c>
      <c r="F2844" s="5"/>
    </row>
    <row r="2845" spans="1:6" x14ac:dyDescent="0.25">
      <c r="A2845">
        <v>0.39967000000000003</v>
      </c>
      <c r="B2845">
        <v>1</v>
      </c>
      <c r="C2845">
        <v>23.350079999999998</v>
      </c>
      <c r="F2845" s="5"/>
    </row>
    <row r="2846" spans="1:6" x14ac:dyDescent="0.25">
      <c r="A2846">
        <v>0.47858000000000001</v>
      </c>
      <c r="B2846">
        <v>29.142900000000001</v>
      </c>
      <c r="C2846">
        <v>24.326969999999999</v>
      </c>
      <c r="F2846" s="5"/>
    </row>
    <row r="2847" spans="1:6" x14ac:dyDescent="0.25">
      <c r="A2847">
        <v>0.47858000000000001</v>
      </c>
      <c r="B2847">
        <v>29.142900000000001</v>
      </c>
      <c r="C2847">
        <v>24.326969999999999</v>
      </c>
      <c r="F2847" s="5"/>
    </row>
    <row r="2848" spans="1:6" x14ac:dyDescent="0.25">
      <c r="A2848">
        <v>0.49026999999999998</v>
      </c>
      <c r="B2848">
        <v>29.324870000000001</v>
      </c>
      <c r="C2848">
        <v>24.916</v>
      </c>
      <c r="F2848" s="5"/>
    </row>
    <row r="2849" spans="1:6" x14ac:dyDescent="0.25">
      <c r="A2849">
        <v>0.83879999999999999</v>
      </c>
      <c r="B2849">
        <v>32.818370000000002</v>
      </c>
      <c r="C2849">
        <v>25.616</v>
      </c>
      <c r="F2849" s="5"/>
    </row>
    <row r="2850" spans="1:6" x14ac:dyDescent="0.25">
      <c r="A2850">
        <v>1.1405000000000001</v>
      </c>
      <c r="B2850">
        <v>35.850409999999997</v>
      </c>
      <c r="C2850">
        <v>26.291</v>
      </c>
      <c r="F2850" s="5"/>
    </row>
    <row r="2851" spans="1:6" x14ac:dyDescent="0.25">
      <c r="A2851">
        <v>0.94508000000000003</v>
      </c>
      <c r="B2851">
        <v>33.821660000000001</v>
      </c>
      <c r="C2851">
        <v>25.288</v>
      </c>
      <c r="F2851" s="5"/>
    </row>
    <row r="2852" spans="1:6" x14ac:dyDescent="0.25">
      <c r="A2852">
        <v>0.39709</v>
      </c>
      <c r="B2852">
        <v>27.87444</v>
      </c>
      <c r="C2852">
        <v>20.221</v>
      </c>
      <c r="F2852" s="5"/>
    </row>
    <row r="2853" spans="1:6" x14ac:dyDescent="0.25">
      <c r="A2853">
        <v>0.33321000000000001</v>
      </c>
      <c r="B2853">
        <v>0.7</v>
      </c>
      <c r="C2853">
        <v>19.920000000000002</v>
      </c>
      <c r="F2853" s="5"/>
    </row>
    <row r="2854" spans="1:6" x14ac:dyDescent="0.25">
      <c r="A2854">
        <v>0.32429999999999998</v>
      </c>
      <c r="B2854">
        <v>4</v>
      </c>
      <c r="C2854">
        <v>19.088000000000001</v>
      </c>
      <c r="F2854" s="5"/>
    </row>
    <row r="2855" spans="1:6" x14ac:dyDescent="0.25">
      <c r="A2855">
        <v>0.38161</v>
      </c>
      <c r="B2855">
        <v>3.8083</v>
      </c>
      <c r="C2855">
        <v>22.096</v>
      </c>
      <c r="F2855" s="5"/>
    </row>
    <row r="2856" spans="1:6" x14ac:dyDescent="0.25">
      <c r="A2856">
        <v>0.24611</v>
      </c>
      <c r="B2856">
        <v>3</v>
      </c>
      <c r="C2856">
        <v>15.124000000000001</v>
      </c>
      <c r="F2856" s="5"/>
    </row>
    <row r="2857" spans="1:6" x14ac:dyDescent="0.25">
      <c r="A2857">
        <v>1.29E-2</v>
      </c>
      <c r="B2857">
        <v>2.7833000000000001</v>
      </c>
      <c r="C2857">
        <v>17.966000000000001</v>
      </c>
      <c r="F2857" s="5"/>
    </row>
    <row r="2858" spans="1:6" x14ac:dyDescent="0.25">
      <c r="A2858">
        <v>0.29065000000000002</v>
      </c>
      <c r="B2858">
        <v>2</v>
      </c>
      <c r="C2858">
        <v>17.556999999999999</v>
      </c>
      <c r="F2858" s="5"/>
    </row>
    <row r="2859" spans="1:6" x14ac:dyDescent="0.25">
      <c r="A2859">
        <v>0.19089</v>
      </c>
      <c r="B2859">
        <v>2</v>
      </c>
      <c r="C2859">
        <v>12.358000000000001</v>
      </c>
      <c r="F2859" s="5"/>
    </row>
    <row r="2860" spans="1:6" x14ac:dyDescent="0.25">
      <c r="A2860">
        <v>0.32657000000000003</v>
      </c>
      <c r="B2860">
        <v>2</v>
      </c>
      <c r="C2860">
        <v>19.428999999999998</v>
      </c>
      <c r="F2860" s="5"/>
    </row>
    <row r="2861" spans="1:6" x14ac:dyDescent="0.25">
      <c r="A2861">
        <v>0.10936</v>
      </c>
      <c r="B2861">
        <v>2.2749999999999999</v>
      </c>
      <c r="C2861">
        <v>23.734000000000002</v>
      </c>
      <c r="F2861" s="5"/>
    </row>
    <row r="2862" spans="1:6" x14ac:dyDescent="0.25">
      <c r="A2862">
        <v>0.14752999999999999</v>
      </c>
      <c r="B2862">
        <v>3</v>
      </c>
      <c r="C2862">
        <v>24.4</v>
      </c>
      <c r="F2862" s="5"/>
    </row>
    <row r="2863" spans="1:6" x14ac:dyDescent="0.25">
      <c r="A2863">
        <v>0.18013999999999999</v>
      </c>
      <c r="B2863">
        <v>3</v>
      </c>
      <c r="C2863">
        <v>24.34</v>
      </c>
      <c r="F2863" s="5"/>
    </row>
    <row r="2864" spans="1:6" x14ac:dyDescent="0.25">
      <c r="A2864">
        <v>0.10988000000000001</v>
      </c>
      <c r="B2864">
        <v>3</v>
      </c>
      <c r="C2864">
        <v>22.706</v>
      </c>
      <c r="F2864" s="5"/>
    </row>
    <row r="2865" spans="1:6" x14ac:dyDescent="0.25">
      <c r="A2865">
        <v>2.8119999999999999E-2</v>
      </c>
      <c r="B2865">
        <v>4</v>
      </c>
      <c r="C2865">
        <v>26.645</v>
      </c>
      <c r="F2865" s="5"/>
    </row>
    <row r="2866" spans="1:6" x14ac:dyDescent="0.25">
      <c r="A2866">
        <v>0.1608</v>
      </c>
      <c r="B2866">
        <v>6</v>
      </c>
      <c r="C2866">
        <v>29.006</v>
      </c>
      <c r="F2866" s="5"/>
    </row>
    <row r="2867" spans="1:6" x14ac:dyDescent="0.25">
      <c r="A2867">
        <v>0.17218</v>
      </c>
      <c r="B2867">
        <v>7.7916999999999996</v>
      </c>
      <c r="C2867">
        <v>27.917999999999999</v>
      </c>
      <c r="F2867" s="5"/>
    </row>
    <row r="2868" spans="1:6" x14ac:dyDescent="0.25">
      <c r="A2868">
        <v>0.29783999999999999</v>
      </c>
      <c r="B2868">
        <v>11</v>
      </c>
      <c r="C2868">
        <v>30.463999999999999</v>
      </c>
      <c r="F2868" s="5"/>
    </row>
    <row r="2869" spans="1:6" x14ac:dyDescent="0.25">
      <c r="A2869">
        <v>0.45557999999999998</v>
      </c>
      <c r="B2869">
        <v>10.25</v>
      </c>
      <c r="C2869">
        <v>32.701999999999998</v>
      </c>
      <c r="F2869" s="5"/>
    </row>
    <row r="2870" spans="1:6" x14ac:dyDescent="0.25">
      <c r="A2870">
        <v>0.14555000000000001</v>
      </c>
      <c r="B2870">
        <v>9</v>
      </c>
      <c r="C2870">
        <v>31.742000000000001</v>
      </c>
      <c r="F2870" s="5"/>
    </row>
    <row r="2871" spans="1:6" x14ac:dyDescent="0.25">
      <c r="A2871">
        <v>0.46106000000000003</v>
      </c>
      <c r="B2871">
        <v>11.4</v>
      </c>
      <c r="C2871">
        <v>31.096</v>
      </c>
      <c r="F2871" s="5"/>
    </row>
    <row r="2872" spans="1:6" x14ac:dyDescent="0.25">
      <c r="A2872">
        <v>0.32108999999999999</v>
      </c>
      <c r="B2872">
        <v>15</v>
      </c>
      <c r="C2872">
        <v>29.701000000000001</v>
      </c>
      <c r="F2872" s="5"/>
    </row>
    <row r="2873" spans="1:6" x14ac:dyDescent="0.25">
      <c r="A2873">
        <v>1.1061000000000001</v>
      </c>
      <c r="B2873">
        <v>15</v>
      </c>
      <c r="C2873">
        <v>29.608000000000001</v>
      </c>
      <c r="F2873" s="5"/>
    </row>
    <row r="2874" spans="1:6" x14ac:dyDescent="0.25">
      <c r="A2874">
        <v>2.6779000000000002</v>
      </c>
      <c r="B2874">
        <v>15</v>
      </c>
      <c r="C2874">
        <v>25.021999999999998</v>
      </c>
      <c r="F2874" s="5"/>
    </row>
    <row r="2875" spans="1:6" x14ac:dyDescent="0.25">
      <c r="A2875">
        <v>3.2233000000000001</v>
      </c>
      <c r="B2875">
        <v>16.8</v>
      </c>
      <c r="C2875">
        <v>25.135999999999999</v>
      </c>
      <c r="F2875" s="5"/>
    </row>
    <row r="2876" spans="1:6" x14ac:dyDescent="0.25">
      <c r="A2876">
        <v>1.7687999999999999</v>
      </c>
      <c r="B2876">
        <v>19</v>
      </c>
      <c r="C2876">
        <v>25.103999999999999</v>
      </c>
      <c r="F2876" s="5"/>
    </row>
    <row r="2877" spans="1:6" x14ac:dyDescent="0.25">
      <c r="A2877">
        <v>1.3263</v>
      </c>
      <c r="B2877">
        <v>18.05</v>
      </c>
      <c r="C2877">
        <v>24.074999999999999</v>
      </c>
      <c r="F2877" s="5"/>
    </row>
    <row r="2878" spans="1:6" x14ac:dyDescent="0.25">
      <c r="A2878">
        <v>1.1805000000000001</v>
      </c>
      <c r="B2878">
        <v>17</v>
      </c>
      <c r="C2878">
        <v>22.832000000000001</v>
      </c>
      <c r="F2878" s="5"/>
    </row>
    <row r="2879" spans="1:6" x14ac:dyDescent="0.25">
      <c r="A2879">
        <v>1.24</v>
      </c>
      <c r="B2879">
        <v>17</v>
      </c>
      <c r="C2879">
        <v>23.878</v>
      </c>
      <c r="F2879" s="5"/>
    </row>
    <row r="2880" spans="1:6" x14ac:dyDescent="0.25">
      <c r="A2880">
        <v>0.90622000000000003</v>
      </c>
      <c r="B2880">
        <v>17</v>
      </c>
      <c r="C2880">
        <v>27.579000000000001</v>
      </c>
      <c r="F2880" s="5"/>
    </row>
    <row r="2881" spans="1:6" x14ac:dyDescent="0.25">
      <c r="A2881">
        <v>0.96413000000000004</v>
      </c>
      <c r="B2881">
        <v>15.45</v>
      </c>
      <c r="C2881">
        <v>27.943999999999999</v>
      </c>
      <c r="F2881" s="5"/>
    </row>
    <row r="2882" spans="1:6" x14ac:dyDescent="0.25">
      <c r="A2882">
        <v>1.6923999999999999</v>
      </c>
      <c r="B2882">
        <v>14</v>
      </c>
      <c r="C2882">
        <v>28.317</v>
      </c>
      <c r="F2882" s="5"/>
    </row>
    <row r="2883" spans="1:6" x14ac:dyDescent="0.25">
      <c r="A2883">
        <v>1.3298000000000001</v>
      </c>
      <c r="B2883">
        <v>12.917</v>
      </c>
      <c r="C2883">
        <v>27.821000000000002</v>
      </c>
      <c r="F2883" s="5"/>
    </row>
    <row r="2884" spans="1:6" x14ac:dyDescent="0.25">
      <c r="A2884">
        <v>1.206</v>
      </c>
      <c r="B2884">
        <v>12</v>
      </c>
      <c r="C2884">
        <v>26.300999999999998</v>
      </c>
      <c r="F2884" s="5"/>
    </row>
    <row r="2885" spans="1:6" x14ac:dyDescent="0.25">
      <c r="A2885">
        <v>1.1903999999999999</v>
      </c>
      <c r="B2885">
        <v>12</v>
      </c>
      <c r="C2885">
        <v>26.364999999999998</v>
      </c>
      <c r="F2885" s="5"/>
    </row>
    <row r="2886" spans="1:6" x14ac:dyDescent="0.25">
      <c r="A2886">
        <v>1.0155000000000001</v>
      </c>
      <c r="B2886">
        <v>12</v>
      </c>
      <c r="C2886">
        <v>22.933</v>
      </c>
      <c r="F2886" s="5"/>
    </row>
    <row r="2887" spans="1:6" x14ac:dyDescent="0.25">
      <c r="A2887">
        <v>0.47858000000000001</v>
      </c>
      <c r="B2887">
        <v>29.142900000000001</v>
      </c>
      <c r="C2887">
        <v>24.326969999999999</v>
      </c>
      <c r="F2887" s="5"/>
    </row>
    <row r="2888" spans="1:6" x14ac:dyDescent="0.25">
      <c r="A2888">
        <v>0.47858000000000001</v>
      </c>
      <c r="B2888">
        <v>29.142900000000001</v>
      </c>
      <c r="C2888">
        <v>24.326969999999999</v>
      </c>
      <c r="F2888" s="5"/>
    </row>
    <row r="2889" spans="1:6" x14ac:dyDescent="0.25">
      <c r="A2889">
        <v>0.54293999999999998</v>
      </c>
      <c r="B2889">
        <v>30.286709999999999</v>
      </c>
      <c r="C2889">
        <v>28.81</v>
      </c>
      <c r="F2889" s="5"/>
    </row>
    <row r="2890" spans="1:6" x14ac:dyDescent="0.25">
      <c r="A2890">
        <v>0.47114</v>
      </c>
      <c r="B2890">
        <v>29.65043</v>
      </c>
      <c r="C2890">
        <v>29.393999999999998</v>
      </c>
      <c r="F2890" s="5"/>
    </row>
    <row r="2891" spans="1:6" x14ac:dyDescent="0.25">
      <c r="A2891">
        <v>0.73204999999999998</v>
      </c>
      <c r="B2891">
        <v>32.017809999999997</v>
      </c>
      <c r="C2891">
        <v>27.754000000000001</v>
      </c>
      <c r="F2891" s="5"/>
    </row>
    <row r="2892" spans="1:6" x14ac:dyDescent="0.25">
      <c r="A2892">
        <v>0.97436</v>
      </c>
      <c r="B2892">
        <v>34.217689999999997</v>
      </c>
      <c r="C2892">
        <v>26.242000000000001</v>
      </c>
      <c r="F2892" s="5"/>
    </row>
    <row r="2893" spans="1:6" x14ac:dyDescent="0.25">
      <c r="A2893">
        <v>1.0572999999999999</v>
      </c>
      <c r="B2893">
        <v>34.953339999999997</v>
      </c>
      <c r="C2893">
        <v>25.573</v>
      </c>
      <c r="F2893" s="5"/>
    </row>
    <row r="2894" spans="1:6" x14ac:dyDescent="0.25">
      <c r="A2894">
        <v>1.7121</v>
      </c>
      <c r="B2894">
        <v>41.889400000000002</v>
      </c>
      <c r="C2894">
        <v>30.140999999999998</v>
      </c>
      <c r="F2894" s="5"/>
    </row>
    <row r="2895" spans="1:6" x14ac:dyDescent="0.25">
      <c r="A2895">
        <v>1.2923</v>
      </c>
      <c r="B2895">
        <v>38.060420000000001</v>
      </c>
      <c r="C2895">
        <v>32.606000000000002</v>
      </c>
      <c r="F2895" s="5"/>
    </row>
    <row r="2896" spans="1:6" x14ac:dyDescent="0.25">
      <c r="A2896">
        <v>2.0415000000000001</v>
      </c>
      <c r="B2896">
        <v>46.58869</v>
      </c>
      <c r="C2896">
        <v>43.003</v>
      </c>
      <c r="F2896" s="5"/>
    </row>
    <row r="2897" spans="1:6" x14ac:dyDescent="0.25">
      <c r="A2897">
        <v>2.1143999999999998</v>
      </c>
      <c r="B2897">
        <v>48.666539999999998</v>
      </c>
      <c r="C2897">
        <v>54.91</v>
      </c>
      <c r="F2897" s="5"/>
    </row>
    <row r="2898" spans="1:6" x14ac:dyDescent="0.25">
      <c r="A2898">
        <v>1.2039</v>
      </c>
      <c r="B2898">
        <v>8.1667000000000005</v>
      </c>
      <c r="C2898">
        <v>51.036999999999999</v>
      </c>
      <c r="F2898" s="5"/>
    </row>
    <row r="2899" spans="1:6" x14ac:dyDescent="0.25">
      <c r="A2899">
        <v>0.68711999999999995</v>
      </c>
      <c r="B2899">
        <v>14</v>
      </c>
      <c r="C2899">
        <v>32.884999999999998</v>
      </c>
      <c r="F2899" s="5"/>
    </row>
    <row r="2900" spans="1:6" x14ac:dyDescent="0.25">
      <c r="A2900">
        <v>0.31896999999999998</v>
      </c>
      <c r="B2900">
        <v>14.625</v>
      </c>
      <c r="C2900">
        <v>25.602</v>
      </c>
      <c r="F2900" s="5"/>
    </row>
    <row r="2901" spans="1:6" x14ac:dyDescent="0.25">
      <c r="A2901">
        <v>0.40561000000000003</v>
      </c>
      <c r="B2901">
        <v>15</v>
      </c>
      <c r="C2901">
        <v>33.411000000000001</v>
      </c>
      <c r="F2901" s="5"/>
    </row>
    <row r="2902" spans="1:6" x14ac:dyDescent="0.25">
      <c r="A2902">
        <v>0.26096999999999998</v>
      </c>
      <c r="B2902">
        <v>13.05</v>
      </c>
      <c r="C2902">
        <v>22.310549999999999</v>
      </c>
      <c r="F2902" s="5"/>
    </row>
    <row r="2903" spans="1:6" x14ac:dyDescent="0.25">
      <c r="A2903">
        <v>0.58813000000000004</v>
      </c>
      <c r="B2903">
        <v>12</v>
      </c>
      <c r="C2903">
        <v>31.946000000000002</v>
      </c>
      <c r="F2903" s="5"/>
    </row>
    <row r="2904" spans="1:6" x14ac:dyDescent="0.25">
      <c r="A2904">
        <v>0.25774999999999998</v>
      </c>
      <c r="B2904">
        <v>13.333</v>
      </c>
      <c r="C2904">
        <v>38.700000000000003</v>
      </c>
      <c r="F2904" s="5"/>
    </row>
    <row r="2905" spans="1:6" x14ac:dyDescent="0.25">
      <c r="A2905">
        <v>0.29137000000000002</v>
      </c>
      <c r="B2905">
        <v>14</v>
      </c>
      <c r="C2905">
        <v>27.434999999999999</v>
      </c>
      <c r="F2905" s="5"/>
    </row>
    <row r="2906" spans="1:6" x14ac:dyDescent="0.25">
      <c r="A2906">
        <v>0.36226999999999998</v>
      </c>
      <c r="B2906">
        <v>16.074999999999999</v>
      </c>
      <c r="C2906">
        <v>27.149000000000001</v>
      </c>
      <c r="F2906" s="5"/>
    </row>
    <row r="2907" spans="1:6" x14ac:dyDescent="0.25">
      <c r="A2907">
        <v>0.70087999999999995</v>
      </c>
      <c r="B2907">
        <v>17</v>
      </c>
      <c r="C2907">
        <v>38.732999999999997</v>
      </c>
      <c r="F2907" s="5"/>
    </row>
    <row r="2908" spans="1:6" x14ac:dyDescent="0.25">
      <c r="A2908">
        <v>0.19403999999999999</v>
      </c>
      <c r="B2908">
        <v>17</v>
      </c>
      <c r="C2908">
        <v>17.341000000000001</v>
      </c>
      <c r="F2908" s="5"/>
    </row>
    <row r="2909" spans="1:6" x14ac:dyDescent="0.25">
      <c r="A2909">
        <v>0.19073000000000001</v>
      </c>
      <c r="B2909">
        <v>17</v>
      </c>
      <c r="C2909">
        <v>19.166</v>
      </c>
      <c r="F2909" s="5"/>
    </row>
    <row r="2910" spans="1:6" x14ac:dyDescent="0.25">
      <c r="A2910">
        <v>2.928E-2</v>
      </c>
      <c r="B2910">
        <v>17.742000000000001</v>
      </c>
      <c r="C2910">
        <v>16.300999999999998</v>
      </c>
      <c r="F2910" s="5"/>
    </row>
    <row r="2911" spans="1:6" x14ac:dyDescent="0.25">
      <c r="A2911">
        <v>9.0000000000000006E-5</v>
      </c>
      <c r="B2911">
        <v>18</v>
      </c>
      <c r="C2911">
        <v>14.302</v>
      </c>
      <c r="F2911" s="5"/>
    </row>
    <row r="2912" spans="1:6" x14ac:dyDescent="0.25">
      <c r="A2912">
        <v>0.29666999999999999</v>
      </c>
      <c r="B2912">
        <v>18</v>
      </c>
      <c r="C2912">
        <v>16.088000000000001</v>
      </c>
      <c r="F2912" s="5"/>
    </row>
    <row r="2913" spans="1:6" x14ac:dyDescent="0.25">
      <c r="A2913">
        <v>0.14383000000000001</v>
      </c>
      <c r="B2913">
        <v>18</v>
      </c>
      <c r="C2913">
        <v>16.518000000000001</v>
      </c>
      <c r="F2913" s="5"/>
    </row>
    <row r="2914" spans="1:6" x14ac:dyDescent="0.25">
      <c r="A2914">
        <v>0.35286000000000001</v>
      </c>
      <c r="B2914">
        <v>11.667</v>
      </c>
      <c r="C2914">
        <v>21.07</v>
      </c>
      <c r="F2914" s="5"/>
    </row>
    <row r="2915" spans="1:6" x14ac:dyDescent="0.25">
      <c r="A2915">
        <v>9.2579999999999996E-2</v>
      </c>
      <c r="B2915">
        <v>10</v>
      </c>
      <c r="C2915">
        <v>17.890999999999998</v>
      </c>
      <c r="F2915" s="5"/>
    </row>
    <row r="2916" spans="1:6" x14ac:dyDescent="0.25">
      <c r="A2916">
        <v>0.26667999999999997</v>
      </c>
      <c r="B2916">
        <v>7.55</v>
      </c>
      <c r="C2916">
        <v>32.075000000000003</v>
      </c>
      <c r="F2916" s="5"/>
    </row>
    <row r="2917" spans="1:6" x14ac:dyDescent="0.25">
      <c r="A2917">
        <v>0.32181999999999999</v>
      </c>
      <c r="B2917">
        <v>7</v>
      </c>
      <c r="C2917">
        <v>29.384</v>
      </c>
      <c r="F2917" s="5"/>
    </row>
    <row r="2918" spans="1:6" x14ac:dyDescent="0.25">
      <c r="A2918">
        <v>0.28986000000000001</v>
      </c>
      <c r="B2918">
        <v>7</v>
      </c>
      <c r="C2918">
        <v>36.222000000000001</v>
      </c>
      <c r="F2918" s="5"/>
    </row>
    <row r="2919" spans="1:6" x14ac:dyDescent="0.25">
      <c r="A2919">
        <v>0.31772</v>
      </c>
      <c r="B2919">
        <v>7</v>
      </c>
      <c r="C2919">
        <v>33.677</v>
      </c>
      <c r="F2919" s="5"/>
    </row>
    <row r="2920" spans="1:6" x14ac:dyDescent="0.25">
      <c r="A2920">
        <v>0.47594999999999998</v>
      </c>
      <c r="B2920">
        <v>4.4000000000000004</v>
      </c>
      <c r="C2920">
        <v>33.386000000000003</v>
      </c>
      <c r="F2920" s="5"/>
    </row>
    <row r="2921" spans="1:6" x14ac:dyDescent="0.25">
      <c r="A2921">
        <v>0.30068</v>
      </c>
      <c r="B2921">
        <v>4</v>
      </c>
      <c r="C2921">
        <v>33.021999999999998</v>
      </c>
      <c r="F2921" s="5"/>
    </row>
    <row r="2922" spans="1:6" x14ac:dyDescent="0.25">
      <c r="A2922">
        <v>0.21057000000000001</v>
      </c>
      <c r="B2922">
        <v>1.325</v>
      </c>
      <c r="C2922">
        <v>30.792000000000002</v>
      </c>
      <c r="F2922" s="5"/>
    </row>
    <row r="2923" spans="1:6" x14ac:dyDescent="0.25">
      <c r="A2923">
        <v>0.4219</v>
      </c>
      <c r="B2923">
        <v>1</v>
      </c>
      <c r="C2923">
        <v>30.802</v>
      </c>
      <c r="F2923" s="5"/>
    </row>
    <row r="2924" spans="1:6" x14ac:dyDescent="0.25">
      <c r="A2924">
        <v>0.23954</v>
      </c>
      <c r="B2924">
        <v>1</v>
      </c>
      <c r="C2924">
        <v>29.140999999999998</v>
      </c>
      <c r="F2924" s="5"/>
    </row>
    <row r="2925" spans="1:6" x14ac:dyDescent="0.25">
      <c r="A2925">
        <v>7.4819999999999998E-2</v>
      </c>
      <c r="B2925">
        <v>1</v>
      </c>
      <c r="C2925">
        <v>26.814</v>
      </c>
      <c r="F2925" s="5"/>
    </row>
    <row r="2926" spans="1:6" x14ac:dyDescent="0.25">
      <c r="A2926">
        <v>0.11572</v>
      </c>
      <c r="B2926">
        <v>6.6659999999999997E-2</v>
      </c>
      <c r="C2926">
        <v>24.931000000000001</v>
      </c>
      <c r="F2926" s="5"/>
    </row>
    <row r="2927" spans="1:6" x14ac:dyDescent="0.25">
      <c r="A2927">
        <v>0.17663000000000001</v>
      </c>
      <c r="B2927">
        <v>26.366589999999999</v>
      </c>
      <c r="C2927">
        <v>25.905999999999999</v>
      </c>
      <c r="F2927" s="5"/>
    </row>
    <row r="2928" spans="1:6" x14ac:dyDescent="0.25">
      <c r="A2928">
        <v>0.27705999999999997</v>
      </c>
      <c r="B2928">
        <v>27.587949999999999</v>
      </c>
      <c r="C2928">
        <v>27.981999999999999</v>
      </c>
      <c r="F2928" s="5"/>
    </row>
    <row r="2929" spans="1:6" x14ac:dyDescent="0.25">
      <c r="A2929">
        <v>0.36924000000000001</v>
      </c>
      <c r="B2929">
        <v>28.53219</v>
      </c>
      <c r="C2929">
        <v>28.344000000000001</v>
      </c>
      <c r="F2929" s="5"/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77"/>
  <sheetViews>
    <sheetView topLeftCell="A1753" workbookViewId="0">
      <selection sqref="A1:C1777"/>
    </sheetView>
  </sheetViews>
  <sheetFormatPr defaultRowHeight="15" x14ac:dyDescent="0.25"/>
  <sheetData>
    <row r="1" spans="1:3" x14ac:dyDescent="0.25">
      <c r="A1" s="9" t="s">
        <v>1</v>
      </c>
      <c r="B1" s="9" t="s">
        <v>2</v>
      </c>
      <c r="C1" s="9" t="s">
        <v>3</v>
      </c>
    </row>
    <row r="2" spans="1:3" x14ac:dyDescent="0.25">
      <c r="A2" s="8">
        <v>0.87516000000000005</v>
      </c>
      <c r="B2" s="8">
        <v>12.483000000000001</v>
      </c>
      <c r="C2" s="8">
        <v>27.49521</v>
      </c>
    </row>
    <row r="3" spans="1:3" x14ac:dyDescent="0.25">
      <c r="A3" s="8">
        <v>1.0170999999999999</v>
      </c>
      <c r="B3" s="8">
        <v>14</v>
      </c>
      <c r="C3" s="8">
        <v>28.711539999999999</v>
      </c>
    </row>
    <row r="4" spans="1:3" x14ac:dyDescent="0.25">
      <c r="A4" s="8">
        <v>0.90475000000000005</v>
      </c>
      <c r="B4" s="8">
        <v>23.7</v>
      </c>
      <c r="C4" s="8">
        <v>27.868839999999999</v>
      </c>
    </row>
    <row r="5" spans="1:3" x14ac:dyDescent="0.25">
      <c r="A5" s="8">
        <v>0.72331000000000001</v>
      </c>
      <c r="B5" s="8">
        <v>26</v>
      </c>
      <c r="C5" s="8">
        <v>26.360700000000001</v>
      </c>
    </row>
    <row r="6" spans="1:3" x14ac:dyDescent="0.25">
      <c r="A6" s="8">
        <v>0.59789999999999999</v>
      </c>
      <c r="B6" s="8">
        <v>35.167000000000002</v>
      </c>
      <c r="C6" s="8">
        <v>25.40175</v>
      </c>
    </row>
    <row r="7" spans="1:3" x14ac:dyDescent="0.25">
      <c r="A7" s="8">
        <v>0.53600999999999999</v>
      </c>
      <c r="B7" s="8">
        <v>37</v>
      </c>
      <c r="C7" s="8">
        <v>24.898869999999999</v>
      </c>
    </row>
    <row r="8" spans="1:3" x14ac:dyDescent="0.25">
      <c r="A8" s="8">
        <v>0.53190000000000004</v>
      </c>
      <c r="B8" s="8">
        <v>48.158000000000001</v>
      </c>
      <c r="C8" s="8">
        <v>24.987010000000001</v>
      </c>
    </row>
    <row r="9" spans="1:3" x14ac:dyDescent="0.25">
      <c r="A9" s="8">
        <v>0.42701</v>
      </c>
      <c r="B9" s="8">
        <v>50</v>
      </c>
      <c r="C9" s="8">
        <v>24.120819999999998</v>
      </c>
    </row>
    <row r="10" spans="1:3" x14ac:dyDescent="0.25">
      <c r="A10" s="8">
        <v>0.36980000000000002</v>
      </c>
      <c r="B10" s="8">
        <v>58.75</v>
      </c>
      <c r="C10" s="8">
        <v>23.73367</v>
      </c>
    </row>
    <row r="11" spans="1:3" x14ac:dyDescent="0.25">
      <c r="A11" s="8">
        <v>0.31002999999999997</v>
      </c>
      <c r="B11" s="8">
        <v>60</v>
      </c>
      <c r="C11" s="8">
        <v>23.242280000000001</v>
      </c>
    </row>
    <row r="12" spans="1:3" x14ac:dyDescent="0.25">
      <c r="A12" s="8">
        <v>0.31085000000000002</v>
      </c>
      <c r="B12" s="8">
        <v>61.8</v>
      </c>
      <c r="C12" s="8">
        <v>23.26904</v>
      </c>
    </row>
    <row r="13" spans="1:3" x14ac:dyDescent="0.25">
      <c r="A13" s="8">
        <v>0.56611</v>
      </c>
      <c r="B13" s="8">
        <v>62</v>
      </c>
      <c r="C13" s="8">
        <v>25.428609999999999</v>
      </c>
    </row>
    <row r="14" spans="1:3" x14ac:dyDescent="0.25">
      <c r="A14" s="8">
        <v>1.0428999999999999</v>
      </c>
      <c r="B14" s="8">
        <v>69.400000000000006</v>
      </c>
      <c r="C14" s="8">
        <v>29.539760000000001</v>
      </c>
    </row>
    <row r="15" spans="1:3" x14ac:dyDescent="0.25">
      <c r="A15" s="8">
        <v>1.4527000000000001</v>
      </c>
      <c r="B15" s="8">
        <v>70</v>
      </c>
      <c r="C15" s="8">
        <v>33.00985</v>
      </c>
    </row>
    <row r="16" spans="1:3" x14ac:dyDescent="0.25">
      <c r="A16" s="8">
        <v>1.734</v>
      </c>
      <c r="B16" s="8">
        <v>112.75</v>
      </c>
      <c r="C16" s="8">
        <v>35.858139999999999</v>
      </c>
    </row>
    <row r="17" spans="1:3" x14ac:dyDescent="0.25">
      <c r="A17" s="8">
        <v>2.0242</v>
      </c>
      <c r="B17" s="8">
        <v>115</v>
      </c>
      <c r="C17" s="8">
        <v>38.33558</v>
      </c>
    </row>
    <row r="18" spans="1:3" x14ac:dyDescent="0.25">
      <c r="A18" s="8">
        <v>1.5835999999999999</v>
      </c>
      <c r="B18" s="8">
        <v>120.85</v>
      </c>
      <c r="C18" s="8">
        <v>34.676220000000001</v>
      </c>
    </row>
    <row r="19" spans="1:3" x14ac:dyDescent="0.25">
      <c r="A19" s="8">
        <v>1.0475000000000001</v>
      </c>
      <c r="B19" s="8">
        <v>121</v>
      </c>
      <c r="C19" s="8">
        <v>30.14695</v>
      </c>
    </row>
    <row r="20" spans="1:3" x14ac:dyDescent="0.25">
      <c r="A20" s="8">
        <v>0.88688</v>
      </c>
      <c r="B20" s="8">
        <v>109.1</v>
      </c>
      <c r="C20" s="8">
        <v>28.658390000000001</v>
      </c>
    </row>
    <row r="21" spans="1:3" x14ac:dyDescent="0.25">
      <c r="A21" s="8">
        <v>0.78178999999999998</v>
      </c>
      <c r="B21" s="8">
        <v>108.8</v>
      </c>
      <c r="C21" s="8">
        <v>27.7669</v>
      </c>
    </row>
    <row r="22" spans="1:3" x14ac:dyDescent="0.25">
      <c r="A22" s="8">
        <v>0.49870999999999999</v>
      </c>
      <c r="B22" s="8">
        <v>97</v>
      </c>
      <c r="C22" s="8">
        <v>25.244450000000001</v>
      </c>
    </row>
    <row r="23" spans="1:3" x14ac:dyDescent="0.25">
      <c r="A23" s="8">
        <v>0.37114999999999998</v>
      </c>
      <c r="B23" s="8">
        <v>96.542000000000002</v>
      </c>
      <c r="C23" s="8">
        <v>24.16131</v>
      </c>
    </row>
    <row r="24" spans="1:3" x14ac:dyDescent="0.25">
      <c r="A24" s="8">
        <v>0.16741</v>
      </c>
      <c r="B24" s="8">
        <v>86</v>
      </c>
      <c r="C24" s="8">
        <v>22.323270000000001</v>
      </c>
    </row>
    <row r="25" spans="1:3" x14ac:dyDescent="0.25">
      <c r="A25" s="8">
        <v>0.36247000000000001</v>
      </c>
      <c r="B25" s="8">
        <v>85.5</v>
      </c>
      <c r="C25" s="8">
        <v>23.966339999999999</v>
      </c>
    </row>
    <row r="26" spans="1:3" x14ac:dyDescent="0.25">
      <c r="A26" s="8">
        <v>0.20029</v>
      </c>
      <c r="B26" s="8">
        <v>80</v>
      </c>
      <c r="C26" s="8">
        <v>22.535080000000001</v>
      </c>
    </row>
    <row r="27" spans="1:3" x14ac:dyDescent="0.25">
      <c r="A27" s="8">
        <v>0.21762999999999999</v>
      </c>
      <c r="B27" s="8">
        <v>79.783000000000001</v>
      </c>
      <c r="C27" s="8">
        <v>22.67924</v>
      </c>
    </row>
    <row r="28" spans="1:3" x14ac:dyDescent="0.25">
      <c r="A28" s="8">
        <v>0.14566000000000001</v>
      </c>
      <c r="B28" s="8">
        <v>78</v>
      </c>
      <c r="C28" s="8">
        <v>22.05134</v>
      </c>
    </row>
    <row r="29" spans="1:3" x14ac:dyDescent="0.25">
      <c r="A29" s="8">
        <v>0.23665</v>
      </c>
      <c r="B29" s="8">
        <v>76.582999999999998</v>
      </c>
      <c r="C29" s="8">
        <v>22.804749999999999</v>
      </c>
    </row>
    <row r="30" spans="1:3" x14ac:dyDescent="0.25">
      <c r="A30" s="8">
        <v>0.20856</v>
      </c>
      <c r="B30" s="8">
        <v>68</v>
      </c>
      <c r="C30" s="8">
        <v>22.472809999999999</v>
      </c>
    </row>
    <row r="31" spans="1:3" x14ac:dyDescent="0.25">
      <c r="A31" s="8">
        <v>0.30173</v>
      </c>
      <c r="B31" s="8">
        <v>60.667000000000002</v>
      </c>
      <c r="C31" s="8">
        <v>23.179480000000002</v>
      </c>
    </row>
    <row r="32" spans="1:3" x14ac:dyDescent="0.25">
      <c r="A32" s="8">
        <v>0.19353000000000001</v>
      </c>
      <c r="B32" s="8">
        <v>24</v>
      </c>
      <c r="C32" s="8">
        <v>21.861170000000001</v>
      </c>
    </row>
    <row r="33" spans="1:3" x14ac:dyDescent="0.25">
      <c r="A33" s="8">
        <v>0.16345999999999999</v>
      </c>
      <c r="B33" s="8">
        <v>21.7</v>
      </c>
      <c r="C33" s="8">
        <v>21.581700000000001</v>
      </c>
    </row>
    <row r="34" spans="1:3" x14ac:dyDescent="0.25">
      <c r="A34" s="8">
        <v>0.22001000000000001</v>
      </c>
      <c r="B34" s="8">
        <v>12</v>
      </c>
      <c r="C34" s="8">
        <v>21.9528</v>
      </c>
    </row>
    <row r="35" spans="1:3" x14ac:dyDescent="0.25">
      <c r="A35" s="8">
        <v>0.25030999999999998</v>
      </c>
      <c r="B35" s="8">
        <v>11.782999999999999</v>
      </c>
      <c r="C35" s="8">
        <v>22.206499999999998</v>
      </c>
    </row>
    <row r="36" spans="1:3" x14ac:dyDescent="0.25">
      <c r="A36" s="8">
        <v>0.23155000000000001</v>
      </c>
      <c r="B36" s="8">
        <v>11</v>
      </c>
      <c r="C36" s="8">
        <v>22.03932</v>
      </c>
    </row>
    <row r="37" spans="1:3" x14ac:dyDescent="0.25">
      <c r="A37" s="8">
        <v>0.37040000000000001</v>
      </c>
      <c r="B37" s="8">
        <v>11</v>
      </c>
      <c r="C37" s="8">
        <v>23.21283</v>
      </c>
    </row>
    <row r="38" spans="1:3" x14ac:dyDescent="0.25">
      <c r="A38" s="8">
        <v>0.44463999999999998</v>
      </c>
      <c r="B38" s="8">
        <v>11</v>
      </c>
      <c r="C38" s="8">
        <v>23.84028</v>
      </c>
    </row>
    <row r="39" spans="1:3" x14ac:dyDescent="0.25">
      <c r="A39" s="8">
        <v>0.47710999999999998</v>
      </c>
      <c r="B39" s="8">
        <v>12.032999999999999</v>
      </c>
      <c r="C39" s="8">
        <v>24.126080000000002</v>
      </c>
    </row>
    <row r="40" spans="1:3" x14ac:dyDescent="0.25">
      <c r="A40" s="8">
        <v>0.35830000000000001</v>
      </c>
      <c r="B40" s="8">
        <v>15</v>
      </c>
      <c r="C40" s="8">
        <v>23.154620000000001</v>
      </c>
    </row>
    <row r="41" spans="1:3" x14ac:dyDescent="0.25">
      <c r="A41" s="8">
        <v>0.36832999999999999</v>
      </c>
      <c r="B41" s="8">
        <v>13.8</v>
      </c>
      <c r="C41" s="8">
        <v>23.22617</v>
      </c>
    </row>
    <row r="42" spans="1:3" x14ac:dyDescent="0.25">
      <c r="A42" s="8">
        <v>0.61146999999999996</v>
      </c>
      <c r="B42" s="8">
        <v>11</v>
      </c>
      <c r="C42" s="8">
        <v>25.25027</v>
      </c>
    </row>
    <row r="43" spans="1:3" x14ac:dyDescent="0.25">
      <c r="A43" s="8">
        <v>0.60521999999999998</v>
      </c>
      <c r="B43" s="8">
        <v>11.65</v>
      </c>
      <c r="C43" s="8">
        <v>25.204599999999999</v>
      </c>
    </row>
    <row r="44" spans="1:3" x14ac:dyDescent="0.25">
      <c r="A44" s="8">
        <v>0.63893999999999995</v>
      </c>
      <c r="B44" s="8">
        <v>13</v>
      </c>
      <c r="C44" s="8">
        <v>25.504460000000002</v>
      </c>
    </row>
    <row r="45" spans="1:3" x14ac:dyDescent="0.25">
      <c r="A45" s="8">
        <v>0.70665999999999995</v>
      </c>
      <c r="B45" s="8">
        <v>13.717000000000001</v>
      </c>
      <c r="C45" s="8">
        <v>26.084700000000002</v>
      </c>
    </row>
    <row r="46" spans="1:3" x14ac:dyDescent="0.25">
      <c r="A46" s="8">
        <v>0.71638000000000002</v>
      </c>
      <c r="B46" s="8">
        <v>15</v>
      </c>
      <c r="C46" s="8">
        <v>26.180980000000002</v>
      </c>
    </row>
    <row r="47" spans="1:3" x14ac:dyDescent="0.25">
      <c r="A47" s="8">
        <v>0.63371999999999995</v>
      </c>
      <c r="B47" s="8">
        <v>15</v>
      </c>
      <c r="C47" s="8">
        <v>25.48237</v>
      </c>
    </row>
    <row r="48" spans="1:3" x14ac:dyDescent="0.25">
      <c r="A48" s="8">
        <v>0.67396</v>
      </c>
      <c r="B48" s="8">
        <v>15</v>
      </c>
      <c r="C48" s="8">
        <v>25.82246</v>
      </c>
    </row>
    <row r="49" spans="1:3" x14ac:dyDescent="0.25">
      <c r="A49" s="8">
        <v>0.64956999999999998</v>
      </c>
      <c r="B49" s="8">
        <v>19.8</v>
      </c>
      <c r="C49" s="8">
        <v>25.66919</v>
      </c>
    </row>
    <row r="50" spans="1:3" x14ac:dyDescent="0.25">
      <c r="A50" s="8">
        <v>0.46387</v>
      </c>
      <c r="B50" s="8">
        <v>27</v>
      </c>
      <c r="C50" s="8">
        <v>24.179030000000001</v>
      </c>
    </row>
    <row r="51" spans="1:3" x14ac:dyDescent="0.25">
      <c r="A51" s="8">
        <v>0.40716999999999998</v>
      </c>
      <c r="B51" s="8">
        <v>27.85</v>
      </c>
      <c r="C51" s="8">
        <v>23.70918</v>
      </c>
    </row>
    <row r="52" spans="1:3" x14ac:dyDescent="0.25">
      <c r="A52" s="8">
        <v>0.34966000000000003</v>
      </c>
      <c r="B52" s="8">
        <v>29</v>
      </c>
      <c r="C52" s="8">
        <v>23.235790000000001</v>
      </c>
    </row>
    <row r="53" spans="1:3" x14ac:dyDescent="0.25">
      <c r="A53" s="8">
        <v>0.27655999999999997</v>
      </c>
      <c r="B53" s="8">
        <v>30.375</v>
      </c>
      <c r="C53" s="8">
        <v>22.633120000000002</v>
      </c>
    </row>
    <row r="54" spans="1:3" x14ac:dyDescent="0.25">
      <c r="A54" s="8">
        <v>0.27245000000000003</v>
      </c>
      <c r="B54" s="8">
        <v>32</v>
      </c>
      <c r="C54" s="8">
        <v>22.61628</v>
      </c>
    </row>
    <row r="55" spans="1:3" x14ac:dyDescent="0.25">
      <c r="A55" s="8">
        <v>0.30789</v>
      </c>
      <c r="B55" s="8">
        <v>32</v>
      </c>
      <c r="C55" s="8">
        <v>22.91581</v>
      </c>
    </row>
    <row r="56" spans="1:3" x14ac:dyDescent="0.25">
      <c r="A56" s="8">
        <v>0.34399999999999997</v>
      </c>
      <c r="B56" s="8">
        <v>32</v>
      </c>
      <c r="C56" s="8">
        <v>23.221</v>
      </c>
    </row>
    <row r="57" spans="1:3" x14ac:dyDescent="0.25">
      <c r="A57" s="8">
        <v>0.4602</v>
      </c>
      <c r="B57" s="8">
        <v>33.017000000000003</v>
      </c>
      <c r="C57" s="8">
        <v>24.214279999999999</v>
      </c>
    </row>
    <row r="58" spans="1:3" x14ac:dyDescent="0.25">
      <c r="A58" s="8">
        <v>0.37062</v>
      </c>
      <c r="B58" s="8">
        <v>34</v>
      </c>
      <c r="C58" s="8">
        <v>23.46801</v>
      </c>
    </row>
    <row r="59" spans="1:3" x14ac:dyDescent="0.25">
      <c r="A59" s="8">
        <v>0.24348</v>
      </c>
      <c r="B59" s="8">
        <v>33.466999999999999</v>
      </c>
      <c r="C59" s="8">
        <v>22.387599999999999</v>
      </c>
    </row>
    <row r="60" spans="1:3" x14ac:dyDescent="0.25">
      <c r="A60" s="8">
        <v>0.30615999999999999</v>
      </c>
      <c r="B60" s="8">
        <v>33</v>
      </c>
      <c r="C60" s="8">
        <v>22.912199999999999</v>
      </c>
    </row>
    <row r="61" spans="1:3" x14ac:dyDescent="0.25">
      <c r="A61" s="8">
        <v>0.62627999999999995</v>
      </c>
      <c r="B61" s="8">
        <v>36.299999999999997</v>
      </c>
      <c r="C61" s="8">
        <v>25.65408</v>
      </c>
    </row>
    <row r="62" spans="1:3" x14ac:dyDescent="0.25">
      <c r="A62" s="8">
        <v>0.89207999999999998</v>
      </c>
      <c r="B62" s="8">
        <v>39</v>
      </c>
      <c r="C62" s="8">
        <v>27.93027</v>
      </c>
    </row>
    <row r="63" spans="1:3" x14ac:dyDescent="0.25">
      <c r="A63" s="8">
        <v>1.0291999999999999</v>
      </c>
      <c r="B63" s="8">
        <v>43.6</v>
      </c>
      <c r="C63" s="8">
        <v>29.13982</v>
      </c>
    </row>
    <row r="64" spans="1:3" x14ac:dyDescent="0.25">
      <c r="A64" s="8">
        <v>0.94838</v>
      </c>
      <c r="B64" s="8">
        <v>47</v>
      </c>
      <c r="C64" s="8">
        <v>28.494199999999999</v>
      </c>
    </row>
    <row r="65" spans="1:3" x14ac:dyDescent="0.25">
      <c r="A65" s="8">
        <v>0.64371</v>
      </c>
      <c r="B65" s="8">
        <v>44</v>
      </c>
      <c r="C65" s="8">
        <v>25.886199999999999</v>
      </c>
    </row>
    <row r="66" spans="1:3" x14ac:dyDescent="0.25">
      <c r="A66" s="8">
        <v>0.81254000000000004</v>
      </c>
      <c r="B66" s="8">
        <v>42</v>
      </c>
      <c r="C66" s="8">
        <v>27.291060000000002</v>
      </c>
    </row>
    <row r="67" spans="1:3" x14ac:dyDescent="0.25">
      <c r="A67" s="8">
        <v>0.86219000000000001</v>
      </c>
      <c r="B67" s="8">
        <v>40.75</v>
      </c>
      <c r="C67" s="8">
        <v>27.696919999999999</v>
      </c>
    </row>
    <row r="68" spans="1:3" x14ac:dyDescent="0.25">
      <c r="A68" s="8">
        <v>0.73219999999999996</v>
      </c>
      <c r="B68" s="8">
        <v>40</v>
      </c>
      <c r="C68" s="8">
        <v>26.590029999999999</v>
      </c>
    </row>
    <row r="69" spans="1:3" x14ac:dyDescent="0.25">
      <c r="A69" s="8">
        <v>0.50277000000000005</v>
      </c>
      <c r="B69" s="8">
        <v>36.792000000000002</v>
      </c>
      <c r="C69" s="8">
        <v>24.615639999999999</v>
      </c>
    </row>
    <row r="70" spans="1:3" x14ac:dyDescent="0.25">
      <c r="A70" s="8">
        <v>0.37251000000000001</v>
      </c>
      <c r="B70" s="8">
        <v>35</v>
      </c>
      <c r="C70" s="8">
        <v>23.495000000000001</v>
      </c>
    </row>
    <row r="71" spans="1:3" x14ac:dyDescent="0.25">
      <c r="A71" s="8">
        <v>0.18781999999999999</v>
      </c>
      <c r="B71" s="8">
        <v>33</v>
      </c>
      <c r="C71" s="8">
        <v>21.912040000000001</v>
      </c>
    </row>
    <row r="72" spans="1:3" x14ac:dyDescent="0.25">
      <c r="A72" s="8">
        <v>0.19974</v>
      </c>
      <c r="B72" s="8">
        <v>26.138310000000001</v>
      </c>
      <c r="C72" s="8">
        <v>21.93721</v>
      </c>
    </row>
    <row r="73" spans="1:3" x14ac:dyDescent="0.25">
      <c r="A73" s="8">
        <v>0.1018</v>
      </c>
      <c r="B73" s="8">
        <v>25.082979999999999</v>
      </c>
      <c r="C73" s="8">
        <v>21.097829999999998</v>
      </c>
    </row>
    <row r="74" spans="1:3" x14ac:dyDescent="0.25">
      <c r="A74" s="8">
        <v>0.47858000000000001</v>
      </c>
      <c r="B74" s="8">
        <v>29.142900000000001</v>
      </c>
      <c r="C74" s="8">
        <v>24.326969999999999</v>
      </c>
    </row>
    <row r="75" spans="1:3" x14ac:dyDescent="0.25">
      <c r="A75" s="8">
        <v>1.23251</v>
      </c>
      <c r="B75" s="8">
        <v>11.8</v>
      </c>
      <c r="C75" s="8">
        <v>65.551000000000002</v>
      </c>
    </row>
    <row r="76" spans="1:3" x14ac:dyDescent="0.25">
      <c r="A76" s="8">
        <v>0.64061999999999997</v>
      </c>
      <c r="B76" s="8">
        <v>12</v>
      </c>
      <c r="C76" s="8">
        <v>34.682000000000002</v>
      </c>
    </row>
    <row r="77" spans="1:3" x14ac:dyDescent="0.25">
      <c r="A77" s="8">
        <v>0.39324999999999999</v>
      </c>
      <c r="B77" s="8">
        <v>12</v>
      </c>
      <c r="C77" s="8">
        <v>21.79</v>
      </c>
    </row>
    <row r="78" spans="1:3" x14ac:dyDescent="0.25">
      <c r="A78" s="8">
        <v>0.39105000000000001</v>
      </c>
      <c r="B78" s="8">
        <v>12.042</v>
      </c>
      <c r="C78" s="8">
        <v>26.616</v>
      </c>
    </row>
    <row r="79" spans="1:3" x14ac:dyDescent="0.25">
      <c r="A79" s="8">
        <v>0.24798000000000001</v>
      </c>
      <c r="B79" s="8">
        <v>13</v>
      </c>
      <c r="C79" s="8">
        <v>27.446000000000002</v>
      </c>
    </row>
    <row r="80" spans="1:3" x14ac:dyDescent="0.25">
      <c r="A80" s="8">
        <v>0.41848999999999997</v>
      </c>
      <c r="B80" s="8">
        <v>13.4</v>
      </c>
      <c r="C80" s="8">
        <v>32.898000000000003</v>
      </c>
    </row>
    <row r="81" spans="1:3" x14ac:dyDescent="0.25">
      <c r="A81" s="8">
        <v>0.41994999999999999</v>
      </c>
      <c r="B81" s="8">
        <v>19</v>
      </c>
      <c r="C81" s="8">
        <v>36.445999999999998</v>
      </c>
    </row>
    <row r="82" spans="1:3" x14ac:dyDescent="0.25">
      <c r="A82" s="8">
        <v>0.75117999999999996</v>
      </c>
      <c r="B82" s="8">
        <v>18.632999999999999</v>
      </c>
      <c r="C82" s="8">
        <v>45.082999999999998</v>
      </c>
    </row>
    <row r="83" spans="1:3" x14ac:dyDescent="0.25">
      <c r="A83" s="8">
        <v>0.41693000000000002</v>
      </c>
      <c r="B83" s="8">
        <v>15</v>
      </c>
      <c r="C83" s="8">
        <v>40.789000000000001</v>
      </c>
    </row>
    <row r="84" spans="1:3" x14ac:dyDescent="0.25">
      <c r="A84" s="8">
        <v>0.29375000000000001</v>
      </c>
      <c r="B84" s="8">
        <v>14.766999999999999</v>
      </c>
      <c r="C84" s="8">
        <v>32.97</v>
      </c>
    </row>
    <row r="85" spans="1:3" x14ac:dyDescent="0.25">
      <c r="A85" s="8">
        <v>0.28865000000000002</v>
      </c>
      <c r="B85" s="8">
        <v>13</v>
      </c>
      <c r="C85" s="8">
        <v>31.850999999999999</v>
      </c>
    </row>
    <row r="86" spans="1:3" x14ac:dyDescent="0.25">
      <c r="A86" s="8">
        <v>0.23802999999999999</v>
      </c>
      <c r="B86" s="8">
        <v>13</v>
      </c>
      <c r="C86" s="8">
        <v>26.456</v>
      </c>
    </row>
    <row r="87" spans="1:3" x14ac:dyDescent="0.25">
      <c r="A87" s="8">
        <v>0.22534000000000001</v>
      </c>
      <c r="B87" s="8">
        <v>13</v>
      </c>
      <c r="C87" s="8">
        <v>26.901</v>
      </c>
    </row>
    <row r="88" spans="1:3" x14ac:dyDescent="0.25">
      <c r="A88" s="8">
        <v>0.19842000000000001</v>
      </c>
      <c r="B88" s="8">
        <v>12.833</v>
      </c>
      <c r="C88" s="8">
        <v>26.552</v>
      </c>
    </row>
    <row r="89" spans="1:3" x14ac:dyDescent="0.25">
      <c r="A89" s="8">
        <v>0.17929999999999999</v>
      </c>
      <c r="B89" s="8">
        <v>12</v>
      </c>
      <c r="C89" s="8">
        <v>22.382000000000001</v>
      </c>
    </row>
    <row r="90" spans="1:3" x14ac:dyDescent="0.25">
      <c r="A90" s="8">
        <v>0.16419</v>
      </c>
      <c r="B90" s="8">
        <v>12.574999999999999</v>
      </c>
      <c r="C90" s="8">
        <v>21.933</v>
      </c>
    </row>
    <row r="91" spans="1:3" x14ac:dyDescent="0.25">
      <c r="A91" s="8">
        <v>0.21834999999999999</v>
      </c>
      <c r="B91" s="8">
        <v>15</v>
      </c>
      <c r="C91" s="8">
        <v>25.315000000000001</v>
      </c>
    </row>
    <row r="92" spans="1:3" x14ac:dyDescent="0.25">
      <c r="A92" s="8">
        <v>0.22397</v>
      </c>
      <c r="B92" s="8">
        <v>15.675000000000001</v>
      </c>
      <c r="C92" s="8">
        <v>26.606000000000002</v>
      </c>
    </row>
    <row r="93" spans="1:3" x14ac:dyDescent="0.25">
      <c r="A93" s="8">
        <v>0.36724000000000001</v>
      </c>
      <c r="B93" s="8">
        <v>18</v>
      </c>
      <c r="C93" s="8">
        <v>26.573</v>
      </c>
    </row>
    <row r="94" spans="1:3" x14ac:dyDescent="0.25">
      <c r="A94" s="8">
        <v>0.38707000000000003</v>
      </c>
      <c r="B94" s="8">
        <v>18</v>
      </c>
      <c r="C94" s="8">
        <v>24.259</v>
      </c>
    </row>
    <row r="95" spans="1:3" x14ac:dyDescent="0.25">
      <c r="A95" s="8">
        <v>0.34361999999999998</v>
      </c>
      <c r="B95" s="8">
        <v>18</v>
      </c>
      <c r="C95" s="8">
        <v>23.01</v>
      </c>
    </row>
    <row r="96" spans="1:3" x14ac:dyDescent="0.25">
      <c r="A96" s="8">
        <v>0.60013000000000005</v>
      </c>
      <c r="B96" s="8">
        <v>17.2</v>
      </c>
      <c r="C96" s="8">
        <v>21.096</v>
      </c>
    </row>
    <row r="97" spans="1:3" x14ac:dyDescent="0.25">
      <c r="A97" s="8">
        <v>0.58255999999999997</v>
      </c>
      <c r="B97" s="8">
        <v>15</v>
      </c>
      <c r="C97" s="8">
        <v>19.093</v>
      </c>
    </row>
    <row r="98" spans="1:3" x14ac:dyDescent="0.25">
      <c r="A98" s="8">
        <v>0.65585000000000004</v>
      </c>
      <c r="B98" s="8">
        <v>15.875</v>
      </c>
      <c r="C98" s="8">
        <v>17.709</v>
      </c>
    </row>
    <row r="99" spans="1:3" x14ac:dyDescent="0.25">
      <c r="A99" s="8">
        <v>0.53602000000000005</v>
      </c>
      <c r="B99" s="8">
        <v>18</v>
      </c>
      <c r="C99" s="8">
        <v>17.03</v>
      </c>
    </row>
    <row r="100" spans="1:3" x14ac:dyDescent="0.25">
      <c r="A100" s="8">
        <v>0.52758000000000005</v>
      </c>
      <c r="B100" s="8">
        <v>21.483000000000001</v>
      </c>
      <c r="C100" s="8">
        <v>24.65672</v>
      </c>
    </row>
    <row r="101" spans="1:3" x14ac:dyDescent="0.25">
      <c r="A101" s="8">
        <v>0.40011999999999998</v>
      </c>
      <c r="B101" s="8">
        <v>29</v>
      </c>
      <c r="C101" s="8">
        <v>20.254000000000001</v>
      </c>
    </row>
    <row r="102" spans="1:3" x14ac:dyDescent="0.25">
      <c r="A102" s="8">
        <v>0.48729</v>
      </c>
      <c r="B102" s="8">
        <v>31.05</v>
      </c>
      <c r="C102" s="8">
        <v>19.957000000000001</v>
      </c>
    </row>
    <row r="103" spans="1:3" x14ac:dyDescent="0.25">
      <c r="A103" s="8">
        <v>0.41506999999999999</v>
      </c>
      <c r="B103" s="8">
        <v>35</v>
      </c>
      <c r="C103" s="8">
        <v>16.498000000000001</v>
      </c>
    </row>
    <row r="104" spans="1:3" x14ac:dyDescent="0.25">
      <c r="A104" s="8">
        <v>0.33729999999999999</v>
      </c>
      <c r="B104" s="8">
        <v>35.732999999999997</v>
      </c>
      <c r="C104" s="8">
        <v>15.627000000000001</v>
      </c>
    </row>
    <row r="105" spans="1:3" x14ac:dyDescent="0.25">
      <c r="A105" s="8">
        <v>0.41286</v>
      </c>
      <c r="B105" s="8">
        <v>37</v>
      </c>
      <c r="C105" s="8">
        <v>20.202999999999999</v>
      </c>
    </row>
    <row r="106" spans="1:3" x14ac:dyDescent="0.25">
      <c r="A106" s="8">
        <v>0.42688999999999999</v>
      </c>
      <c r="B106" s="8">
        <v>40.067</v>
      </c>
      <c r="C106" s="8">
        <v>20.079999999999998</v>
      </c>
    </row>
    <row r="107" spans="1:3" x14ac:dyDescent="0.25">
      <c r="A107" s="8">
        <v>0.31981999999999999</v>
      </c>
      <c r="B107" s="8">
        <v>45</v>
      </c>
      <c r="C107" s="8">
        <v>18.288</v>
      </c>
    </row>
    <row r="108" spans="1:3" x14ac:dyDescent="0.25">
      <c r="A108" s="8">
        <v>0.48331000000000002</v>
      </c>
      <c r="B108" s="8">
        <v>43.774999999999999</v>
      </c>
      <c r="C108" s="8">
        <v>18.36</v>
      </c>
    </row>
    <row r="109" spans="1:3" x14ac:dyDescent="0.25">
      <c r="A109" s="8">
        <v>0.81064999999999998</v>
      </c>
      <c r="B109" s="8">
        <v>42</v>
      </c>
      <c r="C109" s="8">
        <v>18.509</v>
      </c>
    </row>
    <row r="110" spans="1:3" x14ac:dyDescent="0.25">
      <c r="A110" s="8">
        <v>1.1678999999999999</v>
      </c>
      <c r="B110" s="8">
        <v>43.732999999999997</v>
      </c>
      <c r="C110" s="8">
        <v>18.995000000000001</v>
      </c>
    </row>
    <row r="111" spans="1:3" x14ac:dyDescent="0.25">
      <c r="A111" s="8">
        <v>1.4266000000000001</v>
      </c>
      <c r="B111" s="8">
        <v>46</v>
      </c>
      <c r="C111" s="8">
        <v>23.277999999999999</v>
      </c>
    </row>
    <row r="112" spans="1:3" x14ac:dyDescent="0.25">
      <c r="A112" s="8">
        <v>1.8960999999999999</v>
      </c>
      <c r="B112" s="8">
        <v>57.2</v>
      </c>
      <c r="C112" s="8">
        <v>32.345999999999997</v>
      </c>
    </row>
    <row r="113" spans="1:3" x14ac:dyDescent="0.25">
      <c r="A113" s="8">
        <v>1.3599000000000001</v>
      </c>
      <c r="B113" s="8">
        <v>70</v>
      </c>
      <c r="C113" s="8">
        <v>39.055999999999997</v>
      </c>
    </row>
    <row r="114" spans="1:3" x14ac:dyDescent="0.25">
      <c r="A114" s="8">
        <v>0.90913999999999995</v>
      </c>
      <c r="B114" s="8">
        <v>70.492000000000004</v>
      </c>
      <c r="C114" s="8">
        <v>35.472000000000001</v>
      </c>
    </row>
    <row r="115" spans="1:3" x14ac:dyDescent="0.25">
      <c r="A115" s="8">
        <v>0.43114999999999998</v>
      </c>
      <c r="B115" s="8">
        <v>71</v>
      </c>
      <c r="C115" s="8">
        <v>25.218</v>
      </c>
    </row>
    <row r="116" spans="1:3" x14ac:dyDescent="0.25">
      <c r="A116" s="8">
        <v>0.27326</v>
      </c>
      <c r="B116" s="8">
        <v>65.917000000000002</v>
      </c>
      <c r="C116" s="8">
        <v>20.186</v>
      </c>
    </row>
    <row r="117" spans="1:3" x14ac:dyDescent="0.25">
      <c r="A117" s="8">
        <v>0.12778</v>
      </c>
      <c r="B117" s="8">
        <v>61</v>
      </c>
      <c r="C117" s="8">
        <v>21.042000000000002</v>
      </c>
    </row>
    <row r="118" spans="1:3" x14ac:dyDescent="0.25">
      <c r="A118" s="8">
        <v>0.17677999999999999</v>
      </c>
      <c r="B118" s="8">
        <v>56.732999999999997</v>
      </c>
      <c r="C118" s="8">
        <v>21.347000000000001</v>
      </c>
    </row>
    <row r="119" spans="1:3" x14ac:dyDescent="0.25">
      <c r="A119" s="8">
        <v>0.13871</v>
      </c>
      <c r="B119" s="8">
        <v>53</v>
      </c>
      <c r="C119" s="8">
        <v>20.225999999999999</v>
      </c>
    </row>
    <row r="120" spans="1:3" x14ac:dyDescent="0.25">
      <c r="A120" s="8">
        <v>0.24892</v>
      </c>
      <c r="B120" s="8">
        <v>51.883000000000003</v>
      </c>
      <c r="C120" s="8">
        <v>26.498000000000001</v>
      </c>
    </row>
    <row r="121" spans="1:3" x14ac:dyDescent="0.25">
      <c r="A121" s="8">
        <v>8.5080000000000003E-2</v>
      </c>
      <c r="B121" s="8">
        <v>51</v>
      </c>
      <c r="C121" s="8">
        <v>21.645</v>
      </c>
    </row>
    <row r="122" spans="1:3" x14ac:dyDescent="0.25">
      <c r="A122" s="8">
        <v>0.16503000000000001</v>
      </c>
      <c r="B122" s="8">
        <v>44</v>
      </c>
      <c r="C122" s="8">
        <v>19.681999999999999</v>
      </c>
    </row>
    <row r="123" spans="1:3" x14ac:dyDescent="0.25">
      <c r="A123" s="8">
        <v>0.21784999999999999</v>
      </c>
      <c r="B123" s="8">
        <v>39</v>
      </c>
      <c r="C123" s="8">
        <v>24.744</v>
      </c>
    </row>
    <row r="124" spans="1:3" x14ac:dyDescent="0.25">
      <c r="A124" s="8">
        <v>0.22040000000000001</v>
      </c>
      <c r="B124" s="8">
        <v>38.383000000000003</v>
      </c>
      <c r="C124" s="8">
        <v>18.928000000000001</v>
      </c>
    </row>
    <row r="125" spans="1:3" x14ac:dyDescent="0.25">
      <c r="A125" s="8">
        <v>0.19994999999999999</v>
      </c>
      <c r="B125" s="8">
        <v>38</v>
      </c>
      <c r="C125" s="8">
        <v>17.234000000000002</v>
      </c>
    </row>
    <row r="126" spans="1:3" x14ac:dyDescent="0.25">
      <c r="A126" s="8">
        <v>0.14710000000000001</v>
      </c>
      <c r="B126" s="8">
        <v>36.075000000000003</v>
      </c>
      <c r="C126" s="8">
        <v>17.542000000000002</v>
      </c>
    </row>
    <row r="127" spans="1:3" x14ac:dyDescent="0.25">
      <c r="A127" s="8">
        <v>0.10994</v>
      </c>
      <c r="B127" s="8">
        <v>35</v>
      </c>
      <c r="C127" s="8">
        <v>20.100000000000001</v>
      </c>
    </row>
    <row r="128" spans="1:3" x14ac:dyDescent="0.25">
      <c r="A128" s="8">
        <v>0.18878</v>
      </c>
      <c r="B128" s="8">
        <v>20.332999999999998</v>
      </c>
      <c r="C128" s="8">
        <v>21.399000000000001</v>
      </c>
    </row>
    <row r="129" spans="1:3" x14ac:dyDescent="0.25">
      <c r="A129" s="8">
        <v>5.638E-2</v>
      </c>
      <c r="B129" s="8">
        <v>13</v>
      </c>
      <c r="C129" s="8">
        <v>17.63</v>
      </c>
    </row>
    <row r="130" spans="1:3" x14ac:dyDescent="0.25">
      <c r="A130" s="8">
        <v>0.10517</v>
      </c>
      <c r="B130" s="8">
        <v>11.632999999999999</v>
      </c>
      <c r="C130" s="8">
        <v>19.16</v>
      </c>
    </row>
    <row r="131" spans="1:3" x14ac:dyDescent="0.25">
      <c r="A131" s="8">
        <v>9.4170000000000004E-2</v>
      </c>
      <c r="B131" s="8">
        <v>11</v>
      </c>
      <c r="C131" s="8">
        <v>18.448</v>
      </c>
    </row>
    <row r="132" spans="1:3" x14ac:dyDescent="0.25">
      <c r="A132" s="8">
        <v>3.9559999999999998E-2</v>
      </c>
      <c r="B132" s="8">
        <v>10.292</v>
      </c>
      <c r="C132" s="8">
        <v>16.123000000000001</v>
      </c>
    </row>
    <row r="133" spans="1:3" x14ac:dyDescent="0.25">
      <c r="A133" s="8">
        <v>0.13599</v>
      </c>
      <c r="B133" s="8">
        <v>10</v>
      </c>
      <c r="C133" s="8">
        <v>17.545999999999999</v>
      </c>
    </row>
    <row r="134" spans="1:3" x14ac:dyDescent="0.25">
      <c r="A134" s="8">
        <v>0.21643999999999999</v>
      </c>
      <c r="B134" s="8">
        <v>12.2</v>
      </c>
      <c r="C134" s="8">
        <v>22.068999999999999</v>
      </c>
    </row>
    <row r="135" spans="1:3" x14ac:dyDescent="0.25">
      <c r="A135" s="8">
        <v>0.16741</v>
      </c>
      <c r="B135" s="8">
        <v>13</v>
      </c>
      <c r="C135" s="8">
        <v>23.161999999999999</v>
      </c>
    </row>
    <row r="136" spans="1:3" x14ac:dyDescent="0.25">
      <c r="A136" s="8">
        <v>0.20593</v>
      </c>
      <c r="B136" s="8">
        <v>12.242000000000001</v>
      </c>
      <c r="C136" s="8">
        <v>19.408000000000001</v>
      </c>
    </row>
    <row r="137" spans="1:3" x14ac:dyDescent="0.25">
      <c r="A137" s="8">
        <v>8.4059999999999996E-2</v>
      </c>
      <c r="B137" s="8">
        <v>12</v>
      </c>
      <c r="C137" s="8">
        <v>17.847999999999999</v>
      </c>
    </row>
    <row r="138" spans="1:3" x14ac:dyDescent="0.25">
      <c r="A138" s="8">
        <v>0.13472999999999999</v>
      </c>
      <c r="B138" s="8">
        <v>17.483000000000001</v>
      </c>
      <c r="C138" s="8">
        <v>19.533000000000001</v>
      </c>
    </row>
    <row r="139" spans="1:3" x14ac:dyDescent="0.25">
      <c r="A139" s="8">
        <v>0.13147</v>
      </c>
      <c r="B139" s="8">
        <v>19</v>
      </c>
      <c r="C139" s="8">
        <v>18.574000000000002</v>
      </c>
    </row>
    <row r="140" spans="1:3" x14ac:dyDescent="0.25">
      <c r="A140" s="8">
        <v>0.16899</v>
      </c>
      <c r="B140" s="8">
        <v>21.475000000000001</v>
      </c>
      <c r="C140" s="8">
        <v>23.186</v>
      </c>
    </row>
    <row r="141" spans="1:3" x14ac:dyDescent="0.25">
      <c r="A141" s="8">
        <v>0.21162</v>
      </c>
      <c r="B141" s="8">
        <v>22</v>
      </c>
      <c r="C141" s="8">
        <v>24.187000000000001</v>
      </c>
    </row>
    <row r="142" spans="1:3" x14ac:dyDescent="0.25">
      <c r="A142" s="8">
        <v>0.15251000000000001</v>
      </c>
      <c r="B142" s="8">
        <v>22</v>
      </c>
      <c r="C142" s="8">
        <v>24.132999999999999</v>
      </c>
    </row>
    <row r="143" spans="1:3" x14ac:dyDescent="0.25">
      <c r="A143" s="8">
        <v>0.19763</v>
      </c>
      <c r="B143" s="8">
        <v>22</v>
      </c>
      <c r="C143" s="8">
        <v>24.082999999999998</v>
      </c>
    </row>
    <row r="144" spans="1:3" x14ac:dyDescent="0.25">
      <c r="A144" s="8">
        <v>0.11473999999999999</v>
      </c>
      <c r="B144" s="8">
        <v>20.25</v>
      </c>
      <c r="C144" s="8">
        <v>20.245000000000001</v>
      </c>
    </row>
    <row r="145" spans="1:3" x14ac:dyDescent="0.25">
      <c r="A145" s="8">
        <v>5.9209999999999999E-2</v>
      </c>
      <c r="B145" s="8">
        <v>20</v>
      </c>
      <c r="C145" s="8">
        <v>18.827000000000002</v>
      </c>
    </row>
    <row r="146" spans="1:3" x14ac:dyDescent="0.25">
      <c r="A146" s="8">
        <v>0.10133</v>
      </c>
      <c r="B146" s="8">
        <v>18.216999999999999</v>
      </c>
      <c r="C146" s="8">
        <v>18.814</v>
      </c>
    </row>
    <row r="147" spans="1:3" x14ac:dyDescent="0.25">
      <c r="A147" s="8">
        <v>6.9709999999999994E-2</v>
      </c>
      <c r="B147" s="8">
        <v>18</v>
      </c>
      <c r="C147" s="8">
        <v>20.748609999999999</v>
      </c>
    </row>
    <row r="148" spans="1:3" x14ac:dyDescent="0.25">
      <c r="A148" s="8">
        <v>0.32987</v>
      </c>
      <c r="B148" s="8">
        <v>18</v>
      </c>
      <c r="C148" s="8">
        <v>17.818000000000001</v>
      </c>
    </row>
    <row r="149" spans="1:3" x14ac:dyDescent="0.25">
      <c r="A149" s="8">
        <v>0.10911999999999999</v>
      </c>
      <c r="B149" s="8">
        <v>18</v>
      </c>
      <c r="C149" s="8">
        <v>20.358000000000001</v>
      </c>
    </row>
    <row r="150" spans="1:3" x14ac:dyDescent="0.25">
      <c r="A150" s="8">
        <v>9.7850000000000006E-2</v>
      </c>
      <c r="B150" s="8">
        <v>15.175000000000001</v>
      </c>
      <c r="C150" s="8">
        <v>21.134</v>
      </c>
    </row>
    <row r="151" spans="1:3" x14ac:dyDescent="0.25">
      <c r="A151" s="8">
        <v>5.423E-2</v>
      </c>
      <c r="B151" s="8">
        <v>15</v>
      </c>
      <c r="C151" s="8">
        <v>20.379000000000001</v>
      </c>
    </row>
    <row r="152" spans="1:3" x14ac:dyDescent="0.25">
      <c r="A152" s="8">
        <v>8.5260000000000002E-2</v>
      </c>
      <c r="B152" s="8">
        <v>16.933</v>
      </c>
      <c r="C152" s="8">
        <v>17.716999999999999</v>
      </c>
    </row>
    <row r="153" spans="1:3" x14ac:dyDescent="0.25">
      <c r="A153" s="8">
        <v>0.11525000000000001</v>
      </c>
      <c r="B153" s="8">
        <v>17</v>
      </c>
      <c r="C153" s="8">
        <v>17.242999999999999</v>
      </c>
    </row>
    <row r="154" spans="1:3" x14ac:dyDescent="0.25">
      <c r="A154" s="8">
        <v>0.18002000000000001</v>
      </c>
      <c r="B154" s="8">
        <v>11.05</v>
      </c>
      <c r="C154" s="8">
        <v>19.158000000000001</v>
      </c>
    </row>
    <row r="155" spans="1:3" x14ac:dyDescent="0.25">
      <c r="A155" s="8">
        <v>0.44556000000000001</v>
      </c>
      <c r="B155" s="8">
        <v>11.016999999999999</v>
      </c>
      <c r="C155" s="8">
        <v>17.452999999999999</v>
      </c>
    </row>
    <row r="156" spans="1:3" x14ac:dyDescent="0.25">
      <c r="A156" s="8">
        <v>0.63683999999999996</v>
      </c>
      <c r="B156" s="8">
        <v>13</v>
      </c>
      <c r="C156" s="8">
        <v>19.349</v>
      </c>
    </row>
    <row r="157" spans="1:3" x14ac:dyDescent="0.25">
      <c r="A157" s="8">
        <v>0.99870999999999999</v>
      </c>
      <c r="B157" s="8">
        <v>13.833</v>
      </c>
      <c r="C157" s="8">
        <v>21.64</v>
      </c>
    </row>
    <row r="158" spans="1:3" x14ac:dyDescent="0.25">
      <c r="A158" s="8">
        <v>1.4025000000000001</v>
      </c>
      <c r="B158" s="8">
        <v>38</v>
      </c>
      <c r="C158" s="8">
        <v>20.355</v>
      </c>
    </row>
    <row r="159" spans="1:3" x14ac:dyDescent="0.25">
      <c r="A159" s="8">
        <v>1.4094</v>
      </c>
      <c r="B159" s="8">
        <v>41.091999999999999</v>
      </c>
      <c r="C159" s="8">
        <v>24.398</v>
      </c>
    </row>
    <row r="160" spans="1:3" x14ac:dyDescent="0.25">
      <c r="A160" s="8">
        <v>1.4196</v>
      </c>
      <c r="B160" s="8">
        <v>91</v>
      </c>
      <c r="C160" s="8">
        <v>37.003</v>
      </c>
    </row>
    <row r="161" spans="1:3" x14ac:dyDescent="0.25">
      <c r="A161" s="8">
        <v>1.1266</v>
      </c>
      <c r="B161" s="8">
        <v>92.082999999999998</v>
      </c>
      <c r="C161" s="8">
        <v>46.753999999999998</v>
      </c>
    </row>
    <row r="162" spans="1:3" x14ac:dyDescent="0.25">
      <c r="A162" s="8">
        <v>0.74180999999999997</v>
      </c>
      <c r="B162" s="8">
        <v>104</v>
      </c>
      <c r="C162" s="8">
        <v>33.896000000000001</v>
      </c>
    </row>
    <row r="163" spans="1:3" x14ac:dyDescent="0.25">
      <c r="A163" s="8">
        <v>0.60685</v>
      </c>
      <c r="B163" s="8">
        <v>104</v>
      </c>
      <c r="C163" s="8">
        <v>27.353999999999999</v>
      </c>
    </row>
    <row r="164" spans="1:3" x14ac:dyDescent="0.25">
      <c r="A164" s="8">
        <v>0.59777000000000002</v>
      </c>
      <c r="B164" s="8">
        <v>104</v>
      </c>
      <c r="C164" s="8">
        <v>30.844999999999999</v>
      </c>
    </row>
    <row r="165" spans="1:3" x14ac:dyDescent="0.25">
      <c r="A165" s="8">
        <v>0.37052000000000002</v>
      </c>
      <c r="B165" s="8">
        <v>104.13</v>
      </c>
      <c r="C165" s="8">
        <v>30.56</v>
      </c>
    </row>
    <row r="166" spans="1:3" x14ac:dyDescent="0.25">
      <c r="A166" s="8">
        <v>0.25173000000000001</v>
      </c>
      <c r="B166" s="8">
        <v>105</v>
      </c>
      <c r="C166" s="8">
        <v>24.225999999999999</v>
      </c>
    </row>
    <row r="167" spans="1:3" x14ac:dyDescent="0.25">
      <c r="A167" s="8">
        <v>0.10057000000000001</v>
      </c>
      <c r="B167" s="8">
        <v>105.3</v>
      </c>
      <c r="C167" s="8">
        <v>20.821000000000002</v>
      </c>
    </row>
    <row r="168" spans="1:3" x14ac:dyDescent="0.25">
      <c r="A168" s="8">
        <v>0.12853999999999999</v>
      </c>
      <c r="B168" s="8">
        <v>107</v>
      </c>
      <c r="C168" s="8">
        <v>18.806000000000001</v>
      </c>
    </row>
    <row r="169" spans="1:3" x14ac:dyDescent="0.25">
      <c r="A169" s="8">
        <v>0.12265</v>
      </c>
      <c r="B169" s="8">
        <v>107</v>
      </c>
      <c r="C169" s="8">
        <v>21.619</v>
      </c>
    </row>
    <row r="170" spans="1:3" x14ac:dyDescent="0.25">
      <c r="A170" s="8">
        <v>7.2040000000000007E-2</v>
      </c>
      <c r="B170" s="8">
        <v>107</v>
      </c>
      <c r="C170" s="8">
        <v>16.968</v>
      </c>
    </row>
    <row r="171" spans="1:3" x14ac:dyDescent="0.25">
      <c r="A171" s="8">
        <v>0.13803000000000001</v>
      </c>
      <c r="B171" s="8">
        <v>105.05</v>
      </c>
      <c r="C171" s="8">
        <v>19.376000000000001</v>
      </c>
    </row>
    <row r="172" spans="1:3" x14ac:dyDescent="0.25">
      <c r="A172" s="8">
        <v>0.14254</v>
      </c>
      <c r="B172" s="8">
        <v>98</v>
      </c>
      <c r="C172" s="8">
        <v>18.41</v>
      </c>
    </row>
    <row r="173" spans="1:3" x14ac:dyDescent="0.25">
      <c r="A173" s="8">
        <v>0.16133</v>
      </c>
      <c r="B173" s="8">
        <v>91.474999999999994</v>
      </c>
      <c r="C173" s="8">
        <v>16.933</v>
      </c>
    </row>
    <row r="174" spans="1:3" x14ac:dyDescent="0.25">
      <c r="A174" s="8">
        <v>0.23971000000000001</v>
      </c>
      <c r="B174" s="8">
        <v>71</v>
      </c>
      <c r="C174" s="8">
        <v>22.751000000000001</v>
      </c>
    </row>
    <row r="175" spans="1:3" x14ac:dyDescent="0.25">
      <c r="A175" s="8">
        <v>0.30618000000000001</v>
      </c>
      <c r="B175" s="8">
        <v>57.933</v>
      </c>
      <c r="C175" s="8">
        <v>19.286999999999999</v>
      </c>
    </row>
    <row r="176" spans="1:3" x14ac:dyDescent="0.25">
      <c r="A176" s="8">
        <v>0.25256000000000001</v>
      </c>
      <c r="B176" s="8">
        <v>22</v>
      </c>
      <c r="C176" s="8">
        <v>20.183</v>
      </c>
    </row>
    <row r="177" spans="1:3" x14ac:dyDescent="0.25">
      <c r="A177" s="8">
        <v>0.26584999999999998</v>
      </c>
      <c r="B177" s="8">
        <v>18.5</v>
      </c>
      <c r="C177" s="8">
        <v>22.488</v>
      </c>
    </row>
    <row r="178" spans="1:3" x14ac:dyDescent="0.25">
      <c r="A178" s="8">
        <v>0.20895</v>
      </c>
      <c r="B178" s="8">
        <v>10</v>
      </c>
      <c r="C178" s="8">
        <v>33.805999999999997</v>
      </c>
    </row>
    <row r="179" spans="1:3" x14ac:dyDescent="0.25">
      <c r="A179" s="8">
        <v>0.26273999999999997</v>
      </c>
      <c r="B179" s="8">
        <v>10.308</v>
      </c>
      <c r="C179" s="8">
        <v>39.572000000000003</v>
      </c>
    </row>
    <row r="180" spans="1:3" x14ac:dyDescent="0.25">
      <c r="A180" s="8">
        <v>0.46418999999999999</v>
      </c>
      <c r="B180" s="8">
        <v>11</v>
      </c>
      <c r="C180" s="8">
        <v>42.722000000000001</v>
      </c>
    </row>
    <row r="181" spans="1:3" x14ac:dyDescent="0.25">
      <c r="A181" s="8">
        <v>0.43545</v>
      </c>
      <c r="B181" s="8">
        <v>10</v>
      </c>
      <c r="C181" s="8">
        <v>43.743000000000002</v>
      </c>
    </row>
    <row r="182" spans="1:3" x14ac:dyDescent="0.25">
      <c r="A182" s="8">
        <v>0.60460000000000003</v>
      </c>
      <c r="B182" s="8">
        <v>8</v>
      </c>
      <c r="C182" s="8">
        <v>46.078000000000003</v>
      </c>
    </row>
    <row r="183" spans="1:3" x14ac:dyDescent="0.25">
      <c r="A183" s="8">
        <v>0.38097999999999999</v>
      </c>
      <c r="B183" s="8">
        <v>7.2832999999999997</v>
      </c>
      <c r="C183" s="8">
        <v>39.223999999999997</v>
      </c>
    </row>
    <row r="184" spans="1:3" x14ac:dyDescent="0.25">
      <c r="A184" s="8">
        <v>0.39834000000000003</v>
      </c>
      <c r="B184" s="8">
        <v>6</v>
      </c>
      <c r="C184" s="8">
        <v>34.847999999999999</v>
      </c>
    </row>
    <row r="185" spans="1:3" x14ac:dyDescent="0.25">
      <c r="A185" s="8">
        <v>0.23357</v>
      </c>
      <c r="B185" s="8">
        <v>6</v>
      </c>
      <c r="C185" s="8">
        <v>25.045000000000002</v>
      </c>
    </row>
    <row r="186" spans="1:3" x14ac:dyDescent="0.25">
      <c r="A186" s="8">
        <v>0.25258000000000003</v>
      </c>
      <c r="B186" s="8">
        <v>6</v>
      </c>
      <c r="C186" s="8">
        <v>28.51</v>
      </c>
    </row>
    <row r="187" spans="1:3" x14ac:dyDescent="0.25">
      <c r="A187" s="8">
        <v>0.32601999999999998</v>
      </c>
      <c r="B187" s="8">
        <v>6</v>
      </c>
      <c r="C187" s="8">
        <v>29.451000000000001</v>
      </c>
    </row>
    <row r="188" spans="1:3" x14ac:dyDescent="0.25">
      <c r="A188" s="8">
        <v>0.29432999999999998</v>
      </c>
      <c r="B188" s="8">
        <v>6</v>
      </c>
      <c r="C188" s="8">
        <v>30.728000000000002</v>
      </c>
    </row>
    <row r="189" spans="1:3" x14ac:dyDescent="0.25">
      <c r="A189" s="8">
        <v>0.2228</v>
      </c>
      <c r="B189" s="8">
        <v>6.4417</v>
      </c>
      <c r="C189" s="8">
        <v>25.643000000000001</v>
      </c>
    </row>
    <row r="190" spans="1:3" x14ac:dyDescent="0.25">
      <c r="A190" s="8">
        <v>0.37833</v>
      </c>
      <c r="B190" s="8">
        <v>7</v>
      </c>
      <c r="C190" s="8">
        <v>27.733000000000001</v>
      </c>
    </row>
    <row r="191" spans="1:3" x14ac:dyDescent="0.25">
      <c r="A191" s="8">
        <v>0.37776999999999999</v>
      </c>
      <c r="B191" s="8">
        <v>6.0667</v>
      </c>
      <c r="C191" s="8">
        <v>24.744</v>
      </c>
    </row>
    <row r="192" spans="1:3" x14ac:dyDescent="0.25">
      <c r="A192" s="8">
        <v>0.23435</v>
      </c>
      <c r="B192" s="8">
        <v>5</v>
      </c>
      <c r="C192" s="8">
        <v>21.15</v>
      </c>
    </row>
    <row r="193" spans="1:3" x14ac:dyDescent="0.25">
      <c r="A193" s="8">
        <v>0.12908</v>
      </c>
      <c r="B193" s="8">
        <v>5</v>
      </c>
      <c r="C193" s="8">
        <v>23.474</v>
      </c>
    </row>
    <row r="194" spans="1:3" x14ac:dyDescent="0.25">
      <c r="A194" s="8">
        <v>0.20596</v>
      </c>
      <c r="B194" s="8">
        <v>5</v>
      </c>
      <c r="C194" s="8">
        <v>20.616</v>
      </c>
    </row>
    <row r="195" spans="1:3" x14ac:dyDescent="0.25">
      <c r="A195" s="8">
        <v>5.4649999999999997E-2</v>
      </c>
      <c r="B195" s="8">
        <v>8.0500000000000007</v>
      </c>
      <c r="C195" s="8">
        <v>22.542000000000002</v>
      </c>
    </row>
    <row r="196" spans="1:3" x14ac:dyDescent="0.25">
      <c r="A196" s="8">
        <v>0.30231000000000002</v>
      </c>
      <c r="B196" s="8">
        <v>11</v>
      </c>
      <c r="C196" s="8">
        <v>22.606000000000002</v>
      </c>
    </row>
    <row r="197" spans="1:3" x14ac:dyDescent="0.25">
      <c r="A197" s="8">
        <v>0.31872</v>
      </c>
      <c r="B197" s="8">
        <v>12.067</v>
      </c>
      <c r="C197" s="8">
        <v>22.986000000000001</v>
      </c>
    </row>
    <row r="198" spans="1:3" x14ac:dyDescent="0.25">
      <c r="A198" s="8">
        <v>0.52154999999999996</v>
      </c>
      <c r="B198" s="8">
        <v>13</v>
      </c>
      <c r="C198" s="8">
        <v>24.242999999999999</v>
      </c>
    </row>
    <row r="199" spans="1:3" x14ac:dyDescent="0.25">
      <c r="A199" s="8">
        <v>0.38912000000000002</v>
      </c>
      <c r="B199" s="8">
        <v>19.7</v>
      </c>
      <c r="C199" s="8">
        <v>20.268000000000001</v>
      </c>
    </row>
    <row r="200" spans="1:3" x14ac:dyDescent="0.25">
      <c r="A200" s="8">
        <v>0.32793</v>
      </c>
      <c r="B200" s="8">
        <v>25</v>
      </c>
      <c r="C200" s="8">
        <v>19.346</v>
      </c>
    </row>
    <row r="201" spans="1:3" x14ac:dyDescent="0.25">
      <c r="A201" s="8">
        <v>0.33416000000000001</v>
      </c>
      <c r="B201" s="8">
        <v>29.082999999999998</v>
      </c>
      <c r="C201" s="8">
        <v>18.677</v>
      </c>
    </row>
    <row r="202" spans="1:3" x14ac:dyDescent="0.25">
      <c r="A202" s="8">
        <v>0.35269</v>
      </c>
      <c r="B202" s="8">
        <v>32</v>
      </c>
      <c r="C202" s="8">
        <v>17.797999999999998</v>
      </c>
    </row>
    <row r="203" spans="1:3" x14ac:dyDescent="0.25">
      <c r="A203" s="8">
        <v>0.38567000000000001</v>
      </c>
      <c r="B203" s="8">
        <v>39.4</v>
      </c>
      <c r="C203" s="8">
        <v>18.015999999999998</v>
      </c>
    </row>
    <row r="204" spans="1:3" x14ac:dyDescent="0.25">
      <c r="A204" s="8">
        <v>0.37790000000000001</v>
      </c>
      <c r="B204" s="8">
        <v>44</v>
      </c>
      <c r="C204" s="8">
        <v>17.306000000000001</v>
      </c>
    </row>
    <row r="205" spans="1:3" x14ac:dyDescent="0.25">
      <c r="A205" s="8">
        <v>0.43958999999999998</v>
      </c>
      <c r="B205" s="8">
        <v>47.8</v>
      </c>
      <c r="C205" s="8">
        <v>16.460999999999999</v>
      </c>
    </row>
    <row r="206" spans="1:3" x14ac:dyDescent="0.25">
      <c r="A206" s="8">
        <v>0.53432000000000002</v>
      </c>
      <c r="B206" s="8">
        <v>50</v>
      </c>
      <c r="C206" s="8">
        <v>17.242000000000001</v>
      </c>
    </row>
    <row r="207" spans="1:3" x14ac:dyDescent="0.25">
      <c r="A207" s="8">
        <v>0.65837999999999997</v>
      </c>
      <c r="B207" s="8">
        <v>55.924999999999997</v>
      </c>
      <c r="C207" s="8">
        <v>20.815999999999999</v>
      </c>
    </row>
    <row r="208" spans="1:3" x14ac:dyDescent="0.25">
      <c r="A208" s="8">
        <v>0.92417000000000005</v>
      </c>
      <c r="B208" s="8">
        <v>59</v>
      </c>
      <c r="C208" s="8">
        <v>29.872</v>
      </c>
    </row>
    <row r="209" spans="1:3" x14ac:dyDescent="0.25">
      <c r="A209" s="8">
        <v>0.73673</v>
      </c>
      <c r="B209" s="8">
        <v>67.2</v>
      </c>
      <c r="C209" s="8">
        <v>34.509</v>
      </c>
    </row>
    <row r="210" spans="1:3" x14ac:dyDescent="0.25">
      <c r="A210" s="8">
        <v>1.0047999999999999</v>
      </c>
      <c r="B210" s="8">
        <v>71</v>
      </c>
      <c r="C210" s="8">
        <v>47.265999999999998</v>
      </c>
    </row>
    <row r="211" spans="1:3" x14ac:dyDescent="0.25">
      <c r="A211" s="8">
        <v>0.92068000000000005</v>
      </c>
      <c r="B211" s="8">
        <v>72.417000000000002</v>
      </c>
      <c r="C211" s="8">
        <v>45.026000000000003</v>
      </c>
    </row>
    <row r="212" spans="1:3" x14ac:dyDescent="0.25">
      <c r="A212" s="8">
        <v>0.71665000000000001</v>
      </c>
      <c r="B212" s="8">
        <v>73</v>
      </c>
      <c r="C212" s="8">
        <v>39.194000000000003</v>
      </c>
    </row>
    <row r="213" spans="1:3" x14ac:dyDescent="0.25">
      <c r="A213" s="8">
        <v>0.43686000000000003</v>
      </c>
      <c r="B213" s="8">
        <v>74.466999999999999</v>
      </c>
      <c r="C213" s="8">
        <v>31.032</v>
      </c>
    </row>
    <row r="214" spans="1:3" x14ac:dyDescent="0.25">
      <c r="A214" s="8">
        <v>0.36830000000000002</v>
      </c>
      <c r="B214" s="8">
        <v>75</v>
      </c>
      <c r="C214" s="8">
        <v>25.202000000000002</v>
      </c>
    </row>
    <row r="215" spans="1:3" x14ac:dyDescent="0.25">
      <c r="A215" s="8">
        <v>0.21521999999999999</v>
      </c>
      <c r="B215" s="8">
        <v>66</v>
      </c>
      <c r="C215" s="8">
        <v>19.417999999999999</v>
      </c>
    </row>
    <row r="216" spans="1:3" x14ac:dyDescent="0.25">
      <c r="A216" s="8">
        <v>0.31458000000000003</v>
      </c>
      <c r="B216" s="8">
        <v>63</v>
      </c>
      <c r="C216" s="8">
        <v>26.187000000000001</v>
      </c>
    </row>
    <row r="217" spans="1:3" x14ac:dyDescent="0.25">
      <c r="A217" s="8">
        <v>0.14298</v>
      </c>
      <c r="B217" s="8">
        <v>57.575000000000003</v>
      </c>
      <c r="C217" s="8">
        <v>20.981999999999999</v>
      </c>
    </row>
    <row r="218" spans="1:3" x14ac:dyDescent="0.25">
      <c r="A218" s="8">
        <v>0.10748000000000001</v>
      </c>
      <c r="B218" s="8">
        <v>56</v>
      </c>
      <c r="C218" s="8">
        <v>19.18</v>
      </c>
    </row>
    <row r="219" spans="1:3" x14ac:dyDescent="0.25">
      <c r="A219" s="8">
        <v>0.13496</v>
      </c>
      <c r="B219" s="8">
        <v>47.832999999999998</v>
      </c>
      <c r="C219" s="8">
        <v>21.946000000000002</v>
      </c>
    </row>
    <row r="220" spans="1:3" x14ac:dyDescent="0.25">
      <c r="A220" s="8">
        <v>0.16333</v>
      </c>
      <c r="B220" s="8">
        <v>46</v>
      </c>
      <c r="C220" s="8">
        <v>20.79</v>
      </c>
    </row>
    <row r="221" spans="1:3" x14ac:dyDescent="0.25">
      <c r="A221" s="8">
        <v>0.19708000000000001</v>
      </c>
      <c r="B221" s="8">
        <v>41.832999999999998</v>
      </c>
      <c r="C221" s="8">
        <v>18.297999999999998</v>
      </c>
    </row>
    <row r="222" spans="1:3" x14ac:dyDescent="0.25">
      <c r="A222" s="8">
        <v>0.15518999999999999</v>
      </c>
      <c r="B222" s="8">
        <v>41</v>
      </c>
      <c r="C222" s="8">
        <v>17.231000000000002</v>
      </c>
    </row>
    <row r="223" spans="1:3" x14ac:dyDescent="0.25">
      <c r="A223" s="8">
        <v>0.24371999999999999</v>
      </c>
      <c r="B223" s="8">
        <v>36.707999999999998</v>
      </c>
      <c r="C223" s="8">
        <v>19.434000000000001</v>
      </c>
    </row>
    <row r="224" spans="1:3" x14ac:dyDescent="0.25">
      <c r="A224" s="8">
        <v>0.27359</v>
      </c>
      <c r="B224" s="8">
        <v>36</v>
      </c>
      <c r="C224" s="8">
        <v>23.541</v>
      </c>
    </row>
    <row r="225" spans="1:3" x14ac:dyDescent="0.25">
      <c r="A225" s="8">
        <v>0.25025999999999998</v>
      </c>
      <c r="B225" s="8">
        <v>23.632999999999999</v>
      </c>
      <c r="C225" s="8">
        <v>24.091000000000001</v>
      </c>
    </row>
    <row r="226" spans="1:3" x14ac:dyDescent="0.25">
      <c r="A226" s="8">
        <v>0.25614999999999999</v>
      </c>
      <c r="B226" s="8">
        <v>22</v>
      </c>
      <c r="C226" s="8">
        <v>30.818000000000001</v>
      </c>
    </row>
    <row r="227" spans="1:3" x14ac:dyDescent="0.25">
      <c r="A227" s="8">
        <v>0.43154999999999999</v>
      </c>
      <c r="B227" s="8">
        <v>15.641999999999999</v>
      </c>
      <c r="C227" s="8">
        <v>35.040999999999997</v>
      </c>
    </row>
    <row r="228" spans="1:3" x14ac:dyDescent="0.25">
      <c r="A228" s="8">
        <v>0.44544</v>
      </c>
      <c r="B228" s="8">
        <v>15</v>
      </c>
      <c r="C228" s="8">
        <v>44.445999999999998</v>
      </c>
    </row>
    <row r="229" spans="1:3" x14ac:dyDescent="0.25">
      <c r="A229" s="8">
        <v>0.40171000000000001</v>
      </c>
      <c r="B229" s="8">
        <v>11.266999999999999</v>
      </c>
      <c r="C229" s="8">
        <v>45.552999999999997</v>
      </c>
    </row>
    <row r="230" spans="1:3" x14ac:dyDescent="0.25">
      <c r="A230" s="8">
        <v>0.37817000000000001</v>
      </c>
      <c r="B230" s="8">
        <v>11</v>
      </c>
      <c r="C230" s="8">
        <v>43.493000000000002</v>
      </c>
    </row>
    <row r="231" spans="1:3" x14ac:dyDescent="0.25">
      <c r="A231" s="8">
        <v>0.40473999999999999</v>
      </c>
      <c r="B231" s="8">
        <v>13.85</v>
      </c>
      <c r="C231" s="8">
        <v>36.948999999999998</v>
      </c>
    </row>
    <row r="232" spans="1:3" x14ac:dyDescent="0.25">
      <c r="A232" s="8">
        <v>0.36138999999999999</v>
      </c>
      <c r="B232" s="8">
        <v>14</v>
      </c>
      <c r="C232" s="8">
        <v>34.037999999999997</v>
      </c>
    </row>
    <row r="233" spans="1:3" x14ac:dyDescent="0.25">
      <c r="A233" s="8">
        <v>0.21425</v>
      </c>
      <c r="B233" s="8">
        <v>12.05</v>
      </c>
      <c r="C233" s="8">
        <v>30.189</v>
      </c>
    </row>
    <row r="234" spans="1:3" x14ac:dyDescent="0.25">
      <c r="A234" s="8">
        <v>0.18409</v>
      </c>
      <c r="B234" s="8">
        <v>11.975</v>
      </c>
      <c r="C234" s="8">
        <v>22.919</v>
      </c>
    </row>
    <row r="235" spans="1:3" x14ac:dyDescent="0.25">
      <c r="A235" s="8">
        <v>0.25070999999999999</v>
      </c>
      <c r="B235" s="8">
        <v>11</v>
      </c>
      <c r="C235" s="8">
        <v>22.2</v>
      </c>
    </row>
    <row r="236" spans="1:3" x14ac:dyDescent="0.25">
      <c r="A236" s="8">
        <v>0.35397000000000001</v>
      </c>
      <c r="B236" s="8">
        <v>11.042</v>
      </c>
      <c r="C236" s="8">
        <v>25.37</v>
      </c>
    </row>
    <row r="237" spans="1:3" x14ac:dyDescent="0.25">
      <c r="A237" s="8">
        <v>0.47177999999999998</v>
      </c>
      <c r="B237" s="8">
        <v>12</v>
      </c>
      <c r="C237" s="8">
        <v>26.341999999999999</v>
      </c>
    </row>
    <row r="238" spans="1:3" x14ac:dyDescent="0.25">
      <c r="A238" s="8">
        <v>0.39849000000000001</v>
      </c>
      <c r="B238" s="8">
        <v>12.067</v>
      </c>
      <c r="C238" s="8">
        <v>28.12</v>
      </c>
    </row>
    <row r="239" spans="1:3" x14ac:dyDescent="0.25">
      <c r="A239" s="8">
        <v>0.33305000000000001</v>
      </c>
      <c r="B239" s="8">
        <v>13</v>
      </c>
      <c r="C239" s="8">
        <v>26.303999999999998</v>
      </c>
    </row>
    <row r="240" spans="1:3" x14ac:dyDescent="0.25">
      <c r="A240" s="8">
        <v>0.45369999999999999</v>
      </c>
      <c r="B240" s="8">
        <v>13.275</v>
      </c>
      <c r="C240" s="8">
        <v>23.94191</v>
      </c>
    </row>
    <row r="241" spans="1:3" x14ac:dyDescent="0.25">
      <c r="A241" s="8">
        <v>0.37021999999999999</v>
      </c>
      <c r="B241" s="8">
        <v>16</v>
      </c>
      <c r="C241" s="8">
        <v>20.143999999999998</v>
      </c>
    </row>
    <row r="242" spans="1:3" x14ac:dyDescent="0.25">
      <c r="A242" s="8">
        <v>0.47377000000000002</v>
      </c>
      <c r="B242" s="8">
        <v>16.117000000000001</v>
      </c>
      <c r="C242" s="8">
        <v>13.688000000000001</v>
      </c>
    </row>
    <row r="243" spans="1:3" x14ac:dyDescent="0.25">
      <c r="A243" s="8">
        <v>0.47005999999999998</v>
      </c>
      <c r="B243" s="8">
        <v>17</v>
      </c>
      <c r="C243" s="8">
        <v>14.382</v>
      </c>
    </row>
    <row r="244" spans="1:3" x14ac:dyDescent="0.25">
      <c r="A244" s="8">
        <v>0.39993000000000001</v>
      </c>
      <c r="B244" s="8">
        <v>17.667000000000002</v>
      </c>
      <c r="C244" s="8">
        <v>20.946999999999999</v>
      </c>
    </row>
    <row r="245" spans="1:3" x14ac:dyDescent="0.25">
      <c r="A245" s="8">
        <v>0.39212000000000002</v>
      </c>
      <c r="B245" s="8">
        <v>22</v>
      </c>
      <c r="C245" s="8">
        <v>23.315999999999999</v>
      </c>
    </row>
    <row r="246" spans="1:3" x14ac:dyDescent="0.25">
      <c r="A246" s="8">
        <v>0.44074999999999998</v>
      </c>
      <c r="B246" s="8">
        <v>22.317</v>
      </c>
      <c r="C246" s="8">
        <v>23.561</v>
      </c>
    </row>
    <row r="247" spans="1:3" x14ac:dyDescent="0.25">
      <c r="A247" s="8">
        <v>0.38593</v>
      </c>
      <c r="B247" s="8">
        <v>24</v>
      </c>
      <c r="C247" s="8">
        <v>23.405000000000001</v>
      </c>
    </row>
    <row r="248" spans="1:3" x14ac:dyDescent="0.25">
      <c r="A248" s="8">
        <v>0.35465999999999998</v>
      </c>
      <c r="B248" s="8">
        <v>25.65</v>
      </c>
      <c r="C248" s="8">
        <v>23.882999999999999</v>
      </c>
    </row>
    <row r="249" spans="1:3" x14ac:dyDescent="0.25">
      <c r="A249" s="8">
        <v>0.41710000000000003</v>
      </c>
      <c r="B249" s="8">
        <v>33</v>
      </c>
      <c r="C249" s="8">
        <v>25.192</v>
      </c>
    </row>
    <row r="250" spans="1:3" x14ac:dyDescent="0.25">
      <c r="A250" s="8">
        <v>0.37990000000000002</v>
      </c>
      <c r="B250" s="8">
        <v>34.875</v>
      </c>
      <c r="C250" s="8">
        <v>23.544</v>
      </c>
    </row>
    <row r="251" spans="1:3" x14ac:dyDescent="0.25">
      <c r="A251" s="8">
        <v>0.38151000000000002</v>
      </c>
      <c r="B251" s="8">
        <v>42</v>
      </c>
      <c r="C251" s="8">
        <v>20.11</v>
      </c>
    </row>
    <row r="252" spans="1:3" x14ac:dyDescent="0.25">
      <c r="A252" s="8">
        <v>0.50099000000000005</v>
      </c>
      <c r="B252" s="8">
        <v>42.232999999999997</v>
      </c>
      <c r="C252" s="8">
        <v>19.274000000000001</v>
      </c>
    </row>
    <row r="253" spans="1:3" x14ac:dyDescent="0.25">
      <c r="A253" s="8">
        <v>0.52397000000000005</v>
      </c>
      <c r="B253" s="8">
        <v>43</v>
      </c>
      <c r="C253" s="8">
        <v>21.178000000000001</v>
      </c>
    </row>
    <row r="254" spans="1:3" x14ac:dyDescent="0.25">
      <c r="A254" s="8">
        <v>0.66783999999999999</v>
      </c>
      <c r="B254" s="8">
        <v>44.5</v>
      </c>
      <c r="C254" s="8">
        <v>21.234999999999999</v>
      </c>
    </row>
    <row r="255" spans="1:3" x14ac:dyDescent="0.25">
      <c r="A255" s="8">
        <v>0.66949999999999998</v>
      </c>
      <c r="B255" s="8">
        <v>49</v>
      </c>
      <c r="C255" s="8">
        <v>20.109000000000002</v>
      </c>
    </row>
    <row r="256" spans="1:3" x14ac:dyDescent="0.25">
      <c r="A256" s="8">
        <v>0.56076000000000004</v>
      </c>
      <c r="B256" s="8">
        <v>49.274999999999999</v>
      </c>
      <c r="C256" s="8">
        <v>17.491</v>
      </c>
    </row>
    <row r="257" spans="1:3" x14ac:dyDescent="0.25">
      <c r="A257" s="8">
        <v>0.50153000000000003</v>
      </c>
      <c r="B257" s="8">
        <v>50</v>
      </c>
      <c r="C257" s="8">
        <v>20.053999999999998</v>
      </c>
    </row>
    <row r="258" spans="1:3" x14ac:dyDescent="0.25">
      <c r="A258" s="8">
        <v>0.65307999999999999</v>
      </c>
      <c r="B258" s="8">
        <v>49.1</v>
      </c>
      <c r="C258" s="8">
        <v>21.978999999999999</v>
      </c>
    </row>
    <row r="259" spans="1:3" x14ac:dyDescent="0.25">
      <c r="A259" s="8">
        <v>0.52417000000000002</v>
      </c>
      <c r="B259" s="8">
        <v>47</v>
      </c>
      <c r="C259" s="8">
        <v>19.736999999999998</v>
      </c>
    </row>
    <row r="260" spans="1:3" x14ac:dyDescent="0.25">
      <c r="A260" s="8">
        <v>0.49537999999999999</v>
      </c>
      <c r="B260" s="8">
        <v>45.375</v>
      </c>
      <c r="C260" s="8">
        <v>25.114000000000001</v>
      </c>
    </row>
    <row r="261" spans="1:3" x14ac:dyDescent="0.25">
      <c r="A261" s="8">
        <v>0.30525999999999998</v>
      </c>
      <c r="B261" s="8">
        <v>42</v>
      </c>
      <c r="C261" s="8">
        <v>20.678999999999998</v>
      </c>
    </row>
    <row r="262" spans="1:3" x14ac:dyDescent="0.25">
      <c r="A262" s="8">
        <v>0.23074</v>
      </c>
      <c r="B262" s="8">
        <v>39.85</v>
      </c>
      <c r="C262" s="8">
        <v>19.106999999999999</v>
      </c>
    </row>
    <row r="263" spans="1:3" x14ac:dyDescent="0.25">
      <c r="A263" s="8">
        <v>0.25552999999999998</v>
      </c>
      <c r="B263" s="8">
        <v>36</v>
      </c>
      <c r="C263" s="8">
        <v>16.818000000000001</v>
      </c>
    </row>
    <row r="264" spans="1:3" x14ac:dyDescent="0.25">
      <c r="A264" s="8">
        <v>0.23561000000000001</v>
      </c>
      <c r="B264" s="8">
        <v>33.375</v>
      </c>
      <c r="C264" s="8">
        <v>15.805999999999999</v>
      </c>
    </row>
    <row r="265" spans="1:3" x14ac:dyDescent="0.25">
      <c r="A265" s="8">
        <v>0.16234000000000001</v>
      </c>
      <c r="B265" s="8">
        <v>29</v>
      </c>
      <c r="C265" s="8">
        <v>12.904</v>
      </c>
    </row>
    <row r="266" spans="1:3" x14ac:dyDescent="0.25">
      <c r="A266" s="8">
        <v>0.16189999999999999</v>
      </c>
      <c r="B266" s="8">
        <v>26.082999999999998</v>
      </c>
      <c r="C266" s="8">
        <v>9.1997</v>
      </c>
    </row>
    <row r="267" spans="1:3" x14ac:dyDescent="0.25">
      <c r="A267" s="8">
        <v>0.13072</v>
      </c>
      <c r="B267" s="8">
        <v>22</v>
      </c>
      <c r="C267" s="8">
        <v>12.079000000000001</v>
      </c>
    </row>
    <row r="268" spans="1:3" x14ac:dyDescent="0.25">
      <c r="A268" s="8">
        <v>0.13238</v>
      </c>
      <c r="B268" s="8">
        <v>20.233000000000001</v>
      </c>
      <c r="C268" s="8">
        <v>8.9687999999999999</v>
      </c>
    </row>
    <row r="269" spans="1:3" x14ac:dyDescent="0.25">
      <c r="A269" s="8">
        <v>0.14344999999999999</v>
      </c>
      <c r="B269" s="8">
        <v>18</v>
      </c>
      <c r="C269" s="8">
        <v>10.382999999999999</v>
      </c>
    </row>
    <row r="270" spans="1:3" x14ac:dyDescent="0.25">
      <c r="A270" s="8">
        <v>0.22659000000000001</v>
      </c>
      <c r="B270" s="8">
        <v>14.333</v>
      </c>
      <c r="C270" s="8">
        <v>7.5631000000000004</v>
      </c>
    </row>
    <row r="271" spans="1:3" x14ac:dyDescent="0.25">
      <c r="A271" s="8">
        <v>0.11175</v>
      </c>
      <c r="B271" s="8">
        <v>10</v>
      </c>
      <c r="C271" s="8">
        <v>10.163</v>
      </c>
    </row>
    <row r="272" spans="1:3" x14ac:dyDescent="0.25">
      <c r="A272" s="8">
        <v>0.1736</v>
      </c>
      <c r="B272" s="8">
        <v>8.5500000000000007</v>
      </c>
      <c r="C272" s="8">
        <v>21.522570000000002</v>
      </c>
    </row>
    <row r="273" spans="1:3" x14ac:dyDescent="0.25">
      <c r="A273" s="8">
        <v>0.23158999999999999</v>
      </c>
      <c r="B273" s="8">
        <v>7</v>
      </c>
      <c r="C273" s="8">
        <v>12.711</v>
      </c>
    </row>
    <row r="274" spans="1:3" x14ac:dyDescent="0.25">
      <c r="A274" s="8">
        <v>0.26906999999999998</v>
      </c>
      <c r="B274" s="8">
        <v>7</v>
      </c>
      <c r="C274" s="8">
        <v>22.312370000000001</v>
      </c>
    </row>
    <row r="275" spans="1:3" x14ac:dyDescent="0.25">
      <c r="A275" s="8">
        <v>0.23610999999999999</v>
      </c>
      <c r="B275" s="8">
        <v>7</v>
      </c>
      <c r="C275" s="8">
        <v>20.858000000000001</v>
      </c>
    </row>
    <row r="276" spans="1:3" x14ac:dyDescent="0.25">
      <c r="A276" s="8">
        <v>0.24227000000000001</v>
      </c>
      <c r="B276" s="8">
        <v>7</v>
      </c>
      <c r="C276" s="8">
        <v>17.760000000000002</v>
      </c>
    </row>
    <row r="277" spans="1:3" x14ac:dyDescent="0.25">
      <c r="A277" s="8">
        <v>0.30462</v>
      </c>
      <c r="B277" s="8">
        <v>7</v>
      </c>
      <c r="C277" s="8">
        <v>29.463999999999999</v>
      </c>
    </row>
    <row r="278" spans="1:3" x14ac:dyDescent="0.25">
      <c r="A278" s="8">
        <v>0.33983999999999998</v>
      </c>
      <c r="B278" s="8">
        <v>9.75</v>
      </c>
      <c r="C278" s="8">
        <v>30.347000000000001</v>
      </c>
    </row>
    <row r="279" spans="1:3" x14ac:dyDescent="0.25">
      <c r="A279" s="8">
        <v>0.36926999999999999</v>
      </c>
      <c r="B279" s="8">
        <v>12</v>
      </c>
      <c r="C279" s="8">
        <v>33.468000000000004</v>
      </c>
    </row>
    <row r="280" spans="1:3" x14ac:dyDescent="0.25">
      <c r="A280" s="8">
        <v>0.34651999999999999</v>
      </c>
      <c r="B280" s="8">
        <v>11.425000000000001</v>
      </c>
      <c r="C280" s="8">
        <v>29.715</v>
      </c>
    </row>
    <row r="281" spans="1:3" x14ac:dyDescent="0.25">
      <c r="A281" s="8">
        <v>0.39667999999999998</v>
      </c>
      <c r="B281" s="8">
        <v>11</v>
      </c>
      <c r="C281" s="8">
        <v>31.303999999999998</v>
      </c>
    </row>
    <row r="282" spans="1:3" x14ac:dyDescent="0.25">
      <c r="A282" s="8">
        <v>0.48404000000000003</v>
      </c>
      <c r="B282" s="8">
        <v>10.382999999999999</v>
      </c>
      <c r="C282" s="8">
        <v>32.767000000000003</v>
      </c>
    </row>
    <row r="283" spans="1:3" x14ac:dyDescent="0.25">
      <c r="A283" s="8">
        <v>0.50507999999999997</v>
      </c>
      <c r="B283" s="8">
        <v>10</v>
      </c>
      <c r="C283" s="8">
        <v>36.005000000000003</v>
      </c>
    </row>
    <row r="284" spans="1:3" x14ac:dyDescent="0.25">
      <c r="A284" s="8">
        <v>0.42808000000000002</v>
      </c>
      <c r="B284" s="8">
        <v>11.266999999999999</v>
      </c>
      <c r="C284" s="8">
        <v>27.417000000000002</v>
      </c>
    </row>
    <row r="285" spans="1:3" x14ac:dyDescent="0.25">
      <c r="A285" s="8">
        <v>0.51532</v>
      </c>
      <c r="B285" s="8">
        <v>12</v>
      </c>
      <c r="C285" s="8">
        <v>29.748999999999999</v>
      </c>
    </row>
    <row r="286" spans="1:3" x14ac:dyDescent="0.25">
      <c r="A286" s="8">
        <v>0.52922000000000002</v>
      </c>
      <c r="B286" s="8">
        <v>13.317</v>
      </c>
      <c r="C286" s="8">
        <v>31.928000000000001</v>
      </c>
    </row>
    <row r="287" spans="1:3" x14ac:dyDescent="0.25">
      <c r="A287" s="8">
        <v>0.78181</v>
      </c>
      <c r="B287" s="8">
        <v>14</v>
      </c>
      <c r="C287" s="8">
        <v>26.72296</v>
      </c>
    </row>
    <row r="288" spans="1:3" x14ac:dyDescent="0.25">
      <c r="A288" s="8">
        <v>0.58121</v>
      </c>
      <c r="B288" s="8">
        <v>17.417000000000002</v>
      </c>
      <c r="C288" s="8">
        <v>30.981999999999999</v>
      </c>
    </row>
    <row r="289" spans="1:3" x14ac:dyDescent="0.25">
      <c r="A289" s="8">
        <v>0.93822000000000005</v>
      </c>
      <c r="B289" s="8">
        <v>19</v>
      </c>
      <c r="C289" s="8">
        <v>30.303000000000001</v>
      </c>
    </row>
    <row r="290" spans="1:3" x14ac:dyDescent="0.25">
      <c r="A290" s="8">
        <v>0.63090000000000002</v>
      </c>
      <c r="B290" s="8">
        <v>23.25</v>
      </c>
      <c r="C290" s="8">
        <v>19.338000000000001</v>
      </c>
    </row>
    <row r="291" spans="1:3" x14ac:dyDescent="0.25">
      <c r="A291" s="8">
        <v>0.44794</v>
      </c>
      <c r="B291" s="8">
        <v>25</v>
      </c>
      <c r="C291" s="8">
        <v>15.76</v>
      </c>
    </row>
    <row r="292" spans="1:3" x14ac:dyDescent="0.25">
      <c r="A292" s="8">
        <v>0.45017000000000001</v>
      </c>
      <c r="B292" s="8">
        <v>28.707999999999998</v>
      </c>
      <c r="C292" s="8">
        <v>17.63</v>
      </c>
    </row>
    <row r="293" spans="1:3" x14ac:dyDescent="0.25">
      <c r="A293" s="8">
        <v>0.41397</v>
      </c>
      <c r="B293" s="8">
        <v>30</v>
      </c>
      <c r="C293" s="8">
        <v>17.803000000000001</v>
      </c>
    </row>
    <row r="294" spans="1:3" x14ac:dyDescent="0.25">
      <c r="A294" s="8">
        <v>0.37502000000000002</v>
      </c>
      <c r="B294" s="8">
        <v>28.483000000000001</v>
      </c>
      <c r="C294" s="8">
        <v>18.734000000000002</v>
      </c>
    </row>
    <row r="295" spans="1:3" x14ac:dyDescent="0.25">
      <c r="A295" s="8">
        <v>0.35571000000000003</v>
      </c>
      <c r="B295" s="8">
        <v>28</v>
      </c>
      <c r="C295" s="8">
        <v>19.047999999999998</v>
      </c>
    </row>
    <row r="296" spans="1:3" x14ac:dyDescent="0.25">
      <c r="A296" s="8">
        <v>0.38418000000000002</v>
      </c>
      <c r="B296" s="8">
        <v>26.433</v>
      </c>
      <c r="C296" s="8">
        <v>19.53</v>
      </c>
    </row>
    <row r="297" spans="1:3" x14ac:dyDescent="0.25">
      <c r="A297" s="8">
        <v>0.30775999999999998</v>
      </c>
      <c r="B297" s="8">
        <v>26</v>
      </c>
      <c r="C297" s="8">
        <v>18.356999999999999</v>
      </c>
    </row>
    <row r="298" spans="1:3" x14ac:dyDescent="0.25">
      <c r="A298" s="8">
        <v>0.33045000000000002</v>
      </c>
      <c r="B298" s="8">
        <v>27.617000000000001</v>
      </c>
      <c r="C298" s="8">
        <v>18.814</v>
      </c>
    </row>
    <row r="299" spans="1:3" x14ac:dyDescent="0.25">
      <c r="A299" s="8">
        <v>0.28156999999999999</v>
      </c>
      <c r="B299" s="8">
        <v>28</v>
      </c>
      <c r="C299" s="8">
        <v>18.37</v>
      </c>
    </row>
    <row r="300" spans="1:3" x14ac:dyDescent="0.25">
      <c r="A300" s="8">
        <v>0.30148000000000003</v>
      </c>
      <c r="B300" s="8">
        <v>32.167000000000002</v>
      </c>
      <c r="C300" s="8">
        <v>18.026</v>
      </c>
    </row>
    <row r="301" spans="1:3" x14ac:dyDescent="0.25">
      <c r="A301" s="8">
        <v>0.54730000000000001</v>
      </c>
      <c r="B301" s="8">
        <v>33</v>
      </c>
      <c r="C301" s="8">
        <v>19.018000000000001</v>
      </c>
    </row>
    <row r="302" spans="1:3" x14ac:dyDescent="0.25">
      <c r="A302" s="8">
        <v>1.1121000000000001</v>
      </c>
      <c r="B302" s="8">
        <v>36.433</v>
      </c>
      <c r="C302" s="8">
        <v>21.677</v>
      </c>
    </row>
    <row r="303" spans="1:3" x14ac:dyDescent="0.25">
      <c r="A303" s="8">
        <v>1.2692000000000001</v>
      </c>
      <c r="B303" s="8">
        <v>37</v>
      </c>
      <c r="C303" s="8">
        <v>22.661999999999999</v>
      </c>
    </row>
    <row r="304" spans="1:3" x14ac:dyDescent="0.25">
      <c r="A304" s="8">
        <v>1.468</v>
      </c>
      <c r="B304" s="8">
        <v>69.375</v>
      </c>
      <c r="C304" s="8">
        <v>27.738</v>
      </c>
    </row>
    <row r="305" spans="1:3" x14ac:dyDescent="0.25">
      <c r="A305" s="8">
        <v>0.7742</v>
      </c>
      <c r="B305" s="8">
        <v>74</v>
      </c>
      <c r="C305" s="8">
        <v>30.579000000000001</v>
      </c>
    </row>
    <row r="306" spans="1:3" x14ac:dyDescent="0.25">
      <c r="A306" s="8">
        <v>0.34799000000000002</v>
      </c>
      <c r="B306" s="8">
        <v>80.3</v>
      </c>
      <c r="C306" s="8">
        <v>19.573</v>
      </c>
    </row>
    <row r="307" spans="1:3" x14ac:dyDescent="0.25">
      <c r="A307" s="8">
        <v>0.50834000000000001</v>
      </c>
      <c r="B307" s="8">
        <v>81</v>
      </c>
      <c r="C307" s="8">
        <v>24.495999999999999</v>
      </c>
    </row>
    <row r="308" spans="1:3" x14ac:dyDescent="0.25">
      <c r="A308" s="8">
        <v>0.5343</v>
      </c>
      <c r="B308" s="8">
        <v>77.3</v>
      </c>
      <c r="C308" s="8">
        <v>24.484999999999999</v>
      </c>
    </row>
    <row r="309" spans="1:3" x14ac:dyDescent="0.25">
      <c r="A309" s="8">
        <v>0.18095</v>
      </c>
      <c r="B309" s="8">
        <v>77</v>
      </c>
      <c r="C309" s="8">
        <v>22.234000000000002</v>
      </c>
    </row>
    <row r="310" spans="1:3" x14ac:dyDescent="0.25">
      <c r="A310" s="8">
        <v>0.26166</v>
      </c>
      <c r="B310" s="8">
        <v>74.150000000000006</v>
      </c>
      <c r="C310" s="8">
        <v>28.042000000000002</v>
      </c>
    </row>
    <row r="311" spans="1:3" x14ac:dyDescent="0.25">
      <c r="A311" s="8">
        <v>0.25244</v>
      </c>
      <c r="B311" s="8">
        <v>74</v>
      </c>
      <c r="C311" s="8">
        <v>31.73</v>
      </c>
    </row>
    <row r="312" spans="1:3" x14ac:dyDescent="0.25">
      <c r="A312" s="8">
        <v>0.26345000000000002</v>
      </c>
      <c r="B312" s="8">
        <v>74</v>
      </c>
      <c r="C312" s="8">
        <v>25.574999999999999</v>
      </c>
    </row>
    <row r="313" spans="1:3" x14ac:dyDescent="0.25">
      <c r="A313" s="8">
        <v>9.2069999999999999E-2</v>
      </c>
      <c r="B313" s="8">
        <v>74</v>
      </c>
      <c r="C313" s="8">
        <v>20.832999999999998</v>
      </c>
    </row>
    <row r="314" spans="1:3" x14ac:dyDescent="0.25">
      <c r="A314" s="8">
        <v>0.12769</v>
      </c>
      <c r="B314" s="8">
        <v>74</v>
      </c>
      <c r="C314" s="8">
        <v>21.75</v>
      </c>
    </row>
    <row r="315" spans="1:3" x14ac:dyDescent="0.25">
      <c r="A315" s="8">
        <v>0.19119</v>
      </c>
      <c r="B315" s="8">
        <v>73.8</v>
      </c>
      <c r="C315" s="8">
        <v>26.24</v>
      </c>
    </row>
    <row r="316" spans="1:3" x14ac:dyDescent="0.25">
      <c r="A316" s="8">
        <v>0.11484999999999999</v>
      </c>
      <c r="B316" s="8">
        <v>68</v>
      </c>
      <c r="C316" s="8">
        <v>19.753</v>
      </c>
    </row>
    <row r="317" spans="1:3" x14ac:dyDescent="0.25">
      <c r="A317" s="8">
        <v>7.2959999999999997E-2</v>
      </c>
      <c r="B317" s="8">
        <v>67.474999999999994</v>
      </c>
      <c r="C317" s="8">
        <v>13.244</v>
      </c>
    </row>
    <row r="318" spans="1:3" x14ac:dyDescent="0.25">
      <c r="A318" s="8">
        <v>0.16272</v>
      </c>
      <c r="B318" s="8">
        <v>59</v>
      </c>
      <c r="C318" s="8">
        <v>19.297000000000001</v>
      </c>
    </row>
    <row r="319" spans="1:3" x14ac:dyDescent="0.25">
      <c r="A319" s="8">
        <v>0.16181000000000001</v>
      </c>
      <c r="B319" s="8">
        <v>56</v>
      </c>
      <c r="C319" s="8">
        <v>20.414999999999999</v>
      </c>
    </row>
    <row r="320" spans="1:3" x14ac:dyDescent="0.25">
      <c r="A320" s="8">
        <v>0.16500000000000001</v>
      </c>
      <c r="B320" s="8">
        <v>19</v>
      </c>
      <c r="C320" s="8">
        <v>16.035</v>
      </c>
    </row>
    <row r="321" spans="1:3" x14ac:dyDescent="0.25">
      <c r="A321" s="8">
        <v>0.18889</v>
      </c>
      <c r="B321" s="8">
        <v>17.600000000000001</v>
      </c>
      <c r="C321" s="8">
        <v>24.148</v>
      </c>
    </row>
    <row r="322" spans="1:3" x14ac:dyDescent="0.25">
      <c r="A322" s="8">
        <v>0.2601</v>
      </c>
      <c r="B322" s="8">
        <v>5</v>
      </c>
      <c r="C322" s="8">
        <v>30.818999999999999</v>
      </c>
    </row>
    <row r="323" spans="1:3" x14ac:dyDescent="0.25">
      <c r="A323" s="8">
        <v>0.14446999999999999</v>
      </c>
      <c r="B323" s="8">
        <v>5.1333000000000002</v>
      </c>
      <c r="C323" s="8">
        <v>29.491</v>
      </c>
    </row>
    <row r="324" spans="1:3" x14ac:dyDescent="0.25">
      <c r="A324" s="8">
        <v>0.16841</v>
      </c>
      <c r="B324" s="8">
        <v>6</v>
      </c>
      <c r="C324" s="8">
        <v>27.306000000000001</v>
      </c>
    </row>
    <row r="325" spans="1:3" x14ac:dyDescent="0.25">
      <c r="A325" s="8">
        <v>0.29853000000000002</v>
      </c>
      <c r="B325" s="8">
        <v>6</v>
      </c>
      <c r="C325" s="8">
        <v>36.838000000000001</v>
      </c>
    </row>
    <row r="326" spans="1:3" x14ac:dyDescent="0.25">
      <c r="A326" s="8">
        <v>0.27102999999999999</v>
      </c>
      <c r="B326" s="8">
        <v>6</v>
      </c>
      <c r="C326" s="8">
        <v>29.279</v>
      </c>
    </row>
    <row r="327" spans="1:3" x14ac:dyDescent="0.25">
      <c r="A327" s="8">
        <v>0.34464</v>
      </c>
      <c r="B327" s="8">
        <v>6</v>
      </c>
      <c r="C327" s="8">
        <v>36.454000000000001</v>
      </c>
    </row>
    <row r="328" spans="1:3" x14ac:dyDescent="0.25">
      <c r="A328" s="8">
        <v>0.30645</v>
      </c>
      <c r="B328" s="8">
        <v>6</v>
      </c>
      <c r="C328" s="8">
        <v>36.241999999999997</v>
      </c>
    </row>
    <row r="329" spans="1:3" x14ac:dyDescent="0.25">
      <c r="A329" s="8">
        <v>0.22116</v>
      </c>
      <c r="B329" s="8">
        <v>5.35</v>
      </c>
      <c r="C329" s="8">
        <v>28.864000000000001</v>
      </c>
    </row>
    <row r="330" spans="1:3" x14ac:dyDescent="0.25">
      <c r="A330" s="8">
        <v>0.23058000000000001</v>
      </c>
      <c r="B330" s="8">
        <v>3</v>
      </c>
      <c r="C330" s="8">
        <v>29.11</v>
      </c>
    </row>
    <row r="331" spans="1:3" x14ac:dyDescent="0.25">
      <c r="A331" s="8">
        <v>0.22423000000000001</v>
      </c>
      <c r="B331" s="8">
        <v>3</v>
      </c>
      <c r="C331" s="8">
        <v>26.395</v>
      </c>
    </row>
    <row r="332" spans="1:3" x14ac:dyDescent="0.25">
      <c r="A332" s="8">
        <v>0.22258</v>
      </c>
      <c r="B332" s="8">
        <v>3</v>
      </c>
      <c r="C332" s="8">
        <v>26.93</v>
      </c>
    </row>
    <row r="333" spans="1:3" x14ac:dyDescent="0.25">
      <c r="A333" s="8">
        <v>0.19591</v>
      </c>
      <c r="B333" s="8">
        <v>3</v>
      </c>
      <c r="C333" s="8">
        <v>27.655999999999999</v>
      </c>
    </row>
    <row r="334" spans="1:3" x14ac:dyDescent="0.25">
      <c r="A334" s="8">
        <v>0.27378000000000002</v>
      </c>
      <c r="B334" s="8">
        <v>3</v>
      </c>
      <c r="C334" s="8">
        <v>25.975000000000001</v>
      </c>
    </row>
    <row r="335" spans="1:3" x14ac:dyDescent="0.25">
      <c r="A335" s="8">
        <v>0.26754</v>
      </c>
      <c r="B335" s="8">
        <v>3.2833000000000001</v>
      </c>
      <c r="C335" s="8">
        <v>30.574000000000002</v>
      </c>
    </row>
    <row r="336" spans="1:3" x14ac:dyDescent="0.25">
      <c r="A336" s="8">
        <v>0.41152</v>
      </c>
      <c r="B336" s="8">
        <v>4</v>
      </c>
      <c r="C336" s="8">
        <v>28.606000000000002</v>
      </c>
    </row>
    <row r="337" spans="1:3" x14ac:dyDescent="0.25">
      <c r="A337" s="8">
        <v>0.36714999999999998</v>
      </c>
      <c r="B337" s="8">
        <v>5.85</v>
      </c>
      <c r="C337" s="8">
        <v>28.757999999999999</v>
      </c>
    </row>
    <row r="338" spans="1:3" x14ac:dyDescent="0.25">
      <c r="A338" s="8">
        <v>0.26219999999999999</v>
      </c>
      <c r="B338" s="8">
        <v>10</v>
      </c>
      <c r="C338" s="8">
        <v>28.420999999999999</v>
      </c>
    </row>
    <row r="339" spans="1:3" x14ac:dyDescent="0.25">
      <c r="A339" s="8">
        <v>0.23452999999999999</v>
      </c>
      <c r="B339" s="8">
        <v>10.333</v>
      </c>
      <c r="C339" s="8">
        <v>29.109000000000002</v>
      </c>
    </row>
    <row r="340" spans="1:3" x14ac:dyDescent="0.25">
      <c r="A340" s="8">
        <v>0.27872999999999998</v>
      </c>
      <c r="B340" s="8">
        <v>11</v>
      </c>
      <c r="C340" s="8">
        <v>25.632000000000001</v>
      </c>
    </row>
    <row r="341" spans="1:3" x14ac:dyDescent="0.25">
      <c r="A341" s="8">
        <v>0.51075000000000004</v>
      </c>
      <c r="B341" s="8">
        <v>11.717000000000001</v>
      </c>
      <c r="C341" s="8">
        <v>25.82</v>
      </c>
    </row>
    <row r="342" spans="1:3" x14ac:dyDescent="0.25">
      <c r="A342" s="8">
        <v>0.61168</v>
      </c>
      <c r="B342" s="8">
        <v>13</v>
      </c>
      <c r="C342" s="8">
        <v>21.683</v>
      </c>
    </row>
    <row r="343" spans="1:3" x14ac:dyDescent="0.25">
      <c r="A343" s="8">
        <v>0.57015000000000005</v>
      </c>
      <c r="B343" s="8">
        <v>15.25</v>
      </c>
      <c r="C343" s="8">
        <v>19.494</v>
      </c>
    </row>
    <row r="344" spans="1:3" x14ac:dyDescent="0.25">
      <c r="A344" s="8">
        <v>0.49687999999999999</v>
      </c>
      <c r="B344" s="8">
        <v>19</v>
      </c>
      <c r="C344" s="8">
        <v>19.167999999999999</v>
      </c>
    </row>
    <row r="345" spans="1:3" x14ac:dyDescent="0.25">
      <c r="A345" s="8">
        <v>0.45168000000000003</v>
      </c>
      <c r="B345" s="8">
        <v>21</v>
      </c>
      <c r="C345" s="8">
        <v>17.515000000000001</v>
      </c>
    </row>
    <row r="346" spans="1:3" x14ac:dyDescent="0.25">
      <c r="A346" s="8">
        <v>0.56567999999999996</v>
      </c>
      <c r="B346" s="8">
        <v>24</v>
      </c>
      <c r="C346" s="8">
        <v>19.224</v>
      </c>
    </row>
    <row r="347" spans="1:3" x14ac:dyDescent="0.25">
      <c r="A347" s="8">
        <v>0.62895000000000001</v>
      </c>
      <c r="B347" s="8">
        <v>26.975000000000001</v>
      </c>
      <c r="C347" s="8">
        <v>19.266999999999999</v>
      </c>
    </row>
    <row r="348" spans="1:3" x14ac:dyDescent="0.25">
      <c r="A348" s="8">
        <v>0.56750999999999996</v>
      </c>
      <c r="B348" s="8">
        <v>31</v>
      </c>
      <c r="C348" s="8">
        <v>17.901</v>
      </c>
    </row>
    <row r="349" spans="1:3" x14ac:dyDescent="0.25">
      <c r="A349" s="8">
        <v>0.65212999999999999</v>
      </c>
      <c r="B349" s="8">
        <v>31.9</v>
      </c>
      <c r="C349" s="8">
        <v>18.193999999999999</v>
      </c>
    </row>
    <row r="350" spans="1:3" x14ac:dyDescent="0.25">
      <c r="A350" s="8">
        <v>1.0448999999999999</v>
      </c>
      <c r="B350" s="8">
        <v>33</v>
      </c>
      <c r="C350" s="8">
        <v>21.914999999999999</v>
      </c>
    </row>
    <row r="351" spans="1:3" x14ac:dyDescent="0.25">
      <c r="A351" s="8">
        <v>2.0274999999999999</v>
      </c>
      <c r="B351" s="8">
        <v>34.450000000000003</v>
      </c>
      <c r="C351" s="8">
        <v>35.005000000000003</v>
      </c>
    </row>
    <row r="352" spans="1:3" x14ac:dyDescent="0.25">
      <c r="A352" s="8">
        <v>1.6386000000000001</v>
      </c>
      <c r="B352" s="8">
        <v>36</v>
      </c>
      <c r="C352" s="8">
        <v>43.503999999999998</v>
      </c>
    </row>
    <row r="353" spans="1:3" x14ac:dyDescent="0.25">
      <c r="A353" s="8">
        <v>1.5539000000000001</v>
      </c>
      <c r="B353" s="8">
        <v>43.5</v>
      </c>
      <c r="C353" s="8">
        <v>54.712000000000003</v>
      </c>
    </row>
    <row r="354" spans="1:3" x14ac:dyDescent="0.25">
      <c r="A354" s="8">
        <v>0.88663999999999998</v>
      </c>
      <c r="B354" s="8">
        <v>51</v>
      </c>
      <c r="C354" s="8">
        <v>48.33</v>
      </c>
    </row>
    <row r="355" spans="1:3" x14ac:dyDescent="0.25">
      <c r="A355" s="8">
        <v>0.65281999999999996</v>
      </c>
      <c r="B355" s="8">
        <v>50.475000000000001</v>
      </c>
      <c r="C355" s="8">
        <v>34.968000000000004</v>
      </c>
    </row>
    <row r="356" spans="1:3" x14ac:dyDescent="0.25">
      <c r="A356" s="8">
        <v>0.38067000000000001</v>
      </c>
      <c r="B356" s="8">
        <v>50</v>
      </c>
      <c r="C356" s="8">
        <v>28.64</v>
      </c>
    </row>
    <row r="357" spans="1:3" x14ac:dyDescent="0.25">
      <c r="A357" s="8">
        <v>0.25685999999999998</v>
      </c>
      <c r="B357" s="8">
        <v>49.45</v>
      </c>
      <c r="C357" s="8">
        <v>29.655999999999999</v>
      </c>
    </row>
    <row r="358" spans="1:3" x14ac:dyDescent="0.25">
      <c r="A358" s="8">
        <v>0.21590999999999999</v>
      </c>
      <c r="B358" s="8">
        <v>49</v>
      </c>
      <c r="C358" s="8">
        <v>26.312000000000001</v>
      </c>
    </row>
    <row r="359" spans="1:3" x14ac:dyDescent="0.25">
      <c r="A359" s="8">
        <v>0.21811</v>
      </c>
      <c r="B359" s="8">
        <v>44.975000000000001</v>
      </c>
      <c r="C359" s="8">
        <v>30.207999999999998</v>
      </c>
    </row>
    <row r="360" spans="1:3" x14ac:dyDescent="0.25">
      <c r="A360" s="8">
        <v>0.1822</v>
      </c>
      <c r="B360" s="8">
        <v>42</v>
      </c>
      <c r="C360" s="8">
        <v>24.437999999999999</v>
      </c>
    </row>
    <row r="361" spans="1:3" x14ac:dyDescent="0.25">
      <c r="A361" s="8">
        <v>0.21808</v>
      </c>
      <c r="B361" s="8">
        <v>38.957999999999998</v>
      </c>
      <c r="C361" s="8">
        <v>27.172000000000001</v>
      </c>
    </row>
    <row r="362" spans="1:3" x14ac:dyDescent="0.25">
      <c r="A362" s="8">
        <v>0.12862000000000001</v>
      </c>
      <c r="B362" s="8">
        <v>37</v>
      </c>
      <c r="C362" s="8">
        <v>27.597000000000001</v>
      </c>
    </row>
    <row r="363" spans="1:3" x14ac:dyDescent="0.25">
      <c r="A363" s="8">
        <v>0.23744000000000001</v>
      </c>
      <c r="B363" s="8">
        <v>33.200000000000003</v>
      </c>
      <c r="C363" s="8">
        <v>24.117999999999999</v>
      </c>
    </row>
    <row r="364" spans="1:3" x14ac:dyDescent="0.25">
      <c r="A364" s="8">
        <v>0.23927000000000001</v>
      </c>
      <c r="B364" s="8">
        <v>31</v>
      </c>
      <c r="C364" s="8">
        <v>27.434000000000001</v>
      </c>
    </row>
    <row r="365" spans="1:3" x14ac:dyDescent="0.25">
      <c r="A365" s="8">
        <v>0.22284999999999999</v>
      </c>
      <c r="B365" s="8">
        <v>32.317</v>
      </c>
      <c r="C365" s="8">
        <v>22.048999999999999</v>
      </c>
    </row>
    <row r="366" spans="1:3" x14ac:dyDescent="0.25">
      <c r="A366" s="8">
        <v>0.19799</v>
      </c>
      <c r="B366" s="8">
        <v>33</v>
      </c>
      <c r="C366" s="8">
        <v>23.166</v>
      </c>
    </row>
    <row r="367" spans="1:3" x14ac:dyDescent="0.25">
      <c r="A367" s="8">
        <v>0.14679</v>
      </c>
      <c r="B367" s="8">
        <v>28.95</v>
      </c>
      <c r="C367" s="8">
        <v>17.225000000000001</v>
      </c>
    </row>
    <row r="368" spans="1:3" x14ac:dyDescent="0.25">
      <c r="A368" s="8">
        <v>0.18729000000000001</v>
      </c>
      <c r="B368" s="8">
        <v>27</v>
      </c>
      <c r="C368" s="8">
        <v>24.027999999999999</v>
      </c>
    </row>
    <row r="369" spans="1:3" x14ac:dyDescent="0.25">
      <c r="A369" s="8">
        <v>0.34068999999999999</v>
      </c>
      <c r="B369" s="8">
        <v>13.7</v>
      </c>
      <c r="C369" s="8">
        <v>33.222999999999999</v>
      </c>
    </row>
    <row r="370" spans="1:3" x14ac:dyDescent="0.25">
      <c r="A370" s="8">
        <v>0.21637000000000001</v>
      </c>
      <c r="B370" s="8">
        <v>8</v>
      </c>
      <c r="C370" s="8">
        <v>35.56</v>
      </c>
    </row>
    <row r="371" spans="1:3" x14ac:dyDescent="0.25">
      <c r="A371" s="8">
        <v>0.28171000000000002</v>
      </c>
      <c r="B371" s="8">
        <v>5.8250000000000002</v>
      </c>
      <c r="C371" s="8">
        <v>30.734999999999999</v>
      </c>
    </row>
    <row r="372" spans="1:3" x14ac:dyDescent="0.25">
      <c r="A372" s="8">
        <v>0.22259000000000001</v>
      </c>
      <c r="B372" s="8">
        <v>5</v>
      </c>
      <c r="C372" s="8">
        <v>35.924999999999997</v>
      </c>
    </row>
    <row r="373" spans="1:3" x14ac:dyDescent="0.25">
      <c r="A373" s="8">
        <v>0.50963000000000003</v>
      </c>
      <c r="B373" s="8">
        <v>4.25</v>
      </c>
      <c r="C373" s="8">
        <v>48.322000000000003</v>
      </c>
    </row>
    <row r="374" spans="1:3" x14ac:dyDescent="0.25">
      <c r="A374" s="8">
        <v>0.39478999999999997</v>
      </c>
      <c r="B374" s="8">
        <v>4</v>
      </c>
      <c r="C374" s="8">
        <v>42.408000000000001</v>
      </c>
    </row>
    <row r="375" spans="1:3" x14ac:dyDescent="0.25">
      <c r="A375" s="8">
        <v>0.44026999999999999</v>
      </c>
      <c r="B375" s="8">
        <v>5.55</v>
      </c>
      <c r="C375" s="8">
        <v>42.512</v>
      </c>
    </row>
    <row r="376" spans="1:3" x14ac:dyDescent="0.25">
      <c r="A376" s="8">
        <v>0.30590000000000001</v>
      </c>
      <c r="B376" s="8">
        <v>6</v>
      </c>
      <c r="C376" s="8">
        <v>37.905999999999999</v>
      </c>
    </row>
    <row r="377" spans="1:3" x14ac:dyDescent="0.25">
      <c r="A377" s="8">
        <v>0.25900000000000001</v>
      </c>
      <c r="B377" s="8">
        <v>6.8083</v>
      </c>
      <c r="C377" s="8">
        <v>29.742000000000001</v>
      </c>
    </row>
    <row r="378" spans="1:3" x14ac:dyDescent="0.25">
      <c r="A378" s="8">
        <v>0.25113000000000002</v>
      </c>
      <c r="B378" s="8">
        <v>7</v>
      </c>
      <c r="C378" s="8">
        <v>25.352</v>
      </c>
    </row>
    <row r="379" spans="1:3" x14ac:dyDescent="0.25">
      <c r="A379" s="8">
        <v>0.19599</v>
      </c>
      <c r="B379" s="8">
        <v>7</v>
      </c>
      <c r="C379" s="8">
        <v>25.587</v>
      </c>
    </row>
    <row r="380" spans="1:3" x14ac:dyDescent="0.25">
      <c r="A380" s="8">
        <v>0.28136</v>
      </c>
      <c r="B380" s="8">
        <v>7</v>
      </c>
      <c r="C380" s="8">
        <v>22.416239999999998</v>
      </c>
    </row>
    <row r="381" spans="1:3" x14ac:dyDescent="0.25">
      <c r="A381" s="8">
        <v>0.34422999999999998</v>
      </c>
      <c r="B381" s="8">
        <v>6.1333000000000002</v>
      </c>
      <c r="C381" s="8">
        <v>31.611999999999998</v>
      </c>
    </row>
    <row r="382" spans="1:3" x14ac:dyDescent="0.25">
      <c r="A382" s="8">
        <v>0.28078999999999998</v>
      </c>
      <c r="B382" s="8">
        <v>6</v>
      </c>
      <c r="C382" s="8">
        <v>30.029</v>
      </c>
    </row>
    <row r="383" spans="1:3" x14ac:dyDescent="0.25">
      <c r="A383" s="8">
        <v>0.47792000000000001</v>
      </c>
      <c r="B383" s="8">
        <v>6.8833000000000002</v>
      </c>
      <c r="C383" s="8">
        <v>30.193999999999999</v>
      </c>
    </row>
    <row r="384" spans="1:3" x14ac:dyDescent="0.25">
      <c r="A384" s="8">
        <v>0.32629000000000002</v>
      </c>
      <c r="B384" s="8">
        <v>7</v>
      </c>
      <c r="C384" s="8">
        <v>29.936</v>
      </c>
    </row>
    <row r="385" spans="1:3" x14ac:dyDescent="0.25">
      <c r="A385" s="8">
        <v>0.29565000000000002</v>
      </c>
      <c r="B385" s="8">
        <v>11.542</v>
      </c>
      <c r="C385" s="8">
        <v>30.056000000000001</v>
      </c>
    </row>
    <row r="386" spans="1:3" x14ac:dyDescent="0.25">
      <c r="A386" s="8">
        <v>0.31141999999999997</v>
      </c>
      <c r="B386" s="8">
        <v>12</v>
      </c>
      <c r="C386" s="8">
        <v>30.805</v>
      </c>
    </row>
    <row r="387" spans="1:3" x14ac:dyDescent="0.25">
      <c r="A387" s="8">
        <v>0.24318999999999999</v>
      </c>
      <c r="B387" s="8">
        <v>16.667000000000002</v>
      </c>
      <c r="C387" s="8">
        <v>30.6</v>
      </c>
    </row>
    <row r="388" spans="1:3" x14ac:dyDescent="0.25">
      <c r="A388" s="8">
        <v>0.19572000000000001</v>
      </c>
      <c r="B388" s="8">
        <v>17</v>
      </c>
      <c r="C388" s="8">
        <v>30.908999999999999</v>
      </c>
    </row>
    <row r="389" spans="1:3" x14ac:dyDescent="0.25">
      <c r="A389" s="8">
        <v>0.12309</v>
      </c>
      <c r="B389" s="8">
        <v>21.792000000000002</v>
      </c>
      <c r="C389" s="8">
        <v>31.379000000000001</v>
      </c>
    </row>
    <row r="390" spans="1:3" x14ac:dyDescent="0.25">
      <c r="A390" s="8">
        <v>0.61195999999999995</v>
      </c>
      <c r="B390" s="8">
        <v>22</v>
      </c>
      <c r="C390" s="8">
        <v>29.306999999999999</v>
      </c>
    </row>
    <row r="391" spans="1:3" x14ac:dyDescent="0.25">
      <c r="A391" s="8">
        <v>0.66964999999999997</v>
      </c>
      <c r="B391" s="8">
        <v>29.867000000000001</v>
      </c>
      <c r="C391" s="8">
        <v>30.045000000000002</v>
      </c>
    </row>
    <row r="392" spans="1:3" x14ac:dyDescent="0.25">
      <c r="A392" s="8">
        <v>0.56998000000000004</v>
      </c>
      <c r="B392" s="8">
        <v>30</v>
      </c>
      <c r="C392" s="8">
        <v>28.568000000000001</v>
      </c>
    </row>
    <row r="393" spans="1:3" x14ac:dyDescent="0.25">
      <c r="A393" s="8">
        <v>0.56281000000000003</v>
      </c>
      <c r="B393" s="8">
        <v>45</v>
      </c>
      <c r="C393" s="8">
        <v>26.818000000000001</v>
      </c>
    </row>
    <row r="394" spans="1:3" x14ac:dyDescent="0.25">
      <c r="A394" s="8">
        <v>0.47938999999999998</v>
      </c>
      <c r="B394" s="8">
        <v>45.375</v>
      </c>
      <c r="C394" s="8">
        <v>28.427</v>
      </c>
    </row>
    <row r="395" spans="1:3" x14ac:dyDescent="0.25">
      <c r="A395" s="8">
        <v>0.57184000000000001</v>
      </c>
      <c r="B395" s="8">
        <v>60</v>
      </c>
      <c r="C395" s="8">
        <v>27.03</v>
      </c>
    </row>
    <row r="396" spans="1:3" x14ac:dyDescent="0.25">
      <c r="A396" s="8">
        <v>0.57899</v>
      </c>
      <c r="B396" s="8">
        <v>60.65</v>
      </c>
      <c r="C396" s="8">
        <v>25.654</v>
      </c>
    </row>
    <row r="397" spans="1:3" x14ac:dyDescent="0.25">
      <c r="A397" s="8">
        <v>0.43156</v>
      </c>
      <c r="B397" s="8">
        <v>73</v>
      </c>
      <c r="C397" s="8">
        <v>22.181999999999999</v>
      </c>
    </row>
    <row r="398" spans="1:3" x14ac:dyDescent="0.25">
      <c r="A398" s="8">
        <v>0.57720000000000005</v>
      </c>
      <c r="B398" s="8">
        <v>73.674999999999997</v>
      </c>
      <c r="C398" s="8">
        <v>21.053999999999998</v>
      </c>
    </row>
    <row r="399" spans="1:3" x14ac:dyDescent="0.25">
      <c r="A399" s="8">
        <v>1.1454</v>
      </c>
      <c r="B399" s="8">
        <v>82</v>
      </c>
      <c r="C399" s="8">
        <v>28.099</v>
      </c>
    </row>
    <row r="400" spans="1:3" x14ac:dyDescent="0.25">
      <c r="A400" s="8">
        <v>1.4181999999999999</v>
      </c>
      <c r="B400" s="8">
        <v>84.3</v>
      </c>
      <c r="C400" s="8">
        <v>35.526000000000003</v>
      </c>
    </row>
    <row r="401" spans="1:3" x14ac:dyDescent="0.25">
      <c r="A401" s="8">
        <v>1.6395999999999999</v>
      </c>
      <c r="B401" s="8">
        <v>105</v>
      </c>
      <c r="C401" s="8">
        <v>41.345999999999997</v>
      </c>
    </row>
    <row r="402" spans="1:3" x14ac:dyDescent="0.25">
      <c r="A402" s="8">
        <v>1.1529</v>
      </c>
      <c r="B402" s="8">
        <v>106.05</v>
      </c>
      <c r="C402" s="8">
        <v>41.377000000000002</v>
      </c>
    </row>
    <row r="403" spans="1:3" x14ac:dyDescent="0.25">
      <c r="A403" s="8">
        <v>0.58611999999999997</v>
      </c>
      <c r="B403" s="8">
        <v>114</v>
      </c>
      <c r="C403" s="8">
        <v>21.776</v>
      </c>
    </row>
    <row r="404" spans="1:3" x14ac:dyDescent="0.25">
      <c r="A404" s="8">
        <v>0.52900000000000003</v>
      </c>
      <c r="B404" s="8">
        <v>113.43</v>
      </c>
      <c r="C404" s="8">
        <v>24.402000000000001</v>
      </c>
    </row>
    <row r="405" spans="1:3" x14ac:dyDescent="0.25">
      <c r="A405" s="8">
        <v>0.67730999999999997</v>
      </c>
      <c r="B405" s="8">
        <v>110</v>
      </c>
      <c r="C405" s="8">
        <v>35.109000000000002</v>
      </c>
    </row>
    <row r="406" spans="1:3" x14ac:dyDescent="0.25">
      <c r="A406" s="8">
        <v>0.25453999999999999</v>
      </c>
      <c r="B406" s="8">
        <v>108.17</v>
      </c>
      <c r="C406" s="8">
        <v>27.789000000000001</v>
      </c>
    </row>
    <row r="407" spans="1:3" x14ac:dyDescent="0.25">
      <c r="A407" s="8">
        <v>0.16997999999999999</v>
      </c>
      <c r="B407" s="8">
        <v>99</v>
      </c>
      <c r="C407" s="8">
        <v>28.452999999999999</v>
      </c>
    </row>
    <row r="408" spans="1:3" x14ac:dyDescent="0.25">
      <c r="A408" s="8">
        <v>8.0060000000000006E-2</v>
      </c>
      <c r="B408" s="8">
        <v>95.8</v>
      </c>
      <c r="C408" s="8">
        <v>27.443999999999999</v>
      </c>
    </row>
    <row r="409" spans="1:3" x14ac:dyDescent="0.25">
      <c r="A409" s="8">
        <v>0.12694</v>
      </c>
      <c r="B409" s="8">
        <v>83</v>
      </c>
      <c r="C409" s="8">
        <v>23.937000000000001</v>
      </c>
    </row>
    <row r="410" spans="1:3" x14ac:dyDescent="0.25">
      <c r="A410" s="8">
        <v>0.13474</v>
      </c>
      <c r="B410" s="8">
        <v>79.400000000000006</v>
      </c>
      <c r="C410" s="8">
        <v>23.533000000000001</v>
      </c>
    </row>
    <row r="411" spans="1:3" x14ac:dyDescent="0.25">
      <c r="A411" s="8">
        <v>0.1399</v>
      </c>
      <c r="B411" s="8">
        <v>67</v>
      </c>
      <c r="C411" s="8">
        <v>25.189</v>
      </c>
    </row>
    <row r="412" spans="1:3" x14ac:dyDescent="0.25">
      <c r="A412" s="8">
        <v>0.17394000000000001</v>
      </c>
      <c r="B412" s="8">
        <v>63.642000000000003</v>
      </c>
      <c r="C412" s="8">
        <v>25.721</v>
      </c>
    </row>
    <row r="413" spans="1:3" x14ac:dyDescent="0.25">
      <c r="A413" s="8">
        <v>5.2609999999999997E-2</v>
      </c>
      <c r="B413" s="8">
        <v>54</v>
      </c>
      <c r="C413" s="8">
        <v>19.512</v>
      </c>
    </row>
    <row r="414" spans="1:3" x14ac:dyDescent="0.25">
      <c r="A414" s="8">
        <v>8.7319999999999995E-2</v>
      </c>
      <c r="B414" s="8">
        <v>51.732999999999997</v>
      </c>
      <c r="C414" s="8">
        <v>21.268969999999999</v>
      </c>
    </row>
    <row r="415" spans="1:3" x14ac:dyDescent="0.25">
      <c r="A415" s="8">
        <v>4.8930000000000001E-2</v>
      </c>
      <c r="B415" s="8">
        <v>46</v>
      </c>
      <c r="C415" s="8">
        <v>14.198</v>
      </c>
    </row>
    <row r="416" spans="1:3" x14ac:dyDescent="0.25">
      <c r="A416" s="8">
        <v>0.10834000000000001</v>
      </c>
      <c r="B416" s="8">
        <v>38.6</v>
      </c>
      <c r="C416" s="8">
        <v>16.437999999999999</v>
      </c>
    </row>
    <row r="417" spans="1:3" x14ac:dyDescent="0.25">
      <c r="A417" s="8">
        <v>0.10935</v>
      </c>
      <c r="B417" s="8">
        <v>22</v>
      </c>
      <c r="C417" s="8">
        <v>21.939</v>
      </c>
    </row>
    <row r="418" spans="1:3" x14ac:dyDescent="0.25">
      <c r="A418" s="8">
        <v>6.694E-2</v>
      </c>
      <c r="B418" s="8">
        <v>18.100000000000001</v>
      </c>
      <c r="C418" s="8">
        <v>19.256</v>
      </c>
    </row>
    <row r="419" spans="1:3" x14ac:dyDescent="0.25">
      <c r="A419" s="8">
        <v>9.8519999999999996E-2</v>
      </c>
      <c r="B419" s="8">
        <v>10</v>
      </c>
      <c r="C419" s="8">
        <v>22.843</v>
      </c>
    </row>
    <row r="420" spans="1:3" x14ac:dyDescent="0.25">
      <c r="A420" s="8">
        <v>0.14624999999999999</v>
      </c>
      <c r="B420" s="8">
        <v>10.35</v>
      </c>
      <c r="C420" s="8">
        <v>18.663</v>
      </c>
    </row>
    <row r="421" spans="1:3" x14ac:dyDescent="0.25">
      <c r="A421" s="8">
        <v>8.9419999999999999E-2</v>
      </c>
      <c r="B421" s="8">
        <v>11</v>
      </c>
      <c r="C421" s="8">
        <v>19.725999999999999</v>
      </c>
    </row>
    <row r="422" spans="1:3" x14ac:dyDescent="0.25">
      <c r="A422" s="8">
        <v>0.21440999999999999</v>
      </c>
      <c r="B422" s="8">
        <v>11</v>
      </c>
      <c r="C422" s="8">
        <v>23.943000000000001</v>
      </c>
    </row>
    <row r="423" spans="1:3" x14ac:dyDescent="0.25">
      <c r="A423" s="8">
        <v>0.18512000000000001</v>
      </c>
      <c r="B423" s="8">
        <v>11</v>
      </c>
      <c r="C423" s="8">
        <v>28.405999999999999</v>
      </c>
    </row>
    <row r="424" spans="1:3" x14ac:dyDescent="0.25">
      <c r="A424" s="8">
        <v>0.24385999999999999</v>
      </c>
      <c r="B424" s="8">
        <v>10.592000000000001</v>
      </c>
      <c r="C424" s="8">
        <v>29.4</v>
      </c>
    </row>
    <row r="425" spans="1:3" x14ac:dyDescent="0.25">
      <c r="A425" s="8">
        <v>9.4939999999999997E-2</v>
      </c>
      <c r="B425" s="8">
        <v>10</v>
      </c>
      <c r="C425" s="8">
        <v>24.446999999999999</v>
      </c>
    </row>
    <row r="426" spans="1:3" x14ac:dyDescent="0.25">
      <c r="A426" s="8">
        <v>0.11703</v>
      </c>
      <c r="B426" s="8">
        <v>10</v>
      </c>
      <c r="C426" s="8">
        <v>25.812999999999999</v>
      </c>
    </row>
    <row r="427" spans="1:3" x14ac:dyDescent="0.25">
      <c r="A427" s="8">
        <v>0.15090000000000001</v>
      </c>
      <c r="B427" s="8">
        <v>10</v>
      </c>
      <c r="C427" s="8">
        <v>21.346679999999999</v>
      </c>
    </row>
    <row r="428" spans="1:3" x14ac:dyDescent="0.25">
      <c r="A428" s="8">
        <v>0.60153999999999996</v>
      </c>
      <c r="B428" s="8">
        <v>10</v>
      </c>
      <c r="C428" s="8">
        <v>32.868000000000002</v>
      </c>
    </row>
    <row r="429" spans="1:3" x14ac:dyDescent="0.25">
      <c r="A429" s="8">
        <v>0.20785000000000001</v>
      </c>
      <c r="B429" s="8">
        <v>10</v>
      </c>
      <c r="C429" s="8">
        <v>27.864000000000001</v>
      </c>
    </row>
    <row r="430" spans="1:3" x14ac:dyDescent="0.25">
      <c r="A430" s="8">
        <v>0.27262999999999998</v>
      </c>
      <c r="B430" s="8">
        <v>10</v>
      </c>
      <c r="C430" s="8">
        <v>27.992999999999999</v>
      </c>
    </row>
    <row r="431" spans="1:3" x14ac:dyDescent="0.25">
      <c r="A431" s="8">
        <v>0.36915999999999999</v>
      </c>
      <c r="B431" s="8">
        <v>10</v>
      </c>
      <c r="C431" s="8">
        <v>29.027000000000001</v>
      </c>
    </row>
    <row r="432" spans="1:3" x14ac:dyDescent="0.25">
      <c r="A432" s="8">
        <v>0.22833999999999999</v>
      </c>
      <c r="B432" s="8">
        <v>9.4916999999999998</v>
      </c>
      <c r="C432" s="8">
        <v>30.285</v>
      </c>
    </row>
    <row r="433" spans="1:3" x14ac:dyDescent="0.25">
      <c r="A433" s="8">
        <v>0.40690999999999999</v>
      </c>
      <c r="B433" s="8">
        <v>9</v>
      </c>
      <c r="C433" s="8">
        <v>30.96</v>
      </c>
    </row>
    <row r="434" spans="1:3" x14ac:dyDescent="0.25">
      <c r="A434" s="8">
        <v>0.38196999999999998</v>
      </c>
      <c r="B434" s="8">
        <v>9.5250000000000004</v>
      </c>
      <c r="C434" s="8">
        <v>28.65</v>
      </c>
    </row>
    <row r="435" spans="1:3" x14ac:dyDescent="0.25">
      <c r="A435" s="8">
        <v>0.42158000000000001</v>
      </c>
      <c r="B435" s="8">
        <v>10</v>
      </c>
      <c r="C435" s="8">
        <v>28.65</v>
      </c>
    </row>
    <row r="436" spans="1:3" x14ac:dyDescent="0.25">
      <c r="A436" s="8">
        <v>0.78602000000000005</v>
      </c>
      <c r="B436" s="8">
        <v>9.4499999999999993</v>
      </c>
      <c r="C436" s="8">
        <v>29.314</v>
      </c>
    </row>
    <row r="437" spans="1:3" x14ac:dyDescent="0.25">
      <c r="A437" s="8">
        <v>0.91166000000000003</v>
      </c>
      <c r="B437" s="8">
        <v>9</v>
      </c>
      <c r="C437" s="8">
        <v>32.734000000000002</v>
      </c>
    </row>
    <row r="438" spans="1:3" x14ac:dyDescent="0.25">
      <c r="A438" s="8">
        <v>0.71816999999999998</v>
      </c>
      <c r="B438" s="8">
        <v>15.324999999999999</v>
      </c>
      <c r="C438" s="8">
        <v>25.550999999999998</v>
      </c>
    </row>
    <row r="439" spans="1:3" x14ac:dyDescent="0.25">
      <c r="A439" s="8">
        <v>0.61587999999999998</v>
      </c>
      <c r="B439" s="8">
        <v>20</v>
      </c>
      <c r="C439" s="8">
        <v>26.945</v>
      </c>
    </row>
    <row r="440" spans="1:3" x14ac:dyDescent="0.25">
      <c r="A440" s="8">
        <v>0.65771999999999997</v>
      </c>
      <c r="B440" s="8">
        <v>32</v>
      </c>
      <c r="C440" s="8">
        <v>24.349</v>
      </c>
    </row>
    <row r="441" spans="1:3" x14ac:dyDescent="0.25">
      <c r="A441" s="8">
        <v>0.62043000000000004</v>
      </c>
      <c r="B441" s="8">
        <v>40</v>
      </c>
      <c r="C441" s="8">
        <v>23.358000000000001</v>
      </c>
    </row>
    <row r="442" spans="1:3" x14ac:dyDescent="0.25">
      <c r="A442" s="8">
        <v>0.73209000000000002</v>
      </c>
      <c r="B442" s="8">
        <v>51.716999999999999</v>
      </c>
      <c r="C442" s="8">
        <v>25.475999999999999</v>
      </c>
    </row>
    <row r="443" spans="1:3" x14ac:dyDescent="0.25">
      <c r="A443" s="8">
        <v>0.62636999999999998</v>
      </c>
      <c r="B443" s="8">
        <v>59</v>
      </c>
      <c r="C443" s="8">
        <v>24.832000000000001</v>
      </c>
    </row>
    <row r="444" spans="1:3" x14ac:dyDescent="0.25">
      <c r="A444" s="8">
        <v>0.55961000000000005</v>
      </c>
      <c r="B444" s="8">
        <v>69.908000000000001</v>
      </c>
      <c r="C444" s="8">
        <v>26.036000000000001</v>
      </c>
    </row>
    <row r="445" spans="1:3" x14ac:dyDescent="0.25">
      <c r="A445" s="8">
        <v>0.57230999999999999</v>
      </c>
      <c r="B445" s="8">
        <v>76</v>
      </c>
      <c r="C445" s="8">
        <v>23.364999999999998</v>
      </c>
    </row>
    <row r="446" spans="1:3" x14ac:dyDescent="0.25">
      <c r="A446" s="8">
        <v>0.69545999999999997</v>
      </c>
      <c r="B446" s="8">
        <v>85.45</v>
      </c>
      <c r="C446" s="8">
        <v>22.907</v>
      </c>
    </row>
    <row r="447" spans="1:3" x14ac:dyDescent="0.25">
      <c r="A447" s="8">
        <v>0.82820000000000005</v>
      </c>
      <c r="B447" s="8">
        <v>90</v>
      </c>
      <c r="C447" s="8">
        <v>24.045000000000002</v>
      </c>
    </row>
    <row r="448" spans="1:3" x14ac:dyDescent="0.25">
      <c r="A448" s="8">
        <v>1.1233</v>
      </c>
      <c r="B448" s="8">
        <v>101.2</v>
      </c>
      <c r="C448" s="8">
        <v>32.223999999999997</v>
      </c>
    </row>
    <row r="449" spans="1:3" x14ac:dyDescent="0.25">
      <c r="A449" s="8">
        <v>0.99599000000000004</v>
      </c>
      <c r="B449" s="8">
        <v>106</v>
      </c>
      <c r="C449" s="8">
        <v>44.743000000000002</v>
      </c>
    </row>
    <row r="450" spans="1:3" x14ac:dyDescent="0.25">
      <c r="A450" s="8">
        <v>0.79847999999999997</v>
      </c>
      <c r="B450" s="8">
        <v>113.25</v>
      </c>
      <c r="C450" s="8">
        <v>40.795000000000002</v>
      </c>
    </row>
    <row r="451" spans="1:3" x14ac:dyDescent="0.25">
      <c r="A451" s="8">
        <v>0.56688000000000005</v>
      </c>
      <c r="B451" s="8">
        <v>116</v>
      </c>
      <c r="C451" s="8">
        <v>24.31</v>
      </c>
    </row>
    <row r="452" spans="1:3" x14ac:dyDescent="0.25">
      <c r="A452" s="8">
        <v>0.39715</v>
      </c>
      <c r="B452" s="8">
        <v>116</v>
      </c>
      <c r="C452" s="8">
        <v>25.981000000000002</v>
      </c>
    </row>
    <row r="453" spans="1:3" x14ac:dyDescent="0.25">
      <c r="A453" s="8">
        <v>0.24851999999999999</v>
      </c>
      <c r="B453" s="8">
        <v>116</v>
      </c>
      <c r="C453" s="8">
        <v>22.181000000000001</v>
      </c>
    </row>
    <row r="454" spans="1:3" x14ac:dyDescent="0.25">
      <c r="A454" s="8">
        <v>0.13120000000000001</v>
      </c>
      <c r="B454" s="8">
        <v>109.87</v>
      </c>
      <c r="C454" s="8">
        <v>22.373999999999999</v>
      </c>
    </row>
    <row r="455" spans="1:3" x14ac:dyDescent="0.25">
      <c r="A455" s="8">
        <v>8.2659999999999997E-2</v>
      </c>
      <c r="B455" s="8">
        <v>108</v>
      </c>
      <c r="C455" s="8">
        <v>21.254000000000001</v>
      </c>
    </row>
    <row r="456" spans="1:3" x14ac:dyDescent="0.25">
      <c r="A456" s="8">
        <v>7.7920000000000003E-2</v>
      </c>
      <c r="B456" s="8">
        <v>91.025000000000006</v>
      </c>
      <c r="C456" s="8">
        <v>18.423999999999999</v>
      </c>
    </row>
    <row r="457" spans="1:3" x14ac:dyDescent="0.25">
      <c r="A457" s="8">
        <v>4.2099999999999999E-2</v>
      </c>
      <c r="B457" s="8">
        <v>87</v>
      </c>
      <c r="C457" s="8">
        <v>19.314</v>
      </c>
    </row>
    <row r="458" spans="1:3" x14ac:dyDescent="0.25">
      <c r="A458" s="8">
        <v>4.7050000000000002E-2</v>
      </c>
      <c r="B458" s="8">
        <v>70.5</v>
      </c>
      <c r="C458" s="8">
        <v>21.13532</v>
      </c>
    </row>
    <row r="459" spans="1:3" x14ac:dyDescent="0.25">
      <c r="A459" s="8">
        <v>6.0069999999999998E-2</v>
      </c>
      <c r="B459" s="8">
        <v>67</v>
      </c>
      <c r="C459" s="8">
        <v>17.558</v>
      </c>
    </row>
    <row r="460" spans="1:3" x14ac:dyDescent="0.25">
      <c r="A460" s="8">
        <v>7.9759999999999998E-2</v>
      </c>
      <c r="B460" s="8">
        <v>52.55</v>
      </c>
      <c r="C460" s="8">
        <v>14.066000000000001</v>
      </c>
    </row>
    <row r="461" spans="1:3" x14ac:dyDescent="0.25">
      <c r="A461" s="8">
        <v>0.12009</v>
      </c>
      <c r="B461" s="8">
        <v>50</v>
      </c>
      <c r="C461" s="8">
        <v>18.821000000000002</v>
      </c>
    </row>
    <row r="462" spans="1:3" x14ac:dyDescent="0.25">
      <c r="A462" s="8">
        <v>8.3699999999999997E-2</v>
      </c>
      <c r="B462" s="8">
        <v>41.25</v>
      </c>
      <c r="C462" s="8">
        <v>21.122920000000001</v>
      </c>
    </row>
    <row r="463" spans="1:3" x14ac:dyDescent="0.25">
      <c r="A463" s="8">
        <v>8.7849999999999998E-2</v>
      </c>
      <c r="B463" s="8">
        <v>40</v>
      </c>
      <c r="C463" s="8">
        <v>19.576000000000001</v>
      </c>
    </row>
    <row r="464" spans="1:3" x14ac:dyDescent="0.25">
      <c r="A464" s="8">
        <v>0.16042999999999999</v>
      </c>
      <c r="B464" s="8">
        <v>26.5</v>
      </c>
      <c r="C464" s="8">
        <v>21.60896</v>
      </c>
    </row>
    <row r="465" spans="1:3" x14ac:dyDescent="0.25">
      <c r="A465" s="8">
        <v>0.15739</v>
      </c>
      <c r="B465" s="8">
        <v>25</v>
      </c>
      <c r="C465" s="8">
        <v>18.451000000000001</v>
      </c>
    </row>
    <row r="466" spans="1:3" x14ac:dyDescent="0.25">
      <c r="A466" s="8">
        <v>0.32655000000000001</v>
      </c>
      <c r="B466" s="8">
        <v>12.975</v>
      </c>
      <c r="C466" s="8">
        <v>22.863980000000002</v>
      </c>
    </row>
    <row r="467" spans="1:3" x14ac:dyDescent="0.25">
      <c r="A467" s="8">
        <v>0.19925000000000001</v>
      </c>
      <c r="B467" s="8">
        <v>12</v>
      </c>
      <c r="C467" s="8">
        <v>29.57</v>
      </c>
    </row>
    <row r="468" spans="1:3" x14ac:dyDescent="0.25">
      <c r="A468" s="8">
        <v>0.23494000000000001</v>
      </c>
      <c r="B468" s="8">
        <v>10.117000000000001</v>
      </c>
      <c r="C468" s="8">
        <v>24.934000000000001</v>
      </c>
    </row>
    <row r="469" spans="1:3" x14ac:dyDescent="0.25">
      <c r="A469" s="8">
        <v>0.16217999999999999</v>
      </c>
      <c r="B469" s="8">
        <v>10</v>
      </c>
      <c r="C469" s="8">
        <v>25.088999999999999</v>
      </c>
    </row>
    <row r="470" spans="1:3" x14ac:dyDescent="0.25">
      <c r="A470" s="8">
        <v>0.28760000000000002</v>
      </c>
      <c r="B470" s="8">
        <v>8.0667000000000009</v>
      </c>
      <c r="C470" s="8">
        <v>24.734999999999999</v>
      </c>
    </row>
    <row r="471" spans="1:3" x14ac:dyDescent="0.25">
      <c r="A471" s="8">
        <v>0.19311</v>
      </c>
      <c r="B471" s="8">
        <v>8.0083000000000002</v>
      </c>
      <c r="C471" s="8">
        <v>26.712</v>
      </c>
    </row>
    <row r="472" spans="1:3" x14ac:dyDescent="0.25">
      <c r="A472" s="8">
        <v>0.30104999999999998</v>
      </c>
      <c r="B472" s="8">
        <v>9</v>
      </c>
      <c r="C472" s="8">
        <v>30.942</v>
      </c>
    </row>
    <row r="473" spans="1:3" x14ac:dyDescent="0.25">
      <c r="A473" s="8">
        <v>0.15987000000000001</v>
      </c>
      <c r="B473" s="8">
        <v>9.0250000000000004</v>
      </c>
      <c r="C473" s="8">
        <v>26.634</v>
      </c>
    </row>
    <row r="474" spans="1:3" x14ac:dyDescent="0.25">
      <c r="A474" s="8">
        <v>0.20300000000000001</v>
      </c>
      <c r="B474" s="8">
        <v>10</v>
      </c>
      <c r="C474" s="8">
        <v>21.787009999999999</v>
      </c>
    </row>
    <row r="475" spans="1:3" x14ac:dyDescent="0.25">
      <c r="A475" s="8">
        <v>0.55308999999999997</v>
      </c>
      <c r="B475" s="8">
        <v>9.9</v>
      </c>
      <c r="C475" s="8">
        <v>30.353999999999999</v>
      </c>
    </row>
    <row r="476" spans="1:3" x14ac:dyDescent="0.25">
      <c r="A476" s="8">
        <v>0.34794000000000003</v>
      </c>
      <c r="B476" s="8">
        <v>8</v>
      </c>
      <c r="C476" s="8">
        <v>28.183</v>
      </c>
    </row>
    <row r="477" spans="1:3" x14ac:dyDescent="0.25">
      <c r="A477" s="8">
        <v>0.51241000000000003</v>
      </c>
      <c r="B477" s="8">
        <v>8.0832999999999995</v>
      </c>
      <c r="C477" s="8">
        <v>37.796999999999997</v>
      </c>
    </row>
    <row r="478" spans="1:3" x14ac:dyDescent="0.25">
      <c r="A478" s="8">
        <v>0.66588000000000003</v>
      </c>
      <c r="B478" s="8">
        <v>9</v>
      </c>
      <c r="C478" s="8">
        <v>40.317999999999998</v>
      </c>
    </row>
    <row r="479" spans="1:3" x14ac:dyDescent="0.25">
      <c r="A479" s="8">
        <v>0.56342000000000003</v>
      </c>
      <c r="B479" s="8">
        <v>9.3249999999999993</v>
      </c>
      <c r="C479" s="8">
        <v>38.31</v>
      </c>
    </row>
    <row r="480" spans="1:3" x14ac:dyDescent="0.25">
      <c r="A480" s="8">
        <v>0.69215000000000004</v>
      </c>
      <c r="B480" s="8">
        <v>12</v>
      </c>
      <c r="C480" s="8">
        <v>38.228999999999999</v>
      </c>
    </row>
    <row r="481" spans="1:3" x14ac:dyDescent="0.25">
      <c r="A481" s="8">
        <v>0.91217000000000004</v>
      </c>
      <c r="B481" s="8">
        <v>12.4</v>
      </c>
      <c r="C481" s="8">
        <v>31.785</v>
      </c>
    </row>
    <row r="482" spans="1:3" x14ac:dyDescent="0.25">
      <c r="A482" s="8">
        <v>1.0077</v>
      </c>
      <c r="B482" s="8">
        <v>15</v>
      </c>
      <c r="C482" s="8">
        <v>34.659999999999997</v>
      </c>
    </row>
    <row r="483" spans="1:3" x14ac:dyDescent="0.25">
      <c r="A483" s="8">
        <v>0.69206000000000001</v>
      </c>
      <c r="B483" s="8">
        <v>16.649999999999999</v>
      </c>
      <c r="C483" s="8">
        <v>27.722999999999999</v>
      </c>
    </row>
    <row r="484" spans="1:3" x14ac:dyDescent="0.25">
      <c r="A484" s="8">
        <v>0.53654999999999997</v>
      </c>
      <c r="B484" s="8">
        <v>26</v>
      </c>
      <c r="C484" s="8">
        <v>28.321999999999999</v>
      </c>
    </row>
    <row r="485" spans="1:3" x14ac:dyDescent="0.25">
      <c r="A485" s="8">
        <v>0.51392000000000004</v>
      </c>
      <c r="B485" s="8">
        <v>28.45</v>
      </c>
      <c r="C485" s="8">
        <v>26.088999999999999</v>
      </c>
    </row>
    <row r="486" spans="1:3" x14ac:dyDescent="0.25">
      <c r="A486" s="8">
        <v>0.59582999999999997</v>
      </c>
      <c r="B486" s="8">
        <v>40</v>
      </c>
      <c r="C486" s="8">
        <v>28.219000000000001</v>
      </c>
    </row>
    <row r="487" spans="1:3" x14ac:dyDescent="0.25">
      <c r="A487" s="8">
        <v>0.54635</v>
      </c>
      <c r="B487" s="8">
        <v>43</v>
      </c>
      <c r="C487" s="8">
        <v>26.324000000000002</v>
      </c>
    </row>
    <row r="488" spans="1:3" x14ac:dyDescent="0.25">
      <c r="A488" s="8">
        <v>0.4703</v>
      </c>
      <c r="B488" s="8">
        <v>55</v>
      </c>
      <c r="C488" s="8">
        <v>24.739000000000001</v>
      </c>
    </row>
    <row r="489" spans="1:3" x14ac:dyDescent="0.25">
      <c r="A489" s="8">
        <v>0.33657999999999999</v>
      </c>
      <c r="B489" s="8">
        <v>56.8</v>
      </c>
      <c r="C489" s="8">
        <v>22.954999999999998</v>
      </c>
    </row>
    <row r="490" spans="1:3" x14ac:dyDescent="0.25">
      <c r="A490" s="8">
        <v>0.31134000000000001</v>
      </c>
      <c r="B490" s="8">
        <v>63</v>
      </c>
      <c r="C490" s="8">
        <v>19.882000000000001</v>
      </c>
    </row>
    <row r="491" spans="1:3" x14ac:dyDescent="0.25">
      <c r="A491" s="8">
        <v>0.28211000000000003</v>
      </c>
      <c r="B491" s="8">
        <v>64.691999999999993</v>
      </c>
      <c r="C491" s="8">
        <v>16.042999999999999</v>
      </c>
    </row>
    <row r="492" spans="1:3" x14ac:dyDescent="0.25">
      <c r="A492" s="8">
        <v>0.29215000000000002</v>
      </c>
      <c r="B492" s="8">
        <v>70</v>
      </c>
      <c r="C492" s="8">
        <v>15.117000000000001</v>
      </c>
    </row>
    <row r="493" spans="1:3" x14ac:dyDescent="0.25">
      <c r="A493" s="8">
        <v>0.44525999999999999</v>
      </c>
      <c r="B493" s="8">
        <v>69.733000000000004</v>
      </c>
      <c r="C493" s="8">
        <v>16.837</v>
      </c>
    </row>
    <row r="494" spans="1:3" x14ac:dyDescent="0.25">
      <c r="A494" s="8">
        <v>1.2132000000000001</v>
      </c>
      <c r="B494" s="8">
        <v>69</v>
      </c>
      <c r="C494" s="8">
        <v>22.25</v>
      </c>
    </row>
    <row r="495" spans="1:3" x14ac:dyDescent="0.25">
      <c r="A495" s="8">
        <v>0.76834000000000002</v>
      </c>
      <c r="B495" s="8">
        <v>73.082999999999998</v>
      </c>
      <c r="C495" s="8">
        <v>25.341000000000001</v>
      </c>
    </row>
    <row r="496" spans="1:3" x14ac:dyDescent="0.25">
      <c r="A496" s="8">
        <v>0.97309999999999997</v>
      </c>
      <c r="B496" s="8">
        <v>83</v>
      </c>
      <c r="C496" s="8">
        <v>40.115000000000002</v>
      </c>
    </row>
    <row r="497" spans="1:3" x14ac:dyDescent="0.25">
      <c r="A497" s="8">
        <v>1.0661</v>
      </c>
      <c r="B497" s="8">
        <v>87.433000000000007</v>
      </c>
      <c r="C497" s="8">
        <v>51.459000000000003</v>
      </c>
    </row>
    <row r="498" spans="1:3" x14ac:dyDescent="0.25">
      <c r="A498" s="8">
        <v>1.0281</v>
      </c>
      <c r="B498" s="8">
        <v>97</v>
      </c>
      <c r="C498" s="8">
        <v>55.566000000000003</v>
      </c>
    </row>
    <row r="499" spans="1:3" x14ac:dyDescent="0.25">
      <c r="A499" s="8">
        <v>1.1906000000000001</v>
      </c>
      <c r="B499" s="8">
        <v>93.924999999999997</v>
      </c>
      <c r="C499" s="8">
        <v>55.243000000000002</v>
      </c>
    </row>
    <row r="500" spans="1:3" x14ac:dyDescent="0.25">
      <c r="A500" s="8">
        <v>0.57381000000000004</v>
      </c>
      <c r="B500" s="8">
        <v>88</v>
      </c>
      <c r="C500" s="8">
        <v>38.941000000000003</v>
      </c>
    </row>
    <row r="501" spans="1:3" x14ac:dyDescent="0.25">
      <c r="A501" s="8">
        <v>0.37507000000000001</v>
      </c>
      <c r="B501" s="8">
        <v>82.266999999999996</v>
      </c>
      <c r="C501" s="8">
        <v>31.422999999999998</v>
      </c>
    </row>
    <row r="502" spans="1:3" x14ac:dyDescent="0.25">
      <c r="A502" s="8">
        <v>0.21920000000000001</v>
      </c>
      <c r="B502" s="8">
        <v>72</v>
      </c>
      <c r="C502" s="8">
        <v>28.003</v>
      </c>
    </row>
    <row r="503" spans="1:3" x14ac:dyDescent="0.25">
      <c r="A503" s="8">
        <v>0.15565000000000001</v>
      </c>
      <c r="B503" s="8">
        <v>66</v>
      </c>
      <c r="C503" s="8">
        <v>24.064</v>
      </c>
    </row>
    <row r="504" spans="1:3" x14ac:dyDescent="0.25">
      <c r="A504" s="8">
        <v>9.2619999999999994E-2</v>
      </c>
      <c r="B504" s="8">
        <v>57</v>
      </c>
      <c r="C504" s="8">
        <v>26.038</v>
      </c>
    </row>
    <row r="505" spans="1:3" x14ac:dyDescent="0.25">
      <c r="A505" s="8">
        <v>0.14191999999999999</v>
      </c>
      <c r="B505" s="8">
        <v>54.832999999999998</v>
      </c>
      <c r="C505" s="8">
        <v>20.841999999999999</v>
      </c>
    </row>
    <row r="506" spans="1:3" x14ac:dyDescent="0.25">
      <c r="A506" s="8">
        <v>9.9390000000000006E-2</v>
      </c>
      <c r="B506" s="8">
        <v>52</v>
      </c>
      <c r="C506" s="8">
        <v>23.885000000000002</v>
      </c>
    </row>
    <row r="507" spans="1:3" x14ac:dyDescent="0.25">
      <c r="A507" s="8">
        <v>4.589E-2</v>
      </c>
      <c r="B507" s="8">
        <v>48.85</v>
      </c>
      <c r="C507" s="8">
        <v>16.166</v>
      </c>
    </row>
    <row r="508" spans="1:3" x14ac:dyDescent="0.25">
      <c r="A508" s="8">
        <v>0.12103999999999999</v>
      </c>
      <c r="B508" s="8">
        <v>45</v>
      </c>
      <c r="C508" s="8">
        <v>18.509</v>
      </c>
    </row>
    <row r="509" spans="1:3" x14ac:dyDescent="0.25">
      <c r="A509" s="8">
        <v>0.13933999999999999</v>
      </c>
      <c r="B509" s="8">
        <v>42.625</v>
      </c>
      <c r="C509" s="8">
        <v>21.608309999999999</v>
      </c>
    </row>
    <row r="510" spans="1:3" x14ac:dyDescent="0.25">
      <c r="A510" s="8">
        <v>0.31242999999999999</v>
      </c>
      <c r="B510" s="8">
        <v>40</v>
      </c>
      <c r="C510" s="8">
        <v>23.678000000000001</v>
      </c>
    </row>
    <row r="511" spans="1:3" x14ac:dyDescent="0.25">
      <c r="A511" s="8">
        <v>0.26982</v>
      </c>
      <c r="B511" s="8">
        <v>31.5</v>
      </c>
      <c r="C511" s="8">
        <v>22.588550000000001</v>
      </c>
    </row>
    <row r="512" spans="1:3" x14ac:dyDescent="0.25">
      <c r="A512" s="8">
        <v>0.33835999999999999</v>
      </c>
      <c r="B512" s="8">
        <v>23</v>
      </c>
      <c r="C512" s="8">
        <v>23.977</v>
      </c>
    </row>
    <row r="513" spans="1:3" x14ac:dyDescent="0.25">
      <c r="A513" s="8">
        <v>0.35598999999999997</v>
      </c>
      <c r="B513" s="8">
        <v>16.7</v>
      </c>
      <c r="C513" s="8">
        <v>23.15382</v>
      </c>
    </row>
    <row r="514" spans="1:3" x14ac:dyDescent="0.25">
      <c r="A514" s="8">
        <v>0.34797</v>
      </c>
      <c r="B514" s="8">
        <v>11</v>
      </c>
      <c r="C514" s="8">
        <v>28.896000000000001</v>
      </c>
    </row>
    <row r="515" spans="1:3" x14ac:dyDescent="0.25">
      <c r="A515" s="8">
        <v>0.41460000000000002</v>
      </c>
      <c r="B515" s="8">
        <v>8.8000000000000007</v>
      </c>
      <c r="C515" s="8">
        <v>23.562159999999999</v>
      </c>
    </row>
    <row r="516" spans="1:3" x14ac:dyDescent="0.25">
      <c r="A516" s="8">
        <v>0.24515999999999999</v>
      </c>
      <c r="B516" s="8">
        <v>7</v>
      </c>
      <c r="C516" s="8">
        <v>42.606999999999999</v>
      </c>
    </row>
    <row r="517" spans="1:3" x14ac:dyDescent="0.25">
      <c r="A517" s="8">
        <v>0.48025000000000001</v>
      </c>
      <c r="B517" s="8">
        <v>7</v>
      </c>
      <c r="C517" s="8">
        <v>47.499000000000002</v>
      </c>
    </row>
    <row r="518" spans="1:3" x14ac:dyDescent="0.25">
      <c r="A518" s="8">
        <v>0.46493000000000001</v>
      </c>
      <c r="B518" s="8">
        <v>7</v>
      </c>
      <c r="C518" s="8">
        <v>44.92</v>
      </c>
    </row>
    <row r="519" spans="1:3" x14ac:dyDescent="0.25">
      <c r="A519" s="8">
        <v>0.37975999999999999</v>
      </c>
      <c r="B519" s="8">
        <v>7</v>
      </c>
      <c r="C519" s="8">
        <v>34.71</v>
      </c>
    </row>
    <row r="520" spans="1:3" x14ac:dyDescent="0.25">
      <c r="A520" s="8">
        <v>0.22980999999999999</v>
      </c>
      <c r="B520" s="8">
        <v>7</v>
      </c>
      <c r="C520" s="8">
        <v>28.274999999999999</v>
      </c>
    </row>
    <row r="521" spans="1:3" x14ac:dyDescent="0.25">
      <c r="A521" s="8">
        <v>0.40745999999999999</v>
      </c>
      <c r="B521" s="8">
        <v>6.3666999999999998</v>
      </c>
      <c r="C521" s="8">
        <v>42.335999999999999</v>
      </c>
    </row>
    <row r="522" spans="1:3" x14ac:dyDescent="0.25">
      <c r="A522" s="8">
        <v>0.22109000000000001</v>
      </c>
      <c r="B522" s="8">
        <v>6</v>
      </c>
      <c r="C522" s="8">
        <v>33.313000000000002</v>
      </c>
    </row>
    <row r="523" spans="1:3" x14ac:dyDescent="0.25">
      <c r="A523" s="8">
        <v>0.46698000000000001</v>
      </c>
      <c r="B523" s="8">
        <v>6.65</v>
      </c>
      <c r="C523" s="8">
        <v>29.292999999999999</v>
      </c>
    </row>
    <row r="524" spans="1:3" x14ac:dyDescent="0.25">
      <c r="A524" s="8">
        <v>0.38775999999999999</v>
      </c>
      <c r="B524" s="8">
        <v>7</v>
      </c>
      <c r="C524" s="8">
        <v>36.414999999999999</v>
      </c>
    </row>
    <row r="525" spans="1:3" x14ac:dyDescent="0.25">
      <c r="A525" s="8">
        <v>0.31811</v>
      </c>
      <c r="B525" s="8">
        <v>8.35</v>
      </c>
      <c r="C525" s="8">
        <v>34.201999999999998</v>
      </c>
    </row>
    <row r="526" spans="1:3" x14ac:dyDescent="0.25">
      <c r="A526" s="8">
        <v>0.3266</v>
      </c>
      <c r="B526" s="8">
        <v>9</v>
      </c>
      <c r="C526" s="8">
        <v>36.779000000000003</v>
      </c>
    </row>
    <row r="527" spans="1:3" x14ac:dyDescent="0.25">
      <c r="A527" s="8">
        <v>0.48666999999999999</v>
      </c>
      <c r="B527" s="8">
        <v>9.6999999999999993</v>
      </c>
      <c r="C527" s="8">
        <v>36.808</v>
      </c>
    </row>
    <row r="528" spans="1:3" x14ac:dyDescent="0.25">
      <c r="A528" s="8">
        <v>0.42520000000000002</v>
      </c>
      <c r="B528" s="8">
        <v>10</v>
      </c>
      <c r="C528" s="8">
        <v>34.563000000000002</v>
      </c>
    </row>
    <row r="529" spans="1:3" x14ac:dyDescent="0.25">
      <c r="A529" s="8">
        <v>0.54305000000000003</v>
      </c>
      <c r="B529" s="8">
        <v>9.2750000000000004</v>
      </c>
      <c r="C529" s="8">
        <v>31.893000000000001</v>
      </c>
    </row>
    <row r="530" spans="1:3" x14ac:dyDescent="0.25">
      <c r="A530" s="8">
        <v>0.61738000000000004</v>
      </c>
      <c r="B530" s="8">
        <v>9</v>
      </c>
      <c r="C530" s="8">
        <v>32.371000000000002</v>
      </c>
    </row>
    <row r="531" spans="1:3" x14ac:dyDescent="0.25">
      <c r="A531" s="8">
        <v>0.73267000000000004</v>
      </c>
      <c r="B531" s="8">
        <v>15.675000000000001</v>
      </c>
      <c r="C531" s="8">
        <v>30.853000000000002</v>
      </c>
    </row>
    <row r="532" spans="1:3" x14ac:dyDescent="0.25">
      <c r="A532" s="8">
        <v>0.66696</v>
      </c>
      <c r="B532" s="8">
        <v>18</v>
      </c>
      <c r="C532" s="8">
        <v>30.088000000000001</v>
      </c>
    </row>
    <row r="533" spans="1:3" x14ac:dyDescent="0.25">
      <c r="A533" s="8">
        <v>0.44302999999999998</v>
      </c>
      <c r="B533" s="8">
        <v>28.733000000000001</v>
      </c>
      <c r="C533" s="8">
        <v>27.68</v>
      </c>
    </row>
    <row r="534" spans="1:3" x14ac:dyDescent="0.25">
      <c r="A534" s="8">
        <v>0.55767999999999995</v>
      </c>
      <c r="B534" s="8">
        <v>32</v>
      </c>
      <c r="C534" s="8">
        <v>27.15</v>
      </c>
    </row>
    <row r="535" spans="1:3" x14ac:dyDescent="0.25">
      <c r="A535" s="8">
        <v>0.38413000000000003</v>
      </c>
      <c r="B535" s="8">
        <v>39.200000000000003</v>
      </c>
      <c r="C535" s="8">
        <v>26.416</v>
      </c>
    </row>
    <row r="536" spans="1:3" x14ac:dyDescent="0.25">
      <c r="A536" s="8">
        <v>0.36221999999999999</v>
      </c>
      <c r="B536" s="8">
        <v>41</v>
      </c>
      <c r="C536" s="8">
        <v>25.905999999999999</v>
      </c>
    </row>
    <row r="537" spans="1:3" x14ac:dyDescent="0.25">
      <c r="A537" s="8">
        <v>0.27916000000000002</v>
      </c>
      <c r="B537" s="8">
        <v>44.3</v>
      </c>
      <c r="C537" s="8">
        <v>22.850999999999999</v>
      </c>
    </row>
    <row r="538" spans="1:3" x14ac:dyDescent="0.25">
      <c r="A538" s="8">
        <v>0.32623000000000002</v>
      </c>
      <c r="B538" s="8">
        <v>45</v>
      </c>
      <c r="C538" s="8">
        <v>25.890999999999998</v>
      </c>
    </row>
    <row r="539" spans="1:3" x14ac:dyDescent="0.25">
      <c r="A539" s="8">
        <v>0.41510999999999998</v>
      </c>
      <c r="B539" s="8">
        <v>52.65</v>
      </c>
      <c r="C539" s="8">
        <v>26.707000000000001</v>
      </c>
    </row>
    <row r="540" spans="1:3" x14ac:dyDescent="0.25">
      <c r="A540" s="8">
        <v>0.54654000000000003</v>
      </c>
      <c r="B540" s="8">
        <v>54</v>
      </c>
      <c r="C540" s="8">
        <v>25.33</v>
      </c>
    </row>
    <row r="541" spans="1:3" x14ac:dyDescent="0.25">
      <c r="A541" s="8">
        <v>0.56250999999999995</v>
      </c>
      <c r="B541" s="8">
        <v>59.2</v>
      </c>
      <c r="C541" s="8">
        <v>24.518000000000001</v>
      </c>
    </row>
    <row r="542" spans="1:3" x14ac:dyDescent="0.25">
      <c r="A542" s="8">
        <v>0.57569999999999999</v>
      </c>
      <c r="B542" s="8">
        <v>60</v>
      </c>
      <c r="C542" s="8">
        <v>20.954999999999998</v>
      </c>
    </row>
    <row r="543" spans="1:3" x14ac:dyDescent="0.25">
      <c r="A543" s="8">
        <v>0.61499000000000004</v>
      </c>
      <c r="B543" s="8">
        <v>65.349999999999994</v>
      </c>
      <c r="C543" s="8">
        <v>23.523</v>
      </c>
    </row>
    <row r="544" spans="1:3" x14ac:dyDescent="0.25">
      <c r="A544" s="8">
        <v>1.0166999999999999</v>
      </c>
      <c r="B544" s="8">
        <v>66</v>
      </c>
      <c r="C544" s="8">
        <v>24.245999999999999</v>
      </c>
    </row>
    <row r="545" spans="1:3" x14ac:dyDescent="0.25">
      <c r="A545" s="8">
        <v>0.91742000000000001</v>
      </c>
      <c r="B545" s="8">
        <v>68.75</v>
      </c>
      <c r="C545" s="8">
        <v>31.419</v>
      </c>
    </row>
    <row r="546" spans="1:3" x14ac:dyDescent="0.25">
      <c r="A546" s="8">
        <v>0.73729999999999996</v>
      </c>
      <c r="B546" s="8">
        <v>69</v>
      </c>
      <c r="C546" s="8">
        <v>34.485999999999997</v>
      </c>
    </row>
    <row r="547" spans="1:3" x14ac:dyDescent="0.25">
      <c r="A547" s="8">
        <v>0.42464000000000002</v>
      </c>
      <c r="B547" s="8">
        <v>60.524999999999999</v>
      </c>
      <c r="C547" s="8">
        <v>30.192</v>
      </c>
    </row>
    <row r="548" spans="1:3" x14ac:dyDescent="0.25">
      <c r="A548" s="8">
        <v>0.44474000000000002</v>
      </c>
      <c r="B548" s="8">
        <v>60</v>
      </c>
      <c r="C548" s="8">
        <v>32.293999999999997</v>
      </c>
    </row>
    <row r="549" spans="1:3" x14ac:dyDescent="0.25">
      <c r="A549" s="8">
        <v>0.28383000000000003</v>
      </c>
      <c r="B549" s="8">
        <v>46.466999999999999</v>
      </c>
      <c r="C549" s="8">
        <v>26.908999999999999</v>
      </c>
    </row>
    <row r="550" spans="1:3" x14ac:dyDescent="0.25">
      <c r="A550" s="8">
        <v>0.41955999999999999</v>
      </c>
      <c r="B550" s="8">
        <v>46</v>
      </c>
      <c r="C550" s="8">
        <v>37.317999999999998</v>
      </c>
    </row>
    <row r="551" spans="1:3" x14ac:dyDescent="0.25">
      <c r="A551" s="8">
        <v>0.22894999999999999</v>
      </c>
      <c r="B551" s="8">
        <v>40</v>
      </c>
      <c r="C551" s="8">
        <v>26.212</v>
      </c>
    </row>
    <row r="552" spans="1:3" x14ac:dyDescent="0.25">
      <c r="A552" s="8">
        <v>0.29504000000000002</v>
      </c>
      <c r="B552" s="8">
        <v>39.9</v>
      </c>
      <c r="C552" s="8">
        <v>30.727</v>
      </c>
    </row>
    <row r="553" spans="1:3" x14ac:dyDescent="0.25">
      <c r="A553" s="8">
        <v>0.26090000000000002</v>
      </c>
      <c r="B553" s="8">
        <v>36</v>
      </c>
      <c r="C553" s="8">
        <v>26.997</v>
      </c>
    </row>
    <row r="554" spans="1:3" x14ac:dyDescent="0.25">
      <c r="A554" s="8">
        <v>0.30164000000000002</v>
      </c>
      <c r="B554" s="8">
        <v>35.549999999999997</v>
      </c>
      <c r="C554" s="8">
        <v>28.634</v>
      </c>
    </row>
    <row r="555" spans="1:3" x14ac:dyDescent="0.25">
      <c r="A555" s="8">
        <v>0.11217000000000001</v>
      </c>
      <c r="B555" s="8">
        <v>27</v>
      </c>
      <c r="C555" s="8">
        <v>20.957999999999998</v>
      </c>
    </row>
    <row r="556" spans="1:3" x14ac:dyDescent="0.25">
      <c r="A556" s="8">
        <v>7.8490000000000004E-2</v>
      </c>
      <c r="B556" s="8">
        <v>26.533000000000001</v>
      </c>
      <c r="C556" s="8">
        <v>14.553000000000001</v>
      </c>
    </row>
    <row r="557" spans="1:3" x14ac:dyDescent="0.25">
      <c r="A557" s="8">
        <v>0.10568</v>
      </c>
      <c r="B557" s="8">
        <v>20</v>
      </c>
      <c r="C557" s="8">
        <v>14.554</v>
      </c>
    </row>
    <row r="558" spans="1:3" x14ac:dyDescent="0.25">
      <c r="A558" s="8">
        <v>0.30575000000000002</v>
      </c>
      <c r="B558" s="8">
        <v>19.358000000000001</v>
      </c>
      <c r="C558" s="8">
        <v>15.18</v>
      </c>
    </row>
    <row r="559" spans="1:3" x14ac:dyDescent="0.25">
      <c r="A559" s="8">
        <v>0.29200999999999999</v>
      </c>
      <c r="B559" s="8">
        <v>13</v>
      </c>
      <c r="C559" s="8">
        <v>19.734999999999999</v>
      </c>
    </row>
    <row r="560" spans="1:3" x14ac:dyDescent="0.25">
      <c r="A560" s="8">
        <v>0.26906999999999998</v>
      </c>
      <c r="B560" s="8">
        <v>12.65</v>
      </c>
      <c r="C560" s="8">
        <v>22.374600000000001</v>
      </c>
    </row>
    <row r="561" spans="1:3" x14ac:dyDescent="0.25">
      <c r="A561" s="8">
        <v>0.30553999999999998</v>
      </c>
      <c r="B561" s="8">
        <v>10</v>
      </c>
      <c r="C561" s="8">
        <v>23.268000000000001</v>
      </c>
    </row>
    <row r="562" spans="1:3" x14ac:dyDescent="0.25">
      <c r="A562" s="8">
        <v>0.31566</v>
      </c>
      <c r="B562" s="8">
        <v>9.8582999999999998</v>
      </c>
      <c r="C562" s="8">
        <v>27.370999999999999</v>
      </c>
    </row>
    <row r="563" spans="1:3" x14ac:dyDescent="0.25">
      <c r="A563" s="8">
        <v>0.33457999999999999</v>
      </c>
      <c r="B563" s="8">
        <v>9</v>
      </c>
      <c r="C563" s="8">
        <v>31.949000000000002</v>
      </c>
    </row>
    <row r="564" spans="1:3" x14ac:dyDescent="0.25">
      <c r="A564" s="8">
        <v>0.30953999999999998</v>
      </c>
      <c r="B564" s="8">
        <v>9</v>
      </c>
      <c r="C564" s="8">
        <v>38.481999999999999</v>
      </c>
    </row>
    <row r="565" spans="1:3" x14ac:dyDescent="0.25">
      <c r="A565" s="8">
        <v>0.32635999999999998</v>
      </c>
      <c r="B565" s="8">
        <v>9</v>
      </c>
      <c r="C565" s="8">
        <v>33.637999999999998</v>
      </c>
    </row>
    <row r="566" spans="1:3" x14ac:dyDescent="0.25">
      <c r="A566" s="8">
        <v>0.28822999999999999</v>
      </c>
      <c r="B566" s="8">
        <v>7.9583000000000004</v>
      </c>
      <c r="C566" s="8">
        <v>33.622999999999998</v>
      </c>
    </row>
    <row r="567" spans="1:3" x14ac:dyDescent="0.25">
      <c r="A567" s="8">
        <v>0.30512</v>
      </c>
      <c r="B567" s="8">
        <v>4</v>
      </c>
      <c r="C567" s="8">
        <v>22.584009999999999</v>
      </c>
    </row>
    <row r="568" spans="1:3" x14ac:dyDescent="0.25">
      <c r="A568" s="8">
        <v>0.59650000000000003</v>
      </c>
      <c r="B568" s="8">
        <v>4</v>
      </c>
      <c r="C568" s="8">
        <v>33.274000000000001</v>
      </c>
    </row>
    <row r="569" spans="1:3" x14ac:dyDescent="0.25">
      <c r="A569" s="8">
        <v>0.32007999999999998</v>
      </c>
      <c r="B569" s="8">
        <v>4</v>
      </c>
      <c r="C569" s="8">
        <v>30.571999999999999</v>
      </c>
    </row>
    <row r="570" spans="1:3" x14ac:dyDescent="0.25">
      <c r="A570" s="8">
        <v>0.28787000000000001</v>
      </c>
      <c r="B570" s="8">
        <v>4</v>
      </c>
      <c r="C570" s="8">
        <v>30.972999999999999</v>
      </c>
    </row>
    <row r="571" spans="1:3" x14ac:dyDescent="0.25">
      <c r="A571" s="8">
        <v>0.33779999999999999</v>
      </c>
      <c r="B571" s="8">
        <v>4</v>
      </c>
      <c r="C571" s="8">
        <v>27.245000000000001</v>
      </c>
    </row>
    <row r="572" spans="1:3" x14ac:dyDescent="0.25">
      <c r="A572" s="8">
        <v>0.69886999999999999</v>
      </c>
      <c r="B572" s="8">
        <v>4.55</v>
      </c>
      <c r="C572" s="8">
        <v>34.25</v>
      </c>
    </row>
    <row r="573" spans="1:3" x14ac:dyDescent="0.25">
      <c r="A573" s="8">
        <v>0.68233999999999995</v>
      </c>
      <c r="B573" s="8">
        <v>6</v>
      </c>
      <c r="C573" s="8">
        <v>26.254000000000001</v>
      </c>
    </row>
    <row r="574" spans="1:3" x14ac:dyDescent="0.25">
      <c r="A574" s="8">
        <v>0.46564</v>
      </c>
      <c r="B574" s="8">
        <v>7.2</v>
      </c>
      <c r="C574" s="8">
        <v>18.437000000000001</v>
      </c>
    </row>
    <row r="575" spans="1:3" x14ac:dyDescent="0.25">
      <c r="A575" s="8">
        <v>0.53769999999999996</v>
      </c>
      <c r="B575" s="8">
        <v>10</v>
      </c>
      <c r="C575" s="8">
        <v>21.63</v>
      </c>
    </row>
    <row r="576" spans="1:3" x14ac:dyDescent="0.25">
      <c r="A576" s="8">
        <v>0.59696000000000005</v>
      </c>
      <c r="B576" s="8">
        <v>10.324999999999999</v>
      </c>
      <c r="C576" s="8">
        <v>26.779</v>
      </c>
    </row>
    <row r="577" spans="1:3" x14ac:dyDescent="0.25">
      <c r="A577" s="8">
        <v>0.49741000000000002</v>
      </c>
      <c r="B577" s="8">
        <v>11</v>
      </c>
      <c r="C577" s="8">
        <v>22.135999999999999</v>
      </c>
    </row>
    <row r="578" spans="1:3" x14ac:dyDescent="0.25">
      <c r="A578" s="8">
        <v>0.55550999999999995</v>
      </c>
      <c r="B578" s="8">
        <v>12.05</v>
      </c>
      <c r="C578" s="8">
        <v>26.032</v>
      </c>
    </row>
    <row r="579" spans="1:3" x14ac:dyDescent="0.25">
      <c r="A579" s="8">
        <v>0.53476000000000001</v>
      </c>
      <c r="B579" s="8">
        <v>14</v>
      </c>
      <c r="C579" s="8">
        <v>16.440999999999999</v>
      </c>
    </row>
    <row r="580" spans="1:3" x14ac:dyDescent="0.25">
      <c r="A580" s="8">
        <v>0.48709999999999998</v>
      </c>
      <c r="B580" s="8">
        <v>15.833</v>
      </c>
      <c r="C580" s="8">
        <v>19.463999999999999</v>
      </c>
    </row>
    <row r="581" spans="1:3" x14ac:dyDescent="0.25">
      <c r="A581" s="8">
        <v>0.36893999999999999</v>
      </c>
      <c r="B581" s="8">
        <v>19</v>
      </c>
      <c r="C581" s="8">
        <v>15.375999999999999</v>
      </c>
    </row>
    <row r="582" spans="1:3" x14ac:dyDescent="0.25">
      <c r="A582" s="8">
        <v>0.25030000000000002</v>
      </c>
      <c r="B582" s="8">
        <v>20.957999999999998</v>
      </c>
      <c r="C582" s="8">
        <v>12.311</v>
      </c>
    </row>
    <row r="583" spans="1:3" x14ac:dyDescent="0.25">
      <c r="A583" s="8">
        <v>0.39167999999999997</v>
      </c>
      <c r="B583" s="8">
        <v>24</v>
      </c>
      <c r="C583" s="8">
        <v>21.975000000000001</v>
      </c>
    </row>
    <row r="584" spans="1:3" x14ac:dyDescent="0.25">
      <c r="A584" s="8">
        <v>0.44549</v>
      </c>
      <c r="B584" s="8">
        <v>26.082999999999998</v>
      </c>
      <c r="C584" s="8">
        <v>28.471</v>
      </c>
    </row>
    <row r="585" spans="1:3" x14ac:dyDescent="0.25">
      <c r="A585" s="8">
        <v>0.40960999999999997</v>
      </c>
      <c r="B585" s="8">
        <v>29</v>
      </c>
      <c r="C585" s="8">
        <v>30.082999999999998</v>
      </c>
    </row>
    <row r="586" spans="1:3" x14ac:dyDescent="0.25">
      <c r="A586" s="8">
        <v>0.26143</v>
      </c>
      <c r="B586" s="8">
        <v>31.207999999999998</v>
      </c>
      <c r="C586" s="8">
        <v>22.71</v>
      </c>
    </row>
    <row r="587" spans="1:3" x14ac:dyDescent="0.25">
      <c r="A587" s="8">
        <v>0.34416999999999998</v>
      </c>
      <c r="B587" s="8">
        <v>34</v>
      </c>
      <c r="C587" s="8">
        <v>23.306000000000001</v>
      </c>
    </row>
    <row r="588" spans="1:3" x14ac:dyDescent="0.25">
      <c r="A588" s="8">
        <v>0.35987999999999998</v>
      </c>
      <c r="B588" s="8">
        <v>35.4</v>
      </c>
      <c r="C588" s="8">
        <v>23.545999999999999</v>
      </c>
    </row>
    <row r="589" spans="1:3" x14ac:dyDescent="0.25">
      <c r="A589" s="8">
        <v>0.58662000000000003</v>
      </c>
      <c r="B589" s="8">
        <v>37</v>
      </c>
      <c r="C589" s="8">
        <v>24.224</v>
      </c>
    </row>
    <row r="590" spans="1:3" x14ac:dyDescent="0.25">
      <c r="A590" s="8">
        <v>0.69901999999999997</v>
      </c>
      <c r="B590" s="8">
        <v>37</v>
      </c>
      <c r="C590" s="8">
        <v>25.114000000000001</v>
      </c>
    </row>
    <row r="591" spans="1:3" x14ac:dyDescent="0.25">
      <c r="A591" s="8">
        <v>0.97355999999999998</v>
      </c>
      <c r="B591" s="8">
        <v>37</v>
      </c>
      <c r="C591" s="8">
        <v>28.655999999999999</v>
      </c>
    </row>
    <row r="592" spans="1:3" x14ac:dyDescent="0.25">
      <c r="A592" s="8">
        <v>0.92110000000000003</v>
      </c>
      <c r="B592" s="8">
        <v>40.616999999999997</v>
      </c>
      <c r="C592" s="8">
        <v>31.943999999999999</v>
      </c>
    </row>
    <row r="593" spans="1:3" x14ac:dyDescent="0.25">
      <c r="A593" s="8">
        <v>1.1080000000000001</v>
      </c>
      <c r="B593" s="8">
        <v>44</v>
      </c>
      <c r="C593" s="8">
        <v>32.722000000000001</v>
      </c>
    </row>
    <row r="594" spans="1:3" x14ac:dyDescent="0.25">
      <c r="A594" s="8">
        <v>0.84028000000000003</v>
      </c>
      <c r="B594" s="8">
        <v>45.082999999999998</v>
      </c>
      <c r="C594" s="8">
        <v>30.242000000000001</v>
      </c>
    </row>
    <row r="595" spans="1:3" x14ac:dyDescent="0.25">
      <c r="A595" s="8">
        <v>0.54101999999999995</v>
      </c>
      <c r="B595" s="8">
        <v>46</v>
      </c>
      <c r="C595" s="8">
        <v>21.802</v>
      </c>
    </row>
    <row r="596" spans="1:3" x14ac:dyDescent="0.25">
      <c r="A596" s="8">
        <v>0.41544999999999999</v>
      </c>
      <c r="B596" s="8">
        <v>44.3</v>
      </c>
      <c r="C596" s="8">
        <v>20.997</v>
      </c>
    </row>
    <row r="597" spans="1:3" x14ac:dyDescent="0.25">
      <c r="A597" s="8">
        <v>0.16816999999999999</v>
      </c>
      <c r="B597" s="8">
        <v>43</v>
      </c>
      <c r="C597" s="8">
        <v>15.403</v>
      </c>
    </row>
    <row r="598" spans="1:3" x14ac:dyDescent="0.25">
      <c r="A598" s="8">
        <v>0.20438000000000001</v>
      </c>
      <c r="B598" s="8">
        <v>40</v>
      </c>
      <c r="C598" s="8">
        <v>14.342000000000001</v>
      </c>
    </row>
    <row r="599" spans="1:3" x14ac:dyDescent="0.25">
      <c r="A599" s="8">
        <v>0.23455999999999999</v>
      </c>
      <c r="B599" s="8">
        <v>38</v>
      </c>
      <c r="C599" s="8">
        <v>11.981</v>
      </c>
    </row>
    <row r="600" spans="1:3" x14ac:dyDescent="0.25">
      <c r="A600" s="8">
        <v>0.17072999999999999</v>
      </c>
      <c r="B600" s="8">
        <v>34.25</v>
      </c>
      <c r="C600" s="8">
        <v>9.3880999999999997</v>
      </c>
    </row>
    <row r="601" spans="1:3" x14ac:dyDescent="0.25">
      <c r="A601" s="8">
        <v>0.28388000000000002</v>
      </c>
      <c r="B601" s="8">
        <v>32</v>
      </c>
      <c r="C601" s="8">
        <v>12.061999999999999</v>
      </c>
    </row>
    <row r="602" spans="1:3" x14ac:dyDescent="0.25">
      <c r="A602" s="8">
        <v>0.14710999999999999</v>
      </c>
      <c r="B602" s="8">
        <v>29.4</v>
      </c>
      <c r="C602" s="8">
        <v>10.141999999999999</v>
      </c>
    </row>
    <row r="603" spans="1:3" x14ac:dyDescent="0.25">
      <c r="A603" s="8">
        <v>0.27429999999999999</v>
      </c>
      <c r="B603" s="8">
        <v>28</v>
      </c>
      <c r="C603" s="8">
        <v>15.24</v>
      </c>
    </row>
    <row r="604" spans="1:3" x14ac:dyDescent="0.25">
      <c r="A604" s="8">
        <v>0.13700000000000001</v>
      </c>
      <c r="B604" s="8">
        <v>24.625</v>
      </c>
      <c r="C604" s="8">
        <v>13.192</v>
      </c>
    </row>
    <row r="605" spans="1:3" x14ac:dyDescent="0.25">
      <c r="A605" s="8">
        <v>0.14709</v>
      </c>
      <c r="B605" s="8">
        <v>23</v>
      </c>
      <c r="C605" s="8">
        <v>13.398</v>
      </c>
    </row>
    <row r="606" spans="1:3" x14ac:dyDescent="0.25">
      <c r="A606" s="8">
        <v>0.19119</v>
      </c>
      <c r="B606" s="8">
        <v>20.925000000000001</v>
      </c>
      <c r="C606" s="8">
        <v>21.80753</v>
      </c>
    </row>
    <row r="607" spans="1:3" x14ac:dyDescent="0.25">
      <c r="A607" s="8">
        <v>9.0770000000000003E-2</v>
      </c>
      <c r="B607" s="8">
        <v>20</v>
      </c>
      <c r="C607" s="8">
        <v>14.022</v>
      </c>
    </row>
    <row r="608" spans="1:3" x14ac:dyDescent="0.25">
      <c r="A608" s="8">
        <v>0.10059999999999999</v>
      </c>
      <c r="B608" s="8">
        <v>12.833</v>
      </c>
      <c r="C608" s="8">
        <v>20.952770000000001</v>
      </c>
    </row>
    <row r="609" spans="1:3" x14ac:dyDescent="0.25">
      <c r="A609" s="8">
        <v>0.15311</v>
      </c>
      <c r="B609" s="8">
        <v>10</v>
      </c>
      <c r="C609" s="8">
        <v>19.033999999999999</v>
      </c>
    </row>
    <row r="610" spans="1:3" x14ac:dyDescent="0.25">
      <c r="A610" s="8">
        <v>0.13639999999999999</v>
      </c>
      <c r="B610" s="8">
        <v>7.0332999999999997</v>
      </c>
      <c r="C610" s="8">
        <v>21.191459999999999</v>
      </c>
    </row>
    <row r="611" spans="1:3" x14ac:dyDescent="0.25">
      <c r="A611" s="8">
        <v>0.34332000000000001</v>
      </c>
      <c r="B611" s="8">
        <v>6</v>
      </c>
      <c r="C611" s="8">
        <v>24.452000000000002</v>
      </c>
    </row>
    <row r="612" spans="1:3" x14ac:dyDescent="0.25">
      <c r="A612" s="8">
        <v>0.40784999999999999</v>
      </c>
      <c r="B612" s="8">
        <v>4.4667000000000003</v>
      </c>
      <c r="C612" s="8">
        <v>26.443000000000001</v>
      </c>
    </row>
    <row r="613" spans="1:3" x14ac:dyDescent="0.25">
      <c r="A613" s="8">
        <v>0.38477</v>
      </c>
      <c r="B613" s="8">
        <v>4</v>
      </c>
      <c r="C613" s="8">
        <v>30.384</v>
      </c>
    </row>
    <row r="614" spans="1:3" x14ac:dyDescent="0.25">
      <c r="A614" s="8">
        <v>0.56020000000000003</v>
      </c>
      <c r="B614" s="8">
        <v>8</v>
      </c>
      <c r="C614" s="8">
        <v>24.783909999999999</v>
      </c>
    </row>
    <row r="615" spans="1:3" x14ac:dyDescent="0.25">
      <c r="A615" s="8">
        <v>0.60833000000000004</v>
      </c>
      <c r="B615" s="8">
        <v>9</v>
      </c>
      <c r="C615" s="8">
        <v>33.332999999999998</v>
      </c>
    </row>
    <row r="616" spans="1:3" x14ac:dyDescent="0.25">
      <c r="A616" s="8">
        <v>0.83931999999999995</v>
      </c>
      <c r="B616" s="8">
        <v>8.1750000000000007</v>
      </c>
      <c r="C616" s="8">
        <v>35.091000000000001</v>
      </c>
    </row>
    <row r="617" spans="1:3" x14ac:dyDescent="0.25">
      <c r="A617" s="8">
        <v>0.44973999999999997</v>
      </c>
      <c r="B617" s="8">
        <v>8</v>
      </c>
      <c r="C617" s="8">
        <v>28.274000000000001</v>
      </c>
    </row>
    <row r="618" spans="1:3" x14ac:dyDescent="0.25">
      <c r="A618" s="8">
        <v>0.45867999999999998</v>
      </c>
      <c r="B618" s="8">
        <v>7.15</v>
      </c>
      <c r="C618" s="8">
        <v>26.972999999999999</v>
      </c>
    </row>
    <row r="619" spans="1:3" x14ac:dyDescent="0.25">
      <c r="A619" s="8">
        <v>0.59477999999999998</v>
      </c>
      <c r="B619" s="8">
        <v>7</v>
      </c>
      <c r="C619" s="8">
        <v>28.373000000000001</v>
      </c>
    </row>
    <row r="620" spans="1:3" x14ac:dyDescent="0.25">
      <c r="A620" s="8">
        <v>0.72957000000000005</v>
      </c>
      <c r="B620" s="8">
        <v>7.8666999999999998</v>
      </c>
      <c r="C620" s="8">
        <v>34.165999999999997</v>
      </c>
    </row>
    <row r="621" spans="1:3" x14ac:dyDescent="0.25">
      <c r="A621" s="8">
        <v>0.65127999999999997</v>
      </c>
      <c r="B621" s="8">
        <v>8</v>
      </c>
      <c r="C621" s="8">
        <v>32.350999999999999</v>
      </c>
    </row>
    <row r="622" spans="1:3" x14ac:dyDescent="0.25">
      <c r="A622" s="8">
        <v>0.76522999999999997</v>
      </c>
      <c r="B622" s="8">
        <v>8.9</v>
      </c>
      <c r="C622" s="8">
        <v>33.563000000000002</v>
      </c>
    </row>
    <row r="623" spans="1:3" x14ac:dyDescent="0.25">
      <c r="A623" s="8">
        <v>0.51309000000000005</v>
      </c>
      <c r="B623" s="8">
        <v>9</v>
      </c>
      <c r="C623" s="8">
        <v>26.876999999999999</v>
      </c>
    </row>
    <row r="624" spans="1:3" x14ac:dyDescent="0.25">
      <c r="A624" s="8">
        <v>0.43143999999999999</v>
      </c>
      <c r="B624" s="8">
        <v>18.25</v>
      </c>
      <c r="C624" s="8">
        <v>13.243</v>
      </c>
    </row>
    <row r="625" spans="1:3" x14ac:dyDescent="0.25">
      <c r="A625" s="8">
        <v>0.45019999999999999</v>
      </c>
      <c r="B625" s="8">
        <v>19</v>
      </c>
      <c r="C625" s="8">
        <v>12.808999999999999</v>
      </c>
    </row>
    <row r="626" spans="1:3" x14ac:dyDescent="0.25">
      <c r="A626" s="8">
        <v>0.31248999999999999</v>
      </c>
      <c r="B626" s="8">
        <v>23.75</v>
      </c>
      <c r="C626" s="8">
        <v>10.565</v>
      </c>
    </row>
    <row r="627" spans="1:3" x14ac:dyDescent="0.25">
      <c r="A627" s="8">
        <v>0.30429</v>
      </c>
      <c r="B627" s="8">
        <v>24</v>
      </c>
      <c r="C627" s="8">
        <v>9.5403000000000002</v>
      </c>
    </row>
    <row r="628" spans="1:3" x14ac:dyDescent="0.25">
      <c r="A628" s="8">
        <v>0.30593999999999999</v>
      </c>
      <c r="B628" s="8">
        <v>29.85</v>
      </c>
      <c r="C628" s="8">
        <v>11.654</v>
      </c>
    </row>
    <row r="629" spans="1:3" x14ac:dyDescent="0.25">
      <c r="A629" s="8">
        <v>0.28806999999999999</v>
      </c>
      <c r="B629" s="8">
        <v>30</v>
      </c>
      <c r="C629" s="8">
        <v>12.507</v>
      </c>
    </row>
    <row r="630" spans="1:3" x14ac:dyDescent="0.25">
      <c r="A630" s="8">
        <v>0.27439000000000002</v>
      </c>
      <c r="B630" s="8">
        <v>30</v>
      </c>
      <c r="C630" s="8">
        <v>16.594999999999999</v>
      </c>
    </row>
    <row r="631" spans="1:3" x14ac:dyDescent="0.25">
      <c r="A631" s="8">
        <v>0.33162000000000003</v>
      </c>
      <c r="B631" s="8">
        <v>30.05</v>
      </c>
      <c r="C631" s="8">
        <v>23.204999999999998</v>
      </c>
    </row>
    <row r="632" spans="1:3" x14ac:dyDescent="0.25">
      <c r="A632" s="8">
        <v>0.42537000000000003</v>
      </c>
      <c r="B632" s="8">
        <v>33</v>
      </c>
      <c r="C632" s="8">
        <v>23.225999999999999</v>
      </c>
    </row>
    <row r="633" spans="1:3" x14ac:dyDescent="0.25">
      <c r="A633" s="8">
        <v>0.35427999999999998</v>
      </c>
      <c r="B633" s="8">
        <v>33.332999999999998</v>
      </c>
      <c r="C633" s="8">
        <v>25.545999999999999</v>
      </c>
    </row>
    <row r="634" spans="1:3" x14ac:dyDescent="0.25">
      <c r="A634" s="8">
        <v>0.35061999999999999</v>
      </c>
      <c r="B634" s="8">
        <v>41</v>
      </c>
      <c r="C634" s="8">
        <v>24.231999999999999</v>
      </c>
    </row>
    <row r="635" spans="1:3" x14ac:dyDescent="0.25">
      <c r="A635" s="8">
        <v>0.33496999999999999</v>
      </c>
      <c r="B635" s="8">
        <v>41.267000000000003</v>
      </c>
      <c r="C635" s="8">
        <v>22.413</v>
      </c>
    </row>
    <row r="636" spans="1:3" x14ac:dyDescent="0.25">
      <c r="A636" s="8">
        <v>0.30259000000000003</v>
      </c>
      <c r="B636" s="8">
        <v>45</v>
      </c>
      <c r="C636" s="8">
        <v>16.73</v>
      </c>
    </row>
    <row r="637" spans="1:3" x14ac:dyDescent="0.25">
      <c r="A637" s="8">
        <v>0.41913</v>
      </c>
      <c r="B637" s="8">
        <v>45</v>
      </c>
      <c r="C637" s="8">
        <v>16.263999999999999</v>
      </c>
    </row>
    <row r="638" spans="1:3" x14ac:dyDescent="0.25">
      <c r="A638" s="8">
        <v>0.63622000000000001</v>
      </c>
      <c r="B638" s="8">
        <v>45</v>
      </c>
      <c r="C638" s="8">
        <v>17.814</v>
      </c>
    </row>
    <row r="639" spans="1:3" x14ac:dyDescent="0.25">
      <c r="A639" s="8">
        <v>0.93444000000000005</v>
      </c>
      <c r="B639" s="8">
        <v>46.841999999999999</v>
      </c>
      <c r="C639" s="8">
        <v>23.262</v>
      </c>
    </row>
    <row r="640" spans="1:3" x14ac:dyDescent="0.25">
      <c r="A640" s="8">
        <v>1.0187999999999999</v>
      </c>
      <c r="B640" s="8">
        <v>62</v>
      </c>
      <c r="C640" s="8">
        <v>38.003</v>
      </c>
    </row>
    <row r="641" spans="1:3" x14ac:dyDescent="0.25">
      <c r="A641" s="8">
        <v>1.2943</v>
      </c>
      <c r="B641" s="8">
        <v>63.2</v>
      </c>
      <c r="C641" s="8">
        <v>53.298999999999999</v>
      </c>
    </row>
    <row r="642" spans="1:3" x14ac:dyDescent="0.25">
      <c r="A642" s="8">
        <v>1.3396999999999999</v>
      </c>
      <c r="B642" s="8">
        <v>71</v>
      </c>
      <c r="C642" s="8">
        <v>63.125999999999998</v>
      </c>
    </row>
    <row r="643" spans="1:3" x14ac:dyDescent="0.25">
      <c r="A643" s="8">
        <v>0.79193999999999998</v>
      </c>
      <c r="B643" s="8">
        <v>70.683000000000007</v>
      </c>
      <c r="C643" s="8">
        <v>48.857999999999997</v>
      </c>
    </row>
    <row r="644" spans="1:3" x14ac:dyDescent="0.25">
      <c r="A644" s="8">
        <v>0.85524</v>
      </c>
      <c r="B644" s="8">
        <v>69</v>
      </c>
      <c r="C644" s="8">
        <v>37.374000000000002</v>
      </c>
    </row>
    <row r="645" spans="1:3" x14ac:dyDescent="0.25">
      <c r="A645" s="8">
        <v>0.45713999999999999</v>
      </c>
      <c r="B645" s="8">
        <v>68.233000000000004</v>
      </c>
      <c r="C645" s="8">
        <v>36.423000000000002</v>
      </c>
    </row>
    <row r="646" spans="1:3" x14ac:dyDescent="0.25">
      <c r="A646" s="8">
        <v>0.19597999999999999</v>
      </c>
      <c r="B646" s="8">
        <v>65</v>
      </c>
      <c r="C646" s="8">
        <v>29.88</v>
      </c>
    </row>
    <row r="647" spans="1:3" x14ac:dyDescent="0.25">
      <c r="A647" s="8">
        <v>0.23271</v>
      </c>
      <c r="B647" s="8">
        <v>64.349999999999994</v>
      </c>
      <c r="C647" s="8">
        <v>32.384999999999998</v>
      </c>
    </row>
    <row r="648" spans="1:3" x14ac:dyDescent="0.25">
      <c r="A648" s="8">
        <v>0.15567</v>
      </c>
      <c r="B648" s="8">
        <v>62</v>
      </c>
      <c r="C648" s="8">
        <v>26.626000000000001</v>
      </c>
    </row>
    <row r="649" spans="1:3" x14ac:dyDescent="0.25">
      <c r="A649" s="8">
        <v>0.21226999999999999</v>
      </c>
      <c r="B649" s="8">
        <v>60.55</v>
      </c>
      <c r="C649" s="8">
        <v>22.539000000000001</v>
      </c>
    </row>
    <row r="650" spans="1:3" x14ac:dyDescent="0.25">
      <c r="A650" s="8">
        <v>0.1925</v>
      </c>
      <c r="B650" s="8">
        <v>56</v>
      </c>
      <c r="C650" s="8">
        <v>20.417999999999999</v>
      </c>
    </row>
    <row r="651" spans="1:3" x14ac:dyDescent="0.25">
      <c r="A651" s="8">
        <v>0.20910999999999999</v>
      </c>
      <c r="B651" s="8">
        <v>54.4</v>
      </c>
      <c r="C651" s="8">
        <v>29.391999999999999</v>
      </c>
    </row>
    <row r="652" spans="1:3" x14ac:dyDescent="0.25">
      <c r="A652" s="8">
        <v>0.19117000000000001</v>
      </c>
      <c r="B652" s="8">
        <v>50</v>
      </c>
      <c r="C652" s="8">
        <v>20.364000000000001</v>
      </c>
    </row>
    <row r="653" spans="1:3" x14ac:dyDescent="0.25">
      <c r="A653" s="8">
        <v>0.19108</v>
      </c>
      <c r="B653" s="8">
        <v>49.417000000000002</v>
      </c>
      <c r="C653" s="8">
        <v>22.1204</v>
      </c>
    </row>
    <row r="654" spans="1:3" x14ac:dyDescent="0.25">
      <c r="A654" s="8">
        <v>0.19867000000000001</v>
      </c>
      <c r="B654" s="8">
        <v>48</v>
      </c>
      <c r="C654" s="8">
        <v>15.44</v>
      </c>
    </row>
    <row r="655" spans="1:3" x14ac:dyDescent="0.25">
      <c r="A655" s="8">
        <v>0.24809</v>
      </c>
      <c r="B655" s="8">
        <v>40.6</v>
      </c>
      <c r="C655" s="8">
        <v>22.505120000000002</v>
      </c>
    </row>
    <row r="656" spans="1:3" x14ac:dyDescent="0.25">
      <c r="A656" s="8">
        <v>0.28267999999999999</v>
      </c>
      <c r="B656" s="8">
        <v>24</v>
      </c>
      <c r="C656" s="8">
        <v>23.347000000000001</v>
      </c>
    </row>
    <row r="657" spans="1:3" x14ac:dyDescent="0.25">
      <c r="A657" s="8">
        <v>0.34248000000000001</v>
      </c>
      <c r="B657" s="8">
        <v>18.875</v>
      </c>
      <c r="C657" s="8">
        <v>23.063600000000001</v>
      </c>
    </row>
    <row r="658" spans="1:3" x14ac:dyDescent="0.25">
      <c r="A658" s="8">
        <v>0.39335999999999999</v>
      </c>
      <c r="B658" s="8">
        <v>9</v>
      </c>
      <c r="C658" s="8">
        <v>39.545999999999999</v>
      </c>
    </row>
    <row r="659" spans="1:3" x14ac:dyDescent="0.25">
      <c r="A659" s="8">
        <v>0.25529000000000002</v>
      </c>
      <c r="B659" s="8">
        <v>7.9</v>
      </c>
      <c r="C659" s="8">
        <v>22.205819999999999</v>
      </c>
    </row>
    <row r="660" spans="1:3" x14ac:dyDescent="0.25">
      <c r="A660" s="8">
        <v>0.37917000000000001</v>
      </c>
      <c r="B660" s="8">
        <v>6</v>
      </c>
      <c r="C660" s="8">
        <v>43.363</v>
      </c>
    </row>
    <row r="661" spans="1:3" x14ac:dyDescent="0.25">
      <c r="A661" s="8">
        <v>0.40909000000000001</v>
      </c>
      <c r="B661" s="8">
        <v>6</v>
      </c>
      <c r="C661" s="8">
        <v>23.484760000000001</v>
      </c>
    </row>
    <row r="662" spans="1:3" x14ac:dyDescent="0.25">
      <c r="A662" s="8">
        <v>0.32933000000000001</v>
      </c>
      <c r="B662" s="8">
        <v>6</v>
      </c>
      <c r="C662" s="8">
        <v>48.29</v>
      </c>
    </row>
    <row r="663" spans="1:3" x14ac:dyDescent="0.25">
      <c r="A663" s="8">
        <v>0.39506999999999998</v>
      </c>
      <c r="B663" s="8">
        <v>7.2750000000000004</v>
      </c>
      <c r="C663" s="8">
        <v>48.152999999999999</v>
      </c>
    </row>
    <row r="664" spans="1:3" x14ac:dyDescent="0.25">
      <c r="A664" s="8">
        <v>0.28937000000000002</v>
      </c>
      <c r="B664" s="8">
        <v>9</v>
      </c>
      <c r="C664" s="8">
        <v>41.677</v>
      </c>
    </row>
    <row r="665" spans="1:3" x14ac:dyDescent="0.25">
      <c r="A665" s="8">
        <v>0.52791999999999994</v>
      </c>
      <c r="B665" s="8">
        <v>8.1</v>
      </c>
      <c r="C665" s="8">
        <v>40.165999999999997</v>
      </c>
    </row>
    <row r="666" spans="1:3" x14ac:dyDescent="0.25">
      <c r="A666" s="8">
        <v>0.37082999999999999</v>
      </c>
      <c r="B666" s="8">
        <v>7</v>
      </c>
      <c r="C666" s="8">
        <v>41.713999999999999</v>
      </c>
    </row>
    <row r="667" spans="1:3" x14ac:dyDescent="0.25">
      <c r="A667" s="8">
        <v>0.35366999999999998</v>
      </c>
      <c r="B667" s="8">
        <v>7.95</v>
      </c>
      <c r="C667" s="8">
        <v>40.533000000000001</v>
      </c>
    </row>
    <row r="668" spans="1:3" x14ac:dyDescent="0.25">
      <c r="A668" s="8">
        <v>0.42931999999999998</v>
      </c>
      <c r="B668" s="8">
        <v>9</v>
      </c>
      <c r="C668" s="8">
        <v>44.744</v>
      </c>
    </row>
    <row r="669" spans="1:3" x14ac:dyDescent="0.25">
      <c r="A669" s="8">
        <v>0.41639999999999999</v>
      </c>
      <c r="B669" s="8">
        <v>9.4916999999999998</v>
      </c>
      <c r="C669" s="8">
        <v>47.771999999999998</v>
      </c>
    </row>
    <row r="670" spans="1:3" x14ac:dyDescent="0.25">
      <c r="A670" s="8">
        <v>0.36780000000000002</v>
      </c>
      <c r="B670" s="8">
        <v>10</v>
      </c>
      <c r="C670" s="8">
        <v>38.56</v>
      </c>
    </row>
    <row r="671" spans="1:3" x14ac:dyDescent="0.25">
      <c r="A671" s="8">
        <v>0.34011999999999998</v>
      </c>
      <c r="B671" s="8">
        <v>10.516999999999999</v>
      </c>
      <c r="C671" s="8">
        <v>38.244999999999997</v>
      </c>
    </row>
    <row r="672" spans="1:3" x14ac:dyDescent="0.25">
      <c r="A672" s="8">
        <v>0.34355000000000002</v>
      </c>
      <c r="B672" s="8">
        <v>11</v>
      </c>
      <c r="C672" s="8">
        <v>39.97</v>
      </c>
    </row>
    <row r="673" spans="1:3" x14ac:dyDescent="0.25">
      <c r="A673" s="8">
        <v>0.35050999999999999</v>
      </c>
      <c r="B673" s="8">
        <v>12.083</v>
      </c>
      <c r="C673" s="8">
        <v>35.505000000000003</v>
      </c>
    </row>
    <row r="674" spans="1:3" x14ac:dyDescent="0.25">
      <c r="A674" s="8">
        <v>0.28254000000000001</v>
      </c>
      <c r="B674" s="8">
        <v>13</v>
      </c>
      <c r="C674" s="8">
        <v>32.822000000000003</v>
      </c>
    </row>
    <row r="675" spans="1:3" x14ac:dyDescent="0.25">
      <c r="A675" s="8">
        <v>0.27250999999999997</v>
      </c>
      <c r="B675" s="8">
        <v>14.132999999999999</v>
      </c>
      <c r="C675" s="8">
        <v>31.085999999999999</v>
      </c>
    </row>
    <row r="676" spans="1:3" x14ac:dyDescent="0.25">
      <c r="A676" s="8">
        <v>0.85050000000000003</v>
      </c>
      <c r="B676" s="8">
        <v>15</v>
      </c>
      <c r="C676" s="8">
        <v>34.738</v>
      </c>
    </row>
    <row r="677" spans="1:3" x14ac:dyDescent="0.25">
      <c r="A677" s="8">
        <v>0.69132000000000005</v>
      </c>
      <c r="B677" s="8">
        <v>22.1</v>
      </c>
      <c r="C677" s="8">
        <v>27.771000000000001</v>
      </c>
    </row>
    <row r="678" spans="1:3" x14ac:dyDescent="0.25">
      <c r="A678" s="8">
        <v>0.41465000000000002</v>
      </c>
      <c r="B678" s="8">
        <v>27</v>
      </c>
      <c r="C678" s="8">
        <v>21.736000000000001</v>
      </c>
    </row>
    <row r="679" spans="1:3" x14ac:dyDescent="0.25">
      <c r="A679" s="8">
        <v>0.46335999999999999</v>
      </c>
      <c r="B679" s="8">
        <v>31.317</v>
      </c>
      <c r="C679" s="8">
        <v>21.36</v>
      </c>
    </row>
    <row r="680" spans="1:3" x14ac:dyDescent="0.25">
      <c r="A680" s="8">
        <v>0.46078999999999998</v>
      </c>
      <c r="B680" s="8">
        <v>34</v>
      </c>
      <c r="C680" s="8">
        <v>21.706</v>
      </c>
    </row>
    <row r="681" spans="1:3" x14ac:dyDescent="0.25">
      <c r="A681" s="8">
        <v>0.43948999999999999</v>
      </c>
      <c r="B681" s="8">
        <v>42.866999999999997</v>
      </c>
      <c r="C681" s="8">
        <v>24.972999999999999</v>
      </c>
    </row>
    <row r="682" spans="1:3" x14ac:dyDescent="0.25">
      <c r="A682" s="8">
        <v>0.41743000000000002</v>
      </c>
      <c r="B682" s="8">
        <v>48</v>
      </c>
      <c r="C682" s="8">
        <v>25.334</v>
      </c>
    </row>
    <row r="683" spans="1:3" x14ac:dyDescent="0.25">
      <c r="A683" s="8">
        <v>0.43851000000000001</v>
      </c>
      <c r="B683" s="8">
        <v>53.267000000000003</v>
      </c>
      <c r="C683" s="8">
        <v>26.065999999999999</v>
      </c>
    </row>
    <row r="684" spans="1:3" x14ac:dyDescent="0.25">
      <c r="A684" s="8">
        <v>0.43081000000000003</v>
      </c>
      <c r="B684" s="8">
        <v>56</v>
      </c>
      <c r="C684" s="8">
        <v>24.759</v>
      </c>
    </row>
    <row r="685" spans="1:3" x14ac:dyDescent="0.25">
      <c r="A685" s="8">
        <v>0.53547999999999996</v>
      </c>
      <c r="B685" s="8">
        <v>62.15</v>
      </c>
      <c r="C685" s="8">
        <v>25.782</v>
      </c>
    </row>
    <row r="686" spans="1:3" x14ac:dyDescent="0.25">
      <c r="A686" s="8">
        <v>0.91112000000000004</v>
      </c>
      <c r="B686" s="8">
        <v>65</v>
      </c>
      <c r="C686" s="8">
        <v>25.306999999999999</v>
      </c>
    </row>
    <row r="687" spans="1:3" x14ac:dyDescent="0.25">
      <c r="A687" s="8">
        <v>1.1173999999999999</v>
      </c>
      <c r="B687" s="8">
        <v>73.599999999999994</v>
      </c>
      <c r="C687" s="8">
        <v>31.422000000000001</v>
      </c>
    </row>
    <row r="688" spans="1:3" x14ac:dyDescent="0.25">
      <c r="A688" s="8">
        <v>1.1838</v>
      </c>
      <c r="B688" s="8">
        <v>77</v>
      </c>
      <c r="C688" s="8">
        <v>37.936</v>
      </c>
    </row>
    <row r="689" spans="1:3" x14ac:dyDescent="0.25">
      <c r="A689" s="8">
        <v>1.2028000000000001</v>
      </c>
      <c r="B689" s="8">
        <v>100.73</v>
      </c>
      <c r="C689" s="8">
        <v>49.584000000000003</v>
      </c>
    </row>
    <row r="690" spans="1:3" x14ac:dyDescent="0.25">
      <c r="A690" s="8">
        <v>0.75190999999999997</v>
      </c>
      <c r="B690" s="8">
        <v>109</v>
      </c>
      <c r="C690" s="8">
        <v>36.334000000000003</v>
      </c>
    </row>
    <row r="691" spans="1:3" x14ac:dyDescent="0.25">
      <c r="A691" s="8">
        <v>0.46553</v>
      </c>
      <c r="B691" s="8">
        <v>111.27</v>
      </c>
      <c r="C691" s="8">
        <v>18.154</v>
      </c>
    </row>
    <row r="692" spans="1:3" x14ac:dyDescent="0.25">
      <c r="A692" s="8">
        <v>0.51366000000000001</v>
      </c>
      <c r="B692" s="8">
        <v>112</v>
      </c>
      <c r="C692" s="8">
        <v>24.321999999999999</v>
      </c>
    </row>
    <row r="693" spans="1:3" x14ac:dyDescent="0.25">
      <c r="A693" s="8">
        <v>0.32213000000000003</v>
      </c>
      <c r="B693" s="8">
        <v>100.8</v>
      </c>
      <c r="C693" s="8">
        <v>29.356999999999999</v>
      </c>
    </row>
    <row r="694" spans="1:3" x14ac:dyDescent="0.25">
      <c r="A694" s="8">
        <v>0.24721000000000001</v>
      </c>
      <c r="B694" s="8">
        <v>98</v>
      </c>
      <c r="C694" s="8">
        <v>32.322000000000003</v>
      </c>
    </row>
    <row r="695" spans="1:3" x14ac:dyDescent="0.25">
      <c r="A695" s="8">
        <v>0.14041999999999999</v>
      </c>
      <c r="B695" s="8">
        <v>91.4</v>
      </c>
      <c r="C695" s="8">
        <v>24.949000000000002</v>
      </c>
    </row>
    <row r="696" spans="1:3" x14ac:dyDescent="0.25">
      <c r="A696" s="8">
        <v>0.14960000000000001</v>
      </c>
      <c r="B696" s="8">
        <v>90</v>
      </c>
      <c r="C696" s="8">
        <v>23.867999999999999</v>
      </c>
    </row>
    <row r="697" spans="1:3" x14ac:dyDescent="0.25">
      <c r="A697" s="8">
        <v>0.19886000000000001</v>
      </c>
      <c r="B697" s="8">
        <v>77.375</v>
      </c>
      <c r="C697" s="8">
        <v>22.49408</v>
      </c>
    </row>
    <row r="698" spans="1:3" x14ac:dyDescent="0.25">
      <c r="A698" s="8">
        <v>0.18273</v>
      </c>
      <c r="B698" s="8">
        <v>75</v>
      </c>
      <c r="C698" s="8">
        <v>26.428000000000001</v>
      </c>
    </row>
    <row r="699" spans="1:3" x14ac:dyDescent="0.25">
      <c r="A699" s="8">
        <v>9.1869999999999993E-2</v>
      </c>
      <c r="B699" s="8">
        <v>68.933000000000007</v>
      </c>
      <c r="C699" s="8">
        <v>21.496860000000002</v>
      </c>
    </row>
    <row r="700" spans="1:3" x14ac:dyDescent="0.25">
      <c r="A700" s="8">
        <v>0.22427</v>
      </c>
      <c r="B700" s="8">
        <v>68</v>
      </c>
      <c r="C700" s="8">
        <v>25.504999999999999</v>
      </c>
    </row>
    <row r="701" spans="1:3" x14ac:dyDescent="0.25">
      <c r="A701" s="8">
        <v>0.27740999999999999</v>
      </c>
      <c r="B701" s="8">
        <v>60.866999999999997</v>
      </c>
      <c r="C701" s="8">
        <v>22.976140000000001</v>
      </c>
    </row>
    <row r="702" spans="1:3" x14ac:dyDescent="0.25">
      <c r="A702" s="8">
        <v>0.27982000000000001</v>
      </c>
      <c r="B702" s="8">
        <v>60</v>
      </c>
      <c r="C702" s="8">
        <v>22.98696</v>
      </c>
    </row>
    <row r="703" spans="1:3" x14ac:dyDescent="0.25">
      <c r="A703" s="8">
        <v>0.31713000000000002</v>
      </c>
      <c r="B703" s="8">
        <v>49</v>
      </c>
      <c r="C703" s="8">
        <v>23.181139999999999</v>
      </c>
    </row>
    <row r="704" spans="1:3" x14ac:dyDescent="0.25">
      <c r="A704" s="8">
        <v>0.28233000000000003</v>
      </c>
      <c r="B704" s="8">
        <v>48</v>
      </c>
      <c r="C704" s="8">
        <v>22.876010000000001</v>
      </c>
    </row>
    <row r="705" spans="1:3" x14ac:dyDescent="0.25">
      <c r="A705" s="8">
        <v>0.53098000000000001</v>
      </c>
      <c r="B705" s="8">
        <v>17.2</v>
      </c>
      <c r="C705" s="8">
        <v>24.638280000000002</v>
      </c>
    </row>
    <row r="706" spans="1:3" x14ac:dyDescent="0.25">
      <c r="A706" s="8">
        <v>0.54149999999999998</v>
      </c>
      <c r="B706" s="8">
        <v>15</v>
      </c>
      <c r="C706" s="8">
        <v>27.331</v>
      </c>
    </row>
    <row r="707" spans="1:3" x14ac:dyDescent="0.25">
      <c r="A707" s="8">
        <v>0.79527999999999999</v>
      </c>
      <c r="B707" s="8">
        <v>10.208</v>
      </c>
      <c r="C707" s="8">
        <v>26.79504</v>
      </c>
    </row>
    <row r="708" spans="1:3" x14ac:dyDescent="0.25">
      <c r="A708" s="8">
        <v>0.65086999999999995</v>
      </c>
      <c r="B708" s="8">
        <v>10</v>
      </c>
      <c r="C708" s="8">
        <v>35.439</v>
      </c>
    </row>
    <row r="709" spans="1:3" x14ac:dyDescent="0.25">
      <c r="A709" s="8">
        <v>1.0034000000000001</v>
      </c>
      <c r="B709" s="8">
        <v>11</v>
      </c>
      <c r="C709" s="8">
        <v>28.562709999999999</v>
      </c>
    </row>
    <row r="710" spans="1:3" x14ac:dyDescent="0.25">
      <c r="A710" s="8">
        <v>0.79612000000000005</v>
      </c>
      <c r="B710" s="8">
        <v>10.983000000000001</v>
      </c>
      <c r="C710" s="8">
        <v>37.322000000000003</v>
      </c>
    </row>
    <row r="711" spans="1:3" x14ac:dyDescent="0.25">
      <c r="A711" s="8">
        <v>0.81389999999999996</v>
      </c>
      <c r="B711" s="8">
        <v>10</v>
      </c>
      <c r="C711" s="8">
        <v>26.950119999999998</v>
      </c>
    </row>
    <row r="712" spans="1:3" x14ac:dyDescent="0.25">
      <c r="A712" s="8">
        <v>0.41127999999999998</v>
      </c>
      <c r="B712" s="8">
        <v>10.208</v>
      </c>
      <c r="C712" s="8">
        <v>38.384999999999998</v>
      </c>
    </row>
    <row r="713" spans="1:3" x14ac:dyDescent="0.25">
      <c r="A713" s="8">
        <v>0.31925999999999999</v>
      </c>
      <c r="B713" s="8">
        <v>15</v>
      </c>
      <c r="C713" s="8">
        <v>34.133000000000003</v>
      </c>
    </row>
    <row r="714" spans="1:3" x14ac:dyDescent="0.25">
      <c r="A714" s="8">
        <v>0.28221000000000002</v>
      </c>
      <c r="B714" s="8">
        <v>14.933</v>
      </c>
      <c r="C714" s="8">
        <v>22.5108</v>
      </c>
    </row>
    <row r="715" spans="1:3" x14ac:dyDescent="0.25">
      <c r="A715" s="8">
        <v>0.24629000000000001</v>
      </c>
      <c r="B715" s="8">
        <v>14</v>
      </c>
      <c r="C715" s="8">
        <v>19.812000000000001</v>
      </c>
    </row>
    <row r="716" spans="1:3" x14ac:dyDescent="0.25">
      <c r="A716" s="8">
        <v>0.23877999999999999</v>
      </c>
      <c r="B716" s="8">
        <v>13.817</v>
      </c>
      <c r="C716" s="8">
        <v>26.026</v>
      </c>
    </row>
    <row r="717" spans="1:3" x14ac:dyDescent="0.25">
      <c r="A717" s="8">
        <v>0.26916000000000001</v>
      </c>
      <c r="B717" s="8">
        <v>12</v>
      </c>
      <c r="C717" s="8">
        <v>27.658000000000001</v>
      </c>
    </row>
    <row r="718" spans="1:3" x14ac:dyDescent="0.25">
      <c r="A718" s="8">
        <v>0.27800000000000002</v>
      </c>
      <c r="B718" s="8">
        <v>12.117000000000001</v>
      </c>
      <c r="C718" s="8">
        <v>26.952999999999999</v>
      </c>
    </row>
    <row r="719" spans="1:3" x14ac:dyDescent="0.25">
      <c r="A719" s="8">
        <v>0.35468</v>
      </c>
      <c r="B719" s="8">
        <v>13</v>
      </c>
      <c r="C719" s="8">
        <v>26.445</v>
      </c>
    </row>
    <row r="720" spans="1:3" x14ac:dyDescent="0.25">
      <c r="A720" s="8">
        <v>0.30348999999999998</v>
      </c>
      <c r="B720" s="8">
        <v>13</v>
      </c>
      <c r="C720" s="8">
        <v>24.407</v>
      </c>
    </row>
    <row r="721" spans="1:3" x14ac:dyDescent="0.25">
      <c r="A721" s="8">
        <v>0.45912999999999998</v>
      </c>
      <c r="B721" s="8">
        <v>13</v>
      </c>
      <c r="C721" s="8">
        <v>28.629000000000001</v>
      </c>
    </row>
    <row r="722" spans="1:3" x14ac:dyDescent="0.25">
      <c r="A722" s="8">
        <v>0.58594999999999997</v>
      </c>
      <c r="B722" s="8">
        <v>13.667</v>
      </c>
      <c r="C722" s="8">
        <v>29.588999999999999</v>
      </c>
    </row>
    <row r="723" spans="1:3" x14ac:dyDescent="0.25">
      <c r="A723" s="8">
        <v>0.75824999999999998</v>
      </c>
      <c r="B723" s="8">
        <v>17</v>
      </c>
      <c r="C723" s="8">
        <v>32.198999999999998</v>
      </c>
    </row>
    <row r="724" spans="1:3" x14ac:dyDescent="0.25">
      <c r="A724" s="8">
        <v>0.58030000000000004</v>
      </c>
      <c r="B724" s="8">
        <v>18.149999999999999</v>
      </c>
      <c r="C724" s="8">
        <v>24.734999999999999</v>
      </c>
    </row>
    <row r="725" spans="1:3" x14ac:dyDescent="0.25">
      <c r="A725" s="8">
        <v>0.40899000000000002</v>
      </c>
      <c r="B725" s="8">
        <v>23</v>
      </c>
      <c r="C725" s="8">
        <v>19.39</v>
      </c>
    </row>
    <row r="726" spans="1:3" x14ac:dyDescent="0.25">
      <c r="A726" s="8">
        <v>0.47691</v>
      </c>
      <c r="B726" s="8">
        <v>25.167000000000002</v>
      </c>
      <c r="C726" s="8">
        <v>22.134</v>
      </c>
    </row>
    <row r="727" spans="1:3" x14ac:dyDescent="0.25">
      <c r="A727" s="8">
        <v>0.48377999999999999</v>
      </c>
      <c r="B727" s="8">
        <v>33</v>
      </c>
      <c r="C727" s="8">
        <v>24.41338</v>
      </c>
    </row>
    <row r="728" spans="1:3" x14ac:dyDescent="0.25">
      <c r="A728" s="8">
        <v>0.43196000000000001</v>
      </c>
      <c r="B728" s="8">
        <v>33.966999999999999</v>
      </c>
      <c r="C728" s="8">
        <v>23.986070000000002</v>
      </c>
    </row>
    <row r="729" spans="1:3" x14ac:dyDescent="0.25">
      <c r="A729" s="8">
        <v>0.48814000000000002</v>
      </c>
      <c r="B729" s="8">
        <v>37</v>
      </c>
      <c r="C729" s="8">
        <v>17.957000000000001</v>
      </c>
    </row>
    <row r="730" spans="1:3" x14ac:dyDescent="0.25">
      <c r="A730" s="8">
        <v>0.63848000000000005</v>
      </c>
      <c r="B730" s="8">
        <v>38.6</v>
      </c>
      <c r="C730" s="8">
        <v>23.599</v>
      </c>
    </row>
    <row r="731" spans="1:3" x14ac:dyDescent="0.25">
      <c r="A731" s="8">
        <v>0.50682000000000005</v>
      </c>
      <c r="B731" s="8">
        <v>43</v>
      </c>
      <c r="C731" s="8">
        <v>24.841000000000001</v>
      </c>
    </row>
    <row r="732" spans="1:3" x14ac:dyDescent="0.25">
      <c r="A732" s="8">
        <v>0.50000999999999995</v>
      </c>
      <c r="B732" s="8">
        <v>45.832999999999998</v>
      </c>
      <c r="C732" s="8">
        <v>23.206</v>
      </c>
    </row>
    <row r="733" spans="1:3" x14ac:dyDescent="0.25">
      <c r="A733" s="8">
        <v>0.65259</v>
      </c>
      <c r="B733" s="8">
        <v>53</v>
      </c>
      <c r="C733" s="8">
        <v>24.181000000000001</v>
      </c>
    </row>
    <row r="734" spans="1:3" x14ac:dyDescent="0.25">
      <c r="A734" s="8">
        <v>0.67188000000000003</v>
      </c>
      <c r="B734" s="8">
        <v>55.158000000000001</v>
      </c>
      <c r="C734" s="8">
        <v>24.173999999999999</v>
      </c>
    </row>
    <row r="735" spans="1:3" x14ac:dyDescent="0.25">
      <c r="A735" s="8">
        <v>0.96347000000000005</v>
      </c>
      <c r="B735" s="8">
        <v>60</v>
      </c>
      <c r="C735" s="8">
        <v>31.943000000000001</v>
      </c>
    </row>
    <row r="736" spans="1:3" x14ac:dyDescent="0.25">
      <c r="A736" s="8">
        <v>1.0341</v>
      </c>
      <c r="B736" s="8">
        <v>65.667000000000002</v>
      </c>
      <c r="C736" s="8">
        <v>40.369999999999997</v>
      </c>
    </row>
    <row r="737" spans="1:3" x14ac:dyDescent="0.25">
      <c r="A737" s="8">
        <v>1.4139999999999999</v>
      </c>
      <c r="B737" s="8">
        <v>77</v>
      </c>
      <c r="C737" s="8">
        <v>53.308</v>
      </c>
    </row>
    <row r="738" spans="1:3" x14ac:dyDescent="0.25">
      <c r="A738" s="8">
        <v>1.4523999999999999</v>
      </c>
      <c r="B738" s="8">
        <v>79.150000000000006</v>
      </c>
      <c r="C738" s="8">
        <v>61.197000000000003</v>
      </c>
    </row>
    <row r="739" spans="1:3" x14ac:dyDescent="0.25">
      <c r="A739" s="8">
        <v>1.4604999999999999</v>
      </c>
      <c r="B739" s="8">
        <v>83</v>
      </c>
      <c r="C739" s="8">
        <v>59.076999999999998</v>
      </c>
    </row>
    <row r="740" spans="1:3" x14ac:dyDescent="0.25">
      <c r="A740" s="8">
        <v>0.60943000000000003</v>
      </c>
      <c r="B740" s="8">
        <v>81.5</v>
      </c>
      <c r="C740" s="8">
        <v>29.785</v>
      </c>
    </row>
    <row r="741" spans="1:3" x14ac:dyDescent="0.25">
      <c r="A741" s="8">
        <v>0.43481999999999998</v>
      </c>
      <c r="B741" s="8">
        <v>79</v>
      </c>
      <c r="C741" s="8">
        <v>28.850999999999999</v>
      </c>
    </row>
    <row r="742" spans="1:3" x14ac:dyDescent="0.25">
      <c r="A742" s="8">
        <v>0.25894</v>
      </c>
      <c r="B742" s="8">
        <v>74.417000000000002</v>
      </c>
      <c r="C742" s="8">
        <v>28.731000000000002</v>
      </c>
    </row>
    <row r="743" spans="1:3" x14ac:dyDescent="0.25">
      <c r="A743" s="8">
        <v>0.3251</v>
      </c>
      <c r="B743" s="8">
        <v>68</v>
      </c>
      <c r="C743" s="8">
        <v>29.024000000000001</v>
      </c>
    </row>
    <row r="744" spans="1:3" x14ac:dyDescent="0.25">
      <c r="A744" s="8">
        <v>0.29019</v>
      </c>
      <c r="B744" s="8">
        <v>64.025000000000006</v>
      </c>
      <c r="C744" s="8">
        <v>23.118929999999999</v>
      </c>
    </row>
    <row r="745" spans="1:3" x14ac:dyDescent="0.25">
      <c r="A745" s="8">
        <v>0.17699000000000001</v>
      </c>
      <c r="B745" s="8">
        <v>59</v>
      </c>
      <c r="C745" s="8">
        <v>21.638000000000002</v>
      </c>
    </row>
    <row r="746" spans="1:3" x14ac:dyDescent="0.25">
      <c r="A746" s="8">
        <v>0.20760000000000001</v>
      </c>
      <c r="B746" s="8">
        <v>57.625</v>
      </c>
      <c r="C746" s="8">
        <v>22.35042</v>
      </c>
    </row>
    <row r="747" spans="1:3" x14ac:dyDescent="0.25">
      <c r="A747" s="8">
        <v>0.18124000000000001</v>
      </c>
      <c r="B747" s="8">
        <v>56</v>
      </c>
      <c r="C747" s="8">
        <v>23.029</v>
      </c>
    </row>
    <row r="748" spans="1:3" x14ac:dyDescent="0.25">
      <c r="A748" s="8">
        <v>0.13053000000000001</v>
      </c>
      <c r="B748" s="8">
        <v>50.683</v>
      </c>
      <c r="C748" s="8">
        <v>21.622599999999998</v>
      </c>
    </row>
    <row r="749" spans="1:3" x14ac:dyDescent="0.25">
      <c r="A749" s="8">
        <v>0.11221</v>
      </c>
      <c r="B749" s="8">
        <v>45</v>
      </c>
      <c r="C749" s="8">
        <v>21.405169999999998</v>
      </c>
    </row>
    <row r="750" spans="1:3" x14ac:dyDescent="0.25">
      <c r="A750" s="8">
        <v>0.24667</v>
      </c>
      <c r="B750" s="8">
        <v>41.442</v>
      </c>
      <c r="C750" s="8">
        <v>22.502389999999998</v>
      </c>
    </row>
    <row r="751" spans="1:3" x14ac:dyDescent="0.25">
      <c r="A751" s="8">
        <v>0.30541000000000001</v>
      </c>
      <c r="B751" s="8">
        <v>38</v>
      </c>
      <c r="C751" s="8">
        <v>22.960930000000001</v>
      </c>
    </row>
    <row r="752" spans="1:3" x14ac:dyDescent="0.25">
      <c r="A752" s="8">
        <v>0.31931999999999999</v>
      </c>
      <c r="B752" s="8">
        <v>29.466999999999999</v>
      </c>
      <c r="C752" s="8">
        <v>22.98451</v>
      </c>
    </row>
    <row r="753" spans="1:3" x14ac:dyDescent="0.25">
      <c r="A753" s="8">
        <v>0.37068000000000001</v>
      </c>
      <c r="B753" s="8">
        <v>22</v>
      </c>
      <c r="C753" s="8">
        <v>23.336349999999999</v>
      </c>
    </row>
    <row r="754" spans="1:3" x14ac:dyDescent="0.25">
      <c r="A754" s="8">
        <v>0.40340999999999999</v>
      </c>
      <c r="B754" s="8">
        <v>16.332999999999998</v>
      </c>
      <c r="C754" s="8">
        <v>23.550560000000001</v>
      </c>
    </row>
    <row r="755" spans="1:3" x14ac:dyDescent="0.25">
      <c r="A755" s="8">
        <v>0.43051</v>
      </c>
      <c r="B755" s="8">
        <v>12</v>
      </c>
      <c r="C755" s="8">
        <v>23.731909999999999</v>
      </c>
    </row>
    <row r="756" spans="1:3" x14ac:dyDescent="0.25">
      <c r="A756" s="8">
        <v>0.76378999999999997</v>
      </c>
      <c r="B756" s="8">
        <v>9.6</v>
      </c>
      <c r="C756" s="8">
        <v>26.522200000000002</v>
      </c>
    </row>
    <row r="757" spans="1:3" x14ac:dyDescent="0.25">
      <c r="A757" s="8">
        <v>0.43530999999999997</v>
      </c>
      <c r="B757" s="8">
        <v>8</v>
      </c>
      <c r="C757" s="8">
        <v>23.728380000000001</v>
      </c>
    </row>
    <row r="758" spans="1:3" x14ac:dyDescent="0.25">
      <c r="A758" s="8">
        <v>0.42475000000000002</v>
      </c>
      <c r="B758" s="8">
        <v>9.875</v>
      </c>
      <c r="C758" s="8">
        <v>23.659790000000001</v>
      </c>
    </row>
    <row r="759" spans="1:3" x14ac:dyDescent="0.25">
      <c r="A759" s="8">
        <v>0.42098999999999998</v>
      </c>
      <c r="B759" s="8">
        <v>11</v>
      </c>
      <c r="C759" s="8">
        <v>38.097999999999999</v>
      </c>
    </row>
    <row r="760" spans="1:3" x14ac:dyDescent="0.25">
      <c r="A760" s="8">
        <v>0.28769</v>
      </c>
      <c r="B760" s="8">
        <v>11</v>
      </c>
      <c r="C760" s="8">
        <v>28.405000000000001</v>
      </c>
    </row>
    <row r="761" spans="1:3" x14ac:dyDescent="0.25">
      <c r="A761" s="8">
        <v>0.28606999999999999</v>
      </c>
      <c r="B761" s="8">
        <v>11</v>
      </c>
      <c r="C761" s="8">
        <v>26.747</v>
      </c>
    </row>
    <row r="762" spans="1:3" x14ac:dyDescent="0.25">
      <c r="A762" s="8">
        <v>0.29643000000000003</v>
      </c>
      <c r="B762" s="8">
        <v>11</v>
      </c>
      <c r="C762" s="8">
        <v>28.486999999999998</v>
      </c>
    </row>
    <row r="763" spans="1:3" x14ac:dyDescent="0.25">
      <c r="A763" s="8">
        <v>0.30181999999999998</v>
      </c>
      <c r="B763" s="8">
        <v>11</v>
      </c>
      <c r="C763" s="8">
        <v>30.09</v>
      </c>
    </row>
    <row r="764" spans="1:3" x14ac:dyDescent="0.25">
      <c r="A764" s="8">
        <v>0.35543999999999998</v>
      </c>
      <c r="B764" s="8">
        <v>11</v>
      </c>
      <c r="C764" s="8">
        <v>27.501999999999999</v>
      </c>
    </row>
    <row r="765" spans="1:3" x14ac:dyDescent="0.25">
      <c r="A765" s="8">
        <v>0.30303000000000002</v>
      </c>
      <c r="B765" s="8">
        <v>11</v>
      </c>
      <c r="C765" s="8">
        <v>31.949000000000002</v>
      </c>
    </row>
    <row r="766" spans="1:3" x14ac:dyDescent="0.25">
      <c r="A766" s="8">
        <v>0.26390000000000002</v>
      </c>
      <c r="B766" s="8">
        <v>12.433</v>
      </c>
      <c r="C766" s="8">
        <v>27.789000000000001</v>
      </c>
    </row>
    <row r="767" spans="1:3" x14ac:dyDescent="0.25">
      <c r="A767" s="8">
        <v>0.33666000000000001</v>
      </c>
      <c r="B767" s="8">
        <v>13</v>
      </c>
      <c r="C767" s="8">
        <v>27.431000000000001</v>
      </c>
    </row>
    <row r="768" spans="1:3" x14ac:dyDescent="0.25">
      <c r="A768" s="8">
        <v>0.35</v>
      </c>
      <c r="B768" s="8">
        <v>14.483000000000001</v>
      </c>
      <c r="C768" s="8">
        <v>34.417000000000002</v>
      </c>
    </row>
    <row r="769" spans="1:3" x14ac:dyDescent="0.25">
      <c r="A769" s="8">
        <v>0.30387999999999998</v>
      </c>
      <c r="B769" s="8">
        <v>15</v>
      </c>
      <c r="C769" s="8">
        <v>33.338999999999999</v>
      </c>
    </row>
    <row r="770" spans="1:3" x14ac:dyDescent="0.25">
      <c r="A770" s="8">
        <v>0.21733</v>
      </c>
      <c r="B770" s="8">
        <v>15</v>
      </c>
      <c r="C770" s="8">
        <v>27.347000000000001</v>
      </c>
    </row>
    <row r="771" spans="1:3" x14ac:dyDescent="0.25">
      <c r="A771" s="8">
        <v>0.18498999999999999</v>
      </c>
      <c r="B771" s="8">
        <v>15</v>
      </c>
      <c r="C771" s="8">
        <v>28.893999999999998</v>
      </c>
    </row>
    <row r="772" spans="1:3" x14ac:dyDescent="0.25">
      <c r="A772" s="8">
        <v>0.1305</v>
      </c>
      <c r="B772" s="8">
        <v>15</v>
      </c>
      <c r="C772" s="8">
        <v>30.393999999999998</v>
      </c>
    </row>
    <row r="773" spans="1:3" x14ac:dyDescent="0.25">
      <c r="A773" s="8">
        <v>0.21679000000000001</v>
      </c>
      <c r="B773" s="8">
        <v>15</v>
      </c>
      <c r="C773" s="8">
        <v>26.548999999999999</v>
      </c>
    </row>
    <row r="774" spans="1:3" x14ac:dyDescent="0.25">
      <c r="A774" s="8">
        <v>0.19428999999999999</v>
      </c>
      <c r="B774" s="8">
        <v>15</v>
      </c>
      <c r="C774" s="8">
        <v>29.638999999999999</v>
      </c>
    </row>
    <row r="775" spans="1:3" x14ac:dyDescent="0.25">
      <c r="A775" s="8">
        <v>0.28067999999999999</v>
      </c>
      <c r="B775" s="8">
        <v>15</v>
      </c>
      <c r="C775" s="8">
        <v>22.498609999999999</v>
      </c>
    </row>
    <row r="776" spans="1:3" x14ac:dyDescent="0.25">
      <c r="A776" s="8">
        <v>0.63771999999999995</v>
      </c>
      <c r="B776" s="8">
        <v>18.332999999999998</v>
      </c>
      <c r="C776" s="8">
        <v>29.437999999999999</v>
      </c>
    </row>
    <row r="777" spans="1:3" x14ac:dyDescent="0.25">
      <c r="A777" s="8">
        <v>0.66442000000000001</v>
      </c>
      <c r="B777" s="8">
        <v>19</v>
      </c>
      <c r="C777" s="8">
        <v>24.568999999999999</v>
      </c>
    </row>
    <row r="778" spans="1:3" x14ac:dyDescent="0.25">
      <c r="A778" s="8">
        <v>0.65563000000000005</v>
      </c>
      <c r="B778" s="8">
        <v>27.582999999999998</v>
      </c>
      <c r="C778" s="8">
        <v>31.625</v>
      </c>
    </row>
    <row r="779" spans="1:3" x14ac:dyDescent="0.25">
      <c r="A779" s="8">
        <v>0.74438000000000004</v>
      </c>
      <c r="B779" s="8">
        <v>29</v>
      </c>
      <c r="C779" s="8">
        <v>27.631</v>
      </c>
    </row>
    <row r="780" spans="1:3" x14ac:dyDescent="0.25">
      <c r="A780" s="8">
        <v>0.73906000000000005</v>
      </c>
      <c r="B780" s="8">
        <v>45.625</v>
      </c>
      <c r="C780" s="8">
        <v>30.422000000000001</v>
      </c>
    </row>
    <row r="781" spans="1:3" x14ac:dyDescent="0.25">
      <c r="A781" s="8">
        <v>0.89090999999999998</v>
      </c>
      <c r="B781" s="8">
        <v>48</v>
      </c>
      <c r="C781" s="8">
        <v>23.145</v>
      </c>
    </row>
    <row r="782" spans="1:3" x14ac:dyDescent="0.25">
      <c r="A782" s="8">
        <v>0.94977</v>
      </c>
      <c r="B782" s="8">
        <v>57</v>
      </c>
      <c r="C782" s="8">
        <v>23.623000000000001</v>
      </c>
    </row>
    <row r="783" spans="1:3" x14ac:dyDescent="0.25">
      <c r="A783" s="8">
        <v>1.7708999999999999</v>
      </c>
      <c r="B783" s="8">
        <v>58</v>
      </c>
      <c r="C783" s="8">
        <v>28.484000000000002</v>
      </c>
    </row>
    <row r="784" spans="1:3" x14ac:dyDescent="0.25">
      <c r="A784" s="8">
        <v>1.5273000000000001</v>
      </c>
      <c r="B784" s="8">
        <v>90.667000000000002</v>
      </c>
      <c r="C784" s="8">
        <v>46.042000000000002</v>
      </c>
    </row>
    <row r="785" spans="1:3" x14ac:dyDescent="0.25">
      <c r="A785" s="8">
        <v>1.4517</v>
      </c>
      <c r="B785" s="8">
        <v>93</v>
      </c>
      <c r="C785" s="8">
        <v>39.648000000000003</v>
      </c>
    </row>
    <row r="786" spans="1:3" x14ac:dyDescent="0.25">
      <c r="A786" s="8">
        <v>1.2479</v>
      </c>
      <c r="B786" s="8">
        <v>113.13</v>
      </c>
      <c r="C786" s="8">
        <v>46.354999999999997</v>
      </c>
    </row>
    <row r="787" spans="1:3" x14ac:dyDescent="0.25">
      <c r="A787" s="8">
        <v>0.86880999999999997</v>
      </c>
      <c r="B787" s="8">
        <v>114</v>
      </c>
      <c r="C787" s="8">
        <v>35.659999999999997</v>
      </c>
    </row>
    <row r="788" spans="1:3" x14ac:dyDescent="0.25">
      <c r="A788" s="8">
        <v>0.77120999999999995</v>
      </c>
      <c r="B788" s="8">
        <v>115.97</v>
      </c>
      <c r="C788" s="8">
        <v>34.212000000000003</v>
      </c>
    </row>
    <row r="789" spans="1:3" x14ac:dyDescent="0.25">
      <c r="A789" s="8">
        <v>0.34540999999999999</v>
      </c>
      <c r="B789" s="8">
        <v>115.97</v>
      </c>
      <c r="C789" s="8">
        <v>24.425999999999998</v>
      </c>
    </row>
    <row r="790" spans="1:3" x14ac:dyDescent="0.25">
      <c r="A790" s="8">
        <v>0.16705</v>
      </c>
      <c r="B790" s="8">
        <v>114</v>
      </c>
      <c r="C790" s="8">
        <v>29.396000000000001</v>
      </c>
    </row>
    <row r="791" spans="1:3" x14ac:dyDescent="0.25">
      <c r="A791" s="8">
        <v>0.22187999999999999</v>
      </c>
      <c r="B791" s="8">
        <v>113.88</v>
      </c>
      <c r="C791" s="8">
        <v>34.969000000000001</v>
      </c>
    </row>
    <row r="792" spans="1:3" x14ac:dyDescent="0.25">
      <c r="A792" s="8">
        <v>0.17219999999999999</v>
      </c>
      <c r="B792" s="8">
        <v>111</v>
      </c>
      <c r="C792" s="8">
        <v>38.630000000000003</v>
      </c>
    </row>
    <row r="793" spans="1:3" x14ac:dyDescent="0.25">
      <c r="A793" s="8">
        <v>0.12658</v>
      </c>
      <c r="B793" s="8">
        <v>110</v>
      </c>
      <c r="C793" s="8">
        <v>37.863999999999997</v>
      </c>
    </row>
    <row r="794" spans="1:3" x14ac:dyDescent="0.25">
      <c r="A794" s="8">
        <v>5.074E-2</v>
      </c>
      <c r="B794" s="8">
        <v>96</v>
      </c>
      <c r="C794" s="8">
        <v>31.989000000000001</v>
      </c>
    </row>
    <row r="795" spans="1:3" x14ac:dyDescent="0.25">
      <c r="A795" s="8">
        <v>0.24715999999999999</v>
      </c>
      <c r="B795" s="8">
        <v>94.582999999999998</v>
      </c>
      <c r="C795" s="8">
        <v>27.152000000000001</v>
      </c>
    </row>
    <row r="796" spans="1:3" x14ac:dyDescent="0.25">
      <c r="A796" s="8">
        <v>0.12762999999999999</v>
      </c>
      <c r="B796" s="8">
        <v>79</v>
      </c>
      <c r="C796" s="8">
        <v>17.594999999999999</v>
      </c>
    </row>
    <row r="797" spans="1:3" x14ac:dyDescent="0.25">
      <c r="A797" s="8">
        <v>0.18540999999999999</v>
      </c>
      <c r="B797" s="8">
        <v>77.591999999999999</v>
      </c>
      <c r="C797" s="8">
        <v>22.3828</v>
      </c>
    </row>
    <row r="798" spans="1:3" x14ac:dyDescent="0.25">
      <c r="A798" s="8">
        <v>0.13117999999999999</v>
      </c>
      <c r="B798" s="8">
        <v>66</v>
      </c>
      <c r="C798" s="8">
        <v>21.796790000000001</v>
      </c>
    </row>
    <row r="799" spans="1:3" x14ac:dyDescent="0.25">
      <c r="A799" s="8">
        <v>0.14573</v>
      </c>
      <c r="B799" s="8">
        <v>61.6</v>
      </c>
      <c r="C799" s="8">
        <v>21.871300000000002</v>
      </c>
    </row>
    <row r="800" spans="1:3" x14ac:dyDescent="0.25">
      <c r="A800" s="8">
        <v>0.11456</v>
      </c>
      <c r="B800" s="8">
        <v>33</v>
      </c>
      <c r="C800" s="8">
        <v>21.292870000000001</v>
      </c>
    </row>
    <row r="801" spans="1:3" x14ac:dyDescent="0.25">
      <c r="A801" s="8">
        <v>0.1918</v>
      </c>
      <c r="B801" s="8">
        <v>29.832999999999998</v>
      </c>
      <c r="C801" s="8">
        <v>21.910789999999999</v>
      </c>
    </row>
    <row r="802" spans="1:3" x14ac:dyDescent="0.25">
      <c r="A802" s="8">
        <v>0.43930000000000002</v>
      </c>
      <c r="B802" s="8">
        <v>13</v>
      </c>
      <c r="C802" s="8">
        <v>23.81718</v>
      </c>
    </row>
    <row r="803" spans="1:3" x14ac:dyDescent="0.25">
      <c r="A803" s="8">
        <v>0.56238999999999995</v>
      </c>
      <c r="B803" s="8">
        <v>13</v>
      </c>
      <c r="C803" s="8">
        <v>24.857489999999999</v>
      </c>
    </row>
    <row r="804" spans="1:3" x14ac:dyDescent="0.25">
      <c r="A804" s="8">
        <v>0.51561999999999997</v>
      </c>
      <c r="B804" s="8">
        <v>13</v>
      </c>
      <c r="C804" s="8">
        <v>28.859000000000002</v>
      </c>
    </row>
    <row r="805" spans="1:3" x14ac:dyDescent="0.25">
      <c r="A805" s="8">
        <v>0.47645999999999999</v>
      </c>
      <c r="B805" s="8">
        <v>12.35</v>
      </c>
      <c r="C805" s="8">
        <v>29.128</v>
      </c>
    </row>
    <row r="806" spans="1:3" x14ac:dyDescent="0.25">
      <c r="A806" s="8">
        <v>0.41178999999999999</v>
      </c>
      <c r="B806" s="8">
        <v>10</v>
      </c>
      <c r="C806" s="8">
        <v>28.553999999999998</v>
      </c>
    </row>
    <row r="807" spans="1:3" x14ac:dyDescent="0.25">
      <c r="A807" s="8">
        <v>0.40632000000000001</v>
      </c>
      <c r="B807" s="8">
        <v>9.7583000000000002</v>
      </c>
      <c r="C807" s="8">
        <v>33.462000000000003</v>
      </c>
    </row>
    <row r="808" spans="1:3" x14ac:dyDescent="0.25">
      <c r="A808" s="8">
        <v>0.23405999999999999</v>
      </c>
      <c r="B808" s="8">
        <v>9</v>
      </c>
      <c r="C808" s="8">
        <v>31.672999999999998</v>
      </c>
    </row>
    <row r="809" spans="1:3" x14ac:dyDescent="0.25">
      <c r="A809" s="8">
        <v>0.17745</v>
      </c>
      <c r="B809" s="8">
        <v>9</v>
      </c>
      <c r="C809" s="8">
        <v>25.794</v>
      </c>
    </row>
    <row r="810" spans="1:3" x14ac:dyDescent="0.25">
      <c r="A810" s="8">
        <v>0.11502999999999999</v>
      </c>
      <c r="B810" s="8">
        <v>9</v>
      </c>
      <c r="C810" s="8">
        <v>26.196999999999999</v>
      </c>
    </row>
    <row r="811" spans="1:3" x14ac:dyDescent="0.25">
      <c r="A811" s="8">
        <v>0.19667000000000001</v>
      </c>
      <c r="B811" s="8">
        <v>9</v>
      </c>
      <c r="C811" s="8">
        <v>26.984999999999999</v>
      </c>
    </row>
    <row r="812" spans="1:3" x14ac:dyDescent="0.25">
      <c r="A812" s="8">
        <v>0.16947999999999999</v>
      </c>
      <c r="B812" s="8">
        <v>9</v>
      </c>
      <c r="C812" s="8">
        <v>29.762</v>
      </c>
    </row>
    <row r="813" spans="1:3" x14ac:dyDescent="0.25">
      <c r="A813" s="8">
        <v>0.12938</v>
      </c>
      <c r="B813" s="8">
        <v>9.6333000000000002</v>
      </c>
      <c r="C813" s="8">
        <v>29.808</v>
      </c>
    </row>
    <row r="814" spans="1:3" x14ac:dyDescent="0.25">
      <c r="A814" s="8">
        <v>7.4660000000000004E-2</v>
      </c>
      <c r="B814" s="8">
        <v>11</v>
      </c>
      <c r="C814" s="8">
        <v>29.094999999999999</v>
      </c>
    </row>
    <row r="815" spans="1:3" x14ac:dyDescent="0.25">
      <c r="A815" s="8">
        <v>8.3610000000000004E-2</v>
      </c>
      <c r="B815" s="8">
        <v>11</v>
      </c>
      <c r="C815" s="8">
        <v>33.140999999999998</v>
      </c>
    </row>
    <row r="816" spans="1:3" x14ac:dyDescent="0.25">
      <c r="A816" s="8">
        <v>6.7129999999999995E-2</v>
      </c>
      <c r="B816" s="8">
        <v>11</v>
      </c>
      <c r="C816" s="8">
        <v>33.981000000000002</v>
      </c>
    </row>
    <row r="817" spans="1:3" x14ac:dyDescent="0.25">
      <c r="A817" s="8">
        <v>3.3329999999999999E-2</v>
      </c>
      <c r="B817" s="8">
        <v>12.1</v>
      </c>
      <c r="C817" s="8">
        <v>32.67</v>
      </c>
    </row>
    <row r="818" spans="1:3" x14ac:dyDescent="0.25">
      <c r="A818" s="8">
        <v>1.6979999999999999E-2</v>
      </c>
      <c r="B818" s="8">
        <v>14</v>
      </c>
      <c r="C818" s="8">
        <v>25.207999999999998</v>
      </c>
    </row>
    <row r="819" spans="1:3" x14ac:dyDescent="0.25">
      <c r="A819" s="8">
        <v>1.8069999999999999E-2</v>
      </c>
      <c r="B819" s="8">
        <v>13.217000000000001</v>
      </c>
      <c r="C819" s="8">
        <v>22.382999999999999</v>
      </c>
    </row>
    <row r="820" spans="1:3" x14ac:dyDescent="0.25">
      <c r="A820" s="8">
        <v>2.674E-2</v>
      </c>
      <c r="B820" s="8">
        <v>12</v>
      </c>
      <c r="C820" s="8">
        <v>24.986000000000001</v>
      </c>
    </row>
    <row r="821" spans="1:3" x14ac:dyDescent="0.25">
      <c r="A821" s="8">
        <v>0.11337</v>
      </c>
      <c r="B821" s="8">
        <v>12.407999999999999</v>
      </c>
      <c r="C821" s="8">
        <v>29.92</v>
      </c>
    </row>
    <row r="822" spans="1:3" x14ac:dyDescent="0.25">
      <c r="A822" s="8">
        <v>6.6659999999999997E-2</v>
      </c>
      <c r="B822" s="8">
        <v>13</v>
      </c>
      <c r="C822" s="8">
        <v>26.779</v>
      </c>
    </row>
    <row r="823" spans="1:3" x14ac:dyDescent="0.25">
      <c r="A823" s="8">
        <v>3.585E-2</v>
      </c>
      <c r="B823" s="8">
        <v>15.167</v>
      </c>
      <c r="C823" s="8">
        <v>28.876000000000001</v>
      </c>
    </row>
    <row r="824" spans="1:3" x14ac:dyDescent="0.25">
      <c r="A824" s="8">
        <v>6.2429999999999999E-2</v>
      </c>
      <c r="B824" s="8">
        <v>18</v>
      </c>
      <c r="C824" s="8">
        <v>27.637</v>
      </c>
    </row>
    <row r="825" spans="1:3" x14ac:dyDescent="0.25">
      <c r="A825" s="8">
        <v>0.30120000000000002</v>
      </c>
      <c r="B825" s="8">
        <v>18</v>
      </c>
      <c r="C825" s="8">
        <v>25.75</v>
      </c>
    </row>
    <row r="826" spans="1:3" x14ac:dyDescent="0.25">
      <c r="A826" s="8">
        <v>0.58281000000000005</v>
      </c>
      <c r="B826" s="8">
        <v>18</v>
      </c>
      <c r="C826" s="8">
        <v>26.722999999999999</v>
      </c>
    </row>
    <row r="827" spans="1:3" x14ac:dyDescent="0.25">
      <c r="A827" s="8">
        <v>0.71489000000000003</v>
      </c>
      <c r="B827" s="8">
        <v>18</v>
      </c>
      <c r="C827" s="8">
        <v>22.879000000000001</v>
      </c>
    </row>
    <row r="828" spans="1:3" x14ac:dyDescent="0.25">
      <c r="A828" s="8">
        <v>0.76382000000000005</v>
      </c>
      <c r="B828" s="8">
        <v>18</v>
      </c>
      <c r="C828" s="8">
        <v>24.213000000000001</v>
      </c>
    </row>
    <row r="829" spans="1:3" x14ac:dyDescent="0.25">
      <c r="A829" s="8">
        <v>1.1639999999999999</v>
      </c>
      <c r="B829" s="8">
        <v>21</v>
      </c>
      <c r="C829" s="8">
        <v>21.183</v>
      </c>
    </row>
    <row r="830" spans="1:3" x14ac:dyDescent="0.25">
      <c r="A830" s="8">
        <v>1.4563999999999999</v>
      </c>
      <c r="B830" s="8">
        <v>24</v>
      </c>
      <c r="C830" s="8">
        <v>30.533000000000001</v>
      </c>
    </row>
    <row r="831" spans="1:3" x14ac:dyDescent="0.25">
      <c r="A831" s="8">
        <v>1.7362</v>
      </c>
      <c r="B831" s="8">
        <v>29.774999999999999</v>
      </c>
      <c r="C831" s="8">
        <v>38.738999999999997</v>
      </c>
    </row>
    <row r="832" spans="1:3" x14ac:dyDescent="0.25">
      <c r="A832" s="8">
        <v>1.1195999999999999</v>
      </c>
      <c r="B832" s="8">
        <v>35</v>
      </c>
      <c r="C832" s="8">
        <v>43.773000000000003</v>
      </c>
    </row>
    <row r="833" spans="1:3" x14ac:dyDescent="0.25">
      <c r="A833" s="8">
        <v>0.93035999999999996</v>
      </c>
      <c r="B833" s="8">
        <v>39.950000000000003</v>
      </c>
      <c r="C833" s="8">
        <v>36.131</v>
      </c>
    </row>
    <row r="834" spans="1:3" x14ac:dyDescent="0.25">
      <c r="A834" s="8">
        <v>0.67391000000000001</v>
      </c>
      <c r="B834" s="8">
        <v>44</v>
      </c>
      <c r="C834" s="8">
        <v>29.707000000000001</v>
      </c>
    </row>
    <row r="835" spans="1:3" x14ac:dyDescent="0.25">
      <c r="A835" s="8">
        <v>0.33688000000000001</v>
      </c>
      <c r="B835" s="8">
        <v>44.575000000000003</v>
      </c>
      <c r="C835" s="8">
        <v>28.87</v>
      </c>
    </row>
    <row r="836" spans="1:3" x14ac:dyDescent="0.25">
      <c r="A836" s="8">
        <v>0.21403</v>
      </c>
      <c r="B836" s="8">
        <v>45</v>
      </c>
      <c r="C836" s="8">
        <v>27.376000000000001</v>
      </c>
    </row>
    <row r="837" spans="1:3" x14ac:dyDescent="0.25">
      <c r="A837" s="8">
        <v>0.24737999999999999</v>
      </c>
      <c r="B837" s="8">
        <v>44.392000000000003</v>
      </c>
      <c r="C837" s="8">
        <v>28.699000000000002</v>
      </c>
    </row>
    <row r="838" spans="1:3" x14ac:dyDescent="0.25">
      <c r="A838" s="8">
        <v>0.20255000000000001</v>
      </c>
      <c r="B838" s="8">
        <v>44</v>
      </c>
      <c r="C838" s="8">
        <v>29.911999999999999</v>
      </c>
    </row>
    <row r="839" spans="1:3" x14ac:dyDescent="0.25">
      <c r="A839" s="8">
        <v>0.38331999999999999</v>
      </c>
      <c r="B839" s="8">
        <v>42.1</v>
      </c>
      <c r="C839" s="8">
        <v>26.146000000000001</v>
      </c>
    </row>
    <row r="840" spans="1:3" x14ac:dyDescent="0.25">
      <c r="A840" s="8">
        <v>0.12872</v>
      </c>
      <c r="B840" s="8">
        <v>41</v>
      </c>
      <c r="C840" s="8">
        <v>24.768000000000001</v>
      </c>
    </row>
    <row r="841" spans="1:3" x14ac:dyDescent="0.25">
      <c r="A841" s="8">
        <v>9.7019999999999995E-2</v>
      </c>
      <c r="B841" s="8">
        <v>41</v>
      </c>
      <c r="C841" s="8">
        <v>21.216999999999999</v>
      </c>
    </row>
    <row r="842" spans="1:3" x14ac:dyDescent="0.25">
      <c r="A842" s="8">
        <v>3.3600000000000001E-3</v>
      </c>
      <c r="B842" s="8">
        <v>41</v>
      </c>
      <c r="C842" s="8">
        <v>18.966999999999999</v>
      </c>
    </row>
    <row r="843" spans="1:3" x14ac:dyDescent="0.25">
      <c r="A843" s="8">
        <v>0.50795000000000001</v>
      </c>
      <c r="B843" s="8">
        <v>39.616999999999997</v>
      </c>
      <c r="C843" s="8">
        <v>24.690539999999999</v>
      </c>
    </row>
    <row r="844" spans="1:3" x14ac:dyDescent="0.25">
      <c r="A844" s="8">
        <v>1.023E-2</v>
      </c>
      <c r="B844" s="8">
        <v>39</v>
      </c>
      <c r="C844" s="8">
        <v>17.445</v>
      </c>
    </row>
    <row r="845" spans="1:3" x14ac:dyDescent="0.25">
      <c r="A845" s="8">
        <v>0.49032999999999999</v>
      </c>
      <c r="B845" s="8">
        <v>33.332999999999998</v>
      </c>
      <c r="C845" s="8">
        <v>24.47241</v>
      </c>
    </row>
    <row r="846" spans="1:3" x14ac:dyDescent="0.25">
      <c r="A846" s="8">
        <v>3.4290000000000001E-2</v>
      </c>
      <c r="B846" s="8">
        <v>31</v>
      </c>
      <c r="C846" s="8">
        <v>12.021000000000001</v>
      </c>
    </row>
    <row r="847" spans="1:3" x14ac:dyDescent="0.25">
      <c r="A847" s="8">
        <v>5.7520000000000002E-2</v>
      </c>
      <c r="B847" s="8">
        <v>22.933</v>
      </c>
      <c r="C847" s="8">
        <v>20.699909999999999</v>
      </c>
    </row>
    <row r="848" spans="1:3" x14ac:dyDescent="0.25">
      <c r="A848" s="8">
        <v>8.0030000000000004E-2</v>
      </c>
      <c r="B848" s="8">
        <v>20</v>
      </c>
      <c r="C848" s="8">
        <v>20.857849999999999</v>
      </c>
    </row>
    <row r="849" spans="1:3" x14ac:dyDescent="0.25">
      <c r="A849" s="8">
        <v>0.14247000000000001</v>
      </c>
      <c r="B849" s="8">
        <v>12.417</v>
      </c>
      <c r="C849" s="8">
        <v>21.302060000000001</v>
      </c>
    </row>
    <row r="850" spans="1:3" x14ac:dyDescent="0.25">
      <c r="A850" s="8">
        <v>0.40092</v>
      </c>
      <c r="B850" s="8">
        <v>10</v>
      </c>
      <c r="C850" s="8">
        <v>19.584</v>
      </c>
    </row>
    <row r="851" spans="1:3" x14ac:dyDescent="0.25">
      <c r="A851" s="8">
        <v>0.26643</v>
      </c>
      <c r="B851" s="8">
        <v>8.4167000000000005</v>
      </c>
      <c r="C851" s="8">
        <v>22.30566</v>
      </c>
    </row>
    <row r="852" spans="1:3" x14ac:dyDescent="0.25">
      <c r="A852" s="8">
        <v>0.14077000000000001</v>
      </c>
      <c r="B852" s="8">
        <v>8</v>
      </c>
      <c r="C852" s="8">
        <v>16.055</v>
      </c>
    </row>
    <row r="853" spans="1:3" x14ac:dyDescent="0.25">
      <c r="A853" s="8">
        <v>0.22325999999999999</v>
      </c>
      <c r="B853" s="8">
        <v>7.1833</v>
      </c>
      <c r="C853" s="8">
        <v>21.927219999999998</v>
      </c>
    </row>
    <row r="854" spans="1:3" x14ac:dyDescent="0.25">
      <c r="A854" s="8">
        <v>0.23022999999999999</v>
      </c>
      <c r="B854" s="8">
        <v>7</v>
      </c>
      <c r="C854" s="8">
        <v>15.771000000000001</v>
      </c>
    </row>
    <row r="855" spans="1:3" x14ac:dyDescent="0.25">
      <c r="A855" s="8">
        <v>0.20175000000000001</v>
      </c>
      <c r="B855" s="8">
        <v>7</v>
      </c>
      <c r="C855" s="8">
        <v>21.743410000000001</v>
      </c>
    </row>
    <row r="856" spans="1:3" x14ac:dyDescent="0.25">
      <c r="A856" s="8">
        <v>0.16578000000000001</v>
      </c>
      <c r="B856" s="8">
        <v>7</v>
      </c>
      <c r="C856" s="8">
        <v>25.143000000000001</v>
      </c>
    </row>
    <row r="857" spans="1:3" x14ac:dyDescent="0.25">
      <c r="A857" s="8">
        <v>0.12361999999999999</v>
      </c>
      <c r="B857" s="8">
        <v>8.7332999999999998</v>
      </c>
      <c r="C857" s="8">
        <v>21.102170000000001</v>
      </c>
    </row>
    <row r="858" spans="1:3" x14ac:dyDescent="0.25">
      <c r="A858" s="8">
        <v>9.2710000000000001E-2</v>
      </c>
      <c r="B858" s="8">
        <v>9</v>
      </c>
      <c r="C858" s="8">
        <v>24</v>
      </c>
    </row>
    <row r="859" spans="1:3" x14ac:dyDescent="0.25">
      <c r="A859" s="8">
        <v>0.16489000000000001</v>
      </c>
      <c r="B859" s="8">
        <v>10.782999999999999</v>
      </c>
      <c r="C859" s="8">
        <v>27.539000000000001</v>
      </c>
    </row>
    <row r="860" spans="1:3" x14ac:dyDescent="0.25">
      <c r="A860" s="8">
        <v>0.15672</v>
      </c>
      <c r="B860" s="8">
        <v>11</v>
      </c>
      <c r="C860" s="8">
        <v>29.646000000000001</v>
      </c>
    </row>
    <row r="861" spans="1:3" x14ac:dyDescent="0.25">
      <c r="A861" s="8">
        <v>8.344E-2</v>
      </c>
      <c r="B861" s="8">
        <v>11.907999999999999</v>
      </c>
      <c r="C861" s="8">
        <v>20.797550000000001</v>
      </c>
    </row>
    <row r="862" spans="1:3" x14ac:dyDescent="0.25">
      <c r="A862" s="8">
        <v>0.10793</v>
      </c>
      <c r="B862" s="8">
        <v>12</v>
      </c>
      <c r="C862" s="8">
        <v>24.039000000000001</v>
      </c>
    </row>
    <row r="863" spans="1:3" x14ac:dyDescent="0.25">
      <c r="A863" s="8">
        <v>0.17346</v>
      </c>
      <c r="B863" s="8">
        <v>11.067</v>
      </c>
      <c r="C863" s="8">
        <v>30.923999999999999</v>
      </c>
    </row>
    <row r="864" spans="1:3" x14ac:dyDescent="0.25">
      <c r="A864" s="8">
        <v>0.17710999999999999</v>
      </c>
      <c r="B864" s="8">
        <v>11</v>
      </c>
      <c r="C864" s="8">
        <v>33.47</v>
      </c>
    </row>
    <row r="865" spans="1:3" x14ac:dyDescent="0.25">
      <c r="A865" s="8">
        <v>0.10392</v>
      </c>
      <c r="B865" s="8">
        <v>11</v>
      </c>
      <c r="C865" s="8">
        <v>26.52</v>
      </c>
    </row>
    <row r="866" spans="1:3" x14ac:dyDescent="0.25">
      <c r="A866" s="8">
        <v>4.6690000000000002E-2</v>
      </c>
      <c r="B866" s="8">
        <v>11</v>
      </c>
      <c r="C866" s="8">
        <v>27.652000000000001</v>
      </c>
    </row>
    <row r="867" spans="1:3" x14ac:dyDescent="0.25">
      <c r="A867" s="8">
        <v>0.37254999999999999</v>
      </c>
      <c r="B867" s="8">
        <v>13.95</v>
      </c>
      <c r="C867" s="8">
        <v>20.494</v>
      </c>
    </row>
    <row r="868" spans="1:3" x14ac:dyDescent="0.25">
      <c r="A868" s="8">
        <v>1.321E-2</v>
      </c>
      <c r="B868" s="8">
        <v>14</v>
      </c>
      <c r="C868" s="8">
        <v>21.113</v>
      </c>
    </row>
    <row r="869" spans="1:3" x14ac:dyDescent="0.25">
      <c r="A869" s="8">
        <v>1.1350000000000001E-2</v>
      </c>
      <c r="B869" s="8">
        <v>16</v>
      </c>
      <c r="C869" s="8">
        <v>22.774000000000001</v>
      </c>
    </row>
    <row r="870" spans="1:3" x14ac:dyDescent="0.25">
      <c r="A870" s="8">
        <v>2.963E-2</v>
      </c>
      <c r="B870" s="8">
        <v>16.05</v>
      </c>
      <c r="C870" s="8">
        <v>20.050999999999998</v>
      </c>
    </row>
    <row r="871" spans="1:3" x14ac:dyDescent="0.25">
      <c r="A871" s="8">
        <v>0.44734000000000002</v>
      </c>
      <c r="B871" s="8">
        <v>18</v>
      </c>
      <c r="C871" s="8">
        <v>23.940180000000002</v>
      </c>
    </row>
    <row r="872" spans="1:3" x14ac:dyDescent="0.25">
      <c r="A872" s="8">
        <v>0.44750000000000001</v>
      </c>
      <c r="B872" s="8">
        <v>18.058</v>
      </c>
      <c r="C872" s="8">
        <v>23.94219</v>
      </c>
    </row>
    <row r="873" spans="1:3" x14ac:dyDescent="0.25">
      <c r="A873" s="8">
        <v>1.6750000000000001E-2</v>
      </c>
      <c r="B873" s="8">
        <v>19</v>
      </c>
      <c r="C873" s="8">
        <v>20.31202</v>
      </c>
    </row>
    <row r="874" spans="1:3" x14ac:dyDescent="0.25">
      <c r="A874" s="8">
        <v>7.1230000000000002E-2</v>
      </c>
      <c r="B874" s="8">
        <v>19.082999999999998</v>
      </c>
      <c r="C874" s="8">
        <v>20.295000000000002</v>
      </c>
    </row>
    <row r="875" spans="1:3" x14ac:dyDescent="0.25">
      <c r="A875" s="8">
        <v>9.2460000000000001E-2</v>
      </c>
      <c r="B875" s="8">
        <v>20</v>
      </c>
      <c r="C875" s="8">
        <v>22.474</v>
      </c>
    </row>
    <row r="876" spans="1:3" x14ac:dyDescent="0.25">
      <c r="A876" s="8">
        <v>1.3500000000000001E-3</v>
      </c>
      <c r="B876" s="8">
        <v>20</v>
      </c>
      <c r="C876" s="8">
        <v>28.018000000000001</v>
      </c>
    </row>
    <row r="877" spans="1:3" x14ac:dyDescent="0.25">
      <c r="A877" s="8">
        <v>0.47954999999999998</v>
      </c>
      <c r="B877" s="8">
        <v>20</v>
      </c>
      <c r="C877" s="8">
        <v>25.396000000000001</v>
      </c>
    </row>
    <row r="878" spans="1:3" x14ac:dyDescent="0.25">
      <c r="A878" s="8">
        <v>0.13084999999999999</v>
      </c>
      <c r="B878" s="8">
        <v>20.25</v>
      </c>
      <c r="C878" s="8">
        <v>30.128</v>
      </c>
    </row>
    <row r="879" spans="1:3" x14ac:dyDescent="0.25">
      <c r="A879" s="8">
        <v>0.26365</v>
      </c>
      <c r="B879" s="8">
        <v>22</v>
      </c>
      <c r="C879" s="8">
        <v>22.099</v>
      </c>
    </row>
    <row r="880" spans="1:3" x14ac:dyDescent="0.25">
      <c r="A880" s="8">
        <v>0.32040000000000002</v>
      </c>
      <c r="B880" s="8">
        <v>22</v>
      </c>
      <c r="C880" s="8">
        <v>22.795000000000002</v>
      </c>
    </row>
    <row r="881" spans="1:3" x14ac:dyDescent="0.25">
      <c r="A881" s="8">
        <v>0.15440999999999999</v>
      </c>
      <c r="B881" s="8">
        <v>22</v>
      </c>
      <c r="C881" s="8">
        <v>19.774000000000001</v>
      </c>
    </row>
    <row r="882" spans="1:3" x14ac:dyDescent="0.25">
      <c r="A882" s="8">
        <v>0.20591000000000001</v>
      </c>
      <c r="B882" s="8">
        <v>21.824999999999999</v>
      </c>
      <c r="C882" s="8">
        <v>19.748000000000001</v>
      </c>
    </row>
    <row r="883" spans="1:3" x14ac:dyDescent="0.25">
      <c r="A883" s="8">
        <v>0.18407000000000001</v>
      </c>
      <c r="B883" s="8">
        <v>21</v>
      </c>
      <c r="C883" s="8">
        <v>17.486000000000001</v>
      </c>
    </row>
    <row r="884" spans="1:3" x14ac:dyDescent="0.25">
      <c r="A884" s="8">
        <v>0.17055000000000001</v>
      </c>
      <c r="B884" s="8">
        <v>20.582999999999998</v>
      </c>
      <c r="C884" s="8">
        <v>19.992000000000001</v>
      </c>
    </row>
    <row r="885" spans="1:3" x14ac:dyDescent="0.25">
      <c r="A885" s="8">
        <v>0.1658</v>
      </c>
      <c r="B885" s="8">
        <v>19</v>
      </c>
      <c r="C885" s="8">
        <v>24.213999999999999</v>
      </c>
    </row>
    <row r="886" spans="1:3" x14ac:dyDescent="0.25">
      <c r="A886" s="8">
        <v>1.7239999999999998E-2</v>
      </c>
      <c r="B886" s="8">
        <v>18.3</v>
      </c>
      <c r="C886" s="8">
        <v>19.876999999999999</v>
      </c>
    </row>
    <row r="887" spans="1:3" x14ac:dyDescent="0.25">
      <c r="A887" s="8">
        <v>5.0889999999999998E-2</v>
      </c>
      <c r="B887" s="8">
        <v>16</v>
      </c>
      <c r="C887" s="8">
        <v>19.033999999999999</v>
      </c>
    </row>
    <row r="888" spans="1:3" x14ac:dyDescent="0.25">
      <c r="A888" s="8">
        <v>8.4260000000000002E-2</v>
      </c>
      <c r="B888" s="8">
        <v>15.225</v>
      </c>
      <c r="C888" s="8">
        <v>20.841010000000001</v>
      </c>
    </row>
    <row r="889" spans="1:3" x14ac:dyDescent="0.25">
      <c r="A889" s="8">
        <v>0.20174</v>
      </c>
      <c r="B889" s="8">
        <v>13</v>
      </c>
      <c r="C889" s="8">
        <v>18.094000000000001</v>
      </c>
    </row>
    <row r="890" spans="1:3" x14ac:dyDescent="0.25">
      <c r="A890" s="8">
        <v>0.11448</v>
      </c>
      <c r="B890" s="8">
        <v>12.15</v>
      </c>
      <c r="C890" s="8">
        <v>15.666</v>
      </c>
    </row>
    <row r="891" spans="1:3" x14ac:dyDescent="0.25">
      <c r="A891" s="8">
        <v>1.5990000000000001E-2</v>
      </c>
      <c r="B891" s="8">
        <v>10</v>
      </c>
      <c r="C891" s="8">
        <v>16.105</v>
      </c>
    </row>
    <row r="892" spans="1:3" x14ac:dyDescent="0.25">
      <c r="A892" s="8">
        <v>0.15504999999999999</v>
      </c>
      <c r="B892" s="8">
        <v>9.3833000000000002</v>
      </c>
      <c r="C892" s="8">
        <v>21.374970000000001</v>
      </c>
    </row>
    <row r="893" spans="1:3" x14ac:dyDescent="0.25">
      <c r="A893" s="8">
        <v>0.15021000000000001</v>
      </c>
      <c r="B893" s="8">
        <v>8</v>
      </c>
      <c r="C893" s="8">
        <v>21.318819999999999</v>
      </c>
    </row>
    <row r="894" spans="1:3" x14ac:dyDescent="0.25">
      <c r="A894" s="8">
        <v>6.0920000000000002E-2</v>
      </c>
      <c r="B894" s="8">
        <v>8</v>
      </c>
      <c r="C894" s="8">
        <v>20.56418</v>
      </c>
    </row>
    <row r="895" spans="1:3" x14ac:dyDescent="0.25">
      <c r="A895" s="8">
        <v>0.41930000000000001</v>
      </c>
      <c r="B895" s="8">
        <v>8</v>
      </c>
      <c r="C895" s="8">
        <v>23.593060000000001</v>
      </c>
    </row>
    <row r="896" spans="1:3" x14ac:dyDescent="0.25">
      <c r="A896" s="8">
        <v>4.7469999999999998E-2</v>
      </c>
      <c r="B896" s="8">
        <v>8</v>
      </c>
      <c r="C896" s="8">
        <v>20.450500000000002</v>
      </c>
    </row>
    <row r="897" spans="1:3" x14ac:dyDescent="0.25">
      <c r="A897" s="8">
        <v>0.41930000000000001</v>
      </c>
      <c r="B897" s="8">
        <v>8</v>
      </c>
      <c r="C897" s="8">
        <v>23.593060000000001</v>
      </c>
    </row>
    <row r="898" spans="1:3" x14ac:dyDescent="0.25">
      <c r="A898" s="8">
        <v>4.1110000000000001E-2</v>
      </c>
      <c r="B898" s="8">
        <v>7.2167000000000003</v>
      </c>
      <c r="C898" s="8">
        <v>20.388120000000001</v>
      </c>
    </row>
    <row r="899" spans="1:3" x14ac:dyDescent="0.25">
      <c r="A899" s="8">
        <v>5.2540000000000003E-2</v>
      </c>
      <c r="B899" s="8">
        <v>6</v>
      </c>
      <c r="C899" s="8">
        <v>9.8135999999999992</v>
      </c>
    </row>
    <row r="900" spans="1:3" x14ac:dyDescent="0.25">
      <c r="A900" s="8">
        <v>0.24918000000000001</v>
      </c>
      <c r="B900" s="8">
        <v>6</v>
      </c>
      <c r="C900" s="8">
        <v>22.13325</v>
      </c>
    </row>
    <row r="901" spans="1:3" x14ac:dyDescent="0.25">
      <c r="A901" s="8">
        <v>0.23293</v>
      </c>
      <c r="B901" s="8">
        <v>6</v>
      </c>
      <c r="C901" s="8">
        <v>15.541</v>
      </c>
    </row>
    <row r="902" spans="1:3" x14ac:dyDescent="0.25">
      <c r="A902" s="8">
        <v>0.17609</v>
      </c>
      <c r="B902" s="8">
        <v>6.8833000000000002</v>
      </c>
      <c r="C902" s="8">
        <v>21.52525</v>
      </c>
    </row>
    <row r="903" spans="1:3" x14ac:dyDescent="0.25">
      <c r="A903" s="8">
        <v>0.27232000000000001</v>
      </c>
      <c r="B903" s="8">
        <v>8</v>
      </c>
      <c r="C903" s="8">
        <v>20.696000000000002</v>
      </c>
    </row>
    <row r="904" spans="1:3" x14ac:dyDescent="0.25">
      <c r="A904" s="8">
        <v>0.11967</v>
      </c>
      <c r="B904" s="8">
        <v>9.4</v>
      </c>
      <c r="C904" s="8">
        <v>18.132999999999999</v>
      </c>
    </row>
    <row r="905" spans="1:3" x14ac:dyDescent="0.25">
      <c r="A905" s="8">
        <v>0.11983000000000001</v>
      </c>
      <c r="B905" s="8">
        <v>11</v>
      </c>
      <c r="C905" s="8">
        <v>14.797000000000001</v>
      </c>
    </row>
    <row r="906" spans="1:3" x14ac:dyDescent="0.25">
      <c r="A906" s="8">
        <v>9.3609999999999999E-2</v>
      </c>
      <c r="B906" s="8">
        <v>11</v>
      </c>
      <c r="C906" s="8">
        <v>20.8735</v>
      </c>
    </row>
    <row r="907" spans="1:3" x14ac:dyDescent="0.25">
      <c r="A907" s="8">
        <v>0.21262</v>
      </c>
      <c r="B907" s="8">
        <v>11</v>
      </c>
      <c r="C907" s="8">
        <v>22.757000000000001</v>
      </c>
    </row>
    <row r="908" spans="1:3" x14ac:dyDescent="0.25">
      <c r="A908" s="8">
        <v>0.17158999999999999</v>
      </c>
      <c r="B908" s="8">
        <v>11</v>
      </c>
      <c r="C908" s="8">
        <v>21.53256</v>
      </c>
    </row>
    <row r="909" spans="1:3" x14ac:dyDescent="0.25">
      <c r="A909" s="8">
        <v>0.14080000000000001</v>
      </c>
      <c r="B909" s="8">
        <v>11</v>
      </c>
      <c r="C909" s="8">
        <v>25.154</v>
      </c>
    </row>
    <row r="910" spans="1:3" x14ac:dyDescent="0.25">
      <c r="A910" s="8">
        <v>0.17510000000000001</v>
      </c>
      <c r="B910" s="8">
        <v>11</v>
      </c>
      <c r="C910" s="8">
        <v>18.321000000000002</v>
      </c>
    </row>
    <row r="911" spans="1:3" x14ac:dyDescent="0.25">
      <c r="A911" s="8">
        <v>0.11387</v>
      </c>
      <c r="B911" s="8">
        <v>11</v>
      </c>
      <c r="C911" s="8">
        <v>21.791</v>
      </c>
    </row>
    <row r="912" spans="1:3" x14ac:dyDescent="0.25">
      <c r="A912" s="8">
        <v>4.2950000000000002E-2</v>
      </c>
      <c r="B912" s="8">
        <v>10.442</v>
      </c>
      <c r="C912" s="8">
        <v>13.256</v>
      </c>
    </row>
    <row r="913" spans="1:3" x14ac:dyDescent="0.25">
      <c r="A913" s="8">
        <v>8.1300000000000001E-3</v>
      </c>
      <c r="B913" s="8">
        <v>10</v>
      </c>
      <c r="C913" s="8">
        <v>11.866</v>
      </c>
    </row>
    <row r="914" spans="1:3" x14ac:dyDescent="0.25">
      <c r="A914" s="8">
        <v>5.77E-3</v>
      </c>
      <c r="B914" s="8">
        <v>10</v>
      </c>
      <c r="C914" s="8">
        <v>20.120100000000001</v>
      </c>
    </row>
    <row r="915" spans="1:3" x14ac:dyDescent="0.25">
      <c r="A915" s="8">
        <v>0.34316000000000002</v>
      </c>
      <c r="B915" s="8">
        <v>10</v>
      </c>
      <c r="C915" s="8">
        <v>19.402000000000001</v>
      </c>
    </row>
    <row r="916" spans="1:3" x14ac:dyDescent="0.25">
      <c r="A916" s="8">
        <v>1.9099999999999999E-2</v>
      </c>
      <c r="B916" s="8">
        <v>11.233000000000001</v>
      </c>
      <c r="C916" s="8">
        <v>20.24634</v>
      </c>
    </row>
    <row r="917" spans="1:3" x14ac:dyDescent="0.25">
      <c r="A917" s="8">
        <v>0.25459999999999999</v>
      </c>
      <c r="B917" s="8">
        <v>12</v>
      </c>
      <c r="C917" s="8">
        <v>14.564</v>
      </c>
    </row>
    <row r="918" spans="1:3" x14ac:dyDescent="0.25">
      <c r="A918" s="8">
        <v>0.42692000000000002</v>
      </c>
      <c r="B918" s="8">
        <v>10.717000000000001</v>
      </c>
      <c r="C918" s="8">
        <v>23.687370000000001</v>
      </c>
    </row>
    <row r="919" spans="1:3" x14ac:dyDescent="0.25">
      <c r="A919" s="8">
        <v>0.42491000000000001</v>
      </c>
      <c r="B919" s="8">
        <v>10</v>
      </c>
      <c r="C919" s="8">
        <v>23.662479999999999</v>
      </c>
    </row>
    <row r="920" spans="1:3" x14ac:dyDescent="0.25">
      <c r="A920" s="8">
        <v>3.2059999999999998E-2</v>
      </c>
      <c r="B920" s="8">
        <v>8</v>
      </c>
      <c r="C920" s="8">
        <v>20.320260000000001</v>
      </c>
    </row>
    <row r="921" spans="1:3" x14ac:dyDescent="0.25">
      <c r="A921" s="8">
        <v>0.32397999999999999</v>
      </c>
      <c r="B921" s="8">
        <v>7</v>
      </c>
      <c r="C921" s="8">
        <v>18.736999999999998</v>
      </c>
    </row>
    <row r="922" spans="1:3" x14ac:dyDescent="0.25">
      <c r="A922" s="8">
        <v>0.15198999999999999</v>
      </c>
      <c r="B922" s="8">
        <v>9.0749999999999993</v>
      </c>
      <c r="C922" s="8">
        <v>17.021999999999998</v>
      </c>
    </row>
    <row r="923" spans="1:3" x14ac:dyDescent="0.25">
      <c r="A923" s="8">
        <v>0.33672000000000002</v>
      </c>
      <c r="B923" s="8">
        <v>10</v>
      </c>
      <c r="C923" s="8">
        <v>19.172000000000001</v>
      </c>
    </row>
    <row r="924" spans="1:3" x14ac:dyDescent="0.25">
      <c r="A924" s="8">
        <v>0.52608999999999995</v>
      </c>
      <c r="B924" s="8">
        <v>10</v>
      </c>
      <c r="C924" s="8">
        <v>24.51765</v>
      </c>
    </row>
    <row r="925" spans="1:3" x14ac:dyDescent="0.25">
      <c r="A925" s="8">
        <v>0.61163999999999996</v>
      </c>
      <c r="B925" s="8">
        <v>10</v>
      </c>
      <c r="C925" s="8">
        <v>17.77</v>
      </c>
    </row>
    <row r="926" spans="1:3" x14ac:dyDescent="0.25">
      <c r="A926" s="8">
        <v>0.96226999999999996</v>
      </c>
      <c r="B926" s="8">
        <v>14.4</v>
      </c>
      <c r="C926" s="8">
        <v>17.954000000000001</v>
      </c>
    </row>
    <row r="927" spans="1:3" x14ac:dyDescent="0.25">
      <c r="A927" s="8">
        <v>1.2126999999999999</v>
      </c>
      <c r="B927" s="8">
        <v>16</v>
      </c>
      <c r="C927" s="8">
        <v>22.545000000000002</v>
      </c>
    </row>
    <row r="928" spans="1:3" x14ac:dyDescent="0.25">
      <c r="A928" s="8">
        <v>1.2719</v>
      </c>
      <c r="B928" s="8">
        <v>22.067</v>
      </c>
      <c r="C928" s="8">
        <v>31.675999999999998</v>
      </c>
    </row>
    <row r="929" spans="1:3" x14ac:dyDescent="0.25">
      <c r="A929" s="8">
        <v>0.74426999999999999</v>
      </c>
      <c r="B929" s="8">
        <v>24</v>
      </c>
      <c r="C929" s="8">
        <v>31.306999999999999</v>
      </c>
    </row>
    <row r="930" spans="1:3" x14ac:dyDescent="0.25">
      <c r="A930" s="8">
        <v>0.25591999999999998</v>
      </c>
      <c r="B930" s="8">
        <v>29.483000000000001</v>
      </c>
      <c r="C930" s="8">
        <v>17.946999999999999</v>
      </c>
    </row>
    <row r="931" spans="1:3" x14ac:dyDescent="0.25">
      <c r="A931" s="8">
        <v>0.14044000000000001</v>
      </c>
      <c r="B931" s="8">
        <v>31</v>
      </c>
      <c r="C931" s="8">
        <v>13.045</v>
      </c>
    </row>
    <row r="932" spans="1:3" x14ac:dyDescent="0.25">
      <c r="A932" s="8">
        <v>2.512E-2</v>
      </c>
      <c r="B932" s="8">
        <v>29.382999999999999</v>
      </c>
      <c r="C932" s="8">
        <v>10.073</v>
      </c>
    </row>
    <row r="933" spans="1:3" x14ac:dyDescent="0.25">
      <c r="A933" s="8">
        <v>5.0869999999999999E-2</v>
      </c>
      <c r="B933" s="8">
        <v>29</v>
      </c>
      <c r="C933" s="8">
        <v>9.92</v>
      </c>
    </row>
    <row r="934" spans="1:3" x14ac:dyDescent="0.25">
      <c r="A934" s="8">
        <v>0.1056</v>
      </c>
      <c r="B934" s="8">
        <v>28.167000000000002</v>
      </c>
      <c r="C934" s="8">
        <v>9.2631999999999994</v>
      </c>
    </row>
    <row r="935" spans="1:3" x14ac:dyDescent="0.25">
      <c r="A935" s="8">
        <v>0.18656</v>
      </c>
      <c r="B935" s="8">
        <v>28</v>
      </c>
      <c r="C935" s="8">
        <v>9.2349999999999994</v>
      </c>
    </row>
    <row r="936" spans="1:3" x14ac:dyDescent="0.25">
      <c r="A936" s="8">
        <v>0.47538000000000002</v>
      </c>
      <c r="B936" s="8">
        <v>28</v>
      </c>
      <c r="C936" s="8">
        <v>24.287299999999998</v>
      </c>
    </row>
    <row r="937" spans="1:3" x14ac:dyDescent="0.25">
      <c r="A937" s="8">
        <v>0.12196</v>
      </c>
      <c r="B937" s="8">
        <v>28</v>
      </c>
      <c r="C937" s="8">
        <v>5.8684000000000003</v>
      </c>
    </row>
    <row r="938" spans="1:3" x14ac:dyDescent="0.25">
      <c r="A938" s="8">
        <v>0.46794999999999998</v>
      </c>
      <c r="B938" s="8">
        <v>25.35</v>
      </c>
      <c r="C938" s="8">
        <v>24.195309999999999</v>
      </c>
    </row>
    <row r="939" spans="1:3" x14ac:dyDescent="0.25">
      <c r="A939" s="8">
        <v>0.12062</v>
      </c>
      <c r="B939" s="8">
        <v>25</v>
      </c>
      <c r="C939" s="8">
        <v>6.133</v>
      </c>
    </row>
    <row r="940" spans="1:3" x14ac:dyDescent="0.25">
      <c r="A940" s="8">
        <v>0.46697</v>
      </c>
      <c r="B940" s="8">
        <v>25</v>
      </c>
      <c r="C940" s="8">
        <v>24.183160000000001</v>
      </c>
    </row>
    <row r="941" spans="1:3" x14ac:dyDescent="0.25">
      <c r="A941" s="8">
        <v>0.46697</v>
      </c>
      <c r="B941" s="8">
        <v>25</v>
      </c>
      <c r="C941" s="8">
        <v>24.183160000000001</v>
      </c>
    </row>
    <row r="942" spans="1:3" x14ac:dyDescent="0.25">
      <c r="A942" s="8">
        <v>0.44864999999999999</v>
      </c>
      <c r="B942" s="8">
        <v>18.466999999999999</v>
      </c>
      <c r="C942" s="8">
        <v>23.956389999999999</v>
      </c>
    </row>
    <row r="943" spans="1:3" x14ac:dyDescent="0.25">
      <c r="A943" s="8">
        <v>0.25790999999999997</v>
      </c>
      <c r="B943" s="8">
        <v>18</v>
      </c>
      <c r="C943" s="8">
        <v>22.339200000000002</v>
      </c>
    </row>
    <row r="944" spans="1:3" x14ac:dyDescent="0.25">
      <c r="A944" s="8">
        <v>0.21743999999999999</v>
      </c>
      <c r="B944" s="8">
        <v>8.5</v>
      </c>
      <c r="C944" s="8">
        <v>21.892530000000001</v>
      </c>
    </row>
    <row r="945" spans="1:3" x14ac:dyDescent="0.25">
      <c r="A945" s="8">
        <v>0.22045000000000001</v>
      </c>
      <c r="B945" s="8">
        <v>8</v>
      </c>
      <c r="C945" s="8">
        <v>21.912469999999999</v>
      </c>
    </row>
    <row r="946" spans="1:3" x14ac:dyDescent="0.25">
      <c r="A946" s="8">
        <v>0.32588</v>
      </c>
      <c r="B946" s="8">
        <v>1.0583</v>
      </c>
      <c r="C946" s="8">
        <v>22.727070000000001</v>
      </c>
    </row>
    <row r="947" spans="1:3" x14ac:dyDescent="0.25">
      <c r="A947" s="8">
        <v>0.13299</v>
      </c>
      <c r="B947" s="8">
        <v>1</v>
      </c>
      <c r="C947" s="8">
        <v>21.09619</v>
      </c>
    </row>
    <row r="948" spans="1:3" x14ac:dyDescent="0.25">
      <c r="A948" s="8">
        <v>0.19297</v>
      </c>
      <c r="B948" s="8">
        <v>1</v>
      </c>
      <c r="C948" s="8">
        <v>14.911</v>
      </c>
    </row>
    <row r="949" spans="1:3" x14ac:dyDescent="0.25">
      <c r="A949" s="8">
        <v>0.14244999999999999</v>
      </c>
      <c r="B949" s="8">
        <v>1</v>
      </c>
      <c r="C949" s="8">
        <v>21.17614</v>
      </c>
    </row>
    <row r="950" spans="1:3" x14ac:dyDescent="0.25">
      <c r="A950" s="8">
        <v>0.20866000000000001</v>
      </c>
      <c r="B950" s="8">
        <v>1</v>
      </c>
      <c r="C950" s="8">
        <v>21.73573</v>
      </c>
    </row>
    <row r="951" spans="1:3" x14ac:dyDescent="0.25">
      <c r="A951" s="8">
        <v>0.30458000000000002</v>
      </c>
      <c r="B951" s="8">
        <v>1.2333000000000001</v>
      </c>
      <c r="C951" s="8">
        <v>25.898</v>
      </c>
    </row>
    <row r="952" spans="1:3" x14ac:dyDescent="0.25">
      <c r="A952" s="8">
        <v>0.38939000000000001</v>
      </c>
      <c r="B952" s="8">
        <v>5</v>
      </c>
      <c r="C952" s="8">
        <v>22.053000000000001</v>
      </c>
    </row>
    <row r="953" spans="1:3" x14ac:dyDescent="0.25">
      <c r="A953" s="8">
        <v>0.37639</v>
      </c>
      <c r="B953" s="8">
        <v>5.25</v>
      </c>
      <c r="C953" s="8">
        <v>25.463999999999999</v>
      </c>
    </row>
    <row r="954" spans="1:3" x14ac:dyDescent="0.25">
      <c r="A954" s="8">
        <v>0.39645999999999998</v>
      </c>
      <c r="B954" s="8">
        <v>8</v>
      </c>
      <c r="C954" s="8">
        <v>21.832000000000001</v>
      </c>
    </row>
    <row r="955" spans="1:3" x14ac:dyDescent="0.25">
      <c r="A955" s="8">
        <v>0.39074999999999999</v>
      </c>
      <c r="B955" s="8">
        <v>8.2166999999999994</v>
      </c>
      <c r="C955" s="8">
        <v>24.850999999999999</v>
      </c>
    </row>
    <row r="956" spans="1:3" x14ac:dyDescent="0.25">
      <c r="A956" s="8">
        <v>0.31236000000000003</v>
      </c>
      <c r="B956" s="8">
        <v>10</v>
      </c>
      <c r="C956" s="8">
        <v>22.711279999999999</v>
      </c>
    </row>
    <row r="957" spans="1:3" x14ac:dyDescent="0.25">
      <c r="A957" s="8">
        <v>0.21565999999999999</v>
      </c>
      <c r="B957" s="8">
        <v>10</v>
      </c>
      <c r="C957" s="8">
        <v>20.925000000000001</v>
      </c>
    </row>
    <row r="958" spans="1:3" x14ac:dyDescent="0.25">
      <c r="A958" s="8">
        <v>0.23583999999999999</v>
      </c>
      <c r="B958" s="8">
        <v>10</v>
      </c>
      <c r="C958" s="8">
        <v>16.722999999999999</v>
      </c>
    </row>
    <row r="959" spans="1:3" x14ac:dyDescent="0.25">
      <c r="A959" s="8">
        <v>0.28567999999999999</v>
      </c>
      <c r="B959" s="8">
        <v>10.3</v>
      </c>
      <c r="C959" s="8">
        <v>22.343</v>
      </c>
    </row>
    <row r="960" spans="1:3" x14ac:dyDescent="0.25">
      <c r="A960" s="8">
        <v>0.30681000000000003</v>
      </c>
      <c r="B960" s="8">
        <v>12</v>
      </c>
      <c r="C960" s="8">
        <v>18.693999999999999</v>
      </c>
    </row>
    <row r="961" spans="1:3" x14ac:dyDescent="0.25">
      <c r="A961" s="8">
        <v>0.14269000000000001</v>
      </c>
      <c r="B961" s="8">
        <v>12.574999999999999</v>
      </c>
      <c r="C961" s="8">
        <v>17.376999999999999</v>
      </c>
    </row>
    <row r="962" spans="1:3" x14ac:dyDescent="0.25">
      <c r="A962" s="8">
        <v>0.11662</v>
      </c>
      <c r="B962" s="8">
        <v>15</v>
      </c>
      <c r="C962" s="8">
        <v>11.215</v>
      </c>
    </row>
    <row r="963" spans="1:3" x14ac:dyDescent="0.25">
      <c r="A963" s="8">
        <v>0.20096</v>
      </c>
      <c r="B963" s="8">
        <v>15</v>
      </c>
      <c r="C963" s="8">
        <v>13.557</v>
      </c>
    </row>
    <row r="964" spans="1:3" x14ac:dyDescent="0.25">
      <c r="A964" s="8">
        <v>0.39082</v>
      </c>
      <c r="B964" s="8">
        <v>15</v>
      </c>
      <c r="C964" s="8">
        <v>16.236999999999998</v>
      </c>
    </row>
    <row r="965" spans="1:3" x14ac:dyDescent="0.25">
      <c r="A965" s="8">
        <v>0.31308000000000002</v>
      </c>
      <c r="B965" s="8">
        <v>16.692</v>
      </c>
      <c r="C965" s="8">
        <v>22.791070000000001</v>
      </c>
    </row>
    <row r="966" spans="1:3" x14ac:dyDescent="0.25">
      <c r="A966" s="8">
        <v>0.22353999999999999</v>
      </c>
      <c r="B966" s="8">
        <v>22</v>
      </c>
      <c r="C966" s="8">
        <v>15.461</v>
      </c>
    </row>
    <row r="967" spans="1:3" x14ac:dyDescent="0.25">
      <c r="A967" s="8">
        <v>0.33637</v>
      </c>
      <c r="B967" s="8">
        <v>22.533000000000001</v>
      </c>
      <c r="C967" s="8">
        <v>23.052240000000001</v>
      </c>
    </row>
    <row r="968" spans="1:3" x14ac:dyDescent="0.25">
      <c r="A968" s="8">
        <v>0.39510000000000001</v>
      </c>
      <c r="B968" s="8">
        <v>24</v>
      </c>
      <c r="C968" s="8">
        <v>16.373999999999999</v>
      </c>
    </row>
    <row r="969" spans="1:3" x14ac:dyDescent="0.25">
      <c r="A969" s="8">
        <v>0.34699000000000002</v>
      </c>
      <c r="B969" s="8">
        <v>25.167000000000002</v>
      </c>
      <c r="C969" s="8">
        <v>23.171009999999999</v>
      </c>
    </row>
    <row r="970" spans="1:3" x14ac:dyDescent="0.25">
      <c r="A970" s="8">
        <v>0.41604000000000002</v>
      </c>
      <c r="B970" s="8">
        <v>28</v>
      </c>
      <c r="C970" s="8">
        <v>16.966000000000001</v>
      </c>
    </row>
    <row r="971" spans="1:3" x14ac:dyDescent="0.25">
      <c r="A971" s="8">
        <v>0.63029000000000002</v>
      </c>
      <c r="B971" s="8">
        <v>28.95</v>
      </c>
      <c r="C971" s="8">
        <v>25.607019999999999</v>
      </c>
    </row>
    <row r="972" spans="1:3" x14ac:dyDescent="0.25">
      <c r="A972" s="8">
        <v>0.67235999999999996</v>
      </c>
      <c r="B972" s="8">
        <v>31</v>
      </c>
      <c r="C972" s="8">
        <v>19.757000000000001</v>
      </c>
    </row>
    <row r="973" spans="1:3" x14ac:dyDescent="0.25">
      <c r="A973" s="8">
        <v>0.57237000000000005</v>
      </c>
      <c r="B973" s="8">
        <v>34.417000000000002</v>
      </c>
      <c r="C973" s="8">
        <v>25.177720000000001</v>
      </c>
    </row>
    <row r="974" spans="1:3" x14ac:dyDescent="0.25">
      <c r="A974" s="8">
        <v>0.71701999999999999</v>
      </c>
      <c r="B974" s="8">
        <v>41</v>
      </c>
      <c r="C974" s="8">
        <v>15.606999999999999</v>
      </c>
    </row>
    <row r="975" spans="1:3" x14ac:dyDescent="0.25">
      <c r="A975" s="8">
        <v>0.82430000000000003</v>
      </c>
      <c r="B975" s="8">
        <v>46.732999999999997</v>
      </c>
      <c r="C975" s="8">
        <v>15.407999999999999</v>
      </c>
    </row>
    <row r="976" spans="1:3" x14ac:dyDescent="0.25">
      <c r="A976" s="8">
        <v>0.87275999999999998</v>
      </c>
      <c r="B976" s="8">
        <v>57</v>
      </c>
      <c r="C976" s="8">
        <v>19.231999999999999</v>
      </c>
    </row>
    <row r="977" spans="1:3" x14ac:dyDescent="0.25">
      <c r="A977" s="8">
        <v>1.4902</v>
      </c>
      <c r="B977" s="8">
        <v>60.45</v>
      </c>
      <c r="C977" s="8">
        <v>29.43</v>
      </c>
    </row>
    <row r="978" spans="1:3" x14ac:dyDescent="0.25">
      <c r="A978" s="8">
        <v>1.1508</v>
      </c>
      <c r="B978" s="8">
        <v>66</v>
      </c>
      <c r="C978" s="8">
        <v>23.896999999999998</v>
      </c>
    </row>
    <row r="979" spans="1:3" x14ac:dyDescent="0.25">
      <c r="A979" s="8">
        <v>0.88748000000000005</v>
      </c>
      <c r="B979" s="8">
        <v>66.408000000000001</v>
      </c>
      <c r="C979" s="8">
        <v>28.193259999999999</v>
      </c>
    </row>
    <row r="980" spans="1:3" x14ac:dyDescent="0.25">
      <c r="A980" s="8">
        <v>0.73073999999999995</v>
      </c>
      <c r="B980" s="8">
        <v>67</v>
      </c>
      <c r="C980" s="8">
        <v>23.788</v>
      </c>
    </row>
    <row r="981" spans="1:3" x14ac:dyDescent="0.25">
      <c r="A981" s="8">
        <v>0.75126999999999999</v>
      </c>
      <c r="B981" s="8">
        <v>63.966999999999999</v>
      </c>
      <c r="C981" s="8">
        <v>26.838999999999999</v>
      </c>
    </row>
    <row r="982" spans="1:3" x14ac:dyDescent="0.25">
      <c r="A982" s="8">
        <v>0.52966999999999997</v>
      </c>
      <c r="B982" s="8">
        <v>60</v>
      </c>
      <c r="C982" s="8">
        <v>15.946999999999999</v>
      </c>
    </row>
    <row r="983" spans="1:3" x14ac:dyDescent="0.25">
      <c r="A983" s="8">
        <v>0.43392999999999998</v>
      </c>
      <c r="B983" s="8">
        <v>57.75</v>
      </c>
      <c r="C983" s="8">
        <v>16.811</v>
      </c>
    </row>
    <row r="984" spans="1:3" x14ac:dyDescent="0.25">
      <c r="A984" s="8">
        <v>0.40832000000000002</v>
      </c>
      <c r="B984" s="8">
        <v>55</v>
      </c>
      <c r="C984" s="8">
        <v>27.696000000000002</v>
      </c>
    </row>
    <row r="985" spans="1:3" x14ac:dyDescent="0.25">
      <c r="A985" s="8">
        <v>0.37597000000000003</v>
      </c>
      <c r="B985" s="8">
        <v>50.725000000000001</v>
      </c>
      <c r="C985" s="8">
        <v>23.697430000000001</v>
      </c>
    </row>
    <row r="986" spans="1:3" x14ac:dyDescent="0.25">
      <c r="A986" s="8">
        <v>0.37231999999999998</v>
      </c>
      <c r="B986" s="8">
        <v>46</v>
      </c>
      <c r="C986" s="8">
        <v>18.113</v>
      </c>
    </row>
    <row r="987" spans="1:3" x14ac:dyDescent="0.25">
      <c r="A987" s="8">
        <v>0.28405999999999998</v>
      </c>
      <c r="B987" s="8">
        <v>45</v>
      </c>
      <c r="C987" s="8">
        <v>22.857589999999998</v>
      </c>
    </row>
    <row r="988" spans="1:3" x14ac:dyDescent="0.25">
      <c r="A988" s="8">
        <v>0.20652999999999999</v>
      </c>
      <c r="B988" s="8">
        <v>44</v>
      </c>
      <c r="C988" s="8">
        <v>22.191320000000001</v>
      </c>
    </row>
    <row r="989" spans="1:3" x14ac:dyDescent="0.25">
      <c r="A989" s="8">
        <v>0.26033000000000001</v>
      </c>
      <c r="B989" s="8">
        <v>39.799999999999997</v>
      </c>
      <c r="C989" s="8">
        <v>22.59976</v>
      </c>
    </row>
    <row r="990" spans="1:3" x14ac:dyDescent="0.25">
      <c r="A990" s="8">
        <v>0.12056</v>
      </c>
      <c r="B990" s="8">
        <v>36</v>
      </c>
      <c r="C990" s="8">
        <v>21.376619999999999</v>
      </c>
    </row>
    <row r="991" spans="1:3" x14ac:dyDescent="0.25">
      <c r="A991" s="8">
        <v>0.29544999999999999</v>
      </c>
      <c r="B991" s="8">
        <v>27.2</v>
      </c>
      <c r="C991" s="8">
        <v>22.7578</v>
      </c>
    </row>
    <row r="992" spans="1:3" x14ac:dyDescent="0.25">
      <c r="A992" s="8">
        <v>0.39694000000000002</v>
      </c>
      <c r="B992" s="8">
        <v>20</v>
      </c>
      <c r="C992" s="8">
        <v>23.536259999999999</v>
      </c>
    </row>
    <row r="993" spans="1:3" x14ac:dyDescent="0.25">
      <c r="A993" s="8">
        <v>0.27872000000000002</v>
      </c>
      <c r="B993" s="8">
        <v>13</v>
      </c>
      <c r="C993" s="8">
        <v>22.46001</v>
      </c>
    </row>
    <row r="994" spans="1:3" x14ac:dyDescent="0.25">
      <c r="A994" s="8">
        <v>0.48048000000000002</v>
      </c>
      <c r="B994" s="8">
        <v>8</v>
      </c>
      <c r="C994" s="8">
        <v>24.110140000000001</v>
      </c>
    </row>
    <row r="995" spans="1:3" x14ac:dyDescent="0.25">
      <c r="A995" s="8">
        <v>0.44035999999999997</v>
      </c>
      <c r="B995" s="8">
        <v>8</v>
      </c>
      <c r="C995" s="8">
        <v>23.771070000000002</v>
      </c>
    </row>
    <row r="996" spans="1:3" x14ac:dyDescent="0.25">
      <c r="A996" s="8">
        <v>0.45101000000000002</v>
      </c>
      <c r="B996" s="8">
        <v>8</v>
      </c>
      <c r="C996" s="8">
        <v>23.707999999999998</v>
      </c>
    </row>
    <row r="997" spans="1:3" x14ac:dyDescent="0.25">
      <c r="A997" s="8">
        <v>0.72513000000000005</v>
      </c>
      <c r="B997" s="8">
        <v>8</v>
      </c>
      <c r="C997" s="8">
        <v>26.17784</v>
      </c>
    </row>
    <row r="998" spans="1:3" x14ac:dyDescent="0.25">
      <c r="A998" s="8">
        <v>0.56786000000000003</v>
      </c>
      <c r="B998" s="8">
        <v>8</v>
      </c>
      <c r="C998" s="8">
        <v>35.036999999999999</v>
      </c>
    </row>
    <row r="999" spans="1:3" x14ac:dyDescent="0.25">
      <c r="A999" s="8">
        <v>0.77185000000000004</v>
      </c>
      <c r="B999" s="8">
        <v>8</v>
      </c>
      <c r="C999" s="8">
        <v>26.572700000000001</v>
      </c>
    </row>
    <row r="1000" spans="1:3" x14ac:dyDescent="0.25">
      <c r="A1000" s="8">
        <v>0.78412999999999999</v>
      </c>
      <c r="B1000" s="8">
        <v>8</v>
      </c>
      <c r="C1000" s="8">
        <v>26.676480000000002</v>
      </c>
    </row>
    <row r="1001" spans="1:3" x14ac:dyDescent="0.25">
      <c r="A1001" s="8">
        <v>0.78083000000000002</v>
      </c>
      <c r="B1001" s="8">
        <v>8</v>
      </c>
      <c r="C1001" s="8">
        <v>22.516999999999999</v>
      </c>
    </row>
    <row r="1002" spans="1:3" x14ac:dyDescent="0.25">
      <c r="A1002" s="8">
        <v>0.37171999999999999</v>
      </c>
      <c r="B1002" s="8">
        <v>8</v>
      </c>
      <c r="C1002" s="8">
        <v>16.225000000000001</v>
      </c>
    </row>
    <row r="1003" spans="1:3" x14ac:dyDescent="0.25">
      <c r="A1003" s="8">
        <v>0.42781999999999998</v>
      </c>
      <c r="B1003" s="8">
        <v>7.2916999999999996</v>
      </c>
      <c r="C1003" s="8">
        <v>23.65728</v>
      </c>
    </row>
    <row r="1004" spans="1:3" x14ac:dyDescent="0.25">
      <c r="A1004" s="8">
        <v>0.60016000000000003</v>
      </c>
      <c r="B1004" s="8">
        <v>7</v>
      </c>
      <c r="C1004" s="8">
        <v>16.706</v>
      </c>
    </row>
    <row r="1005" spans="1:3" x14ac:dyDescent="0.25">
      <c r="A1005" s="8">
        <v>0.63871</v>
      </c>
      <c r="B1005" s="8">
        <v>6.2667000000000002</v>
      </c>
      <c r="C1005" s="8">
        <v>14.112</v>
      </c>
    </row>
    <row r="1006" spans="1:3" x14ac:dyDescent="0.25">
      <c r="A1006" s="8">
        <v>0.60145999999999999</v>
      </c>
      <c r="B1006" s="8">
        <v>6</v>
      </c>
      <c r="C1006" s="8">
        <v>16.021000000000001</v>
      </c>
    </row>
    <row r="1007" spans="1:3" x14ac:dyDescent="0.25">
      <c r="A1007" s="8">
        <v>0.59870999999999996</v>
      </c>
      <c r="B1007" s="8">
        <v>5.2416999999999998</v>
      </c>
      <c r="C1007" s="8">
        <v>13.842000000000001</v>
      </c>
    </row>
    <row r="1008" spans="1:3" x14ac:dyDescent="0.25">
      <c r="A1008" s="8">
        <v>0.49553000000000003</v>
      </c>
      <c r="B1008" s="8">
        <v>5</v>
      </c>
      <c r="C1008" s="8">
        <v>13.14</v>
      </c>
    </row>
    <row r="1009" spans="1:3" x14ac:dyDescent="0.25">
      <c r="A1009" s="8">
        <v>0.41493999999999998</v>
      </c>
      <c r="B1009" s="8">
        <v>8.1667000000000005</v>
      </c>
      <c r="C1009" s="8">
        <v>11.664999999999999</v>
      </c>
    </row>
    <row r="1010" spans="1:3" x14ac:dyDescent="0.25">
      <c r="A1010" s="8">
        <v>0.47399000000000002</v>
      </c>
      <c r="B1010" s="8">
        <v>9</v>
      </c>
      <c r="C1010" s="8">
        <v>14.429</v>
      </c>
    </row>
    <row r="1011" spans="1:3" x14ac:dyDescent="0.25">
      <c r="A1011" s="8">
        <v>0.40372000000000002</v>
      </c>
      <c r="B1011" s="8">
        <v>13.9</v>
      </c>
      <c r="C1011" s="8">
        <v>13.545</v>
      </c>
    </row>
    <row r="1012" spans="1:3" x14ac:dyDescent="0.25">
      <c r="A1012" s="8">
        <v>0.40372000000000002</v>
      </c>
      <c r="B1012" s="8">
        <v>15</v>
      </c>
      <c r="C1012" s="8">
        <v>15.298999999999999</v>
      </c>
    </row>
    <row r="1013" spans="1:3" x14ac:dyDescent="0.25">
      <c r="A1013" s="8">
        <v>0.37607000000000002</v>
      </c>
      <c r="B1013" s="8">
        <v>20.891999999999999</v>
      </c>
      <c r="C1013" s="8">
        <v>23.369700000000002</v>
      </c>
    </row>
    <row r="1014" spans="1:3" x14ac:dyDescent="0.25">
      <c r="A1014" s="8">
        <v>0.40516999999999997</v>
      </c>
      <c r="B1014" s="8">
        <v>22</v>
      </c>
      <c r="C1014" s="8">
        <v>15.632</v>
      </c>
    </row>
    <row r="1015" spans="1:3" x14ac:dyDescent="0.25">
      <c r="A1015" s="8">
        <v>0.32341999999999999</v>
      </c>
      <c r="B1015" s="8">
        <v>24.574999999999999</v>
      </c>
      <c r="C1015" s="8">
        <v>22.96529</v>
      </c>
    </row>
    <row r="1016" spans="1:3" x14ac:dyDescent="0.25">
      <c r="A1016" s="8">
        <v>0.23330000000000001</v>
      </c>
      <c r="B1016" s="8">
        <v>25</v>
      </c>
      <c r="C1016" s="8">
        <v>14.272</v>
      </c>
    </row>
    <row r="1017" spans="1:3" x14ac:dyDescent="0.25">
      <c r="A1017" s="8">
        <v>0.23174</v>
      </c>
      <c r="B1017" s="8">
        <v>31.183</v>
      </c>
      <c r="C1017" s="8">
        <v>13.676</v>
      </c>
    </row>
    <row r="1018" spans="1:3" x14ac:dyDescent="0.25">
      <c r="A1018" s="8">
        <v>0.36170000000000002</v>
      </c>
      <c r="B1018" s="8">
        <v>32</v>
      </c>
      <c r="C1018" s="8">
        <v>16.358000000000001</v>
      </c>
    </row>
    <row r="1019" spans="1:3" x14ac:dyDescent="0.25">
      <c r="A1019" s="8">
        <v>0.41410999999999998</v>
      </c>
      <c r="B1019" s="8">
        <v>32.908000000000001</v>
      </c>
      <c r="C1019" s="8">
        <v>23.823540000000001</v>
      </c>
    </row>
    <row r="1020" spans="1:3" x14ac:dyDescent="0.25">
      <c r="A1020" s="8">
        <v>0.32301999999999997</v>
      </c>
      <c r="B1020" s="8">
        <v>33</v>
      </c>
      <c r="C1020" s="8">
        <v>15.724</v>
      </c>
    </row>
    <row r="1021" spans="1:3" x14ac:dyDescent="0.25">
      <c r="A1021" s="8">
        <v>0.38045000000000001</v>
      </c>
      <c r="B1021" s="8">
        <v>38.6</v>
      </c>
      <c r="C1021" s="8">
        <v>13.644</v>
      </c>
    </row>
    <row r="1022" spans="1:3" x14ac:dyDescent="0.25">
      <c r="A1022" s="8">
        <v>0.69506999999999997</v>
      </c>
      <c r="B1022" s="8">
        <v>39</v>
      </c>
      <c r="C1022" s="8">
        <v>14.17</v>
      </c>
    </row>
    <row r="1023" spans="1:3" x14ac:dyDescent="0.25">
      <c r="A1023" s="8">
        <v>0.84933000000000003</v>
      </c>
      <c r="B1023" s="8">
        <v>46.6</v>
      </c>
      <c r="C1023" s="8">
        <v>17.606000000000002</v>
      </c>
    </row>
    <row r="1024" spans="1:3" x14ac:dyDescent="0.25">
      <c r="A1024" s="8">
        <v>1.0643</v>
      </c>
      <c r="B1024" s="8">
        <v>47</v>
      </c>
      <c r="C1024" s="8">
        <v>25.957999999999998</v>
      </c>
    </row>
    <row r="1025" spans="1:3" x14ac:dyDescent="0.25">
      <c r="A1025" s="8">
        <v>1.4208000000000001</v>
      </c>
      <c r="B1025" s="8">
        <v>51.875</v>
      </c>
      <c r="C1025" s="8">
        <v>40.991999999999997</v>
      </c>
    </row>
    <row r="1026" spans="1:3" x14ac:dyDescent="0.25">
      <c r="A1026" s="8">
        <v>1.2304999999999999</v>
      </c>
      <c r="B1026" s="8">
        <v>51.957999999999998</v>
      </c>
      <c r="C1026" s="8">
        <v>49.194000000000003</v>
      </c>
    </row>
    <row r="1027" spans="1:3" x14ac:dyDescent="0.25">
      <c r="A1027" s="8">
        <v>0.96133000000000002</v>
      </c>
      <c r="B1027" s="8">
        <v>47</v>
      </c>
      <c r="C1027" s="8">
        <v>32.500999999999998</v>
      </c>
    </row>
    <row r="1028" spans="1:3" x14ac:dyDescent="0.25">
      <c r="A1028" s="8">
        <v>0.68430000000000002</v>
      </c>
      <c r="B1028" s="8">
        <v>46.767000000000003</v>
      </c>
      <c r="C1028" s="8">
        <v>21.303999999999998</v>
      </c>
    </row>
    <row r="1029" spans="1:3" x14ac:dyDescent="0.25">
      <c r="A1029" s="8">
        <v>0.77710999999999997</v>
      </c>
      <c r="B1029" s="8">
        <v>40</v>
      </c>
      <c r="C1029" s="8">
        <v>28.449000000000002</v>
      </c>
    </row>
    <row r="1030" spans="1:3" x14ac:dyDescent="0.25">
      <c r="A1030" s="8">
        <v>0.62607999999999997</v>
      </c>
      <c r="B1030" s="8">
        <v>39.883000000000003</v>
      </c>
      <c r="C1030" s="8">
        <v>27.521000000000001</v>
      </c>
    </row>
    <row r="1031" spans="1:3" x14ac:dyDescent="0.25">
      <c r="A1031" s="8">
        <v>0.58677999999999997</v>
      </c>
      <c r="B1031" s="8">
        <v>38</v>
      </c>
      <c r="C1031" s="8">
        <v>23.748000000000001</v>
      </c>
    </row>
    <row r="1032" spans="1:3" x14ac:dyDescent="0.25">
      <c r="A1032" s="8">
        <v>0.41809000000000002</v>
      </c>
      <c r="B1032" s="8">
        <v>37.4</v>
      </c>
      <c r="C1032" s="8">
        <v>41.981999999999999</v>
      </c>
    </row>
    <row r="1033" spans="1:3" x14ac:dyDescent="0.25">
      <c r="A1033" s="8">
        <v>0.35408000000000001</v>
      </c>
      <c r="B1033" s="8">
        <v>30</v>
      </c>
      <c r="C1033" s="8">
        <v>30.611999999999998</v>
      </c>
    </row>
    <row r="1034" spans="1:3" x14ac:dyDescent="0.25">
      <c r="A1034" s="8">
        <v>0.15834000000000001</v>
      </c>
      <c r="B1034" s="8">
        <v>29.7</v>
      </c>
      <c r="C1034" s="8">
        <v>21.626539999999999</v>
      </c>
    </row>
    <row r="1035" spans="1:3" x14ac:dyDescent="0.25">
      <c r="A1035" s="8">
        <v>0.45201000000000002</v>
      </c>
      <c r="B1035" s="8">
        <v>27</v>
      </c>
      <c r="C1035" s="8">
        <v>23.181000000000001</v>
      </c>
    </row>
    <row r="1036" spans="1:3" x14ac:dyDescent="0.25">
      <c r="A1036" s="8">
        <v>0.21296000000000001</v>
      </c>
      <c r="B1036" s="8">
        <v>26.25</v>
      </c>
      <c r="C1036" s="8">
        <v>22.050170000000001</v>
      </c>
    </row>
    <row r="1037" spans="1:3" x14ac:dyDescent="0.25">
      <c r="A1037" s="8">
        <v>0.2505</v>
      </c>
      <c r="B1037" s="8">
        <v>21</v>
      </c>
      <c r="C1037" s="8">
        <v>22.309619999999999</v>
      </c>
    </row>
    <row r="1038" spans="1:3" x14ac:dyDescent="0.25">
      <c r="A1038" s="8">
        <v>8.1339999999999996E-2</v>
      </c>
      <c r="B1038" s="8">
        <v>20.100000000000001</v>
      </c>
      <c r="C1038" s="8">
        <v>20.87003</v>
      </c>
    </row>
    <row r="1039" spans="1:3" x14ac:dyDescent="0.25">
      <c r="A1039" s="8">
        <v>4.8320000000000002E-2</v>
      </c>
      <c r="B1039" s="8">
        <v>15</v>
      </c>
      <c r="C1039" s="8">
        <v>20.534780000000001</v>
      </c>
    </row>
    <row r="1040" spans="1:3" x14ac:dyDescent="0.25">
      <c r="A1040" s="8">
        <v>0.13413</v>
      </c>
      <c r="B1040" s="8">
        <v>13.9</v>
      </c>
      <c r="C1040" s="8">
        <v>21.247900000000001</v>
      </c>
    </row>
    <row r="1041" spans="1:3" x14ac:dyDescent="0.25">
      <c r="A1041" s="8">
        <v>0.22373999999999999</v>
      </c>
      <c r="B1041" s="8">
        <v>9</v>
      </c>
      <c r="C1041" s="8">
        <v>21.95129</v>
      </c>
    </row>
    <row r="1042" spans="1:3" x14ac:dyDescent="0.25">
      <c r="A1042" s="8">
        <v>0.10162</v>
      </c>
      <c r="B1042" s="8">
        <v>9.4167000000000005</v>
      </c>
      <c r="C1042" s="8">
        <v>20.923760000000001</v>
      </c>
    </row>
    <row r="1043" spans="1:3" x14ac:dyDescent="0.25">
      <c r="A1043" s="8">
        <v>0.30936999999999998</v>
      </c>
      <c r="B1043" s="8">
        <v>11</v>
      </c>
      <c r="C1043" s="8">
        <v>28.646999999999998</v>
      </c>
    </row>
    <row r="1044" spans="1:3" x14ac:dyDescent="0.25">
      <c r="A1044" s="8">
        <v>0.51212999999999997</v>
      </c>
      <c r="B1044" s="8">
        <v>10.766999999999999</v>
      </c>
      <c r="C1044" s="8">
        <v>24.408110000000001</v>
      </c>
    </row>
    <row r="1045" spans="1:3" x14ac:dyDescent="0.25">
      <c r="A1045" s="8">
        <v>0.35326999999999997</v>
      </c>
      <c r="B1045" s="8">
        <v>10</v>
      </c>
      <c r="C1045" s="8">
        <v>21.943000000000001</v>
      </c>
    </row>
    <row r="1046" spans="1:3" x14ac:dyDescent="0.25">
      <c r="A1046" s="8">
        <v>0.30674000000000001</v>
      </c>
      <c r="B1046" s="8">
        <v>10.257999999999999</v>
      </c>
      <c r="C1046" s="8">
        <v>22.666630000000001</v>
      </c>
    </row>
    <row r="1047" spans="1:3" x14ac:dyDescent="0.25">
      <c r="A1047" s="8">
        <v>0.30203999999999998</v>
      </c>
      <c r="B1047" s="8">
        <v>11</v>
      </c>
      <c r="C1047" s="8">
        <v>20.97</v>
      </c>
    </row>
    <row r="1048" spans="1:3" x14ac:dyDescent="0.25">
      <c r="A1048" s="8">
        <v>0.42687000000000003</v>
      </c>
      <c r="B1048" s="8">
        <v>11</v>
      </c>
      <c r="C1048" s="8">
        <v>23.952999999999999</v>
      </c>
    </row>
    <row r="1049" spans="1:3" x14ac:dyDescent="0.25">
      <c r="A1049" s="8">
        <v>0.54801999999999995</v>
      </c>
      <c r="B1049" s="8">
        <v>11</v>
      </c>
      <c r="C1049" s="8">
        <v>20.815999999999999</v>
      </c>
    </row>
    <row r="1050" spans="1:3" x14ac:dyDescent="0.25">
      <c r="A1050" s="8">
        <v>0.46801999999999999</v>
      </c>
      <c r="B1050" s="8">
        <v>11.9</v>
      </c>
      <c r="C1050" s="8">
        <v>24.047789999999999</v>
      </c>
    </row>
    <row r="1051" spans="1:3" x14ac:dyDescent="0.25">
      <c r="A1051" s="8">
        <v>0.39430999999999999</v>
      </c>
      <c r="B1051" s="8">
        <v>14</v>
      </c>
      <c r="C1051" s="8">
        <v>19.722000000000001</v>
      </c>
    </row>
    <row r="1052" spans="1:3" x14ac:dyDescent="0.25">
      <c r="A1052" s="8">
        <v>0.37944</v>
      </c>
      <c r="B1052" s="8">
        <v>14</v>
      </c>
      <c r="C1052" s="8">
        <v>23.32227</v>
      </c>
    </row>
    <row r="1053" spans="1:3" x14ac:dyDescent="0.25">
      <c r="A1053" s="8">
        <v>0.44779999999999998</v>
      </c>
      <c r="B1053" s="8">
        <v>14</v>
      </c>
      <c r="C1053" s="8">
        <v>13.920999999999999</v>
      </c>
    </row>
    <row r="1054" spans="1:3" x14ac:dyDescent="0.25">
      <c r="A1054" s="8">
        <v>0.40231</v>
      </c>
      <c r="B1054" s="8">
        <v>12.925000000000001</v>
      </c>
      <c r="C1054" s="8">
        <v>16.564</v>
      </c>
    </row>
    <row r="1055" spans="1:3" x14ac:dyDescent="0.25">
      <c r="A1055" s="8">
        <v>0.23400000000000001</v>
      </c>
      <c r="B1055" s="8">
        <v>11</v>
      </c>
      <c r="C1055" s="8">
        <v>15.69</v>
      </c>
    </row>
    <row r="1056" spans="1:3" x14ac:dyDescent="0.25">
      <c r="A1056" s="8">
        <v>0.28732999999999997</v>
      </c>
      <c r="B1056" s="8">
        <v>10.217000000000001</v>
      </c>
      <c r="C1056" s="8">
        <v>16.986000000000001</v>
      </c>
    </row>
    <row r="1057" spans="1:3" x14ac:dyDescent="0.25">
      <c r="A1057" s="8">
        <v>0.34127999999999997</v>
      </c>
      <c r="B1057" s="8">
        <v>9</v>
      </c>
      <c r="C1057" s="8">
        <v>13.52</v>
      </c>
    </row>
    <row r="1058" spans="1:3" x14ac:dyDescent="0.25">
      <c r="A1058" s="8">
        <v>0.32502999999999999</v>
      </c>
      <c r="B1058" s="8">
        <v>7.3333000000000004</v>
      </c>
      <c r="C1058" s="8">
        <v>14.305</v>
      </c>
    </row>
    <row r="1059" spans="1:3" x14ac:dyDescent="0.25">
      <c r="A1059" s="8">
        <v>0.40503</v>
      </c>
      <c r="B1059" s="8">
        <v>5</v>
      </c>
      <c r="C1059" s="8">
        <v>17.885999999999999</v>
      </c>
    </row>
    <row r="1060" spans="1:3" x14ac:dyDescent="0.25">
      <c r="A1060" s="8">
        <v>0.43730999999999998</v>
      </c>
      <c r="B1060" s="8">
        <v>7.65</v>
      </c>
      <c r="C1060" s="8">
        <v>17.417999999999999</v>
      </c>
    </row>
    <row r="1061" spans="1:3" x14ac:dyDescent="0.25">
      <c r="A1061" s="8">
        <v>0.30131999999999998</v>
      </c>
      <c r="B1061" s="8">
        <v>11</v>
      </c>
      <c r="C1061" s="8">
        <v>11.287000000000001</v>
      </c>
    </row>
    <row r="1062" spans="1:3" x14ac:dyDescent="0.25">
      <c r="A1062" s="8">
        <v>0.16469</v>
      </c>
      <c r="B1062" s="8">
        <v>12.375</v>
      </c>
      <c r="C1062" s="8">
        <v>21.48939</v>
      </c>
    </row>
    <row r="1063" spans="1:3" x14ac:dyDescent="0.25">
      <c r="A1063" s="8">
        <v>0.11409</v>
      </c>
      <c r="B1063" s="8">
        <v>14</v>
      </c>
      <c r="C1063" s="8">
        <v>21.079630000000002</v>
      </c>
    </row>
    <row r="1064" spans="1:3" x14ac:dyDescent="0.25">
      <c r="A1064" s="8">
        <v>0.10754</v>
      </c>
      <c r="B1064" s="8">
        <v>14.967000000000001</v>
      </c>
      <c r="C1064" s="8">
        <v>21.034929999999999</v>
      </c>
    </row>
    <row r="1065" spans="1:3" x14ac:dyDescent="0.25">
      <c r="A1065" s="8">
        <v>0.14280000000000001</v>
      </c>
      <c r="B1065" s="8">
        <v>16</v>
      </c>
      <c r="C1065" s="8">
        <v>12.938000000000001</v>
      </c>
    </row>
    <row r="1066" spans="1:3" x14ac:dyDescent="0.25">
      <c r="A1066" s="8">
        <v>0.12795000000000001</v>
      </c>
      <c r="B1066" s="8">
        <v>16</v>
      </c>
      <c r="C1066" s="8">
        <v>9.7613000000000003</v>
      </c>
    </row>
    <row r="1067" spans="1:3" x14ac:dyDescent="0.25">
      <c r="A1067" s="8">
        <v>0.18529000000000001</v>
      </c>
      <c r="B1067" s="8">
        <v>16</v>
      </c>
      <c r="C1067" s="8">
        <v>13.377000000000001</v>
      </c>
    </row>
    <row r="1068" spans="1:3" x14ac:dyDescent="0.25">
      <c r="A1068" s="8">
        <v>0.28771999999999998</v>
      </c>
      <c r="B1068" s="8">
        <v>18.667000000000002</v>
      </c>
      <c r="C1068" s="8">
        <v>12.321999999999999</v>
      </c>
    </row>
    <row r="1069" spans="1:3" x14ac:dyDescent="0.25">
      <c r="A1069" s="8">
        <v>0.4864</v>
      </c>
      <c r="B1069" s="8">
        <v>21</v>
      </c>
      <c r="C1069" s="8">
        <v>12.576000000000001</v>
      </c>
    </row>
    <row r="1070" spans="1:3" x14ac:dyDescent="0.25">
      <c r="A1070" s="8">
        <v>0.69947000000000004</v>
      </c>
      <c r="B1070" s="8">
        <v>22.675000000000001</v>
      </c>
      <c r="C1070" s="8">
        <v>26.122599999999998</v>
      </c>
    </row>
    <row r="1071" spans="1:3" x14ac:dyDescent="0.25">
      <c r="A1071" s="8">
        <v>0.56967999999999996</v>
      </c>
      <c r="B1071" s="8">
        <v>24</v>
      </c>
      <c r="C1071" s="8">
        <v>14.456</v>
      </c>
    </row>
    <row r="1072" spans="1:3" x14ac:dyDescent="0.25">
      <c r="A1072" s="8">
        <v>0.59904000000000002</v>
      </c>
      <c r="B1072" s="8">
        <v>26.875</v>
      </c>
      <c r="C1072" s="8">
        <v>18.085000000000001</v>
      </c>
    </row>
    <row r="1073" spans="1:3" x14ac:dyDescent="0.25">
      <c r="A1073" s="8">
        <v>1.0940000000000001</v>
      </c>
      <c r="B1073" s="8">
        <v>29</v>
      </c>
      <c r="C1073" s="8">
        <v>42.491</v>
      </c>
    </row>
    <row r="1074" spans="1:3" x14ac:dyDescent="0.25">
      <c r="A1074" s="8">
        <v>0.62234999999999996</v>
      </c>
      <c r="B1074" s="8">
        <v>32.6</v>
      </c>
      <c r="C1074" s="8">
        <v>25.580120000000001</v>
      </c>
    </row>
    <row r="1075" spans="1:3" x14ac:dyDescent="0.25">
      <c r="A1075" s="8">
        <v>0.67562</v>
      </c>
      <c r="B1075" s="8">
        <v>35</v>
      </c>
      <c r="C1075" s="8">
        <v>32.781999999999996</v>
      </c>
    </row>
    <row r="1076" spans="1:3" x14ac:dyDescent="0.25">
      <c r="A1076" s="8">
        <v>0.49501000000000001</v>
      </c>
      <c r="B1076" s="8">
        <v>30.625</v>
      </c>
      <c r="C1076" s="8">
        <v>24.482140000000001</v>
      </c>
    </row>
    <row r="1077" spans="1:3" x14ac:dyDescent="0.25">
      <c r="A1077" s="8">
        <v>0.41260999999999998</v>
      </c>
      <c r="B1077" s="8">
        <v>28</v>
      </c>
      <c r="C1077" s="8">
        <v>29.08</v>
      </c>
    </row>
    <row r="1078" spans="1:3" x14ac:dyDescent="0.25">
      <c r="A1078" s="8">
        <v>0.32765</v>
      </c>
      <c r="B1078" s="8">
        <v>24.75</v>
      </c>
      <c r="C1078" s="8">
        <v>23.256</v>
      </c>
    </row>
    <row r="1079" spans="1:3" x14ac:dyDescent="0.25">
      <c r="A1079" s="8">
        <v>4.0939999999999997E-2</v>
      </c>
      <c r="B1079" s="8">
        <v>23</v>
      </c>
      <c r="C1079" s="8">
        <v>19.661999999999999</v>
      </c>
    </row>
    <row r="1080" spans="1:3" x14ac:dyDescent="0.25">
      <c r="A1080" s="8">
        <v>0.25435000000000002</v>
      </c>
      <c r="B1080" s="8">
        <v>21.65</v>
      </c>
      <c r="C1080" s="8">
        <v>22.349319999999999</v>
      </c>
    </row>
    <row r="1081" spans="1:3" x14ac:dyDescent="0.25">
      <c r="A1081" s="8">
        <v>0.12645000000000001</v>
      </c>
      <c r="B1081" s="8">
        <v>21</v>
      </c>
      <c r="C1081" s="8">
        <v>21.261189999999999</v>
      </c>
    </row>
    <row r="1082" spans="1:3" x14ac:dyDescent="0.25">
      <c r="A1082" s="8">
        <v>0.44993</v>
      </c>
      <c r="B1082" s="8">
        <v>18.925000000000001</v>
      </c>
      <c r="C1082" s="8">
        <v>23.972290000000001</v>
      </c>
    </row>
    <row r="1083" spans="1:3" x14ac:dyDescent="0.25">
      <c r="A1083" s="8">
        <v>8.5319999999999993E-2</v>
      </c>
      <c r="B1083" s="8">
        <v>18</v>
      </c>
      <c r="C1083" s="8">
        <v>16.597000000000001</v>
      </c>
    </row>
    <row r="1084" spans="1:3" x14ac:dyDescent="0.25">
      <c r="A1084" s="8">
        <v>0.17926</v>
      </c>
      <c r="B1084" s="8">
        <v>15.1</v>
      </c>
      <c r="C1084" s="8">
        <v>21.64254</v>
      </c>
    </row>
    <row r="1085" spans="1:3" x14ac:dyDescent="0.25">
      <c r="A1085" s="8">
        <v>9.9909999999999999E-2</v>
      </c>
      <c r="B1085" s="8">
        <v>14</v>
      </c>
      <c r="C1085" s="8">
        <v>20.959790000000002</v>
      </c>
    </row>
    <row r="1086" spans="1:3" x14ac:dyDescent="0.25">
      <c r="A1086" s="8">
        <v>7.0000000000000001E-3</v>
      </c>
      <c r="B1086" s="8">
        <v>11.75</v>
      </c>
      <c r="C1086" s="8">
        <v>20.14977</v>
      </c>
    </row>
    <row r="1087" spans="1:3" x14ac:dyDescent="0.25">
      <c r="A1087" s="8">
        <v>0.42770999999999998</v>
      </c>
      <c r="B1087" s="8">
        <v>11</v>
      </c>
      <c r="C1087" s="8">
        <v>23.697199999999999</v>
      </c>
    </row>
    <row r="1088" spans="1:3" x14ac:dyDescent="0.25">
      <c r="A1088" s="8">
        <v>1.1390000000000001E-2</v>
      </c>
      <c r="B1088" s="8">
        <v>7.8666999999999998</v>
      </c>
      <c r="C1088" s="8">
        <v>20.144100000000002</v>
      </c>
    </row>
    <row r="1089" spans="1:3" x14ac:dyDescent="0.25">
      <c r="A1089" s="8">
        <v>4.487E-2</v>
      </c>
      <c r="B1089" s="8">
        <v>7</v>
      </c>
      <c r="C1089" s="8">
        <v>16.574999999999999</v>
      </c>
    </row>
    <row r="1090" spans="1:3" x14ac:dyDescent="0.25">
      <c r="A1090" s="8">
        <v>9.017E-2</v>
      </c>
      <c r="B1090" s="8">
        <v>3.7667000000000002</v>
      </c>
      <c r="C1090" s="8">
        <v>20.764759999999999</v>
      </c>
    </row>
    <row r="1091" spans="1:3" x14ac:dyDescent="0.25">
      <c r="A1091" s="8">
        <v>0.10961</v>
      </c>
      <c r="B1091" s="8">
        <v>3</v>
      </c>
      <c r="C1091" s="8">
        <v>20.92062</v>
      </c>
    </row>
    <row r="1092" spans="1:3" x14ac:dyDescent="0.25">
      <c r="A1092" s="8">
        <v>0.38464999999999999</v>
      </c>
      <c r="B1092" s="8">
        <v>3</v>
      </c>
      <c r="C1092" s="8">
        <v>23.245159999999998</v>
      </c>
    </row>
    <row r="1093" spans="1:3" x14ac:dyDescent="0.25">
      <c r="A1093" s="8">
        <v>0.56576000000000004</v>
      </c>
      <c r="B1093" s="8">
        <v>3</v>
      </c>
      <c r="C1093" s="8">
        <v>24.775829999999999</v>
      </c>
    </row>
    <row r="1094" spans="1:3" x14ac:dyDescent="0.25">
      <c r="A1094" s="8">
        <v>0.53939000000000004</v>
      </c>
      <c r="B1094" s="8">
        <v>6.4333</v>
      </c>
      <c r="C1094" s="8">
        <v>24.590779999999999</v>
      </c>
    </row>
    <row r="1095" spans="1:3" x14ac:dyDescent="0.25">
      <c r="A1095" s="8">
        <v>0.42029</v>
      </c>
      <c r="B1095" s="8">
        <v>7</v>
      </c>
      <c r="C1095" s="8">
        <v>22.388999999999999</v>
      </c>
    </row>
    <row r="1096" spans="1:3" x14ac:dyDescent="0.25">
      <c r="A1096" s="8">
        <v>0.30397999999999997</v>
      </c>
      <c r="B1096" s="8">
        <v>7</v>
      </c>
      <c r="C1096" s="8">
        <v>22.607420000000001</v>
      </c>
    </row>
    <row r="1097" spans="1:3" x14ac:dyDescent="0.25">
      <c r="A1097" s="8">
        <v>0.17211000000000001</v>
      </c>
      <c r="B1097" s="8">
        <v>7</v>
      </c>
      <c r="C1097" s="8">
        <v>20.414999999999999</v>
      </c>
    </row>
    <row r="1098" spans="1:3" x14ac:dyDescent="0.25">
      <c r="A1098" s="8">
        <v>0.24074000000000001</v>
      </c>
      <c r="B1098" s="8">
        <v>7.9</v>
      </c>
      <c r="C1098" s="8">
        <v>22.082850000000001</v>
      </c>
    </row>
    <row r="1099" spans="1:3" x14ac:dyDescent="0.25">
      <c r="A1099" s="8">
        <v>0.22381999999999999</v>
      </c>
      <c r="B1099" s="8">
        <v>8</v>
      </c>
      <c r="C1099" s="8">
        <v>19.763000000000002</v>
      </c>
    </row>
    <row r="1100" spans="1:3" x14ac:dyDescent="0.25">
      <c r="A1100" s="8">
        <v>0.24192</v>
      </c>
      <c r="B1100" s="8">
        <v>8.9250000000000007</v>
      </c>
      <c r="C1100" s="8">
        <v>22.104109999999999</v>
      </c>
    </row>
    <row r="1101" spans="1:3" x14ac:dyDescent="0.25">
      <c r="A1101" s="8">
        <v>0.23374</v>
      </c>
      <c r="B1101" s="8">
        <v>9</v>
      </c>
      <c r="C1101" s="8">
        <v>25.498999999999999</v>
      </c>
    </row>
    <row r="1102" spans="1:3" x14ac:dyDescent="0.25">
      <c r="A1102" s="8">
        <v>0.20541000000000001</v>
      </c>
      <c r="B1102" s="8">
        <v>13.75</v>
      </c>
      <c r="C1102" s="8">
        <v>25.177</v>
      </c>
    </row>
    <row r="1103" spans="1:3" x14ac:dyDescent="0.25">
      <c r="A1103" s="8">
        <v>0.21712999999999999</v>
      </c>
      <c r="B1103" s="8">
        <v>14</v>
      </c>
      <c r="C1103" s="8">
        <v>30.099</v>
      </c>
    </row>
    <row r="1104" spans="1:3" x14ac:dyDescent="0.25">
      <c r="A1104" s="8">
        <v>0.17913999999999999</v>
      </c>
      <c r="B1104" s="8">
        <v>14</v>
      </c>
      <c r="C1104" s="8">
        <v>29.824000000000002</v>
      </c>
    </row>
    <row r="1105" spans="1:3" x14ac:dyDescent="0.25">
      <c r="A1105" s="8">
        <v>9.1060000000000002E-2</v>
      </c>
      <c r="B1105" s="8">
        <v>14</v>
      </c>
      <c r="C1105" s="8">
        <v>26.652999999999999</v>
      </c>
    </row>
    <row r="1106" spans="1:3" x14ac:dyDescent="0.25">
      <c r="A1106" s="8">
        <v>9.9239999999999995E-2</v>
      </c>
      <c r="B1106" s="8">
        <v>14</v>
      </c>
      <c r="C1106" s="8">
        <v>28.657</v>
      </c>
    </row>
    <row r="1107" spans="1:3" x14ac:dyDescent="0.25">
      <c r="A1107" s="8">
        <v>0.18501999999999999</v>
      </c>
      <c r="B1107" s="8">
        <v>14.067</v>
      </c>
      <c r="C1107" s="8">
        <v>26.460999999999999</v>
      </c>
    </row>
    <row r="1108" spans="1:3" x14ac:dyDescent="0.25">
      <c r="A1108" s="8">
        <v>0.95650999999999997</v>
      </c>
      <c r="B1108" s="8">
        <v>16</v>
      </c>
      <c r="C1108" s="8">
        <v>21.646999999999998</v>
      </c>
    </row>
    <row r="1109" spans="1:3" x14ac:dyDescent="0.25">
      <c r="A1109" s="8">
        <v>0.75346000000000002</v>
      </c>
      <c r="B1109" s="8">
        <v>16.350000000000001</v>
      </c>
      <c r="C1109" s="8">
        <v>26.509239999999998</v>
      </c>
    </row>
    <row r="1110" spans="1:3" x14ac:dyDescent="0.25">
      <c r="A1110" s="8">
        <v>0.62909000000000004</v>
      </c>
      <c r="B1110" s="8">
        <v>22</v>
      </c>
      <c r="C1110" s="8">
        <v>25.520340000000001</v>
      </c>
    </row>
    <row r="1111" spans="1:3" x14ac:dyDescent="0.25">
      <c r="A1111" s="8">
        <v>0.56991000000000003</v>
      </c>
      <c r="B1111" s="8">
        <v>23.082999999999998</v>
      </c>
      <c r="C1111" s="8">
        <v>25.0321</v>
      </c>
    </row>
    <row r="1112" spans="1:3" x14ac:dyDescent="0.25">
      <c r="A1112" s="8">
        <v>0.43933</v>
      </c>
      <c r="B1112" s="8">
        <v>35</v>
      </c>
      <c r="C1112" s="8">
        <v>24.059729999999998</v>
      </c>
    </row>
    <row r="1113" spans="1:3" x14ac:dyDescent="0.25">
      <c r="A1113" s="8">
        <v>0.32779000000000003</v>
      </c>
      <c r="B1113" s="8">
        <v>35.975000000000001</v>
      </c>
      <c r="C1113" s="8">
        <v>15.04</v>
      </c>
    </row>
    <row r="1114" spans="1:3" x14ac:dyDescent="0.25">
      <c r="A1114" s="8">
        <v>0.36509999999999998</v>
      </c>
      <c r="B1114" s="8">
        <v>44</v>
      </c>
      <c r="C1114" s="8">
        <v>14.715</v>
      </c>
    </row>
    <row r="1115" spans="1:3" x14ac:dyDescent="0.25">
      <c r="A1115" s="8">
        <v>0.31625999999999999</v>
      </c>
      <c r="B1115" s="8">
        <v>44.8</v>
      </c>
      <c r="C1115" s="8">
        <v>14.087999999999999</v>
      </c>
    </row>
    <row r="1116" spans="1:3" x14ac:dyDescent="0.25">
      <c r="A1116" s="8">
        <v>0.28684999999999999</v>
      </c>
      <c r="B1116" s="8">
        <v>50</v>
      </c>
      <c r="C1116" s="8">
        <v>11.327999999999999</v>
      </c>
    </row>
    <row r="1117" spans="1:3" x14ac:dyDescent="0.25">
      <c r="A1117" s="8">
        <v>0.41249999999999998</v>
      </c>
      <c r="B1117" s="8">
        <v>50</v>
      </c>
      <c r="C1117" s="8">
        <v>16.617000000000001</v>
      </c>
    </row>
    <row r="1118" spans="1:3" x14ac:dyDescent="0.25">
      <c r="A1118" s="8">
        <v>1.1589</v>
      </c>
      <c r="B1118" s="8">
        <v>50</v>
      </c>
      <c r="C1118" s="8">
        <v>20.170000000000002</v>
      </c>
    </row>
    <row r="1119" spans="1:3" x14ac:dyDescent="0.25">
      <c r="A1119" s="8">
        <v>1.8641000000000001</v>
      </c>
      <c r="B1119" s="8">
        <v>52.75</v>
      </c>
      <c r="C1119" s="8">
        <v>22.81</v>
      </c>
    </row>
    <row r="1120" spans="1:3" x14ac:dyDescent="0.25">
      <c r="A1120" s="8">
        <v>1.4431</v>
      </c>
      <c r="B1120" s="8">
        <v>65</v>
      </c>
      <c r="C1120" s="8">
        <v>32.926000000000002</v>
      </c>
    </row>
    <row r="1121" spans="1:3" x14ac:dyDescent="0.25">
      <c r="A1121" s="8">
        <v>1.4095</v>
      </c>
      <c r="B1121" s="8">
        <v>68.2</v>
      </c>
      <c r="C1121" s="8">
        <v>35.792000000000002</v>
      </c>
    </row>
    <row r="1122" spans="1:3" x14ac:dyDescent="0.25">
      <c r="A1122" s="8">
        <v>0.59850999999999999</v>
      </c>
      <c r="B1122" s="8">
        <v>81</v>
      </c>
      <c r="C1122" s="8">
        <v>23.084</v>
      </c>
    </row>
    <row r="1123" spans="1:3" x14ac:dyDescent="0.25">
      <c r="A1123" s="8">
        <v>0.65503</v>
      </c>
      <c r="B1123" s="8">
        <v>81.224999999999994</v>
      </c>
      <c r="C1123" s="8">
        <v>23.870999999999999</v>
      </c>
    </row>
    <row r="1124" spans="1:3" x14ac:dyDescent="0.25">
      <c r="A1124" s="8">
        <v>0.66364999999999996</v>
      </c>
      <c r="B1124" s="8">
        <v>82</v>
      </c>
      <c r="C1124" s="8">
        <v>20.704999999999998</v>
      </c>
    </row>
    <row r="1125" spans="1:3" x14ac:dyDescent="0.25">
      <c r="A1125" s="8">
        <v>0.62663000000000002</v>
      </c>
      <c r="B1125" s="8">
        <v>79.5</v>
      </c>
      <c r="C1125" s="8">
        <v>20.283000000000001</v>
      </c>
    </row>
    <row r="1126" spans="1:3" x14ac:dyDescent="0.25">
      <c r="A1126" s="8">
        <v>0.38379000000000002</v>
      </c>
      <c r="B1126" s="8">
        <v>72</v>
      </c>
      <c r="C1126" s="8">
        <v>32.411000000000001</v>
      </c>
    </row>
    <row r="1127" spans="1:3" x14ac:dyDescent="0.25">
      <c r="A1127" s="8">
        <v>0.12274</v>
      </c>
      <c r="B1127" s="8">
        <v>68.150000000000006</v>
      </c>
      <c r="C1127" s="8">
        <v>21.044</v>
      </c>
    </row>
    <row r="1128" spans="1:3" x14ac:dyDescent="0.25">
      <c r="A1128" s="8">
        <v>1.5939999999999999E-2</v>
      </c>
      <c r="B1128" s="8">
        <v>58</v>
      </c>
      <c r="C1128" s="8">
        <v>20.734719999999999</v>
      </c>
    </row>
    <row r="1129" spans="1:3" x14ac:dyDescent="0.25">
      <c r="A1129" s="8">
        <v>4.9390000000000003E-2</v>
      </c>
      <c r="B1129" s="8">
        <v>55.3</v>
      </c>
      <c r="C1129" s="8">
        <v>20.987680000000001</v>
      </c>
    </row>
    <row r="1130" spans="1:3" x14ac:dyDescent="0.25">
      <c r="A1130" s="8">
        <v>0.12341000000000001</v>
      </c>
      <c r="B1130" s="8">
        <v>49</v>
      </c>
      <c r="C1130" s="8">
        <v>21.543890000000001</v>
      </c>
    </row>
    <row r="1131" spans="1:3" x14ac:dyDescent="0.25">
      <c r="A1131" s="8">
        <v>2.3480000000000001E-2</v>
      </c>
      <c r="B1131" s="8">
        <v>46.783000000000001</v>
      </c>
      <c r="C1131" s="8">
        <v>20.674900000000001</v>
      </c>
    </row>
    <row r="1132" spans="1:3" x14ac:dyDescent="0.25">
      <c r="A1132" s="8">
        <v>0.33084999999999998</v>
      </c>
      <c r="B1132" s="8">
        <v>42</v>
      </c>
      <c r="C1132" s="8">
        <v>15.195</v>
      </c>
    </row>
    <row r="1133" spans="1:3" x14ac:dyDescent="0.25">
      <c r="A1133" s="8">
        <v>2.436E-2</v>
      </c>
      <c r="B1133" s="8">
        <v>40.633000000000003</v>
      </c>
      <c r="C1133" s="8">
        <v>20.614599999999999</v>
      </c>
    </row>
    <row r="1134" spans="1:3" x14ac:dyDescent="0.25">
      <c r="A1134" s="8">
        <v>3.6240000000000001E-2</v>
      </c>
      <c r="B1134" s="8">
        <v>38</v>
      </c>
      <c r="C1134" s="8">
        <v>20.68601</v>
      </c>
    </row>
    <row r="1135" spans="1:3" x14ac:dyDescent="0.25">
      <c r="A1135" s="8">
        <v>7.7679999999999999E-2</v>
      </c>
      <c r="B1135" s="8">
        <v>33.5</v>
      </c>
      <c r="C1135" s="8">
        <v>20.98668</v>
      </c>
    </row>
    <row r="1136" spans="1:3" x14ac:dyDescent="0.25">
      <c r="A1136" s="8">
        <v>0.15392</v>
      </c>
      <c r="B1136" s="8">
        <v>26</v>
      </c>
      <c r="C1136" s="8">
        <v>21.54843</v>
      </c>
    </row>
    <row r="1137" spans="1:3" x14ac:dyDescent="0.25">
      <c r="A1137" s="8">
        <v>8.3220000000000002E-2</v>
      </c>
      <c r="B1137" s="8">
        <v>19.2</v>
      </c>
      <c r="C1137" s="8">
        <v>20.876000000000001</v>
      </c>
    </row>
    <row r="1138" spans="1:3" x14ac:dyDescent="0.25">
      <c r="A1138" s="8">
        <v>0.30381999999999998</v>
      </c>
      <c r="B1138" s="8">
        <v>9</v>
      </c>
      <c r="C1138" s="8">
        <v>27.782</v>
      </c>
    </row>
    <row r="1139" spans="1:3" x14ac:dyDescent="0.25">
      <c r="A1139" s="8">
        <v>0.27112000000000003</v>
      </c>
      <c r="B1139" s="8">
        <v>7.7249999999999996</v>
      </c>
      <c r="C1139" s="8">
        <v>22.337679999999999</v>
      </c>
    </row>
    <row r="1140" spans="1:3" x14ac:dyDescent="0.25">
      <c r="A1140" s="8">
        <v>0.30507000000000001</v>
      </c>
      <c r="B1140" s="8">
        <v>6</v>
      </c>
      <c r="C1140" s="8">
        <v>22.605619999999998</v>
      </c>
    </row>
    <row r="1141" spans="1:3" x14ac:dyDescent="0.25">
      <c r="A1141" s="8">
        <v>0.46560000000000001</v>
      </c>
      <c r="B1141" s="8">
        <v>6.9166999999999996</v>
      </c>
      <c r="C1141" s="8">
        <v>23.972449999999998</v>
      </c>
    </row>
    <row r="1142" spans="1:3" x14ac:dyDescent="0.25">
      <c r="A1142" s="8">
        <v>0.77681</v>
      </c>
      <c r="B1142" s="8">
        <v>8</v>
      </c>
      <c r="C1142" s="8">
        <v>26.614619999999999</v>
      </c>
    </row>
    <row r="1143" spans="1:3" x14ac:dyDescent="0.25">
      <c r="A1143" s="8">
        <v>0.65754999999999997</v>
      </c>
      <c r="B1143" s="8">
        <v>8.9666999999999994</v>
      </c>
      <c r="C1143" s="8">
        <v>25.617319999999999</v>
      </c>
    </row>
    <row r="1144" spans="1:3" x14ac:dyDescent="0.25">
      <c r="A1144" s="8">
        <v>0.49979000000000001</v>
      </c>
      <c r="B1144" s="8">
        <v>10</v>
      </c>
      <c r="C1144" s="8">
        <v>28.126000000000001</v>
      </c>
    </row>
    <row r="1145" spans="1:3" x14ac:dyDescent="0.25">
      <c r="A1145" s="8">
        <v>0.36931000000000003</v>
      </c>
      <c r="B1145" s="8">
        <v>10.507999999999999</v>
      </c>
      <c r="C1145" s="8">
        <v>23.1982</v>
      </c>
    </row>
    <row r="1146" spans="1:3" x14ac:dyDescent="0.25">
      <c r="A1146" s="8">
        <v>0.28009000000000001</v>
      </c>
      <c r="B1146" s="8">
        <v>11</v>
      </c>
      <c r="C1146" s="8">
        <v>16.763999999999999</v>
      </c>
    </row>
    <row r="1147" spans="1:3" x14ac:dyDescent="0.25">
      <c r="A1147" s="8">
        <v>0.30476999999999999</v>
      </c>
      <c r="B1147" s="8">
        <v>10.475</v>
      </c>
      <c r="C1147" s="8">
        <v>22.652370000000001</v>
      </c>
    </row>
    <row r="1148" spans="1:3" x14ac:dyDescent="0.25">
      <c r="A1148" s="8">
        <v>0.24215999999999999</v>
      </c>
      <c r="B1148" s="8">
        <v>10</v>
      </c>
      <c r="C1148" s="8">
        <v>22.117979999999999</v>
      </c>
    </row>
    <row r="1149" spans="1:3" x14ac:dyDescent="0.25">
      <c r="A1149" s="8">
        <v>0.12293</v>
      </c>
      <c r="B1149" s="8">
        <v>11.1</v>
      </c>
      <c r="C1149" s="8">
        <v>20.405000000000001</v>
      </c>
    </row>
    <row r="1150" spans="1:3" x14ac:dyDescent="0.25">
      <c r="A1150" s="8">
        <v>0.13062000000000001</v>
      </c>
      <c r="B1150" s="8">
        <v>12</v>
      </c>
      <c r="C1150" s="8">
        <v>20.37</v>
      </c>
    </row>
    <row r="1151" spans="1:3" x14ac:dyDescent="0.25">
      <c r="A1151" s="8">
        <v>0.15668000000000001</v>
      </c>
      <c r="B1151" s="8">
        <v>10.225</v>
      </c>
      <c r="C1151" s="8">
        <v>22.914000000000001</v>
      </c>
    </row>
    <row r="1152" spans="1:3" x14ac:dyDescent="0.25">
      <c r="A1152" s="8">
        <v>0.28567999999999999</v>
      </c>
      <c r="B1152" s="8">
        <v>9</v>
      </c>
      <c r="C1152" s="8">
        <v>28.574999999999999</v>
      </c>
    </row>
    <row r="1153" spans="1:3" x14ac:dyDescent="0.25">
      <c r="A1153" s="8">
        <v>0.41224</v>
      </c>
      <c r="B1153" s="8">
        <v>9.6082999999999998</v>
      </c>
      <c r="C1153" s="8">
        <v>23.551120000000001</v>
      </c>
    </row>
    <row r="1154" spans="1:3" x14ac:dyDescent="0.25">
      <c r="A1154" s="8">
        <v>0.45912999999999998</v>
      </c>
      <c r="B1154" s="8">
        <v>10</v>
      </c>
      <c r="C1154" s="8">
        <v>28.962</v>
      </c>
    </row>
    <row r="1155" spans="1:3" x14ac:dyDescent="0.25">
      <c r="A1155" s="8">
        <v>0.53915999999999997</v>
      </c>
      <c r="B1155" s="8">
        <v>10.632999999999999</v>
      </c>
      <c r="C1155" s="8">
        <v>24.635090000000002</v>
      </c>
    </row>
    <row r="1156" spans="1:3" x14ac:dyDescent="0.25">
      <c r="A1156" s="8">
        <v>0.46583000000000002</v>
      </c>
      <c r="B1156" s="8">
        <v>11</v>
      </c>
      <c r="C1156" s="8">
        <v>27.510999999999999</v>
      </c>
    </row>
    <row r="1157" spans="1:3" x14ac:dyDescent="0.25">
      <c r="A1157" s="8">
        <v>0.71982000000000002</v>
      </c>
      <c r="B1157" s="8">
        <v>11.657999999999999</v>
      </c>
      <c r="C1157" s="8">
        <v>26.173249999999999</v>
      </c>
    </row>
    <row r="1158" spans="1:3" x14ac:dyDescent="0.25">
      <c r="A1158" s="8">
        <v>0.78676000000000001</v>
      </c>
      <c r="B1158" s="8">
        <v>12</v>
      </c>
      <c r="C1158" s="8">
        <v>26.74277</v>
      </c>
    </row>
    <row r="1159" spans="1:3" x14ac:dyDescent="0.25">
      <c r="A1159" s="8">
        <v>0.45689000000000002</v>
      </c>
      <c r="B1159" s="8">
        <v>15.417</v>
      </c>
      <c r="C1159" s="8">
        <v>23.992460000000001</v>
      </c>
    </row>
    <row r="1160" spans="1:3" x14ac:dyDescent="0.25">
      <c r="A1160" s="8">
        <v>0.40372000000000002</v>
      </c>
      <c r="B1160" s="8">
        <v>17</v>
      </c>
      <c r="C1160" s="8">
        <v>23.56052</v>
      </c>
    </row>
    <row r="1161" spans="1:3" x14ac:dyDescent="0.25">
      <c r="A1161" s="8">
        <v>0.46266000000000002</v>
      </c>
      <c r="B1161" s="8">
        <v>20.542000000000002</v>
      </c>
      <c r="C1161" s="8">
        <v>24.097670000000001</v>
      </c>
    </row>
    <row r="1162" spans="1:3" x14ac:dyDescent="0.25">
      <c r="A1162" s="8">
        <v>0.25989000000000001</v>
      </c>
      <c r="B1162" s="8">
        <v>22</v>
      </c>
      <c r="C1162" s="8">
        <v>18.681999999999999</v>
      </c>
    </row>
    <row r="1163" spans="1:3" x14ac:dyDescent="0.25">
      <c r="A1163" s="8">
        <v>0.32984999999999998</v>
      </c>
      <c r="B1163" s="8">
        <v>23.45</v>
      </c>
      <c r="C1163" s="8">
        <v>23.007239999999999</v>
      </c>
    </row>
    <row r="1164" spans="1:3" x14ac:dyDescent="0.25">
      <c r="A1164" s="8">
        <v>0.35514000000000001</v>
      </c>
      <c r="B1164" s="8">
        <v>24</v>
      </c>
      <c r="C1164" s="8">
        <v>20.878</v>
      </c>
    </row>
    <row r="1165" spans="1:3" x14ac:dyDescent="0.25">
      <c r="A1165" s="8">
        <v>0.53200999999999998</v>
      </c>
      <c r="B1165" s="8">
        <v>22.5</v>
      </c>
      <c r="C1165" s="8">
        <v>24.705359999999999</v>
      </c>
    </row>
    <row r="1166" spans="1:3" x14ac:dyDescent="0.25">
      <c r="A1166" s="8">
        <v>0.98145000000000004</v>
      </c>
      <c r="B1166" s="8">
        <v>22</v>
      </c>
      <c r="C1166" s="8">
        <v>17.931999999999999</v>
      </c>
    </row>
    <row r="1167" spans="1:3" x14ac:dyDescent="0.25">
      <c r="A1167" s="8">
        <v>1.5879000000000001</v>
      </c>
      <c r="B1167" s="8">
        <v>22.774999999999999</v>
      </c>
      <c r="C1167" s="8">
        <v>17.885000000000002</v>
      </c>
    </row>
    <row r="1168" spans="1:3" x14ac:dyDescent="0.25">
      <c r="A1168" s="8">
        <v>1.4318</v>
      </c>
      <c r="B1168" s="8">
        <v>23</v>
      </c>
      <c r="C1168" s="8">
        <v>24.786999999999999</v>
      </c>
    </row>
    <row r="1169" spans="1:3" x14ac:dyDescent="0.25">
      <c r="A1169" s="8">
        <v>1.2579</v>
      </c>
      <c r="B1169" s="8">
        <v>22.2</v>
      </c>
      <c r="C1169" s="8">
        <v>29.103000000000002</v>
      </c>
    </row>
    <row r="1170" spans="1:3" x14ac:dyDescent="0.25">
      <c r="A1170" s="8">
        <v>1.0326</v>
      </c>
      <c r="B1170" s="8">
        <v>22</v>
      </c>
      <c r="C1170" s="8">
        <v>24.631</v>
      </c>
    </row>
    <row r="1171" spans="1:3" x14ac:dyDescent="0.25">
      <c r="A1171" s="8">
        <v>0.98914000000000002</v>
      </c>
      <c r="B1171" s="8">
        <v>22.824999999999999</v>
      </c>
      <c r="C1171" s="8">
        <v>19.472000000000001</v>
      </c>
    </row>
    <row r="1172" spans="1:3" x14ac:dyDescent="0.25">
      <c r="A1172" s="8">
        <v>0.70272999999999997</v>
      </c>
      <c r="B1172" s="8">
        <v>23</v>
      </c>
      <c r="C1172" s="8">
        <v>19.087</v>
      </c>
    </row>
    <row r="1173" spans="1:3" x14ac:dyDescent="0.25">
      <c r="A1173" s="8">
        <v>0.62466999999999995</v>
      </c>
      <c r="B1173" s="8">
        <v>20.475000000000001</v>
      </c>
      <c r="C1173" s="8">
        <v>18.231000000000002</v>
      </c>
    </row>
    <row r="1174" spans="1:3" x14ac:dyDescent="0.25">
      <c r="A1174" s="8">
        <v>0.71201000000000003</v>
      </c>
      <c r="B1174" s="8">
        <v>20</v>
      </c>
      <c r="C1174" s="8">
        <v>26.199120000000001</v>
      </c>
    </row>
    <row r="1175" spans="1:3" x14ac:dyDescent="0.25">
      <c r="A1175" s="8">
        <v>0.36223</v>
      </c>
      <c r="B1175" s="8">
        <v>13.933</v>
      </c>
      <c r="C1175" s="8">
        <v>19.957999999999998</v>
      </c>
    </row>
    <row r="1176" spans="1:3" x14ac:dyDescent="0.25">
      <c r="A1176" s="8">
        <v>0.12937000000000001</v>
      </c>
      <c r="B1176" s="8">
        <v>13</v>
      </c>
      <c r="C1176" s="8">
        <v>23.902999999999999</v>
      </c>
    </row>
    <row r="1177" spans="1:3" x14ac:dyDescent="0.25">
      <c r="A1177" s="8">
        <v>0.10918</v>
      </c>
      <c r="B1177" s="8">
        <v>6.7583000000000002</v>
      </c>
      <c r="C1177" s="8">
        <v>20.958379999999998</v>
      </c>
    </row>
    <row r="1178" spans="1:3" x14ac:dyDescent="0.25">
      <c r="A1178" s="8">
        <v>7.8810000000000005E-2</v>
      </c>
      <c r="B1178" s="8">
        <v>6</v>
      </c>
      <c r="C1178" s="8">
        <v>20.693349999999999</v>
      </c>
    </row>
    <row r="1179" spans="1:3" x14ac:dyDescent="0.25">
      <c r="A1179" s="8">
        <v>2.3779999999999999E-2</v>
      </c>
      <c r="B1179" s="8">
        <v>3.25</v>
      </c>
      <c r="C1179" s="8">
        <v>20.197970000000002</v>
      </c>
    </row>
    <row r="1180" spans="1:3" x14ac:dyDescent="0.25">
      <c r="A1180" s="8">
        <v>0.1174</v>
      </c>
      <c r="B1180" s="8">
        <v>3</v>
      </c>
      <c r="C1180" s="8">
        <v>20.986460000000001</v>
      </c>
    </row>
    <row r="1181" spans="1:3" x14ac:dyDescent="0.25">
      <c r="A1181" s="8">
        <v>0.30953000000000003</v>
      </c>
      <c r="B1181" s="8">
        <v>2.0499999999999998</v>
      </c>
      <c r="C1181" s="8">
        <v>22.599810000000002</v>
      </c>
    </row>
    <row r="1182" spans="1:3" x14ac:dyDescent="0.25">
      <c r="A1182" s="8">
        <v>7.2429999999999994E-2</v>
      </c>
      <c r="B1182" s="8">
        <v>2</v>
      </c>
      <c r="C1182" s="8">
        <v>20.595369999999999</v>
      </c>
    </row>
    <row r="1183" spans="1:3" x14ac:dyDescent="0.25">
      <c r="A1183" s="8">
        <v>0.26929999999999998</v>
      </c>
      <c r="B1183" s="8">
        <v>2</v>
      </c>
      <c r="C1183" s="8">
        <v>22.259250000000002</v>
      </c>
    </row>
    <row r="1184" spans="1:3" x14ac:dyDescent="0.25">
      <c r="A1184" s="8">
        <v>0.29277999999999998</v>
      </c>
      <c r="B1184" s="8">
        <v>2.0249999999999999</v>
      </c>
      <c r="C1184" s="8">
        <v>22.45797</v>
      </c>
    </row>
    <row r="1185" spans="1:3" x14ac:dyDescent="0.25">
      <c r="A1185" s="8">
        <v>0.29776999999999998</v>
      </c>
      <c r="B1185" s="8">
        <v>5</v>
      </c>
      <c r="C1185" s="8">
        <v>22.532910000000001</v>
      </c>
    </row>
    <row r="1186" spans="1:3" x14ac:dyDescent="0.25">
      <c r="A1186" s="8">
        <v>0.28276000000000001</v>
      </c>
      <c r="B1186" s="8">
        <v>5</v>
      </c>
      <c r="C1186" s="8">
        <v>22.40605</v>
      </c>
    </row>
    <row r="1187" spans="1:3" x14ac:dyDescent="0.25">
      <c r="A1187" s="8">
        <v>0.37879000000000002</v>
      </c>
      <c r="B1187" s="8">
        <v>5</v>
      </c>
      <c r="C1187" s="8">
        <v>23.217659999999999</v>
      </c>
    </row>
    <row r="1188" spans="1:3" x14ac:dyDescent="0.25">
      <c r="A1188" s="8">
        <v>0.23663999999999999</v>
      </c>
      <c r="B1188" s="8">
        <v>5</v>
      </c>
      <c r="C1188" s="8">
        <v>22.016259999999999</v>
      </c>
    </row>
    <row r="1189" spans="1:3" x14ac:dyDescent="0.25">
      <c r="A1189" s="8">
        <v>0.24118999999999999</v>
      </c>
      <c r="B1189" s="8">
        <v>5</v>
      </c>
      <c r="C1189" s="8">
        <v>22.05471</v>
      </c>
    </row>
    <row r="1190" spans="1:3" x14ac:dyDescent="0.25">
      <c r="A1190" s="8">
        <v>0.27410000000000001</v>
      </c>
      <c r="B1190" s="8">
        <v>5.0750000000000002</v>
      </c>
      <c r="C1190" s="8">
        <v>22.333680000000001</v>
      </c>
    </row>
    <row r="1191" spans="1:3" x14ac:dyDescent="0.25">
      <c r="A1191" s="8">
        <v>0.36464999999999997</v>
      </c>
      <c r="B1191" s="8">
        <v>6</v>
      </c>
      <c r="C1191" s="8">
        <v>23.109159999999999</v>
      </c>
    </row>
    <row r="1192" spans="1:3" x14ac:dyDescent="0.25">
      <c r="A1192" s="8">
        <v>0.28443000000000002</v>
      </c>
      <c r="B1192" s="8">
        <v>6</v>
      </c>
      <c r="C1192" s="8">
        <v>33.624000000000002</v>
      </c>
    </row>
    <row r="1193" spans="1:3" x14ac:dyDescent="0.25">
      <c r="A1193" s="8">
        <v>0.29976000000000003</v>
      </c>
      <c r="B1193" s="8">
        <v>6</v>
      </c>
      <c r="C1193" s="8">
        <v>23.081</v>
      </c>
    </row>
    <row r="1194" spans="1:3" x14ac:dyDescent="0.25">
      <c r="A1194" s="8">
        <v>0.41808000000000001</v>
      </c>
      <c r="B1194" s="8">
        <v>6.125</v>
      </c>
      <c r="C1194" s="8">
        <v>23.562110000000001</v>
      </c>
    </row>
    <row r="1195" spans="1:3" x14ac:dyDescent="0.25">
      <c r="A1195" s="8">
        <v>0.31761</v>
      </c>
      <c r="B1195" s="8">
        <v>7</v>
      </c>
      <c r="C1195" s="8">
        <v>22.72261</v>
      </c>
    </row>
    <row r="1196" spans="1:3" x14ac:dyDescent="0.25">
      <c r="A1196" s="8">
        <v>0.41435</v>
      </c>
      <c r="B1196" s="8">
        <v>7</v>
      </c>
      <c r="C1196" s="8">
        <v>18.716000000000001</v>
      </c>
    </row>
    <row r="1197" spans="1:3" x14ac:dyDescent="0.25">
      <c r="A1197" s="8">
        <v>0.35669000000000001</v>
      </c>
      <c r="B1197" s="8">
        <v>7</v>
      </c>
      <c r="C1197" s="8">
        <v>18.713999999999999</v>
      </c>
    </row>
    <row r="1198" spans="1:3" x14ac:dyDescent="0.25">
      <c r="A1198" s="8">
        <v>0.29150999999999999</v>
      </c>
      <c r="B1198" s="8">
        <v>7.1833</v>
      </c>
      <c r="C1198" s="8">
        <v>22.013000000000002</v>
      </c>
    </row>
    <row r="1199" spans="1:3" x14ac:dyDescent="0.25">
      <c r="A1199" s="8">
        <v>0.25964999999999999</v>
      </c>
      <c r="B1199" s="8">
        <v>8</v>
      </c>
      <c r="C1199" s="8">
        <v>18.831</v>
      </c>
    </row>
    <row r="1200" spans="1:3" x14ac:dyDescent="0.25">
      <c r="A1200" s="8">
        <v>0.34154000000000001</v>
      </c>
      <c r="B1200" s="8">
        <v>8</v>
      </c>
      <c r="C1200" s="8">
        <v>21.140999999999998</v>
      </c>
    </row>
    <row r="1201" spans="1:3" x14ac:dyDescent="0.25">
      <c r="A1201" s="8">
        <v>0.50980999999999999</v>
      </c>
      <c r="B1201" s="8">
        <v>8</v>
      </c>
      <c r="C1201" s="8">
        <v>18.835000000000001</v>
      </c>
    </row>
    <row r="1202" spans="1:3" x14ac:dyDescent="0.25">
      <c r="A1202" s="8">
        <v>0.89337</v>
      </c>
      <c r="B1202" s="8">
        <v>7.7750000000000004</v>
      </c>
      <c r="C1202" s="8">
        <v>17.626999999999999</v>
      </c>
    </row>
    <row r="1203" spans="1:3" x14ac:dyDescent="0.25">
      <c r="A1203" s="8">
        <v>0.55913000000000002</v>
      </c>
      <c r="B1203" s="8">
        <v>7</v>
      </c>
      <c r="C1203" s="8">
        <v>13.103</v>
      </c>
    </row>
    <row r="1204" spans="1:3" x14ac:dyDescent="0.25">
      <c r="A1204" s="8">
        <v>0.34516000000000002</v>
      </c>
      <c r="B1204" s="8">
        <v>8.25</v>
      </c>
      <c r="C1204" s="8">
        <v>12.561999999999999</v>
      </c>
    </row>
    <row r="1205" spans="1:3" x14ac:dyDescent="0.25">
      <c r="A1205" s="8">
        <v>0.33793000000000001</v>
      </c>
      <c r="B1205" s="8">
        <v>12</v>
      </c>
      <c r="C1205" s="8">
        <v>8.3371999999999993</v>
      </c>
    </row>
    <row r="1206" spans="1:3" x14ac:dyDescent="0.25">
      <c r="A1206" s="8">
        <v>0.31111</v>
      </c>
      <c r="B1206" s="8">
        <v>12.55</v>
      </c>
      <c r="C1206" s="8">
        <v>22.7288</v>
      </c>
    </row>
    <row r="1207" spans="1:3" x14ac:dyDescent="0.25">
      <c r="A1207" s="8">
        <v>0.27162999999999998</v>
      </c>
      <c r="B1207" s="8">
        <v>14</v>
      </c>
      <c r="C1207" s="8">
        <v>9.4479000000000006</v>
      </c>
    </row>
    <row r="1208" spans="1:3" x14ac:dyDescent="0.25">
      <c r="A1208" s="8">
        <v>0.22134000000000001</v>
      </c>
      <c r="B1208" s="8">
        <v>14.9</v>
      </c>
      <c r="C1208" s="8">
        <v>21.995979999999999</v>
      </c>
    </row>
    <row r="1209" spans="1:3" x14ac:dyDescent="0.25">
      <c r="A1209" s="8">
        <v>0.1983</v>
      </c>
      <c r="B1209" s="8">
        <v>17</v>
      </c>
      <c r="C1209" s="8">
        <v>21.824390000000001</v>
      </c>
    </row>
    <row r="1210" spans="1:3" x14ac:dyDescent="0.25">
      <c r="A1210" s="8">
        <v>0.18837000000000001</v>
      </c>
      <c r="B1210" s="8">
        <v>18.625</v>
      </c>
      <c r="C1210" s="8">
        <v>21.75836</v>
      </c>
    </row>
    <row r="1211" spans="1:3" x14ac:dyDescent="0.25">
      <c r="A1211" s="8">
        <v>0.19889999999999999</v>
      </c>
      <c r="B1211" s="8">
        <v>22</v>
      </c>
      <c r="C1211" s="8">
        <v>9.6227</v>
      </c>
    </row>
    <row r="1212" spans="1:3" x14ac:dyDescent="0.25">
      <c r="A1212" s="8">
        <v>0.22592999999999999</v>
      </c>
      <c r="B1212" s="8">
        <v>22</v>
      </c>
      <c r="C1212" s="8">
        <v>22.11298</v>
      </c>
    </row>
    <row r="1213" spans="1:3" x14ac:dyDescent="0.25">
      <c r="A1213" s="8">
        <v>0.36220000000000002</v>
      </c>
      <c r="B1213" s="8">
        <v>22</v>
      </c>
      <c r="C1213" s="8">
        <v>23.264679999999998</v>
      </c>
    </row>
    <row r="1214" spans="1:3" x14ac:dyDescent="0.25">
      <c r="A1214" s="8">
        <v>0.85853000000000002</v>
      </c>
      <c r="B1214" s="8">
        <v>28.75</v>
      </c>
      <c r="C1214" s="8">
        <v>12.927</v>
      </c>
    </row>
    <row r="1215" spans="1:3" x14ac:dyDescent="0.25">
      <c r="A1215" s="8">
        <v>0.75534999999999997</v>
      </c>
      <c r="B1215" s="8">
        <v>40</v>
      </c>
      <c r="C1215" s="8">
        <v>19.309999999999999</v>
      </c>
    </row>
    <row r="1216" spans="1:3" x14ac:dyDescent="0.25">
      <c r="A1216" s="8">
        <v>1.0785</v>
      </c>
      <c r="B1216" s="8">
        <v>45.6</v>
      </c>
      <c r="C1216" s="8">
        <v>28.779</v>
      </c>
    </row>
    <row r="1217" spans="1:3" x14ac:dyDescent="0.25">
      <c r="A1217" s="8">
        <v>1.4975000000000001</v>
      </c>
      <c r="B1217" s="8">
        <v>54</v>
      </c>
      <c r="C1217" s="8">
        <v>36.832999999999998</v>
      </c>
    </row>
    <row r="1218" spans="1:3" x14ac:dyDescent="0.25">
      <c r="A1218" s="8">
        <v>1.4925999999999999</v>
      </c>
      <c r="B1218" s="8">
        <v>59.1</v>
      </c>
      <c r="C1218" s="8">
        <v>36.631</v>
      </c>
    </row>
    <row r="1219" spans="1:3" x14ac:dyDescent="0.25">
      <c r="A1219" s="8">
        <v>0.95187999999999995</v>
      </c>
      <c r="B1219" s="8">
        <v>66</v>
      </c>
      <c r="C1219" s="8">
        <v>34.957000000000001</v>
      </c>
    </row>
    <row r="1220" spans="1:3" x14ac:dyDescent="0.25">
      <c r="A1220" s="8">
        <v>0.79876000000000003</v>
      </c>
      <c r="B1220" s="8">
        <v>64.650000000000006</v>
      </c>
      <c r="C1220" s="8">
        <v>27.424060000000001</v>
      </c>
    </row>
    <row r="1221" spans="1:3" x14ac:dyDescent="0.25">
      <c r="A1221" s="8">
        <v>0.46029999999999999</v>
      </c>
      <c r="B1221" s="8">
        <v>63</v>
      </c>
      <c r="C1221" s="8">
        <v>24.545349999999999</v>
      </c>
    </row>
    <row r="1222" spans="1:3" x14ac:dyDescent="0.25">
      <c r="A1222" s="8">
        <v>0.68708000000000002</v>
      </c>
      <c r="B1222" s="8">
        <v>62.533000000000001</v>
      </c>
      <c r="C1222" s="8">
        <v>31.472999999999999</v>
      </c>
    </row>
    <row r="1223" spans="1:3" x14ac:dyDescent="0.25">
      <c r="A1223" s="8">
        <v>0.20215</v>
      </c>
      <c r="B1223" s="8">
        <v>62</v>
      </c>
      <c r="C1223" s="8">
        <v>25.963999999999999</v>
      </c>
    </row>
    <row r="1224" spans="1:3" x14ac:dyDescent="0.25">
      <c r="A1224" s="8">
        <v>7.0290000000000005E-2</v>
      </c>
      <c r="B1224" s="8">
        <v>60.033000000000001</v>
      </c>
      <c r="C1224" s="8">
        <v>13.254</v>
      </c>
    </row>
    <row r="1225" spans="1:3" x14ac:dyDescent="0.25">
      <c r="A1225" s="8">
        <v>1.9290000000000002E-2</v>
      </c>
      <c r="B1225" s="8">
        <v>58</v>
      </c>
      <c r="C1225" s="8">
        <v>17.931999999999999</v>
      </c>
    </row>
    <row r="1226" spans="1:3" x14ac:dyDescent="0.25">
      <c r="A1226" s="8">
        <v>9.6460000000000004E-2</v>
      </c>
      <c r="B1226" s="8">
        <v>55.417000000000002</v>
      </c>
      <c r="C1226" s="8">
        <v>21.386790000000001</v>
      </c>
    </row>
    <row r="1227" spans="1:3" x14ac:dyDescent="0.25">
      <c r="A1227" s="8">
        <v>4.4110000000000003E-2</v>
      </c>
      <c r="B1227" s="8">
        <v>53</v>
      </c>
      <c r="C1227" s="8">
        <v>20.917729999999999</v>
      </c>
    </row>
    <row r="1228" spans="1:3" x14ac:dyDescent="0.25">
      <c r="A1228" s="8">
        <v>9.9180000000000004E-2</v>
      </c>
      <c r="B1228" s="8">
        <v>53.542000000000002</v>
      </c>
      <c r="C1228" s="8">
        <v>21.389130000000002</v>
      </c>
    </row>
    <row r="1229" spans="1:3" x14ac:dyDescent="0.25">
      <c r="A1229" s="8">
        <v>5.2429999999999997E-2</v>
      </c>
      <c r="B1229" s="8">
        <v>54</v>
      </c>
      <c r="C1229" s="8">
        <v>20.99906</v>
      </c>
    </row>
    <row r="1230" spans="1:3" x14ac:dyDescent="0.25">
      <c r="A1230" s="8">
        <v>9.8000000000000004E-2</v>
      </c>
      <c r="B1230" s="8">
        <v>43.65</v>
      </c>
      <c r="C1230" s="8">
        <v>21.270209999999999</v>
      </c>
    </row>
    <row r="1231" spans="1:3" x14ac:dyDescent="0.25">
      <c r="A1231" s="8">
        <v>1.602E-2</v>
      </c>
      <c r="B1231" s="8">
        <v>36</v>
      </c>
      <c r="C1231" s="8">
        <v>20.493089999999999</v>
      </c>
    </row>
    <row r="1232" spans="1:3" x14ac:dyDescent="0.25">
      <c r="A1232" s="8">
        <v>0.12486999999999999</v>
      </c>
      <c r="B1232" s="8">
        <v>25.8</v>
      </c>
      <c r="C1232" s="8">
        <v>21.300709999999999</v>
      </c>
    </row>
    <row r="1233" spans="1:3" x14ac:dyDescent="0.25">
      <c r="A1233" s="8">
        <v>0.17818999999999999</v>
      </c>
      <c r="B1233" s="8">
        <v>19</v>
      </c>
      <c r="C1233" s="8">
        <v>21.676449999999999</v>
      </c>
    </row>
    <row r="1234" spans="1:3" x14ac:dyDescent="0.25">
      <c r="A1234" s="8">
        <v>0.16747999999999999</v>
      </c>
      <c r="B1234" s="8">
        <v>12.75</v>
      </c>
      <c r="C1234" s="8">
        <v>21.517099999999999</v>
      </c>
    </row>
    <row r="1235" spans="1:3" x14ac:dyDescent="0.25">
      <c r="A1235" s="8">
        <v>0.36337999999999998</v>
      </c>
      <c r="B1235" s="8">
        <v>9</v>
      </c>
      <c r="C1235" s="8">
        <v>17.637</v>
      </c>
    </row>
    <row r="1236" spans="1:3" x14ac:dyDescent="0.25">
      <c r="A1236" s="8">
        <v>0.41255999999999998</v>
      </c>
      <c r="B1236" s="8">
        <v>10.282999999999999</v>
      </c>
      <c r="C1236" s="8">
        <v>23.561250000000001</v>
      </c>
    </row>
    <row r="1237" spans="1:3" x14ac:dyDescent="0.25">
      <c r="A1237" s="8">
        <v>0.21834000000000001</v>
      </c>
      <c r="B1237" s="8">
        <v>11</v>
      </c>
      <c r="C1237" s="8">
        <v>20.515000000000001</v>
      </c>
    </row>
    <row r="1238" spans="1:3" x14ac:dyDescent="0.25">
      <c r="A1238" s="8">
        <v>0.17366000000000001</v>
      </c>
      <c r="B1238" s="8">
        <v>11</v>
      </c>
      <c r="C1238" s="8">
        <v>21.550059999999998</v>
      </c>
    </row>
    <row r="1239" spans="1:3" x14ac:dyDescent="0.25">
      <c r="A1239" s="8">
        <v>0.16228000000000001</v>
      </c>
      <c r="B1239" s="8">
        <v>11</v>
      </c>
      <c r="C1239" s="8">
        <v>15.848000000000001</v>
      </c>
    </row>
    <row r="1240" spans="1:3" x14ac:dyDescent="0.25">
      <c r="A1240" s="8">
        <v>0.13333999999999999</v>
      </c>
      <c r="B1240" s="8">
        <v>13.1</v>
      </c>
      <c r="C1240" s="8">
        <v>13.878</v>
      </c>
    </row>
    <row r="1241" spans="1:3" x14ac:dyDescent="0.25">
      <c r="A1241" s="8">
        <v>0.18312999999999999</v>
      </c>
      <c r="B1241" s="8">
        <v>14</v>
      </c>
      <c r="C1241" s="8">
        <v>21.663129999999999</v>
      </c>
    </row>
    <row r="1242" spans="1:3" x14ac:dyDescent="0.25">
      <c r="A1242" s="8">
        <v>0.24546999999999999</v>
      </c>
      <c r="B1242" s="8">
        <v>16.899999999999999</v>
      </c>
      <c r="C1242" s="8">
        <v>22.22195</v>
      </c>
    </row>
    <row r="1243" spans="1:3" x14ac:dyDescent="0.25">
      <c r="A1243" s="8">
        <v>0.20719000000000001</v>
      </c>
      <c r="B1243" s="8">
        <v>18</v>
      </c>
      <c r="C1243" s="8">
        <v>13.087999999999999</v>
      </c>
    </row>
    <row r="1244" spans="1:3" x14ac:dyDescent="0.25">
      <c r="A1244" s="8">
        <v>0.45054</v>
      </c>
      <c r="B1244" s="8">
        <v>17.25</v>
      </c>
      <c r="C1244" s="8">
        <v>23.95898</v>
      </c>
    </row>
    <row r="1245" spans="1:3" x14ac:dyDescent="0.25">
      <c r="A1245" s="8">
        <v>0.57543999999999995</v>
      </c>
      <c r="B1245" s="8">
        <v>17</v>
      </c>
      <c r="C1245" s="8">
        <v>25.274000000000001</v>
      </c>
    </row>
    <row r="1246" spans="1:3" x14ac:dyDescent="0.25">
      <c r="A1246" s="8">
        <v>0.46105000000000002</v>
      </c>
      <c r="B1246" s="8">
        <v>20.132999999999999</v>
      </c>
      <c r="C1246" s="8">
        <v>23.826000000000001</v>
      </c>
    </row>
    <row r="1247" spans="1:3" x14ac:dyDescent="0.25">
      <c r="A1247" s="8">
        <v>0.52707000000000004</v>
      </c>
      <c r="B1247" s="8">
        <v>21</v>
      </c>
      <c r="C1247" s="8">
        <v>20.277999999999999</v>
      </c>
    </row>
    <row r="1248" spans="1:3" x14ac:dyDescent="0.25">
      <c r="A1248" s="8">
        <v>1.0588</v>
      </c>
      <c r="B1248" s="8">
        <v>21</v>
      </c>
      <c r="C1248" s="8">
        <v>20.565999999999999</v>
      </c>
    </row>
    <row r="1249" spans="1:3" x14ac:dyDescent="0.25">
      <c r="A1249" s="8">
        <v>1.141</v>
      </c>
      <c r="B1249" s="8">
        <v>21</v>
      </c>
      <c r="C1249" s="8">
        <v>22.63</v>
      </c>
    </row>
    <row r="1250" spans="1:3" x14ac:dyDescent="0.25">
      <c r="A1250" s="8">
        <v>0.88227999999999995</v>
      </c>
      <c r="B1250" s="8">
        <v>26.832999999999998</v>
      </c>
      <c r="C1250" s="8">
        <v>27.713429999999999</v>
      </c>
    </row>
    <row r="1251" spans="1:3" x14ac:dyDescent="0.25">
      <c r="A1251" s="8">
        <v>0.42704999999999999</v>
      </c>
      <c r="B1251" s="8">
        <v>28</v>
      </c>
      <c r="C1251" s="8">
        <v>10.58</v>
      </c>
    </row>
    <row r="1252" spans="1:3" x14ac:dyDescent="0.25">
      <c r="A1252" s="8">
        <v>0.26887</v>
      </c>
      <c r="B1252" s="8">
        <v>26.3</v>
      </c>
      <c r="C1252" s="8">
        <v>8.0351999999999997</v>
      </c>
    </row>
    <row r="1253" spans="1:3" x14ac:dyDescent="0.25">
      <c r="A1253" s="8">
        <v>0.18207999999999999</v>
      </c>
      <c r="B1253" s="8">
        <v>26</v>
      </c>
      <c r="C1253" s="8">
        <v>21.786429999999999</v>
      </c>
    </row>
    <row r="1254" spans="1:3" x14ac:dyDescent="0.25">
      <c r="A1254" s="8">
        <v>0.23152</v>
      </c>
      <c r="B1254" s="8">
        <v>26</v>
      </c>
      <c r="C1254" s="8">
        <v>22.204280000000001</v>
      </c>
    </row>
    <row r="1255" spans="1:3" x14ac:dyDescent="0.25">
      <c r="A1255" s="8">
        <v>0.47258</v>
      </c>
      <c r="B1255" s="8">
        <v>26</v>
      </c>
      <c r="C1255" s="8">
        <v>24.241630000000001</v>
      </c>
    </row>
    <row r="1256" spans="1:3" x14ac:dyDescent="0.25">
      <c r="A1256" s="8">
        <v>0.51922000000000001</v>
      </c>
      <c r="B1256" s="8">
        <v>27.8</v>
      </c>
      <c r="C1256" s="8">
        <v>24.655639999999998</v>
      </c>
    </row>
    <row r="1257" spans="1:3" x14ac:dyDescent="0.25">
      <c r="A1257" s="8">
        <v>0.40961999999999998</v>
      </c>
      <c r="B1257" s="8">
        <v>28</v>
      </c>
      <c r="C1257" s="8">
        <v>14.907</v>
      </c>
    </row>
    <row r="1258" spans="1:3" x14ac:dyDescent="0.25">
      <c r="A1258" s="8">
        <v>0.31317</v>
      </c>
      <c r="B1258" s="8">
        <v>28</v>
      </c>
      <c r="C1258" s="8">
        <v>22.91638</v>
      </c>
    </row>
    <row r="1259" spans="1:3" x14ac:dyDescent="0.25">
      <c r="A1259" s="8">
        <v>0.39833000000000002</v>
      </c>
      <c r="B1259" s="8">
        <v>28</v>
      </c>
      <c r="C1259" s="8">
        <v>23.636119999999998</v>
      </c>
    </row>
    <row r="1260" spans="1:3" x14ac:dyDescent="0.25">
      <c r="A1260" s="8">
        <v>0.45132</v>
      </c>
      <c r="B1260" s="8">
        <v>33.700000000000003</v>
      </c>
      <c r="C1260" s="8">
        <v>24.146750000000001</v>
      </c>
    </row>
    <row r="1261" spans="1:3" x14ac:dyDescent="0.25">
      <c r="A1261" s="8">
        <v>0.75971999999999995</v>
      </c>
      <c r="B1261" s="8">
        <v>34</v>
      </c>
      <c r="C1261" s="8">
        <v>12.723000000000001</v>
      </c>
    </row>
    <row r="1262" spans="1:3" x14ac:dyDescent="0.25">
      <c r="A1262" s="8">
        <v>0.87039999999999995</v>
      </c>
      <c r="B1262" s="8">
        <v>34</v>
      </c>
      <c r="C1262" s="8">
        <v>27.691970000000001</v>
      </c>
    </row>
    <row r="1263" spans="1:3" x14ac:dyDescent="0.25">
      <c r="A1263" s="8">
        <v>0.68769999999999998</v>
      </c>
      <c r="B1263" s="8">
        <v>34</v>
      </c>
      <c r="C1263" s="8">
        <v>20.099</v>
      </c>
    </row>
    <row r="1264" spans="1:3" x14ac:dyDescent="0.25">
      <c r="A1264" s="8">
        <v>0.81167999999999996</v>
      </c>
      <c r="B1264" s="8">
        <v>38.957999999999998</v>
      </c>
      <c r="C1264" s="8">
        <v>27.25029</v>
      </c>
    </row>
    <row r="1265" spans="1:3" x14ac:dyDescent="0.25">
      <c r="A1265" s="8">
        <v>0.66479999999999995</v>
      </c>
      <c r="B1265" s="8">
        <v>38.950000000000003</v>
      </c>
      <c r="C1265" s="8">
        <v>22.285</v>
      </c>
    </row>
    <row r="1266" spans="1:3" x14ac:dyDescent="0.25">
      <c r="A1266" s="8">
        <v>0.82747999999999999</v>
      </c>
      <c r="B1266" s="8">
        <v>36</v>
      </c>
      <c r="C1266" s="8">
        <v>27.35125</v>
      </c>
    </row>
    <row r="1267" spans="1:3" x14ac:dyDescent="0.25">
      <c r="A1267" s="8">
        <v>0.58928000000000003</v>
      </c>
      <c r="B1267" s="8">
        <v>36</v>
      </c>
      <c r="C1267" s="8">
        <v>25.338069999999998</v>
      </c>
    </row>
    <row r="1268" spans="1:3" x14ac:dyDescent="0.25">
      <c r="A1268" s="8">
        <v>0.36285000000000001</v>
      </c>
      <c r="B1268" s="8">
        <v>36</v>
      </c>
      <c r="C1268" s="8">
        <v>23.42437</v>
      </c>
    </row>
    <row r="1269" spans="1:3" x14ac:dyDescent="0.25">
      <c r="A1269" s="8">
        <v>0.12801999999999999</v>
      </c>
      <c r="B1269" s="8">
        <v>36</v>
      </c>
      <c r="C1269" s="8">
        <v>15.654</v>
      </c>
    </row>
    <row r="1270" spans="1:3" x14ac:dyDescent="0.25">
      <c r="A1270" s="8">
        <v>0.16985</v>
      </c>
      <c r="B1270" s="8">
        <v>36</v>
      </c>
      <c r="C1270" s="8">
        <v>11.904</v>
      </c>
    </row>
    <row r="1271" spans="1:3" x14ac:dyDescent="0.25">
      <c r="A1271" s="8">
        <v>0.24199000000000001</v>
      </c>
      <c r="B1271" s="8">
        <v>35.542000000000002</v>
      </c>
      <c r="C1271" s="8">
        <v>11.286</v>
      </c>
    </row>
    <row r="1272" spans="1:3" x14ac:dyDescent="0.25">
      <c r="A1272" s="8">
        <v>0.1691</v>
      </c>
      <c r="B1272" s="8">
        <v>31</v>
      </c>
      <c r="C1272" s="8">
        <v>8.7124000000000006</v>
      </c>
    </row>
    <row r="1273" spans="1:3" x14ac:dyDescent="0.25">
      <c r="A1273" s="8">
        <v>0.11101999999999999</v>
      </c>
      <c r="B1273" s="8">
        <v>30.533000000000001</v>
      </c>
      <c r="C1273" s="8">
        <v>21.235779999999998</v>
      </c>
    </row>
    <row r="1274" spans="1:3" x14ac:dyDescent="0.25">
      <c r="A1274" s="8">
        <v>0.13571</v>
      </c>
      <c r="B1274" s="8">
        <v>27</v>
      </c>
      <c r="C1274" s="8">
        <v>21.405539999999998</v>
      </c>
    </row>
    <row r="1275" spans="1:3" x14ac:dyDescent="0.25">
      <c r="A1275" s="8">
        <v>7.0830000000000004E-2</v>
      </c>
      <c r="B1275" s="8">
        <v>26.15</v>
      </c>
      <c r="C1275" s="8">
        <v>8.532</v>
      </c>
    </row>
    <row r="1276" spans="1:3" x14ac:dyDescent="0.25">
      <c r="A1276" s="8">
        <v>0.11574</v>
      </c>
      <c r="B1276" s="8">
        <v>21</v>
      </c>
      <c r="C1276" s="8">
        <v>21.170680000000001</v>
      </c>
    </row>
    <row r="1277" spans="1:3" x14ac:dyDescent="0.25">
      <c r="A1277" s="8">
        <v>0.21807000000000001</v>
      </c>
      <c r="B1277" s="8">
        <v>20.475000000000001</v>
      </c>
      <c r="C1277" s="8">
        <v>22.02975</v>
      </c>
    </row>
    <row r="1278" spans="1:3" x14ac:dyDescent="0.25">
      <c r="A1278" s="8">
        <v>0.15734999999999999</v>
      </c>
      <c r="B1278" s="8">
        <v>18</v>
      </c>
      <c r="C1278" s="8">
        <v>21.48931</v>
      </c>
    </row>
    <row r="1279" spans="1:3" x14ac:dyDescent="0.25">
      <c r="A1279" s="8">
        <v>0.1739</v>
      </c>
      <c r="B1279" s="8">
        <v>16.8</v>
      </c>
      <c r="C1279" s="8">
        <v>21.615960000000001</v>
      </c>
    </row>
    <row r="1280" spans="1:3" x14ac:dyDescent="0.25">
      <c r="A1280" s="8">
        <v>0.18099999999999999</v>
      </c>
      <c r="B1280" s="8">
        <v>12</v>
      </c>
      <c r="C1280" s="8">
        <v>21.62311</v>
      </c>
    </row>
    <row r="1281" spans="1:3" x14ac:dyDescent="0.25">
      <c r="A1281" s="8">
        <v>0.15690000000000001</v>
      </c>
      <c r="B1281" s="8">
        <v>11.55</v>
      </c>
      <c r="C1281" s="8">
        <v>21.414459999999998</v>
      </c>
    </row>
    <row r="1282" spans="1:3" x14ac:dyDescent="0.25">
      <c r="A1282" s="8">
        <v>0.14445</v>
      </c>
      <c r="B1282" s="8">
        <v>10</v>
      </c>
      <c r="C1282" s="8">
        <v>21.292169999999999</v>
      </c>
    </row>
    <row r="1283" spans="1:3" x14ac:dyDescent="0.25">
      <c r="A1283" s="8">
        <v>0.24825</v>
      </c>
      <c r="B1283" s="8">
        <v>9.75</v>
      </c>
      <c r="C1283" s="8">
        <v>22.166699999999999</v>
      </c>
    </row>
    <row r="1284" spans="1:3" x14ac:dyDescent="0.25">
      <c r="A1284" s="8">
        <v>0.25141000000000002</v>
      </c>
      <c r="B1284" s="8">
        <v>9</v>
      </c>
      <c r="C1284" s="8">
        <v>16.736000000000001</v>
      </c>
    </row>
    <row r="1285" spans="1:3" x14ac:dyDescent="0.25">
      <c r="A1285" s="8">
        <v>0.33648</v>
      </c>
      <c r="B1285" s="8">
        <v>8.1999999999999993</v>
      </c>
      <c r="C1285" s="8">
        <v>22.895309999999998</v>
      </c>
    </row>
    <row r="1286" spans="1:3" x14ac:dyDescent="0.25">
      <c r="A1286" s="8">
        <v>0.28473999999999999</v>
      </c>
      <c r="B1286" s="8">
        <v>6</v>
      </c>
      <c r="C1286" s="8">
        <v>20.760999999999999</v>
      </c>
    </row>
    <row r="1287" spans="1:3" x14ac:dyDescent="0.25">
      <c r="A1287" s="8">
        <v>0.35896</v>
      </c>
      <c r="B1287" s="8">
        <v>6.2916999999999996</v>
      </c>
      <c r="C1287" s="8">
        <v>23.297999999999998</v>
      </c>
    </row>
    <row r="1288" spans="1:3" x14ac:dyDescent="0.25">
      <c r="A1288" s="8">
        <v>0.25485000000000002</v>
      </c>
      <c r="B1288" s="8">
        <v>7</v>
      </c>
      <c r="C1288" s="8">
        <v>25.713000000000001</v>
      </c>
    </row>
    <row r="1289" spans="1:3" x14ac:dyDescent="0.25">
      <c r="A1289" s="8">
        <v>0.29314000000000001</v>
      </c>
      <c r="B1289" s="8">
        <v>7.95</v>
      </c>
      <c r="C1289" s="8">
        <v>15.775</v>
      </c>
    </row>
    <row r="1290" spans="1:3" x14ac:dyDescent="0.25">
      <c r="A1290" s="8">
        <v>0.25041999999999998</v>
      </c>
      <c r="B1290" s="8">
        <v>10</v>
      </c>
      <c r="C1290" s="8">
        <v>16.95</v>
      </c>
    </row>
    <row r="1291" spans="1:3" x14ac:dyDescent="0.25">
      <c r="A1291" s="8">
        <v>0.25294</v>
      </c>
      <c r="B1291" s="8">
        <v>9.6583000000000006</v>
      </c>
      <c r="C1291" s="8">
        <v>17.943000000000001</v>
      </c>
    </row>
    <row r="1292" spans="1:3" x14ac:dyDescent="0.25">
      <c r="A1292" s="8">
        <v>0.29159000000000002</v>
      </c>
      <c r="B1292" s="8">
        <v>9</v>
      </c>
      <c r="C1292" s="8">
        <v>25.071000000000002</v>
      </c>
    </row>
    <row r="1293" spans="1:3" x14ac:dyDescent="0.25">
      <c r="A1293" s="8">
        <v>0.42693999999999999</v>
      </c>
      <c r="B1293" s="8">
        <v>9.375</v>
      </c>
      <c r="C1293" s="8">
        <v>21.754000000000001</v>
      </c>
    </row>
    <row r="1294" spans="1:3" x14ac:dyDescent="0.25">
      <c r="A1294" s="8">
        <v>0.32961000000000001</v>
      </c>
      <c r="B1294" s="8">
        <v>10</v>
      </c>
      <c r="C1294" s="8">
        <v>25.103999999999999</v>
      </c>
    </row>
    <row r="1295" spans="1:3" x14ac:dyDescent="0.25">
      <c r="A1295" s="8">
        <v>0.40427000000000002</v>
      </c>
      <c r="B1295" s="8">
        <v>10</v>
      </c>
      <c r="C1295" s="8">
        <v>24.885999999999999</v>
      </c>
    </row>
    <row r="1296" spans="1:3" x14ac:dyDescent="0.25">
      <c r="A1296" s="8">
        <v>0.50136000000000003</v>
      </c>
      <c r="B1296" s="8">
        <v>10</v>
      </c>
      <c r="C1296" s="8">
        <v>24</v>
      </c>
    </row>
    <row r="1297" spans="1:3" x14ac:dyDescent="0.25">
      <c r="A1297" s="8">
        <v>0.53261000000000003</v>
      </c>
      <c r="B1297" s="8">
        <v>11.3</v>
      </c>
      <c r="C1297" s="8">
        <v>20.315000000000001</v>
      </c>
    </row>
    <row r="1298" spans="1:3" x14ac:dyDescent="0.25">
      <c r="A1298" s="8">
        <v>0.40898000000000001</v>
      </c>
      <c r="B1298" s="8">
        <v>13</v>
      </c>
      <c r="C1298" s="8">
        <v>24.827000000000002</v>
      </c>
    </row>
    <row r="1299" spans="1:3" x14ac:dyDescent="0.25">
      <c r="A1299" s="8">
        <v>0.44886999999999999</v>
      </c>
      <c r="B1299" s="8">
        <v>13</v>
      </c>
      <c r="C1299" s="8">
        <v>19.277000000000001</v>
      </c>
    </row>
    <row r="1300" spans="1:3" x14ac:dyDescent="0.25">
      <c r="A1300" s="8">
        <v>0.38134000000000001</v>
      </c>
      <c r="B1300" s="8">
        <v>13</v>
      </c>
      <c r="C1300" s="8">
        <v>22.286999999999999</v>
      </c>
    </row>
    <row r="1301" spans="1:3" x14ac:dyDescent="0.25">
      <c r="A1301" s="8">
        <v>0.41317999999999999</v>
      </c>
      <c r="B1301" s="8">
        <v>13.95</v>
      </c>
      <c r="C1301" s="8">
        <v>16.678000000000001</v>
      </c>
    </row>
    <row r="1302" spans="1:3" x14ac:dyDescent="0.25">
      <c r="A1302" s="8">
        <v>0.37927</v>
      </c>
      <c r="B1302" s="8">
        <v>15</v>
      </c>
      <c r="C1302" s="8">
        <v>19.829999999999998</v>
      </c>
    </row>
    <row r="1303" spans="1:3" x14ac:dyDescent="0.25">
      <c r="A1303" s="8">
        <v>0.45393</v>
      </c>
      <c r="B1303" s="8">
        <v>16</v>
      </c>
      <c r="C1303" s="8">
        <v>20.045999999999999</v>
      </c>
    </row>
    <row r="1304" spans="1:3" x14ac:dyDescent="0.25">
      <c r="A1304" s="8">
        <v>0.37883</v>
      </c>
      <c r="B1304" s="8">
        <v>17</v>
      </c>
      <c r="C1304" s="8">
        <v>23.7</v>
      </c>
    </row>
    <row r="1305" spans="1:3" x14ac:dyDescent="0.25">
      <c r="A1305" s="8">
        <v>0.29298999999999997</v>
      </c>
      <c r="B1305" s="8">
        <v>15.425000000000001</v>
      </c>
      <c r="C1305" s="8">
        <v>15.911</v>
      </c>
    </row>
    <row r="1306" spans="1:3" x14ac:dyDescent="0.25">
      <c r="A1306" s="8">
        <v>0.29470000000000002</v>
      </c>
      <c r="B1306" s="8">
        <v>14</v>
      </c>
      <c r="C1306" s="8">
        <v>21.802</v>
      </c>
    </row>
    <row r="1307" spans="1:3" x14ac:dyDescent="0.25">
      <c r="A1307" s="8">
        <v>0.34510999999999997</v>
      </c>
      <c r="B1307" s="8">
        <v>14</v>
      </c>
      <c r="C1307" s="8">
        <v>19.132000000000001</v>
      </c>
    </row>
    <row r="1308" spans="1:3" x14ac:dyDescent="0.25">
      <c r="A1308" s="8">
        <v>0.33933000000000002</v>
      </c>
      <c r="B1308" s="8">
        <v>14</v>
      </c>
      <c r="C1308" s="8">
        <v>24.158000000000001</v>
      </c>
    </row>
    <row r="1309" spans="1:3" x14ac:dyDescent="0.25">
      <c r="A1309" s="8">
        <v>0.56179000000000001</v>
      </c>
      <c r="B1309" s="8">
        <v>13.425000000000001</v>
      </c>
      <c r="C1309" s="8">
        <v>22.658999999999999</v>
      </c>
    </row>
    <row r="1310" spans="1:3" x14ac:dyDescent="0.25">
      <c r="A1310" s="8">
        <v>0.88258000000000003</v>
      </c>
      <c r="B1310" s="8">
        <v>13</v>
      </c>
      <c r="C1310" s="8">
        <v>22.22</v>
      </c>
    </row>
    <row r="1311" spans="1:3" x14ac:dyDescent="0.25">
      <c r="A1311" s="8">
        <v>0.79905999999999999</v>
      </c>
      <c r="B1311" s="8">
        <v>13.592000000000001</v>
      </c>
      <c r="C1311" s="8">
        <v>23.507000000000001</v>
      </c>
    </row>
    <row r="1312" spans="1:3" x14ac:dyDescent="0.25">
      <c r="A1312" s="8">
        <v>0.82998000000000005</v>
      </c>
      <c r="B1312" s="8">
        <v>14</v>
      </c>
      <c r="C1312" s="8">
        <v>37.036999999999999</v>
      </c>
    </row>
    <row r="1313" spans="1:3" x14ac:dyDescent="0.25">
      <c r="A1313" s="8">
        <v>0.64673000000000003</v>
      </c>
      <c r="B1313" s="8">
        <v>18.317</v>
      </c>
      <c r="C1313" s="8">
        <v>33.212000000000003</v>
      </c>
    </row>
    <row r="1314" spans="1:3" x14ac:dyDescent="0.25">
      <c r="A1314" s="8">
        <v>0.98258000000000001</v>
      </c>
      <c r="B1314" s="8">
        <v>21</v>
      </c>
      <c r="C1314" s="8">
        <v>28.49689</v>
      </c>
    </row>
    <row r="1315" spans="1:3" x14ac:dyDescent="0.25">
      <c r="A1315" s="8">
        <v>0.48537999999999998</v>
      </c>
      <c r="B1315" s="8">
        <v>24.207999999999998</v>
      </c>
      <c r="C1315" s="8">
        <v>24.440999999999999</v>
      </c>
    </row>
    <row r="1316" spans="1:3" x14ac:dyDescent="0.25">
      <c r="A1316" s="8">
        <v>0.18590000000000001</v>
      </c>
      <c r="B1316" s="8">
        <v>26</v>
      </c>
      <c r="C1316" s="8">
        <v>24.896999999999998</v>
      </c>
    </row>
    <row r="1317" spans="1:3" x14ac:dyDescent="0.25">
      <c r="A1317" s="8">
        <v>0.35666999999999999</v>
      </c>
      <c r="B1317" s="8">
        <v>24.667000000000002</v>
      </c>
      <c r="C1317" s="8">
        <v>20.774000000000001</v>
      </c>
    </row>
    <row r="1318" spans="1:3" x14ac:dyDescent="0.25">
      <c r="A1318" s="8">
        <v>0.22067000000000001</v>
      </c>
      <c r="B1318" s="8">
        <v>24</v>
      </c>
      <c r="C1318" s="8">
        <v>27.414000000000001</v>
      </c>
    </row>
    <row r="1319" spans="1:3" x14ac:dyDescent="0.25">
      <c r="A1319" s="8">
        <v>0.15068000000000001</v>
      </c>
      <c r="B1319" s="8">
        <v>20.542000000000002</v>
      </c>
      <c r="C1319" s="8">
        <v>20.899000000000001</v>
      </c>
    </row>
    <row r="1320" spans="1:3" x14ac:dyDescent="0.25">
      <c r="A1320" s="8">
        <v>0.18889</v>
      </c>
      <c r="B1320" s="8">
        <v>19</v>
      </c>
      <c r="C1320" s="8">
        <v>22.123000000000001</v>
      </c>
    </row>
    <row r="1321" spans="1:3" x14ac:dyDescent="0.25">
      <c r="A1321" s="8">
        <v>0.19494</v>
      </c>
      <c r="B1321" s="8">
        <v>20.417000000000002</v>
      </c>
      <c r="C1321" s="8">
        <v>17.928999999999998</v>
      </c>
    </row>
    <row r="1322" spans="1:3" x14ac:dyDescent="0.25">
      <c r="A1322" s="8">
        <v>0.22442999999999999</v>
      </c>
      <c r="B1322" s="8">
        <v>21</v>
      </c>
      <c r="C1322" s="8">
        <v>20.108000000000001</v>
      </c>
    </row>
    <row r="1323" spans="1:3" x14ac:dyDescent="0.25">
      <c r="A1323" s="8">
        <v>0.16333</v>
      </c>
      <c r="B1323" s="8">
        <v>21</v>
      </c>
      <c r="C1323" s="8">
        <v>19.266999999999999</v>
      </c>
    </row>
    <row r="1324" spans="1:3" x14ac:dyDescent="0.25">
      <c r="A1324" s="8">
        <v>0.12175999999999999</v>
      </c>
      <c r="B1324" s="8">
        <v>21</v>
      </c>
      <c r="C1324" s="8">
        <v>21.221550000000001</v>
      </c>
    </row>
    <row r="1325" spans="1:3" x14ac:dyDescent="0.25">
      <c r="A1325" s="8">
        <v>0.14932000000000001</v>
      </c>
      <c r="B1325" s="8">
        <v>20.233000000000001</v>
      </c>
      <c r="C1325" s="8">
        <v>21.44603</v>
      </c>
    </row>
    <row r="1326" spans="1:3" x14ac:dyDescent="0.25">
      <c r="A1326" s="8">
        <v>0.21673999999999999</v>
      </c>
      <c r="B1326" s="8">
        <v>20</v>
      </c>
      <c r="C1326" s="8">
        <v>22.013280000000002</v>
      </c>
    </row>
    <row r="1327" spans="1:3" x14ac:dyDescent="0.25">
      <c r="A1327" s="8">
        <v>0.18293999999999999</v>
      </c>
      <c r="B1327" s="8">
        <v>20</v>
      </c>
      <c r="C1327" s="8">
        <v>21.727609999999999</v>
      </c>
    </row>
    <row r="1328" spans="1:3" x14ac:dyDescent="0.25">
      <c r="A1328" s="8">
        <v>0.25136999999999998</v>
      </c>
      <c r="B1328" s="8">
        <v>20</v>
      </c>
      <c r="C1328" s="8">
        <v>22.305959999999999</v>
      </c>
    </row>
    <row r="1329" spans="1:3" x14ac:dyDescent="0.25">
      <c r="A1329" s="8">
        <v>0.29646</v>
      </c>
      <c r="B1329" s="8">
        <v>9.2750000000000004</v>
      </c>
      <c r="C1329" s="8">
        <v>22.568919999999999</v>
      </c>
    </row>
    <row r="1330" spans="1:3" x14ac:dyDescent="0.25">
      <c r="A1330" s="8">
        <v>0.35682999999999998</v>
      </c>
      <c r="B1330" s="8">
        <v>7</v>
      </c>
      <c r="C1330" s="8">
        <v>23.054089999999999</v>
      </c>
    </row>
    <row r="1331" spans="1:3" x14ac:dyDescent="0.25">
      <c r="A1331" s="8">
        <v>0.31148999999999999</v>
      </c>
      <c r="B1331" s="8">
        <v>3.6</v>
      </c>
      <c r="C1331" s="8">
        <v>22.63344</v>
      </c>
    </row>
    <row r="1332" spans="1:3" x14ac:dyDescent="0.25">
      <c r="A1332" s="8">
        <v>0.36781999999999998</v>
      </c>
      <c r="B1332" s="8">
        <v>3</v>
      </c>
      <c r="C1332" s="8">
        <v>23.102910000000001</v>
      </c>
    </row>
    <row r="1333" spans="1:3" x14ac:dyDescent="0.25">
      <c r="A1333" s="8">
        <v>0.41676000000000002</v>
      </c>
      <c r="B1333" s="8">
        <v>2.125</v>
      </c>
      <c r="C1333" s="8">
        <v>23.506900000000002</v>
      </c>
    </row>
    <row r="1334" spans="1:3" x14ac:dyDescent="0.25">
      <c r="A1334" s="8">
        <v>0.44797999999999999</v>
      </c>
      <c r="B1334" s="8">
        <v>2</v>
      </c>
      <c r="C1334" s="8">
        <v>19.79</v>
      </c>
    </row>
    <row r="1335" spans="1:3" x14ac:dyDescent="0.25">
      <c r="A1335" s="8">
        <v>0.61731000000000003</v>
      </c>
      <c r="B1335" s="8">
        <v>2.8917000000000002</v>
      </c>
      <c r="C1335" s="8">
        <v>25.210319999999999</v>
      </c>
    </row>
    <row r="1336" spans="1:3" x14ac:dyDescent="0.25">
      <c r="A1336" s="8">
        <v>0.41254000000000002</v>
      </c>
      <c r="B1336" s="8">
        <v>3</v>
      </c>
      <c r="C1336" s="8">
        <v>25.297999999999998</v>
      </c>
    </row>
    <row r="1337" spans="1:3" x14ac:dyDescent="0.25">
      <c r="A1337" s="8">
        <v>0.32429999999999998</v>
      </c>
      <c r="B1337" s="8">
        <v>2.0832999999999999</v>
      </c>
      <c r="C1337" s="8">
        <v>21.035</v>
      </c>
    </row>
    <row r="1338" spans="1:3" x14ac:dyDescent="0.25">
      <c r="A1338" s="8">
        <v>0.30649999999999999</v>
      </c>
      <c r="B1338" s="8">
        <v>2</v>
      </c>
      <c r="C1338" s="8">
        <v>24.094000000000001</v>
      </c>
    </row>
    <row r="1339" spans="1:3" x14ac:dyDescent="0.25">
      <c r="A1339" s="8">
        <v>0.27376</v>
      </c>
      <c r="B1339" s="8">
        <v>3.8833000000000002</v>
      </c>
      <c r="C1339" s="8">
        <v>19.699000000000002</v>
      </c>
    </row>
    <row r="1340" spans="1:3" x14ac:dyDescent="0.25">
      <c r="A1340" s="8">
        <v>0.33368999999999999</v>
      </c>
      <c r="B1340" s="8">
        <v>4</v>
      </c>
      <c r="C1340" s="8">
        <v>18.928000000000001</v>
      </c>
    </row>
    <row r="1341" spans="1:3" x14ac:dyDescent="0.25">
      <c r="A1341" s="8">
        <v>0.48099999999999998</v>
      </c>
      <c r="B1341" s="8">
        <v>4.9749999999999996</v>
      </c>
      <c r="C1341" s="8">
        <v>23.402000000000001</v>
      </c>
    </row>
    <row r="1342" spans="1:3" x14ac:dyDescent="0.25">
      <c r="A1342" s="8">
        <v>0.55215999999999998</v>
      </c>
      <c r="B1342" s="8">
        <v>5</v>
      </c>
      <c r="C1342" s="8">
        <v>24.954000000000001</v>
      </c>
    </row>
    <row r="1343" spans="1:3" x14ac:dyDescent="0.25">
      <c r="A1343" s="8">
        <v>0.85523000000000005</v>
      </c>
      <c r="B1343" s="8">
        <v>6</v>
      </c>
      <c r="C1343" s="8">
        <v>26.236000000000001</v>
      </c>
    </row>
    <row r="1344" spans="1:3" x14ac:dyDescent="0.25">
      <c r="A1344" s="8">
        <v>0.54269999999999996</v>
      </c>
      <c r="B1344" s="8">
        <v>6.05</v>
      </c>
      <c r="C1344" s="8">
        <v>15.125999999999999</v>
      </c>
    </row>
    <row r="1345" spans="1:3" x14ac:dyDescent="0.25">
      <c r="A1345" s="8">
        <v>0.41127000000000002</v>
      </c>
      <c r="B1345" s="8">
        <v>8</v>
      </c>
      <c r="C1345" s="8">
        <v>13.103</v>
      </c>
    </row>
    <row r="1346" spans="1:3" x14ac:dyDescent="0.25">
      <c r="A1346" s="8">
        <v>0.36015000000000003</v>
      </c>
      <c r="B1346" s="8">
        <v>8.1999999999999993</v>
      </c>
      <c r="C1346" s="8">
        <v>10.273999999999999</v>
      </c>
    </row>
    <row r="1347" spans="1:3" x14ac:dyDescent="0.25">
      <c r="A1347" s="8">
        <v>0.27522999999999997</v>
      </c>
      <c r="B1347" s="8">
        <v>12</v>
      </c>
      <c r="C1347" s="8">
        <v>10.433</v>
      </c>
    </row>
    <row r="1348" spans="1:3" x14ac:dyDescent="0.25">
      <c r="A1348" s="8">
        <v>0.36179</v>
      </c>
      <c r="B1348" s="8">
        <v>12.15</v>
      </c>
      <c r="C1348" s="8">
        <v>17.108000000000001</v>
      </c>
    </row>
    <row r="1349" spans="1:3" x14ac:dyDescent="0.25">
      <c r="A1349" s="8">
        <v>0.47704000000000002</v>
      </c>
      <c r="B1349" s="8">
        <v>14</v>
      </c>
      <c r="C1349" s="8">
        <v>24.14715</v>
      </c>
    </row>
    <row r="1350" spans="1:3" x14ac:dyDescent="0.25">
      <c r="A1350" s="8">
        <v>0.50229000000000001</v>
      </c>
      <c r="B1350" s="8">
        <v>14.824999999999999</v>
      </c>
      <c r="C1350" s="8">
        <v>24.36964</v>
      </c>
    </row>
    <row r="1351" spans="1:3" x14ac:dyDescent="0.25">
      <c r="A1351" s="8">
        <v>0.49335000000000001</v>
      </c>
      <c r="B1351" s="8">
        <v>23</v>
      </c>
      <c r="C1351" s="8">
        <v>24.384119999999999</v>
      </c>
    </row>
    <row r="1352" spans="1:3" x14ac:dyDescent="0.25">
      <c r="A1352" s="8">
        <v>0.35866999999999999</v>
      </c>
      <c r="B1352" s="8">
        <v>23.7</v>
      </c>
      <c r="C1352" s="8">
        <v>23.25357</v>
      </c>
    </row>
    <row r="1353" spans="1:3" x14ac:dyDescent="0.25">
      <c r="A1353" s="8">
        <v>0.28572999999999998</v>
      </c>
      <c r="B1353" s="8">
        <v>29</v>
      </c>
      <c r="C1353" s="8">
        <v>22.69548</v>
      </c>
    </row>
    <row r="1354" spans="1:3" x14ac:dyDescent="0.25">
      <c r="A1354" s="8">
        <v>0.32374000000000003</v>
      </c>
      <c r="B1354" s="8">
        <v>29.3</v>
      </c>
      <c r="C1354" s="8">
        <v>23.020029999999998</v>
      </c>
    </row>
    <row r="1355" spans="1:3" x14ac:dyDescent="0.25">
      <c r="A1355" s="8">
        <v>0.39609</v>
      </c>
      <c r="B1355" s="8">
        <v>31</v>
      </c>
      <c r="C1355" s="8">
        <v>18.686</v>
      </c>
    </row>
    <row r="1356" spans="1:3" x14ac:dyDescent="0.25">
      <c r="A1356" s="8">
        <v>0.43723000000000001</v>
      </c>
      <c r="B1356" s="8">
        <v>32.4</v>
      </c>
      <c r="C1356" s="8">
        <v>17.364999999999998</v>
      </c>
    </row>
    <row r="1357" spans="1:3" x14ac:dyDescent="0.25">
      <c r="A1357" s="8">
        <v>0.53419000000000005</v>
      </c>
      <c r="B1357" s="8">
        <v>39</v>
      </c>
      <c r="C1357" s="8">
        <v>12.768000000000001</v>
      </c>
    </row>
    <row r="1358" spans="1:3" x14ac:dyDescent="0.25">
      <c r="A1358" s="8">
        <v>0.80850999999999995</v>
      </c>
      <c r="B1358" s="8">
        <v>44.174999999999997</v>
      </c>
      <c r="C1358" s="8">
        <v>19.491</v>
      </c>
    </row>
    <row r="1359" spans="1:3" x14ac:dyDescent="0.25">
      <c r="A1359" s="8">
        <v>0.98975000000000002</v>
      </c>
      <c r="B1359" s="8">
        <v>66</v>
      </c>
      <c r="C1359" s="8">
        <v>25.17</v>
      </c>
    </row>
    <row r="1360" spans="1:3" x14ac:dyDescent="0.25">
      <c r="A1360" s="8">
        <v>0.91896</v>
      </c>
      <c r="B1360" s="8">
        <v>70.332999999999998</v>
      </c>
      <c r="C1360" s="8">
        <v>37.747</v>
      </c>
    </row>
    <row r="1361" spans="1:3" x14ac:dyDescent="0.25">
      <c r="A1361" s="8">
        <v>1.3132999999999999</v>
      </c>
      <c r="B1361" s="8">
        <v>86</v>
      </c>
      <c r="C1361" s="8">
        <v>32.007910000000003</v>
      </c>
    </row>
    <row r="1362" spans="1:3" x14ac:dyDescent="0.25">
      <c r="A1362" s="8">
        <v>1.2071499999999999</v>
      </c>
      <c r="B1362" s="8">
        <v>86.242000000000004</v>
      </c>
      <c r="C1362" s="8">
        <v>55.935000000000002</v>
      </c>
    </row>
    <row r="1363" spans="1:3" x14ac:dyDescent="0.25">
      <c r="A1363" s="8">
        <v>1.2474000000000001</v>
      </c>
      <c r="B1363" s="8">
        <v>87</v>
      </c>
      <c r="C1363" s="8">
        <v>47.02</v>
      </c>
    </row>
    <row r="1364" spans="1:3" x14ac:dyDescent="0.25">
      <c r="A1364" s="8">
        <v>0.78147999999999995</v>
      </c>
      <c r="B1364" s="8">
        <v>86.733000000000004</v>
      </c>
      <c r="C1364" s="8">
        <v>31.533999999999999</v>
      </c>
    </row>
    <row r="1365" spans="1:3" x14ac:dyDescent="0.25">
      <c r="A1365" s="8">
        <v>0.50593999999999995</v>
      </c>
      <c r="B1365" s="8">
        <v>86</v>
      </c>
      <c r="C1365" s="8">
        <v>35.097999999999999</v>
      </c>
    </row>
    <row r="1366" spans="1:3" x14ac:dyDescent="0.25">
      <c r="A1366" s="8">
        <v>0.21423</v>
      </c>
      <c r="B1366" s="8">
        <v>83.667000000000002</v>
      </c>
      <c r="C1366" s="8">
        <v>25.248000000000001</v>
      </c>
    </row>
    <row r="1367" spans="1:3" x14ac:dyDescent="0.25">
      <c r="A1367" s="8">
        <v>0.16655</v>
      </c>
      <c r="B1367" s="8">
        <v>78</v>
      </c>
      <c r="C1367" s="8">
        <v>19.108000000000001</v>
      </c>
    </row>
    <row r="1368" spans="1:3" x14ac:dyDescent="0.25">
      <c r="A1368" s="8">
        <v>0.27622000000000002</v>
      </c>
      <c r="B1368" s="8">
        <v>75.841999999999999</v>
      </c>
      <c r="C1368" s="8">
        <v>23.13101</v>
      </c>
    </row>
    <row r="1369" spans="1:3" x14ac:dyDescent="0.25">
      <c r="A1369" s="8">
        <v>0.28811999999999999</v>
      </c>
      <c r="B1369" s="8">
        <v>71</v>
      </c>
      <c r="C1369" s="8">
        <v>20.623000000000001</v>
      </c>
    </row>
    <row r="1370" spans="1:3" x14ac:dyDescent="0.25">
      <c r="A1370" s="8">
        <v>0.17441000000000001</v>
      </c>
      <c r="B1370" s="8">
        <v>71</v>
      </c>
      <c r="C1370" s="8">
        <v>15.914999999999999</v>
      </c>
    </row>
    <row r="1371" spans="1:3" x14ac:dyDescent="0.25">
      <c r="A1371" s="8">
        <v>0.15273</v>
      </c>
      <c r="B1371" s="8">
        <v>71</v>
      </c>
      <c r="C1371" s="8">
        <v>14.855</v>
      </c>
    </row>
    <row r="1372" spans="1:3" x14ac:dyDescent="0.25">
      <c r="A1372" s="8">
        <v>0.14138000000000001</v>
      </c>
      <c r="B1372" s="8">
        <v>67.625</v>
      </c>
      <c r="C1372" s="8">
        <v>21.9009</v>
      </c>
    </row>
    <row r="1373" spans="1:3" x14ac:dyDescent="0.25">
      <c r="A1373" s="8">
        <v>0.21006</v>
      </c>
      <c r="B1373" s="8">
        <v>62</v>
      </c>
      <c r="C1373" s="8">
        <v>22.4194</v>
      </c>
    </row>
    <row r="1374" spans="1:3" x14ac:dyDescent="0.25">
      <c r="A1374" s="8">
        <v>0.17069000000000001</v>
      </c>
      <c r="B1374" s="8">
        <v>52.991999999999997</v>
      </c>
      <c r="C1374" s="8">
        <v>21.987449999999999</v>
      </c>
    </row>
    <row r="1375" spans="1:3" x14ac:dyDescent="0.25">
      <c r="A1375" s="8">
        <v>0.22206000000000001</v>
      </c>
      <c r="B1375" s="8">
        <v>39</v>
      </c>
      <c r="C1375" s="8">
        <v>22.267499999999998</v>
      </c>
    </row>
    <row r="1376" spans="1:3" x14ac:dyDescent="0.25">
      <c r="A1376" s="8">
        <v>0.16311</v>
      </c>
      <c r="B1376" s="8">
        <v>31.5</v>
      </c>
      <c r="C1376" s="8">
        <v>21.686679999999999</v>
      </c>
    </row>
    <row r="1377" spans="1:3" x14ac:dyDescent="0.25">
      <c r="A1377" s="8">
        <v>0.1782</v>
      </c>
      <c r="B1377" s="8">
        <v>21</v>
      </c>
      <c r="C1377" s="8">
        <v>21.69857</v>
      </c>
    </row>
    <row r="1378" spans="1:3" x14ac:dyDescent="0.25">
      <c r="A1378" s="8">
        <v>0.15656</v>
      </c>
      <c r="B1378" s="8">
        <v>20.117000000000001</v>
      </c>
      <c r="C1378" s="8">
        <v>21.505949999999999</v>
      </c>
    </row>
    <row r="1379" spans="1:3" x14ac:dyDescent="0.25">
      <c r="A1379" s="8">
        <v>0.25158999999999998</v>
      </c>
      <c r="B1379" s="8">
        <v>19</v>
      </c>
      <c r="C1379" s="8">
        <v>22.296800000000001</v>
      </c>
    </row>
    <row r="1380" spans="1:3" x14ac:dyDescent="0.25">
      <c r="A1380" s="8">
        <v>0.20255999999999999</v>
      </c>
      <c r="B1380" s="8">
        <v>18.067</v>
      </c>
      <c r="C1380" s="8">
        <v>21.872140000000002</v>
      </c>
    </row>
    <row r="1381" spans="1:3" x14ac:dyDescent="0.25">
      <c r="A1381" s="8">
        <v>0.24188999999999999</v>
      </c>
      <c r="B1381" s="8">
        <v>17</v>
      </c>
      <c r="C1381" s="8">
        <v>17.742999999999999</v>
      </c>
    </row>
    <row r="1382" spans="1:3" x14ac:dyDescent="0.25">
      <c r="A1382" s="8">
        <v>0.33767999999999998</v>
      </c>
      <c r="B1382" s="8">
        <v>16.507999999999999</v>
      </c>
      <c r="C1382" s="8">
        <v>22.996960000000001</v>
      </c>
    </row>
    <row r="1383" spans="1:3" x14ac:dyDescent="0.25">
      <c r="A1383" s="8">
        <v>0.26390999999999998</v>
      </c>
      <c r="B1383" s="8">
        <v>16</v>
      </c>
      <c r="C1383" s="8">
        <v>24.164000000000001</v>
      </c>
    </row>
    <row r="1384" spans="1:3" x14ac:dyDescent="0.25">
      <c r="A1384" s="8">
        <v>0.29194999999999999</v>
      </c>
      <c r="B1384" s="8">
        <v>15.492000000000001</v>
      </c>
      <c r="C1384" s="8">
        <v>20.594999999999999</v>
      </c>
    </row>
    <row r="1385" spans="1:3" x14ac:dyDescent="0.25">
      <c r="A1385" s="8">
        <v>0.35754999999999998</v>
      </c>
      <c r="B1385" s="8">
        <v>15</v>
      </c>
      <c r="C1385" s="8">
        <v>24.491</v>
      </c>
    </row>
    <row r="1386" spans="1:3" x14ac:dyDescent="0.25">
      <c r="A1386" s="8">
        <v>0.40322999999999998</v>
      </c>
      <c r="B1386" s="8">
        <v>13.933</v>
      </c>
      <c r="C1386" s="8">
        <v>22.414999999999999</v>
      </c>
    </row>
    <row r="1387" spans="1:3" x14ac:dyDescent="0.25">
      <c r="A1387" s="8">
        <v>0.43997999999999998</v>
      </c>
      <c r="B1387" s="8">
        <v>13</v>
      </c>
      <c r="C1387" s="8">
        <v>21.449000000000002</v>
      </c>
    </row>
    <row r="1388" spans="1:3" x14ac:dyDescent="0.25">
      <c r="A1388" s="8">
        <v>0.35161999999999999</v>
      </c>
      <c r="B1388" s="8">
        <v>14.167</v>
      </c>
      <c r="C1388" s="8">
        <v>23.088989999999999</v>
      </c>
    </row>
    <row r="1389" spans="1:3" x14ac:dyDescent="0.25">
      <c r="A1389" s="8">
        <v>0.36826999999999999</v>
      </c>
      <c r="B1389" s="8">
        <v>15</v>
      </c>
      <c r="C1389" s="8">
        <v>25.027000000000001</v>
      </c>
    </row>
    <row r="1390" spans="1:3" x14ac:dyDescent="0.25">
      <c r="A1390" s="8">
        <v>0.86772000000000005</v>
      </c>
      <c r="B1390" s="8">
        <v>14.4</v>
      </c>
      <c r="C1390" s="8">
        <v>28.69</v>
      </c>
    </row>
    <row r="1391" spans="1:3" x14ac:dyDescent="0.25">
      <c r="A1391" s="8">
        <v>0.71082999999999996</v>
      </c>
      <c r="B1391" s="8">
        <v>14</v>
      </c>
      <c r="C1391" s="8">
        <v>27.335000000000001</v>
      </c>
    </row>
    <row r="1392" spans="1:3" x14ac:dyDescent="0.25">
      <c r="A1392" s="8">
        <v>0.59499999999999997</v>
      </c>
      <c r="B1392" s="8">
        <v>14.625</v>
      </c>
      <c r="C1392" s="8">
        <v>15.081</v>
      </c>
    </row>
    <row r="1393" spans="1:3" x14ac:dyDescent="0.25">
      <c r="A1393" s="8">
        <v>0.44207999999999997</v>
      </c>
      <c r="B1393" s="8">
        <v>15</v>
      </c>
      <c r="C1393" s="8">
        <v>11.505000000000001</v>
      </c>
    </row>
    <row r="1394" spans="1:3" x14ac:dyDescent="0.25">
      <c r="A1394" s="8">
        <v>0.34294999999999998</v>
      </c>
      <c r="B1394" s="8">
        <v>16.95</v>
      </c>
      <c r="C1394" s="8">
        <v>15.08</v>
      </c>
    </row>
    <row r="1395" spans="1:3" x14ac:dyDescent="0.25">
      <c r="A1395" s="8">
        <v>0.33916000000000002</v>
      </c>
      <c r="B1395" s="8">
        <v>18</v>
      </c>
      <c r="C1395" s="8">
        <v>21.489000000000001</v>
      </c>
    </row>
    <row r="1396" spans="1:3" x14ac:dyDescent="0.25">
      <c r="A1396" s="8">
        <v>0.3891</v>
      </c>
      <c r="B1396" s="8">
        <v>18.675000000000001</v>
      </c>
      <c r="C1396" s="8">
        <v>23.455410000000001</v>
      </c>
    </row>
    <row r="1397" spans="1:3" x14ac:dyDescent="0.25">
      <c r="A1397" s="8">
        <v>0.39613999999999999</v>
      </c>
      <c r="B1397" s="8">
        <v>19</v>
      </c>
      <c r="C1397" s="8">
        <v>15.054</v>
      </c>
    </row>
    <row r="1398" spans="1:3" x14ac:dyDescent="0.25">
      <c r="A1398" s="8">
        <v>0.37489</v>
      </c>
      <c r="B1398" s="8">
        <v>22.5</v>
      </c>
      <c r="C1398" s="8">
        <v>23.37744</v>
      </c>
    </row>
    <row r="1399" spans="1:3" x14ac:dyDescent="0.25">
      <c r="A1399" s="8">
        <v>0.25028</v>
      </c>
      <c r="B1399" s="8">
        <v>24</v>
      </c>
      <c r="C1399" s="8">
        <v>9.8656000000000006</v>
      </c>
    </row>
    <row r="1400" spans="1:3" x14ac:dyDescent="0.25">
      <c r="A1400" s="8">
        <v>0.29487999999999998</v>
      </c>
      <c r="B1400" s="8">
        <v>26.15</v>
      </c>
      <c r="C1400" s="8">
        <v>22.741420000000002</v>
      </c>
    </row>
    <row r="1401" spans="1:3" x14ac:dyDescent="0.25">
      <c r="A1401" s="8">
        <v>0.25319000000000003</v>
      </c>
      <c r="B1401" s="8">
        <v>27</v>
      </c>
      <c r="C1401" s="8">
        <v>22.398440000000001</v>
      </c>
    </row>
    <row r="1402" spans="1:3" x14ac:dyDescent="0.25">
      <c r="A1402" s="8">
        <v>0.21045</v>
      </c>
      <c r="B1402" s="8">
        <v>28.483000000000001</v>
      </c>
      <c r="C1402" s="8">
        <v>11.163</v>
      </c>
    </row>
    <row r="1403" spans="1:3" x14ac:dyDescent="0.25">
      <c r="A1403" s="8">
        <v>0.23737</v>
      </c>
      <c r="B1403" s="8">
        <v>29</v>
      </c>
      <c r="C1403" s="8">
        <v>12.95</v>
      </c>
    </row>
    <row r="1404" spans="1:3" x14ac:dyDescent="0.25">
      <c r="A1404" s="8">
        <v>0.32262999999999997</v>
      </c>
      <c r="B1404" s="8">
        <v>28.233000000000001</v>
      </c>
      <c r="C1404" s="8">
        <v>22.998899999999999</v>
      </c>
    </row>
    <row r="1405" spans="1:3" x14ac:dyDescent="0.25">
      <c r="A1405" s="8">
        <v>0.37396000000000001</v>
      </c>
      <c r="B1405" s="8">
        <v>28</v>
      </c>
      <c r="C1405" s="8">
        <v>14.487</v>
      </c>
    </row>
    <row r="1406" spans="1:3" x14ac:dyDescent="0.25">
      <c r="A1406" s="8">
        <v>0.54683999999999999</v>
      </c>
      <c r="B1406" s="8">
        <v>29.582999999999998</v>
      </c>
      <c r="C1406" s="8">
        <v>24.908709999999999</v>
      </c>
    </row>
    <row r="1407" spans="1:3" x14ac:dyDescent="0.25">
      <c r="A1407" s="8">
        <v>0.75148999999999999</v>
      </c>
      <c r="B1407" s="8">
        <v>30</v>
      </c>
      <c r="C1407" s="8">
        <v>18.515000000000001</v>
      </c>
    </row>
    <row r="1408" spans="1:3" x14ac:dyDescent="0.25">
      <c r="A1408" s="8">
        <v>0.68427000000000004</v>
      </c>
      <c r="B1408" s="8">
        <v>39.799999999999997</v>
      </c>
      <c r="C1408" s="8">
        <v>26.182739999999999</v>
      </c>
    </row>
    <row r="1409" spans="1:3" x14ac:dyDescent="0.25">
      <c r="A1409" s="8">
        <v>0.78991999999999996</v>
      </c>
      <c r="B1409" s="8">
        <v>42</v>
      </c>
      <c r="C1409" s="8">
        <v>39.119999999999997</v>
      </c>
    </row>
    <row r="1410" spans="1:3" x14ac:dyDescent="0.25">
      <c r="A1410" s="8">
        <v>1.1713</v>
      </c>
      <c r="B1410" s="8">
        <v>41.167000000000002</v>
      </c>
      <c r="C1410" s="8">
        <v>39.417999999999999</v>
      </c>
    </row>
    <row r="1411" spans="1:3" x14ac:dyDescent="0.25">
      <c r="A1411" s="8">
        <v>0.60145000000000004</v>
      </c>
      <c r="B1411" s="8">
        <v>41</v>
      </c>
      <c r="C1411" s="8">
        <v>25.495999999999999</v>
      </c>
    </row>
    <row r="1412" spans="1:3" x14ac:dyDescent="0.25">
      <c r="A1412" s="8">
        <v>0.35088999999999998</v>
      </c>
      <c r="B1412" s="8">
        <v>41.857999999999997</v>
      </c>
      <c r="C1412" s="8">
        <v>20.242999999999999</v>
      </c>
    </row>
    <row r="1413" spans="1:3" x14ac:dyDescent="0.25">
      <c r="A1413" s="8">
        <v>0.17494000000000001</v>
      </c>
      <c r="B1413" s="8">
        <v>42</v>
      </c>
      <c r="C1413" s="8">
        <v>17.574000000000002</v>
      </c>
    </row>
    <row r="1414" spans="1:3" x14ac:dyDescent="0.25">
      <c r="A1414" s="8">
        <v>0.40560000000000002</v>
      </c>
      <c r="B1414" s="8">
        <v>38.466999999999999</v>
      </c>
      <c r="C1414" s="8">
        <v>22.47</v>
      </c>
    </row>
    <row r="1415" spans="1:3" x14ac:dyDescent="0.25">
      <c r="A1415" s="8">
        <v>0.29266999999999999</v>
      </c>
      <c r="B1415" s="8">
        <v>38</v>
      </c>
      <c r="C1415" s="8">
        <v>21.664000000000001</v>
      </c>
    </row>
    <row r="1416" spans="1:3" x14ac:dyDescent="0.25">
      <c r="A1416" s="8">
        <v>0.24378</v>
      </c>
      <c r="B1416" s="8">
        <v>35.25</v>
      </c>
      <c r="C1416" s="8">
        <v>22.409770000000002</v>
      </c>
    </row>
    <row r="1417" spans="1:3" x14ac:dyDescent="0.25">
      <c r="A1417" s="8">
        <v>0.1661</v>
      </c>
      <c r="B1417" s="8">
        <v>35</v>
      </c>
      <c r="C1417" s="8">
        <v>20.585000000000001</v>
      </c>
    </row>
    <row r="1418" spans="1:3" x14ac:dyDescent="0.25">
      <c r="A1418" s="8">
        <v>0.12402000000000001</v>
      </c>
      <c r="B1418" s="8">
        <v>32.200000000000003</v>
      </c>
      <c r="C1418" s="8">
        <v>21.36401</v>
      </c>
    </row>
    <row r="1419" spans="1:3" x14ac:dyDescent="0.25">
      <c r="A1419" s="8">
        <v>0.14471999999999999</v>
      </c>
      <c r="B1419" s="8">
        <v>32</v>
      </c>
      <c r="C1419" s="8">
        <v>15.118</v>
      </c>
    </row>
    <row r="1420" spans="1:3" x14ac:dyDescent="0.25">
      <c r="A1420" s="8">
        <v>0.18686</v>
      </c>
      <c r="B1420" s="8">
        <v>31.024999999999999</v>
      </c>
      <c r="C1420" s="8">
        <v>21.882169999999999</v>
      </c>
    </row>
    <row r="1421" spans="1:3" x14ac:dyDescent="0.25">
      <c r="A1421" s="8">
        <v>0.19341</v>
      </c>
      <c r="B1421" s="8">
        <v>31</v>
      </c>
      <c r="C1421" s="8">
        <v>21.937249999999999</v>
      </c>
    </row>
    <row r="1422" spans="1:3" x14ac:dyDescent="0.25">
      <c r="A1422" s="8">
        <v>0.21476999999999999</v>
      </c>
      <c r="B1422" s="8">
        <v>24</v>
      </c>
      <c r="C1422" s="8">
        <v>22.040679999999998</v>
      </c>
    </row>
    <row r="1423" spans="1:3" x14ac:dyDescent="0.25">
      <c r="A1423" s="8">
        <v>0.19216</v>
      </c>
      <c r="B1423" s="8">
        <v>23.766999999999999</v>
      </c>
      <c r="C1423" s="8">
        <v>21.84703</v>
      </c>
    </row>
    <row r="1424" spans="1:3" x14ac:dyDescent="0.25">
      <c r="A1424" s="8">
        <v>0.16219</v>
      </c>
      <c r="B1424" s="8">
        <v>10</v>
      </c>
      <c r="C1424" s="8">
        <v>21.4421</v>
      </c>
    </row>
    <row r="1425" spans="1:3" x14ac:dyDescent="0.25">
      <c r="A1425" s="8">
        <v>0.18346000000000001</v>
      </c>
      <c r="B1425" s="8">
        <v>9.875</v>
      </c>
      <c r="C1425" s="8">
        <v>21.62049</v>
      </c>
    </row>
    <row r="1426" spans="1:3" x14ac:dyDescent="0.25">
      <c r="A1426" s="8">
        <v>0.18415999999999999</v>
      </c>
      <c r="B1426" s="8">
        <v>7</v>
      </c>
      <c r="C1426" s="8">
        <v>21.594740000000002</v>
      </c>
    </row>
    <row r="1427" spans="1:3" x14ac:dyDescent="0.25">
      <c r="A1427" s="8">
        <v>0.22797999999999999</v>
      </c>
      <c r="B1427" s="8">
        <v>6.9333</v>
      </c>
      <c r="C1427" s="8">
        <v>21.964359999999999</v>
      </c>
    </row>
    <row r="1428" spans="1:3" x14ac:dyDescent="0.25">
      <c r="A1428" s="8">
        <v>0.23071</v>
      </c>
      <c r="B1428" s="8">
        <v>6</v>
      </c>
      <c r="C1428" s="8">
        <v>21.977150000000002</v>
      </c>
    </row>
    <row r="1429" spans="1:3" x14ac:dyDescent="0.25">
      <c r="A1429" s="8">
        <v>0.32667000000000002</v>
      </c>
      <c r="B1429" s="8">
        <v>6.0917000000000003</v>
      </c>
      <c r="C1429" s="8">
        <v>22.789180000000002</v>
      </c>
    </row>
    <row r="1430" spans="1:3" x14ac:dyDescent="0.25">
      <c r="A1430" s="8">
        <v>0.27951999999999999</v>
      </c>
      <c r="B1430" s="8">
        <v>7</v>
      </c>
      <c r="C1430" s="8">
        <v>22.400690000000001</v>
      </c>
    </row>
    <row r="1431" spans="1:3" x14ac:dyDescent="0.25">
      <c r="A1431" s="8">
        <v>0.24074999999999999</v>
      </c>
      <c r="B1431" s="8">
        <v>7.1166999999999998</v>
      </c>
      <c r="C1431" s="8">
        <v>22.074310000000001</v>
      </c>
    </row>
    <row r="1432" spans="1:3" x14ac:dyDescent="0.25">
      <c r="A1432" s="8">
        <v>0.24726999999999999</v>
      </c>
      <c r="B1432" s="8">
        <v>8</v>
      </c>
      <c r="C1432" s="8">
        <v>15.699</v>
      </c>
    </row>
    <row r="1433" spans="1:3" x14ac:dyDescent="0.25">
      <c r="A1433" s="8">
        <v>0.24421999999999999</v>
      </c>
      <c r="B1433" s="8">
        <v>8</v>
      </c>
      <c r="C1433" s="8">
        <v>22.11336</v>
      </c>
    </row>
    <row r="1434" spans="1:3" x14ac:dyDescent="0.25">
      <c r="A1434" s="8">
        <v>0.25475999999999999</v>
      </c>
      <c r="B1434" s="8">
        <v>8</v>
      </c>
      <c r="C1434" s="8">
        <v>22.202439999999999</v>
      </c>
    </row>
    <row r="1435" spans="1:3" x14ac:dyDescent="0.25">
      <c r="A1435" s="8">
        <v>0.24274999999999999</v>
      </c>
      <c r="B1435" s="8">
        <v>8</v>
      </c>
      <c r="C1435" s="8">
        <v>22.100940000000001</v>
      </c>
    </row>
    <row r="1436" spans="1:3" x14ac:dyDescent="0.25">
      <c r="A1436" s="8">
        <v>0.21936</v>
      </c>
      <c r="B1436" s="8">
        <v>8</v>
      </c>
      <c r="C1436" s="8">
        <v>21.425000000000001</v>
      </c>
    </row>
    <row r="1437" spans="1:3" x14ac:dyDescent="0.25">
      <c r="A1437" s="8">
        <v>0.29043999999999998</v>
      </c>
      <c r="B1437" s="8">
        <v>8.1917000000000009</v>
      </c>
      <c r="C1437" s="8">
        <v>25.303999999999998</v>
      </c>
    </row>
    <row r="1438" spans="1:3" x14ac:dyDescent="0.25">
      <c r="A1438" s="8">
        <v>0.18945000000000001</v>
      </c>
      <c r="B1438" s="8">
        <v>9</v>
      </c>
      <c r="C1438" s="8">
        <v>22.902999999999999</v>
      </c>
    </row>
    <row r="1439" spans="1:3" x14ac:dyDescent="0.25">
      <c r="A1439" s="8">
        <v>0.21106</v>
      </c>
      <c r="B1439" s="8">
        <v>9</v>
      </c>
      <c r="C1439" s="8">
        <v>22.506</v>
      </c>
    </row>
    <row r="1440" spans="1:3" x14ac:dyDescent="0.25">
      <c r="A1440" s="8">
        <v>0.28165000000000001</v>
      </c>
      <c r="B1440" s="8">
        <v>9</v>
      </c>
      <c r="C1440" s="8">
        <v>22.029</v>
      </c>
    </row>
    <row r="1441" spans="1:3" x14ac:dyDescent="0.25">
      <c r="A1441" s="8">
        <v>0.26882</v>
      </c>
      <c r="B1441" s="8">
        <v>9.2416999999999998</v>
      </c>
      <c r="C1441" s="8">
        <v>27.843</v>
      </c>
    </row>
    <row r="1442" spans="1:3" x14ac:dyDescent="0.25">
      <c r="A1442" s="8">
        <v>0.45885999999999999</v>
      </c>
      <c r="B1442" s="8">
        <v>10</v>
      </c>
      <c r="C1442" s="8">
        <v>23.28</v>
      </c>
    </row>
    <row r="1443" spans="1:3" x14ac:dyDescent="0.25">
      <c r="A1443" s="8">
        <v>0.43053999999999998</v>
      </c>
      <c r="B1443" s="8">
        <v>9.7249999999999996</v>
      </c>
      <c r="C1443" s="8">
        <v>23.707070000000002</v>
      </c>
    </row>
    <row r="1444" spans="1:3" x14ac:dyDescent="0.25">
      <c r="A1444" s="8">
        <v>0.28981000000000001</v>
      </c>
      <c r="B1444" s="8">
        <v>9</v>
      </c>
      <c r="C1444" s="8">
        <v>27.399000000000001</v>
      </c>
    </row>
    <row r="1445" spans="1:3" x14ac:dyDescent="0.25">
      <c r="A1445" s="8">
        <v>0.27822999999999998</v>
      </c>
      <c r="B1445" s="8">
        <v>9.6</v>
      </c>
      <c r="C1445" s="8">
        <v>22.418420000000001</v>
      </c>
    </row>
    <row r="1446" spans="1:3" x14ac:dyDescent="0.25">
      <c r="A1446" s="8">
        <v>0.19367000000000001</v>
      </c>
      <c r="B1446" s="8">
        <v>11</v>
      </c>
      <c r="C1446" s="8">
        <v>21.719169999999998</v>
      </c>
    </row>
    <row r="1447" spans="1:3" x14ac:dyDescent="0.25">
      <c r="A1447" s="8">
        <v>0.15873000000000001</v>
      </c>
      <c r="B1447" s="8">
        <v>11.632999999999999</v>
      </c>
      <c r="C1447" s="8">
        <v>21.43085</v>
      </c>
    </row>
    <row r="1448" spans="1:3" x14ac:dyDescent="0.25">
      <c r="A1448" s="8">
        <v>0.43337999999999999</v>
      </c>
      <c r="B1448" s="8">
        <v>13</v>
      </c>
      <c r="C1448" s="8">
        <v>23.767140000000001</v>
      </c>
    </row>
    <row r="1449" spans="1:3" x14ac:dyDescent="0.25">
      <c r="A1449" s="8">
        <v>0.51276999999999995</v>
      </c>
      <c r="B1449" s="8">
        <v>13.683</v>
      </c>
      <c r="C1449" s="8">
        <v>24.445640000000001</v>
      </c>
    </row>
    <row r="1450" spans="1:3" x14ac:dyDescent="0.25">
      <c r="A1450" s="8">
        <v>0.56357999999999997</v>
      </c>
      <c r="B1450" s="8">
        <v>15</v>
      </c>
      <c r="C1450" s="8">
        <v>24.889569999999999</v>
      </c>
    </row>
    <row r="1451" spans="1:3" x14ac:dyDescent="0.25">
      <c r="A1451" s="8">
        <v>0.77685000000000004</v>
      </c>
      <c r="B1451" s="8">
        <v>16.832999999999998</v>
      </c>
      <c r="C1451" s="8">
        <v>26.712240000000001</v>
      </c>
    </row>
    <row r="1452" spans="1:3" x14ac:dyDescent="0.25">
      <c r="A1452" s="8">
        <v>0.86514000000000002</v>
      </c>
      <c r="B1452" s="8">
        <v>20</v>
      </c>
      <c r="C1452" s="8">
        <v>20.256</v>
      </c>
    </row>
    <row r="1453" spans="1:3" x14ac:dyDescent="0.25">
      <c r="A1453" s="8">
        <v>0.91518999999999995</v>
      </c>
      <c r="B1453" s="8">
        <v>25.483000000000001</v>
      </c>
      <c r="C1453" s="8">
        <v>27.976710000000001</v>
      </c>
    </row>
    <row r="1454" spans="1:3" x14ac:dyDescent="0.25">
      <c r="A1454" s="8">
        <v>1.0138</v>
      </c>
      <c r="B1454" s="8">
        <v>34</v>
      </c>
      <c r="C1454" s="8">
        <v>28.903929999999999</v>
      </c>
    </row>
    <row r="1455" spans="1:3" x14ac:dyDescent="0.25">
      <c r="A1455" s="8">
        <v>1.1367</v>
      </c>
      <c r="B1455" s="8">
        <v>44.832999999999998</v>
      </c>
      <c r="C1455" s="8">
        <v>32.941000000000003</v>
      </c>
    </row>
    <row r="1456" spans="1:3" x14ac:dyDescent="0.25">
      <c r="A1456" s="8">
        <v>1.6329</v>
      </c>
      <c r="B1456" s="8">
        <v>60</v>
      </c>
      <c r="C1456" s="8">
        <v>55.405000000000001</v>
      </c>
    </row>
    <row r="1457" spans="1:3" x14ac:dyDescent="0.25">
      <c r="A1457" s="8">
        <v>1.3917999999999999</v>
      </c>
      <c r="B1457" s="8">
        <v>65.632999999999996</v>
      </c>
      <c r="C1457" s="8">
        <v>32.447049999999997</v>
      </c>
    </row>
    <row r="1458" spans="1:3" x14ac:dyDescent="0.25">
      <c r="A1458" s="8">
        <v>0.95940000000000003</v>
      </c>
      <c r="B1458" s="8">
        <v>73</v>
      </c>
      <c r="C1458" s="8">
        <v>33.046999999999997</v>
      </c>
    </row>
    <row r="1459" spans="1:3" x14ac:dyDescent="0.25">
      <c r="A1459" s="8">
        <v>0.99897000000000002</v>
      </c>
      <c r="B1459" s="8">
        <v>73.457999999999998</v>
      </c>
      <c r="C1459" s="8">
        <v>29.213180000000001</v>
      </c>
    </row>
    <row r="1460" spans="1:3" x14ac:dyDescent="0.25">
      <c r="A1460" s="8">
        <v>0.70809999999999995</v>
      </c>
      <c r="B1460" s="8">
        <v>74</v>
      </c>
      <c r="C1460" s="8">
        <v>38.552999999999997</v>
      </c>
    </row>
    <row r="1461" spans="1:3" x14ac:dyDescent="0.25">
      <c r="A1461" s="8">
        <v>0.27606999999999998</v>
      </c>
      <c r="B1461" s="8">
        <v>72.066999999999993</v>
      </c>
      <c r="C1461" s="8">
        <v>23.088170000000002</v>
      </c>
    </row>
    <row r="1462" spans="1:3" x14ac:dyDescent="0.25">
      <c r="A1462" s="8">
        <v>0.29172999999999999</v>
      </c>
      <c r="B1462" s="8">
        <v>70</v>
      </c>
      <c r="C1462" s="8">
        <v>30.689</v>
      </c>
    </row>
    <row r="1463" spans="1:3" x14ac:dyDescent="0.25">
      <c r="A1463" s="8">
        <v>0.21962999999999999</v>
      </c>
      <c r="B1463" s="8">
        <v>68.983000000000004</v>
      </c>
      <c r="C1463" s="8">
        <v>22.577190000000002</v>
      </c>
    </row>
    <row r="1464" spans="1:3" x14ac:dyDescent="0.25">
      <c r="A1464" s="8">
        <v>0.18082000000000001</v>
      </c>
      <c r="B1464" s="8">
        <v>68</v>
      </c>
      <c r="C1464" s="8">
        <v>20.983000000000001</v>
      </c>
    </row>
    <row r="1465" spans="1:3" x14ac:dyDescent="0.25">
      <c r="A1465" s="8">
        <v>0.32174999999999998</v>
      </c>
      <c r="B1465" s="8">
        <v>68</v>
      </c>
      <c r="C1465" s="8">
        <v>20.088999999999999</v>
      </c>
    </row>
    <row r="1466" spans="1:3" x14ac:dyDescent="0.25">
      <c r="A1466" s="8">
        <v>0.30008000000000001</v>
      </c>
      <c r="B1466" s="8">
        <v>68</v>
      </c>
      <c r="C1466" s="8">
        <v>23.246300000000002</v>
      </c>
    </row>
    <row r="1467" spans="1:3" x14ac:dyDescent="0.25">
      <c r="A1467" s="8">
        <v>0.21804000000000001</v>
      </c>
      <c r="B1467" s="8">
        <v>64.033000000000001</v>
      </c>
      <c r="C1467" s="8">
        <v>22.509239999999998</v>
      </c>
    </row>
    <row r="1468" spans="1:3" x14ac:dyDescent="0.25">
      <c r="A1468" s="8">
        <v>0.16647000000000001</v>
      </c>
      <c r="B1468" s="8">
        <v>61</v>
      </c>
      <c r="C1468" s="8">
        <v>22.03998</v>
      </c>
    </row>
    <row r="1469" spans="1:3" x14ac:dyDescent="0.25">
      <c r="A1469" s="8">
        <v>0.16031000000000001</v>
      </c>
      <c r="B1469" s="8">
        <v>52.125</v>
      </c>
      <c r="C1469" s="8">
        <v>21.890170000000001</v>
      </c>
    </row>
    <row r="1470" spans="1:3" x14ac:dyDescent="0.25">
      <c r="A1470" s="8">
        <v>0.13139999999999999</v>
      </c>
      <c r="B1470" s="8">
        <v>46</v>
      </c>
      <c r="C1470" s="8">
        <v>21.57837</v>
      </c>
    </row>
    <row r="1471" spans="1:3" x14ac:dyDescent="0.25">
      <c r="A1471" s="8">
        <v>9.9449999999999997E-2</v>
      </c>
      <c r="B1471" s="8">
        <v>31.2</v>
      </c>
      <c r="C1471" s="8">
        <v>21.145340000000001</v>
      </c>
    </row>
    <row r="1472" spans="1:3" x14ac:dyDescent="0.25">
      <c r="A1472" s="8">
        <v>0.21615999999999999</v>
      </c>
      <c r="B1472" s="8">
        <v>22</v>
      </c>
      <c r="C1472" s="8">
        <v>22.0304</v>
      </c>
    </row>
    <row r="1473" spans="1:3" x14ac:dyDescent="0.25">
      <c r="A1473" s="8">
        <v>0.18479000000000001</v>
      </c>
      <c r="B1473" s="8">
        <v>12.5</v>
      </c>
      <c r="C1473" s="8">
        <v>21.660640000000001</v>
      </c>
    </row>
    <row r="1474" spans="1:3" x14ac:dyDescent="0.25">
      <c r="A1474" s="8">
        <v>0.21429000000000001</v>
      </c>
      <c r="B1474" s="8">
        <v>7</v>
      </c>
      <c r="C1474" s="8">
        <v>21.84939</v>
      </c>
    </row>
    <row r="1475" spans="1:3" x14ac:dyDescent="0.25">
      <c r="A1475" s="8">
        <v>0.19552</v>
      </c>
      <c r="B1475" s="8">
        <v>7.6582999999999997</v>
      </c>
      <c r="C1475" s="8">
        <v>21.698</v>
      </c>
    </row>
    <row r="1476" spans="1:3" x14ac:dyDescent="0.25">
      <c r="A1476" s="8">
        <v>0.19534000000000001</v>
      </c>
      <c r="B1476" s="8">
        <v>8</v>
      </c>
      <c r="C1476" s="8">
        <v>21.70025</v>
      </c>
    </row>
    <row r="1477" spans="1:3" x14ac:dyDescent="0.25">
      <c r="A1477" s="8">
        <v>0.40014</v>
      </c>
      <c r="B1477" s="8">
        <v>8</v>
      </c>
      <c r="C1477" s="8">
        <v>23.431139999999999</v>
      </c>
    </row>
    <row r="1478" spans="1:3" x14ac:dyDescent="0.25">
      <c r="A1478" s="8">
        <v>0.28960999999999998</v>
      </c>
      <c r="B1478" s="8">
        <v>8</v>
      </c>
      <c r="C1478" s="8">
        <v>22.496980000000001</v>
      </c>
    </row>
    <row r="1479" spans="1:3" x14ac:dyDescent="0.25">
      <c r="A1479" s="8">
        <v>0.31053999999999998</v>
      </c>
      <c r="B1479" s="8">
        <v>7.2832999999999997</v>
      </c>
      <c r="C1479" s="8">
        <v>22.665980000000001</v>
      </c>
    </row>
    <row r="1480" spans="1:3" x14ac:dyDescent="0.25">
      <c r="A1480" s="8">
        <v>0.27410000000000001</v>
      </c>
      <c r="B1480" s="8">
        <v>7</v>
      </c>
      <c r="C1480" s="8">
        <v>21.643999999999998</v>
      </c>
    </row>
    <row r="1481" spans="1:3" x14ac:dyDescent="0.25">
      <c r="A1481" s="8">
        <v>0.24066000000000001</v>
      </c>
      <c r="B1481" s="8">
        <v>7</v>
      </c>
      <c r="C1481" s="8">
        <v>22.07226</v>
      </c>
    </row>
    <row r="1482" spans="1:3" x14ac:dyDescent="0.25">
      <c r="A1482" s="8">
        <v>0.25111</v>
      </c>
      <c r="B1482" s="8">
        <v>7</v>
      </c>
      <c r="C1482" s="8">
        <v>22.16058</v>
      </c>
    </row>
    <row r="1483" spans="1:3" x14ac:dyDescent="0.25">
      <c r="A1483" s="8">
        <v>0.27898000000000001</v>
      </c>
      <c r="B1483" s="8">
        <v>7</v>
      </c>
      <c r="C1483" s="8">
        <v>22.396129999999999</v>
      </c>
    </row>
    <row r="1484" spans="1:3" x14ac:dyDescent="0.25">
      <c r="A1484" s="8">
        <v>0.23868</v>
      </c>
      <c r="B1484" s="8">
        <v>7</v>
      </c>
      <c r="C1484" s="8">
        <v>15.936</v>
      </c>
    </row>
    <row r="1485" spans="1:3" x14ac:dyDescent="0.25">
      <c r="A1485" s="8">
        <v>0.23338999999999999</v>
      </c>
      <c r="B1485" s="8">
        <v>7.8</v>
      </c>
      <c r="C1485" s="8">
        <v>22.019629999999999</v>
      </c>
    </row>
    <row r="1486" spans="1:3" x14ac:dyDescent="0.25">
      <c r="A1486" s="8">
        <v>0.22996</v>
      </c>
      <c r="B1486" s="8">
        <v>8</v>
      </c>
      <c r="C1486" s="8">
        <v>23.626999999999999</v>
      </c>
    </row>
    <row r="1487" spans="1:3" x14ac:dyDescent="0.25">
      <c r="A1487" s="8">
        <v>0.19128000000000001</v>
      </c>
      <c r="B1487" s="8">
        <v>7.1833</v>
      </c>
      <c r="C1487" s="8">
        <v>18.838999999999999</v>
      </c>
    </row>
    <row r="1488" spans="1:3" x14ac:dyDescent="0.25">
      <c r="A1488" s="8">
        <v>0.19542000000000001</v>
      </c>
      <c r="B1488" s="8">
        <v>7</v>
      </c>
      <c r="C1488" s="8">
        <v>22.027999999999999</v>
      </c>
    </row>
    <row r="1489" spans="1:3" x14ac:dyDescent="0.25">
      <c r="A1489" s="8">
        <v>0.16419</v>
      </c>
      <c r="B1489" s="8">
        <v>9.5250000000000004</v>
      </c>
      <c r="C1489" s="8">
        <v>21.453769999999999</v>
      </c>
    </row>
    <row r="1490" spans="1:3" x14ac:dyDescent="0.25">
      <c r="A1490" s="8">
        <v>0.15856000000000001</v>
      </c>
      <c r="B1490" s="8">
        <v>10</v>
      </c>
      <c r="C1490" s="8">
        <v>23.832999999999998</v>
      </c>
    </row>
    <row r="1491" spans="1:3" x14ac:dyDescent="0.25">
      <c r="A1491" s="8">
        <v>0.11878</v>
      </c>
      <c r="B1491" s="8">
        <v>9.1333000000000002</v>
      </c>
      <c r="C1491" s="8">
        <v>19.596</v>
      </c>
    </row>
    <row r="1492" spans="1:3" x14ac:dyDescent="0.25">
      <c r="A1492" s="8">
        <v>9.9239999999999995E-2</v>
      </c>
      <c r="B1492" s="8">
        <v>9</v>
      </c>
      <c r="C1492" s="8">
        <v>20.149999999999999</v>
      </c>
    </row>
    <row r="1493" spans="1:3" x14ac:dyDescent="0.25">
      <c r="A1493" s="8">
        <v>0.13863</v>
      </c>
      <c r="B1493" s="8">
        <v>9.8917000000000002</v>
      </c>
      <c r="C1493" s="8">
        <v>21.241790000000002</v>
      </c>
    </row>
    <row r="1494" spans="1:3" x14ac:dyDescent="0.25">
      <c r="A1494" s="8">
        <v>0.13675999999999999</v>
      </c>
      <c r="B1494" s="8">
        <v>10</v>
      </c>
      <c r="C1494" s="8">
        <v>21.227180000000001</v>
      </c>
    </row>
    <row r="1495" spans="1:3" x14ac:dyDescent="0.25">
      <c r="A1495" s="8">
        <v>0.19888</v>
      </c>
      <c r="B1495" s="8">
        <v>10.917</v>
      </c>
      <c r="C1495" s="8">
        <v>21.76229</v>
      </c>
    </row>
    <row r="1496" spans="1:3" x14ac:dyDescent="0.25">
      <c r="A1496" s="8">
        <v>0.68035000000000001</v>
      </c>
      <c r="B1496" s="8">
        <v>11</v>
      </c>
      <c r="C1496" s="8">
        <v>18.181000000000001</v>
      </c>
    </row>
    <row r="1497" spans="1:3" x14ac:dyDescent="0.25">
      <c r="A1497" s="8">
        <v>0.75082000000000004</v>
      </c>
      <c r="B1497" s="8">
        <v>17.533000000000001</v>
      </c>
      <c r="C1497" s="8">
        <v>26.499949999999998</v>
      </c>
    </row>
    <row r="1498" spans="1:3" x14ac:dyDescent="0.25">
      <c r="A1498" s="8">
        <v>0.63634000000000002</v>
      </c>
      <c r="B1498" s="8">
        <v>18</v>
      </c>
      <c r="C1498" s="8">
        <v>16.033000000000001</v>
      </c>
    </row>
    <row r="1499" spans="1:3" x14ac:dyDescent="0.25">
      <c r="A1499" s="8">
        <v>0.66649999999999998</v>
      </c>
      <c r="B1499" s="8">
        <v>32.375</v>
      </c>
      <c r="C1499" s="8">
        <v>25.950780000000002</v>
      </c>
    </row>
    <row r="1500" spans="1:3" x14ac:dyDescent="0.25">
      <c r="A1500" s="8">
        <v>0.76343000000000005</v>
      </c>
      <c r="B1500" s="8">
        <v>33</v>
      </c>
      <c r="C1500" s="8">
        <v>14.068</v>
      </c>
    </row>
    <row r="1501" spans="1:3" x14ac:dyDescent="0.25">
      <c r="A1501" s="8">
        <v>0.72877999999999998</v>
      </c>
      <c r="B1501" s="8">
        <v>48.732999999999997</v>
      </c>
      <c r="C1501" s="8">
        <v>26.657309999999999</v>
      </c>
    </row>
    <row r="1502" spans="1:3" x14ac:dyDescent="0.25">
      <c r="A1502" s="8">
        <v>0.34739999999999999</v>
      </c>
      <c r="B1502" s="8">
        <v>49.142000000000003</v>
      </c>
      <c r="C1502" s="8">
        <v>15.262</v>
      </c>
    </row>
    <row r="1503" spans="1:3" x14ac:dyDescent="0.25">
      <c r="A1503" s="8">
        <v>1.9475</v>
      </c>
      <c r="B1503" s="8">
        <v>66</v>
      </c>
      <c r="C1503" s="8">
        <v>23.608000000000001</v>
      </c>
    </row>
    <row r="1504" spans="1:3" x14ac:dyDescent="0.25">
      <c r="A1504" s="8">
        <v>1.5438000000000001</v>
      </c>
      <c r="B1504" s="8">
        <v>67.266999999999996</v>
      </c>
      <c r="C1504" s="8">
        <v>34.237000000000002</v>
      </c>
    </row>
    <row r="1505" spans="1:3" x14ac:dyDescent="0.25">
      <c r="A1505" s="8">
        <v>1.2887</v>
      </c>
      <c r="B1505" s="8">
        <v>104</v>
      </c>
      <c r="C1505" s="8">
        <v>31.998249999999999</v>
      </c>
    </row>
    <row r="1506" spans="1:3" x14ac:dyDescent="0.25">
      <c r="A1506" s="8">
        <v>0.91108999999999996</v>
      </c>
      <c r="B1506" s="8">
        <v>104.12</v>
      </c>
      <c r="C1506" s="8">
        <v>15</v>
      </c>
    </row>
    <row r="1507" spans="1:3" x14ac:dyDescent="0.25">
      <c r="A1507" s="8">
        <v>0.53552999999999995</v>
      </c>
      <c r="B1507" s="8">
        <v>106</v>
      </c>
      <c r="C1507" s="8">
        <v>13.686999999999999</v>
      </c>
    </row>
    <row r="1508" spans="1:3" x14ac:dyDescent="0.25">
      <c r="A1508" s="8">
        <v>0.68752999999999997</v>
      </c>
      <c r="B1508" s="8">
        <v>106.08</v>
      </c>
      <c r="C1508" s="8">
        <v>17.481999999999999</v>
      </c>
    </row>
    <row r="1509" spans="1:3" x14ac:dyDescent="0.25">
      <c r="A1509" s="8">
        <v>0.62946999999999997</v>
      </c>
      <c r="B1509" s="8">
        <v>107</v>
      </c>
      <c r="C1509" s="8">
        <v>21.219000000000001</v>
      </c>
    </row>
    <row r="1510" spans="1:3" x14ac:dyDescent="0.25">
      <c r="A1510" s="8">
        <v>0.26962000000000003</v>
      </c>
      <c r="B1510" s="8">
        <v>106.78</v>
      </c>
      <c r="C1510" s="8">
        <v>23.415980000000001</v>
      </c>
    </row>
    <row r="1511" spans="1:3" x14ac:dyDescent="0.25">
      <c r="A1511" s="8">
        <v>0.15107000000000001</v>
      </c>
      <c r="B1511" s="8">
        <v>105</v>
      </c>
      <c r="C1511" s="8">
        <v>18.189</v>
      </c>
    </row>
    <row r="1512" spans="1:3" x14ac:dyDescent="0.25">
      <c r="A1512" s="8">
        <v>0.26565</v>
      </c>
      <c r="B1512" s="8">
        <v>103.8</v>
      </c>
      <c r="C1512" s="8">
        <v>23.349609999999998</v>
      </c>
    </row>
    <row r="1513" spans="1:3" x14ac:dyDescent="0.25">
      <c r="A1513" s="8">
        <v>0.18894</v>
      </c>
      <c r="B1513" s="8">
        <v>96</v>
      </c>
      <c r="C1513" s="8">
        <v>17.228000000000002</v>
      </c>
    </row>
    <row r="1514" spans="1:3" x14ac:dyDescent="0.25">
      <c r="A1514" s="8">
        <v>0.26351000000000002</v>
      </c>
      <c r="B1514" s="8">
        <v>93.332999999999998</v>
      </c>
      <c r="C1514" s="8">
        <v>23.216239999999999</v>
      </c>
    </row>
    <row r="1515" spans="1:3" x14ac:dyDescent="0.25">
      <c r="A1515" s="8">
        <v>0.16916999999999999</v>
      </c>
      <c r="B1515" s="8">
        <v>80</v>
      </c>
      <c r="C1515" s="8">
        <v>17.420999999999999</v>
      </c>
    </row>
    <row r="1516" spans="1:3" x14ac:dyDescent="0.25">
      <c r="A1516" s="8">
        <v>0.37696000000000002</v>
      </c>
      <c r="B1516" s="8">
        <v>77.316999999999993</v>
      </c>
      <c r="C1516" s="8">
        <v>23.99868</v>
      </c>
    </row>
    <row r="1517" spans="1:3" x14ac:dyDescent="0.25">
      <c r="A1517" s="8">
        <v>0.30668000000000001</v>
      </c>
      <c r="B1517" s="8">
        <v>66</v>
      </c>
      <c r="C1517" s="8">
        <v>23.280049999999999</v>
      </c>
    </row>
    <row r="1518" spans="1:3" x14ac:dyDescent="0.25">
      <c r="A1518" s="8">
        <v>0.29548000000000002</v>
      </c>
      <c r="B1518" s="8">
        <v>62.317</v>
      </c>
      <c r="C1518" s="8">
        <v>23.144829999999999</v>
      </c>
    </row>
    <row r="1519" spans="1:3" x14ac:dyDescent="0.25">
      <c r="A1519" s="8">
        <v>0.38191999999999998</v>
      </c>
      <c r="B1519" s="8">
        <v>49</v>
      </c>
      <c r="C1519" s="8">
        <v>23.728719999999999</v>
      </c>
    </row>
    <row r="1520" spans="1:3" x14ac:dyDescent="0.25">
      <c r="A1520" s="8">
        <v>0.1706</v>
      </c>
      <c r="B1520" s="8">
        <v>39.575000000000003</v>
      </c>
      <c r="C1520" s="8">
        <v>21.838909999999998</v>
      </c>
    </row>
    <row r="1521" spans="1:3" x14ac:dyDescent="0.25">
      <c r="A1521" s="8">
        <v>0.20449999999999999</v>
      </c>
      <c r="B1521" s="8">
        <v>10</v>
      </c>
      <c r="C1521" s="8">
        <v>21.799689999999998</v>
      </c>
    </row>
    <row r="1522" spans="1:3" x14ac:dyDescent="0.25">
      <c r="A1522" s="8">
        <v>0.22227</v>
      </c>
      <c r="B1522" s="8">
        <v>9.2249999999999996</v>
      </c>
      <c r="C1522" s="8">
        <v>21.94134</v>
      </c>
    </row>
    <row r="1523" spans="1:3" x14ac:dyDescent="0.25">
      <c r="A1523" s="8">
        <v>0.19814000000000001</v>
      </c>
      <c r="B1523" s="8">
        <v>7</v>
      </c>
      <c r="C1523" s="8">
        <v>21.712900000000001</v>
      </c>
    </row>
    <row r="1524" spans="1:3" x14ac:dyDescent="0.25">
      <c r="A1524" s="8">
        <v>0.23719000000000001</v>
      </c>
      <c r="B1524" s="8">
        <v>7</v>
      </c>
      <c r="C1524" s="8">
        <v>22.042929999999998</v>
      </c>
    </row>
    <row r="1525" spans="1:3" x14ac:dyDescent="0.25">
      <c r="A1525" s="8">
        <v>0.28236</v>
      </c>
      <c r="B1525" s="8">
        <v>7</v>
      </c>
      <c r="C1525" s="8">
        <v>22.424689999999998</v>
      </c>
    </row>
    <row r="1526" spans="1:3" x14ac:dyDescent="0.25">
      <c r="A1526" s="8">
        <v>0.25722</v>
      </c>
      <c r="B1526" s="8">
        <v>7.3083</v>
      </c>
      <c r="C1526" s="8">
        <v>22.215620000000001</v>
      </c>
    </row>
    <row r="1527" spans="1:3" x14ac:dyDescent="0.25">
      <c r="A1527" s="8">
        <v>0.19928000000000001</v>
      </c>
      <c r="B1527" s="8">
        <v>8</v>
      </c>
      <c r="C1527" s="8">
        <v>24.055</v>
      </c>
    </row>
    <row r="1528" spans="1:3" x14ac:dyDescent="0.25">
      <c r="A1528" s="8">
        <v>0.19983000000000001</v>
      </c>
      <c r="B1528" s="8">
        <v>8</v>
      </c>
      <c r="C1528" s="8">
        <v>21.738189999999999</v>
      </c>
    </row>
    <row r="1529" spans="1:3" x14ac:dyDescent="0.25">
      <c r="A1529" s="8">
        <v>0.17421</v>
      </c>
      <c r="B1529" s="8">
        <v>8</v>
      </c>
      <c r="C1529" s="8">
        <v>17.667000000000002</v>
      </c>
    </row>
    <row r="1530" spans="1:3" x14ac:dyDescent="0.25">
      <c r="A1530" s="8">
        <v>0.26800000000000002</v>
      </c>
      <c r="B1530" s="8">
        <v>8.3666999999999998</v>
      </c>
      <c r="C1530" s="8">
        <v>22.318380000000001</v>
      </c>
    </row>
    <row r="1531" spans="1:3" x14ac:dyDescent="0.25">
      <c r="A1531" s="8">
        <v>0.20755000000000001</v>
      </c>
      <c r="B1531" s="8">
        <v>9</v>
      </c>
      <c r="C1531" s="8">
        <v>21.814450000000001</v>
      </c>
    </row>
    <row r="1532" spans="1:3" x14ac:dyDescent="0.25">
      <c r="A1532" s="8">
        <v>0.25328000000000001</v>
      </c>
      <c r="B1532" s="8">
        <v>9.3917000000000002</v>
      </c>
      <c r="C1532" s="8">
        <v>22.205259999999999</v>
      </c>
    </row>
    <row r="1533" spans="1:3" x14ac:dyDescent="0.25">
      <c r="A1533" s="8">
        <v>0.29883999999999999</v>
      </c>
      <c r="B1533" s="8">
        <v>10</v>
      </c>
      <c r="C1533" s="8">
        <v>20.713999999999999</v>
      </c>
    </row>
    <row r="1534" spans="1:3" x14ac:dyDescent="0.25">
      <c r="A1534" s="8">
        <v>0.30034</v>
      </c>
      <c r="B1534" s="8">
        <v>10.417</v>
      </c>
      <c r="C1534" s="8">
        <v>22.61429</v>
      </c>
    </row>
    <row r="1535" spans="1:3" x14ac:dyDescent="0.25">
      <c r="A1535" s="8">
        <v>0.32569999999999999</v>
      </c>
      <c r="B1535" s="8">
        <v>11</v>
      </c>
      <c r="C1535" s="8">
        <v>30.122</v>
      </c>
    </row>
    <row r="1536" spans="1:3" x14ac:dyDescent="0.25">
      <c r="A1536" s="8">
        <v>0.34478999999999999</v>
      </c>
      <c r="B1536" s="8">
        <v>11.882999999999999</v>
      </c>
      <c r="C1536" s="8">
        <v>25.914999999999999</v>
      </c>
    </row>
    <row r="1537" spans="1:3" x14ac:dyDescent="0.25">
      <c r="A1537" s="8">
        <v>0.52890999999999999</v>
      </c>
      <c r="B1537" s="8">
        <v>13</v>
      </c>
      <c r="C1537" s="8">
        <v>27.003</v>
      </c>
    </row>
    <row r="1538" spans="1:3" x14ac:dyDescent="0.25">
      <c r="A1538" s="8">
        <v>0.51710999999999996</v>
      </c>
      <c r="B1538" s="8">
        <v>13.467000000000001</v>
      </c>
      <c r="C1538" s="8">
        <v>28.893000000000001</v>
      </c>
    </row>
    <row r="1539" spans="1:3" x14ac:dyDescent="0.25">
      <c r="A1539" s="8">
        <v>0.89190000000000003</v>
      </c>
      <c r="B1539" s="8">
        <v>14</v>
      </c>
      <c r="C1539" s="8">
        <v>28.122</v>
      </c>
    </row>
    <row r="1540" spans="1:3" x14ac:dyDescent="0.25">
      <c r="A1540" s="8">
        <v>0.83323000000000003</v>
      </c>
      <c r="B1540" s="8">
        <v>19.408000000000001</v>
      </c>
      <c r="C1540" s="8">
        <v>29.614000000000001</v>
      </c>
    </row>
    <row r="1541" spans="1:3" x14ac:dyDescent="0.25">
      <c r="A1541" s="8">
        <v>0.77073000000000003</v>
      </c>
      <c r="B1541" s="8">
        <v>25</v>
      </c>
      <c r="C1541" s="8">
        <v>26.75047</v>
      </c>
    </row>
    <row r="1542" spans="1:3" x14ac:dyDescent="0.25">
      <c r="A1542" s="8">
        <v>0.76373999999999997</v>
      </c>
      <c r="B1542" s="8">
        <v>32.75</v>
      </c>
      <c r="C1542" s="8">
        <v>26.77675</v>
      </c>
    </row>
    <row r="1543" spans="1:3" x14ac:dyDescent="0.25">
      <c r="A1543" s="8">
        <v>0.90203999999999995</v>
      </c>
      <c r="B1543" s="8">
        <v>40</v>
      </c>
      <c r="C1543" s="8">
        <v>28.025459999999999</v>
      </c>
    </row>
    <row r="1544" spans="1:3" x14ac:dyDescent="0.25">
      <c r="A1544" s="8">
        <v>0.89083000000000001</v>
      </c>
      <c r="B1544" s="8">
        <v>48.667000000000002</v>
      </c>
      <c r="C1544" s="8">
        <v>28.02617</v>
      </c>
    </row>
    <row r="1545" spans="1:3" x14ac:dyDescent="0.25">
      <c r="A1545" s="8">
        <v>0.93761000000000005</v>
      </c>
      <c r="B1545" s="8">
        <v>56</v>
      </c>
      <c r="C1545" s="8">
        <v>18.533999999999999</v>
      </c>
    </row>
    <row r="1546" spans="1:3" x14ac:dyDescent="0.25">
      <c r="A1546" s="8">
        <v>0.96901000000000004</v>
      </c>
      <c r="B1546" s="8">
        <v>64.375</v>
      </c>
      <c r="C1546" s="8">
        <v>28.859929999999999</v>
      </c>
    </row>
    <row r="1547" spans="1:3" x14ac:dyDescent="0.25">
      <c r="A1547" s="8">
        <v>0.93911999999999995</v>
      </c>
      <c r="B1547" s="8">
        <v>71</v>
      </c>
      <c r="C1547" s="8">
        <v>23.349</v>
      </c>
    </row>
    <row r="1548" spans="1:3" x14ac:dyDescent="0.25">
      <c r="A1548" s="8">
        <v>1.2302</v>
      </c>
      <c r="B1548" s="8">
        <v>76.832999999999998</v>
      </c>
      <c r="C1548" s="8">
        <v>31.204619999999998</v>
      </c>
    </row>
    <row r="1549" spans="1:3" x14ac:dyDescent="0.25">
      <c r="A1549" s="8">
        <v>0.57911999999999997</v>
      </c>
      <c r="B1549" s="8">
        <v>81</v>
      </c>
      <c r="C1549" s="8">
        <v>23.789000000000001</v>
      </c>
    </row>
    <row r="1550" spans="1:3" x14ac:dyDescent="0.25">
      <c r="A1550" s="8">
        <v>1.3759999999999999</v>
      </c>
      <c r="B1550" s="8">
        <v>89.516999999999996</v>
      </c>
      <c r="C1550" s="8">
        <v>19.222999999999999</v>
      </c>
    </row>
    <row r="1551" spans="1:3" x14ac:dyDescent="0.25">
      <c r="A1551" s="8">
        <v>1.6975</v>
      </c>
      <c r="B1551" s="8">
        <v>95</v>
      </c>
      <c r="C1551" s="8">
        <v>34.546999999999997</v>
      </c>
    </row>
    <row r="1552" spans="1:3" x14ac:dyDescent="0.25">
      <c r="A1552" s="8">
        <v>2.1071</v>
      </c>
      <c r="B1552" s="8">
        <v>118.43</v>
      </c>
      <c r="C1552" s="8">
        <v>46.862000000000002</v>
      </c>
    </row>
    <row r="1553" spans="1:3" x14ac:dyDescent="0.25">
      <c r="A1553" s="8">
        <v>1.1601999999999999</v>
      </c>
      <c r="B1553" s="8">
        <v>132</v>
      </c>
      <c r="C1553" s="8">
        <v>44.835999999999999</v>
      </c>
    </row>
    <row r="1554" spans="1:3" x14ac:dyDescent="0.25">
      <c r="A1554" s="8">
        <v>0.7611</v>
      </c>
      <c r="B1554" s="8">
        <v>132.66</v>
      </c>
      <c r="C1554" s="8">
        <v>29.026</v>
      </c>
    </row>
    <row r="1555" spans="1:3" x14ac:dyDescent="0.25">
      <c r="A1555" s="8">
        <v>0.44730999999999999</v>
      </c>
      <c r="B1555" s="8">
        <v>133</v>
      </c>
      <c r="C1555" s="8">
        <v>24.01</v>
      </c>
    </row>
    <row r="1556" spans="1:3" x14ac:dyDescent="0.25">
      <c r="A1556" s="8">
        <v>0.52366000000000001</v>
      </c>
      <c r="B1556" s="8">
        <v>126.92</v>
      </c>
      <c r="C1556" s="8">
        <v>25.784849999999999</v>
      </c>
    </row>
    <row r="1557" spans="1:3" x14ac:dyDescent="0.25">
      <c r="A1557" s="8">
        <v>0.31659999999999999</v>
      </c>
      <c r="B1557" s="8">
        <v>124</v>
      </c>
      <c r="C1557" s="8">
        <v>27.25</v>
      </c>
    </row>
    <row r="1558" spans="1:3" x14ac:dyDescent="0.25">
      <c r="A1558" s="8">
        <v>0.13145000000000001</v>
      </c>
      <c r="B1558" s="8">
        <v>112.8</v>
      </c>
      <c r="C1558" s="8">
        <v>23.437999999999999</v>
      </c>
    </row>
    <row r="1559" spans="1:3" x14ac:dyDescent="0.25">
      <c r="A1559" s="8">
        <v>6.8449999999999997E-2</v>
      </c>
      <c r="B1559" s="8">
        <v>108</v>
      </c>
      <c r="C1559" s="8">
        <v>20.451000000000001</v>
      </c>
    </row>
    <row r="1560" spans="1:3" x14ac:dyDescent="0.25">
      <c r="A1560" s="8">
        <v>0.2482</v>
      </c>
      <c r="B1560" s="8">
        <v>97.125</v>
      </c>
      <c r="C1560" s="8">
        <v>18.007000000000001</v>
      </c>
    </row>
    <row r="1561" spans="1:3" x14ac:dyDescent="0.25">
      <c r="A1561" s="8">
        <v>0.1074</v>
      </c>
      <c r="B1561" s="8">
        <v>93</v>
      </c>
      <c r="C1561" s="8">
        <v>21.893190000000001</v>
      </c>
    </row>
    <row r="1562" spans="1:3" x14ac:dyDescent="0.25">
      <c r="A1562" s="8">
        <v>0.14216000000000001</v>
      </c>
      <c r="B1562" s="8">
        <v>80.108000000000004</v>
      </c>
      <c r="C1562" s="8">
        <v>22.044969999999999</v>
      </c>
    </row>
    <row r="1563" spans="1:3" x14ac:dyDescent="0.25">
      <c r="A1563" s="8">
        <v>0.16696</v>
      </c>
      <c r="B1563" s="8">
        <v>76</v>
      </c>
      <c r="C1563" s="8">
        <v>20.748000000000001</v>
      </c>
    </row>
    <row r="1564" spans="1:3" x14ac:dyDescent="0.25">
      <c r="A1564" s="8">
        <v>0.21317</v>
      </c>
      <c r="B1564" s="8">
        <v>65.707999999999998</v>
      </c>
      <c r="C1564" s="8">
        <v>22.486529999999998</v>
      </c>
    </row>
    <row r="1565" spans="1:3" x14ac:dyDescent="0.25">
      <c r="A1565" s="8">
        <v>0.16409000000000001</v>
      </c>
      <c r="B1565" s="8">
        <v>63</v>
      </c>
      <c r="C1565" s="8">
        <v>22.041889999999999</v>
      </c>
    </row>
    <row r="1566" spans="1:3" x14ac:dyDescent="0.25">
      <c r="A1566" s="8">
        <v>0.14579</v>
      </c>
      <c r="B1566" s="8">
        <v>52.383000000000003</v>
      </c>
      <c r="C1566" s="8">
        <v>21.770289999999999</v>
      </c>
    </row>
    <row r="1567" spans="1:3" x14ac:dyDescent="0.25">
      <c r="A1567" s="8">
        <v>0.13850000000000001</v>
      </c>
      <c r="B1567" s="8">
        <v>50</v>
      </c>
      <c r="C1567" s="8">
        <v>21.68244</v>
      </c>
    </row>
    <row r="1568" spans="1:3" x14ac:dyDescent="0.25">
      <c r="A1568" s="8">
        <v>0.13986999999999999</v>
      </c>
      <c r="B1568" s="8">
        <v>18.858000000000001</v>
      </c>
      <c r="C1568" s="8">
        <v>21.351019999999998</v>
      </c>
    </row>
    <row r="1569" spans="1:3" x14ac:dyDescent="0.25">
      <c r="A1569" s="8">
        <v>0.10278</v>
      </c>
      <c r="B1569" s="8">
        <v>13</v>
      </c>
      <c r="C1569" s="8">
        <v>20.973030000000001</v>
      </c>
    </row>
    <row r="1570" spans="1:3" x14ac:dyDescent="0.25">
      <c r="A1570" s="8">
        <v>0.30227999999999999</v>
      </c>
      <c r="B1570" s="8">
        <v>9.5333000000000006</v>
      </c>
      <c r="C1570" s="8">
        <v>22.620950000000001</v>
      </c>
    </row>
    <row r="1571" spans="1:3" x14ac:dyDescent="0.25">
      <c r="A1571" s="8">
        <v>0.32077</v>
      </c>
      <c r="B1571" s="8">
        <v>9</v>
      </c>
      <c r="C1571" s="8">
        <v>22.771350000000002</v>
      </c>
    </row>
    <row r="1572" spans="1:3" x14ac:dyDescent="0.25">
      <c r="A1572" s="8">
        <v>0.41488999999999998</v>
      </c>
      <c r="B1572" s="8">
        <v>5.4667000000000003</v>
      </c>
      <c r="C1572" s="8">
        <v>23.527899999999999</v>
      </c>
    </row>
    <row r="1573" spans="1:3" x14ac:dyDescent="0.25">
      <c r="A1573" s="8">
        <v>0.28563</v>
      </c>
      <c r="B1573" s="8">
        <v>5</v>
      </c>
      <c r="C1573" s="8">
        <v>22.430299999999999</v>
      </c>
    </row>
    <row r="1574" spans="1:3" x14ac:dyDescent="0.25">
      <c r="A1574" s="8">
        <v>0.46601999999999999</v>
      </c>
      <c r="B1574" s="8">
        <v>5.9082999999999997</v>
      </c>
      <c r="C1574" s="8">
        <v>23.9649</v>
      </c>
    </row>
    <row r="1575" spans="1:3" x14ac:dyDescent="0.25">
      <c r="A1575" s="8">
        <v>0.64871999999999996</v>
      </c>
      <c r="B1575" s="8">
        <v>6</v>
      </c>
      <c r="C1575" s="8">
        <v>25.510020000000001</v>
      </c>
    </row>
    <row r="1576" spans="1:3" x14ac:dyDescent="0.25">
      <c r="A1576" s="8">
        <v>0.40426000000000001</v>
      </c>
      <c r="B1576" s="8">
        <v>6</v>
      </c>
      <c r="C1576" s="8">
        <v>23.443930000000002</v>
      </c>
    </row>
    <row r="1577" spans="1:3" x14ac:dyDescent="0.25">
      <c r="A1577" s="8">
        <v>0.81008000000000002</v>
      </c>
      <c r="B1577" s="8">
        <v>6</v>
      </c>
      <c r="C1577" s="8">
        <v>26.87378</v>
      </c>
    </row>
    <row r="1578" spans="1:3" x14ac:dyDescent="0.25">
      <c r="A1578" s="8">
        <v>1.0747</v>
      </c>
      <c r="B1578" s="8">
        <v>7.9333</v>
      </c>
      <c r="C1578" s="8">
        <v>29.131540000000001</v>
      </c>
    </row>
    <row r="1579" spans="1:3" x14ac:dyDescent="0.25">
      <c r="A1579" s="8">
        <v>1.2909999999999999</v>
      </c>
      <c r="B1579" s="8">
        <v>8</v>
      </c>
      <c r="C1579" s="8">
        <v>30.960360000000001</v>
      </c>
    </row>
    <row r="1580" spans="1:3" x14ac:dyDescent="0.25">
      <c r="A1580" s="8">
        <v>0.70126999999999995</v>
      </c>
      <c r="B1580" s="8">
        <v>8</v>
      </c>
      <c r="C1580" s="8">
        <v>15.428000000000001</v>
      </c>
    </row>
    <row r="1581" spans="1:3" x14ac:dyDescent="0.25">
      <c r="A1581" s="8">
        <v>0.67696000000000001</v>
      </c>
      <c r="B1581" s="8">
        <v>7.9667000000000003</v>
      </c>
      <c r="C1581" s="8">
        <v>16.216999999999999</v>
      </c>
    </row>
    <row r="1582" spans="1:3" x14ac:dyDescent="0.25">
      <c r="A1582" s="8">
        <v>0.58187999999999995</v>
      </c>
      <c r="B1582" s="8">
        <v>6</v>
      </c>
      <c r="C1582" s="8">
        <v>14.545999999999999</v>
      </c>
    </row>
    <row r="1583" spans="1:3" x14ac:dyDescent="0.25">
      <c r="A1583" s="8">
        <v>0.64219000000000004</v>
      </c>
      <c r="B1583" s="8">
        <v>6.0833000000000004</v>
      </c>
      <c r="C1583" s="8">
        <v>15.775</v>
      </c>
    </row>
    <row r="1584" spans="1:3" x14ac:dyDescent="0.25">
      <c r="A1584" s="8">
        <v>0.59938000000000002</v>
      </c>
      <c r="B1584" s="8">
        <v>8</v>
      </c>
      <c r="C1584" s="8">
        <v>14.246</v>
      </c>
    </row>
    <row r="1585" spans="1:3" x14ac:dyDescent="0.25">
      <c r="A1585" s="8">
        <v>0.38949</v>
      </c>
      <c r="B1585" s="8">
        <v>8.0582999999999991</v>
      </c>
      <c r="C1585" s="8">
        <v>10.695</v>
      </c>
    </row>
    <row r="1586" spans="1:3" x14ac:dyDescent="0.25">
      <c r="A1586" s="8">
        <v>0.36986999999999998</v>
      </c>
      <c r="B1586" s="8">
        <v>9</v>
      </c>
      <c r="C1586" s="8">
        <v>9.8521999999999998</v>
      </c>
    </row>
    <row r="1587" spans="1:3" x14ac:dyDescent="0.25">
      <c r="A1587" s="8">
        <v>0.44312000000000001</v>
      </c>
      <c r="B1587" s="8">
        <v>9.3332999999999995</v>
      </c>
      <c r="C1587" s="8">
        <v>17.082000000000001</v>
      </c>
    </row>
    <row r="1588" spans="1:3" x14ac:dyDescent="0.25">
      <c r="A1588" s="8">
        <v>0.55862999999999996</v>
      </c>
      <c r="B1588" s="8">
        <v>13</v>
      </c>
      <c r="C1588" s="8">
        <v>19.742000000000001</v>
      </c>
    </row>
    <row r="1589" spans="1:3" x14ac:dyDescent="0.25">
      <c r="A1589" s="8">
        <v>0.68635000000000002</v>
      </c>
      <c r="B1589" s="8">
        <v>13.433</v>
      </c>
      <c r="C1589" s="8">
        <v>25.90992</v>
      </c>
    </row>
    <row r="1590" spans="1:3" x14ac:dyDescent="0.25">
      <c r="A1590" s="8">
        <v>0.76600999999999997</v>
      </c>
      <c r="B1590" s="8">
        <v>17</v>
      </c>
      <c r="C1590" s="8">
        <v>17.736999999999998</v>
      </c>
    </row>
    <row r="1591" spans="1:3" x14ac:dyDescent="0.25">
      <c r="A1591" s="8">
        <v>0.58650000000000002</v>
      </c>
      <c r="B1591" s="8">
        <v>17.266999999999999</v>
      </c>
      <c r="C1591" s="8">
        <v>25.108250000000002</v>
      </c>
    </row>
    <row r="1592" spans="1:3" x14ac:dyDescent="0.25">
      <c r="A1592" s="8">
        <v>0.55181000000000002</v>
      </c>
      <c r="B1592" s="8">
        <v>19</v>
      </c>
      <c r="C1592" s="8">
        <v>17.940000000000001</v>
      </c>
    </row>
    <row r="1593" spans="1:3" x14ac:dyDescent="0.25">
      <c r="A1593" s="8">
        <v>0.54405000000000003</v>
      </c>
      <c r="B1593" s="8">
        <v>19.832999999999998</v>
      </c>
      <c r="C1593" s="8">
        <v>24.777740000000001</v>
      </c>
    </row>
    <row r="1594" spans="1:3" x14ac:dyDescent="0.25">
      <c r="A1594" s="8">
        <v>0.57530999999999999</v>
      </c>
      <c r="B1594" s="8">
        <v>24</v>
      </c>
      <c r="C1594" s="8">
        <v>25.08783</v>
      </c>
    </row>
    <row r="1595" spans="1:3" x14ac:dyDescent="0.25">
      <c r="A1595" s="8">
        <v>0.60538000000000003</v>
      </c>
      <c r="B1595" s="8">
        <v>24.55</v>
      </c>
      <c r="C1595" s="8">
        <v>25.348030000000001</v>
      </c>
    </row>
    <row r="1596" spans="1:3" x14ac:dyDescent="0.25">
      <c r="A1596" s="8">
        <v>0.51653000000000004</v>
      </c>
      <c r="B1596" s="8">
        <v>27</v>
      </c>
      <c r="C1596" s="8">
        <v>24.624089999999999</v>
      </c>
    </row>
    <row r="1597" spans="1:3" x14ac:dyDescent="0.25">
      <c r="A1597" s="8">
        <v>0.66966999999999999</v>
      </c>
      <c r="B1597" s="8">
        <v>27.417000000000002</v>
      </c>
      <c r="C1597" s="8">
        <v>11.753</v>
      </c>
    </row>
    <row r="1598" spans="1:3" x14ac:dyDescent="0.25">
      <c r="A1598" s="8">
        <v>0.80969000000000002</v>
      </c>
      <c r="B1598" s="8">
        <v>29</v>
      </c>
      <c r="C1598" s="8">
        <v>27.123799999999999</v>
      </c>
    </row>
    <row r="1599" spans="1:3" x14ac:dyDescent="0.25">
      <c r="A1599" s="8">
        <v>0.92037000000000002</v>
      </c>
      <c r="B1599" s="8">
        <v>31.1</v>
      </c>
      <c r="C1599" s="8">
        <v>28.940999999999999</v>
      </c>
    </row>
    <row r="1600" spans="1:3" x14ac:dyDescent="0.25">
      <c r="A1600" s="8">
        <v>1.0549999999999999</v>
      </c>
      <c r="B1600" s="8">
        <v>38</v>
      </c>
      <c r="C1600" s="8">
        <v>33.225000000000001</v>
      </c>
    </row>
    <row r="1601" spans="1:3" x14ac:dyDescent="0.25">
      <c r="A1601" s="8">
        <v>0.91862999999999995</v>
      </c>
      <c r="B1601" s="8">
        <v>38.774999999999999</v>
      </c>
      <c r="C1601" s="8">
        <v>27.768000000000001</v>
      </c>
    </row>
    <row r="1602" spans="1:3" x14ac:dyDescent="0.25">
      <c r="A1602" s="8">
        <v>0.75788</v>
      </c>
      <c r="B1602" s="8">
        <v>41</v>
      </c>
      <c r="C1602" s="8">
        <v>28.216000000000001</v>
      </c>
    </row>
    <row r="1603" spans="1:3" x14ac:dyDescent="0.25">
      <c r="A1603" s="8">
        <v>0.68376999999999999</v>
      </c>
      <c r="B1603" s="8">
        <v>41</v>
      </c>
      <c r="C1603" s="8">
        <v>26.19173</v>
      </c>
    </row>
    <row r="1604" spans="1:3" x14ac:dyDescent="0.25">
      <c r="A1604" s="8">
        <v>0.34334999999999999</v>
      </c>
      <c r="B1604" s="8">
        <v>41</v>
      </c>
      <c r="C1604" s="8">
        <v>10.385</v>
      </c>
    </row>
    <row r="1605" spans="1:3" x14ac:dyDescent="0.25">
      <c r="A1605" s="8">
        <v>0.26621</v>
      </c>
      <c r="B1605" s="8">
        <v>39.200000000000003</v>
      </c>
      <c r="C1605" s="8">
        <v>22.642849999999999</v>
      </c>
    </row>
    <row r="1606" spans="1:3" x14ac:dyDescent="0.25">
      <c r="A1606" s="8">
        <v>0.22531999999999999</v>
      </c>
      <c r="B1606" s="8">
        <v>35</v>
      </c>
      <c r="C1606" s="8">
        <v>7.9691000000000001</v>
      </c>
    </row>
    <row r="1607" spans="1:3" x14ac:dyDescent="0.25">
      <c r="A1607" s="8">
        <v>0.24612000000000001</v>
      </c>
      <c r="B1607" s="8">
        <v>33.700000000000003</v>
      </c>
      <c r="C1607" s="8">
        <v>22.412479999999999</v>
      </c>
    </row>
    <row r="1608" spans="1:3" x14ac:dyDescent="0.25">
      <c r="A1608" s="8">
        <v>0.19661999999999999</v>
      </c>
      <c r="B1608" s="8">
        <v>31</v>
      </c>
      <c r="C1608" s="8">
        <v>10.391999999999999</v>
      </c>
    </row>
    <row r="1609" spans="1:3" x14ac:dyDescent="0.25">
      <c r="A1609" s="8">
        <v>0.11065999999999999</v>
      </c>
      <c r="B1609" s="8">
        <v>29.533000000000001</v>
      </c>
      <c r="C1609" s="8">
        <v>21.221720000000001</v>
      </c>
    </row>
    <row r="1610" spans="1:3" x14ac:dyDescent="0.25">
      <c r="A1610" s="8">
        <v>6.0470000000000003E-2</v>
      </c>
      <c r="B1610" s="8">
        <v>27</v>
      </c>
      <c r="C1610" s="8">
        <v>5.9709000000000003</v>
      </c>
    </row>
    <row r="1611" spans="1:3" x14ac:dyDescent="0.25">
      <c r="A1611" s="8">
        <v>0.14476</v>
      </c>
      <c r="B1611" s="8">
        <v>26.617000000000001</v>
      </c>
      <c r="C1611" s="8">
        <v>21.477810000000002</v>
      </c>
    </row>
    <row r="1612" spans="1:3" x14ac:dyDescent="0.25">
      <c r="A1612" s="8">
        <v>0.16743</v>
      </c>
      <c r="B1612" s="8">
        <v>26</v>
      </c>
      <c r="C1612" s="8">
        <v>21.662610000000001</v>
      </c>
    </row>
    <row r="1613" spans="1:3" x14ac:dyDescent="0.25">
      <c r="A1613" s="8">
        <v>0.12279</v>
      </c>
      <c r="B1613" s="8">
        <v>24.774999999999999</v>
      </c>
      <c r="C1613" s="8">
        <v>21.271840000000001</v>
      </c>
    </row>
    <row r="1614" spans="1:3" x14ac:dyDescent="0.25">
      <c r="A1614" s="8">
        <v>6.2390000000000001E-2</v>
      </c>
      <c r="B1614" s="8">
        <v>23</v>
      </c>
      <c r="C1614" s="8">
        <v>20.741810000000001</v>
      </c>
    </row>
    <row r="1615" spans="1:3" x14ac:dyDescent="0.25">
      <c r="A1615" s="8">
        <v>0.10345</v>
      </c>
      <c r="B1615" s="8">
        <v>18.667000000000002</v>
      </c>
      <c r="C1615" s="8">
        <v>21.04111</v>
      </c>
    </row>
    <row r="1616" spans="1:3" x14ac:dyDescent="0.25">
      <c r="A1616" s="8">
        <v>0.13514999999999999</v>
      </c>
      <c r="B1616" s="8">
        <v>13</v>
      </c>
      <c r="C1616" s="8">
        <v>21.24661</v>
      </c>
    </row>
    <row r="1617" spans="1:3" x14ac:dyDescent="0.25">
      <c r="A1617" s="8">
        <v>0.17154</v>
      </c>
      <c r="B1617" s="8">
        <v>10.708</v>
      </c>
      <c r="C1617" s="8">
        <v>21.528919999999999</v>
      </c>
    </row>
    <row r="1618" spans="1:3" x14ac:dyDescent="0.25">
      <c r="A1618" s="8">
        <v>0.24177000000000001</v>
      </c>
      <c r="B1618" s="8">
        <v>8</v>
      </c>
      <c r="C1618" s="8">
        <v>14.016</v>
      </c>
    </row>
    <row r="1619" spans="1:3" x14ac:dyDescent="0.25">
      <c r="A1619" s="8">
        <v>0.20338999999999999</v>
      </c>
      <c r="B1619" s="8">
        <v>6.55</v>
      </c>
      <c r="C1619" s="8">
        <v>21.752310000000001</v>
      </c>
    </row>
    <row r="1620" spans="1:3" x14ac:dyDescent="0.25">
      <c r="A1620" s="8">
        <v>0.20680000000000001</v>
      </c>
      <c r="B1620" s="8">
        <v>5</v>
      </c>
      <c r="C1620" s="8">
        <v>21.764060000000001</v>
      </c>
    </row>
    <row r="1621" spans="1:3" x14ac:dyDescent="0.25">
      <c r="A1621" s="8">
        <v>0.19453000000000001</v>
      </c>
      <c r="B1621" s="8">
        <v>5.5</v>
      </c>
      <c r="C1621" s="8">
        <v>21.665870000000002</v>
      </c>
    </row>
    <row r="1622" spans="1:3" x14ac:dyDescent="0.25">
      <c r="A1622" s="8">
        <v>0.19594</v>
      </c>
      <c r="B1622" s="8">
        <v>6</v>
      </c>
      <c r="C1622" s="8">
        <v>21.68329</v>
      </c>
    </row>
    <row r="1623" spans="1:3" x14ac:dyDescent="0.25">
      <c r="A1623" s="8">
        <v>0.30253000000000002</v>
      </c>
      <c r="B1623" s="8">
        <v>6.5250000000000004</v>
      </c>
      <c r="C1623" s="8">
        <v>14.319000000000001</v>
      </c>
    </row>
    <row r="1624" spans="1:3" x14ac:dyDescent="0.25">
      <c r="A1624" s="8">
        <v>0.54564999999999997</v>
      </c>
      <c r="B1624" s="8">
        <v>7</v>
      </c>
      <c r="C1624" s="8">
        <v>24.042999999999999</v>
      </c>
    </row>
    <row r="1625" spans="1:3" x14ac:dyDescent="0.25">
      <c r="A1625" s="8">
        <v>0.72004999999999997</v>
      </c>
      <c r="B1625" s="8">
        <v>5.8666999999999998</v>
      </c>
      <c r="C1625" s="8">
        <v>26.111409999999999</v>
      </c>
    </row>
    <row r="1626" spans="1:3" x14ac:dyDescent="0.25">
      <c r="A1626" s="8">
        <v>0.45391999999999999</v>
      </c>
      <c r="B1626" s="8">
        <v>5</v>
      </c>
      <c r="C1626" s="8">
        <v>24.471</v>
      </c>
    </row>
    <row r="1627" spans="1:3" x14ac:dyDescent="0.25">
      <c r="A1627" s="8">
        <v>0.34199000000000002</v>
      </c>
      <c r="B1627" s="8">
        <v>3.8167</v>
      </c>
      <c r="C1627" s="8">
        <v>22.893599999999999</v>
      </c>
    </row>
    <row r="1628" spans="1:3" x14ac:dyDescent="0.25">
      <c r="A1628" s="8">
        <v>0.38519999999999999</v>
      </c>
      <c r="B1628" s="8">
        <v>3</v>
      </c>
      <c r="C1628" s="8">
        <v>23.760999999999999</v>
      </c>
    </row>
    <row r="1629" spans="1:3" x14ac:dyDescent="0.25">
      <c r="A1629" s="8">
        <v>0.33429999999999999</v>
      </c>
      <c r="B1629" s="8">
        <v>4.2332999999999998</v>
      </c>
      <c r="C1629" s="8">
        <v>22.833200000000001</v>
      </c>
    </row>
    <row r="1630" spans="1:3" x14ac:dyDescent="0.25">
      <c r="A1630" s="8">
        <v>0.33248</v>
      </c>
      <c r="B1630" s="8">
        <v>5</v>
      </c>
      <c r="C1630" s="8">
        <v>24.129000000000001</v>
      </c>
    </row>
    <row r="1631" spans="1:3" x14ac:dyDescent="0.25">
      <c r="A1631" s="8">
        <v>0.41582000000000002</v>
      </c>
      <c r="B1631" s="8">
        <v>6.2832999999999997</v>
      </c>
      <c r="C1631" s="8">
        <v>23.57</v>
      </c>
    </row>
    <row r="1632" spans="1:3" x14ac:dyDescent="0.25">
      <c r="A1632" s="8">
        <v>0.44312000000000001</v>
      </c>
      <c r="B1632" s="8">
        <v>7</v>
      </c>
      <c r="C1632" s="8">
        <v>14.846</v>
      </c>
    </row>
    <row r="1633" spans="1:3" x14ac:dyDescent="0.25">
      <c r="A1633" s="8">
        <v>0.39761999999999997</v>
      </c>
      <c r="B1633" s="8">
        <v>8.3332999999999995</v>
      </c>
      <c r="C1633" s="8">
        <v>23.413509999999999</v>
      </c>
    </row>
    <row r="1634" spans="1:3" x14ac:dyDescent="0.25">
      <c r="A1634" s="8">
        <v>0.37716</v>
      </c>
      <c r="B1634" s="8">
        <v>9</v>
      </c>
      <c r="C1634" s="8">
        <v>9.5380000000000003</v>
      </c>
    </row>
    <row r="1635" spans="1:3" x14ac:dyDescent="0.25">
      <c r="A1635" s="8">
        <v>0.33704000000000001</v>
      </c>
      <c r="B1635" s="8">
        <v>10.367000000000001</v>
      </c>
      <c r="C1635" s="8">
        <v>22.923909999999999</v>
      </c>
    </row>
    <row r="1636" spans="1:3" x14ac:dyDescent="0.25">
      <c r="A1636" s="8">
        <v>0.25573000000000001</v>
      </c>
      <c r="B1636" s="8">
        <v>11</v>
      </c>
      <c r="C1636" s="8">
        <v>9.0143000000000004</v>
      </c>
    </row>
    <row r="1637" spans="1:3" x14ac:dyDescent="0.25">
      <c r="A1637" s="8">
        <v>0.2324</v>
      </c>
      <c r="B1637" s="8">
        <v>12.417</v>
      </c>
      <c r="C1637" s="8">
        <v>22.062110000000001</v>
      </c>
    </row>
    <row r="1638" spans="1:3" x14ac:dyDescent="0.25">
      <c r="A1638" s="8">
        <v>0.25746999999999998</v>
      </c>
      <c r="B1638" s="8">
        <v>13</v>
      </c>
      <c r="C1638" s="8">
        <v>6.6470000000000002</v>
      </c>
    </row>
    <row r="1639" spans="1:3" x14ac:dyDescent="0.25">
      <c r="A1639" s="8">
        <v>0.21711</v>
      </c>
      <c r="B1639" s="8">
        <v>15.2</v>
      </c>
      <c r="C1639" s="8">
        <v>21.963539999999998</v>
      </c>
    </row>
    <row r="1640" spans="1:3" x14ac:dyDescent="0.25">
      <c r="A1640" s="8">
        <v>0.26101000000000002</v>
      </c>
      <c r="B1640" s="8">
        <v>16</v>
      </c>
      <c r="C1640" s="8">
        <v>22.34338</v>
      </c>
    </row>
    <row r="1641" spans="1:3" x14ac:dyDescent="0.25">
      <c r="A1641" s="8">
        <v>0.27128999999999998</v>
      </c>
      <c r="B1641" s="8">
        <v>16</v>
      </c>
      <c r="C1641" s="8">
        <v>22.430260000000001</v>
      </c>
    </row>
    <row r="1642" spans="1:3" x14ac:dyDescent="0.25">
      <c r="A1642" s="8">
        <v>0.38607000000000002</v>
      </c>
      <c r="B1642" s="8">
        <v>16</v>
      </c>
      <c r="C1642" s="8">
        <v>20.97</v>
      </c>
    </row>
    <row r="1643" spans="1:3" x14ac:dyDescent="0.25">
      <c r="A1643" s="8">
        <v>0.24742</v>
      </c>
      <c r="B1643" s="8">
        <v>19.917000000000002</v>
      </c>
      <c r="C1643" s="8">
        <v>22.271660000000001</v>
      </c>
    </row>
    <row r="1644" spans="1:3" x14ac:dyDescent="0.25">
      <c r="A1644" s="8">
        <v>0.2462</v>
      </c>
      <c r="B1644" s="8">
        <v>21</v>
      </c>
      <c r="C1644" s="8">
        <v>22.27328</v>
      </c>
    </row>
    <row r="1645" spans="1:3" x14ac:dyDescent="0.25">
      <c r="A1645" s="8">
        <v>0.29903999999999997</v>
      </c>
      <c r="B1645" s="8">
        <v>19.399999999999999</v>
      </c>
      <c r="C1645" s="8">
        <v>22.70224</v>
      </c>
    </row>
    <row r="1646" spans="1:3" x14ac:dyDescent="0.25">
      <c r="A1646" s="8">
        <v>0.82257000000000002</v>
      </c>
      <c r="B1646" s="8">
        <v>19</v>
      </c>
      <c r="C1646" s="8">
        <v>14.275</v>
      </c>
    </row>
    <row r="1647" spans="1:3" x14ac:dyDescent="0.25">
      <c r="A1647" s="8">
        <v>1.0235000000000001</v>
      </c>
      <c r="B1647" s="8">
        <v>33.85</v>
      </c>
      <c r="C1647" s="8">
        <v>28.984259999999999</v>
      </c>
    </row>
    <row r="1648" spans="1:3" x14ac:dyDescent="0.25">
      <c r="A1648" s="8">
        <v>0.87278</v>
      </c>
      <c r="B1648" s="8">
        <v>37</v>
      </c>
      <c r="C1648" s="8">
        <v>19.628</v>
      </c>
    </row>
    <row r="1649" spans="1:3" x14ac:dyDescent="0.25">
      <c r="A1649" s="8">
        <v>1.0543</v>
      </c>
      <c r="B1649" s="8">
        <v>78.650000000000006</v>
      </c>
      <c r="C1649" s="8">
        <v>29.73799</v>
      </c>
    </row>
    <row r="1650" spans="1:3" x14ac:dyDescent="0.25">
      <c r="A1650" s="8">
        <v>1.169</v>
      </c>
      <c r="B1650" s="8">
        <v>86</v>
      </c>
      <c r="C1650" s="8">
        <v>34.078000000000003</v>
      </c>
    </row>
    <row r="1651" spans="1:3" x14ac:dyDescent="0.25">
      <c r="A1651" s="8">
        <v>0.73889000000000005</v>
      </c>
      <c r="B1651" s="8">
        <v>89.5</v>
      </c>
      <c r="C1651" s="8">
        <v>27.191759999999999</v>
      </c>
    </row>
    <row r="1652" spans="1:3" x14ac:dyDescent="0.25">
      <c r="A1652" s="8">
        <v>0.49160999999999999</v>
      </c>
      <c r="B1652" s="8">
        <v>90</v>
      </c>
      <c r="C1652" s="8">
        <v>18.163</v>
      </c>
    </row>
    <row r="1653" spans="1:3" x14ac:dyDescent="0.25">
      <c r="A1653" s="8">
        <v>0.40759000000000001</v>
      </c>
      <c r="B1653" s="8">
        <v>87.3</v>
      </c>
      <c r="C1653" s="8">
        <v>24.3675</v>
      </c>
    </row>
    <row r="1654" spans="1:3" x14ac:dyDescent="0.25">
      <c r="A1654" s="8">
        <v>0.17812</v>
      </c>
      <c r="B1654" s="8">
        <v>87</v>
      </c>
      <c r="C1654" s="8">
        <v>16.204999999999998</v>
      </c>
    </row>
    <row r="1655" spans="1:3" x14ac:dyDescent="0.25">
      <c r="A1655" s="8">
        <v>0.13245999999999999</v>
      </c>
      <c r="B1655" s="8">
        <v>84.25</v>
      </c>
      <c r="C1655" s="8">
        <v>22.008610000000001</v>
      </c>
    </row>
    <row r="1656" spans="1:3" x14ac:dyDescent="0.25">
      <c r="A1656" s="8">
        <v>9.3340000000000006E-2</v>
      </c>
      <c r="B1656" s="8">
        <v>84</v>
      </c>
      <c r="C1656" s="8">
        <v>13.83</v>
      </c>
    </row>
    <row r="1657" spans="1:3" x14ac:dyDescent="0.25">
      <c r="A1657" s="8">
        <v>0.17355999999999999</v>
      </c>
      <c r="B1657" s="8">
        <v>82.066999999999993</v>
      </c>
      <c r="C1657" s="8">
        <v>22.33193</v>
      </c>
    </row>
    <row r="1658" spans="1:3" x14ac:dyDescent="0.25">
      <c r="A1658" s="8">
        <v>0.19741</v>
      </c>
      <c r="B1658" s="8">
        <v>82</v>
      </c>
      <c r="C1658" s="8">
        <v>22.53276</v>
      </c>
    </row>
    <row r="1659" spans="1:3" x14ac:dyDescent="0.25">
      <c r="A1659" s="8">
        <v>0.16536000000000001</v>
      </c>
      <c r="B1659" s="8">
        <v>77.042000000000002</v>
      </c>
      <c r="C1659" s="8">
        <v>22.207280000000001</v>
      </c>
    </row>
    <row r="1660" spans="1:3" x14ac:dyDescent="0.25">
      <c r="A1660" s="8">
        <v>0.25374000000000002</v>
      </c>
      <c r="B1660" s="8">
        <v>77.016999999999996</v>
      </c>
      <c r="C1660" s="8">
        <v>22.953959999999999</v>
      </c>
    </row>
    <row r="1661" spans="1:3" x14ac:dyDescent="0.25">
      <c r="A1661" s="8">
        <v>0.10496999999999999</v>
      </c>
      <c r="B1661" s="8">
        <v>79</v>
      </c>
      <c r="C1661" s="8">
        <v>21.718450000000001</v>
      </c>
    </row>
    <row r="1662" spans="1:3" x14ac:dyDescent="0.25">
      <c r="A1662" s="8">
        <v>0.11695</v>
      </c>
      <c r="B1662" s="8">
        <v>78.466999999999999</v>
      </c>
      <c r="C1662" s="8">
        <v>21.813829999999999</v>
      </c>
    </row>
    <row r="1663" spans="1:3" x14ac:dyDescent="0.25">
      <c r="A1663" s="8">
        <v>0.26529999999999998</v>
      </c>
      <c r="B1663" s="8">
        <v>63</v>
      </c>
      <c r="C1663" s="8">
        <v>22.897279999999999</v>
      </c>
    </row>
    <row r="1664" spans="1:3" x14ac:dyDescent="0.25">
      <c r="A1664" s="8">
        <v>0.40142</v>
      </c>
      <c r="B1664" s="8">
        <v>60.142000000000003</v>
      </c>
      <c r="C1664" s="8">
        <v>24.01624</v>
      </c>
    </row>
    <row r="1665" spans="1:3" x14ac:dyDescent="0.25">
      <c r="A1665" s="8">
        <v>0.40128000000000003</v>
      </c>
      <c r="B1665" s="8">
        <v>14</v>
      </c>
      <c r="C1665" s="8">
        <v>23.50686</v>
      </c>
    </row>
    <row r="1666" spans="1:3" x14ac:dyDescent="0.25">
      <c r="A1666" s="8">
        <v>0.50236999999999998</v>
      </c>
      <c r="B1666" s="8">
        <v>13.583</v>
      </c>
      <c r="C1666" s="8">
        <v>24.356639999999999</v>
      </c>
    </row>
    <row r="1667" spans="1:3" x14ac:dyDescent="0.25">
      <c r="A1667" s="8">
        <v>0.74817</v>
      </c>
      <c r="B1667" s="8">
        <v>9</v>
      </c>
      <c r="C1667" s="8">
        <v>26.383579999999998</v>
      </c>
    </row>
    <row r="1668" spans="1:3" x14ac:dyDescent="0.25">
      <c r="A1668" s="8">
        <v>0.81494</v>
      </c>
      <c r="B1668" s="8">
        <v>9.1082999999999998</v>
      </c>
      <c r="C1668" s="8">
        <v>26.949079999999999</v>
      </c>
    </row>
    <row r="1669" spans="1:3" x14ac:dyDescent="0.25">
      <c r="A1669" s="8">
        <v>0.67886000000000002</v>
      </c>
      <c r="B1669" s="8">
        <v>10</v>
      </c>
      <c r="C1669" s="8">
        <v>25.808810000000001</v>
      </c>
    </row>
    <row r="1670" spans="1:3" x14ac:dyDescent="0.25">
      <c r="A1670" s="8">
        <v>0.55945</v>
      </c>
      <c r="B1670" s="8">
        <v>9.875</v>
      </c>
      <c r="C1670" s="8">
        <v>24.798220000000001</v>
      </c>
    </row>
    <row r="1671" spans="1:3" x14ac:dyDescent="0.25">
      <c r="A1671" s="8">
        <v>0.3543</v>
      </c>
      <c r="B1671" s="8">
        <v>9</v>
      </c>
      <c r="C1671" s="8">
        <v>23.054729999999999</v>
      </c>
    </row>
    <row r="1672" spans="1:3" x14ac:dyDescent="0.25">
      <c r="A1672" s="8">
        <v>0.63737999999999995</v>
      </c>
      <c r="B1672" s="8">
        <v>9</v>
      </c>
      <c r="C1672" s="8">
        <v>25.447220000000002</v>
      </c>
    </row>
    <row r="1673" spans="1:3" x14ac:dyDescent="0.25">
      <c r="A1673" s="8">
        <v>0.60136999999999996</v>
      </c>
      <c r="B1673" s="8">
        <v>9</v>
      </c>
      <c r="C1673" s="8">
        <v>25.142880000000002</v>
      </c>
    </row>
    <row r="1674" spans="1:3" x14ac:dyDescent="0.25">
      <c r="A1674" s="8">
        <v>1.1767000000000001</v>
      </c>
      <c r="B1674" s="8">
        <v>9.1917000000000009</v>
      </c>
      <c r="C1674" s="8">
        <v>30.007470000000001</v>
      </c>
    </row>
    <row r="1675" spans="1:3" x14ac:dyDescent="0.25">
      <c r="A1675" s="8">
        <v>0.80237000000000003</v>
      </c>
      <c r="B1675" s="8">
        <v>10</v>
      </c>
      <c r="C1675" s="8">
        <v>12.87</v>
      </c>
    </row>
    <row r="1676" spans="1:3" x14ac:dyDescent="0.25">
      <c r="A1676" s="8">
        <v>0.68123</v>
      </c>
      <c r="B1676" s="8">
        <v>10.208</v>
      </c>
      <c r="C1676" s="8">
        <v>25.831130000000002</v>
      </c>
    </row>
    <row r="1677" spans="1:3" x14ac:dyDescent="0.25">
      <c r="A1677" s="8">
        <v>0.55803999999999998</v>
      </c>
      <c r="B1677" s="8">
        <v>11</v>
      </c>
      <c r="C1677" s="8">
        <v>24.7987</v>
      </c>
    </row>
    <row r="1678" spans="1:3" x14ac:dyDescent="0.25">
      <c r="A1678" s="8">
        <v>0.51995999999999998</v>
      </c>
      <c r="B1678" s="8">
        <v>10.532999999999999</v>
      </c>
      <c r="C1678" s="8">
        <v>24.471710000000002</v>
      </c>
    </row>
    <row r="1679" spans="1:3" x14ac:dyDescent="0.25">
      <c r="A1679" s="8">
        <v>0.52864999999999995</v>
      </c>
      <c r="B1679" s="8">
        <v>9</v>
      </c>
      <c r="C1679" s="8">
        <v>18.09</v>
      </c>
    </row>
    <row r="1680" spans="1:3" x14ac:dyDescent="0.25">
      <c r="A1680" s="8">
        <v>0.3997</v>
      </c>
      <c r="B1680" s="8">
        <v>10.55</v>
      </c>
      <c r="C1680" s="8">
        <v>16.015999999999998</v>
      </c>
    </row>
    <row r="1681" spans="1:3" x14ac:dyDescent="0.25">
      <c r="A1681" s="8">
        <v>0.3695</v>
      </c>
      <c r="B1681" s="8">
        <v>15</v>
      </c>
      <c r="C1681" s="8">
        <v>11.843</v>
      </c>
    </row>
    <row r="1682" spans="1:3" x14ac:dyDescent="0.25">
      <c r="A1682" s="8">
        <v>0.56266000000000005</v>
      </c>
      <c r="B1682" s="8">
        <v>16.417000000000002</v>
      </c>
      <c r="C1682" s="8">
        <v>24.897400000000001</v>
      </c>
    </row>
    <row r="1683" spans="1:3" x14ac:dyDescent="0.25">
      <c r="A1683" s="8">
        <v>0.42230000000000001</v>
      </c>
      <c r="B1683" s="8">
        <v>20</v>
      </c>
      <c r="C1683" s="8">
        <v>23.750599999999999</v>
      </c>
    </row>
    <row r="1684" spans="1:3" x14ac:dyDescent="0.25">
      <c r="A1684" s="8">
        <v>0.25389</v>
      </c>
      <c r="B1684" s="8">
        <v>21.85</v>
      </c>
      <c r="C1684" s="8">
        <v>11.228999999999999</v>
      </c>
    </row>
    <row r="1685" spans="1:3" x14ac:dyDescent="0.25">
      <c r="A1685" s="8">
        <v>0.15705</v>
      </c>
      <c r="B1685" s="8">
        <v>26</v>
      </c>
      <c r="C1685" s="8">
        <v>21.57488</v>
      </c>
    </row>
    <row r="1686" spans="1:3" x14ac:dyDescent="0.25">
      <c r="A1686" s="8">
        <v>0.14821999999999999</v>
      </c>
      <c r="B1686" s="8">
        <v>27.3</v>
      </c>
      <c r="C1686" s="8">
        <v>21.514569999999999</v>
      </c>
    </row>
    <row r="1687" spans="1:3" x14ac:dyDescent="0.25">
      <c r="A1687" s="8">
        <v>0.19097</v>
      </c>
      <c r="B1687" s="8">
        <v>30</v>
      </c>
      <c r="C1687" s="8">
        <v>21.905619999999999</v>
      </c>
    </row>
    <row r="1688" spans="1:3" x14ac:dyDescent="0.25">
      <c r="A1688" s="8">
        <v>0.13905000000000001</v>
      </c>
      <c r="B1688" s="8">
        <v>31.4</v>
      </c>
      <c r="C1688" s="8">
        <v>21.482230000000001</v>
      </c>
    </row>
    <row r="1689" spans="1:3" x14ac:dyDescent="0.25">
      <c r="A1689" s="8">
        <v>0.49220000000000003</v>
      </c>
      <c r="B1689" s="8">
        <v>34</v>
      </c>
      <c r="C1689" s="8">
        <v>24.495570000000001</v>
      </c>
    </row>
    <row r="1690" spans="1:3" x14ac:dyDescent="0.25">
      <c r="A1690" s="8">
        <v>0.31264999999999998</v>
      </c>
      <c r="B1690" s="8">
        <v>35.15</v>
      </c>
      <c r="C1690" s="8">
        <v>22.990729999999999</v>
      </c>
    </row>
    <row r="1691" spans="1:3" x14ac:dyDescent="0.25">
      <c r="A1691" s="8">
        <v>0.32940000000000003</v>
      </c>
      <c r="B1691" s="8">
        <v>37</v>
      </c>
      <c r="C1691" s="8">
        <v>24.588000000000001</v>
      </c>
    </row>
    <row r="1692" spans="1:3" x14ac:dyDescent="0.25">
      <c r="A1692" s="8">
        <v>0.39015</v>
      </c>
      <c r="B1692" s="8">
        <v>36.591999999999999</v>
      </c>
      <c r="C1692" s="8">
        <v>23.661619999999999</v>
      </c>
    </row>
    <row r="1693" spans="1:3" x14ac:dyDescent="0.25">
      <c r="A1693" s="8">
        <v>0.34797</v>
      </c>
      <c r="B1693" s="8">
        <v>36</v>
      </c>
      <c r="C1693" s="8">
        <v>23.29861</v>
      </c>
    </row>
    <row r="1694" spans="1:3" x14ac:dyDescent="0.25">
      <c r="A1694" s="8">
        <v>0.57020000000000004</v>
      </c>
      <c r="B1694" s="8">
        <v>38.6</v>
      </c>
      <c r="C1694" s="8">
        <v>25.205449999999999</v>
      </c>
    </row>
    <row r="1695" spans="1:3" x14ac:dyDescent="0.25">
      <c r="A1695" s="8">
        <v>0.65652999999999995</v>
      </c>
      <c r="B1695" s="8">
        <v>42</v>
      </c>
      <c r="C1695" s="8">
        <v>29.966999999999999</v>
      </c>
    </row>
    <row r="1696" spans="1:3" x14ac:dyDescent="0.25">
      <c r="A1696" s="8">
        <v>0.67930000000000001</v>
      </c>
      <c r="B1696" s="8">
        <v>44.7</v>
      </c>
      <c r="C1696" s="8">
        <v>26.194710000000001</v>
      </c>
    </row>
    <row r="1697" spans="1:3" x14ac:dyDescent="0.25">
      <c r="A1697" s="8">
        <v>0.62778</v>
      </c>
      <c r="B1697" s="8">
        <v>48</v>
      </c>
      <c r="C1697" s="8">
        <v>26.673999999999999</v>
      </c>
    </row>
    <row r="1698" spans="1:3" x14ac:dyDescent="0.25">
      <c r="A1698" s="8">
        <v>0.56689999999999996</v>
      </c>
      <c r="B1698" s="8">
        <v>46.1</v>
      </c>
      <c r="C1698" s="8">
        <v>25.260159999999999</v>
      </c>
    </row>
    <row r="1699" spans="1:3" x14ac:dyDescent="0.25">
      <c r="A1699" s="8">
        <v>0.60519999999999996</v>
      </c>
      <c r="B1699" s="8">
        <v>44</v>
      </c>
      <c r="C1699" s="8">
        <v>20.308</v>
      </c>
    </row>
    <row r="1700" spans="1:3" x14ac:dyDescent="0.25">
      <c r="A1700" s="8">
        <v>0.28844999999999998</v>
      </c>
      <c r="B1700" s="8">
        <v>41</v>
      </c>
      <c r="C1700" s="8">
        <v>22.850629999999999</v>
      </c>
    </row>
    <row r="1701" spans="1:3" x14ac:dyDescent="0.25">
      <c r="A1701" s="8">
        <v>0.14158000000000001</v>
      </c>
      <c r="B1701" s="8">
        <v>38</v>
      </c>
      <c r="C1701" s="8">
        <v>13.284000000000001</v>
      </c>
    </row>
    <row r="1702" spans="1:3" x14ac:dyDescent="0.25">
      <c r="A1702" s="8">
        <v>0.20555000000000001</v>
      </c>
      <c r="B1702" s="8">
        <v>35.375</v>
      </c>
      <c r="C1702" s="8">
        <v>16.302</v>
      </c>
    </row>
    <row r="1703" spans="1:3" x14ac:dyDescent="0.25">
      <c r="A1703" s="8">
        <v>9.393E-2</v>
      </c>
      <c r="B1703" s="8">
        <v>33</v>
      </c>
      <c r="C1703" s="8">
        <v>7.3254999999999999</v>
      </c>
    </row>
    <row r="1704" spans="1:3" x14ac:dyDescent="0.25">
      <c r="A1704" s="8">
        <v>0.19631000000000001</v>
      </c>
      <c r="B1704" s="8">
        <v>31.324999999999999</v>
      </c>
      <c r="C1704" s="8">
        <v>21.965340000000001</v>
      </c>
    </row>
    <row r="1705" spans="1:3" x14ac:dyDescent="0.25">
      <c r="A1705" s="8">
        <v>0.26188</v>
      </c>
      <c r="B1705" s="8">
        <v>30</v>
      </c>
      <c r="C1705" s="8">
        <v>16.109000000000002</v>
      </c>
    </row>
    <row r="1706" spans="1:3" x14ac:dyDescent="0.25">
      <c r="A1706" s="8">
        <v>0.28359000000000001</v>
      </c>
      <c r="B1706" s="8">
        <v>27.667000000000002</v>
      </c>
      <c r="C1706" s="8">
        <v>22.662710000000001</v>
      </c>
    </row>
    <row r="1707" spans="1:3" x14ac:dyDescent="0.25">
      <c r="A1707" s="8">
        <v>0.23366000000000001</v>
      </c>
      <c r="B1707" s="8">
        <v>26</v>
      </c>
      <c r="C1707" s="8">
        <v>22.356000000000002</v>
      </c>
    </row>
    <row r="1708" spans="1:3" x14ac:dyDescent="0.25">
      <c r="A1708" s="8">
        <v>0.29541000000000001</v>
      </c>
      <c r="B1708" s="8">
        <v>24.783000000000001</v>
      </c>
      <c r="C1708" s="8">
        <v>22.73085</v>
      </c>
    </row>
    <row r="1709" spans="1:3" x14ac:dyDescent="0.25">
      <c r="A1709" s="8">
        <v>0.28254000000000001</v>
      </c>
      <c r="B1709" s="8">
        <v>24</v>
      </c>
      <c r="C1709" s="8">
        <v>22.61345</v>
      </c>
    </row>
    <row r="1710" spans="1:3" x14ac:dyDescent="0.25">
      <c r="A1710" s="8">
        <v>0.22595999999999999</v>
      </c>
      <c r="B1710" s="8">
        <v>19.567</v>
      </c>
      <c r="C1710" s="8">
        <v>22.08643</v>
      </c>
    </row>
    <row r="1711" spans="1:3" x14ac:dyDescent="0.25">
      <c r="A1711" s="8">
        <v>0.25130999999999998</v>
      </c>
      <c r="B1711" s="8">
        <v>17</v>
      </c>
      <c r="C1711" s="8">
        <v>22.272410000000001</v>
      </c>
    </row>
    <row r="1712" spans="1:3" x14ac:dyDescent="0.25">
      <c r="A1712" s="8">
        <v>0.24118999999999999</v>
      </c>
      <c r="B1712" s="8">
        <v>9.85</v>
      </c>
      <c r="C1712" s="8">
        <v>22.108129999999999</v>
      </c>
    </row>
    <row r="1713" spans="1:3" x14ac:dyDescent="0.25">
      <c r="A1713" s="8">
        <v>0.18204000000000001</v>
      </c>
      <c r="B1713" s="8">
        <v>6</v>
      </c>
      <c r="C1713" s="8">
        <v>21.565809999999999</v>
      </c>
    </row>
    <row r="1714" spans="1:3" x14ac:dyDescent="0.25">
      <c r="A1714" s="8">
        <v>0.3004</v>
      </c>
      <c r="B1714" s="8">
        <v>6</v>
      </c>
      <c r="C1714" s="8">
        <v>22.56615</v>
      </c>
    </row>
    <row r="1715" spans="1:3" x14ac:dyDescent="0.25">
      <c r="A1715" s="8">
        <v>0.27549000000000001</v>
      </c>
      <c r="B1715" s="8">
        <v>6</v>
      </c>
      <c r="C1715" s="8">
        <v>22.355619999999998</v>
      </c>
    </row>
    <row r="1716" spans="1:3" x14ac:dyDescent="0.25">
      <c r="A1716" s="8">
        <v>0.30958000000000002</v>
      </c>
      <c r="B1716" s="8">
        <v>6.7</v>
      </c>
      <c r="C1716" s="8">
        <v>22.651440000000001</v>
      </c>
    </row>
    <row r="1717" spans="1:3" x14ac:dyDescent="0.25">
      <c r="A1717" s="8">
        <v>0.38091999999999998</v>
      </c>
      <c r="B1717" s="8">
        <v>7</v>
      </c>
      <c r="C1717" s="8">
        <v>23.25769</v>
      </c>
    </row>
    <row r="1718" spans="1:3" x14ac:dyDescent="0.25">
      <c r="A1718" s="8">
        <v>0.42277999999999999</v>
      </c>
      <c r="B1718" s="8">
        <v>9.9</v>
      </c>
      <c r="C1718" s="8">
        <v>23.643409999999999</v>
      </c>
    </row>
    <row r="1719" spans="1:3" x14ac:dyDescent="0.25">
      <c r="A1719" s="8">
        <v>0.45806000000000002</v>
      </c>
      <c r="B1719" s="8">
        <v>11</v>
      </c>
      <c r="C1719" s="8">
        <v>23.953700000000001</v>
      </c>
    </row>
    <row r="1720" spans="1:3" x14ac:dyDescent="0.25">
      <c r="A1720" s="8">
        <v>0.66576000000000002</v>
      </c>
      <c r="B1720" s="8">
        <v>11.766999999999999</v>
      </c>
      <c r="C1720" s="8">
        <v>25.717549999999999</v>
      </c>
    </row>
    <row r="1721" spans="1:3" x14ac:dyDescent="0.25">
      <c r="A1721" s="8">
        <v>0.64398999999999995</v>
      </c>
      <c r="B1721" s="8">
        <v>12</v>
      </c>
      <c r="C1721" s="8">
        <v>25.53613</v>
      </c>
    </row>
    <row r="1722" spans="1:3" x14ac:dyDescent="0.25">
      <c r="A1722" s="8">
        <v>0.67401</v>
      </c>
      <c r="B1722" s="8">
        <v>14.375</v>
      </c>
      <c r="C1722" s="8">
        <v>25.815999999999999</v>
      </c>
    </row>
    <row r="1723" spans="1:3" x14ac:dyDescent="0.25">
      <c r="A1723" s="8">
        <v>0.52444999999999997</v>
      </c>
      <c r="B1723" s="8">
        <v>15</v>
      </c>
      <c r="C1723" s="8">
        <v>24.558859999999999</v>
      </c>
    </row>
    <row r="1724" spans="1:3" x14ac:dyDescent="0.25">
      <c r="A1724" s="8">
        <v>0.48818</v>
      </c>
      <c r="B1724" s="8">
        <v>15.817</v>
      </c>
      <c r="C1724" s="8">
        <v>24.261320000000001</v>
      </c>
    </row>
    <row r="1725" spans="1:3" x14ac:dyDescent="0.25">
      <c r="A1725" s="8">
        <v>0.45499000000000001</v>
      </c>
      <c r="B1725" s="8">
        <v>16</v>
      </c>
      <c r="C1725" s="8">
        <v>10.384</v>
      </c>
    </row>
    <row r="1726" spans="1:3" x14ac:dyDescent="0.25">
      <c r="A1726" s="8">
        <v>0.37269000000000002</v>
      </c>
      <c r="B1726" s="8">
        <v>17.667000000000002</v>
      </c>
      <c r="C1726" s="8">
        <v>10.603999999999999</v>
      </c>
    </row>
    <row r="1727" spans="1:3" x14ac:dyDescent="0.25">
      <c r="A1727" s="8">
        <v>0.42514999999999997</v>
      </c>
      <c r="B1727" s="8">
        <v>18</v>
      </c>
      <c r="C1727" s="8">
        <v>10.659000000000001</v>
      </c>
    </row>
    <row r="1728" spans="1:3" x14ac:dyDescent="0.25">
      <c r="A1728" s="8">
        <v>0.33132</v>
      </c>
      <c r="B1728" s="8">
        <v>21.433</v>
      </c>
      <c r="C1728" s="8">
        <v>7.7110000000000003</v>
      </c>
    </row>
    <row r="1729" spans="1:3" x14ac:dyDescent="0.25">
      <c r="A1729" s="8">
        <v>0.24413000000000001</v>
      </c>
      <c r="B1729" s="8">
        <v>22</v>
      </c>
      <c r="C1729" s="8">
        <v>22.2668</v>
      </c>
    </row>
    <row r="1730" spans="1:3" x14ac:dyDescent="0.25">
      <c r="A1730" s="8">
        <v>0.20871000000000001</v>
      </c>
      <c r="B1730" s="8">
        <v>24.65</v>
      </c>
      <c r="C1730" s="8">
        <v>21.99662</v>
      </c>
    </row>
    <row r="1731" spans="1:3" x14ac:dyDescent="0.25">
      <c r="A1731" s="8">
        <v>0.22509000000000001</v>
      </c>
      <c r="B1731" s="8">
        <v>25</v>
      </c>
      <c r="C1731" s="8">
        <v>6.3920000000000003</v>
      </c>
    </row>
    <row r="1732" spans="1:3" x14ac:dyDescent="0.25">
      <c r="A1732" s="8">
        <v>0.17261000000000001</v>
      </c>
      <c r="B1732" s="8">
        <v>22.274999999999999</v>
      </c>
      <c r="C1732" s="8">
        <v>21.66536</v>
      </c>
    </row>
    <row r="1733" spans="1:3" x14ac:dyDescent="0.25">
      <c r="A1733" s="8">
        <v>0.18909000000000001</v>
      </c>
      <c r="B1733" s="8">
        <v>22</v>
      </c>
      <c r="C1733" s="8">
        <v>21.80162</v>
      </c>
    </row>
    <row r="1734" spans="1:3" x14ac:dyDescent="0.25">
      <c r="A1734" s="8">
        <v>0.15239</v>
      </c>
      <c r="B1734" s="8">
        <v>18.266999999999999</v>
      </c>
      <c r="C1734" s="8">
        <v>21.450330000000001</v>
      </c>
    </row>
    <row r="1735" spans="1:3" x14ac:dyDescent="0.25">
      <c r="A1735" s="8">
        <v>0.13264000000000001</v>
      </c>
      <c r="B1735" s="8">
        <v>18</v>
      </c>
      <c r="C1735" s="8">
        <v>21.280470000000001</v>
      </c>
    </row>
    <row r="1736" spans="1:3" x14ac:dyDescent="0.25">
      <c r="A1736" s="8">
        <v>0.11167000000000001</v>
      </c>
      <c r="B1736" s="8">
        <v>15.15</v>
      </c>
      <c r="C1736" s="8">
        <v>21.071850000000001</v>
      </c>
    </row>
    <row r="1737" spans="1:3" x14ac:dyDescent="0.25">
      <c r="A1737" s="8">
        <v>0.15643000000000001</v>
      </c>
      <c r="B1737" s="8">
        <v>15</v>
      </c>
      <c r="C1737" s="8">
        <v>21.44849</v>
      </c>
    </row>
    <row r="1738" spans="1:3" x14ac:dyDescent="0.25">
      <c r="A1738" s="8">
        <v>0.12049</v>
      </c>
      <c r="B1738" s="8">
        <v>12.074999999999999</v>
      </c>
      <c r="C1738" s="8">
        <v>21.11252</v>
      </c>
    </row>
    <row r="1739" spans="1:3" x14ac:dyDescent="0.25">
      <c r="A1739" s="8">
        <v>0.20385</v>
      </c>
      <c r="B1739" s="8">
        <v>12</v>
      </c>
      <c r="C1739" s="8">
        <v>21.816220000000001</v>
      </c>
    </row>
    <row r="1740" spans="1:3" x14ac:dyDescent="0.25">
      <c r="A1740" s="8">
        <v>0.24976999999999999</v>
      </c>
      <c r="B1740" s="8">
        <v>11</v>
      </c>
      <c r="C1740" s="8">
        <v>22.19331</v>
      </c>
    </row>
    <row r="1741" spans="1:3" x14ac:dyDescent="0.25">
      <c r="A1741" s="8">
        <v>0.30803000000000003</v>
      </c>
      <c r="B1741" s="8">
        <v>11</v>
      </c>
      <c r="C1741" s="8">
        <v>22.685700000000001</v>
      </c>
    </row>
    <row r="1742" spans="1:3" x14ac:dyDescent="0.25">
      <c r="A1742" s="8">
        <v>0.57782999999999995</v>
      </c>
      <c r="B1742" s="8">
        <v>11</v>
      </c>
      <c r="C1742" s="8">
        <v>18.236999999999998</v>
      </c>
    </row>
    <row r="1743" spans="1:3" x14ac:dyDescent="0.25">
      <c r="A1743" s="8">
        <v>0.77010000000000001</v>
      </c>
      <c r="B1743" s="8">
        <v>11.4</v>
      </c>
      <c r="C1743" s="8">
        <v>26.59535</v>
      </c>
    </row>
    <row r="1744" spans="1:3" x14ac:dyDescent="0.25">
      <c r="A1744" s="8">
        <v>0.64344999999999997</v>
      </c>
      <c r="B1744" s="8">
        <v>19</v>
      </c>
      <c r="C1744" s="8">
        <v>34.384</v>
      </c>
    </row>
    <row r="1745" spans="1:3" x14ac:dyDescent="0.25">
      <c r="A1745" s="8">
        <v>0.9012</v>
      </c>
      <c r="B1745" s="8">
        <v>19.332999999999998</v>
      </c>
      <c r="C1745" s="8">
        <v>38.076999999999998</v>
      </c>
    </row>
    <row r="1746" spans="1:3" x14ac:dyDescent="0.25">
      <c r="A1746" s="8">
        <v>1.0533999999999999</v>
      </c>
      <c r="B1746" s="8">
        <v>24</v>
      </c>
      <c r="C1746" s="8">
        <v>29.12848</v>
      </c>
    </row>
    <row r="1747" spans="1:3" x14ac:dyDescent="0.25">
      <c r="A1747" s="8">
        <v>1.1373</v>
      </c>
      <c r="B1747" s="8">
        <v>24.183</v>
      </c>
      <c r="C1747" s="8">
        <v>29.839580000000002</v>
      </c>
    </row>
    <row r="1748" spans="1:3" x14ac:dyDescent="0.25">
      <c r="A1748" s="8">
        <v>0.79352999999999996</v>
      </c>
      <c r="B1748" s="8">
        <v>26</v>
      </c>
      <c r="C1748" s="8">
        <v>26.954180000000001</v>
      </c>
    </row>
    <row r="1749" spans="1:3" x14ac:dyDescent="0.25">
      <c r="A1749" s="8">
        <v>0.50044</v>
      </c>
      <c r="B1749" s="8">
        <v>26</v>
      </c>
      <c r="C1749" s="8">
        <v>24.47709</v>
      </c>
    </row>
    <row r="1750" spans="1:3" x14ac:dyDescent="0.25">
      <c r="A1750" s="8">
        <v>0.55898999999999999</v>
      </c>
      <c r="B1750" s="8">
        <v>26</v>
      </c>
      <c r="C1750" s="8">
        <v>24.97193</v>
      </c>
    </row>
    <row r="1751" spans="1:3" x14ac:dyDescent="0.25">
      <c r="A1751" s="8">
        <v>0.31646000000000002</v>
      </c>
      <c r="B1751" s="8">
        <v>26.317</v>
      </c>
      <c r="C1751" s="8">
        <v>22.925650000000001</v>
      </c>
    </row>
    <row r="1752" spans="1:3" x14ac:dyDescent="0.25">
      <c r="A1752" s="8">
        <v>0.35722999999999999</v>
      </c>
      <c r="B1752" s="8">
        <v>28</v>
      </c>
      <c r="C1752" s="8">
        <v>23.28876</v>
      </c>
    </row>
    <row r="1753" spans="1:3" x14ac:dyDescent="0.25">
      <c r="A1753" s="8">
        <v>0.17061999999999999</v>
      </c>
      <c r="B1753" s="8">
        <v>28.55</v>
      </c>
      <c r="C1753" s="8">
        <v>21.717659999999999</v>
      </c>
    </row>
    <row r="1754" spans="1:3" x14ac:dyDescent="0.25">
      <c r="A1754" s="8">
        <v>9.6610000000000001E-2</v>
      </c>
      <c r="B1754" s="8">
        <v>31</v>
      </c>
      <c r="C1754" s="8">
        <v>21.119129999999998</v>
      </c>
    </row>
    <row r="1755" spans="1:3" x14ac:dyDescent="0.25">
      <c r="A1755" s="8">
        <v>0.15176999999999999</v>
      </c>
      <c r="B1755" s="8">
        <v>31</v>
      </c>
      <c r="C1755" s="8">
        <v>21.585329999999999</v>
      </c>
    </row>
    <row r="1756" spans="1:3" x14ac:dyDescent="0.25">
      <c r="A1756" s="8">
        <v>9.8030000000000006E-2</v>
      </c>
      <c r="B1756" s="8">
        <v>31</v>
      </c>
      <c r="C1756" s="8">
        <v>21.131139999999998</v>
      </c>
    </row>
    <row r="1757" spans="1:3" x14ac:dyDescent="0.25">
      <c r="A1757" s="8">
        <v>5.2990000000000002E-2</v>
      </c>
      <c r="B1757" s="8">
        <v>30.3</v>
      </c>
      <c r="C1757" s="8">
        <v>20.742760000000001</v>
      </c>
    </row>
    <row r="1758" spans="1:3" x14ac:dyDescent="0.25">
      <c r="A1758" s="8">
        <v>0.22248000000000001</v>
      </c>
      <c r="B1758" s="8">
        <v>28</v>
      </c>
      <c r="C1758" s="8">
        <v>22.149899999999999</v>
      </c>
    </row>
    <row r="1759" spans="1:3" x14ac:dyDescent="0.25">
      <c r="A1759" s="8">
        <v>8.1129999999999994E-2</v>
      </c>
      <c r="B1759" s="8">
        <v>25.25</v>
      </c>
      <c r="C1759" s="8">
        <v>20.924969999999998</v>
      </c>
    </row>
    <row r="1760" spans="1:3" x14ac:dyDescent="0.25">
      <c r="A1760" s="8">
        <v>0.25035000000000002</v>
      </c>
      <c r="B1760" s="8">
        <v>17</v>
      </c>
      <c r="C1760" s="8">
        <v>22.264299999999999</v>
      </c>
    </row>
    <row r="1761" spans="1:3" x14ac:dyDescent="0.25">
      <c r="A1761" s="8">
        <v>0.24182000000000001</v>
      </c>
      <c r="B1761" s="8">
        <v>14.525</v>
      </c>
      <c r="C1761" s="8">
        <v>22.164940000000001</v>
      </c>
    </row>
    <row r="1762" spans="1:3" x14ac:dyDescent="0.25">
      <c r="A1762" s="8">
        <v>0.20155999999999999</v>
      </c>
      <c r="B1762" s="8">
        <v>8</v>
      </c>
      <c r="C1762" s="8">
        <v>21.75282</v>
      </c>
    </row>
    <row r="1763" spans="1:3" x14ac:dyDescent="0.25">
      <c r="A1763" s="8">
        <v>0.44563000000000003</v>
      </c>
      <c r="B1763" s="8">
        <v>7.1</v>
      </c>
      <c r="C1763" s="8">
        <v>23.805689999999998</v>
      </c>
    </row>
    <row r="1764" spans="1:3" x14ac:dyDescent="0.25">
      <c r="A1764" s="8">
        <v>0.35388999999999998</v>
      </c>
      <c r="B1764" s="8">
        <v>5</v>
      </c>
      <c r="C1764" s="8">
        <v>23.007210000000001</v>
      </c>
    </row>
    <row r="1765" spans="1:3" x14ac:dyDescent="0.25">
      <c r="A1765" s="8">
        <v>0.49758000000000002</v>
      </c>
      <c r="B1765" s="8">
        <v>5.3250000000000002</v>
      </c>
      <c r="C1765" s="8">
        <v>24.225210000000001</v>
      </c>
    </row>
    <row r="1766" spans="1:3" x14ac:dyDescent="0.25">
      <c r="A1766" s="8">
        <v>0.27501999999999999</v>
      </c>
      <c r="B1766" s="8">
        <v>6</v>
      </c>
      <c r="C1766" s="8">
        <v>22.35164</v>
      </c>
    </row>
    <row r="1767" spans="1:3" x14ac:dyDescent="0.25">
      <c r="A1767" s="8">
        <v>0.18418000000000001</v>
      </c>
      <c r="B1767" s="8">
        <v>5.2832999999999997</v>
      </c>
      <c r="C1767" s="8">
        <v>21.576000000000001</v>
      </c>
    </row>
    <row r="1768" spans="1:3" x14ac:dyDescent="0.25">
      <c r="A1768" s="8">
        <v>0.17427000000000001</v>
      </c>
      <c r="B1768" s="8">
        <v>4</v>
      </c>
      <c r="C1768" s="8">
        <v>21.478110000000001</v>
      </c>
    </row>
    <row r="1769" spans="1:3" x14ac:dyDescent="0.25">
      <c r="A1769" s="8">
        <v>0.22042999999999999</v>
      </c>
      <c r="B1769" s="8">
        <v>4</v>
      </c>
      <c r="C1769" s="8">
        <v>21.86824</v>
      </c>
    </row>
    <row r="1770" spans="1:3" x14ac:dyDescent="0.25">
      <c r="A1770" s="8">
        <v>0.20852999999999999</v>
      </c>
      <c r="B1770" s="8">
        <v>4</v>
      </c>
      <c r="C1770" s="8">
        <v>13.361000000000001</v>
      </c>
    </row>
    <row r="1771" spans="1:3" x14ac:dyDescent="0.25">
      <c r="A1771" s="8">
        <v>0.26163999999999998</v>
      </c>
      <c r="B1771" s="8">
        <v>4.4082999999999997</v>
      </c>
      <c r="C1771" s="8">
        <v>22.221029999999999</v>
      </c>
    </row>
    <row r="1772" spans="1:3" x14ac:dyDescent="0.25">
      <c r="A1772" s="8">
        <v>0.18953</v>
      </c>
      <c r="B1772" s="8">
        <v>5</v>
      </c>
      <c r="C1772" s="8">
        <v>21.618099999999998</v>
      </c>
    </row>
    <row r="1773" spans="1:3" x14ac:dyDescent="0.25">
      <c r="A1773" s="8">
        <v>0.25750000000000001</v>
      </c>
      <c r="B1773" s="8">
        <v>5</v>
      </c>
      <c r="C1773" s="8">
        <v>22.19256</v>
      </c>
    </row>
    <row r="1774" spans="1:3" x14ac:dyDescent="0.25">
      <c r="A1774" s="8">
        <v>0.23907999999999999</v>
      </c>
      <c r="B1774" s="8">
        <v>5</v>
      </c>
      <c r="C1774" s="8">
        <v>21.542999999999999</v>
      </c>
    </row>
    <row r="1775" spans="1:3" x14ac:dyDescent="0.25">
      <c r="A1775" s="8">
        <v>0.22447</v>
      </c>
      <c r="B1775" s="8">
        <v>7.25</v>
      </c>
      <c r="C1775" s="8">
        <v>21.938179999999999</v>
      </c>
    </row>
    <row r="1776" spans="1:3" x14ac:dyDescent="0.25">
      <c r="A1776" s="8">
        <v>0.21193000000000001</v>
      </c>
      <c r="B1776" s="8">
        <v>10</v>
      </c>
      <c r="C1776" s="8">
        <v>18.494</v>
      </c>
    </row>
    <row r="1777" spans="1:3" x14ac:dyDescent="0.25">
      <c r="A1777" s="8">
        <v>0.1169</v>
      </c>
      <c r="B1777" s="8">
        <v>10.95</v>
      </c>
      <c r="C1777" s="8">
        <v>21.069790000000001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29"/>
  <sheetViews>
    <sheetView tabSelected="1" zoomScale="104" workbookViewId="0">
      <selection activeCell="A1441" sqref="A1:C1441"/>
    </sheetView>
  </sheetViews>
  <sheetFormatPr defaultRowHeight="15" x14ac:dyDescent="0.25"/>
  <cols>
    <col min="1" max="1" width="9.140625" customWidth="1"/>
  </cols>
  <sheetData>
    <row r="1" spans="1:3" x14ac:dyDescent="0.25">
      <c r="A1" s="1" t="s">
        <v>1</v>
      </c>
      <c r="B1" s="1" t="s">
        <v>2</v>
      </c>
      <c r="C1" s="1" t="s">
        <v>3</v>
      </c>
    </row>
    <row r="2" spans="1:3" x14ac:dyDescent="0.25">
      <c r="A2" s="1">
        <v>0.93549986638160454</v>
      </c>
      <c r="B2" s="1">
        <v>1.8235167859877188</v>
      </c>
      <c r="C2" s="1">
        <v>5.2435875123811941</v>
      </c>
    </row>
    <row r="3" spans="1:3" x14ac:dyDescent="0.25">
      <c r="A3" s="1">
        <v>1.0085137579626764</v>
      </c>
      <c r="B3" s="1">
        <v>1.8739745136851624</v>
      </c>
      <c r="C3" s="1">
        <v>5.358315033664967</v>
      </c>
    </row>
    <row r="4" spans="1:3" x14ac:dyDescent="0.25">
      <c r="A4" s="1">
        <v>0.95118347336357778</v>
      </c>
      <c r="B4" s="1">
        <v>2.1240873050994504</v>
      </c>
      <c r="C4" s="1">
        <v>5.279094619345253</v>
      </c>
    </row>
    <row r="5" spans="1:3" x14ac:dyDescent="0.25">
      <c r="A5" s="1">
        <v>0.85047633711938164</v>
      </c>
      <c r="B5" s="1">
        <v>2.1714278049515814</v>
      </c>
      <c r="C5" s="1">
        <v>5.1342672310661825</v>
      </c>
    </row>
    <row r="6" spans="1:3" x14ac:dyDescent="0.25">
      <c r="A6" s="1">
        <v>0.77323993688893233</v>
      </c>
      <c r="B6" s="1">
        <v>2.3332445038701626</v>
      </c>
      <c r="C6" s="1">
        <v>5.0400148809304124</v>
      </c>
    </row>
    <row r="7" spans="1:3" x14ac:dyDescent="0.25">
      <c r="A7" s="1">
        <v>0.73212703815663027</v>
      </c>
      <c r="B7" s="1">
        <v>2.3616295294023186</v>
      </c>
      <c r="C7" s="1">
        <v>4.9898767519849621</v>
      </c>
    </row>
    <row r="8" spans="1:3" x14ac:dyDescent="0.25">
      <c r="A8" s="1">
        <v>0.7293147468685931</v>
      </c>
      <c r="B8" s="1">
        <v>2.514510029036324</v>
      </c>
      <c r="C8" s="1">
        <v>4.9987008312160475</v>
      </c>
    </row>
    <row r="9" spans="1:3" x14ac:dyDescent="0.25">
      <c r="A9" s="1">
        <v>0.65346002173048046</v>
      </c>
      <c r="B9" s="1">
        <v>2.5370728246549037</v>
      </c>
      <c r="C9" s="1">
        <v>4.9112951448675934</v>
      </c>
    </row>
    <row r="10" spans="1:3" x14ac:dyDescent="0.25">
      <c r="A10" s="1">
        <v>0.60811183182043094</v>
      </c>
      <c r="B10" s="1">
        <v>2.6363377099225702</v>
      </c>
      <c r="C10" s="1">
        <v>4.8717214616601385</v>
      </c>
    </row>
    <row r="11" spans="1:3" x14ac:dyDescent="0.25">
      <c r="A11" s="1">
        <v>0.55680337642654432</v>
      </c>
      <c r="B11" s="1">
        <v>2.6495800682719284</v>
      </c>
      <c r="C11" s="1">
        <v>4.8210247873247862</v>
      </c>
    </row>
    <row r="12" spans="1:3" x14ac:dyDescent="0.25">
      <c r="A12" s="1">
        <v>0.55753923628745627</v>
      </c>
      <c r="B12" s="1">
        <v>2.6682845520936431</v>
      </c>
      <c r="C12" s="1">
        <v>4.8237993324764243</v>
      </c>
    </row>
    <row r="13" spans="1:3" x14ac:dyDescent="0.25">
      <c r="A13" s="1">
        <v>0.75240281764491024</v>
      </c>
      <c r="B13" s="1">
        <v>2.6703370950539593</v>
      </c>
      <c r="C13" s="1">
        <v>5.0426788515629273</v>
      </c>
    </row>
    <row r="14" spans="1:3" x14ac:dyDescent="0.25">
      <c r="A14" s="1">
        <v>1.0212247548899311</v>
      </c>
      <c r="B14" s="1">
        <v>2.7429619848000923</v>
      </c>
      <c r="C14" s="1">
        <v>5.4350492178084275</v>
      </c>
    </row>
    <row r="15" spans="1:3" x14ac:dyDescent="0.25">
      <c r="A15" s="1">
        <v>1.205280050444709</v>
      </c>
      <c r="B15" s="1">
        <v>2.7485872019190065</v>
      </c>
      <c r="C15" s="1">
        <v>5.7454199150279699</v>
      </c>
    </row>
    <row r="16" spans="1:3" x14ac:dyDescent="0.25">
      <c r="A16" s="1">
        <v>1.3168143377105217</v>
      </c>
      <c r="B16" s="1">
        <v>3.0787700535649885</v>
      </c>
      <c r="C16" s="1">
        <v>5.9881666643472773</v>
      </c>
    </row>
    <row r="17" spans="1:3" x14ac:dyDescent="0.25">
      <c r="A17" s="1">
        <v>1.4227438279606066</v>
      </c>
      <c r="B17" s="1">
        <v>3.0932818251804486</v>
      </c>
      <c r="C17" s="1">
        <v>6.1915733057115618</v>
      </c>
    </row>
    <row r="18" spans="1:3" x14ac:dyDescent="0.25">
      <c r="A18" s="1">
        <v>1.2584116973391497</v>
      </c>
      <c r="B18" s="1">
        <v>3.1300251673649924</v>
      </c>
      <c r="C18" s="1">
        <v>5.8886517981622921</v>
      </c>
    </row>
    <row r="19" spans="1:3" x14ac:dyDescent="0.25">
      <c r="A19" s="1">
        <v>1.0234744745229361</v>
      </c>
      <c r="B19" s="1">
        <v>3.1309493133026276</v>
      </c>
      <c r="C19" s="1">
        <v>5.4906238261239499</v>
      </c>
    </row>
    <row r="20" spans="1:3" x14ac:dyDescent="0.25">
      <c r="A20" s="1">
        <v>0.94174306474749259</v>
      </c>
      <c r="B20" s="1">
        <v>3.0547522242344889</v>
      </c>
      <c r="C20" s="1">
        <v>5.3533531547993354</v>
      </c>
    </row>
    <row r="21" spans="1:3" x14ac:dyDescent="0.25">
      <c r="A21" s="1">
        <v>0.88418889384565336</v>
      </c>
      <c r="B21" s="1">
        <v>3.0527510661476844</v>
      </c>
      <c r="C21" s="1">
        <v>5.2694307092891925</v>
      </c>
    </row>
    <row r="22" spans="1:3" x14ac:dyDescent="0.25">
      <c r="A22" s="1">
        <v>0.70619402433042433</v>
      </c>
      <c r="B22" s="1">
        <v>2.9704758829278344</v>
      </c>
      <c r="C22" s="1">
        <v>5.0243855345703716</v>
      </c>
    </row>
    <row r="23" spans="1:3" x14ac:dyDescent="0.25">
      <c r="A23" s="1">
        <v>0.60922081382697357</v>
      </c>
      <c r="B23" s="1">
        <v>2.9671319625007402</v>
      </c>
      <c r="C23" s="1">
        <v>4.9154155470316034</v>
      </c>
    </row>
    <row r="24" spans="1:3" x14ac:dyDescent="0.25">
      <c r="A24" s="1">
        <v>0.4091576713199937</v>
      </c>
      <c r="B24" s="1">
        <v>2.8865937304672915</v>
      </c>
      <c r="C24" s="1">
        <v>4.7247507870786158</v>
      </c>
    </row>
    <row r="25" spans="1:3" x14ac:dyDescent="0.25">
      <c r="A25" s="1">
        <v>0.60205481478018263</v>
      </c>
      <c r="B25" s="1">
        <v>2.8825908291970959</v>
      </c>
      <c r="C25" s="1">
        <v>4.8955428708162696</v>
      </c>
    </row>
    <row r="26" spans="1:3" x14ac:dyDescent="0.25">
      <c r="A26" s="1">
        <v>0.44753770790850683</v>
      </c>
      <c r="B26" s="1">
        <v>2.8373365651036289</v>
      </c>
      <c r="C26" s="1">
        <v>4.7471128067489614</v>
      </c>
    </row>
    <row r="27" spans="1:3" x14ac:dyDescent="0.25">
      <c r="A27" s="1">
        <v>0.46650830646409713</v>
      </c>
      <c r="B27" s="1">
        <v>2.8355030549236022</v>
      </c>
      <c r="C27" s="1">
        <v>4.7622725667479386</v>
      </c>
    </row>
    <row r="28" spans="1:3" x14ac:dyDescent="0.25">
      <c r="A28" s="1">
        <v>0.38165429383147259</v>
      </c>
      <c r="B28" s="1">
        <v>2.8202921289424685</v>
      </c>
      <c r="C28" s="1">
        <v>4.6958854330147366</v>
      </c>
    </row>
    <row r="29" spans="1:3" x14ac:dyDescent="0.25">
      <c r="A29" s="1">
        <v>0.48646685395821165</v>
      </c>
      <c r="B29" s="1">
        <v>2.8080134775189132</v>
      </c>
      <c r="C29" s="1">
        <v>4.7754319176384454</v>
      </c>
    </row>
    <row r="30" spans="1:3" x14ac:dyDescent="0.25">
      <c r="A30" s="1">
        <v>0.45668369797924691</v>
      </c>
      <c r="B30" s="1">
        <v>2.729690888848324</v>
      </c>
      <c r="C30" s="1">
        <v>4.7405495462024234</v>
      </c>
    </row>
    <row r="31" spans="1:3" x14ac:dyDescent="0.25">
      <c r="A31" s="1">
        <v>0.54929955397760888</v>
      </c>
      <c r="B31" s="1">
        <v>2.656560361004435</v>
      </c>
      <c r="C31" s="1">
        <v>4.8145072437374097</v>
      </c>
    </row>
    <row r="32" spans="1:3" x14ac:dyDescent="0.25">
      <c r="A32" s="1">
        <v>0.43992044735383695</v>
      </c>
      <c r="B32" s="1">
        <v>2.1304554740625909</v>
      </c>
      <c r="C32" s="1">
        <v>4.6755930105174892</v>
      </c>
    </row>
    <row r="33" spans="1:3" x14ac:dyDescent="0.25">
      <c r="A33" s="1">
        <v>0.4043018674208666</v>
      </c>
      <c r="B33" s="1">
        <v>2.079984831306894</v>
      </c>
      <c r="C33" s="1">
        <v>4.6456108317421512</v>
      </c>
    </row>
    <row r="34" spans="1:3" x14ac:dyDescent="0.25">
      <c r="A34" s="1">
        <v>0.46905223589702671</v>
      </c>
      <c r="B34" s="1">
        <v>1.8064718908838531</v>
      </c>
      <c r="C34" s="1">
        <v>4.6853815212851133</v>
      </c>
    </row>
    <row r="35" spans="1:3" x14ac:dyDescent="0.25">
      <c r="A35" s="1">
        <v>0.5003099039595359</v>
      </c>
      <c r="B35" s="1">
        <v>1.7986434183365432</v>
      </c>
      <c r="C35" s="1">
        <v>4.7123773193580325</v>
      </c>
    </row>
    <row r="36" spans="1:3" x14ac:dyDescent="0.25">
      <c r="A36" s="1">
        <v>0.48119642558938447</v>
      </c>
      <c r="B36" s="1">
        <v>1.7694488727574549</v>
      </c>
      <c r="C36" s="1">
        <v>4.6946054147286969</v>
      </c>
    </row>
    <row r="37" spans="1:3" x14ac:dyDescent="0.25">
      <c r="A37" s="1">
        <v>0.60860496218811755</v>
      </c>
      <c r="B37" s="1">
        <v>1.7694488727574549</v>
      </c>
      <c r="C37" s="1">
        <v>4.817969489318088</v>
      </c>
    </row>
    <row r="38" spans="1:3" x14ac:dyDescent="0.25">
      <c r="A38" s="1">
        <v>0.66681331720354831</v>
      </c>
      <c r="B38" s="1">
        <v>1.7694488727574549</v>
      </c>
      <c r="C38" s="1">
        <v>4.8826509193265082</v>
      </c>
    </row>
    <row r="39" spans="1:3" x14ac:dyDescent="0.25">
      <c r="A39" s="1">
        <v>0.69073149631387154</v>
      </c>
      <c r="B39" s="1">
        <v>1.8076529258709593</v>
      </c>
      <c r="C39" s="1">
        <v>4.9118306159720131</v>
      </c>
    </row>
    <row r="40" spans="1:3" x14ac:dyDescent="0.25">
      <c r="A40" s="1">
        <v>0.59858165691908738</v>
      </c>
      <c r="B40" s="1">
        <v>1.9049980724384268</v>
      </c>
      <c r="C40" s="1">
        <v>4.8119247708167672</v>
      </c>
    </row>
    <row r="41" spans="1:3" x14ac:dyDescent="0.25">
      <c r="A41" s="1">
        <v>0.60690196901970916</v>
      </c>
      <c r="B41" s="1">
        <v>1.8675683740445277</v>
      </c>
      <c r="C41" s="1">
        <v>4.8193536911083834</v>
      </c>
    </row>
    <row r="42" spans="1:3" x14ac:dyDescent="0.25">
      <c r="A42" s="1">
        <v>0.78196547238353176</v>
      </c>
      <c r="B42" s="1">
        <v>1.7694488727574549</v>
      </c>
      <c r="C42" s="1">
        <v>5.0249646764927611</v>
      </c>
    </row>
    <row r="43" spans="1:3" x14ac:dyDescent="0.25">
      <c r="A43" s="1">
        <v>0.77795886780728962</v>
      </c>
      <c r="B43" s="1">
        <v>1.7937908642431313</v>
      </c>
      <c r="C43" s="1">
        <v>5.0204183092646772</v>
      </c>
    </row>
    <row r="44" spans="1:3" x14ac:dyDescent="0.25">
      <c r="A44" s="1">
        <v>0.79933722545619001</v>
      </c>
      <c r="B44" s="1">
        <v>1.8412134590396114</v>
      </c>
      <c r="C44" s="1">
        <v>5.0501940556774647</v>
      </c>
    </row>
    <row r="45" spans="1:3" x14ac:dyDescent="0.25">
      <c r="A45" s="1">
        <v>0.84063071559395208</v>
      </c>
      <c r="B45" s="1">
        <v>1.8648890421256841</v>
      </c>
      <c r="C45" s="1">
        <v>5.1073182787055673</v>
      </c>
    </row>
    <row r="46" spans="1:3" x14ac:dyDescent="0.25">
      <c r="A46" s="1">
        <v>0.84639234401074304</v>
      </c>
      <c r="B46" s="1">
        <v>1.9049980724384268</v>
      </c>
      <c r="C46" s="1">
        <v>5.1167352872705854</v>
      </c>
    </row>
    <row r="47" spans="1:3" x14ac:dyDescent="0.25">
      <c r="A47" s="1">
        <v>0.79606532395275198</v>
      </c>
      <c r="B47" s="1">
        <v>1.9049980724384268</v>
      </c>
      <c r="C47" s="1">
        <v>5.0480065372382397</v>
      </c>
    </row>
    <row r="48" spans="1:3" x14ac:dyDescent="0.25">
      <c r="A48" s="1">
        <v>0.82095066843264097</v>
      </c>
      <c r="B48" s="1">
        <v>1.9049980724384268</v>
      </c>
      <c r="C48" s="1">
        <v>5.0815804628087902</v>
      </c>
    </row>
    <row r="49" spans="1:3" x14ac:dyDescent="0.25">
      <c r="A49" s="1">
        <v>0.80595905603200468</v>
      </c>
      <c r="B49" s="1">
        <v>2.0351179274536988</v>
      </c>
      <c r="C49" s="1">
        <v>5.0664770797863081</v>
      </c>
    </row>
    <row r="50" spans="1:3" x14ac:dyDescent="0.25">
      <c r="A50" s="1">
        <v>0.68108002466670536</v>
      </c>
      <c r="B50" s="1">
        <v>2.1910187904681004</v>
      </c>
      <c r="C50" s="1">
        <v>4.9172177092335456</v>
      </c>
    </row>
    <row r="51" spans="1:3" x14ac:dyDescent="0.25">
      <c r="A51" s="1">
        <v>0.63809873844100329</v>
      </c>
      <c r="B51" s="1">
        <v>2.2072409763912577</v>
      </c>
      <c r="C51" s="1">
        <v>4.8692073276869206</v>
      </c>
    </row>
    <row r="52" spans="1:3" x14ac:dyDescent="0.25">
      <c r="A52" s="1">
        <v>0.59132055604384326</v>
      </c>
      <c r="B52" s="1">
        <v>2.2285985788294118</v>
      </c>
      <c r="C52" s="1">
        <v>4.8203516469236973</v>
      </c>
    </row>
    <row r="53" spans="1:3" x14ac:dyDescent="0.25">
      <c r="A53" s="1">
        <v>0.52588972228025144</v>
      </c>
      <c r="B53" s="1">
        <v>2.253303764678098</v>
      </c>
      <c r="C53" s="1">
        <v>4.7574278764895643</v>
      </c>
    </row>
    <row r="54" spans="1:3" x14ac:dyDescent="0.25">
      <c r="A54" s="1">
        <v>0.52196743193421558</v>
      </c>
      <c r="B54" s="1">
        <v>2.2814253810512097</v>
      </c>
      <c r="C54" s="1">
        <v>4.7556576832232151</v>
      </c>
    </row>
    <row r="55" spans="1:3" x14ac:dyDescent="0.25">
      <c r="A55" s="1">
        <v>0.55487836504949439</v>
      </c>
      <c r="B55" s="1">
        <v>2.2814253810512097</v>
      </c>
      <c r="C55" s="1">
        <v>4.7870460620303206</v>
      </c>
    </row>
    <row r="56" spans="1:3" x14ac:dyDescent="0.25">
      <c r="A56" s="1">
        <v>0.58651513194460714</v>
      </c>
      <c r="B56" s="1">
        <v>2.2814253810512097</v>
      </c>
      <c r="C56" s="1">
        <v>4.8188172822799578</v>
      </c>
    </row>
    <row r="57" spans="1:3" x14ac:dyDescent="0.25">
      <c r="A57" s="1">
        <v>0.6783804242458652</v>
      </c>
      <c r="B57" s="1">
        <v>2.2984758749565417</v>
      </c>
      <c r="C57" s="1">
        <v>4.9208007478458216</v>
      </c>
    </row>
    <row r="58" spans="1:3" x14ac:dyDescent="0.25">
      <c r="A58" s="1">
        <v>0.60878567657263427</v>
      </c>
      <c r="B58" s="1">
        <v>2.3145801081226378</v>
      </c>
      <c r="C58" s="1">
        <v>4.8443792171959457</v>
      </c>
    </row>
    <row r="59" spans="1:3" x14ac:dyDescent="0.25">
      <c r="A59" s="1">
        <v>0.49343692606046419</v>
      </c>
      <c r="B59" s="1">
        <v>2.3058928211337708</v>
      </c>
      <c r="C59" s="1">
        <v>4.731553656041533</v>
      </c>
    </row>
    <row r="60" spans="1:3" x14ac:dyDescent="0.25">
      <c r="A60" s="1">
        <v>0.55331726884311139</v>
      </c>
      <c r="B60" s="1">
        <v>2.2981941729880577</v>
      </c>
      <c r="C60" s="1">
        <v>4.7866689879288709</v>
      </c>
    </row>
    <row r="61" spans="1:3" x14ac:dyDescent="0.25">
      <c r="A61" s="1">
        <v>0.79137854406093167</v>
      </c>
      <c r="B61" s="1">
        <v>2.3509188813116606</v>
      </c>
      <c r="C61" s="1">
        <v>5.0649856860607221</v>
      </c>
    </row>
    <row r="62" spans="1:3" x14ac:dyDescent="0.25">
      <c r="A62" s="1">
        <v>0.94449986765483451</v>
      </c>
      <c r="B62" s="1">
        <v>2.3914033956786973</v>
      </c>
      <c r="C62" s="1">
        <v>5.2849096491803911</v>
      </c>
    </row>
    <row r="63" spans="1:3" x14ac:dyDescent="0.25">
      <c r="A63" s="1">
        <v>1.0144949482377918</v>
      </c>
      <c r="B63" s="1">
        <v>2.4557074321184005</v>
      </c>
      <c r="C63" s="1">
        <v>5.3981311580953646</v>
      </c>
    </row>
    <row r="64" spans="1:3" x14ac:dyDescent="0.25">
      <c r="A64" s="1">
        <v>0.97384803742678461</v>
      </c>
      <c r="B64" s="1">
        <v>2.499986764688007</v>
      </c>
      <c r="C64" s="1">
        <v>5.3379958786046284</v>
      </c>
    </row>
    <row r="65" spans="1:3" x14ac:dyDescent="0.25">
      <c r="A65" s="1">
        <v>0.80231539932871787</v>
      </c>
      <c r="B65" s="1">
        <v>2.4610505033652306</v>
      </c>
      <c r="C65" s="1">
        <v>5.0878482681778161</v>
      </c>
    </row>
    <row r="66" spans="1:3" x14ac:dyDescent="0.25">
      <c r="A66" s="1">
        <v>0.90141000660076986</v>
      </c>
      <c r="B66" s="1">
        <v>2.4339540825318404</v>
      </c>
      <c r="C66" s="1">
        <v>5.2240846088094708</v>
      </c>
    </row>
    <row r="67" spans="1:3" x14ac:dyDescent="0.25">
      <c r="A67" s="1">
        <v>0.92854186766133495</v>
      </c>
      <c r="B67" s="1">
        <v>2.4165155325992029</v>
      </c>
      <c r="C67" s="1">
        <v>5.2627863342529873</v>
      </c>
    </row>
    <row r="68" spans="1:3" x14ac:dyDescent="0.25">
      <c r="A68" s="1">
        <v>0.85568685861125615</v>
      </c>
      <c r="B68" s="1">
        <v>2.4058558426769845</v>
      </c>
      <c r="C68" s="1">
        <v>5.1565521426627692</v>
      </c>
    </row>
    <row r="69" spans="1:3" x14ac:dyDescent="0.25">
      <c r="A69" s="1">
        <v>0.70906276167910554</v>
      </c>
      <c r="B69" s="1">
        <v>2.3584631782810046</v>
      </c>
      <c r="C69" s="1">
        <v>4.9614151207090096</v>
      </c>
    </row>
    <row r="70" spans="1:3" x14ac:dyDescent="0.25">
      <c r="A70" s="1">
        <v>0.61033597305090903</v>
      </c>
      <c r="B70" s="1">
        <v>2.3306028125720464</v>
      </c>
      <c r="C70" s="1">
        <v>4.8471641193588653</v>
      </c>
    </row>
    <row r="71" spans="1:3" x14ac:dyDescent="0.25">
      <c r="A71" s="1">
        <v>0.43338204854377621</v>
      </c>
      <c r="B71" s="1">
        <v>2.2981941729880577</v>
      </c>
      <c r="C71" s="1">
        <v>4.6810298012296396</v>
      </c>
    </row>
    <row r="72" spans="1:3" x14ac:dyDescent="0.25">
      <c r="A72" s="1">
        <v>0.44692281212755297</v>
      </c>
      <c r="B72" s="1">
        <v>2.1741712777233029</v>
      </c>
      <c r="C72" s="1">
        <v>4.683717540586751</v>
      </c>
    </row>
    <row r="73" spans="1:3" x14ac:dyDescent="0.25">
      <c r="A73" s="1">
        <v>0.31906112267087633</v>
      </c>
      <c r="B73" s="1">
        <v>2.1529511330333717</v>
      </c>
      <c r="C73" s="1">
        <v>4.5932374203822732</v>
      </c>
    </row>
    <row r="74" spans="1:3" x14ac:dyDescent="0.25">
      <c r="A74" s="1">
        <v>0.69179476725398836</v>
      </c>
      <c r="B74" s="1">
        <v>2.2312071681531469</v>
      </c>
      <c r="C74" s="1">
        <v>4.9322378288156381</v>
      </c>
    </row>
    <row r="75" spans="1:3" x14ac:dyDescent="0.25">
      <c r="A75" s="1">
        <v>1.1101846693230817</v>
      </c>
      <c r="B75" s="1">
        <v>1.7992606567224809</v>
      </c>
      <c r="C75" s="1">
        <v>8.0963572055585598</v>
      </c>
    </row>
    <row r="76" spans="1:3" x14ac:dyDescent="0.25">
      <c r="A76" s="1">
        <v>0.80038740619777371</v>
      </c>
      <c r="B76" s="1">
        <v>1.8064718908838531</v>
      </c>
      <c r="C76" s="1">
        <v>5.8891425521887308</v>
      </c>
    </row>
    <row r="77" spans="1:3" x14ac:dyDescent="0.25">
      <c r="A77" s="1">
        <v>0.62709648380452587</v>
      </c>
      <c r="B77" s="1">
        <v>1.8064718908838531</v>
      </c>
      <c r="C77" s="1">
        <v>4.6679760067935225</v>
      </c>
    </row>
    <row r="78" spans="1:3" x14ac:dyDescent="0.25">
      <c r="A78" s="1">
        <v>0.62533990757027491</v>
      </c>
      <c r="B78" s="1">
        <v>1.8079745979172428</v>
      </c>
      <c r="C78" s="1">
        <v>5.1590696835766812</v>
      </c>
    </row>
    <row r="79" spans="1:3" x14ac:dyDescent="0.25">
      <c r="A79" s="1">
        <v>0.49797590303146194</v>
      </c>
      <c r="B79" s="1">
        <v>1.8412134590396114</v>
      </c>
      <c r="C79" s="1">
        <v>5.2388930128415492</v>
      </c>
    </row>
    <row r="80" spans="1:3" x14ac:dyDescent="0.25">
      <c r="A80" s="1">
        <v>0.64690803055766744</v>
      </c>
      <c r="B80" s="1">
        <v>1.8545408123607043</v>
      </c>
      <c r="C80" s="1">
        <v>5.7356778152194012</v>
      </c>
    </row>
    <row r="81" spans="1:3" x14ac:dyDescent="0.25">
      <c r="A81" s="1">
        <v>0.64803549285513673</v>
      </c>
      <c r="B81" s="1">
        <v>2.0152403627124276</v>
      </c>
      <c r="C81" s="1">
        <v>6.0370522608306114</v>
      </c>
    </row>
    <row r="82" spans="1:3" x14ac:dyDescent="0.25">
      <c r="A82" s="1">
        <v>0.86670640934517151</v>
      </c>
      <c r="B82" s="1">
        <v>2.0059075260923498</v>
      </c>
      <c r="C82" s="1">
        <v>6.7143875372218425</v>
      </c>
    </row>
    <row r="83" spans="1:3" x14ac:dyDescent="0.25">
      <c r="A83" s="1">
        <v>0.6457011692725978</v>
      </c>
      <c r="B83" s="1">
        <v>1.9049980724384268</v>
      </c>
      <c r="C83" s="1">
        <v>6.3866266526234332</v>
      </c>
    </row>
    <row r="84" spans="1:3" x14ac:dyDescent="0.25">
      <c r="A84" s="1">
        <v>0.54198708471696999</v>
      </c>
      <c r="B84" s="1">
        <v>1.897913740844299</v>
      </c>
      <c r="C84" s="1">
        <v>5.7419508879822372</v>
      </c>
    </row>
    <row r="85" spans="1:3" x14ac:dyDescent="0.25">
      <c r="A85" s="1">
        <v>0.53726157502654148</v>
      </c>
      <c r="B85" s="1">
        <v>1.8412134590396114</v>
      </c>
      <c r="C85" s="1">
        <v>5.6436690193525703</v>
      </c>
    </row>
    <row r="86" spans="1:3" x14ac:dyDescent="0.25">
      <c r="A86" s="1">
        <v>0.48788318273947506</v>
      </c>
      <c r="B86" s="1">
        <v>1.8412134590396114</v>
      </c>
      <c r="C86" s="1">
        <v>5.1435396372537072</v>
      </c>
    </row>
    <row r="87" spans="1:3" x14ac:dyDescent="0.25">
      <c r="A87" s="1">
        <v>0.47469990520327682</v>
      </c>
      <c r="B87" s="1">
        <v>1.8412134590396114</v>
      </c>
      <c r="C87" s="1">
        <v>5.1866173947959568</v>
      </c>
    </row>
    <row r="88" spans="1:3" x14ac:dyDescent="0.25">
      <c r="A88" s="1">
        <v>0.44544359912339071</v>
      </c>
      <c r="B88" s="1">
        <v>1.835556705949605</v>
      </c>
      <c r="C88" s="1">
        <v>5.1528632817104709</v>
      </c>
    </row>
    <row r="89" spans="1:3" x14ac:dyDescent="0.25">
      <c r="A89" s="1">
        <v>0.42343830719480258</v>
      </c>
      <c r="B89" s="1">
        <v>1.8064718908838531</v>
      </c>
      <c r="C89" s="1">
        <v>4.7309618472357187</v>
      </c>
    </row>
    <row r="90" spans="1:3" x14ac:dyDescent="0.25">
      <c r="A90" s="1">
        <v>0.40520365250081347</v>
      </c>
      <c r="B90" s="1">
        <v>1.8267062379740875</v>
      </c>
      <c r="C90" s="1">
        <v>4.6832680896997561</v>
      </c>
    </row>
    <row r="91" spans="1:3" x14ac:dyDescent="0.25">
      <c r="A91" s="1">
        <v>0.46727935969824302</v>
      </c>
      <c r="B91" s="1">
        <v>1.9049980724384268</v>
      </c>
      <c r="C91" s="1">
        <v>5.0314013952377126</v>
      </c>
    </row>
    <row r="92" spans="1:3" x14ac:dyDescent="0.25">
      <c r="A92" s="1">
        <v>0.47325468830218681</v>
      </c>
      <c r="B92" s="1">
        <v>1.9250586741733824</v>
      </c>
      <c r="C92" s="1">
        <v>5.1581004255442719</v>
      </c>
    </row>
    <row r="93" spans="1:3" x14ac:dyDescent="0.25">
      <c r="A93" s="1">
        <v>0.6060033003210461</v>
      </c>
      <c r="B93" s="1">
        <v>1.9894757745142218</v>
      </c>
      <c r="C93" s="1">
        <v>5.154900581000569</v>
      </c>
    </row>
    <row r="94" spans="1:3" x14ac:dyDescent="0.25">
      <c r="A94" s="1">
        <v>0.62214949971851619</v>
      </c>
      <c r="B94" s="1">
        <v>1.9894757745142218</v>
      </c>
      <c r="C94" s="1">
        <v>4.9253426276757644</v>
      </c>
    </row>
    <row r="95" spans="1:3" x14ac:dyDescent="0.25">
      <c r="A95" s="1">
        <v>0.58619109512171885</v>
      </c>
      <c r="B95" s="1">
        <v>1.9894757745142218</v>
      </c>
      <c r="C95" s="1">
        <v>4.7968739820845832</v>
      </c>
    </row>
    <row r="96" spans="1:3" x14ac:dyDescent="0.25">
      <c r="A96" s="1">
        <v>0.77468057933576728</v>
      </c>
      <c r="B96" s="1">
        <v>1.9680667502498552</v>
      </c>
      <c r="C96" s="1">
        <v>4.5930382101611134</v>
      </c>
    </row>
    <row r="97" spans="1:3" x14ac:dyDescent="0.25">
      <c r="A97" s="1">
        <v>0.76325618241845905</v>
      </c>
      <c r="B97" s="1">
        <v>1.9049980724384268</v>
      </c>
      <c r="C97" s="1">
        <v>4.3695537529592192</v>
      </c>
    </row>
    <row r="98" spans="1:3" x14ac:dyDescent="0.25">
      <c r="A98" s="1">
        <v>0.80984566430894722</v>
      </c>
      <c r="B98" s="1">
        <v>1.9308759437073606</v>
      </c>
      <c r="C98" s="1">
        <v>4.2082062687087953</v>
      </c>
    </row>
    <row r="99" spans="1:3" x14ac:dyDescent="0.25">
      <c r="A99" s="1">
        <v>0.73213386754062948</v>
      </c>
      <c r="B99" s="1">
        <v>1.9894757745142218</v>
      </c>
      <c r="C99" s="1">
        <v>4.1267420563926702</v>
      </c>
    </row>
    <row r="100" spans="1:3" x14ac:dyDescent="0.25">
      <c r="A100" s="1">
        <v>0.72634702449999755</v>
      </c>
      <c r="B100" s="1">
        <v>2.0750157641324094</v>
      </c>
      <c r="C100" s="1">
        <v>4.9655533427806411</v>
      </c>
    </row>
    <row r="101" spans="1:3" x14ac:dyDescent="0.25">
      <c r="A101" s="1">
        <v>0.63255039324942319</v>
      </c>
      <c r="B101" s="1">
        <v>2.2285985788294118</v>
      </c>
      <c r="C101" s="1">
        <v>4.5004444224987381</v>
      </c>
    </row>
    <row r="102" spans="1:3" x14ac:dyDescent="0.25">
      <c r="A102" s="1">
        <v>0.69806160186619637</v>
      </c>
      <c r="B102" s="1">
        <v>2.2651209911788244</v>
      </c>
      <c r="C102" s="1">
        <v>4.4673258220102996</v>
      </c>
    </row>
    <row r="103" spans="1:3" x14ac:dyDescent="0.25">
      <c r="A103" s="1">
        <v>0.64425926458220217</v>
      </c>
      <c r="B103" s="1">
        <v>2.3306028125720464</v>
      </c>
      <c r="C103" s="1">
        <v>4.0617730118754789</v>
      </c>
    </row>
    <row r="104" spans="1:3" x14ac:dyDescent="0.25">
      <c r="A104" s="1">
        <v>0.5807753438292641</v>
      </c>
      <c r="B104" s="1">
        <v>2.3421272746609278</v>
      </c>
      <c r="C104" s="1">
        <v>3.9531000493283748</v>
      </c>
    </row>
    <row r="105" spans="1:3" x14ac:dyDescent="0.25">
      <c r="A105" s="1">
        <v>0.64254182743226917</v>
      </c>
      <c r="B105" s="1">
        <v>2.3616295294023186</v>
      </c>
      <c r="C105" s="1">
        <v>4.4947747440778389</v>
      </c>
    </row>
    <row r="106" spans="1:3" x14ac:dyDescent="0.25">
      <c r="A106" s="1">
        <v>0.65336819634873566</v>
      </c>
      <c r="B106" s="1">
        <v>2.4068142736525906</v>
      </c>
      <c r="C106" s="1">
        <v>4.4810713004816156</v>
      </c>
    </row>
    <row r="107" spans="1:3" x14ac:dyDescent="0.25">
      <c r="A107" s="1">
        <v>0.56552630354387579</v>
      </c>
      <c r="B107" s="1">
        <v>2.4742480763565933</v>
      </c>
      <c r="C107" s="1">
        <v>4.2764471234893104</v>
      </c>
    </row>
    <row r="108" spans="1:3" x14ac:dyDescent="0.25">
      <c r="A108" s="1">
        <v>0.6952050057357182</v>
      </c>
      <c r="B108" s="1">
        <v>2.4580496025372351</v>
      </c>
      <c r="C108" s="1">
        <v>4.2848570571257101</v>
      </c>
    </row>
    <row r="109" spans="1:3" x14ac:dyDescent="0.25">
      <c r="A109" s="1">
        <v>0.9003610386950337</v>
      </c>
      <c r="B109" s="1">
        <v>2.4339540825318404</v>
      </c>
      <c r="C109" s="1">
        <v>4.3022087350569125</v>
      </c>
    </row>
    <row r="110" spans="1:3" x14ac:dyDescent="0.25">
      <c r="A110" s="1">
        <v>1.0806942213225719</v>
      </c>
      <c r="B110" s="1">
        <v>2.4574881332520233</v>
      </c>
      <c r="C110" s="1">
        <v>4.3583253664681809</v>
      </c>
    </row>
    <row r="111" spans="1:3" x14ac:dyDescent="0.25">
      <c r="A111" s="1">
        <v>1.1944036168732912</v>
      </c>
      <c r="B111" s="1">
        <v>2.487224023228749</v>
      </c>
      <c r="C111" s="1">
        <v>4.8247279716062748</v>
      </c>
    </row>
    <row r="112" spans="1:3" x14ac:dyDescent="0.25">
      <c r="A112" s="1">
        <v>1.3769894698217557</v>
      </c>
      <c r="B112" s="1">
        <v>2.6196156314301322</v>
      </c>
      <c r="C112" s="1">
        <v>5.6873543937405548</v>
      </c>
    </row>
    <row r="113" spans="1:3" x14ac:dyDescent="0.25">
      <c r="A113" s="1">
        <v>1.1661475035346087</v>
      </c>
      <c r="B113" s="1">
        <v>2.7485872019190065</v>
      </c>
      <c r="C113" s="1">
        <v>6.2494799783661996</v>
      </c>
    </row>
    <row r="114" spans="1:3" x14ac:dyDescent="0.25">
      <c r="A114" s="1">
        <v>0.95348833238797415</v>
      </c>
      <c r="B114" s="1">
        <v>2.7531725278150803</v>
      </c>
      <c r="C114" s="1">
        <v>5.9558374725977874</v>
      </c>
    </row>
    <row r="115" spans="1:3" x14ac:dyDescent="0.25">
      <c r="A115" s="1">
        <v>0.65662013371507277</v>
      </c>
      <c r="B115" s="1">
        <v>2.7578814515571706</v>
      </c>
      <c r="C115" s="1">
        <v>5.0217526820822229</v>
      </c>
    </row>
    <row r="116" spans="1:3" x14ac:dyDescent="0.25">
      <c r="A116" s="1">
        <v>0.52274276656879726</v>
      </c>
      <c r="B116" s="1">
        <v>2.7095546353226698</v>
      </c>
      <c r="C116" s="1">
        <v>4.4928832613367558</v>
      </c>
    </row>
    <row r="117" spans="1:3" x14ac:dyDescent="0.25">
      <c r="A117" s="1">
        <v>0.35746328482796663</v>
      </c>
      <c r="B117" s="1">
        <v>2.6600234091018984</v>
      </c>
      <c r="C117" s="1">
        <v>4.5871559816513763</v>
      </c>
    </row>
    <row r="118" spans="1:3" x14ac:dyDescent="0.25">
      <c r="A118" s="1">
        <v>0.42045213758524286</v>
      </c>
      <c r="B118" s="1">
        <v>2.6145097917692151</v>
      </c>
      <c r="C118" s="1">
        <v>4.620281376712895</v>
      </c>
    </row>
    <row r="119" spans="1:3" x14ac:dyDescent="0.25">
      <c r="A119" s="1">
        <v>0.37243791428907985</v>
      </c>
      <c r="B119" s="1">
        <v>2.5725001147320365</v>
      </c>
      <c r="C119" s="1">
        <v>4.497332542741308</v>
      </c>
    </row>
    <row r="120" spans="1:3" x14ac:dyDescent="0.25">
      <c r="A120" s="1">
        <v>0.4989188310737529</v>
      </c>
      <c r="B120" s="1">
        <v>2.5594923409115067</v>
      </c>
      <c r="C120" s="1">
        <v>5.1476208096556606</v>
      </c>
    </row>
    <row r="121" spans="1:3" x14ac:dyDescent="0.25">
      <c r="A121" s="1">
        <v>0.29168476134347504</v>
      </c>
      <c r="B121" s="1">
        <v>2.5490576833883107</v>
      </c>
      <c r="C121" s="1">
        <v>4.6524187257812466</v>
      </c>
    </row>
    <row r="122" spans="1:3" x14ac:dyDescent="0.25">
      <c r="A122" s="1">
        <v>0.40623884600072407</v>
      </c>
      <c r="B122" s="1">
        <v>2.4610505033652306</v>
      </c>
      <c r="C122" s="1">
        <v>4.4364400142456564</v>
      </c>
    </row>
    <row r="123" spans="1:3" x14ac:dyDescent="0.25">
      <c r="A123" s="1">
        <v>0.46674404120459856</v>
      </c>
      <c r="B123" s="1">
        <v>2.3914033956786973</v>
      </c>
      <c r="C123" s="1">
        <v>4.9743341262926837</v>
      </c>
    </row>
    <row r="124" spans="1:3" x14ac:dyDescent="0.25">
      <c r="A124" s="1">
        <v>0.46946778377222009</v>
      </c>
      <c r="B124" s="1">
        <v>2.3823447933280932</v>
      </c>
      <c r="C124" s="1">
        <v>4.3506321379771933</v>
      </c>
    </row>
    <row r="125" spans="1:3" x14ac:dyDescent="0.25">
      <c r="A125" s="1">
        <v>0.44715769030622743</v>
      </c>
      <c r="B125" s="1">
        <v>2.3766657449576751</v>
      </c>
      <c r="C125" s="1">
        <v>4.1513853109534411</v>
      </c>
    </row>
    <row r="126" spans="1:3" x14ac:dyDescent="0.25">
      <c r="A126" s="1">
        <v>0.38353617821530217</v>
      </c>
      <c r="B126" s="1">
        <v>2.3474427585252662</v>
      </c>
      <c r="C126" s="1">
        <v>4.1883170844624455</v>
      </c>
    </row>
    <row r="127" spans="1:3" x14ac:dyDescent="0.25">
      <c r="A127" s="1">
        <v>0.33157201329424651</v>
      </c>
      <c r="B127" s="1">
        <v>2.3306028125720464</v>
      </c>
      <c r="C127" s="1">
        <v>4.483302354291979</v>
      </c>
    </row>
    <row r="128" spans="1:3" x14ac:dyDescent="0.25">
      <c r="A128" s="1">
        <v>0.43448820467303828</v>
      </c>
      <c r="B128" s="1">
        <v>2.0480241029265032</v>
      </c>
      <c r="C128" s="1">
        <v>4.6259053168001616</v>
      </c>
    </row>
    <row r="129" spans="1:3" x14ac:dyDescent="0.25">
      <c r="A129" s="1">
        <v>0.23744473041110009</v>
      </c>
      <c r="B129" s="1">
        <v>1.8412134590396114</v>
      </c>
      <c r="C129" s="1">
        <v>4.1988093550434034</v>
      </c>
    </row>
    <row r="130" spans="1:3" x14ac:dyDescent="0.25">
      <c r="A130" s="1">
        <v>0.3242992445257929</v>
      </c>
      <c r="B130" s="1">
        <v>1.7931675747500297</v>
      </c>
      <c r="C130" s="1">
        <v>4.3772137256478576</v>
      </c>
    </row>
    <row r="131" spans="1:3" x14ac:dyDescent="0.25">
      <c r="A131" s="1">
        <v>0.30687130853176875</v>
      </c>
      <c r="B131" s="1">
        <v>1.7694488727574549</v>
      </c>
      <c r="C131" s="1">
        <v>4.2951135025747575</v>
      </c>
    </row>
    <row r="132" spans="1:3" x14ac:dyDescent="0.25">
      <c r="A132" s="1">
        <v>0.19889695824722911</v>
      </c>
      <c r="B132" s="1">
        <v>1.7416539911759585</v>
      </c>
      <c r="C132" s="1">
        <v>4.0153455642073945</v>
      </c>
    </row>
    <row r="133" spans="1:3" x14ac:dyDescent="0.25">
      <c r="A133" s="1">
        <v>0.36876821988886188</v>
      </c>
      <c r="B133" s="1">
        <v>1.7297649532265467</v>
      </c>
      <c r="C133" s="1">
        <v>4.1887945760087115</v>
      </c>
    </row>
    <row r="134" spans="1:3" x14ac:dyDescent="0.25">
      <c r="A134" s="1">
        <v>0.46523112535598904</v>
      </c>
      <c r="B134" s="1">
        <v>1.8135921141532578</v>
      </c>
      <c r="C134" s="1">
        <v>4.6977654262425661</v>
      </c>
    </row>
    <row r="135" spans="1:3" x14ac:dyDescent="0.25">
      <c r="A135" s="1">
        <v>0.4091576713199937</v>
      </c>
      <c r="B135" s="1">
        <v>1.8412134590396114</v>
      </c>
      <c r="C135" s="1">
        <v>4.8126915546292803</v>
      </c>
    </row>
    <row r="136" spans="1:3" x14ac:dyDescent="0.25">
      <c r="A136" s="1">
        <v>0.45379510795071382</v>
      </c>
      <c r="B136" s="1">
        <v>1.8150760448303414</v>
      </c>
      <c r="C136" s="1">
        <v>4.4054511687226769</v>
      </c>
    </row>
    <row r="137" spans="1:3" x14ac:dyDescent="0.25">
      <c r="A137" s="1">
        <v>0.28993102628038964</v>
      </c>
      <c r="B137" s="1">
        <v>1.8064718908838531</v>
      </c>
      <c r="C137" s="1">
        <v>4.2246893376909975</v>
      </c>
    </row>
    <row r="138" spans="1:3" x14ac:dyDescent="0.25">
      <c r="A138" s="1">
        <v>0.36705585406038682</v>
      </c>
      <c r="B138" s="1">
        <v>1.9757252955288784</v>
      </c>
      <c r="C138" s="1">
        <v>4.4196153678798797</v>
      </c>
    </row>
    <row r="139" spans="1:3" x14ac:dyDescent="0.25">
      <c r="A139" s="1">
        <v>0.36258792037242499</v>
      </c>
      <c r="B139" s="1">
        <v>2.0152403627124276</v>
      </c>
      <c r="C139" s="1">
        <v>4.3097563736248485</v>
      </c>
    </row>
    <row r="140" spans="1:3" x14ac:dyDescent="0.25">
      <c r="A140" s="1">
        <v>0.4110839330355785</v>
      </c>
      <c r="B140" s="1">
        <v>2.0748318430594046</v>
      </c>
      <c r="C140" s="1">
        <v>4.815184316306075</v>
      </c>
    </row>
    <row r="141" spans="1:3" x14ac:dyDescent="0.25">
      <c r="A141" s="1">
        <v>0.46002173861677448</v>
      </c>
      <c r="B141" s="1">
        <v>2.0867925241812548</v>
      </c>
      <c r="C141" s="1">
        <v>4.9180280601070185</v>
      </c>
    </row>
    <row r="142" spans="1:3" x14ac:dyDescent="0.25">
      <c r="A142" s="1">
        <v>0.39052528727343638</v>
      </c>
      <c r="B142" s="1">
        <v>2.0867925241812548</v>
      </c>
      <c r="C142" s="1">
        <v>4.912534987152763</v>
      </c>
    </row>
    <row r="143" spans="1:3" x14ac:dyDescent="0.25">
      <c r="A143" s="1">
        <v>0.44455595823248167</v>
      </c>
      <c r="B143" s="1">
        <v>2.0867925241812548</v>
      </c>
      <c r="C143" s="1">
        <v>4.9074433262137624</v>
      </c>
    </row>
    <row r="144" spans="1:3" x14ac:dyDescent="0.25">
      <c r="A144" s="1">
        <v>0.33873293314940606</v>
      </c>
      <c r="B144" s="1">
        <v>2.0460314041811674</v>
      </c>
      <c r="C144" s="1">
        <v>4.4994444101466575</v>
      </c>
    </row>
    <row r="145" spans="1:3" x14ac:dyDescent="0.25">
      <c r="A145" s="1">
        <v>0.24333105021759965</v>
      </c>
      <c r="B145" s="1">
        <v>2.0399914507609997</v>
      </c>
      <c r="C145" s="1">
        <v>4.3390091034705147</v>
      </c>
    </row>
    <row r="146" spans="1:3" x14ac:dyDescent="0.25">
      <c r="A146" s="1">
        <v>0.3183237345847777</v>
      </c>
      <c r="B146" s="1">
        <v>1.9951576792197292</v>
      </c>
      <c r="C146" s="1">
        <v>4.337510806902964</v>
      </c>
    </row>
    <row r="147" spans="1:3" x14ac:dyDescent="0.25">
      <c r="A147" s="1">
        <v>0.26402651382010861</v>
      </c>
      <c r="B147" s="1">
        <v>1.9894757745142218</v>
      </c>
      <c r="C147" s="1">
        <v>4.5550642146955509</v>
      </c>
    </row>
    <row r="148" spans="1:3" x14ac:dyDescent="0.25">
      <c r="A148" s="1">
        <v>0.57434310303162861</v>
      </c>
      <c r="B148" s="1">
        <v>1.9894757745142218</v>
      </c>
      <c r="C148" s="1">
        <v>4.221137287509138</v>
      </c>
    </row>
    <row r="149" spans="1:3" x14ac:dyDescent="0.25">
      <c r="A149" s="1">
        <v>0.33033316515300126</v>
      </c>
      <c r="B149" s="1">
        <v>1.9894757745142218</v>
      </c>
      <c r="C149" s="1">
        <v>4.5119840425249738</v>
      </c>
    </row>
    <row r="150" spans="1:3" x14ac:dyDescent="0.25">
      <c r="A150" s="1">
        <v>0.31280984639234105</v>
      </c>
      <c r="B150" s="1">
        <v>1.9102639789113005</v>
      </c>
      <c r="C150" s="1">
        <v>4.5971730443828198</v>
      </c>
    </row>
    <row r="151" spans="1:3" x14ac:dyDescent="0.25">
      <c r="A151" s="1">
        <v>0.23287335614019908</v>
      </c>
      <c r="B151" s="1">
        <v>1.9049980724384268</v>
      </c>
      <c r="C151" s="1">
        <v>4.5143105785933697</v>
      </c>
    </row>
    <row r="152" spans="1:3" x14ac:dyDescent="0.25">
      <c r="A152" s="1">
        <v>0.29199315060459896</v>
      </c>
      <c r="B152" s="1">
        <v>1.9607526547162537</v>
      </c>
      <c r="C152" s="1">
        <v>4.2091566851330207</v>
      </c>
    </row>
    <row r="153" spans="1:3" x14ac:dyDescent="0.25">
      <c r="A153" s="1">
        <v>0.33948490393535913</v>
      </c>
      <c r="B153" s="1">
        <v>1.9625962407696929</v>
      </c>
      <c r="C153" s="1">
        <v>4.1524691449786832</v>
      </c>
    </row>
    <row r="154" spans="1:3" x14ac:dyDescent="0.25">
      <c r="A154" s="1">
        <v>0.42428763828327593</v>
      </c>
      <c r="B154" s="1">
        <v>1.7713596847759829</v>
      </c>
      <c r="C154" s="1">
        <v>4.3769852638545634</v>
      </c>
    </row>
    <row r="155" spans="1:3" x14ac:dyDescent="0.25">
      <c r="A155" s="1">
        <v>0.66750280898285363</v>
      </c>
      <c r="B155" s="1">
        <v>1.7700992900688317</v>
      </c>
      <c r="C155" s="1">
        <v>4.1776787813330021</v>
      </c>
    </row>
    <row r="156" spans="1:3" x14ac:dyDescent="0.25">
      <c r="A156" s="1">
        <v>0.79802255607219519</v>
      </c>
      <c r="B156" s="1">
        <v>1.8412134590396114</v>
      </c>
      <c r="C156" s="1">
        <v>4.3987498223927215</v>
      </c>
    </row>
    <row r="157" spans="1:3" x14ac:dyDescent="0.25">
      <c r="A157" s="1">
        <v>0.99935479185322362</v>
      </c>
      <c r="B157" s="1">
        <v>1.8686302394150174</v>
      </c>
      <c r="C157" s="1">
        <v>4.651881339845203</v>
      </c>
    </row>
    <row r="158" spans="1:3" x14ac:dyDescent="0.25">
      <c r="A158" s="1">
        <v>1.1842719282327012</v>
      </c>
      <c r="B158" s="1">
        <v>2.3766657449576751</v>
      </c>
      <c r="C158" s="1">
        <v>4.5116515822922318</v>
      </c>
    </row>
    <row r="159" spans="1:3" x14ac:dyDescent="0.25">
      <c r="A159" s="1">
        <v>1.1871815362445628</v>
      </c>
      <c r="B159" s="1">
        <v>2.4213267764669224</v>
      </c>
      <c r="C159" s="1">
        <v>4.9394331658602288</v>
      </c>
    </row>
    <row r="160" spans="1:3" x14ac:dyDescent="0.25">
      <c r="A160" s="1">
        <v>1.1914696806885183</v>
      </c>
      <c r="B160" s="1">
        <v>2.9256782778940358</v>
      </c>
      <c r="C160" s="1">
        <v>6.0830091237807622</v>
      </c>
    </row>
    <row r="161" spans="1:3" x14ac:dyDescent="0.25">
      <c r="A161" s="1">
        <v>1.0614141510268271</v>
      </c>
      <c r="B161" s="1">
        <v>2.9339273862930519</v>
      </c>
      <c r="C161" s="1">
        <v>6.8376896683017137</v>
      </c>
    </row>
    <row r="162" spans="1:3" x14ac:dyDescent="0.25">
      <c r="A162" s="1">
        <v>0.86128392531150844</v>
      </c>
      <c r="B162" s="1">
        <v>3.0201457497155211</v>
      </c>
      <c r="C162" s="1">
        <v>5.8220271383771482</v>
      </c>
    </row>
    <row r="163" spans="1:3" x14ac:dyDescent="0.25">
      <c r="A163" s="1">
        <v>0.77900577661529569</v>
      </c>
      <c r="B163" s="1">
        <v>3.0201457497155211</v>
      </c>
      <c r="C163" s="1">
        <v>5.230105161466641</v>
      </c>
    </row>
    <row r="164" spans="1:3" x14ac:dyDescent="0.25">
      <c r="A164" s="1">
        <v>0.77315587044269407</v>
      </c>
      <c r="B164" s="1">
        <v>3.0201457497155211</v>
      </c>
      <c r="C164" s="1">
        <v>5.5538275090247442</v>
      </c>
    </row>
    <row r="165" spans="1:3" x14ac:dyDescent="0.25">
      <c r="A165" s="1">
        <v>0.60870354032155916</v>
      </c>
      <c r="B165" s="1">
        <v>3.0210437667744916</v>
      </c>
      <c r="C165" s="1">
        <v>5.5281099844341011</v>
      </c>
    </row>
    <row r="166" spans="1:3" x14ac:dyDescent="0.25">
      <c r="A166" s="1">
        <v>0.50172701741086256</v>
      </c>
      <c r="B166" s="1">
        <v>3.0270316853268286</v>
      </c>
      <c r="C166" s="1">
        <v>4.9219914668759834</v>
      </c>
    </row>
    <row r="167" spans="1:3" x14ac:dyDescent="0.25">
      <c r="A167" s="1">
        <v>0.31712773451718157</v>
      </c>
      <c r="B167" s="1">
        <v>3.0290877183907301</v>
      </c>
      <c r="C167" s="1">
        <v>4.5630033968867476</v>
      </c>
    </row>
    <row r="168" spans="1:3" x14ac:dyDescent="0.25">
      <c r="A168" s="1">
        <v>0.35852475507278431</v>
      </c>
      <c r="B168" s="1">
        <v>3.0406550016928398</v>
      </c>
      <c r="C168" s="1">
        <v>4.3365885209459289</v>
      </c>
    </row>
    <row r="169" spans="1:3" x14ac:dyDescent="0.25">
      <c r="A169" s="1">
        <v>0.35021422015674919</v>
      </c>
      <c r="B169" s="1">
        <v>3.0406550016928398</v>
      </c>
      <c r="C169" s="1">
        <v>4.6496236406831901</v>
      </c>
    </row>
    <row r="170" spans="1:3" x14ac:dyDescent="0.25">
      <c r="A170" s="1">
        <v>0.26840268254993283</v>
      </c>
      <c r="B170" s="1">
        <v>3.0406550016928398</v>
      </c>
      <c r="C170" s="1">
        <v>4.1192232277457359</v>
      </c>
    </row>
    <row r="171" spans="1:3" x14ac:dyDescent="0.25">
      <c r="A171" s="1">
        <v>0.37152388886853566</v>
      </c>
      <c r="B171" s="1">
        <v>3.0273746680921967</v>
      </c>
      <c r="C171" s="1">
        <v>4.4018178063159317</v>
      </c>
    </row>
    <row r="172" spans="1:3" x14ac:dyDescent="0.25">
      <c r="A172" s="1">
        <v>0.37754469934035623</v>
      </c>
      <c r="B172" s="1">
        <v>2.9777354174216732</v>
      </c>
      <c r="C172" s="1">
        <v>4.2906875905849873</v>
      </c>
    </row>
    <row r="173" spans="1:3" x14ac:dyDescent="0.25">
      <c r="A173" s="1">
        <v>0.40165905940237423</v>
      </c>
      <c r="B173" s="1">
        <v>2.9293054675285766</v>
      </c>
      <c r="C173" s="1">
        <v>4.1149726609055373</v>
      </c>
    </row>
    <row r="174" spans="1:3" x14ac:dyDescent="0.25">
      <c r="A174" s="1">
        <v>0.48960187908136138</v>
      </c>
      <c r="B174" s="1">
        <v>2.7578814515571706</v>
      </c>
      <c r="C174" s="1">
        <v>4.7698008344164649</v>
      </c>
    </row>
    <row r="175" spans="1:3" x14ac:dyDescent="0.25">
      <c r="A175" s="1">
        <v>0.55333534136181828</v>
      </c>
      <c r="B175" s="1">
        <v>2.6275660353732322</v>
      </c>
      <c r="C175" s="1">
        <v>4.3916967108396729</v>
      </c>
    </row>
    <row r="176" spans="1:3" x14ac:dyDescent="0.25">
      <c r="A176" s="1">
        <v>0.50255347974121123</v>
      </c>
      <c r="B176" s="1">
        <v>2.0867925241812548</v>
      </c>
      <c r="C176" s="1">
        <v>4.4925493875972027</v>
      </c>
    </row>
    <row r="177" spans="1:3" x14ac:dyDescent="0.25">
      <c r="A177" s="1">
        <v>0.51560643905987047</v>
      </c>
      <c r="B177" s="1">
        <v>2.0024907412926356</v>
      </c>
      <c r="C177" s="1">
        <v>4.7421514104887033</v>
      </c>
    </row>
    <row r="178" spans="1:3" x14ac:dyDescent="0.25">
      <c r="A178" s="1">
        <v>0.45711048992557585</v>
      </c>
      <c r="B178" s="1">
        <v>1.7297649532265467</v>
      </c>
      <c r="C178" s="1">
        <v>5.8142927342884958</v>
      </c>
    </row>
    <row r="179" spans="1:3" x14ac:dyDescent="0.25">
      <c r="A179" s="1">
        <v>0.51258170080485699</v>
      </c>
      <c r="B179" s="1">
        <v>1.7422979801167289</v>
      </c>
      <c r="C179" s="1">
        <v>6.2906279495770532</v>
      </c>
    </row>
    <row r="180" spans="1:3" x14ac:dyDescent="0.25">
      <c r="A180" s="1">
        <v>0.68131490516500515</v>
      </c>
      <c r="B180" s="1">
        <v>1.7694488727574549</v>
      </c>
      <c r="C180" s="1">
        <v>6.5362068510719578</v>
      </c>
    </row>
    <row r="181" spans="1:3" x14ac:dyDescent="0.25">
      <c r="A181" s="1">
        <v>0.65988635385193417</v>
      </c>
      <c r="B181" s="1">
        <v>1.7297649532265467</v>
      </c>
      <c r="C181" s="1">
        <v>6.6138491062315596</v>
      </c>
    </row>
    <row r="182" spans="1:3" x14ac:dyDescent="0.25">
      <c r="A182" s="1">
        <v>0.77756028705175007</v>
      </c>
      <c r="B182" s="1">
        <v>1.6403017992769009</v>
      </c>
      <c r="C182" s="1">
        <v>6.7880777838796167</v>
      </c>
    </row>
    <row r="183" spans="1:3" x14ac:dyDescent="0.25">
      <c r="A183" s="1">
        <v>0.61723577342859837</v>
      </c>
      <c r="B183" s="1">
        <v>1.6040687637156126</v>
      </c>
      <c r="C183" s="1">
        <v>6.262906673422493</v>
      </c>
    </row>
    <row r="184" spans="1:3" x14ac:dyDescent="0.25">
      <c r="A184" s="1">
        <v>0.63114182241394845</v>
      </c>
      <c r="B184" s="1">
        <v>1.5317572849014209</v>
      </c>
      <c r="C184" s="1">
        <v>5.9032194605994448</v>
      </c>
    </row>
    <row r="185" spans="1:3" x14ac:dyDescent="0.25">
      <c r="A185" s="1">
        <v>0.4832908027264744</v>
      </c>
      <c r="B185" s="1">
        <v>1.5317572849014209</v>
      </c>
      <c r="C185" s="1">
        <v>5.0044979768204527</v>
      </c>
    </row>
    <row r="186" spans="1:3" x14ac:dyDescent="0.25">
      <c r="A186" s="1">
        <v>0.50257337772707378</v>
      </c>
      <c r="B186" s="1">
        <v>1.5317572849014209</v>
      </c>
      <c r="C186" s="1">
        <v>5.3394756296849977</v>
      </c>
    </row>
    <row r="187" spans="1:3" x14ac:dyDescent="0.25">
      <c r="A187" s="1">
        <v>0.57098161091229549</v>
      </c>
      <c r="B187" s="1">
        <v>1.5317572849014209</v>
      </c>
      <c r="C187" s="1">
        <v>5.4268775552798312</v>
      </c>
    </row>
    <row r="188" spans="1:3" x14ac:dyDescent="0.25">
      <c r="A188" s="1">
        <v>0.5425218889593304</v>
      </c>
      <c r="B188" s="1">
        <v>1.5317572849014209</v>
      </c>
      <c r="C188" s="1">
        <v>5.5432842250781258</v>
      </c>
    </row>
    <row r="189" spans="1:3" x14ac:dyDescent="0.25">
      <c r="A189" s="1">
        <v>0.47201694884823786</v>
      </c>
      <c r="B189" s="1">
        <v>1.5578716587823984</v>
      </c>
      <c r="C189" s="1">
        <v>5.0638917839938093</v>
      </c>
    </row>
    <row r="190" spans="1:3" x14ac:dyDescent="0.25">
      <c r="A190" s="1">
        <v>0.61508535992982305</v>
      </c>
      <c r="B190" s="1">
        <v>1.5889946184838819</v>
      </c>
      <c r="C190" s="1">
        <v>5.2662130606347484</v>
      </c>
    </row>
    <row r="191" spans="1:3" x14ac:dyDescent="0.25">
      <c r="A191" s="1">
        <v>0.61462996998193964</v>
      </c>
      <c r="B191" s="1">
        <v>1.535792684462203</v>
      </c>
      <c r="C191" s="1">
        <v>4.9743341262926837</v>
      </c>
    </row>
    <row r="192" spans="1:3" x14ac:dyDescent="0.25">
      <c r="A192" s="1">
        <v>0.48409709769838533</v>
      </c>
      <c r="B192" s="1">
        <v>1.466715359172053</v>
      </c>
      <c r="C192" s="1">
        <v>4.5989129150267676</v>
      </c>
    </row>
    <row r="193" spans="1:3" x14ac:dyDescent="0.25">
      <c r="A193" s="1">
        <v>0.3592770518694452</v>
      </c>
      <c r="B193" s="1">
        <v>1.466715359172053</v>
      </c>
      <c r="C193" s="1">
        <v>4.8449974200199533</v>
      </c>
    </row>
    <row r="194" spans="1:3" x14ac:dyDescent="0.25">
      <c r="A194" s="1">
        <v>0.45382816131218656</v>
      </c>
      <c r="B194" s="1">
        <v>1.466715359172053</v>
      </c>
      <c r="C194" s="1">
        <v>4.5404845556394084</v>
      </c>
    </row>
    <row r="195" spans="1:3" x14ac:dyDescent="0.25">
      <c r="A195" s="1">
        <v>0.23377339455121918</v>
      </c>
      <c r="B195" s="1">
        <v>1.6427358272126289</v>
      </c>
      <c r="C195" s="1">
        <v>4.7478416148814402</v>
      </c>
    </row>
    <row r="196" spans="1:3" x14ac:dyDescent="0.25">
      <c r="A196" s="1">
        <v>0.54982724559628726</v>
      </c>
      <c r="B196" s="1">
        <v>1.7694488727574549</v>
      </c>
      <c r="C196" s="1">
        <v>4.7545767424661474</v>
      </c>
    </row>
    <row r="197" spans="1:3" x14ac:dyDescent="0.25">
      <c r="A197" s="1">
        <v>0.56455292046007521</v>
      </c>
      <c r="B197" s="1">
        <v>1.8088671711800843</v>
      </c>
      <c r="C197" s="1">
        <v>4.7943717002335147</v>
      </c>
    </row>
    <row r="198" spans="1:3" x14ac:dyDescent="0.25">
      <c r="A198" s="1">
        <v>0.72218418703264331</v>
      </c>
      <c r="B198" s="1">
        <v>1.8412134590396114</v>
      </c>
      <c r="C198" s="1">
        <v>4.9237181072843716</v>
      </c>
    </row>
    <row r="199" spans="1:3" x14ac:dyDescent="0.25">
      <c r="A199" s="1">
        <v>0.62379483806777369</v>
      </c>
      <c r="B199" s="1">
        <v>2.0326670862284901</v>
      </c>
      <c r="C199" s="1">
        <v>4.5019995557529766</v>
      </c>
    </row>
    <row r="200" spans="1:3" x14ac:dyDescent="0.25">
      <c r="A200" s="1">
        <v>0.5726517266192428</v>
      </c>
      <c r="B200" s="1">
        <v>2.1512539448312045</v>
      </c>
      <c r="C200" s="1">
        <v>4.3984088031923543</v>
      </c>
    </row>
    <row r="201" spans="1:3" x14ac:dyDescent="0.25">
      <c r="A201" s="1">
        <v>0.57806574020607726</v>
      </c>
      <c r="B201" s="1">
        <v>2.2301149038536723</v>
      </c>
      <c r="C201" s="1">
        <v>4.3216894844493394</v>
      </c>
    </row>
    <row r="202" spans="1:3" x14ac:dyDescent="0.25">
      <c r="A202" s="1">
        <v>0.59387709166122915</v>
      </c>
      <c r="B202" s="1">
        <v>2.2814253810512097</v>
      </c>
      <c r="C202" s="1">
        <v>4.2187675925559107</v>
      </c>
    </row>
    <row r="203" spans="1:3" x14ac:dyDescent="0.25">
      <c r="A203" s="1">
        <v>0.62102334899744305</v>
      </c>
      <c r="B203" s="1">
        <v>2.3972178823571699</v>
      </c>
      <c r="C203" s="1">
        <v>4.2445258863623385</v>
      </c>
    </row>
    <row r="204" spans="1:3" x14ac:dyDescent="0.25">
      <c r="A204" s="1">
        <v>0.61473571557214735</v>
      </c>
      <c r="B204" s="1">
        <v>2.4610505033652306</v>
      </c>
      <c r="C204" s="1">
        <v>4.1600480766452685</v>
      </c>
    </row>
    <row r="205" spans="1:3" x14ac:dyDescent="0.25">
      <c r="A205" s="1">
        <v>0.66301583691492616</v>
      </c>
      <c r="B205" s="1">
        <v>2.5100487942484184</v>
      </c>
      <c r="C205" s="1">
        <v>4.0572157941130023</v>
      </c>
    </row>
    <row r="206" spans="1:3" x14ac:dyDescent="0.25">
      <c r="A206" s="1">
        <v>0.73097195568639983</v>
      </c>
      <c r="B206" s="1">
        <v>2.5370728246549037</v>
      </c>
      <c r="C206" s="1">
        <v>4.1523487329462103</v>
      </c>
    </row>
    <row r="207" spans="1:3" x14ac:dyDescent="0.25">
      <c r="A207" s="1">
        <v>0.81140618681397791</v>
      </c>
      <c r="B207" s="1">
        <v>2.6055995527493137</v>
      </c>
      <c r="C207" s="1">
        <v>4.5624554792348384</v>
      </c>
    </row>
    <row r="208" spans="1:3" x14ac:dyDescent="0.25">
      <c r="A208" s="1">
        <v>0.96133760979169025</v>
      </c>
      <c r="B208" s="1">
        <v>2.6390032403688575</v>
      </c>
      <c r="C208" s="1">
        <v>5.4655283367667211</v>
      </c>
    </row>
    <row r="209" spans="1:3" x14ac:dyDescent="0.25">
      <c r="A209" s="1">
        <v>0.85832977345540096</v>
      </c>
      <c r="B209" s="1">
        <v>2.7220136722288224</v>
      </c>
      <c r="C209" s="1">
        <v>5.8744361431545071</v>
      </c>
    </row>
    <row r="210" spans="1:3" x14ac:dyDescent="0.25">
      <c r="A210" s="1">
        <v>1.0023971268913334</v>
      </c>
      <c r="B210" s="1">
        <v>2.7578814515571706</v>
      </c>
      <c r="C210" s="1">
        <v>6.8750272726731785</v>
      </c>
    </row>
    <row r="211" spans="1:3" x14ac:dyDescent="0.25">
      <c r="A211" s="1">
        <v>0.95952071368991299</v>
      </c>
      <c r="B211" s="1">
        <v>2.7708820686841951</v>
      </c>
      <c r="C211" s="1">
        <v>6.7101415782381224</v>
      </c>
    </row>
    <row r="212" spans="1:3" x14ac:dyDescent="0.25">
      <c r="A212" s="1">
        <v>0.84655182948240093</v>
      </c>
      <c r="B212" s="1">
        <v>2.7761746993011518</v>
      </c>
      <c r="C212" s="1">
        <v>6.2605111612391529</v>
      </c>
    </row>
    <row r="213" spans="1:3" x14ac:dyDescent="0.25">
      <c r="A213" s="1">
        <v>0.66095385618059599</v>
      </c>
      <c r="B213" s="1">
        <v>2.7893514526655854</v>
      </c>
      <c r="C213" s="1">
        <v>5.5706373064488774</v>
      </c>
    </row>
    <row r="214" spans="1:3" x14ac:dyDescent="0.25">
      <c r="A214" s="1">
        <v>0.60687725282795035</v>
      </c>
      <c r="B214" s="1">
        <v>2.7940899320385957</v>
      </c>
      <c r="C214" s="1">
        <v>5.0201593600203571</v>
      </c>
    </row>
    <row r="215" spans="1:3" x14ac:dyDescent="0.25">
      <c r="A215" s="1">
        <v>0.46391809621958052</v>
      </c>
      <c r="B215" s="1">
        <v>2.7103662011068388</v>
      </c>
      <c r="C215" s="1">
        <v>4.4065859800984253</v>
      </c>
    </row>
    <row r="216" spans="1:3" x14ac:dyDescent="0.25">
      <c r="A216" s="1">
        <v>0.56087431747228367</v>
      </c>
      <c r="B216" s="1">
        <v>2.6805247886297829</v>
      </c>
      <c r="C216" s="1">
        <v>5.1173235191846143</v>
      </c>
    </row>
    <row r="217" spans="1:3" x14ac:dyDescent="0.25">
      <c r="A217" s="1">
        <v>0.378126962804823</v>
      </c>
      <c r="B217" s="1">
        <v>2.6236926644002172</v>
      </c>
      <c r="C217" s="1">
        <v>4.580611312914467</v>
      </c>
    </row>
    <row r="218" spans="1:3" x14ac:dyDescent="0.25">
      <c r="A218" s="1">
        <v>0.32784142508231018</v>
      </c>
      <c r="B218" s="1">
        <v>2.6064307317404243</v>
      </c>
      <c r="C218" s="1">
        <v>4.3794976880916376</v>
      </c>
    </row>
    <row r="219" spans="1:3" x14ac:dyDescent="0.25">
      <c r="A219" s="1">
        <v>0.36736902427940221</v>
      </c>
      <c r="B219" s="1">
        <v>2.5104610886217853</v>
      </c>
      <c r="C219" s="1">
        <v>4.6846558037917791</v>
      </c>
    </row>
    <row r="220" spans="1:3" x14ac:dyDescent="0.25">
      <c r="A220" s="1">
        <v>0.40414106448120313</v>
      </c>
      <c r="B220" s="1">
        <v>2.487224023228749</v>
      </c>
      <c r="C220" s="1">
        <v>4.5596052460711993</v>
      </c>
    </row>
    <row r="221" spans="1:3" x14ac:dyDescent="0.25">
      <c r="A221" s="1">
        <v>0.44393693245775351</v>
      </c>
      <c r="B221" s="1">
        <v>2.4316473781336776</v>
      </c>
      <c r="C221" s="1">
        <v>4.2776161585630845</v>
      </c>
    </row>
    <row r="222" spans="1:3" x14ac:dyDescent="0.25">
      <c r="A222" s="1">
        <v>0.39394162004033034</v>
      </c>
      <c r="B222" s="1">
        <v>2.42003553295452</v>
      </c>
      <c r="C222" s="1">
        <v>4.1510239700584721</v>
      </c>
    </row>
    <row r="223" spans="1:3" x14ac:dyDescent="0.25">
      <c r="A223" s="1">
        <v>0.4936800583373811</v>
      </c>
      <c r="B223" s="1">
        <v>2.3571805922051055</v>
      </c>
      <c r="C223" s="1">
        <v>4.4084010706831114</v>
      </c>
    </row>
    <row r="224" spans="1:3" x14ac:dyDescent="0.25">
      <c r="A224" s="1">
        <v>0.52305831414862336</v>
      </c>
      <c r="B224" s="1">
        <v>2.3462803798485727</v>
      </c>
      <c r="C224" s="1">
        <v>4.8519068416448397</v>
      </c>
    </row>
    <row r="225" spans="1:3" x14ac:dyDescent="0.25">
      <c r="A225" s="1">
        <v>0.50025993243512912</v>
      </c>
      <c r="B225" s="1">
        <v>2.1226566974841932</v>
      </c>
      <c r="C225" s="1">
        <v>4.9082583469088092</v>
      </c>
    </row>
    <row r="226" spans="1:3" x14ac:dyDescent="0.25">
      <c r="A226" s="1">
        <v>0.50611263568498266</v>
      </c>
      <c r="B226" s="1">
        <v>2.0867925241812548</v>
      </c>
      <c r="C226" s="1">
        <v>5.5513962207718519</v>
      </c>
    </row>
    <row r="227" spans="1:3" x14ac:dyDescent="0.25">
      <c r="A227" s="1">
        <v>0.6569246532137456</v>
      </c>
      <c r="B227" s="1">
        <v>1.9240933961607749</v>
      </c>
      <c r="C227" s="1">
        <v>5.9195439013491571</v>
      </c>
    </row>
    <row r="228" spans="1:3" x14ac:dyDescent="0.25">
      <c r="A228" s="1">
        <v>0.6674129156676547</v>
      </c>
      <c r="B228" s="1">
        <v>1.9049980724384268</v>
      </c>
      <c r="C228" s="1">
        <v>6.6667833323125176</v>
      </c>
    </row>
    <row r="229" spans="1:3" x14ac:dyDescent="0.25">
      <c r="A229" s="1">
        <v>0.63380596399844646</v>
      </c>
      <c r="B229" s="1">
        <v>1.7795770610579602</v>
      </c>
      <c r="C229" s="1">
        <v>6.7492962596110715</v>
      </c>
    </row>
    <row r="230" spans="1:3" x14ac:dyDescent="0.25">
      <c r="A230" s="1">
        <v>0.61495528292714097</v>
      </c>
      <c r="B230" s="1">
        <v>1.7694488727574549</v>
      </c>
      <c r="C230" s="1">
        <v>6.5949222891554991</v>
      </c>
    </row>
    <row r="231" spans="1:3" x14ac:dyDescent="0.25">
      <c r="A231" s="1">
        <v>0.6361917949800987</v>
      </c>
      <c r="B231" s="1">
        <v>1.8691765078030549</v>
      </c>
      <c r="C231" s="1">
        <v>6.0785689105249103</v>
      </c>
    </row>
    <row r="232" spans="1:3" x14ac:dyDescent="0.25">
      <c r="A232" s="1">
        <v>0.60115721737329242</v>
      </c>
      <c r="B232" s="1">
        <v>1.8739745136851624</v>
      </c>
      <c r="C232" s="1">
        <v>5.8342094580157129</v>
      </c>
    </row>
    <row r="233" spans="1:3" x14ac:dyDescent="0.25">
      <c r="A233" s="1">
        <v>0.46287147244132471</v>
      </c>
      <c r="B233" s="1">
        <v>1.8082603748658919</v>
      </c>
      <c r="C233" s="1">
        <v>5.494451746989867</v>
      </c>
    </row>
    <row r="234" spans="1:3" x14ac:dyDescent="0.25">
      <c r="A234" s="1">
        <v>0.42905710575633171</v>
      </c>
      <c r="B234" s="1">
        <v>1.8055755186639042</v>
      </c>
      <c r="C234" s="1">
        <v>4.7873792412968497</v>
      </c>
    </row>
    <row r="235" spans="1:3" x14ac:dyDescent="0.25">
      <c r="A235" s="1">
        <v>0.50070949661455388</v>
      </c>
      <c r="B235" s="1">
        <v>1.7694488727574549</v>
      </c>
      <c r="C235" s="1">
        <v>4.7116875957558984</v>
      </c>
    </row>
    <row r="236" spans="1:3" x14ac:dyDescent="0.25">
      <c r="A236" s="1">
        <v>0.59495377971738272</v>
      </c>
      <c r="B236" s="1">
        <v>1.7710543982046387</v>
      </c>
      <c r="C236" s="1">
        <v>5.0368641037852111</v>
      </c>
    </row>
    <row r="237" spans="1:3" x14ac:dyDescent="0.25">
      <c r="A237" s="1">
        <v>0.68686243164115479</v>
      </c>
      <c r="B237" s="1">
        <v>1.8064718908838531</v>
      </c>
      <c r="C237" s="1">
        <v>5.1324458107222135</v>
      </c>
    </row>
    <row r="238" spans="1:3" x14ac:dyDescent="0.25">
      <c r="A238" s="1">
        <v>0.63126064347462685</v>
      </c>
      <c r="B238" s="1">
        <v>1.8088671711800843</v>
      </c>
      <c r="C238" s="1">
        <v>5.3028294334251411</v>
      </c>
    </row>
    <row r="239" spans="1:3" x14ac:dyDescent="0.25">
      <c r="A239" s="1">
        <v>0.57710484316110189</v>
      </c>
      <c r="B239" s="1">
        <v>1.8412134590396114</v>
      </c>
      <c r="C239" s="1">
        <v>5.1287425359438741</v>
      </c>
    </row>
    <row r="240" spans="1:3" x14ac:dyDescent="0.25">
      <c r="A240" s="1">
        <v>0.67357256476195648</v>
      </c>
      <c r="B240" s="1">
        <v>1.8504089645729491</v>
      </c>
      <c r="C240" s="1">
        <v>4.8930471078868631</v>
      </c>
    </row>
    <row r="241" spans="1:3" x14ac:dyDescent="0.25">
      <c r="A241" s="1">
        <v>0.60845706504239061</v>
      </c>
      <c r="B241" s="1">
        <v>1.9344834342672177</v>
      </c>
      <c r="C241" s="1">
        <v>4.4882067688554637</v>
      </c>
    </row>
    <row r="242" spans="1:3" x14ac:dyDescent="0.25">
      <c r="A242" s="1">
        <v>0.68830952339772256</v>
      </c>
      <c r="B242" s="1">
        <v>1.937840638822715</v>
      </c>
      <c r="C242" s="1">
        <v>3.6997297198579249</v>
      </c>
    </row>
    <row r="243" spans="1:3" x14ac:dyDescent="0.25">
      <c r="A243" s="1">
        <v>0.68560921814106324</v>
      </c>
      <c r="B243" s="1">
        <v>1.9625962407696929</v>
      </c>
      <c r="C243" s="1">
        <v>3.7923607423345156</v>
      </c>
    </row>
    <row r="244" spans="1:3" x14ac:dyDescent="0.25">
      <c r="A244" s="1">
        <v>0.63240018975329226</v>
      </c>
      <c r="B244" s="1">
        <v>1.9806541679845184</v>
      </c>
      <c r="C244" s="1">
        <v>4.5767892675979738</v>
      </c>
    </row>
    <row r="245" spans="1:3" x14ac:dyDescent="0.25">
      <c r="A245" s="1">
        <v>0.62619485785177131</v>
      </c>
      <c r="B245" s="1">
        <v>2.0867925241812548</v>
      </c>
      <c r="C245" s="1">
        <v>4.8286644116152866</v>
      </c>
    </row>
    <row r="246" spans="1:3" x14ac:dyDescent="0.25">
      <c r="A246" s="1">
        <v>0.66389005113798771</v>
      </c>
      <c r="B246" s="1">
        <v>2.0939095496738411</v>
      </c>
      <c r="C246" s="1">
        <v>4.8539674494170226</v>
      </c>
    </row>
    <row r="247" spans="1:3" x14ac:dyDescent="0.25">
      <c r="A247" s="1">
        <v>0.62123264563285785</v>
      </c>
      <c r="B247" s="1">
        <v>2.1304554740625909</v>
      </c>
      <c r="C247" s="1">
        <v>4.8378714327687549</v>
      </c>
    </row>
    <row r="248" spans="1:3" x14ac:dyDescent="0.25">
      <c r="A248" s="1">
        <v>0.5955333743796396</v>
      </c>
      <c r="B248" s="1">
        <v>2.1644352971996743</v>
      </c>
      <c r="C248" s="1">
        <v>4.8870236340742199</v>
      </c>
    </row>
    <row r="249" spans="1:3" x14ac:dyDescent="0.25">
      <c r="A249" s="1">
        <v>0.645832795698701</v>
      </c>
      <c r="B249" s="1">
        <v>2.2981941729880577</v>
      </c>
      <c r="C249" s="1">
        <v>5.0191632768819145</v>
      </c>
    </row>
    <row r="250" spans="1:3" x14ac:dyDescent="0.25">
      <c r="A250" s="1">
        <v>0.61636028424939904</v>
      </c>
      <c r="B250" s="1">
        <v>2.3286192064492002</v>
      </c>
      <c r="C250" s="1">
        <v>4.8522159885973748</v>
      </c>
    </row>
    <row r="251" spans="1:3" x14ac:dyDescent="0.25">
      <c r="A251" s="1">
        <v>0.61766495772384566</v>
      </c>
      <c r="B251" s="1">
        <v>2.4339540825318404</v>
      </c>
      <c r="C251" s="1">
        <v>4.4844174649557322</v>
      </c>
    </row>
    <row r="252" spans="1:3" x14ac:dyDescent="0.25">
      <c r="A252" s="1">
        <v>0.70780647072487268</v>
      </c>
      <c r="B252" s="1">
        <v>2.4371607688009993</v>
      </c>
      <c r="C252" s="1">
        <v>4.3902163955777853</v>
      </c>
    </row>
    <row r="253" spans="1:3" x14ac:dyDescent="0.25">
      <c r="A253" s="1">
        <v>0.72385772082640665</v>
      </c>
      <c r="B253" s="1">
        <v>2.4476223502324763</v>
      </c>
      <c r="C253" s="1">
        <v>4.601956105831519</v>
      </c>
    </row>
    <row r="254" spans="1:3" x14ac:dyDescent="0.25">
      <c r="A254" s="1">
        <v>0.81721478204937037</v>
      </c>
      <c r="B254" s="1">
        <v>2.4676775397254</v>
      </c>
      <c r="C254" s="1">
        <v>4.6081449629975832</v>
      </c>
    </row>
    <row r="255" spans="1:3" x14ac:dyDescent="0.25">
      <c r="A255" s="1">
        <v>0.81822979657306538</v>
      </c>
      <c r="B255" s="1">
        <v>2.5249038975707379</v>
      </c>
      <c r="C255" s="1">
        <v>4.4843059663675939</v>
      </c>
    </row>
    <row r="256" spans="1:3" x14ac:dyDescent="0.25">
      <c r="A256" s="1">
        <v>0.74883910154318201</v>
      </c>
      <c r="B256" s="1">
        <v>2.528269077428519</v>
      </c>
      <c r="C256" s="1">
        <v>4.1822242885813763</v>
      </c>
    </row>
    <row r="257" spans="1:3" x14ac:dyDescent="0.25">
      <c r="A257" s="1">
        <v>0.70818782819249304</v>
      </c>
      <c r="B257" s="1">
        <v>2.5370728246549037</v>
      </c>
      <c r="C257" s="1">
        <v>4.478169268797239</v>
      </c>
    </row>
    <row r="258" spans="1:3" x14ac:dyDescent="0.25">
      <c r="A258" s="1">
        <v>0.80813365231253675</v>
      </c>
      <c r="B258" s="1">
        <v>2.5261292605614214</v>
      </c>
      <c r="C258" s="1">
        <v>4.6881766178334194</v>
      </c>
    </row>
    <row r="259" spans="1:3" x14ac:dyDescent="0.25">
      <c r="A259" s="1">
        <v>0.72399585634173347</v>
      </c>
      <c r="B259" s="1">
        <v>2.499986764688007</v>
      </c>
      <c r="C259" s="1">
        <v>4.4426343536239843</v>
      </c>
    </row>
    <row r="260" spans="1:3" x14ac:dyDescent="0.25">
      <c r="A260" s="1">
        <v>0.70383236640552416</v>
      </c>
      <c r="B260" s="1">
        <v>2.4791395647826113</v>
      </c>
      <c r="C260" s="1">
        <v>5.0113870335467006</v>
      </c>
    </row>
    <row r="261" spans="1:3" x14ac:dyDescent="0.25">
      <c r="A261" s="1">
        <v>0.55250339365473577</v>
      </c>
      <c r="B261" s="1">
        <v>2.4339540825318404</v>
      </c>
      <c r="C261" s="1">
        <v>4.5474168491573321</v>
      </c>
    </row>
    <row r="262" spans="1:3" x14ac:dyDescent="0.25">
      <c r="A262" s="1">
        <v>0.48035403610253968</v>
      </c>
      <c r="B262" s="1">
        <v>2.4037056582687319</v>
      </c>
      <c r="C262" s="1">
        <v>4.3711554536529587</v>
      </c>
    </row>
    <row r="263" spans="1:3" x14ac:dyDescent="0.25">
      <c r="A263" s="1">
        <v>0.50549975272001868</v>
      </c>
      <c r="B263" s="1">
        <v>2.3462803798485727</v>
      </c>
      <c r="C263" s="1">
        <v>4.1009754937087832</v>
      </c>
    </row>
    <row r="264" spans="1:3" x14ac:dyDescent="0.25">
      <c r="A264" s="1">
        <v>0.48539674494170232</v>
      </c>
      <c r="B264" s="1">
        <v>2.3043826751444727</v>
      </c>
      <c r="C264" s="1">
        <v>3.9756760431403362</v>
      </c>
    </row>
    <row r="265" spans="1:3" x14ac:dyDescent="0.25">
      <c r="A265" s="1">
        <v>0.40291438296491727</v>
      </c>
      <c r="B265" s="1">
        <v>2.2285985788294118</v>
      </c>
      <c r="C265" s="1">
        <v>3.5922138021003147</v>
      </c>
    </row>
    <row r="266" spans="1:3" x14ac:dyDescent="0.25">
      <c r="A266" s="1">
        <v>0.40236799077461416</v>
      </c>
      <c r="B266" s="1">
        <v>2.1730754967664456</v>
      </c>
      <c r="C266" s="1">
        <v>3.0331007236819549</v>
      </c>
    </row>
    <row r="267" spans="1:3" x14ac:dyDescent="0.25">
      <c r="A267" s="1">
        <v>0.36155220923125336</v>
      </c>
      <c r="B267" s="1">
        <v>2.0867925241812548</v>
      </c>
      <c r="C267" s="1">
        <v>3.475485577584807</v>
      </c>
    </row>
    <row r="268" spans="1:3" x14ac:dyDescent="0.25">
      <c r="A268" s="1">
        <v>0.36384062444977194</v>
      </c>
      <c r="B268" s="1">
        <v>2.0456224934076568</v>
      </c>
      <c r="C268" s="1">
        <v>2.9947954855048113</v>
      </c>
    </row>
    <row r="269" spans="1:3" x14ac:dyDescent="0.25">
      <c r="A269" s="1">
        <v>0.37874793728811251</v>
      </c>
      <c r="B269" s="1">
        <v>1.9894757745142218</v>
      </c>
      <c r="C269" s="1">
        <v>3.2222662832236568</v>
      </c>
    </row>
    <row r="270" spans="1:3" x14ac:dyDescent="0.25">
      <c r="A270" s="1">
        <v>0.47601470565519299</v>
      </c>
      <c r="B270" s="1">
        <v>1.8844876944177624</v>
      </c>
      <c r="C270" s="1">
        <v>2.7501090887453903</v>
      </c>
    </row>
    <row r="271" spans="1:3" x14ac:dyDescent="0.25">
      <c r="A271" s="1">
        <v>0.33429029300893559</v>
      </c>
      <c r="B271" s="1">
        <v>1.7297649532265467</v>
      </c>
      <c r="C271" s="1">
        <v>3.1879460472222552</v>
      </c>
    </row>
    <row r="272" spans="1:3" x14ac:dyDescent="0.25">
      <c r="A272" s="1">
        <v>0.4166533331199932</v>
      </c>
      <c r="B272" s="1">
        <v>1.6664638879520439</v>
      </c>
      <c r="C272" s="1">
        <v>4.6392423950468462</v>
      </c>
    </row>
    <row r="273" spans="1:3" x14ac:dyDescent="0.25">
      <c r="A273" s="1">
        <v>0.48123798686304886</v>
      </c>
      <c r="B273" s="1">
        <v>1.5889946184838819</v>
      </c>
      <c r="C273" s="1">
        <v>3.5652489394150306</v>
      </c>
    </row>
    <row r="274" spans="1:3" x14ac:dyDescent="0.25">
      <c r="A274" s="1">
        <v>0.5187195774211727</v>
      </c>
      <c r="B274" s="1">
        <v>1.5889946184838819</v>
      </c>
      <c r="C274" s="1">
        <v>4.7235971462435282</v>
      </c>
    </row>
    <row r="275" spans="1:3" x14ac:dyDescent="0.25">
      <c r="A275" s="1">
        <v>0.48591151457852899</v>
      </c>
      <c r="B275" s="1">
        <v>1.5889946184838819</v>
      </c>
      <c r="C275" s="1">
        <v>4.5670559444788941</v>
      </c>
    </row>
    <row r="276" spans="1:3" x14ac:dyDescent="0.25">
      <c r="A276" s="1">
        <v>0.4922093050725474</v>
      </c>
      <c r="B276" s="1">
        <v>1.5889946184838819</v>
      </c>
      <c r="C276" s="1">
        <v>4.2142615011410953</v>
      </c>
    </row>
    <row r="277" spans="1:3" x14ac:dyDescent="0.25">
      <c r="A277" s="1">
        <v>0.55192390779889211</v>
      </c>
      <c r="B277" s="1">
        <v>1.5889946184838819</v>
      </c>
      <c r="C277" s="1">
        <v>5.4280751652864936</v>
      </c>
    </row>
    <row r="278" spans="1:3" x14ac:dyDescent="0.25">
      <c r="A278" s="1">
        <v>0.58295797447157371</v>
      </c>
      <c r="B278" s="1">
        <v>1.7193739165473978</v>
      </c>
      <c r="C278" s="1">
        <v>5.5088111240085187</v>
      </c>
    </row>
    <row r="279" spans="1:3" x14ac:dyDescent="0.25">
      <c r="A279" s="1">
        <v>0.60767590046010544</v>
      </c>
      <c r="B279" s="1">
        <v>1.8064718908838531</v>
      </c>
      <c r="C279" s="1">
        <v>5.7851534119675687</v>
      </c>
    </row>
    <row r="280" spans="1:3" x14ac:dyDescent="0.25">
      <c r="A280" s="1">
        <v>0.58865949410503859</v>
      </c>
      <c r="B280" s="1">
        <v>1.7854846652773493</v>
      </c>
      <c r="C280" s="1">
        <v>5.4511466683625383</v>
      </c>
    </row>
    <row r="281" spans="1:3" x14ac:dyDescent="0.25">
      <c r="A281" s="1">
        <v>0.62982537262323746</v>
      </c>
      <c r="B281" s="1">
        <v>1.7694488727574549</v>
      </c>
      <c r="C281" s="1">
        <v>5.5949977658619305</v>
      </c>
    </row>
    <row r="282" spans="1:3" x14ac:dyDescent="0.25">
      <c r="A282" s="1">
        <v>0.6957298326218303</v>
      </c>
      <c r="B282" s="1">
        <v>1.7453065646410209</v>
      </c>
      <c r="C282" s="1">
        <v>5.7242466753276808</v>
      </c>
    </row>
    <row r="283" spans="1:3" x14ac:dyDescent="0.25">
      <c r="A283" s="1">
        <v>0.71068980575212981</v>
      </c>
      <c r="B283" s="1">
        <v>1.7297649532265467</v>
      </c>
      <c r="C283" s="1">
        <v>6.0004166522000792</v>
      </c>
    </row>
    <row r="284" spans="1:3" x14ac:dyDescent="0.25">
      <c r="A284" s="1">
        <v>0.65427822827907089</v>
      </c>
      <c r="B284" s="1">
        <v>1.7795770610579602</v>
      </c>
      <c r="C284" s="1">
        <v>5.2361245210556255</v>
      </c>
    </row>
    <row r="285" spans="1:3" x14ac:dyDescent="0.25">
      <c r="A285" s="1">
        <v>0.71785792466197651</v>
      </c>
      <c r="B285" s="1">
        <v>1.8064718908838531</v>
      </c>
      <c r="C285" s="1">
        <v>5.4542643866978064</v>
      </c>
    </row>
    <row r="286" spans="1:3" x14ac:dyDescent="0.25">
      <c r="A286" s="1">
        <v>0.72747508548403228</v>
      </c>
      <c r="B286" s="1">
        <v>1.8518005601124914</v>
      </c>
      <c r="C286" s="1">
        <v>5.6504867047007554</v>
      </c>
    </row>
    <row r="287" spans="1:3" x14ac:dyDescent="0.25">
      <c r="A287" s="1">
        <v>0.88420020357382867</v>
      </c>
      <c r="B287" s="1">
        <v>1.8739745136851624</v>
      </c>
      <c r="C287" s="1">
        <v>5.1694254999951399</v>
      </c>
    </row>
    <row r="288" spans="1:3" x14ac:dyDescent="0.25">
      <c r="A288" s="1">
        <v>0.76237130061407743</v>
      </c>
      <c r="B288" s="1">
        <v>1.9739476975710499</v>
      </c>
      <c r="C288" s="1">
        <v>5.5661476803979966</v>
      </c>
    </row>
    <row r="289" spans="1:3" x14ac:dyDescent="0.25">
      <c r="A289" s="1">
        <v>0.96861757159366046</v>
      </c>
      <c r="B289" s="1">
        <v>2.0152403627124276</v>
      </c>
      <c r="C289" s="1">
        <v>5.5048160732217024</v>
      </c>
    </row>
    <row r="290" spans="1:3" x14ac:dyDescent="0.25">
      <c r="A290" s="1">
        <v>0.79429213769242357</v>
      </c>
      <c r="B290" s="1">
        <v>2.1144188810491467</v>
      </c>
      <c r="C290" s="1">
        <v>4.397499289368902</v>
      </c>
    </row>
    <row r="291" spans="1:3" x14ac:dyDescent="0.25">
      <c r="A291" s="1">
        <v>0.66928319865360431</v>
      </c>
      <c r="B291" s="1">
        <v>2.1512539448312045</v>
      </c>
      <c r="C291" s="1">
        <v>3.9698866482558417</v>
      </c>
    </row>
    <row r="292" spans="1:3" x14ac:dyDescent="0.25">
      <c r="A292" s="1">
        <v>0.67094709180381729</v>
      </c>
      <c r="B292" s="1">
        <v>2.2232376146408299</v>
      </c>
      <c r="C292" s="1">
        <v>4.1988093550434034</v>
      </c>
    </row>
    <row r="293" spans="1:3" x14ac:dyDescent="0.25">
      <c r="A293" s="1">
        <v>0.64340500464326511</v>
      </c>
      <c r="B293" s="1">
        <v>2.2466519362885964</v>
      </c>
      <c r="C293" s="1">
        <v>4.2193601410640458</v>
      </c>
    </row>
    <row r="294" spans="1:3" x14ac:dyDescent="0.25">
      <c r="A294" s="1">
        <v>0.61238876540968645</v>
      </c>
      <c r="B294" s="1">
        <v>2.2190783190208694</v>
      </c>
      <c r="C294" s="1">
        <v>4.3282791037547481</v>
      </c>
    </row>
    <row r="295" spans="1:3" x14ac:dyDescent="0.25">
      <c r="A295" s="1">
        <v>0.5964142855431952</v>
      </c>
      <c r="B295" s="1">
        <v>2.2100644250716592</v>
      </c>
      <c r="C295" s="1">
        <v>4.3644014480796791</v>
      </c>
    </row>
    <row r="296" spans="1:3" x14ac:dyDescent="0.25">
      <c r="A296" s="1">
        <v>0.61982255525271102</v>
      </c>
      <c r="B296" s="1">
        <v>2.1799799624624048</v>
      </c>
      <c r="C296" s="1">
        <v>4.4192759587968711</v>
      </c>
    </row>
    <row r="297" spans="1:3" x14ac:dyDescent="0.25">
      <c r="A297" s="1">
        <v>0.55476120989124678</v>
      </c>
      <c r="B297" s="1">
        <v>2.1714278049515814</v>
      </c>
      <c r="C297" s="1">
        <v>4.284506972803289</v>
      </c>
    </row>
    <row r="298" spans="1:3" x14ac:dyDescent="0.25">
      <c r="A298" s="1">
        <v>0.57484780594519103</v>
      </c>
      <c r="B298" s="1">
        <v>2.2028321514997713</v>
      </c>
      <c r="C298" s="1">
        <v>4.337510806902964</v>
      </c>
    </row>
    <row r="299" spans="1:3" x14ac:dyDescent="0.25">
      <c r="A299" s="1">
        <v>0.53063169901542817</v>
      </c>
      <c r="B299" s="1">
        <v>2.2100644250716592</v>
      </c>
      <c r="C299" s="1">
        <v>4.2860237983473679</v>
      </c>
    </row>
    <row r="300" spans="1:3" x14ac:dyDescent="0.25">
      <c r="A300" s="1">
        <v>0.54907194428417128</v>
      </c>
      <c r="B300" s="1">
        <v>2.2842532833995381</v>
      </c>
      <c r="C300" s="1">
        <v>4.2457037108116715</v>
      </c>
    </row>
    <row r="301" spans="1:3" x14ac:dyDescent="0.25">
      <c r="A301" s="1">
        <v>0.73979726952726721</v>
      </c>
      <c r="B301" s="1">
        <v>2.2981941729880577</v>
      </c>
      <c r="C301" s="1">
        <v>4.360963196359263</v>
      </c>
    </row>
    <row r="302" spans="1:3" x14ac:dyDescent="0.25">
      <c r="A302" s="1">
        <v>1.0545615202537972</v>
      </c>
      <c r="B302" s="1">
        <v>2.3529659418247268</v>
      </c>
      <c r="C302" s="1">
        <v>4.655856526999087</v>
      </c>
    </row>
    <row r="303" spans="1:3" x14ac:dyDescent="0.25">
      <c r="A303" s="1">
        <v>1.1265877684406129</v>
      </c>
      <c r="B303" s="1">
        <v>2.3616295294023186</v>
      </c>
      <c r="C303" s="1">
        <v>4.7604621624375927</v>
      </c>
    </row>
    <row r="304" spans="1:3" x14ac:dyDescent="0.25">
      <c r="A304" s="1">
        <v>1.2116104984688767</v>
      </c>
      <c r="B304" s="1">
        <v>2.7427267977809628</v>
      </c>
      <c r="C304" s="1">
        <v>5.2666877636708254</v>
      </c>
    </row>
    <row r="305" spans="1:3" x14ac:dyDescent="0.25">
      <c r="A305" s="1">
        <v>0.87988635629835743</v>
      </c>
      <c r="B305" s="1">
        <v>2.7851784376015627</v>
      </c>
      <c r="C305" s="1">
        <v>5.5298282070964921</v>
      </c>
    </row>
    <row r="306" spans="1:3" x14ac:dyDescent="0.25">
      <c r="A306" s="1">
        <v>0.58990677229541955</v>
      </c>
      <c r="B306" s="1">
        <v>2.8398651406904918</v>
      </c>
      <c r="C306" s="1">
        <v>4.4241383341844092</v>
      </c>
    </row>
    <row r="307" spans="1:3" x14ac:dyDescent="0.25">
      <c r="A307" s="1">
        <v>0.71297966310407479</v>
      </c>
      <c r="B307" s="1">
        <v>2.8457372771184617</v>
      </c>
      <c r="C307" s="1">
        <v>4.9493433907943789</v>
      </c>
    </row>
    <row r="308" spans="1:3" x14ac:dyDescent="0.25">
      <c r="A308" s="1">
        <v>0.73095827514297973</v>
      </c>
      <c r="B308" s="1">
        <v>2.8142478954596517</v>
      </c>
      <c r="C308" s="1">
        <v>4.9482320074952026</v>
      </c>
    </row>
    <row r="309" spans="1:3" x14ac:dyDescent="0.25">
      <c r="A309" s="1">
        <v>0.42538218110306408</v>
      </c>
      <c r="B309" s="1">
        <v>2.811644736493967</v>
      </c>
      <c r="C309" s="1">
        <v>4.7152942644123499</v>
      </c>
    </row>
    <row r="310" spans="1:3" x14ac:dyDescent="0.25">
      <c r="A310" s="1">
        <v>0.51152712538046308</v>
      </c>
      <c r="B310" s="1">
        <v>2.786520988712359</v>
      </c>
      <c r="C310" s="1">
        <v>5.2954697619757969</v>
      </c>
    </row>
    <row r="311" spans="1:3" x14ac:dyDescent="0.25">
      <c r="A311" s="1">
        <v>0.50243407527754325</v>
      </c>
      <c r="B311" s="1">
        <v>2.7851784376015627</v>
      </c>
      <c r="C311" s="1">
        <v>5.6329388422030648</v>
      </c>
    </row>
    <row r="312" spans="1:3" x14ac:dyDescent="0.25">
      <c r="A312" s="1">
        <v>0.51327380607235362</v>
      </c>
      <c r="B312" s="1">
        <v>2.7851784376015627</v>
      </c>
      <c r="C312" s="1">
        <v>5.0571731233961135</v>
      </c>
    </row>
    <row r="313" spans="1:3" x14ac:dyDescent="0.25">
      <c r="A313" s="1">
        <v>0.30343038740376682</v>
      </c>
      <c r="B313" s="1">
        <v>2.7851784376015627</v>
      </c>
      <c r="C313" s="1">
        <v>4.5643181308931569</v>
      </c>
    </row>
    <row r="314" spans="1:3" x14ac:dyDescent="0.25">
      <c r="A314" s="1">
        <v>0.35733737559902684</v>
      </c>
      <c r="B314" s="1">
        <v>2.7851784376015627</v>
      </c>
      <c r="C314" s="1">
        <v>4.6636895265444078</v>
      </c>
    </row>
    <row r="315" spans="1:3" x14ac:dyDescent="0.25">
      <c r="A315" s="1">
        <v>0.43725278729814859</v>
      </c>
      <c r="B315" s="1">
        <v>2.7833851398688063</v>
      </c>
      <c r="C315" s="1">
        <v>5.1224993899462792</v>
      </c>
    </row>
    <row r="316" spans="1:3" x14ac:dyDescent="0.25">
      <c r="A316" s="1">
        <v>0.33889526405661086</v>
      </c>
      <c r="B316" s="1">
        <v>2.729690888848324</v>
      </c>
      <c r="C316" s="1">
        <v>4.4444347222115885</v>
      </c>
    </row>
    <row r="317" spans="1:3" x14ac:dyDescent="0.25">
      <c r="A317" s="1">
        <v>0.27011108825814611</v>
      </c>
      <c r="B317" s="1">
        <v>2.7246605329117175</v>
      </c>
      <c r="C317" s="1">
        <v>3.6392306879339209</v>
      </c>
    </row>
    <row r="318" spans="1:3" x14ac:dyDescent="0.25">
      <c r="A318" s="1">
        <v>0.40338567153531868</v>
      </c>
      <c r="B318" s="1">
        <v>2.6390032403688575</v>
      </c>
      <c r="C318" s="1">
        <v>4.3928350754381844</v>
      </c>
    </row>
    <row r="319" spans="1:3" x14ac:dyDescent="0.25">
      <c r="A319" s="1">
        <v>0.40225613730557302</v>
      </c>
      <c r="B319" s="1">
        <v>2.6064307317404243</v>
      </c>
      <c r="C319" s="1">
        <v>4.5182961390329428</v>
      </c>
    </row>
    <row r="320" spans="1:3" x14ac:dyDescent="0.25">
      <c r="A320" s="1">
        <v>0.40620192023179802</v>
      </c>
      <c r="B320" s="1">
        <v>2.0152403627124276</v>
      </c>
      <c r="C320" s="1">
        <v>4.0043726100351851</v>
      </c>
    </row>
    <row r="321" spans="1:3" x14ac:dyDescent="0.25">
      <c r="A321" s="1">
        <v>0.43461477195327819</v>
      </c>
      <c r="B321" s="1">
        <v>1.9788639640011214</v>
      </c>
      <c r="C321" s="1">
        <v>4.914061456677155</v>
      </c>
    </row>
    <row r="322" spans="1:3" x14ac:dyDescent="0.25">
      <c r="A322" s="1">
        <v>0.51</v>
      </c>
      <c r="B322" s="1">
        <v>1.466715359172053</v>
      </c>
      <c r="C322" s="1">
        <v>5.5514862874729323</v>
      </c>
    </row>
    <row r="323" spans="1:3" x14ac:dyDescent="0.25">
      <c r="A323" s="1">
        <v>0.38009209410352118</v>
      </c>
      <c r="B323" s="1">
        <v>1.4759282080799028</v>
      </c>
      <c r="C323" s="1">
        <v>5.4305616652423714</v>
      </c>
    </row>
    <row r="324" spans="1:3" x14ac:dyDescent="0.25">
      <c r="A324" s="1">
        <v>0.41037787464725728</v>
      </c>
      <c r="B324" s="1">
        <v>1.5317572849014209</v>
      </c>
      <c r="C324" s="1">
        <v>5.2255143287527215</v>
      </c>
    </row>
    <row r="325" spans="1:3" x14ac:dyDescent="0.25">
      <c r="A325" s="1">
        <v>0.54637898934713802</v>
      </c>
      <c r="B325" s="1">
        <v>1.5317572849014209</v>
      </c>
      <c r="C325" s="1">
        <v>6.0694316043596706</v>
      </c>
    </row>
    <row r="326" spans="1:3" x14ac:dyDescent="0.25">
      <c r="A326" s="1">
        <v>0.52060541679855776</v>
      </c>
      <c r="B326" s="1">
        <v>1.5317572849014209</v>
      </c>
      <c r="C326" s="1">
        <v>5.4110072999396328</v>
      </c>
    </row>
    <row r="327" spans="1:3" x14ac:dyDescent="0.25">
      <c r="A327" s="1">
        <v>0.58706047388663463</v>
      </c>
      <c r="B327" s="1">
        <v>1.5317572849014209</v>
      </c>
      <c r="C327" s="1">
        <v>6.0377147994916092</v>
      </c>
    </row>
    <row r="328" spans="1:3" x14ac:dyDescent="0.25">
      <c r="A328" s="1">
        <v>0.553579262617378</v>
      </c>
      <c r="B328" s="1">
        <v>1.5317572849014209</v>
      </c>
      <c r="C328" s="1">
        <v>6.0201328888987158</v>
      </c>
    </row>
    <row r="329" spans="1:3" x14ac:dyDescent="0.25">
      <c r="A329" s="1">
        <v>0.4702765144040259</v>
      </c>
      <c r="B329" s="1">
        <v>1.4905234041831656</v>
      </c>
      <c r="C329" s="1">
        <v>5.3725226849218606</v>
      </c>
    </row>
    <row r="330" spans="1:3" x14ac:dyDescent="0.25">
      <c r="A330" s="1">
        <v>0.48018746339320439</v>
      </c>
      <c r="B330" s="1">
        <v>1.2988192020527967</v>
      </c>
      <c r="C330" s="1">
        <v>5.3953683840864839</v>
      </c>
    </row>
    <row r="331" spans="1:3" x14ac:dyDescent="0.25">
      <c r="A331" s="1">
        <v>0.47352930215563221</v>
      </c>
      <c r="B331" s="1">
        <v>1.2988192020527967</v>
      </c>
      <c r="C331" s="1">
        <v>5.1376064465858029</v>
      </c>
    </row>
    <row r="332" spans="1:3" x14ac:dyDescent="0.25">
      <c r="A332" s="1">
        <v>0.47178384881214408</v>
      </c>
      <c r="B332" s="1">
        <v>1.2988192020527967</v>
      </c>
      <c r="C332" s="1">
        <v>5.1894122981316491</v>
      </c>
    </row>
    <row r="333" spans="1:3" x14ac:dyDescent="0.25">
      <c r="A333" s="1">
        <v>0.44261721611342686</v>
      </c>
      <c r="B333" s="1">
        <v>1.2988192020527967</v>
      </c>
      <c r="C333" s="1">
        <v>5.2588972228025144</v>
      </c>
    </row>
    <row r="334" spans="1:3" x14ac:dyDescent="0.25">
      <c r="A334" s="1">
        <v>0.5232399067349508</v>
      </c>
      <c r="B334" s="1">
        <v>1.2988192020527967</v>
      </c>
      <c r="C334" s="1">
        <v>5.096567472328803</v>
      </c>
    </row>
    <row r="335" spans="1:3" x14ac:dyDescent="0.25">
      <c r="A335" s="1">
        <v>0.51724268965351261</v>
      </c>
      <c r="B335" s="1">
        <v>1.3270132253281226</v>
      </c>
      <c r="C335" s="1">
        <v>5.5293760950038475</v>
      </c>
    </row>
    <row r="336" spans="1:3" x14ac:dyDescent="0.25">
      <c r="A336" s="1">
        <v>0.64149824629534258</v>
      </c>
      <c r="B336" s="1">
        <v>1.3908570862123892</v>
      </c>
      <c r="C336" s="1">
        <v>5.3484577216240572</v>
      </c>
    </row>
    <row r="337" spans="1:3" x14ac:dyDescent="0.25">
      <c r="A337" s="1">
        <v>0.60592903874958826</v>
      </c>
      <c r="B337" s="1">
        <v>1.5225557190463175</v>
      </c>
      <c r="C337" s="1">
        <v>5.3626485993396953</v>
      </c>
    </row>
    <row r="338" spans="1:3" x14ac:dyDescent="0.25">
      <c r="A338" s="1">
        <v>0.51205468457968428</v>
      </c>
      <c r="B338" s="1">
        <v>1.7297649532265467</v>
      </c>
      <c r="C338" s="1">
        <v>5.331134963588898</v>
      </c>
    </row>
    <row r="339" spans="1:3" x14ac:dyDescent="0.25">
      <c r="A339" s="1">
        <v>0.48428297512921098</v>
      </c>
      <c r="B339" s="1">
        <v>1.7433026896215522</v>
      </c>
      <c r="C339" s="1">
        <v>5.395275711212542</v>
      </c>
    </row>
    <row r="340" spans="1:3" x14ac:dyDescent="0.25">
      <c r="A340" s="1">
        <v>0.5279488611598665</v>
      </c>
      <c r="B340" s="1">
        <v>1.7694488727574549</v>
      </c>
      <c r="C340" s="1">
        <v>5.0628055463349568</v>
      </c>
    </row>
    <row r="341" spans="1:3" x14ac:dyDescent="0.25">
      <c r="A341" s="1">
        <v>0.7146677549742958</v>
      </c>
      <c r="B341" s="1">
        <v>1.7962406304006839</v>
      </c>
      <c r="C341" s="1">
        <v>5.081338406365</v>
      </c>
    </row>
    <row r="342" spans="1:3" x14ac:dyDescent="0.25">
      <c r="A342" s="1">
        <v>0.78209973788513698</v>
      </c>
      <c r="B342" s="1">
        <v>1.8412134590396114</v>
      </c>
      <c r="C342" s="1">
        <v>4.6565008321700105</v>
      </c>
    </row>
    <row r="343" spans="1:3" x14ac:dyDescent="0.25">
      <c r="A343" s="1">
        <v>0.75508277691919312</v>
      </c>
      <c r="B343" s="1">
        <v>1.9125066374329869</v>
      </c>
      <c r="C343" s="1">
        <v>4.4152010146764553</v>
      </c>
    </row>
    <row r="344" spans="1:3" x14ac:dyDescent="0.25">
      <c r="A344" s="1">
        <v>0.70489715561917254</v>
      </c>
      <c r="B344" s="1">
        <v>2.0152403627124276</v>
      </c>
      <c r="C344" s="1">
        <v>4.3781274536038808</v>
      </c>
    </row>
    <row r="345" spans="1:3" x14ac:dyDescent="0.25">
      <c r="A345" s="1">
        <v>0.67207142477567072</v>
      </c>
      <c r="B345" s="1">
        <v>2.0638167224454236</v>
      </c>
      <c r="C345" s="1">
        <v>4.1850925915683153</v>
      </c>
    </row>
    <row r="346" spans="1:3" x14ac:dyDescent="0.25">
      <c r="A346" s="1">
        <v>0.752117012172973</v>
      </c>
      <c r="B346" s="1">
        <v>2.1304554740625909</v>
      </c>
      <c r="C346" s="1">
        <v>4.3845182175468267</v>
      </c>
    </row>
    <row r="347" spans="1:3" x14ac:dyDescent="0.25">
      <c r="A347" s="1">
        <v>0.79306367966261071</v>
      </c>
      <c r="B347" s="1">
        <v>2.1905358106091897</v>
      </c>
      <c r="C347" s="1">
        <v>4.389419095962471</v>
      </c>
    </row>
    <row r="348" spans="1:3" x14ac:dyDescent="0.25">
      <c r="A348" s="1">
        <v>0.75333259586984547</v>
      </c>
      <c r="B348" s="1">
        <v>2.26425239115685</v>
      </c>
      <c r="C348" s="1">
        <v>4.2309573384755366</v>
      </c>
    </row>
    <row r="349" spans="1:3" x14ac:dyDescent="0.25">
      <c r="A349" s="1">
        <v>0.80754566434350938</v>
      </c>
      <c r="B349" s="1">
        <v>2.2797266390343522</v>
      </c>
      <c r="C349" s="1">
        <v>4.2654425327274073</v>
      </c>
    </row>
    <row r="350" spans="1:3" x14ac:dyDescent="0.25">
      <c r="A350" s="1">
        <v>1.0222035022440492</v>
      </c>
      <c r="B350" s="1">
        <v>2.2981941729880577</v>
      </c>
      <c r="C350" s="1">
        <v>4.6813459602981702</v>
      </c>
    </row>
    <row r="351" spans="1:3" x14ac:dyDescent="0.25">
      <c r="A351" s="1">
        <v>1.4239030865898141</v>
      </c>
      <c r="B351" s="1">
        <v>2.3218341590885858</v>
      </c>
      <c r="C351" s="1">
        <v>5.9165023451360179</v>
      </c>
    </row>
    <row r="352" spans="1:3" x14ac:dyDescent="0.25">
      <c r="A352" s="1">
        <v>1.2800781226159597</v>
      </c>
      <c r="B352" s="1">
        <v>2.3462803798485727</v>
      </c>
      <c r="C352" s="1">
        <v>6.5957562113831951</v>
      </c>
    </row>
    <row r="353" spans="1:3" x14ac:dyDescent="0.25">
      <c r="A353" s="1">
        <v>1.2465552534885889</v>
      </c>
      <c r="B353" s="1">
        <v>2.4543658310280372</v>
      </c>
      <c r="C353" s="1">
        <v>7.3967560457270727</v>
      </c>
    </row>
    <row r="354" spans="1:3" x14ac:dyDescent="0.25">
      <c r="A354" s="1">
        <v>0.94161563283539429</v>
      </c>
      <c r="B354" s="1">
        <v>2.5490576833883107</v>
      </c>
      <c r="C354" s="1">
        <v>6.9519781357538806</v>
      </c>
    </row>
    <row r="355" spans="1:3" x14ac:dyDescent="0.25">
      <c r="A355" s="1">
        <v>0.80797277181845673</v>
      </c>
      <c r="B355" s="1">
        <v>2.5427881884878998</v>
      </c>
      <c r="C355" s="1">
        <v>5.9133746710317627</v>
      </c>
    </row>
    <row r="356" spans="1:3" x14ac:dyDescent="0.25">
      <c r="A356" s="1">
        <v>0.61698460272522204</v>
      </c>
      <c r="B356" s="1">
        <v>2.5370728246549037</v>
      </c>
      <c r="C356" s="1">
        <v>5.3516352641038605</v>
      </c>
    </row>
    <row r="357" spans="1:3" x14ac:dyDescent="0.25">
      <c r="A357" s="1">
        <v>0.50681357519308812</v>
      </c>
      <c r="B357" s="1">
        <v>2.5304031111506569</v>
      </c>
      <c r="C357" s="1">
        <v>5.4457322739921761</v>
      </c>
    </row>
    <row r="358" spans="1:3" x14ac:dyDescent="0.25">
      <c r="A358" s="1">
        <v>0.46466116687323894</v>
      </c>
      <c r="B358" s="1">
        <v>2.5249038975707379</v>
      </c>
      <c r="C358" s="1">
        <v>5.1295223949213833</v>
      </c>
    </row>
    <row r="359" spans="1:3" x14ac:dyDescent="0.25">
      <c r="A359" s="1">
        <v>0.4670224833988188</v>
      </c>
      <c r="B359" s="1">
        <v>2.4739208742515975</v>
      </c>
      <c r="C359" s="1">
        <v>5.4961804919416535</v>
      </c>
    </row>
    <row r="360" spans="1:3" x14ac:dyDescent="0.25">
      <c r="A360" s="1">
        <v>0.42684891940826086</v>
      </c>
      <c r="B360" s="1">
        <v>2.4339540825318404</v>
      </c>
      <c r="C360" s="1">
        <v>4.943480555236361</v>
      </c>
    </row>
    <row r="361" spans="1:3" x14ac:dyDescent="0.25">
      <c r="A361" s="1">
        <v>0.46699036392628057</v>
      </c>
      <c r="B361" s="1">
        <v>2.3907902421897318</v>
      </c>
      <c r="C361" s="1">
        <v>5.2126768555129139</v>
      </c>
    </row>
    <row r="362" spans="1:3" x14ac:dyDescent="0.25">
      <c r="A362" s="1">
        <v>0.35863630602603525</v>
      </c>
      <c r="B362" s="1">
        <v>2.3616295294023186</v>
      </c>
      <c r="C362" s="1">
        <v>5.2532846867459986</v>
      </c>
    </row>
    <row r="363" spans="1:3" x14ac:dyDescent="0.25">
      <c r="A363" s="1">
        <v>0.48727815465091395</v>
      </c>
      <c r="B363" s="1">
        <v>2.3015013370600301</v>
      </c>
      <c r="C363" s="1">
        <v>4.9110080431618108</v>
      </c>
    </row>
    <row r="364" spans="1:3" x14ac:dyDescent="0.25">
      <c r="A364" s="1">
        <v>0.48915232801245057</v>
      </c>
      <c r="B364" s="1">
        <v>2.26425239115685</v>
      </c>
      <c r="C364" s="1">
        <v>5.2377476075122216</v>
      </c>
    </row>
    <row r="365" spans="1:3" x14ac:dyDescent="0.25">
      <c r="A365" s="1">
        <v>0.47206991007688681</v>
      </c>
      <c r="B365" s="1">
        <v>2.2867837940996205</v>
      </c>
      <c r="C365" s="1">
        <v>4.6956362721147809</v>
      </c>
    </row>
    <row r="366" spans="1:3" x14ac:dyDescent="0.25">
      <c r="A366" s="1">
        <v>0.44496067241948473</v>
      </c>
      <c r="B366" s="1">
        <v>2.2981941729880577</v>
      </c>
      <c r="C366" s="1">
        <v>4.8131071045635379</v>
      </c>
    </row>
    <row r="367" spans="1:3" x14ac:dyDescent="0.25">
      <c r="A367" s="1">
        <v>0.38313183109733912</v>
      </c>
      <c r="B367" s="1">
        <v>2.2276835332069305</v>
      </c>
      <c r="C367" s="1">
        <v>4.150301193889427</v>
      </c>
    </row>
    <row r="368" spans="1:3" x14ac:dyDescent="0.25">
      <c r="A368" s="1">
        <v>0.43277014684471943</v>
      </c>
      <c r="B368" s="1">
        <v>2.1910187904681004</v>
      </c>
      <c r="C368" s="1">
        <v>4.9018363905785352</v>
      </c>
    </row>
    <row r="369" spans="1:3" x14ac:dyDescent="0.25">
      <c r="A369" s="1">
        <v>0.58368655972191097</v>
      </c>
      <c r="B369" s="1">
        <v>1.8643387397875186</v>
      </c>
      <c r="C369" s="1">
        <v>5.7639396249440367</v>
      </c>
    </row>
    <row r="370" spans="1:3" x14ac:dyDescent="0.25">
      <c r="A370" s="1">
        <v>0.46515588784836426</v>
      </c>
      <c r="B370" s="1">
        <v>1.6403017992769009</v>
      </c>
      <c r="C370" s="1">
        <v>5.9632206063502302</v>
      </c>
    </row>
    <row r="371" spans="1:3" x14ac:dyDescent="0.25">
      <c r="A371" s="1">
        <v>0.53076360086200336</v>
      </c>
      <c r="B371" s="1">
        <v>1.5210046930482197</v>
      </c>
      <c r="C371" s="1">
        <v>5.5439155837728986</v>
      </c>
    </row>
    <row r="372" spans="1:3" x14ac:dyDescent="0.25">
      <c r="A372" s="1">
        <v>0.47179444676680965</v>
      </c>
      <c r="B372" s="1">
        <v>1.466715359172053</v>
      </c>
      <c r="C372" s="1">
        <v>5.9937467413964027</v>
      </c>
    </row>
    <row r="373" spans="1:3" x14ac:dyDescent="0.25">
      <c r="A373" s="1">
        <v>0.71388374403680044</v>
      </c>
      <c r="B373" s="1">
        <v>1.411069663608844</v>
      </c>
      <c r="C373" s="1">
        <v>6.9514027361389443</v>
      </c>
    </row>
    <row r="374" spans="1:3" x14ac:dyDescent="0.25">
      <c r="A374" s="1">
        <v>0.6283231652581337</v>
      </c>
      <c r="B374" s="1">
        <v>1.3908570862123892</v>
      </c>
      <c r="C374" s="1">
        <v>6.5121425045832648</v>
      </c>
    </row>
    <row r="375" spans="1:3" x14ac:dyDescent="0.25">
      <c r="A375" s="1">
        <v>0.66352844701640334</v>
      </c>
      <c r="B375" s="1">
        <v>1.5035993311532765</v>
      </c>
      <c r="C375" s="1">
        <v>6.5201226982319893</v>
      </c>
    </row>
    <row r="376" spans="1:3" x14ac:dyDescent="0.25">
      <c r="A376" s="1">
        <v>0.55308227236099328</v>
      </c>
      <c r="B376" s="1">
        <v>1.5317572849014209</v>
      </c>
      <c r="C376" s="1">
        <v>6.1567848752412973</v>
      </c>
    </row>
    <row r="377" spans="1:3" x14ac:dyDescent="0.25">
      <c r="A377" s="1">
        <v>0.50892042599997889</v>
      </c>
      <c r="B377" s="1">
        <v>1.5785286015108146</v>
      </c>
      <c r="C377" s="1">
        <v>5.4536226492121731</v>
      </c>
    </row>
    <row r="378" spans="1:3" x14ac:dyDescent="0.25">
      <c r="A378" s="1">
        <v>0.50112872597766733</v>
      </c>
      <c r="B378" s="1">
        <v>1.5889946184838819</v>
      </c>
      <c r="C378" s="1">
        <v>5.0350769606829253</v>
      </c>
    </row>
    <row r="379" spans="1:3" x14ac:dyDescent="0.25">
      <c r="A379" s="1">
        <v>0.44270757843072894</v>
      </c>
      <c r="B379" s="1">
        <v>1.5889946184838819</v>
      </c>
      <c r="C379" s="1">
        <v>5.0583594178349962</v>
      </c>
    </row>
    <row r="380" spans="1:3" x14ac:dyDescent="0.25">
      <c r="A380" s="1">
        <v>0.5304337847460322</v>
      </c>
      <c r="B380" s="1">
        <v>1.5889946184838819</v>
      </c>
      <c r="C380" s="1">
        <v>4.7345791787655216</v>
      </c>
    </row>
    <row r="381" spans="1:3" x14ac:dyDescent="0.25">
      <c r="A381" s="1">
        <v>0.58671117255426453</v>
      </c>
      <c r="B381" s="1">
        <v>1.5397884413860661</v>
      </c>
      <c r="C381" s="1">
        <v>5.6224549798108656</v>
      </c>
    </row>
    <row r="382" spans="1:3" x14ac:dyDescent="0.25">
      <c r="A382" s="1">
        <v>0.52989621625371131</v>
      </c>
      <c r="B382" s="1">
        <v>1.5317572849014209</v>
      </c>
      <c r="C382" s="1">
        <v>5.4798722612849291</v>
      </c>
    </row>
    <row r="383" spans="1:3" x14ac:dyDescent="0.25">
      <c r="A383" s="1">
        <v>0.69131758259138765</v>
      </c>
      <c r="B383" s="1">
        <v>1.5826497053430868</v>
      </c>
      <c r="C383" s="1">
        <v>5.4949067326024741</v>
      </c>
    </row>
    <row r="384" spans="1:3" x14ac:dyDescent="0.25">
      <c r="A384" s="1">
        <v>0.57121799691536335</v>
      </c>
      <c r="B384" s="1">
        <v>1.5889946184838819</v>
      </c>
      <c r="C384" s="1">
        <v>5.4713800818440683</v>
      </c>
    </row>
    <row r="385" spans="1:3" x14ac:dyDescent="0.25">
      <c r="A385" s="1">
        <v>0.54373706881175576</v>
      </c>
      <c r="B385" s="1">
        <v>1.7898192900643122</v>
      </c>
      <c r="C385" s="1">
        <v>5.4823352688430136</v>
      </c>
    </row>
    <row r="386" spans="1:3" x14ac:dyDescent="0.25">
      <c r="A386" s="1">
        <v>0.5580501769554419</v>
      </c>
      <c r="B386" s="1">
        <v>1.8064718908838531</v>
      </c>
      <c r="C386" s="1">
        <v>5.5502252206554648</v>
      </c>
    </row>
    <row r="387" spans="1:3" x14ac:dyDescent="0.25">
      <c r="A387" s="1">
        <v>0.49314298129447204</v>
      </c>
      <c r="B387" s="1">
        <v>1.9533780347293563</v>
      </c>
      <c r="C387" s="1">
        <v>5.531726674375733</v>
      </c>
    </row>
    <row r="388" spans="1:3" x14ac:dyDescent="0.25">
      <c r="A388" s="1">
        <v>0.44240253163832599</v>
      </c>
      <c r="B388" s="1">
        <v>1.9625962407696929</v>
      </c>
      <c r="C388" s="1">
        <v>5.5595863155454293</v>
      </c>
    </row>
    <row r="389" spans="1:3" x14ac:dyDescent="0.25">
      <c r="A389" s="1">
        <v>0.35084184471069013</v>
      </c>
      <c r="B389" s="1">
        <v>2.0820801076828928</v>
      </c>
      <c r="C389" s="1">
        <v>5.6016961716965694</v>
      </c>
    </row>
    <row r="390" spans="1:3" x14ac:dyDescent="0.25">
      <c r="A390" s="1">
        <v>0.78227872270693899</v>
      </c>
      <c r="B390" s="1">
        <v>2.0867925241812548</v>
      </c>
      <c r="C390" s="1">
        <v>5.4135940002922274</v>
      </c>
    </row>
    <row r="391" spans="1:3" x14ac:dyDescent="0.25">
      <c r="A391" s="1">
        <v>0.81832145273113788</v>
      </c>
      <c r="B391" s="1">
        <v>2.2442775331426592</v>
      </c>
      <c r="C391" s="1">
        <v>5.4813319549175272</v>
      </c>
    </row>
    <row r="392" spans="1:3" x14ac:dyDescent="0.25">
      <c r="A392" s="1">
        <v>0.75497019808731525</v>
      </c>
      <c r="B392" s="1">
        <v>2.2466519362885964</v>
      </c>
      <c r="C392" s="1">
        <v>5.3449041151362104</v>
      </c>
    </row>
    <row r="393" spans="1:3" x14ac:dyDescent="0.25">
      <c r="A393" s="1">
        <v>0.75020663820043609</v>
      </c>
      <c r="B393" s="1">
        <v>2.4742480763565933</v>
      </c>
      <c r="C393" s="1">
        <v>5.178609852074203</v>
      </c>
    </row>
    <row r="394" spans="1:3" x14ac:dyDescent="0.25">
      <c r="A394" s="1">
        <v>0.69237995349374459</v>
      </c>
      <c r="B394" s="1">
        <v>2.4791395647826113</v>
      </c>
      <c r="C394" s="1">
        <v>5.3316976658471553</v>
      </c>
    </row>
    <row r="395" spans="1:3" x14ac:dyDescent="0.25">
      <c r="A395" s="1">
        <v>0.75620103147245177</v>
      </c>
      <c r="B395" s="1">
        <v>2.6495800682719284</v>
      </c>
      <c r="C395" s="1">
        <v>5.1990383726223834</v>
      </c>
    </row>
    <row r="396" spans="1:3" x14ac:dyDescent="0.25">
      <c r="A396" s="1">
        <v>0.76091392417276738</v>
      </c>
      <c r="B396" s="1">
        <v>2.6563831805268689</v>
      </c>
      <c r="C396" s="1">
        <v>5.0649777886975968</v>
      </c>
    </row>
    <row r="397" spans="1:3" x14ac:dyDescent="0.25">
      <c r="A397" s="1">
        <v>0.65693226439260843</v>
      </c>
      <c r="B397" s="1">
        <v>2.7761746993011518</v>
      </c>
      <c r="C397" s="1">
        <v>4.7097770647876738</v>
      </c>
    </row>
    <row r="398" spans="1:3" x14ac:dyDescent="0.25">
      <c r="A398" s="1">
        <v>0.75973679652890314</v>
      </c>
      <c r="B398" s="1">
        <v>2.7822624473847992</v>
      </c>
      <c r="C398" s="1">
        <v>4.5884637952151257</v>
      </c>
    </row>
    <row r="399" spans="1:3" x14ac:dyDescent="0.25">
      <c r="A399" s="1">
        <v>1.0702336193560731</v>
      </c>
      <c r="B399" s="1">
        <v>2.8540593267058072</v>
      </c>
      <c r="C399" s="1">
        <v>5.3008489886055044</v>
      </c>
    </row>
    <row r="400" spans="1:3" x14ac:dyDescent="0.25">
      <c r="A400" s="1">
        <v>1.1908820260630353</v>
      </c>
      <c r="B400" s="1">
        <v>2.8729105708004137</v>
      </c>
      <c r="C400" s="1">
        <v>5.9603691160866878</v>
      </c>
    </row>
    <row r="401" spans="1:3" x14ac:dyDescent="0.25">
      <c r="A401" s="1">
        <v>1.2804686642007292</v>
      </c>
      <c r="B401" s="1">
        <v>3.0270316853268286</v>
      </c>
      <c r="C401" s="1">
        <v>6.4300855359785061</v>
      </c>
    </row>
    <row r="402" spans="1:3" x14ac:dyDescent="0.25">
      <c r="A402" s="1">
        <v>1.0737318100903968</v>
      </c>
      <c r="B402" s="1">
        <v>3.034208342667974</v>
      </c>
      <c r="C402" s="1">
        <v>6.4324956276704928</v>
      </c>
    </row>
    <row r="403" spans="1:3" x14ac:dyDescent="0.25">
      <c r="A403" s="1">
        <v>0.76558474383963526</v>
      </c>
      <c r="B403" s="1">
        <v>3.0868591064121431</v>
      </c>
      <c r="C403" s="1">
        <v>4.6664761865887625</v>
      </c>
    </row>
    <row r="404" spans="1:3" x14ac:dyDescent="0.25">
      <c r="A404" s="1">
        <v>0.72732386183872721</v>
      </c>
      <c r="B404" s="1">
        <v>3.0831789251614445</v>
      </c>
      <c r="C404" s="1">
        <v>4.9398380540256586</v>
      </c>
    </row>
    <row r="405" spans="1:3" x14ac:dyDescent="0.25">
      <c r="A405" s="1">
        <v>0.82298845678417631</v>
      </c>
      <c r="B405" s="1">
        <v>3.0607306466220647</v>
      </c>
      <c r="C405" s="1">
        <v>5.9252848032816114</v>
      </c>
    </row>
    <row r="406" spans="1:3" x14ac:dyDescent="0.25">
      <c r="A406" s="1">
        <v>0.5045195734557778</v>
      </c>
      <c r="B406" s="1">
        <v>3.0485349089154781</v>
      </c>
      <c r="C406" s="1">
        <v>5.2715272929199566</v>
      </c>
    </row>
    <row r="407" spans="1:3" x14ac:dyDescent="0.25">
      <c r="A407" s="1">
        <v>0.41228630828588037</v>
      </c>
      <c r="B407" s="1">
        <v>2.9849387219227359</v>
      </c>
      <c r="C407" s="1">
        <v>5.3341353563628289</v>
      </c>
    </row>
    <row r="408" spans="1:3" x14ac:dyDescent="0.25">
      <c r="A408" s="1">
        <v>0.28294875861187307</v>
      </c>
      <c r="B408" s="1">
        <v>2.9616887719947256</v>
      </c>
      <c r="C408" s="1">
        <v>5.2387021293446336</v>
      </c>
    </row>
    <row r="409" spans="1:3" x14ac:dyDescent="0.25">
      <c r="A409" s="1">
        <v>0.35628640164901043</v>
      </c>
      <c r="B409" s="1">
        <v>2.8623043964148556</v>
      </c>
      <c r="C409" s="1">
        <v>4.8925453498153697</v>
      </c>
    </row>
    <row r="410" spans="1:3" x14ac:dyDescent="0.25">
      <c r="A410" s="1">
        <v>0.36706947571270482</v>
      </c>
      <c r="B410" s="1">
        <v>2.832257658217177</v>
      </c>
      <c r="C410" s="1">
        <v>4.8510823534547427</v>
      </c>
    </row>
    <row r="411" spans="1:3" x14ac:dyDescent="0.25">
      <c r="A411" s="1">
        <v>0.37403208418530087</v>
      </c>
      <c r="B411" s="1">
        <v>2.7200834937008613</v>
      </c>
      <c r="C411" s="1">
        <v>5.0188644133907427</v>
      </c>
    </row>
    <row r="412" spans="1:3" x14ac:dyDescent="0.25">
      <c r="A412" s="1">
        <v>0.41706114659603571</v>
      </c>
      <c r="B412" s="1">
        <v>2.6870005119160929</v>
      </c>
      <c r="C412" s="1">
        <v>5.0715875226599412</v>
      </c>
    </row>
    <row r="413" spans="1:3" x14ac:dyDescent="0.25">
      <c r="A413" s="1">
        <v>0.2293686988235317</v>
      </c>
      <c r="B413" s="1">
        <v>2.5839693379579307</v>
      </c>
      <c r="C413" s="1">
        <v>4.4172389566334305</v>
      </c>
    </row>
    <row r="414" spans="1:3" x14ac:dyDescent="0.25">
      <c r="A414" s="1">
        <v>0.2954995769878529</v>
      </c>
      <c r="B414" s="1">
        <v>2.557729340721425</v>
      </c>
      <c r="C414" s="1">
        <v>4.6118293550390606</v>
      </c>
    </row>
    <row r="415" spans="1:3" x14ac:dyDescent="0.25">
      <c r="A415" s="1">
        <v>0.221201265819163</v>
      </c>
      <c r="B415" s="1">
        <v>2.487224023228749</v>
      </c>
      <c r="C415" s="1">
        <v>3.7680233544923789</v>
      </c>
    </row>
    <row r="416" spans="1:3" x14ac:dyDescent="0.25">
      <c r="A416" s="1">
        <v>0.32915042154006124</v>
      </c>
      <c r="B416" s="1">
        <v>2.3855432866271737</v>
      </c>
      <c r="C416" s="1">
        <v>4.0543803472294009</v>
      </c>
    </row>
    <row r="417" spans="1:3" x14ac:dyDescent="0.25">
      <c r="A417" s="1">
        <v>0.33068111527572902</v>
      </c>
      <c r="B417" s="1">
        <v>2.0867925241812548</v>
      </c>
      <c r="C417" s="1">
        <v>4.6839086242154639</v>
      </c>
    </row>
    <row r="418" spans="1:3" x14ac:dyDescent="0.25">
      <c r="A418" s="1">
        <v>0.25872765604009168</v>
      </c>
      <c r="B418" s="1">
        <v>1.9921006112967325</v>
      </c>
      <c r="C418" s="1">
        <v>4.3881659038828511</v>
      </c>
    </row>
    <row r="419" spans="1:3" x14ac:dyDescent="0.25">
      <c r="A419" s="1">
        <v>0.313878957561669</v>
      </c>
      <c r="B419" s="1">
        <v>1.7297649532265467</v>
      </c>
      <c r="C419" s="1">
        <v>4.7794351130651416</v>
      </c>
    </row>
    <row r="420" spans="1:3" x14ac:dyDescent="0.25">
      <c r="A420" s="1">
        <v>0.38242646351945886</v>
      </c>
      <c r="B420" s="1">
        <v>1.7439848345318409</v>
      </c>
      <c r="C420" s="1">
        <v>4.3200694438862905</v>
      </c>
    </row>
    <row r="421" spans="1:3" x14ac:dyDescent="0.25">
      <c r="A421" s="1">
        <v>0.29903177088730887</v>
      </c>
      <c r="B421" s="1">
        <v>1.7694488727574549</v>
      </c>
      <c r="C421" s="1">
        <v>4.4413961768795183</v>
      </c>
    </row>
    <row r="422" spans="1:3" x14ac:dyDescent="0.25">
      <c r="A422" s="1">
        <v>0.46304427434101803</v>
      </c>
      <c r="B422" s="1">
        <v>1.7694488727574549</v>
      </c>
      <c r="C422" s="1">
        <v>4.8931584891560584</v>
      </c>
    </row>
    <row r="423" spans="1:3" x14ac:dyDescent="0.25">
      <c r="A423" s="1">
        <v>0.43025573790479543</v>
      </c>
      <c r="B423" s="1">
        <v>1.7694488727574549</v>
      </c>
      <c r="C423" s="1">
        <v>5.3297279480288671</v>
      </c>
    </row>
    <row r="424" spans="1:3" x14ac:dyDescent="0.25">
      <c r="A424" s="1">
        <v>0.49382183021814657</v>
      </c>
      <c r="B424" s="1">
        <v>1.7536040047009132</v>
      </c>
      <c r="C424" s="1">
        <v>5.4221766846903838</v>
      </c>
    </row>
    <row r="425" spans="1:3" x14ac:dyDescent="0.25">
      <c r="A425" s="1">
        <v>0.30812335192257012</v>
      </c>
      <c r="B425" s="1">
        <v>1.7297649532265467</v>
      </c>
      <c r="C425" s="1">
        <v>4.9443907612566385</v>
      </c>
    </row>
    <row r="426" spans="1:3" x14ac:dyDescent="0.25">
      <c r="A426" s="1">
        <v>0.34209647761998369</v>
      </c>
      <c r="B426" s="1">
        <v>1.7297649532265467</v>
      </c>
      <c r="C426" s="1">
        <v>5.080649564770237</v>
      </c>
    </row>
    <row r="427" spans="1:3" x14ac:dyDescent="0.25">
      <c r="A427" s="1">
        <v>0.38845849199110066</v>
      </c>
      <c r="B427" s="1">
        <v>1.7297649532265467</v>
      </c>
      <c r="C427" s="1">
        <v>4.6202467466575854</v>
      </c>
    </row>
    <row r="428" spans="1:3" x14ac:dyDescent="0.25">
      <c r="A428" s="1">
        <v>0.77559009792544409</v>
      </c>
      <c r="B428" s="1">
        <v>1.7297649532265467</v>
      </c>
      <c r="C428" s="1">
        <v>5.7330620090838025</v>
      </c>
    </row>
    <row r="429" spans="1:3" x14ac:dyDescent="0.25">
      <c r="A429" s="1">
        <v>0.45590569200219466</v>
      </c>
      <c r="B429" s="1">
        <v>1.7297649532265467</v>
      </c>
      <c r="C429" s="1">
        <v>5.2786361875014647</v>
      </c>
    </row>
    <row r="430" spans="1:3" x14ac:dyDescent="0.25">
      <c r="A430" s="1">
        <v>0.52213982801544645</v>
      </c>
      <c r="B430" s="1">
        <v>1.7297649532265467</v>
      </c>
      <c r="C430" s="1">
        <v>5.2908411429563822</v>
      </c>
    </row>
    <row r="431" spans="1:3" x14ac:dyDescent="0.25">
      <c r="A431" s="1">
        <v>0.60758538494601722</v>
      </c>
      <c r="B431" s="1">
        <v>1.7297649532265467</v>
      </c>
      <c r="C431" s="1">
        <v>5.3876711109717901</v>
      </c>
    </row>
    <row r="432" spans="1:3" x14ac:dyDescent="0.25">
      <c r="A432" s="1">
        <v>0.47784934864452833</v>
      </c>
      <c r="B432" s="1">
        <v>1.7084224068448302</v>
      </c>
      <c r="C432" s="1">
        <v>5.503180898353242</v>
      </c>
    </row>
    <row r="433" spans="1:3" x14ac:dyDescent="0.25">
      <c r="A433" s="1">
        <v>0.63789497568173403</v>
      </c>
      <c r="B433" s="1">
        <v>1.6869313196210631</v>
      </c>
      <c r="C433" s="1">
        <v>5.5641710972974225</v>
      </c>
    </row>
    <row r="434" spans="1:3" x14ac:dyDescent="0.25">
      <c r="A434" s="1">
        <v>0.61803721570792158</v>
      </c>
      <c r="B434" s="1">
        <v>1.7098469289123672</v>
      </c>
      <c r="C434" s="1">
        <v>5.3525694764290543</v>
      </c>
    </row>
    <row r="435" spans="1:3" x14ac:dyDescent="0.25">
      <c r="A435" s="1">
        <v>0.64929192201967212</v>
      </c>
      <c r="B435" s="1">
        <v>1.7297649532265467</v>
      </c>
      <c r="C435" s="1">
        <v>5.3525694764290543</v>
      </c>
    </row>
    <row r="436" spans="1:3" x14ac:dyDescent="0.25">
      <c r="A436" s="1">
        <v>0.88657768977117857</v>
      </c>
      <c r="B436" s="1">
        <v>1.7066331654243594</v>
      </c>
      <c r="C436" s="1">
        <v>5.4142404822837342</v>
      </c>
    </row>
    <row r="437" spans="1:3" x14ac:dyDescent="0.25">
      <c r="A437" s="1">
        <v>0.95480888139983278</v>
      </c>
      <c r="B437" s="1">
        <v>1.6869313196210631</v>
      </c>
      <c r="C437" s="1">
        <v>5.7213634738583075</v>
      </c>
    </row>
    <row r="438" spans="1:3" x14ac:dyDescent="0.25">
      <c r="A438" s="1">
        <v>0.84744911351655794</v>
      </c>
      <c r="B438" s="1">
        <v>1.9147409070398838</v>
      </c>
      <c r="C438" s="1">
        <v>5.0547996992957094</v>
      </c>
    </row>
    <row r="439" spans="1:3" x14ac:dyDescent="0.25">
      <c r="A439" s="1">
        <v>0.78478022401179304</v>
      </c>
      <c r="B439" s="1">
        <v>2.0399914507609997</v>
      </c>
      <c r="C439" s="1">
        <v>5.1908573472982287</v>
      </c>
    </row>
    <row r="440" spans="1:3" x14ac:dyDescent="0.25">
      <c r="A440" s="1">
        <v>0.81099938347695433</v>
      </c>
      <c r="B440" s="1">
        <v>2.2814253810512097</v>
      </c>
      <c r="C440" s="1">
        <v>4.9344705896377574</v>
      </c>
    </row>
    <row r="441" spans="1:3" x14ac:dyDescent="0.25">
      <c r="A441" s="1">
        <v>0.78767379034724783</v>
      </c>
      <c r="B441" s="1">
        <v>2.4058558426769845</v>
      </c>
      <c r="C441" s="1">
        <v>4.8330114835369473</v>
      </c>
    </row>
    <row r="442" spans="1:3" x14ac:dyDescent="0.25">
      <c r="A442" s="1">
        <v>0.85562258034719962</v>
      </c>
      <c r="B442" s="1">
        <v>2.5575410575555564</v>
      </c>
      <c r="C442" s="1">
        <v>5.0473755556724722</v>
      </c>
    </row>
    <row r="443" spans="1:3" x14ac:dyDescent="0.25">
      <c r="A443" s="1">
        <v>0.79143540481835917</v>
      </c>
      <c r="B443" s="1">
        <v>2.6390032403688575</v>
      </c>
      <c r="C443" s="1">
        <v>4.98317168076718</v>
      </c>
    </row>
    <row r="444" spans="1:3" x14ac:dyDescent="0.25">
      <c r="A444" s="1">
        <v>0.74807085225932979</v>
      </c>
      <c r="B444" s="1">
        <v>2.7477270596313499</v>
      </c>
      <c r="C444" s="1">
        <v>5.1025483829161287</v>
      </c>
    </row>
    <row r="445" spans="1:3" x14ac:dyDescent="0.25">
      <c r="A445" s="1">
        <v>0.7565117315679909</v>
      </c>
      <c r="B445" s="1">
        <v>2.8029113388998055</v>
      </c>
      <c r="C445" s="1">
        <v>4.8337356154427811</v>
      </c>
    </row>
    <row r="446" spans="1:3" x14ac:dyDescent="0.25">
      <c r="A446" s="1">
        <v>0.83394244405714235</v>
      </c>
      <c r="B446" s="1">
        <v>2.8821895588353512</v>
      </c>
      <c r="C446" s="1">
        <v>4.7861257818824612</v>
      </c>
    </row>
    <row r="447" spans="1:3" x14ac:dyDescent="0.25">
      <c r="A447" s="1">
        <v>0.91005494339627646</v>
      </c>
      <c r="B447" s="1">
        <v>2.9179946751807249</v>
      </c>
      <c r="C447" s="1">
        <v>4.9035701279781856</v>
      </c>
    </row>
    <row r="448" spans="1:3" x14ac:dyDescent="0.25">
      <c r="A448" s="1">
        <v>1.0598584811190597</v>
      </c>
      <c r="B448" s="1">
        <v>3.0005929348702693</v>
      </c>
      <c r="C448" s="1">
        <v>5.6766187118741733</v>
      </c>
    </row>
    <row r="449" spans="1:3" x14ac:dyDescent="0.25">
      <c r="A449" s="1">
        <v>0.99799298594729613</v>
      </c>
      <c r="B449" s="1">
        <v>3.0338678277335478</v>
      </c>
      <c r="C449" s="1">
        <v>6.6890208551027861</v>
      </c>
    </row>
    <row r="450" spans="1:3" x14ac:dyDescent="0.25">
      <c r="A450" s="1">
        <v>0.89357708117431034</v>
      </c>
      <c r="B450" s="1">
        <v>3.0820138352216087</v>
      </c>
      <c r="C450" s="1">
        <v>6.3870963668947409</v>
      </c>
    </row>
    <row r="451" spans="1:3" x14ac:dyDescent="0.25">
      <c r="A451" s="1">
        <v>0.75291433775695893</v>
      </c>
      <c r="B451" s="1">
        <v>3.0996621256877472</v>
      </c>
      <c r="C451" s="1">
        <v>4.9305172142484199</v>
      </c>
    </row>
    <row r="452" spans="1:3" x14ac:dyDescent="0.25">
      <c r="A452" s="1">
        <v>0.63019838146412277</v>
      </c>
      <c r="B452" s="1">
        <v>3.0996621256877472</v>
      </c>
      <c r="C452" s="1">
        <v>5.097156069809909</v>
      </c>
    </row>
    <row r="453" spans="1:3" x14ac:dyDescent="0.25">
      <c r="A453" s="1">
        <v>0.49851780309232685</v>
      </c>
      <c r="B453" s="1">
        <v>3.0996621256877472</v>
      </c>
      <c r="C453" s="1">
        <v>4.7096709014537312</v>
      </c>
    </row>
    <row r="454" spans="1:3" x14ac:dyDescent="0.25">
      <c r="A454" s="1">
        <v>0.36221540552549669</v>
      </c>
      <c r="B454" s="1">
        <v>3.059869405356312</v>
      </c>
      <c r="C454" s="1">
        <v>4.7301162776405397</v>
      </c>
    </row>
    <row r="455" spans="1:3" x14ac:dyDescent="0.25">
      <c r="A455" s="1">
        <v>0.28750652166516155</v>
      </c>
      <c r="B455" s="1">
        <v>3.0473940107470558</v>
      </c>
      <c r="C455" s="1">
        <v>4.6102060691470186</v>
      </c>
    </row>
    <row r="456" spans="1:3" x14ac:dyDescent="0.25">
      <c r="A456" s="1">
        <v>0.27914154115788642</v>
      </c>
      <c r="B456" s="1">
        <v>2.9258695418505054</v>
      </c>
      <c r="C456" s="1">
        <v>4.2923187206916493</v>
      </c>
    </row>
    <row r="457" spans="1:3" x14ac:dyDescent="0.25">
      <c r="A457" s="1">
        <v>0.20518284528683189</v>
      </c>
      <c r="B457" s="1">
        <v>2.8945466278512129</v>
      </c>
      <c r="C457" s="1">
        <v>4.3947696185351965</v>
      </c>
    </row>
    <row r="458" spans="1:3" x14ac:dyDescent="0.25">
      <c r="A458" s="1">
        <v>0.21691011963483861</v>
      </c>
      <c r="B458" s="1">
        <v>2.753246884190105</v>
      </c>
      <c r="C458" s="1">
        <v>4.5973166086316049</v>
      </c>
    </row>
    <row r="459" spans="1:3" x14ac:dyDescent="0.25">
      <c r="A459" s="1">
        <v>0.24509181952892675</v>
      </c>
      <c r="B459" s="1">
        <v>2.7200834937008613</v>
      </c>
      <c r="C459" s="1">
        <v>4.1902267241761511</v>
      </c>
    </row>
    <row r="460" spans="1:3" x14ac:dyDescent="0.25">
      <c r="A460" s="1">
        <v>0.28241812972966163</v>
      </c>
      <c r="B460" s="1">
        <v>2.5672851048602277</v>
      </c>
      <c r="C460" s="1">
        <v>3.7504666376332425</v>
      </c>
    </row>
    <row r="461" spans="1:3" x14ac:dyDescent="0.25">
      <c r="A461" s="1">
        <v>0.3465400409765082</v>
      </c>
      <c r="B461" s="1">
        <v>2.5370728246549037</v>
      </c>
      <c r="C461" s="1">
        <v>4.3383176462771837</v>
      </c>
    </row>
    <row r="462" spans="1:3" x14ac:dyDescent="0.25">
      <c r="A462" s="1">
        <v>0.28930952282978867</v>
      </c>
      <c r="B462" s="1">
        <v>2.4235392157081512</v>
      </c>
      <c r="C462" s="1">
        <v>4.5959677979724791</v>
      </c>
    </row>
    <row r="463" spans="1:3" x14ac:dyDescent="0.25">
      <c r="A463" s="1">
        <v>0.29639500670557861</v>
      </c>
      <c r="B463" s="1">
        <v>2.4058558426769845</v>
      </c>
      <c r="C463" s="1">
        <v>4.4244773702664588</v>
      </c>
    </row>
    <row r="464" spans="1:3" x14ac:dyDescent="0.25">
      <c r="A464" s="1">
        <v>0.40053713935164614</v>
      </c>
      <c r="B464" s="1">
        <v>2.1812937201157303</v>
      </c>
      <c r="C464" s="1">
        <v>4.6485438580269411</v>
      </c>
    </row>
    <row r="465" spans="1:3" x14ac:dyDescent="0.25">
      <c r="A465" s="1">
        <v>0.39672408548007265</v>
      </c>
      <c r="B465" s="1">
        <v>2.1512539448312045</v>
      </c>
      <c r="C465" s="1">
        <v>4.2954627224549391</v>
      </c>
    </row>
    <row r="466" spans="1:3" x14ac:dyDescent="0.25">
      <c r="A466" s="1">
        <v>0.57144553546247956</v>
      </c>
      <c r="B466" s="1">
        <v>1.8403701773795857</v>
      </c>
      <c r="C466" s="1">
        <v>4.7816294293891071</v>
      </c>
    </row>
    <row r="467" spans="1:3" x14ac:dyDescent="0.25">
      <c r="A467" s="1">
        <v>0.4463742824133129</v>
      </c>
      <c r="B467" s="1">
        <v>1.8064718908838531</v>
      </c>
      <c r="C467" s="1">
        <v>5.4378304497290095</v>
      </c>
    </row>
    <row r="468" spans="1:3" x14ac:dyDescent="0.25">
      <c r="A468" s="1">
        <v>0.48470609651622909</v>
      </c>
      <c r="B468" s="1">
        <v>1.7345600712555966</v>
      </c>
      <c r="C468" s="1">
        <v>4.9933956382405755</v>
      </c>
    </row>
    <row r="469" spans="1:3" x14ac:dyDescent="0.25">
      <c r="A469" s="1">
        <v>0.402715780669196</v>
      </c>
      <c r="B469" s="1">
        <v>1.7297649532265467</v>
      </c>
      <c r="C469" s="1">
        <v>5.0088920930680869</v>
      </c>
    </row>
    <row r="470" spans="1:3" x14ac:dyDescent="0.25">
      <c r="A470" s="1">
        <v>0.53628350711167694</v>
      </c>
      <c r="B470" s="1">
        <v>1.6435462259136135</v>
      </c>
      <c r="C470" s="1">
        <v>4.9734294003232815</v>
      </c>
    </row>
    <row r="471" spans="1:3" x14ac:dyDescent="0.25">
      <c r="A471" s="1">
        <v>0.43944282904605464</v>
      </c>
      <c r="B471" s="1">
        <v>1.6407066488339999</v>
      </c>
      <c r="C471" s="1">
        <v>5.1683653121659265</v>
      </c>
    </row>
    <row r="472" spans="1:3" x14ac:dyDescent="0.25">
      <c r="A472" s="1">
        <v>0.54868023474515648</v>
      </c>
      <c r="B472" s="1">
        <v>1.6869313196210631</v>
      </c>
      <c r="C472" s="1">
        <v>5.5625533705304795</v>
      </c>
    </row>
    <row r="473" spans="1:3" x14ac:dyDescent="0.25">
      <c r="A473" s="1">
        <v>0.39983746697877126</v>
      </c>
      <c r="B473" s="1">
        <v>1.6880453298425586</v>
      </c>
      <c r="C473" s="1">
        <v>5.1608138893007949</v>
      </c>
    </row>
    <row r="474" spans="1:3" x14ac:dyDescent="0.25">
      <c r="A474" s="1">
        <v>0.45055521304275242</v>
      </c>
      <c r="B474" s="1">
        <v>1.7297649532265467</v>
      </c>
      <c r="C474" s="1">
        <v>4.6676557285215452</v>
      </c>
    </row>
    <row r="475" spans="1:3" x14ac:dyDescent="0.25">
      <c r="A475" s="1">
        <v>0.74370020841734341</v>
      </c>
      <c r="B475" s="1">
        <v>1.7256325585478549</v>
      </c>
      <c r="C475" s="1">
        <v>5.509446433172756</v>
      </c>
    </row>
    <row r="476" spans="1:3" x14ac:dyDescent="0.25">
      <c r="A476" s="1">
        <v>0.5898643911951289</v>
      </c>
      <c r="B476" s="1">
        <v>1.6403017992769009</v>
      </c>
      <c r="C476" s="1">
        <v>5.3087663350349112</v>
      </c>
    </row>
    <row r="477" spans="1:3" x14ac:dyDescent="0.25">
      <c r="A477" s="1">
        <v>0.71582819167730471</v>
      </c>
      <c r="B477" s="1">
        <v>1.6443505059324974</v>
      </c>
      <c r="C477" s="1">
        <v>6.1479264797165554</v>
      </c>
    </row>
    <row r="478" spans="1:3" x14ac:dyDescent="0.25">
      <c r="A478" s="1">
        <v>0.81601470574984125</v>
      </c>
      <c r="B478" s="1">
        <v>1.6869313196210631</v>
      </c>
      <c r="C478" s="1">
        <v>6.3496456594049402</v>
      </c>
    </row>
    <row r="479" spans="1:3" x14ac:dyDescent="0.25">
      <c r="A479" s="1">
        <v>0.7506130827530253</v>
      </c>
      <c r="B479" s="1">
        <v>1.7012334345826989</v>
      </c>
      <c r="C479" s="1">
        <v>6.1895072501775132</v>
      </c>
    </row>
    <row r="480" spans="1:3" x14ac:dyDescent="0.25">
      <c r="A480" s="1">
        <v>0.83195552765757863</v>
      </c>
      <c r="B480" s="1">
        <v>1.8064718908838531</v>
      </c>
      <c r="C480" s="1">
        <v>6.1829604559628226</v>
      </c>
    </row>
    <row r="481" spans="1:3" x14ac:dyDescent="0.25">
      <c r="A481" s="1">
        <v>0.95507591321318541</v>
      </c>
      <c r="B481" s="1">
        <v>1.8206239393043102</v>
      </c>
      <c r="C481" s="1">
        <v>5.6378187271319744</v>
      </c>
    </row>
    <row r="482" spans="1:3" x14ac:dyDescent="0.25">
      <c r="A482" s="1">
        <v>1.0038426171467318</v>
      </c>
      <c r="B482" s="1">
        <v>1.9049980724384268</v>
      </c>
      <c r="C482" s="1">
        <v>5.8872744118140101</v>
      </c>
    </row>
    <row r="483" spans="1:3" x14ac:dyDescent="0.25">
      <c r="A483" s="1">
        <v>0.83190143646948944</v>
      </c>
      <c r="B483" s="1">
        <v>1.952903683495617</v>
      </c>
      <c r="C483" s="1">
        <v>5.265263526168467</v>
      </c>
    </row>
    <row r="484" spans="1:3" x14ac:dyDescent="0.25">
      <c r="A484" s="1">
        <v>0.73249573377597221</v>
      </c>
      <c r="B484" s="1">
        <v>2.1714278049515814</v>
      </c>
      <c r="C484" s="1">
        <v>5.3218417864494993</v>
      </c>
    </row>
    <row r="485" spans="1:3" x14ac:dyDescent="0.25">
      <c r="A485" s="1">
        <v>0.7168821381510353</v>
      </c>
      <c r="B485" s="1">
        <v>2.2184661856671979</v>
      </c>
      <c r="C485" s="1">
        <v>5.1077392259198193</v>
      </c>
    </row>
    <row r="486" spans="1:3" x14ac:dyDescent="0.25">
      <c r="A486" s="1">
        <v>0.77190025262335549</v>
      </c>
      <c r="B486" s="1">
        <v>2.4058558426769845</v>
      </c>
      <c r="C486" s="1">
        <v>5.3121558712070938</v>
      </c>
    </row>
    <row r="487" spans="1:3" x14ac:dyDescent="0.25">
      <c r="A487" s="1">
        <v>0.73915492286800066</v>
      </c>
      <c r="B487" s="1">
        <v>2.4476223502324763</v>
      </c>
      <c r="C487" s="1">
        <v>5.1306919611296102</v>
      </c>
    </row>
    <row r="488" spans="1:3" x14ac:dyDescent="0.25">
      <c r="A488" s="1">
        <v>0.68578422262399708</v>
      </c>
      <c r="B488" s="1">
        <v>2.5952778389430349</v>
      </c>
      <c r="C488" s="1">
        <v>4.9738315210710544</v>
      </c>
    </row>
    <row r="489" spans="1:3" x14ac:dyDescent="0.25">
      <c r="A489" s="1">
        <v>0.58015515166203602</v>
      </c>
      <c r="B489" s="1">
        <v>2.6152442843424537</v>
      </c>
      <c r="C489" s="1">
        <v>4.7911376519569959</v>
      </c>
    </row>
    <row r="490" spans="1:3" x14ac:dyDescent="0.25">
      <c r="A490" s="1">
        <v>0.55797849420923029</v>
      </c>
      <c r="B490" s="1">
        <v>2.6805247886297829</v>
      </c>
      <c r="C490" s="1">
        <v>4.4589236369330214</v>
      </c>
    </row>
    <row r="491" spans="1:3" x14ac:dyDescent="0.25">
      <c r="A491" s="1">
        <v>0.53114028278789027</v>
      </c>
      <c r="B491" s="1">
        <v>2.6974851716905381</v>
      </c>
      <c r="C491" s="1">
        <v>4.0053713935164614</v>
      </c>
    </row>
    <row r="492" spans="1:3" x14ac:dyDescent="0.25">
      <c r="A492" s="1">
        <v>0.54050901935120377</v>
      </c>
      <c r="B492" s="1">
        <v>2.7485872019190065</v>
      </c>
      <c r="C492" s="1">
        <v>3.8880586415330725</v>
      </c>
    </row>
    <row r="493" spans="1:3" x14ac:dyDescent="0.25">
      <c r="A493" s="1">
        <v>0.66727805298840748</v>
      </c>
      <c r="B493" s="1">
        <v>2.7460885356726301</v>
      </c>
      <c r="C493" s="1">
        <v>4.1032913618216291</v>
      </c>
    </row>
    <row r="494" spans="1:3" x14ac:dyDescent="0.25">
      <c r="A494" s="1">
        <v>1.1014535850411491</v>
      </c>
      <c r="B494" s="1">
        <v>2.7391912185150864</v>
      </c>
      <c r="C494" s="1">
        <v>4.7169905660283016</v>
      </c>
    </row>
    <row r="495" spans="1:3" x14ac:dyDescent="0.25">
      <c r="A495" s="1">
        <v>0.8765500556157646</v>
      </c>
      <c r="B495" s="1">
        <v>2.7769255738401801</v>
      </c>
      <c r="C495" s="1">
        <v>5.0339845053396814</v>
      </c>
    </row>
    <row r="496" spans="1:3" x14ac:dyDescent="0.25">
      <c r="A496" s="1">
        <v>0.98645831133403705</v>
      </c>
      <c r="B496" s="1">
        <v>2.8623043964148556</v>
      </c>
      <c r="C496" s="1">
        <v>6.3336403434359925</v>
      </c>
    </row>
    <row r="497" spans="1:3" x14ac:dyDescent="0.25">
      <c r="A497" s="1">
        <v>1.0325211862233143</v>
      </c>
      <c r="B497" s="1">
        <v>2.8979686331659109</v>
      </c>
      <c r="C497" s="1">
        <v>7.1734928730709706</v>
      </c>
    </row>
    <row r="498" spans="1:3" x14ac:dyDescent="0.25">
      <c r="A498" s="1">
        <v>1.0139526616169021</v>
      </c>
      <c r="B498" s="1">
        <v>2.9704758829278344</v>
      </c>
      <c r="C498" s="1">
        <v>7.4542605267055162</v>
      </c>
    </row>
    <row r="499" spans="1:3" x14ac:dyDescent="0.25">
      <c r="A499" s="1">
        <v>1.091146186356347</v>
      </c>
      <c r="B499" s="1">
        <v>2.9477894827267663</v>
      </c>
      <c r="C499" s="1">
        <v>7.4325634877880455</v>
      </c>
    </row>
    <row r="500" spans="1:3" x14ac:dyDescent="0.25">
      <c r="A500" s="1">
        <v>0.75750247524348069</v>
      </c>
      <c r="B500" s="1">
        <v>2.9024301697125372</v>
      </c>
      <c r="C500" s="1">
        <v>6.2402724299504744</v>
      </c>
    </row>
    <row r="501" spans="1:3" x14ac:dyDescent="0.25">
      <c r="A501" s="1">
        <v>0.6124295877894862</v>
      </c>
      <c r="B501" s="1">
        <v>2.8562682250130433</v>
      </c>
      <c r="C501" s="1">
        <v>5.6056221777783062</v>
      </c>
    </row>
    <row r="502" spans="1:3" x14ac:dyDescent="0.25">
      <c r="A502" s="1">
        <v>0.468187996428785</v>
      </c>
      <c r="B502" s="1">
        <v>2.7670764788309867</v>
      </c>
      <c r="C502" s="1">
        <v>5.2917860878913086</v>
      </c>
    </row>
    <row r="503" spans="1:3" x14ac:dyDescent="0.25">
      <c r="A503" s="1">
        <v>0.39452503089157731</v>
      </c>
      <c r="B503" s="1">
        <v>2.7103662011068388</v>
      </c>
      <c r="C503" s="1">
        <v>4.9055071093618849</v>
      </c>
    </row>
    <row r="504" spans="1:3" x14ac:dyDescent="0.25">
      <c r="A504" s="1">
        <v>0.30433534135883727</v>
      </c>
      <c r="B504" s="1">
        <v>2.6174328798427435</v>
      </c>
      <c r="C504" s="1">
        <v>5.1027443596558903</v>
      </c>
    </row>
    <row r="505" spans="1:3" x14ac:dyDescent="0.25">
      <c r="A505" s="1">
        <v>0.37672270969507532</v>
      </c>
      <c r="B505" s="1">
        <v>2.5934002778562109</v>
      </c>
      <c r="C505" s="1">
        <v>4.5653039329271383</v>
      </c>
    </row>
    <row r="506" spans="1:3" x14ac:dyDescent="0.25">
      <c r="A506" s="1">
        <v>0.31526179597280735</v>
      </c>
      <c r="B506" s="1">
        <v>2.5608647867348684</v>
      </c>
      <c r="C506" s="1">
        <v>4.8872282533149605</v>
      </c>
    </row>
    <row r="507" spans="1:3" x14ac:dyDescent="0.25">
      <c r="A507" s="1">
        <v>0.21421951358361357</v>
      </c>
      <c r="B507" s="1">
        <v>2.5230622751600871</v>
      </c>
      <c r="C507" s="1">
        <v>4.0206964570830266</v>
      </c>
    </row>
    <row r="508" spans="1:3" x14ac:dyDescent="0.25">
      <c r="A508" s="1">
        <v>0.34790803382503255</v>
      </c>
      <c r="B508" s="1">
        <v>2.4742480763565933</v>
      </c>
      <c r="C508" s="1">
        <v>4.3022087350569125</v>
      </c>
    </row>
    <row r="509" spans="1:3" x14ac:dyDescent="0.25">
      <c r="A509" s="1">
        <v>0.37328273466636519</v>
      </c>
      <c r="B509" s="1">
        <v>2.4425254199788404</v>
      </c>
      <c r="C509" s="1">
        <v>4.6484739431344559</v>
      </c>
    </row>
    <row r="510" spans="1:3" x14ac:dyDescent="0.25">
      <c r="A510" s="1">
        <v>0.55895438096503003</v>
      </c>
      <c r="B510" s="1">
        <v>2.4058558426769845</v>
      </c>
      <c r="C510" s="1">
        <v>4.8660045211651832</v>
      </c>
    </row>
    <row r="511" spans="1:3" x14ac:dyDescent="0.25">
      <c r="A511" s="1">
        <v>0.51944200831276632</v>
      </c>
      <c r="B511" s="1">
        <v>2.2728908172125557</v>
      </c>
      <c r="C511" s="1">
        <v>4.7527413142311881</v>
      </c>
    </row>
    <row r="512" spans="1:3" x14ac:dyDescent="0.25">
      <c r="A512" s="1">
        <v>0.58168720116571238</v>
      </c>
      <c r="B512" s="1">
        <v>2.108985772758647</v>
      </c>
      <c r="C512" s="1">
        <v>4.896631495221996</v>
      </c>
    </row>
    <row r="513" spans="1:3" x14ac:dyDescent="0.25">
      <c r="A513" s="1">
        <v>0.59664897552916318</v>
      </c>
      <c r="B513" s="1">
        <v>1.9542977827135619</v>
      </c>
      <c r="C513" s="1">
        <v>4.8118416432796289</v>
      </c>
    </row>
    <row r="514" spans="1:3" x14ac:dyDescent="0.25">
      <c r="A514" s="1">
        <v>0.5898898202206917</v>
      </c>
      <c r="B514" s="1">
        <v>1.7694488727574549</v>
      </c>
      <c r="C514" s="1">
        <v>5.3754999767463492</v>
      </c>
    </row>
    <row r="515" spans="1:3" x14ac:dyDescent="0.25">
      <c r="A515" s="1">
        <v>0.64389440128020992</v>
      </c>
      <c r="B515" s="1">
        <v>1.6779332731297436</v>
      </c>
      <c r="C515" s="1">
        <v>4.8540869378287814</v>
      </c>
    </row>
    <row r="516" spans="1:3" x14ac:dyDescent="0.25">
      <c r="A516" s="1">
        <v>0.49513634485866614</v>
      </c>
      <c r="B516" s="1">
        <v>1.5889946184838819</v>
      </c>
      <c r="C516" s="1">
        <v>6.5274037717916604</v>
      </c>
    </row>
    <row r="517" spans="1:3" x14ac:dyDescent="0.25">
      <c r="A517" s="1">
        <v>0.69300072150034597</v>
      </c>
      <c r="B517" s="1">
        <v>1.5889946184838819</v>
      </c>
      <c r="C517" s="1">
        <v>6.8919518280382661</v>
      </c>
    </row>
    <row r="518" spans="1:3" x14ac:dyDescent="0.25">
      <c r="A518" s="1">
        <v>0.68185775642724777</v>
      </c>
      <c r="B518" s="1">
        <v>1.5889946184838819</v>
      </c>
      <c r="C518" s="1">
        <v>6.7022384320464159</v>
      </c>
    </row>
    <row r="519" spans="1:3" x14ac:dyDescent="0.25">
      <c r="A519" s="1">
        <v>0.61624670384514024</v>
      </c>
      <c r="B519" s="1">
        <v>1.5889946184838819</v>
      </c>
      <c r="C519" s="1">
        <v>5.8915193286621745</v>
      </c>
    </row>
    <row r="520" spans="1:3" x14ac:dyDescent="0.25">
      <c r="A520" s="1">
        <v>0.47938502271139011</v>
      </c>
      <c r="B520" s="1">
        <v>1.5889946184838819</v>
      </c>
      <c r="C520" s="1">
        <v>5.3174241884581672</v>
      </c>
    </row>
    <row r="521" spans="1:3" x14ac:dyDescent="0.25">
      <c r="A521" s="1">
        <v>0.6383259355533033</v>
      </c>
      <c r="B521" s="1">
        <v>1.5535357378993093</v>
      </c>
      <c r="C521" s="1">
        <v>6.5066120216284604</v>
      </c>
    </row>
    <row r="522" spans="1:3" x14ac:dyDescent="0.25">
      <c r="A522" s="1">
        <v>0.47020208421486182</v>
      </c>
      <c r="B522" s="1">
        <v>1.5317572849014209</v>
      </c>
      <c r="C522" s="1">
        <v>5.7717415049532494</v>
      </c>
    </row>
    <row r="523" spans="1:3" x14ac:dyDescent="0.25">
      <c r="A523" s="1">
        <v>0.68335934909826179</v>
      </c>
      <c r="B523" s="1">
        <v>1.569715446653956</v>
      </c>
      <c r="C523" s="1">
        <v>5.412300804648611</v>
      </c>
    </row>
    <row r="524" spans="1:3" x14ac:dyDescent="0.25">
      <c r="A524" s="1">
        <v>0.62270378190597175</v>
      </c>
      <c r="B524" s="1">
        <v>1.5889946184838819</v>
      </c>
      <c r="C524" s="1">
        <v>6.0344842364530207</v>
      </c>
    </row>
    <row r="525" spans="1:3" x14ac:dyDescent="0.25">
      <c r="A525" s="1">
        <v>0.56401241121095913</v>
      </c>
      <c r="B525" s="1">
        <v>1.6571029312133703</v>
      </c>
      <c r="C525" s="1">
        <v>5.8482476007775182</v>
      </c>
    </row>
    <row r="526" spans="1:3" x14ac:dyDescent="0.25">
      <c r="A526" s="1">
        <v>0.57148928248918196</v>
      </c>
      <c r="B526" s="1">
        <v>1.6869313196210631</v>
      </c>
      <c r="C526" s="1">
        <v>6.0645692344963793</v>
      </c>
    </row>
    <row r="527" spans="1:3" x14ac:dyDescent="0.25">
      <c r="A527" s="1">
        <v>0.69761737363686693</v>
      </c>
      <c r="B527" s="1">
        <v>1.7172714000170821</v>
      </c>
      <c r="C527" s="1">
        <v>6.0669596998826352</v>
      </c>
    </row>
    <row r="528" spans="1:3" x14ac:dyDescent="0.25">
      <c r="A528" s="1">
        <v>0.65207361547604425</v>
      </c>
      <c r="B528" s="1">
        <v>1.7297649532265467</v>
      </c>
      <c r="C528" s="1">
        <v>5.8790305323241858</v>
      </c>
    </row>
    <row r="529" spans="1:3" x14ac:dyDescent="0.25">
      <c r="A529" s="1">
        <v>0.73691926287755571</v>
      </c>
      <c r="B529" s="1">
        <v>1.6990580922795535</v>
      </c>
      <c r="C529" s="1">
        <v>5.6473887771252302</v>
      </c>
    </row>
    <row r="530" spans="1:3" x14ac:dyDescent="0.25">
      <c r="A530" s="1">
        <v>0.78573532439365357</v>
      </c>
      <c r="B530" s="1">
        <v>1.6869313196210631</v>
      </c>
      <c r="C530" s="1">
        <v>5.6895518276925818</v>
      </c>
    </row>
    <row r="531" spans="1:3" x14ac:dyDescent="0.25">
      <c r="A531" s="1">
        <v>0.85596144772997806</v>
      </c>
      <c r="B531" s="1">
        <v>1.9250586741733824</v>
      </c>
      <c r="C531" s="1">
        <v>5.5545476863557486</v>
      </c>
    </row>
    <row r="532" spans="1:3" x14ac:dyDescent="0.25">
      <c r="A532" s="1">
        <v>0.81667619042065875</v>
      </c>
      <c r="B532" s="1">
        <v>1.9894757745142218</v>
      </c>
      <c r="C532" s="1">
        <v>5.4852529567924213</v>
      </c>
    </row>
    <row r="533" spans="1:3" x14ac:dyDescent="0.25">
      <c r="A533" s="1">
        <v>0.66560498796207945</v>
      </c>
      <c r="B533" s="1">
        <v>2.2236982235258922</v>
      </c>
      <c r="C533" s="1">
        <v>5.2611785751863618</v>
      </c>
    </row>
    <row r="534" spans="1:3" x14ac:dyDescent="0.25">
      <c r="A534" s="1">
        <v>0.74677975334097002</v>
      </c>
      <c r="B534" s="1">
        <v>2.2814253810512097</v>
      </c>
      <c r="C534" s="1">
        <v>5.2105661880452105</v>
      </c>
    </row>
    <row r="535" spans="1:3" x14ac:dyDescent="0.25">
      <c r="A535" s="1">
        <v>0.61978221981596082</v>
      </c>
      <c r="B535" s="1">
        <v>2.3943162904654578</v>
      </c>
      <c r="C535" s="1">
        <v>5.139649793517064</v>
      </c>
    </row>
    <row r="536" spans="1:3" x14ac:dyDescent="0.25">
      <c r="A536" s="1">
        <v>0.60184715667684263</v>
      </c>
      <c r="B536" s="1">
        <v>2.42003553295452</v>
      </c>
      <c r="C536" s="1">
        <v>5.0897937089827128</v>
      </c>
    </row>
    <row r="537" spans="1:3" x14ac:dyDescent="0.25">
      <c r="A537" s="1">
        <v>0.52835594063093494</v>
      </c>
      <c r="B537" s="1">
        <v>2.4650335679850199</v>
      </c>
      <c r="C537" s="1">
        <v>4.780271958790629</v>
      </c>
    </row>
    <row r="538" spans="1:3" x14ac:dyDescent="0.25">
      <c r="A538" s="1">
        <v>0.57116547514708904</v>
      </c>
      <c r="B538" s="1">
        <v>2.4742480763565933</v>
      </c>
      <c r="C538" s="1">
        <v>5.0883199584931758</v>
      </c>
    </row>
    <row r="539" spans="1:3" x14ac:dyDescent="0.25">
      <c r="A539" s="1">
        <v>0.64429030723735092</v>
      </c>
      <c r="B539" s="1">
        <v>2.568446928327401</v>
      </c>
      <c r="C539" s="1">
        <v>5.1678815775905704</v>
      </c>
    </row>
    <row r="540" spans="1:3" x14ac:dyDescent="0.25">
      <c r="A540" s="1">
        <v>0.73928343684949416</v>
      </c>
      <c r="B540" s="1">
        <v>2.5839693379579307</v>
      </c>
      <c r="C540" s="1">
        <v>5.0328918128646478</v>
      </c>
    </row>
    <row r="541" spans="1:3" x14ac:dyDescent="0.25">
      <c r="A541" s="1">
        <v>0.7500066666370373</v>
      </c>
      <c r="B541" s="1">
        <v>2.6411294748360712</v>
      </c>
      <c r="C541" s="1">
        <v>4.9515654090398522</v>
      </c>
    </row>
    <row r="542" spans="1:3" x14ac:dyDescent="0.25">
      <c r="A542" s="1">
        <v>0.75874897034526512</v>
      </c>
      <c r="B542" s="1">
        <v>2.6495800682719284</v>
      </c>
      <c r="C542" s="1">
        <v>4.5776631592986394</v>
      </c>
    </row>
    <row r="543" spans="1:3" x14ac:dyDescent="0.25">
      <c r="A543" s="1">
        <v>0.7842129812748575</v>
      </c>
      <c r="B543" s="1">
        <v>2.7039896356262858</v>
      </c>
      <c r="C543" s="1">
        <v>4.8500515461178351</v>
      </c>
    </row>
    <row r="544" spans="1:3" x14ac:dyDescent="0.25">
      <c r="A544" s="1">
        <v>1.0083154268382488</v>
      </c>
      <c r="B544" s="1">
        <v>2.7103662011068388</v>
      </c>
      <c r="C544" s="1">
        <v>4.9240227456826391</v>
      </c>
    </row>
    <row r="545" spans="1:3" x14ac:dyDescent="0.25">
      <c r="A545" s="1">
        <v>0.95782044246299103</v>
      </c>
      <c r="B545" s="1">
        <v>2.7368260229112642</v>
      </c>
      <c r="C545" s="1">
        <v>5.6052653817638287</v>
      </c>
    </row>
    <row r="546" spans="1:3" x14ac:dyDescent="0.25">
      <c r="A546" s="1">
        <v>0.8586617494683223</v>
      </c>
      <c r="B546" s="1">
        <v>2.7391912185150864</v>
      </c>
      <c r="C546" s="1">
        <v>5.8724781821646639</v>
      </c>
    </row>
    <row r="547" spans="1:3" x14ac:dyDescent="0.25">
      <c r="A547" s="1">
        <v>0.65164407462970153</v>
      </c>
      <c r="B547" s="1">
        <v>2.6550792193937935</v>
      </c>
      <c r="C547" s="1">
        <v>5.4947247428783914</v>
      </c>
    </row>
    <row r="548" spans="1:3" x14ac:dyDescent="0.25">
      <c r="A548" s="1">
        <v>0.66688829649349823</v>
      </c>
      <c r="B548" s="1">
        <v>2.6495800682719284</v>
      </c>
      <c r="C548" s="1">
        <v>5.682781009329851</v>
      </c>
    </row>
    <row r="549" spans="1:3" x14ac:dyDescent="0.25">
      <c r="A549" s="1">
        <v>0.53275698024521467</v>
      </c>
      <c r="B549" s="1">
        <v>2.493210264489413</v>
      </c>
      <c r="C549" s="1">
        <v>5.1873885530197175</v>
      </c>
    </row>
    <row r="550" spans="1:3" x14ac:dyDescent="0.25">
      <c r="A550" s="1">
        <v>0.6477345135161473</v>
      </c>
      <c r="B550" s="1">
        <v>2.487224023228749</v>
      </c>
      <c r="C550" s="1">
        <v>6.1088460448762332</v>
      </c>
    </row>
    <row r="551" spans="1:3" x14ac:dyDescent="0.25">
      <c r="A551" s="1">
        <v>0.47848719941080969</v>
      </c>
      <c r="B551" s="1">
        <v>2.4058558426769845</v>
      </c>
      <c r="C551" s="1">
        <v>5.1197656196353361</v>
      </c>
    </row>
    <row r="552" spans="1:3" x14ac:dyDescent="0.25">
      <c r="A552" s="1">
        <v>0.54317584629657456</v>
      </c>
      <c r="B552" s="1">
        <v>2.4044230706344849</v>
      </c>
      <c r="C552" s="1">
        <v>5.5431940251086287</v>
      </c>
    </row>
    <row r="553" spans="1:3" x14ac:dyDescent="0.25">
      <c r="A553" s="1">
        <v>0.51078371156488533</v>
      </c>
      <c r="B553" s="1">
        <v>2.3462803798485727</v>
      </c>
      <c r="C553" s="1">
        <v>5.1958637395528378</v>
      </c>
    </row>
    <row r="554" spans="1:3" x14ac:dyDescent="0.25">
      <c r="A554" s="1">
        <v>0.54921762535446728</v>
      </c>
      <c r="B554" s="1">
        <v>2.3392670861770157</v>
      </c>
      <c r="C554" s="1">
        <v>5.3510746584214282</v>
      </c>
    </row>
    <row r="555" spans="1:3" x14ac:dyDescent="0.25">
      <c r="A555" s="1">
        <v>0.33491790038754277</v>
      </c>
      <c r="B555" s="1">
        <v>2.1910187904681004</v>
      </c>
      <c r="C555" s="1">
        <v>4.5779908256788806</v>
      </c>
    </row>
    <row r="556" spans="1:3" x14ac:dyDescent="0.25">
      <c r="A556" s="1">
        <v>0.28016066818880914</v>
      </c>
      <c r="B556" s="1">
        <v>2.1819398646370582</v>
      </c>
      <c r="C556" s="1">
        <v>3.8148394461628397</v>
      </c>
    </row>
    <row r="557" spans="1:3" x14ac:dyDescent="0.25">
      <c r="A557" s="1">
        <v>0.32508460437246178</v>
      </c>
      <c r="B557" s="1">
        <v>2.0399914507609997</v>
      </c>
      <c r="C557" s="1">
        <v>3.8149705110262651</v>
      </c>
    </row>
    <row r="558" spans="1:3" x14ac:dyDescent="0.25">
      <c r="A558" s="1">
        <v>0.55294665203797011</v>
      </c>
      <c r="B558" s="1">
        <v>2.0242128935644739</v>
      </c>
      <c r="C558" s="1">
        <v>3.8961519477556315</v>
      </c>
    </row>
    <row r="559" spans="1:3" x14ac:dyDescent="0.25">
      <c r="A559" s="1">
        <v>0.54037949628016047</v>
      </c>
      <c r="B559" s="1">
        <v>1.8412134590396114</v>
      </c>
      <c r="C559" s="1">
        <v>4.4424092562482356</v>
      </c>
    </row>
    <row r="560" spans="1:3" x14ac:dyDescent="0.25">
      <c r="A560" s="1">
        <v>0.5187195774211727</v>
      </c>
      <c r="B560" s="1">
        <v>1.8292932045755419</v>
      </c>
      <c r="C560" s="1">
        <v>4.7301797006033501</v>
      </c>
    </row>
    <row r="561" spans="1:3" x14ac:dyDescent="0.25">
      <c r="A561" s="1">
        <v>0.55275672768406892</v>
      </c>
      <c r="B561" s="1">
        <v>1.7297649532265467</v>
      </c>
      <c r="C561" s="1">
        <v>4.8236915324261771</v>
      </c>
    </row>
    <row r="562" spans="1:3" x14ac:dyDescent="0.25">
      <c r="A562" s="1">
        <v>0.56183627508376499</v>
      </c>
      <c r="B562" s="1">
        <v>1.7238999488725584</v>
      </c>
      <c r="C562" s="1">
        <v>5.2317301153633675</v>
      </c>
    </row>
    <row r="563" spans="1:3" x14ac:dyDescent="0.25">
      <c r="A563" s="1">
        <v>0.57842890660823654</v>
      </c>
      <c r="B563" s="1">
        <v>1.6869313196210631</v>
      </c>
      <c r="C563" s="1">
        <v>5.6523446462507927</v>
      </c>
    </row>
    <row r="564" spans="1:3" x14ac:dyDescent="0.25">
      <c r="A564" s="1">
        <v>0.55636319073065932</v>
      </c>
      <c r="B564" s="1">
        <v>1.6869313196210631</v>
      </c>
      <c r="C564" s="1">
        <v>6.2033861720837598</v>
      </c>
    </row>
    <row r="565" spans="1:3" x14ac:dyDescent="0.25">
      <c r="A565" s="1">
        <v>0.57127926620874314</v>
      </c>
      <c r="B565" s="1">
        <v>1.6869313196210631</v>
      </c>
      <c r="C565" s="1">
        <v>5.7998275836441895</v>
      </c>
    </row>
    <row r="566" spans="1:3" x14ac:dyDescent="0.25">
      <c r="A566" s="1">
        <v>0.53687056168130509</v>
      </c>
      <c r="B566" s="1">
        <v>1.6382629386872343</v>
      </c>
      <c r="C566" s="1">
        <v>5.7985342975617549</v>
      </c>
    </row>
    <row r="567" spans="1:3" x14ac:dyDescent="0.25">
      <c r="A567" s="1">
        <v>0.55237668307052934</v>
      </c>
      <c r="B567" s="1">
        <v>1.3908570862123892</v>
      </c>
      <c r="C567" s="1">
        <v>4.7522636711361042</v>
      </c>
    </row>
    <row r="568" spans="1:3" x14ac:dyDescent="0.25">
      <c r="A568" s="1">
        <v>0.77233412458598516</v>
      </c>
      <c r="B568" s="1">
        <v>1.3908570862123892</v>
      </c>
      <c r="C568" s="1">
        <v>5.7683619858673918</v>
      </c>
    </row>
    <row r="569" spans="1:3" x14ac:dyDescent="0.25">
      <c r="A569" s="1">
        <v>0.56575613120849166</v>
      </c>
      <c r="B569" s="1">
        <v>1.3908570862123892</v>
      </c>
      <c r="C569" s="1">
        <v>5.5291952398156461</v>
      </c>
    </row>
    <row r="570" spans="1:3" x14ac:dyDescent="0.25">
      <c r="A570" s="1">
        <v>0.53653518057998772</v>
      </c>
      <c r="B570" s="1">
        <v>1.3908570862123892</v>
      </c>
      <c r="C570" s="1">
        <v>5.5653391630699378</v>
      </c>
    </row>
    <row r="571" spans="1:3" x14ac:dyDescent="0.25">
      <c r="A571" s="1">
        <v>0.58120564346881565</v>
      </c>
      <c r="B571" s="1">
        <v>1.3908570862123892</v>
      </c>
      <c r="C571" s="1">
        <v>5.2196743193421558</v>
      </c>
    </row>
    <row r="572" spans="1:3" x14ac:dyDescent="0.25">
      <c r="A572" s="1">
        <v>0.83598444961613971</v>
      </c>
      <c r="B572" s="1">
        <v>1.4341620288666599</v>
      </c>
      <c r="C572" s="1">
        <v>5.8523499553598128</v>
      </c>
    </row>
    <row r="573" spans="1:3" x14ac:dyDescent="0.25">
      <c r="A573" s="1">
        <v>0.82603874001162925</v>
      </c>
      <c r="B573" s="1">
        <v>1.5317572849014209</v>
      </c>
      <c r="C573" s="1">
        <v>5.1238657281392532</v>
      </c>
    </row>
    <row r="574" spans="1:3" x14ac:dyDescent="0.25">
      <c r="A574" s="1">
        <v>0.68237819425887281</v>
      </c>
      <c r="B574" s="1">
        <v>1.5996835140343972</v>
      </c>
      <c r="C574" s="1">
        <v>4.2938327866837112</v>
      </c>
    </row>
    <row r="575" spans="1:3" x14ac:dyDescent="0.25">
      <c r="A575" s="1">
        <v>0.73328030111274634</v>
      </c>
      <c r="B575" s="1">
        <v>1.7297649532265467</v>
      </c>
      <c r="C575" s="1">
        <v>4.6508063816933936</v>
      </c>
    </row>
    <row r="576" spans="1:3" x14ac:dyDescent="0.25">
      <c r="A576" s="1">
        <v>0.77263186576790899</v>
      </c>
      <c r="B576" s="1">
        <v>1.7429813843050992</v>
      </c>
      <c r="C576" s="1">
        <v>5.1748429927873172</v>
      </c>
    </row>
    <row r="577" spans="1:3" x14ac:dyDescent="0.25">
      <c r="A577" s="1">
        <v>0.70527299678918665</v>
      </c>
      <c r="B577" s="1">
        <v>1.7694488727574549</v>
      </c>
      <c r="C577" s="1">
        <v>4.7048910720653243</v>
      </c>
    </row>
    <row r="578" spans="1:3" x14ac:dyDescent="0.25">
      <c r="A578" s="1">
        <v>0.74532543227773995</v>
      </c>
      <c r="B578" s="1">
        <v>1.8082603748658919</v>
      </c>
      <c r="C578" s="1">
        <v>5.1021564068538705</v>
      </c>
    </row>
    <row r="579" spans="1:3" x14ac:dyDescent="0.25">
      <c r="A579" s="1">
        <v>0.73127286289045346</v>
      </c>
      <c r="B579" s="1">
        <v>1.8739745136851624</v>
      </c>
      <c r="C579" s="1">
        <v>4.0547503005733905</v>
      </c>
    </row>
    <row r="580" spans="1:3" x14ac:dyDescent="0.25">
      <c r="A580" s="1">
        <v>0.69792549745656951</v>
      </c>
      <c r="B580" s="1">
        <v>1.9296589689500707</v>
      </c>
      <c r="C580" s="1">
        <v>4.4118023527805503</v>
      </c>
    </row>
    <row r="581" spans="1:3" x14ac:dyDescent="0.25">
      <c r="A581" s="1">
        <v>0.60740431345192136</v>
      </c>
      <c r="B581" s="1">
        <v>2.0152403627124276</v>
      </c>
      <c r="C581" s="1">
        <v>3.9212242986087902</v>
      </c>
    </row>
    <row r="582" spans="1:3" x14ac:dyDescent="0.25">
      <c r="A582" s="1">
        <v>0.50029991005395957</v>
      </c>
      <c r="B582" s="1">
        <v>2.0628336495346624</v>
      </c>
      <c r="C582" s="1">
        <v>3.5087034642443067</v>
      </c>
    </row>
    <row r="583" spans="1:3" x14ac:dyDescent="0.25">
      <c r="A583" s="1">
        <v>0.62584343089945427</v>
      </c>
      <c r="B583" s="1">
        <v>2.1304554740625909</v>
      </c>
      <c r="C583" s="1">
        <v>4.6877499933336892</v>
      </c>
    </row>
    <row r="584" spans="1:3" x14ac:dyDescent="0.25">
      <c r="A584" s="1">
        <v>0.66745037268698859</v>
      </c>
      <c r="B584" s="1">
        <v>2.1730754967664456</v>
      </c>
      <c r="C584" s="1">
        <v>5.335822335872888</v>
      </c>
    </row>
    <row r="585" spans="1:3" x14ac:dyDescent="0.25">
      <c r="A585" s="1">
        <v>0.64000781245231686</v>
      </c>
      <c r="B585" s="1">
        <v>2.2285985788294118</v>
      </c>
      <c r="C585" s="1">
        <v>5.4847971703609968</v>
      </c>
    </row>
    <row r="586" spans="1:3" x14ac:dyDescent="0.25">
      <c r="A586" s="1">
        <v>0.51130225894279013</v>
      </c>
      <c r="B586" s="1">
        <v>2.2678587802636119</v>
      </c>
      <c r="C586" s="1">
        <v>4.7655010229775421</v>
      </c>
    </row>
    <row r="587" spans="1:3" x14ac:dyDescent="0.25">
      <c r="A587" s="1">
        <v>0.58666003784133791</v>
      </c>
      <c r="B587" s="1">
        <v>2.3145801081226378</v>
      </c>
      <c r="C587" s="1">
        <v>4.8276288175459392</v>
      </c>
    </row>
    <row r="588" spans="1:3" x14ac:dyDescent="0.25">
      <c r="A588" s="1">
        <v>0.59989999166527752</v>
      </c>
      <c r="B588" s="1">
        <v>2.3369142904492834</v>
      </c>
      <c r="C588" s="1">
        <v>4.8524220756236778</v>
      </c>
    </row>
    <row r="589" spans="1:3" x14ac:dyDescent="0.25">
      <c r="A589" s="1">
        <v>0.76591122200944417</v>
      </c>
      <c r="B589" s="1">
        <v>2.3616295294023186</v>
      </c>
      <c r="C589" s="1">
        <v>4.9217882928870482</v>
      </c>
    </row>
    <row r="590" spans="1:3" x14ac:dyDescent="0.25">
      <c r="A590" s="1">
        <v>0.83607415939018226</v>
      </c>
      <c r="B590" s="1">
        <v>2.3616295294023186</v>
      </c>
      <c r="C590" s="1">
        <v>5.0113870335467006</v>
      </c>
    </row>
    <row r="591" spans="1:3" x14ac:dyDescent="0.25">
      <c r="A591" s="1">
        <v>0.9866914411304073</v>
      </c>
      <c r="B591" s="1">
        <v>2.3616295294023186</v>
      </c>
      <c r="C591" s="1">
        <v>5.3531299255669103</v>
      </c>
    </row>
    <row r="592" spans="1:3" x14ac:dyDescent="0.25">
      <c r="A592" s="1">
        <v>0.95973954800247763</v>
      </c>
      <c r="B592" s="1">
        <v>2.4146361821015123</v>
      </c>
      <c r="C592" s="1">
        <v>5.6519023346126565</v>
      </c>
    </row>
    <row r="593" spans="1:3" x14ac:dyDescent="0.25">
      <c r="A593" s="1">
        <v>1.0526157893552615</v>
      </c>
      <c r="B593" s="1">
        <v>2.4610505033652306</v>
      </c>
      <c r="C593" s="1">
        <v>5.720314676658969</v>
      </c>
    </row>
    <row r="594" spans="1:3" x14ac:dyDescent="0.25">
      <c r="A594" s="1">
        <v>0.91666787878707745</v>
      </c>
      <c r="B594" s="1">
        <v>2.4753333949666025</v>
      </c>
      <c r="C594" s="1">
        <v>5.4992726791822211</v>
      </c>
    </row>
    <row r="595" spans="1:3" x14ac:dyDescent="0.25">
      <c r="A595" s="1">
        <v>0.73554061750524691</v>
      </c>
      <c r="B595" s="1">
        <v>2.487224023228749</v>
      </c>
      <c r="C595" s="1">
        <v>4.669261183527861</v>
      </c>
    </row>
    <row r="596" spans="1:3" x14ac:dyDescent="0.25">
      <c r="A596" s="1">
        <v>0.64455410944310954</v>
      </c>
      <c r="B596" s="1">
        <v>2.4650335679850199</v>
      </c>
      <c r="C596" s="1">
        <v>4.5822483564294068</v>
      </c>
    </row>
    <row r="597" spans="1:3" x14ac:dyDescent="0.25">
      <c r="A597" s="1">
        <v>0.41008535696852183</v>
      </c>
      <c r="B597" s="1">
        <v>2.4476223502324763</v>
      </c>
      <c r="C597" s="1">
        <v>3.9246655908497479</v>
      </c>
    </row>
    <row r="598" spans="1:3" x14ac:dyDescent="0.25">
      <c r="A598" s="1">
        <v>0.45208406297944193</v>
      </c>
      <c r="B598" s="1">
        <v>2.4058558426769845</v>
      </c>
      <c r="C598" s="1">
        <v>3.7870833104118531</v>
      </c>
    </row>
    <row r="599" spans="1:3" x14ac:dyDescent="0.25">
      <c r="A599" s="1">
        <v>0.48431394776528996</v>
      </c>
      <c r="B599" s="1">
        <v>2.3766657449576751</v>
      </c>
      <c r="C599" s="1">
        <v>3.4613581149600803</v>
      </c>
    </row>
    <row r="600" spans="1:3" x14ac:dyDescent="0.25">
      <c r="A600" s="1">
        <v>0.41319486928082733</v>
      </c>
      <c r="B600" s="1">
        <v>2.318619105438807</v>
      </c>
      <c r="C600" s="1">
        <v>3.064000652741445</v>
      </c>
    </row>
    <row r="601" spans="1:3" x14ac:dyDescent="0.25">
      <c r="A601" s="1">
        <v>0.53280390388960175</v>
      </c>
      <c r="B601" s="1">
        <v>2.2814253810512097</v>
      </c>
      <c r="C601" s="1">
        <v>3.4730390150414379</v>
      </c>
    </row>
    <row r="602" spans="1:3" x14ac:dyDescent="0.25">
      <c r="A602" s="1">
        <v>0.38354921457356683</v>
      </c>
      <c r="B602" s="1">
        <v>2.2358759966582804</v>
      </c>
      <c r="C602" s="1">
        <v>3.1846506872811027</v>
      </c>
    </row>
    <row r="603" spans="1:3" x14ac:dyDescent="0.25">
      <c r="A603" s="1">
        <v>0.52373657500693993</v>
      </c>
      <c r="B603" s="1">
        <v>2.2100644250716592</v>
      </c>
      <c r="C603" s="1">
        <v>3.9038442591886269</v>
      </c>
    </row>
    <row r="604" spans="1:3" x14ac:dyDescent="0.25">
      <c r="A604" s="1">
        <v>0.37013511046643494</v>
      </c>
      <c r="B604" s="1">
        <v>2.1435301045729203</v>
      </c>
      <c r="C604" s="1">
        <v>3.6320792942886033</v>
      </c>
    </row>
    <row r="605" spans="1:3" x14ac:dyDescent="0.25">
      <c r="A605" s="1">
        <v>0.3835231414139178</v>
      </c>
      <c r="B605" s="1">
        <v>2.108985772758647</v>
      </c>
      <c r="C605" s="1">
        <v>3.6603278541682576</v>
      </c>
    </row>
    <row r="606" spans="1:3" x14ac:dyDescent="0.25">
      <c r="A606" s="1">
        <v>0.43725278729814859</v>
      </c>
      <c r="B606" s="1">
        <v>2.0620601814059158</v>
      </c>
      <c r="C606" s="1">
        <v>4.6698533167541783</v>
      </c>
    </row>
    <row r="607" spans="1:3" x14ac:dyDescent="0.25">
      <c r="A607" s="1">
        <v>0.30128060010561586</v>
      </c>
      <c r="B607" s="1">
        <v>2.0399914507609997</v>
      </c>
      <c r="C607" s="1">
        <v>3.7445961063911821</v>
      </c>
    </row>
    <row r="608" spans="1:3" x14ac:dyDescent="0.25">
      <c r="A608" s="1">
        <v>0.31717503054307411</v>
      </c>
      <c r="B608" s="1">
        <v>1.835556705949605</v>
      </c>
      <c r="C608" s="1">
        <v>4.5774195787583203</v>
      </c>
    </row>
    <row r="609" spans="1:3" x14ac:dyDescent="0.25">
      <c r="A609" s="1">
        <v>0.39129272929611147</v>
      </c>
      <c r="B609" s="1">
        <v>1.7297649532265467</v>
      </c>
      <c r="C609" s="1">
        <v>4.3627972678088076</v>
      </c>
    </row>
    <row r="610" spans="1:3" x14ac:dyDescent="0.25">
      <c r="A610" s="1">
        <v>0.36932370625238775</v>
      </c>
      <c r="B610" s="1">
        <v>1.5907903290884382</v>
      </c>
      <c r="C610" s="1">
        <v>4.6034182951367777</v>
      </c>
    </row>
    <row r="611" spans="1:3" x14ac:dyDescent="0.25">
      <c r="A611" s="1">
        <v>0.58593514999528751</v>
      </c>
      <c r="B611" s="1">
        <v>1.5317572849014209</v>
      </c>
      <c r="C611" s="1">
        <v>4.9448963588734598</v>
      </c>
    </row>
    <row r="612" spans="1:3" x14ac:dyDescent="0.25">
      <c r="A612" s="1">
        <v>0.63863134905828101</v>
      </c>
      <c r="B612" s="1">
        <v>1.4278693317187736</v>
      </c>
      <c r="C612" s="1">
        <v>5.142275760789186</v>
      </c>
    </row>
    <row r="613" spans="1:3" x14ac:dyDescent="0.25">
      <c r="A613" s="1">
        <v>0.62029831532900359</v>
      </c>
      <c r="B613" s="1">
        <v>1.3908570862123892</v>
      </c>
      <c r="C613" s="1">
        <v>5.5121683573708085</v>
      </c>
    </row>
    <row r="614" spans="1:3" x14ac:dyDescent="0.25">
      <c r="A614" s="1">
        <v>0.74846509604656919</v>
      </c>
      <c r="B614" s="1">
        <v>1.6403017992769009</v>
      </c>
      <c r="C614" s="1">
        <v>4.9783441022090864</v>
      </c>
    </row>
    <row r="615" spans="1:3" x14ac:dyDescent="0.25">
      <c r="A615" s="1">
        <v>0.77995512691436297</v>
      </c>
      <c r="B615" s="1">
        <v>1.6869313196210631</v>
      </c>
      <c r="C615" s="1">
        <v>5.7734738243106287</v>
      </c>
    </row>
    <row r="616" spans="1:3" x14ac:dyDescent="0.25">
      <c r="A616" s="1">
        <v>0.91614409347001735</v>
      </c>
      <c r="B616" s="1">
        <v>1.6487708868219557</v>
      </c>
      <c r="C616" s="1">
        <v>5.9237656942185009</v>
      </c>
    </row>
    <row r="617" spans="1:3" x14ac:dyDescent="0.25">
      <c r="A617" s="1">
        <v>0.67062657269153891</v>
      </c>
      <c r="B617" s="1">
        <v>1.6403017992769009</v>
      </c>
      <c r="C617" s="1">
        <v>5.3173301571371328</v>
      </c>
    </row>
    <row r="618" spans="1:3" x14ac:dyDescent="0.25">
      <c r="A618" s="1">
        <v>0.67725918229286486</v>
      </c>
      <c r="B618" s="1">
        <v>1.5970327122636487</v>
      </c>
      <c r="C618" s="1">
        <v>5.1935536966512625</v>
      </c>
    </row>
    <row r="619" spans="1:3" x14ac:dyDescent="0.25">
      <c r="A619" s="1">
        <v>0.77121981302349851</v>
      </c>
      <c r="B619" s="1">
        <v>1.5889946184838819</v>
      </c>
      <c r="C619" s="1">
        <v>5.3266312055557217</v>
      </c>
    </row>
    <row r="620" spans="1:3" x14ac:dyDescent="0.25">
      <c r="A620" s="1">
        <v>0.85414869899801404</v>
      </c>
      <c r="B620" s="1">
        <v>1.6337555450816257</v>
      </c>
      <c r="C620" s="1">
        <v>5.8451689453770284</v>
      </c>
    </row>
    <row r="621" spans="1:3" x14ac:dyDescent="0.25">
      <c r="A621" s="1">
        <v>0.80701920671072014</v>
      </c>
      <c r="B621" s="1">
        <v>1.6403017992769009</v>
      </c>
      <c r="C621" s="1">
        <v>5.687793948447851</v>
      </c>
    </row>
    <row r="622" spans="1:3" x14ac:dyDescent="0.25">
      <c r="A622" s="1">
        <v>0.87477425659423702</v>
      </c>
      <c r="B622" s="1">
        <v>1.6824515570072032</v>
      </c>
      <c r="C622" s="1">
        <v>5.7933582661527163</v>
      </c>
    </row>
    <row r="623" spans="1:3" x14ac:dyDescent="0.25">
      <c r="A623" s="1">
        <v>0.71630300850966699</v>
      </c>
      <c r="B623" s="1">
        <v>1.6869313196210631</v>
      </c>
      <c r="C623" s="1">
        <v>5.184303231872148</v>
      </c>
    </row>
    <row r="624" spans="1:3" x14ac:dyDescent="0.25">
      <c r="A624" s="1">
        <v>0.65684092442538933</v>
      </c>
      <c r="B624" s="1">
        <v>1.9960172233520324</v>
      </c>
      <c r="C624" s="1">
        <v>3.6390932936653329</v>
      </c>
    </row>
    <row r="625" spans="1:3" x14ac:dyDescent="0.25">
      <c r="A625" s="1">
        <v>0.67096944788865009</v>
      </c>
      <c r="B625" s="1">
        <v>2.0152403627124276</v>
      </c>
      <c r="C625" s="1">
        <v>3.5789663312191133</v>
      </c>
    </row>
    <row r="626" spans="1:3" x14ac:dyDescent="0.25">
      <c r="A626" s="1">
        <v>0.55900805003148213</v>
      </c>
      <c r="B626" s="1">
        <v>2.1251529159354745</v>
      </c>
      <c r="C626" s="1">
        <v>3.2503845926290014</v>
      </c>
    </row>
    <row r="627" spans="1:3" x14ac:dyDescent="0.25">
      <c r="A627" s="1">
        <v>0.55162487253567527</v>
      </c>
      <c r="B627" s="1">
        <v>2.1304554740625909</v>
      </c>
      <c r="C627" s="1">
        <v>3.0887376062074292</v>
      </c>
    </row>
    <row r="628" spans="1:3" x14ac:dyDescent="0.25">
      <c r="A628" s="1">
        <v>0.55311843216439638</v>
      </c>
      <c r="B628" s="1">
        <v>2.2439734575994978</v>
      </c>
      <c r="C628" s="1">
        <v>3.4137955416222572</v>
      </c>
    </row>
    <row r="629" spans="1:3" x14ac:dyDescent="0.25">
      <c r="A629" s="1">
        <v>0.53672152928683603</v>
      </c>
      <c r="B629" s="1">
        <v>2.2466519362885964</v>
      </c>
      <c r="C629" s="1">
        <v>3.5365237168722619</v>
      </c>
    </row>
    <row r="630" spans="1:3" x14ac:dyDescent="0.25">
      <c r="A630" s="1">
        <v>0.52382248901703332</v>
      </c>
      <c r="B630" s="1">
        <v>2.2466519362885964</v>
      </c>
      <c r="C630" s="1">
        <v>4.0736961104137359</v>
      </c>
    </row>
    <row r="631" spans="1:3" x14ac:dyDescent="0.25">
      <c r="A631" s="1">
        <v>0.57586456741147052</v>
      </c>
      <c r="B631" s="1">
        <v>2.2475424945766336</v>
      </c>
      <c r="C631" s="1">
        <v>4.8171568378038092</v>
      </c>
    </row>
    <row r="632" spans="1:3" x14ac:dyDescent="0.25">
      <c r="A632" s="1">
        <v>0.65220395582976953</v>
      </c>
      <c r="B632" s="1">
        <v>2.2981941729880577</v>
      </c>
      <c r="C632" s="1">
        <v>4.8193360538563814</v>
      </c>
    </row>
    <row r="633" spans="1:3" x14ac:dyDescent="0.25">
      <c r="A633" s="1">
        <v>0.59521424714131299</v>
      </c>
      <c r="B633" s="1">
        <v>2.3036922058699907</v>
      </c>
      <c r="C633" s="1">
        <v>5.0543050956585516</v>
      </c>
    </row>
    <row r="634" spans="1:3" x14ac:dyDescent="0.25">
      <c r="A634" s="1">
        <v>0.59213174209798958</v>
      </c>
      <c r="B634" s="1">
        <v>2.42003553295452</v>
      </c>
      <c r="C634" s="1">
        <v>4.9226009385283307</v>
      </c>
    </row>
    <row r="635" spans="1:3" x14ac:dyDescent="0.25">
      <c r="A635" s="1">
        <v>0.57876592850650765</v>
      </c>
      <c r="B635" s="1">
        <v>2.4237768779793751</v>
      </c>
      <c r="C635" s="1">
        <v>4.7342370029393335</v>
      </c>
    </row>
    <row r="636" spans="1:3" x14ac:dyDescent="0.25">
      <c r="A636" s="1">
        <v>0.55008181209707341</v>
      </c>
      <c r="B636" s="1">
        <v>2.4742480763565933</v>
      </c>
      <c r="C636" s="1">
        <v>4.0902322672435121</v>
      </c>
    </row>
    <row r="637" spans="1:3" x14ac:dyDescent="0.25">
      <c r="A637" s="1">
        <v>0.64740250231212426</v>
      </c>
      <c r="B637" s="1">
        <v>2.4742480763565933</v>
      </c>
      <c r="C637" s="1">
        <v>4.0328649865821191</v>
      </c>
    </row>
    <row r="638" spans="1:3" x14ac:dyDescent="0.25">
      <c r="A638" s="1">
        <v>0.79763400128128947</v>
      </c>
      <c r="B638" s="1">
        <v>2.4742480763565933</v>
      </c>
      <c r="C638" s="1">
        <v>4.2206634549558677</v>
      </c>
    </row>
    <row r="639" spans="1:3" x14ac:dyDescent="0.25">
      <c r="A639" s="1">
        <v>0.96666436781335852</v>
      </c>
      <c r="B639" s="1">
        <v>2.4979841041290496</v>
      </c>
      <c r="C639" s="1">
        <v>4.8230695620113133</v>
      </c>
    </row>
    <row r="640" spans="1:3" x14ac:dyDescent="0.25">
      <c r="A640" s="1">
        <v>1.0093562304756434</v>
      </c>
      <c r="B640" s="1">
        <v>2.6703370950539593</v>
      </c>
      <c r="C640" s="1">
        <v>6.1646573302982546</v>
      </c>
    </row>
    <row r="641" spans="1:3" x14ac:dyDescent="0.25">
      <c r="A641" s="1">
        <v>1.1376730637577739</v>
      </c>
      <c r="B641" s="1">
        <v>2.6825475192152441</v>
      </c>
      <c r="C641" s="1">
        <v>7.3006164123312214</v>
      </c>
    </row>
    <row r="642" spans="1:3" x14ac:dyDescent="0.25">
      <c r="A642" s="1">
        <v>1.1574541027617467</v>
      </c>
      <c r="B642" s="1">
        <v>2.7578814515571706</v>
      </c>
      <c r="C642" s="1">
        <v>7.9451872224636721</v>
      </c>
    </row>
    <row r="643" spans="1:3" x14ac:dyDescent="0.25">
      <c r="A643" s="1">
        <v>0.88991010781988533</v>
      </c>
      <c r="B643" s="1">
        <v>2.7549460331771538</v>
      </c>
      <c r="C643" s="1">
        <v>6.9898497837936402</v>
      </c>
    </row>
    <row r="644" spans="1:3" x14ac:dyDescent="0.25">
      <c r="A644" s="1">
        <v>0.92479186847636152</v>
      </c>
      <c r="B644" s="1">
        <v>2.7391912185150864</v>
      </c>
      <c r="C644" s="1">
        <v>6.1134278436896601</v>
      </c>
    </row>
    <row r="645" spans="1:3" x14ac:dyDescent="0.25">
      <c r="A645" s="1">
        <v>0.67612129089387507</v>
      </c>
      <c r="B645" s="1">
        <v>2.7319139309025915</v>
      </c>
      <c r="C645" s="1">
        <v>6.0351470570318337</v>
      </c>
    </row>
    <row r="646" spans="1:3" x14ac:dyDescent="0.25">
      <c r="A646" s="1">
        <v>0.44269628414975426</v>
      </c>
      <c r="B646" s="1">
        <v>2.7005360598877015</v>
      </c>
      <c r="C646" s="1">
        <v>5.4662601474865795</v>
      </c>
    </row>
    <row r="647" spans="1:3" x14ac:dyDescent="0.25">
      <c r="A647" s="1">
        <v>0.48240024875615478</v>
      </c>
      <c r="B647" s="1">
        <v>2.6940845007769223</v>
      </c>
      <c r="C647" s="1">
        <v>5.6907820200742183</v>
      </c>
    </row>
    <row r="648" spans="1:3" x14ac:dyDescent="0.25">
      <c r="A648" s="1">
        <v>0.39455037701160545</v>
      </c>
      <c r="B648" s="1">
        <v>2.6703370950539593</v>
      </c>
      <c r="C648" s="1">
        <v>5.1600387595443511</v>
      </c>
    </row>
    <row r="649" spans="1:3" x14ac:dyDescent="0.25">
      <c r="A649" s="1">
        <v>0.46072768529794256</v>
      </c>
      <c r="B649" s="1">
        <v>2.6553401756801192</v>
      </c>
      <c r="C649" s="1">
        <v>4.7475256713365965</v>
      </c>
    </row>
    <row r="650" spans="1:3" x14ac:dyDescent="0.25">
      <c r="A650" s="1">
        <v>0.43874821936960612</v>
      </c>
      <c r="B650" s="1">
        <v>2.6064307317404243</v>
      </c>
      <c r="C650" s="1">
        <v>4.5186281103892583</v>
      </c>
    </row>
    <row r="651" spans="1:3" x14ac:dyDescent="0.25">
      <c r="A651" s="1">
        <v>0.45728546882664006</v>
      </c>
      <c r="B651" s="1">
        <v>2.5885117328199505</v>
      </c>
      <c r="C651" s="1">
        <v>5.421438923385562</v>
      </c>
    </row>
    <row r="652" spans="1:3" x14ac:dyDescent="0.25">
      <c r="A652" s="1">
        <v>0.43722991663425775</v>
      </c>
      <c r="B652" s="1">
        <v>2.5370728246549037</v>
      </c>
      <c r="C652" s="1">
        <v>4.5126488895104613</v>
      </c>
    </row>
    <row r="653" spans="1:3" x14ac:dyDescent="0.25">
      <c r="A653" s="1">
        <v>0.43712698383879256</v>
      </c>
      <c r="B653" s="1">
        <v>2.5300011341405808</v>
      </c>
      <c r="C653" s="1">
        <v>4.7032329306552532</v>
      </c>
    </row>
    <row r="654" spans="1:3" x14ac:dyDescent="0.25">
      <c r="A654" s="1">
        <v>0.44572412992791854</v>
      </c>
      <c r="B654" s="1">
        <v>2.5125442304793011</v>
      </c>
      <c r="C654" s="1">
        <v>3.9293765408776999</v>
      </c>
    </row>
    <row r="655" spans="1:3" x14ac:dyDescent="0.25">
      <c r="A655" s="1">
        <v>0.4980863378973569</v>
      </c>
      <c r="B655" s="1">
        <v>2.4143956265104869</v>
      </c>
      <c r="C655" s="1">
        <v>4.7439561549407268</v>
      </c>
    </row>
    <row r="656" spans="1:3" x14ac:dyDescent="0.25">
      <c r="A656" s="1">
        <v>0.53167659342874973</v>
      </c>
      <c r="B656" s="1">
        <v>2.1304554740625909</v>
      </c>
      <c r="C656" s="1">
        <v>4.8318733427108791</v>
      </c>
    </row>
    <row r="657" spans="1:3" x14ac:dyDescent="0.25">
      <c r="A657" s="1">
        <v>0.58521790813337216</v>
      </c>
      <c r="B657" s="1">
        <v>2.0120771519098457</v>
      </c>
      <c r="C657" s="1">
        <v>4.8024577041344152</v>
      </c>
    </row>
    <row r="658" spans="1:3" x14ac:dyDescent="0.25">
      <c r="A658" s="1">
        <v>0.62718418347404137</v>
      </c>
      <c r="B658" s="1">
        <v>1.6869313196210631</v>
      </c>
      <c r="C658" s="1">
        <v>6.2885610436728685</v>
      </c>
    </row>
    <row r="659" spans="1:3" x14ac:dyDescent="0.25">
      <c r="A659" s="1">
        <v>0.50526230811332051</v>
      </c>
      <c r="B659" s="1">
        <v>1.635398754301068</v>
      </c>
      <c r="C659" s="1">
        <v>4.7123051683862753</v>
      </c>
    </row>
    <row r="660" spans="1:3" x14ac:dyDescent="0.25">
      <c r="A660" s="1">
        <v>0.61576781338423336</v>
      </c>
      <c r="B660" s="1">
        <v>1.5317572849014209</v>
      </c>
      <c r="C660" s="1">
        <v>6.5850588455988754</v>
      </c>
    </row>
    <row r="661" spans="1:3" x14ac:dyDescent="0.25">
      <c r="A661" s="1">
        <v>0.63960143839738193</v>
      </c>
      <c r="B661" s="1">
        <v>1.5317572849014209</v>
      </c>
      <c r="C661" s="1">
        <v>4.8461077165081674</v>
      </c>
    </row>
    <row r="662" spans="1:3" x14ac:dyDescent="0.25">
      <c r="A662" s="1">
        <v>0.57387280820753306</v>
      </c>
      <c r="B662" s="1">
        <v>1.5317572849014209</v>
      </c>
      <c r="C662" s="1">
        <v>6.9491006612366757</v>
      </c>
    </row>
    <row r="663" spans="1:3" x14ac:dyDescent="0.25">
      <c r="A663" s="1">
        <v>0.62854594104170303</v>
      </c>
      <c r="B663" s="1">
        <v>1.6036335376140012</v>
      </c>
      <c r="C663" s="1">
        <v>6.9392362692157992</v>
      </c>
    </row>
    <row r="664" spans="1:3" x14ac:dyDescent="0.25">
      <c r="A664" s="1">
        <v>0.5379312223695516</v>
      </c>
      <c r="B664" s="1">
        <v>1.6869313196210631</v>
      </c>
      <c r="C664" s="1">
        <v>6.4557726106175704</v>
      </c>
    </row>
    <row r="665" spans="1:3" x14ac:dyDescent="0.25">
      <c r="A665" s="1">
        <v>0.72658103470982505</v>
      </c>
      <c r="B665" s="1">
        <v>1.6451583620134524</v>
      </c>
      <c r="C665" s="1">
        <v>6.3376651852239716</v>
      </c>
    </row>
    <row r="666" spans="1:3" x14ac:dyDescent="0.25">
      <c r="A666" s="1">
        <v>0.60895812663926241</v>
      </c>
      <c r="B666" s="1">
        <v>1.5889946184838819</v>
      </c>
      <c r="C666" s="1">
        <v>6.4586376272399741</v>
      </c>
    </row>
    <row r="667" spans="1:3" x14ac:dyDescent="0.25">
      <c r="A667" s="1">
        <v>0.59470160584952181</v>
      </c>
      <c r="B667" s="1">
        <v>1.6378561513336654</v>
      </c>
      <c r="C667" s="1">
        <v>6.3665532276106829</v>
      </c>
    </row>
    <row r="668" spans="1:3" x14ac:dyDescent="0.25">
      <c r="A668" s="1">
        <v>0.6552251521423762</v>
      </c>
      <c r="B668" s="1">
        <v>1.6869313196210631</v>
      </c>
      <c r="C668" s="1">
        <v>6.6890956040409533</v>
      </c>
    </row>
    <row r="669" spans="1:3" x14ac:dyDescent="0.25">
      <c r="A669" s="1">
        <v>0.64529063219606708</v>
      </c>
      <c r="B669" s="1">
        <v>1.7084224068448302</v>
      </c>
      <c r="C669" s="1">
        <v>6.9117291613604186</v>
      </c>
    </row>
    <row r="670" spans="1:3" x14ac:dyDescent="0.25">
      <c r="A670" s="1">
        <v>0.60646516800225225</v>
      </c>
      <c r="B670" s="1">
        <v>1.7297649532265467</v>
      </c>
      <c r="C670" s="1">
        <v>6.2096698785040099</v>
      </c>
    </row>
    <row r="671" spans="1:3" x14ac:dyDescent="0.25">
      <c r="A671" s="1">
        <v>0.58319807955788061</v>
      </c>
      <c r="B671" s="1">
        <v>1.7506409260014208</v>
      </c>
      <c r="C671" s="1">
        <v>6.1842541991738988</v>
      </c>
    </row>
    <row r="672" spans="1:3" x14ac:dyDescent="0.25">
      <c r="A672" s="1">
        <v>0.58613138458881386</v>
      </c>
      <c r="B672" s="1">
        <v>1.7694488727574549</v>
      </c>
      <c r="C672" s="1">
        <v>6.3221831672294977</v>
      </c>
    </row>
    <row r="673" spans="1:3" x14ac:dyDescent="0.25">
      <c r="A673" s="1">
        <v>0.59203885007658064</v>
      </c>
      <c r="B673" s="1">
        <v>1.8094376788232718</v>
      </c>
      <c r="C673" s="1">
        <v>5.9586072198123619</v>
      </c>
    </row>
    <row r="674" spans="1:3" x14ac:dyDescent="0.25">
      <c r="A674" s="1">
        <v>0.53154491813956795</v>
      </c>
      <c r="B674" s="1">
        <v>1.8412134590396114</v>
      </c>
      <c r="C674" s="1">
        <v>5.7290487866660733</v>
      </c>
    </row>
    <row r="675" spans="1:3" x14ac:dyDescent="0.25">
      <c r="A675" s="1">
        <v>0.52202490362050735</v>
      </c>
      <c r="B675" s="1">
        <v>1.8781960898478134</v>
      </c>
      <c r="C675" s="1">
        <v>5.5754820419404094</v>
      </c>
    </row>
    <row r="676" spans="1:3" x14ac:dyDescent="0.25">
      <c r="A676" s="1">
        <v>0.92222556893636387</v>
      </c>
      <c r="B676" s="1">
        <v>1.9049980724384268</v>
      </c>
      <c r="C676" s="1">
        <v>5.8938951466750744</v>
      </c>
    </row>
    <row r="677" spans="1:3" x14ac:dyDescent="0.25">
      <c r="A677" s="1">
        <v>0.83145655328465606</v>
      </c>
      <c r="B677" s="1">
        <v>2.0890460327718516</v>
      </c>
      <c r="C677" s="1">
        <v>5.269819731262162</v>
      </c>
    </row>
    <row r="678" spans="1:3" x14ac:dyDescent="0.25">
      <c r="A678" s="1">
        <v>0.6439332263519254</v>
      </c>
      <c r="B678" s="1">
        <v>2.1910187904681004</v>
      </c>
      <c r="C678" s="1">
        <v>4.6621883273844702</v>
      </c>
    </row>
    <row r="679" spans="1:3" x14ac:dyDescent="0.25">
      <c r="A679" s="1">
        <v>0.68070551635784471</v>
      </c>
      <c r="B679" s="1">
        <v>2.269741357661315</v>
      </c>
      <c r="C679" s="1">
        <v>4.6216880033165371</v>
      </c>
    </row>
    <row r="680" spans="1:3" x14ac:dyDescent="0.25">
      <c r="A680" s="1">
        <v>0.67881514420348632</v>
      </c>
      <c r="B680" s="1">
        <v>2.3145801081226378</v>
      </c>
      <c r="C680" s="1">
        <v>4.6589698432164166</v>
      </c>
    </row>
    <row r="681" spans="1:3" x14ac:dyDescent="0.25">
      <c r="A681" s="1">
        <v>0.66294041964568728</v>
      </c>
      <c r="B681" s="1">
        <v>2.4458185292695904</v>
      </c>
      <c r="C681" s="1">
        <v>4.9972992706060744</v>
      </c>
    </row>
    <row r="682" spans="1:3" x14ac:dyDescent="0.25">
      <c r="A682" s="1">
        <v>0.6460882292690372</v>
      </c>
      <c r="B682" s="1">
        <v>2.5125442304793011</v>
      </c>
      <c r="C682" s="1">
        <v>5.033289183029324</v>
      </c>
    </row>
    <row r="683" spans="1:3" x14ac:dyDescent="0.25">
      <c r="A683" s="1">
        <v>0.66220087586773846</v>
      </c>
      <c r="B683" s="1">
        <v>2.5755784241593065</v>
      </c>
      <c r="C683" s="1">
        <v>5.1054872441325321</v>
      </c>
    </row>
    <row r="684" spans="1:3" x14ac:dyDescent="0.25">
      <c r="A684" s="1">
        <v>0.65636118105811225</v>
      </c>
      <c r="B684" s="1">
        <v>2.6064307317404243</v>
      </c>
      <c r="C684" s="1">
        <v>4.9758416373514143</v>
      </c>
    </row>
    <row r="685" spans="1:3" x14ac:dyDescent="0.25">
      <c r="A685" s="1">
        <v>0.73176498959707004</v>
      </c>
      <c r="B685" s="1">
        <v>2.6718731937455513</v>
      </c>
      <c r="C685" s="1">
        <v>5.0775978572549443</v>
      </c>
    </row>
    <row r="686" spans="1:3" x14ac:dyDescent="0.25">
      <c r="A686" s="1">
        <v>0.95452606040903887</v>
      </c>
      <c r="B686" s="1">
        <v>2.7005360598877015</v>
      </c>
      <c r="C686" s="1">
        <v>5.0306063252852535</v>
      </c>
    </row>
    <row r="687" spans="1:3" x14ac:dyDescent="0.25">
      <c r="A687" s="1">
        <v>1.057071426158138</v>
      </c>
      <c r="B687" s="1">
        <v>2.7815881350079112</v>
      </c>
      <c r="C687" s="1">
        <v>5.6055329809037788</v>
      </c>
    </row>
    <row r="688" spans="1:3" x14ac:dyDescent="0.25">
      <c r="A688" s="1">
        <v>1.0880257349897566</v>
      </c>
      <c r="B688" s="1">
        <v>2.811644736493967</v>
      </c>
      <c r="C688" s="1">
        <v>6.1592207299300457</v>
      </c>
    </row>
    <row r="689" spans="1:3" x14ac:dyDescent="0.25">
      <c r="A689" s="1">
        <v>1.0967223896684157</v>
      </c>
      <c r="B689" s="1">
        <v>2.9972705668657662</v>
      </c>
      <c r="C689" s="1">
        <v>7.041590729373584</v>
      </c>
    </row>
    <row r="690" spans="1:3" x14ac:dyDescent="0.25">
      <c r="A690" s="1">
        <v>0.86712744161397637</v>
      </c>
      <c r="B690" s="1">
        <v>3.0540856379601555</v>
      </c>
      <c r="C690" s="1">
        <v>6.0277690732144018</v>
      </c>
    </row>
    <row r="691" spans="1:3" x14ac:dyDescent="0.25">
      <c r="A691" s="1">
        <v>0.68229758903282078</v>
      </c>
      <c r="B691" s="1">
        <v>3.0691037766017542</v>
      </c>
      <c r="C691" s="1">
        <v>4.2607511074926681</v>
      </c>
    </row>
    <row r="692" spans="1:3" x14ac:dyDescent="0.25">
      <c r="A692" s="1">
        <v>0.7167007743821685</v>
      </c>
      <c r="B692" s="1">
        <v>3.0738837665968273</v>
      </c>
      <c r="C692" s="1">
        <v>4.9317339749828353</v>
      </c>
    </row>
    <row r="693" spans="1:3" x14ac:dyDescent="0.25">
      <c r="A693" s="1">
        <v>0.56756497425404961</v>
      </c>
      <c r="B693" s="1">
        <v>2.9977661352627814</v>
      </c>
      <c r="C693" s="1">
        <v>5.4182100365342061</v>
      </c>
    </row>
    <row r="694" spans="1:3" x14ac:dyDescent="0.25">
      <c r="A694" s="1">
        <v>0.49720217215937423</v>
      </c>
      <c r="B694" s="1">
        <v>2.9777354174216732</v>
      </c>
      <c r="C694" s="1">
        <v>5.685244058085809</v>
      </c>
    </row>
    <row r="695" spans="1:3" x14ac:dyDescent="0.25">
      <c r="A695" s="1">
        <v>0.3747265669791775</v>
      </c>
      <c r="B695" s="1">
        <v>2.9287337090357513</v>
      </c>
      <c r="C695" s="1">
        <v>4.9948973963435925</v>
      </c>
    </row>
    <row r="696" spans="1:3" x14ac:dyDescent="0.25">
      <c r="A696" s="1">
        <v>0.38678159211627433</v>
      </c>
      <c r="B696" s="1">
        <v>2.9179946751807249</v>
      </c>
      <c r="C696" s="1">
        <v>4.8854887165973473</v>
      </c>
    </row>
    <row r="697" spans="1:3" x14ac:dyDescent="0.25">
      <c r="A697" s="1">
        <v>0.44593721531175218</v>
      </c>
      <c r="B697" s="1">
        <v>2.8148974820348873</v>
      </c>
      <c r="C697" s="1">
        <v>4.7427924264087293</v>
      </c>
    </row>
    <row r="698" spans="1:3" x14ac:dyDescent="0.25">
      <c r="A698" s="1">
        <v>0.42746929714308141</v>
      </c>
      <c r="B698" s="1">
        <v>2.7940899320385957</v>
      </c>
      <c r="C698" s="1">
        <v>5.1408170556828807</v>
      </c>
    </row>
    <row r="699" spans="1:3" x14ac:dyDescent="0.25">
      <c r="A699" s="1">
        <v>0.30310064335134623</v>
      </c>
      <c r="B699" s="1">
        <v>2.7385579874640804</v>
      </c>
      <c r="C699" s="1">
        <v>4.6364706404764391</v>
      </c>
    </row>
    <row r="700" spans="1:3" x14ac:dyDescent="0.25">
      <c r="A700" s="1">
        <v>0.47357153630681814</v>
      </c>
      <c r="B700" s="1">
        <v>2.729690888848324</v>
      </c>
      <c r="C700" s="1">
        <v>5.0502475186865841</v>
      </c>
    </row>
    <row r="701" spans="1:3" x14ac:dyDescent="0.25">
      <c r="A701" s="1">
        <v>0.52669725649560772</v>
      </c>
      <c r="B701" s="1">
        <v>2.6586420017625931</v>
      </c>
      <c r="C701" s="1">
        <v>4.7933433008704895</v>
      </c>
    </row>
    <row r="702" spans="1:3" x14ac:dyDescent="0.25">
      <c r="A702" s="1">
        <v>0.52898015085634353</v>
      </c>
      <c r="B702" s="1">
        <v>2.6495800682719284</v>
      </c>
      <c r="C702" s="1">
        <v>4.7944718165820932</v>
      </c>
    </row>
    <row r="703" spans="1:3" x14ac:dyDescent="0.25">
      <c r="A703" s="1">
        <v>0.56314296586213342</v>
      </c>
      <c r="B703" s="1">
        <v>2.5249038975707379</v>
      </c>
      <c r="C703" s="1">
        <v>4.8146796362790329</v>
      </c>
    </row>
    <row r="704" spans="1:3" x14ac:dyDescent="0.25">
      <c r="A704" s="1">
        <v>0.53134734402272121</v>
      </c>
      <c r="B704" s="1">
        <v>2.5125442304793011</v>
      </c>
      <c r="C704" s="1">
        <v>4.7828872033532219</v>
      </c>
    </row>
    <row r="705" spans="1:3" x14ac:dyDescent="0.25">
      <c r="A705" s="1">
        <v>0.72868374484408527</v>
      </c>
      <c r="B705" s="1">
        <v>1.9680667502498552</v>
      </c>
      <c r="C705" s="1">
        <v>4.9636962034355001</v>
      </c>
    </row>
    <row r="706" spans="1:3" x14ac:dyDescent="0.25">
      <c r="A706" s="1">
        <v>0.73586683577940915</v>
      </c>
      <c r="B706" s="1">
        <v>1.9049980724384268</v>
      </c>
      <c r="C706" s="1">
        <v>5.2279058905072118</v>
      </c>
    </row>
    <row r="707" spans="1:3" x14ac:dyDescent="0.25">
      <c r="A707" s="1">
        <v>0.89178472738660419</v>
      </c>
      <c r="B707" s="1">
        <v>1.7382604768034211</v>
      </c>
      <c r="C707" s="1">
        <v>5.1763925662569292</v>
      </c>
    </row>
    <row r="708" spans="1:3" x14ac:dyDescent="0.25">
      <c r="A708" s="1">
        <v>0.80676514550394396</v>
      </c>
      <c r="B708" s="1">
        <v>1.7297649532265467</v>
      </c>
      <c r="C708" s="1">
        <v>5.9530664367198192</v>
      </c>
    </row>
    <row r="709" spans="1:3" x14ac:dyDescent="0.25">
      <c r="A709" s="1">
        <v>1.0016985574512924</v>
      </c>
      <c r="B709" s="1">
        <v>1.7694488727574549</v>
      </c>
      <c r="C709" s="1">
        <v>5.3444092283432036</v>
      </c>
    </row>
    <row r="710" spans="1:3" x14ac:dyDescent="0.25">
      <c r="A710" s="1">
        <v>0.89225556876939693</v>
      </c>
      <c r="B710" s="1">
        <v>1.768797689026405</v>
      </c>
      <c r="C710" s="1">
        <v>6.1091734301785872</v>
      </c>
    </row>
    <row r="711" spans="1:3" x14ac:dyDescent="0.25">
      <c r="A711" s="1">
        <v>0.90216406490172285</v>
      </c>
      <c r="B711" s="1">
        <v>1.7297649532265467</v>
      </c>
      <c r="C711" s="1">
        <v>5.1913504986660257</v>
      </c>
    </row>
    <row r="712" spans="1:3" x14ac:dyDescent="0.25">
      <c r="A712" s="1">
        <v>0.64131115692774288</v>
      </c>
      <c r="B712" s="1">
        <v>1.7382604768034211</v>
      </c>
      <c r="C712" s="1">
        <v>6.1955629284190143</v>
      </c>
    </row>
    <row r="713" spans="1:3" x14ac:dyDescent="0.25">
      <c r="A713" s="1">
        <v>0.56503097260238755</v>
      </c>
      <c r="B713" s="1">
        <v>1.9049980724384268</v>
      </c>
      <c r="C713" s="1">
        <v>5.8423454194355884</v>
      </c>
    </row>
    <row r="714" spans="1:3" x14ac:dyDescent="0.25">
      <c r="A714" s="1">
        <v>0.53123441153599982</v>
      </c>
      <c r="B714" s="1">
        <v>1.9029695869841652</v>
      </c>
      <c r="C714" s="1">
        <v>4.7445547736326112</v>
      </c>
    </row>
    <row r="715" spans="1:3" x14ac:dyDescent="0.25">
      <c r="A715" s="1">
        <v>0.4962761328131749</v>
      </c>
      <c r="B715" s="1">
        <v>1.8739745136851624</v>
      </c>
      <c r="C715" s="1">
        <v>4.4510672877412221</v>
      </c>
    </row>
    <row r="716" spans="1:3" x14ac:dyDescent="0.25">
      <c r="A716" s="1">
        <v>0.4886512048486118</v>
      </c>
      <c r="B716" s="1">
        <v>1.8681156369502954</v>
      </c>
      <c r="C716" s="1">
        <v>5.1015683862906318</v>
      </c>
    </row>
    <row r="717" spans="1:3" x14ac:dyDescent="0.25">
      <c r="A717" s="1">
        <v>0.51880632224366741</v>
      </c>
      <c r="B717" s="1">
        <v>1.8064718908838531</v>
      </c>
      <c r="C717" s="1">
        <v>5.2590873732996677</v>
      </c>
    </row>
    <row r="718" spans="1:3" x14ac:dyDescent="0.25">
      <c r="A718" s="1">
        <v>0.52725705305856274</v>
      </c>
      <c r="B718" s="1">
        <v>1.8106480988125024</v>
      </c>
      <c r="C718" s="1">
        <v>5.1916278757245307</v>
      </c>
    </row>
    <row r="719" spans="1:3" x14ac:dyDescent="0.25">
      <c r="A719" s="1">
        <v>0.59555016581309084</v>
      </c>
      <c r="B719" s="1">
        <v>1.8412134590396114</v>
      </c>
      <c r="C719" s="1">
        <v>5.1424702235404336</v>
      </c>
    </row>
    <row r="720" spans="1:3" x14ac:dyDescent="0.25">
      <c r="A720" s="1">
        <v>0.5508992648388632</v>
      </c>
      <c r="B720" s="1">
        <v>1.8412134590396114</v>
      </c>
      <c r="C720" s="1">
        <v>4.9403441175691398</v>
      </c>
    </row>
    <row r="721" spans="1:3" x14ac:dyDescent="0.25">
      <c r="A721" s="1">
        <v>0.67759132225848351</v>
      </c>
      <c r="B721" s="1">
        <v>1.8412134590396114</v>
      </c>
      <c r="C721" s="1">
        <v>5.3506074421508441</v>
      </c>
    </row>
    <row r="722" spans="1:3" x14ac:dyDescent="0.25">
      <c r="A722" s="1">
        <v>0.76547370954200644</v>
      </c>
      <c r="B722" s="1">
        <v>1.8632690186966829</v>
      </c>
      <c r="C722" s="1">
        <v>5.4395771894514002</v>
      </c>
    </row>
    <row r="723" spans="1:3" x14ac:dyDescent="0.25">
      <c r="A723" s="1">
        <v>0.87077551642199957</v>
      </c>
      <c r="B723" s="1">
        <v>1.9625962407696929</v>
      </c>
      <c r="C723" s="1">
        <v>5.6744162695382157</v>
      </c>
    </row>
    <row r="724" spans="1:3" x14ac:dyDescent="0.25">
      <c r="A724" s="1">
        <v>0.76177424477334488</v>
      </c>
      <c r="B724" s="1">
        <v>1.9934088876963121</v>
      </c>
      <c r="C724" s="1">
        <v>4.9734294003232815</v>
      </c>
    </row>
    <row r="725" spans="1:3" x14ac:dyDescent="0.25">
      <c r="A725" s="1">
        <v>0.63952325993665005</v>
      </c>
      <c r="B725" s="1">
        <v>2.108985772758647</v>
      </c>
      <c r="C725" s="1">
        <v>4.4034077712607997</v>
      </c>
    </row>
    <row r="726" spans="1:3" x14ac:dyDescent="0.25">
      <c r="A726" s="1">
        <v>0.69058670708318737</v>
      </c>
      <c r="B726" s="1">
        <v>2.1546652386972167</v>
      </c>
      <c r="C726" s="1">
        <v>4.7046785224922649</v>
      </c>
    </row>
    <row r="727" spans="1:3" x14ac:dyDescent="0.25">
      <c r="A727" s="1">
        <v>0.69554295338246364</v>
      </c>
      <c r="B727" s="1">
        <v>2.2981941729880577</v>
      </c>
      <c r="C727" s="1">
        <v>4.940989779386312</v>
      </c>
    </row>
    <row r="728" spans="1:3" x14ac:dyDescent="0.25">
      <c r="A728" s="1">
        <v>0.65723663927081855</v>
      </c>
      <c r="B728" s="1">
        <v>2.3140452712894084</v>
      </c>
      <c r="C728" s="1">
        <v>4.8975575545367507</v>
      </c>
    </row>
    <row r="729" spans="1:3" x14ac:dyDescent="0.25">
      <c r="A729" s="1">
        <v>0.69867016538564175</v>
      </c>
      <c r="B729" s="1">
        <v>2.3616295294023186</v>
      </c>
      <c r="C729" s="1">
        <v>4.2375700584179139</v>
      </c>
    </row>
    <row r="730" spans="1:3" x14ac:dyDescent="0.25">
      <c r="A730" s="1">
        <v>0.79904943526667993</v>
      </c>
      <c r="B730" s="1">
        <v>2.3855432866271737</v>
      </c>
      <c r="C730" s="1">
        <v>4.8578801961349356</v>
      </c>
    </row>
    <row r="731" spans="1:3" x14ac:dyDescent="0.25">
      <c r="A731" s="1">
        <v>0.71191291602273943</v>
      </c>
      <c r="B731" s="1">
        <v>2.4476223502324763</v>
      </c>
      <c r="C731" s="1">
        <v>4.984074638285426</v>
      </c>
    </row>
    <row r="732" spans="1:3" x14ac:dyDescent="0.25">
      <c r="A732" s="1">
        <v>0.70711385221900436</v>
      </c>
      <c r="B732" s="1">
        <v>2.4850720912461957</v>
      </c>
      <c r="C732" s="1">
        <v>4.8172606323511289</v>
      </c>
    </row>
    <row r="733" spans="1:3" x14ac:dyDescent="0.25">
      <c r="A733" s="1">
        <v>0.80783042775077496</v>
      </c>
      <c r="B733" s="1">
        <v>2.5725001147320365</v>
      </c>
      <c r="C733" s="1">
        <v>4.917418021685771</v>
      </c>
    </row>
    <row r="734" spans="1:3" x14ac:dyDescent="0.25">
      <c r="A734" s="1">
        <v>0.81968286550348246</v>
      </c>
      <c r="B734" s="1">
        <v>2.597050219000367</v>
      </c>
      <c r="C734" s="1">
        <v>4.9167062145302109</v>
      </c>
    </row>
    <row r="735" spans="1:3" x14ac:dyDescent="0.25">
      <c r="A735" s="1">
        <v>0.98156507680336713</v>
      </c>
      <c r="B735" s="1">
        <v>2.6495800682719284</v>
      </c>
      <c r="C735" s="1">
        <v>5.6518138681311862</v>
      </c>
    </row>
    <row r="736" spans="1:3" x14ac:dyDescent="0.25">
      <c r="A736" s="1">
        <v>1.0169070754006975</v>
      </c>
      <c r="B736" s="1">
        <v>2.707105445730742</v>
      </c>
      <c r="C736" s="1">
        <v>6.3537390566500287</v>
      </c>
    </row>
    <row r="737" spans="1:3" x14ac:dyDescent="0.25">
      <c r="A737" s="1">
        <v>1.18911731969558</v>
      </c>
      <c r="B737" s="1">
        <v>2.811644736493967</v>
      </c>
      <c r="C737" s="1">
        <v>7.3012327726213471</v>
      </c>
    </row>
    <row r="738" spans="1:3" x14ac:dyDescent="0.25">
      <c r="A738" s="1">
        <v>1.2051555916146264</v>
      </c>
      <c r="B738" s="1">
        <v>2.8301328128928094</v>
      </c>
      <c r="C738" s="1">
        <v>7.8228511426461393</v>
      </c>
    </row>
    <row r="739" spans="1:3" x14ac:dyDescent="0.25">
      <c r="A739" s="1">
        <v>1.2085114811204731</v>
      </c>
      <c r="B739" s="1">
        <v>2.8623043964148556</v>
      </c>
      <c r="C739" s="1">
        <v>7.6861563866473599</v>
      </c>
    </row>
    <row r="740" spans="1:3" x14ac:dyDescent="0.25">
      <c r="A740" s="1">
        <v>0.78065997719878022</v>
      </c>
      <c r="B740" s="1">
        <v>2.8499080282197742</v>
      </c>
      <c r="C740" s="1">
        <v>5.4575635589519251</v>
      </c>
    </row>
    <row r="741" spans="1:3" x14ac:dyDescent="0.25">
      <c r="A741" s="1">
        <v>0.65940882614657192</v>
      </c>
      <c r="B741" s="1">
        <v>2.8288554497403391</v>
      </c>
      <c r="C741" s="1">
        <v>5.3713126887195832</v>
      </c>
    </row>
    <row r="742" spans="1:3" x14ac:dyDescent="0.25">
      <c r="A742" s="1">
        <v>0.50886147427369666</v>
      </c>
      <c r="B742" s="1">
        <v>2.7889056179100815</v>
      </c>
      <c r="C742" s="1">
        <v>5.3601305954239589</v>
      </c>
    </row>
    <row r="743" spans="1:3" x14ac:dyDescent="0.25">
      <c r="A743" s="1">
        <v>0.57017541160593732</v>
      </c>
      <c r="B743" s="1">
        <v>2.729690888848324</v>
      </c>
      <c r="C743" s="1">
        <v>5.3873926903466023</v>
      </c>
    </row>
    <row r="744" spans="1:3" x14ac:dyDescent="0.25">
      <c r="A744" s="1">
        <v>0.53869286239934533</v>
      </c>
      <c r="B744" s="1">
        <v>2.6908400827166079</v>
      </c>
      <c r="C744" s="1">
        <v>4.8082148454493998</v>
      </c>
    </row>
    <row r="745" spans="1:3" x14ac:dyDescent="0.25">
      <c r="A745" s="1">
        <v>0.42070179462417318</v>
      </c>
      <c r="B745" s="1">
        <v>2.6390032403688575</v>
      </c>
      <c r="C745" s="1">
        <v>4.6516663680878922</v>
      </c>
    </row>
    <row r="746" spans="1:3" x14ac:dyDescent="0.25">
      <c r="A746" s="1">
        <v>0.45563142999578071</v>
      </c>
      <c r="B746" s="1">
        <v>2.6242347386468139</v>
      </c>
      <c r="C746" s="1">
        <v>4.7276230814226299</v>
      </c>
    </row>
    <row r="747" spans="1:3" x14ac:dyDescent="0.25">
      <c r="A747" s="1">
        <v>0.42572291458177347</v>
      </c>
      <c r="B747" s="1">
        <v>2.6064307317404243</v>
      </c>
      <c r="C747" s="1">
        <v>4.7988540298700482</v>
      </c>
    </row>
    <row r="748" spans="1:3" x14ac:dyDescent="0.25">
      <c r="A748" s="1">
        <v>0.36128935771760562</v>
      </c>
      <c r="B748" s="1">
        <v>2.5452780193005973</v>
      </c>
      <c r="C748" s="1">
        <v>4.6500107526757395</v>
      </c>
    </row>
    <row r="749" spans="1:3" x14ac:dyDescent="0.25">
      <c r="A749" s="1">
        <v>0.33497761119215119</v>
      </c>
      <c r="B749" s="1">
        <v>2.4742480763565933</v>
      </c>
      <c r="C749" s="1">
        <v>4.626572165221245</v>
      </c>
    </row>
    <row r="750" spans="1:3" x14ac:dyDescent="0.25">
      <c r="A750" s="1">
        <v>0.49665883662731702</v>
      </c>
      <c r="B750" s="1">
        <v>2.4262190748564922</v>
      </c>
      <c r="C750" s="1">
        <v>4.7436684116830934</v>
      </c>
    </row>
    <row r="751" spans="1:3" x14ac:dyDescent="0.25">
      <c r="A751" s="1">
        <v>0.5526391227555284</v>
      </c>
      <c r="B751" s="1">
        <v>2.3766657449576751</v>
      </c>
      <c r="C751" s="1">
        <v>4.7917564629267213</v>
      </c>
    </row>
    <row r="752" spans="1:3" x14ac:dyDescent="0.25">
      <c r="A752" s="1">
        <v>0.56508406454261295</v>
      </c>
      <c r="B752" s="1">
        <v>2.2370875759520588</v>
      </c>
      <c r="C752" s="1">
        <v>4.7942163071768045</v>
      </c>
    </row>
    <row r="753" spans="1:3" x14ac:dyDescent="0.25">
      <c r="A753" s="1">
        <v>0.60883495300450685</v>
      </c>
      <c r="B753" s="1">
        <v>2.0867925241812548</v>
      </c>
      <c r="C753" s="1">
        <v>4.830771159970217</v>
      </c>
    </row>
    <row r="754" spans="1:3" x14ac:dyDescent="0.25">
      <c r="A754" s="1">
        <v>0.63514565258686928</v>
      </c>
      <c r="B754" s="1">
        <v>1.9439900721600696</v>
      </c>
      <c r="C754" s="1">
        <v>4.852891921318669</v>
      </c>
    </row>
    <row r="755" spans="1:3" x14ac:dyDescent="0.25">
      <c r="A755" s="1">
        <v>0.65613260854799771</v>
      </c>
      <c r="B755" s="1">
        <v>1.8064718908838531</v>
      </c>
      <c r="C755" s="1">
        <v>4.871540824010407</v>
      </c>
    </row>
    <row r="756" spans="1:3" x14ac:dyDescent="0.25">
      <c r="A756" s="1">
        <v>0.87395079953049992</v>
      </c>
      <c r="B756" s="1">
        <v>1.713041466953485</v>
      </c>
      <c r="C756" s="1">
        <v>5.1499708737040448</v>
      </c>
    </row>
    <row r="757" spans="1:3" x14ac:dyDescent="0.25">
      <c r="A757" s="1">
        <v>0.65978026645240007</v>
      </c>
      <c r="B757" s="1">
        <v>1.6403017992769009</v>
      </c>
      <c r="C757" s="1">
        <v>4.8711785021696752</v>
      </c>
    </row>
    <row r="758" spans="1:3" x14ac:dyDescent="0.25">
      <c r="A758" s="1">
        <v>0.65172847106751441</v>
      </c>
      <c r="B758" s="1">
        <v>1.7245944929081904</v>
      </c>
      <c r="C758" s="1">
        <v>4.8641330162733007</v>
      </c>
    </row>
    <row r="759" spans="1:3" x14ac:dyDescent="0.25">
      <c r="A759" s="1">
        <v>0.64883742185542903</v>
      </c>
      <c r="B759" s="1">
        <v>1.7694488727574549</v>
      </c>
      <c r="C759" s="1">
        <v>6.172357734285983</v>
      </c>
    </row>
    <row r="760" spans="1:3" x14ac:dyDescent="0.25">
      <c r="A760" s="1">
        <v>0.53636741138887256</v>
      </c>
      <c r="B760" s="1">
        <v>1.7694488727574549</v>
      </c>
      <c r="C760" s="1">
        <v>5.3296341337844195</v>
      </c>
    </row>
    <row r="761" spans="1:3" x14ac:dyDescent="0.25">
      <c r="A761" s="1">
        <v>0.53485512057004747</v>
      </c>
      <c r="B761" s="1">
        <v>1.7694488727574549</v>
      </c>
      <c r="C761" s="1">
        <v>5.1717501873157019</v>
      </c>
    </row>
    <row r="762" spans="1:3" x14ac:dyDescent="0.25">
      <c r="A762" s="1">
        <v>0.54445385479395769</v>
      </c>
      <c r="B762" s="1">
        <v>1.7694488727574549</v>
      </c>
      <c r="C762" s="1">
        <v>5.337321425584185</v>
      </c>
    </row>
    <row r="763" spans="1:3" x14ac:dyDescent="0.25">
      <c r="A763" s="1">
        <v>0.5493814703828297</v>
      </c>
      <c r="B763" s="1">
        <v>1.7694488727574549</v>
      </c>
      <c r="C763" s="1">
        <v>5.4854352607609913</v>
      </c>
    </row>
    <row r="764" spans="1:3" x14ac:dyDescent="0.25">
      <c r="A764" s="1">
        <v>0.5961878898468167</v>
      </c>
      <c r="B764" s="1">
        <v>1.7694488727574549</v>
      </c>
      <c r="C764" s="1">
        <v>5.2442349299015962</v>
      </c>
    </row>
    <row r="765" spans="1:3" x14ac:dyDescent="0.25">
      <c r="A765" s="1">
        <v>0.55048160732217022</v>
      </c>
      <c r="B765" s="1">
        <v>1.7694488727574549</v>
      </c>
      <c r="C765" s="1">
        <v>5.6523446462507927</v>
      </c>
    </row>
    <row r="766" spans="1:3" x14ac:dyDescent="0.25">
      <c r="A766" s="1">
        <v>0.51371198156165288</v>
      </c>
      <c r="B766" s="1">
        <v>1.8217758691010906</v>
      </c>
      <c r="C766" s="1">
        <v>5.2715272929199566</v>
      </c>
    </row>
    <row r="767" spans="1:3" x14ac:dyDescent="0.25">
      <c r="A767" s="1">
        <v>0.58022409463930402</v>
      </c>
      <c r="B767" s="1">
        <v>1.8412134590396114</v>
      </c>
      <c r="C767" s="1">
        <v>5.2374612170401802</v>
      </c>
    </row>
    <row r="768" spans="1:3" x14ac:dyDescent="0.25">
      <c r="A768" s="1">
        <v>0.59160797830996159</v>
      </c>
      <c r="B768" s="1">
        <v>1.8891626374727997</v>
      </c>
      <c r="C768" s="1">
        <v>5.8666003784133789</v>
      </c>
    </row>
    <row r="769" spans="1:3" x14ac:dyDescent="0.25">
      <c r="A769" s="1">
        <v>0.55125311790501463</v>
      </c>
      <c r="B769" s="1">
        <v>1.9049980724384268</v>
      </c>
      <c r="C769" s="1">
        <v>5.773993418770063</v>
      </c>
    </row>
    <row r="770" spans="1:3" x14ac:dyDescent="0.25">
      <c r="A770" s="1">
        <v>0.46618665789574032</v>
      </c>
      <c r="B770" s="1">
        <v>1.9049980724384268</v>
      </c>
      <c r="C770" s="1">
        <v>5.2294359160429531</v>
      </c>
    </row>
    <row r="771" spans="1:3" x14ac:dyDescent="0.25">
      <c r="A771" s="1">
        <v>0.43010463843116131</v>
      </c>
      <c r="B771" s="1">
        <v>1.9049980724384268</v>
      </c>
      <c r="C771" s="1">
        <v>5.3753139443199034</v>
      </c>
    </row>
    <row r="772" spans="1:3" x14ac:dyDescent="0.25">
      <c r="A772" s="1">
        <v>0.36124783736376886</v>
      </c>
      <c r="B772" s="1">
        <v>1.9049980724384268</v>
      </c>
      <c r="C772" s="1">
        <v>5.5130753667984624</v>
      </c>
    </row>
    <row r="773" spans="1:3" x14ac:dyDescent="0.25">
      <c r="A773" s="1">
        <v>0.46560713052959146</v>
      </c>
      <c r="B773" s="1">
        <v>1.9049980724384268</v>
      </c>
      <c r="C773" s="1">
        <v>5.1525721731966065</v>
      </c>
    </row>
    <row r="774" spans="1:3" x14ac:dyDescent="0.25">
      <c r="A774" s="1">
        <v>0.4407833935165888</v>
      </c>
      <c r="B774" s="1">
        <v>1.9049980724384268</v>
      </c>
      <c r="C774" s="1">
        <v>5.4441711949570433</v>
      </c>
    </row>
    <row r="775" spans="1:3" x14ac:dyDescent="0.25">
      <c r="A775" s="1">
        <v>0.52979241217669393</v>
      </c>
      <c r="B775" s="1">
        <v>1.9049980724384268</v>
      </c>
      <c r="C775" s="1">
        <v>4.7432699691246754</v>
      </c>
    </row>
    <row r="776" spans="1:3" x14ac:dyDescent="0.25">
      <c r="A776" s="1">
        <v>0.79857372859367215</v>
      </c>
      <c r="B776" s="1">
        <v>1.9981738835531497</v>
      </c>
      <c r="C776" s="1">
        <v>5.4256796809247776</v>
      </c>
    </row>
    <row r="777" spans="1:3" x14ac:dyDescent="0.25">
      <c r="A777" s="1">
        <v>0.81511962312288866</v>
      </c>
      <c r="B777" s="1">
        <v>2.0152403627124276</v>
      </c>
      <c r="C777" s="1">
        <v>4.9567126202756597</v>
      </c>
    </row>
    <row r="778" spans="1:3" x14ac:dyDescent="0.25">
      <c r="A778" s="1">
        <v>0.8097098245668013</v>
      </c>
      <c r="B778" s="1">
        <v>2.2021864362521715</v>
      </c>
      <c r="C778" s="1">
        <v>5.6236109396009963</v>
      </c>
    </row>
    <row r="779" spans="1:3" x14ac:dyDescent="0.25">
      <c r="A779" s="1">
        <v>0.86277459396994305</v>
      </c>
      <c r="B779" s="1">
        <v>2.2285985788294118</v>
      </c>
      <c r="C779" s="1">
        <v>5.2565197612108339</v>
      </c>
    </row>
    <row r="780" spans="1:3" x14ac:dyDescent="0.25">
      <c r="A780" s="1">
        <v>0.85968598918442307</v>
      </c>
      <c r="B780" s="1">
        <v>2.4823834693133082</v>
      </c>
      <c r="C780" s="1">
        <v>5.5156141997061399</v>
      </c>
    </row>
    <row r="781" spans="1:3" x14ac:dyDescent="0.25">
      <c r="A781" s="1">
        <v>0.94388028901974641</v>
      </c>
      <c r="B781" s="1">
        <v>2.5125442304793011</v>
      </c>
      <c r="C781" s="1">
        <v>4.8109250669699692</v>
      </c>
    </row>
    <row r="782" spans="1:3" x14ac:dyDescent="0.25">
      <c r="A782" s="1">
        <v>0.97456143982819265</v>
      </c>
      <c r="B782" s="1">
        <v>2.6174328798427435</v>
      </c>
      <c r="C782" s="1">
        <v>4.8603497816515224</v>
      </c>
    </row>
    <row r="783" spans="1:3" x14ac:dyDescent="0.25">
      <c r="A783" s="1">
        <v>1.3307516672918354</v>
      </c>
      <c r="B783" s="1">
        <v>2.6282889126119806</v>
      </c>
      <c r="C783" s="1">
        <v>5.3370403783370426</v>
      </c>
    </row>
    <row r="784" spans="1:3" x14ac:dyDescent="0.25">
      <c r="A784" s="1">
        <v>1.2358397954427589</v>
      </c>
      <c r="B784" s="1">
        <v>2.9231268153199279</v>
      </c>
      <c r="C784" s="1">
        <v>6.7854255577671765</v>
      </c>
    </row>
    <row r="785" spans="1:3" x14ac:dyDescent="0.25">
      <c r="A785" s="1">
        <v>1.2048651376813921</v>
      </c>
      <c r="B785" s="1">
        <v>2.9408544839284763</v>
      </c>
      <c r="C785" s="1">
        <v>6.2966657843655636</v>
      </c>
    </row>
    <row r="786" spans="1:3" x14ac:dyDescent="0.25">
      <c r="A786" s="1">
        <v>1.1170944454252738</v>
      </c>
      <c r="B786" s="1">
        <v>3.0812363244225938</v>
      </c>
      <c r="C786" s="1">
        <v>6.8084506313844999</v>
      </c>
    </row>
    <row r="787" spans="1:3" x14ac:dyDescent="0.25">
      <c r="A787" s="1">
        <v>0.93209978006649052</v>
      </c>
      <c r="B787" s="1">
        <v>3.0868591064121431</v>
      </c>
      <c r="C787" s="1">
        <v>5.9715994507334464</v>
      </c>
    </row>
    <row r="788" spans="1:3" x14ac:dyDescent="0.25">
      <c r="A788" s="1">
        <v>0.8781856295795325</v>
      </c>
      <c r="B788" s="1">
        <v>3.099471327684391</v>
      </c>
      <c r="C788" s="1">
        <v>5.8491024952551482</v>
      </c>
    </row>
    <row r="789" spans="1:3" x14ac:dyDescent="0.25">
      <c r="A789" s="1">
        <v>0.58771591776980148</v>
      </c>
      <c r="B789" s="1">
        <v>3.099471327684391</v>
      </c>
      <c r="C789" s="1">
        <v>4.9422666864506608</v>
      </c>
    </row>
    <row r="790" spans="1:3" x14ac:dyDescent="0.25">
      <c r="A790" s="1">
        <v>0.40871750635371618</v>
      </c>
      <c r="B790" s="1">
        <v>3.0868591064121431</v>
      </c>
      <c r="C790" s="1">
        <v>5.4218078165866412</v>
      </c>
    </row>
    <row r="791" spans="1:3" x14ac:dyDescent="0.25">
      <c r="A791" s="1">
        <v>0.47104139945444284</v>
      </c>
      <c r="B791" s="1">
        <v>3.0860854985797497</v>
      </c>
      <c r="C791" s="1">
        <v>5.9134592245148694</v>
      </c>
    </row>
    <row r="792" spans="1:3" x14ac:dyDescent="0.25">
      <c r="A792" s="1">
        <v>0.41496987842492855</v>
      </c>
      <c r="B792" s="1">
        <v>3.0673297809226412</v>
      </c>
      <c r="C792" s="1">
        <v>6.2153036933041337</v>
      </c>
    </row>
    <row r="793" spans="1:3" x14ac:dyDescent="0.25">
      <c r="A793" s="1">
        <v>0.35578083141169931</v>
      </c>
      <c r="B793" s="1">
        <v>3.0607306466220647</v>
      </c>
      <c r="C793" s="1">
        <v>6.1533730587377846</v>
      </c>
    </row>
    <row r="794" spans="1:3" x14ac:dyDescent="0.25">
      <c r="A794" s="1">
        <v>0.22525541058984577</v>
      </c>
      <c r="B794" s="1">
        <v>2.9631590929599296</v>
      </c>
      <c r="C794" s="1">
        <v>5.6558818940992746</v>
      </c>
    </row>
    <row r="795" spans="1:3" x14ac:dyDescent="0.25">
      <c r="A795" s="1">
        <v>0.49715188825951367</v>
      </c>
      <c r="B795" s="1">
        <v>2.9526910905662005</v>
      </c>
      <c r="C795" s="1">
        <v>5.2107581022342613</v>
      </c>
    </row>
    <row r="796" spans="1:3" x14ac:dyDescent="0.25">
      <c r="A796" s="1">
        <v>0.35725341146026862</v>
      </c>
      <c r="B796" s="1">
        <v>2.8288554497403391</v>
      </c>
      <c r="C796" s="1">
        <v>4.1946394362328689</v>
      </c>
    </row>
    <row r="797" spans="1:3" x14ac:dyDescent="0.25">
      <c r="A797" s="1">
        <v>0.43059261489254547</v>
      </c>
      <c r="B797" s="1">
        <v>2.8167742540268108</v>
      </c>
      <c r="C797" s="1">
        <v>4.7310463958832614</v>
      </c>
    </row>
    <row r="798" spans="1:3" x14ac:dyDescent="0.25">
      <c r="A798" s="1">
        <v>0.36218779659176809</v>
      </c>
      <c r="B798" s="1">
        <v>2.7103662011068388</v>
      </c>
      <c r="C798" s="1">
        <v>4.6687032460845055</v>
      </c>
    </row>
    <row r="799" spans="1:3" x14ac:dyDescent="0.25">
      <c r="A799" s="1">
        <v>0.38174598884598643</v>
      </c>
      <c r="B799" s="1">
        <v>2.6662269411782082</v>
      </c>
      <c r="C799" s="1">
        <v>4.6766761701020094</v>
      </c>
    </row>
    <row r="800" spans="1:3" x14ac:dyDescent="0.25">
      <c r="A800" s="1">
        <v>0.33846713282089885</v>
      </c>
      <c r="B800" s="1">
        <v>2.2981941729880577</v>
      </c>
      <c r="C800" s="1">
        <v>4.6144197901794763</v>
      </c>
    </row>
    <row r="801" spans="1:3" x14ac:dyDescent="0.25">
      <c r="A801" s="1">
        <v>0.43794976880916375</v>
      </c>
      <c r="B801" s="1">
        <v>2.2436692500658353</v>
      </c>
      <c r="C801" s="1">
        <v>4.6808962816964872</v>
      </c>
    </row>
    <row r="802" spans="1:3" x14ac:dyDescent="0.25">
      <c r="A802" s="1">
        <v>0.66279710319222129</v>
      </c>
      <c r="B802" s="1">
        <v>1.8412134590396114</v>
      </c>
      <c r="C802" s="1">
        <v>4.880284827753397</v>
      </c>
    </row>
    <row r="803" spans="1:3" x14ac:dyDescent="0.25">
      <c r="A803" s="1">
        <v>0.74992666308113087</v>
      </c>
      <c r="B803" s="1">
        <v>1.8412134590396114</v>
      </c>
      <c r="C803" s="1">
        <v>4.9857286328078469</v>
      </c>
    </row>
    <row r="804" spans="1:3" x14ac:dyDescent="0.25">
      <c r="A804" s="1">
        <v>0.71806684925569431</v>
      </c>
      <c r="B804" s="1">
        <v>1.8412134590396114</v>
      </c>
      <c r="C804" s="1">
        <v>5.3720573340201794</v>
      </c>
    </row>
    <row r="805" spans="1:3" x14ac:dyDescent="0.25">
      <c r="A805" s="1">
        <v>0.69026082027013524</v>
      </c>
      <c r="B805" s="1">
        <v>1.8188741318704191</v>
      </c>
      <c r="C805" s="1">
        <v>5.3970362237064888</v>
      </c>
    </row>
    <row r="806" spans="1:3" x14ac:dyDescent="0.25">
      <c r="A806" s="1">
        <v>0.64170865663476906</v>
      </c>
      <c r="B806" s="1">
        <v>1.7297649532265467</v>
      </c>
      <c r="C806" s="1">
        <v>5.3435942959771934</v>
      </c>
    </row>
    <row r="807" spans="1:3" x14ac:dyDescent="0.25">
      <c r="A807" s="1">
        <v>0.63743234935167825</v>
      </c>
      <c r="B807" s="1">
        <v>1.7197221387055597</v>
      </c>
      <c r="C807" s="1">
        <v>5.7846348199346176</v>
      </c>
    </row>
    <row r="808" spans="1:3" x14ac:dyDescent="0.25">
      <c r="A808" s="1">
        <v>0.48379747829024489</v>
      </c>
      <c r="B808" s="1">
        <v>1.6869313196210631</v>
      </c>
      <c r="C808" s="1">
        <v>5.6278770420114901</v>
      </c>
    </row>
    <row r="809" spans="1:3" x14ac:dyDescent="0.25">
      <c r="A809" s="1">
        <v>0.4212481453965109</v>
      </c>
      <c r="B809" s="1">
        <v>1.6869313196210631</v>
      </c>
      <c r="C809" s="1">
        <v>5.0787793809142761</v>
      </c>
    </row>
    <row r="810" spans="1:3" x14ac:dyDescent="0.25">
      <c r="A810" s="1">
        <v>0.33916072885875215</v>
      </c>
      <c r="B810" s="1">
        <v>1.6869313196210631</v>
      </c>
      <c r="C810" s="1">
        <v>5.1183004991891599</v>
      </c>
    </row>
    <row r="811" spans="1:3" x14ac:dyDescent="0.25">
      <c r="A811" s="1">
        <v>0.44347491473588446</v>
      </c>
      <c r="B811" s="1">
        <v>1.6869313196210631</v>
      </c>
      <c r="C811" s="1">
        <v>5.1947088465091094</v>
      </c>
    </row>
    <row r="812" spans="1:3" x14ac:dyDescent="0.25">
      <c r="A812" s="1">
        <v>0.41167948697985912</v>
      </c>
      <c r="B812" s="1">
        <v>1.6869313196210631</v>
      </c>
      <c r="C812" s="1">
        <v>5.4554559846084363</v>
      </c>
    </row>
    <row r="813" spans="1:3" x14ac:dyDescent="0.25">
      <c r="A813" s="1">
        <v>0.35969431466176943</v>
      </c>
      <c r="B813" s="1">
        <v>1.714453747898653</v>
      </c>
      <c r="C813" s="1">
        <v>5.4596703197171168</v>
      </c>
    </row>
    <row r="814" spans="1:3" x14ac:dyDescent="0.25">
      <c r="A814" s="1">
        <v>0.27323982140237174</v>
      </c>
      <c r="B814" s="1">
        <v>1.7694488727574549</v>
      </c>
      <c r="C814" s="1">
        <v>5.393978123796944</v>
      </c>
    </row>
    <row r="815" spans="1:3" x14ac:dyDescent="0.25">
      <c r="A815" s="1">
        <v>0.28915393824051577</v>
      </c>
      <c r="B815" s="1">
        <v>1.7694488727574549</v>
      </c>
      <c r="C815" s="1">
        <v>5.7568220399800438</v>
      </c>
    </row>
    <row r="816" spans="1:3" x14ac:dyDescent="0.25">
      <c r="A816" s="1">
        <v>0.25909457732650443</v>
      </c>
      <c r="B816" s="1">
        <v>1.7694488727574549</v>
      </c>
      <c r="C816" s="1">
        <v>5.8293224306088955</v>
      </c>
    </row>
    <row r="817" spans="1:3" x14ac:dyDescent="0.25">
      <c r="A817" s="1">
        <v>0.18256505689753447</v>
      </c>
      <c r="B817" s="1">
        <v>1.8100432127858983</v>
      </c>
      <c r="C817" s="1">
        <v>5.715767664977295</v>
      </c>
    </row>
    <row r="818" spans="1:3" x14ac:dyDescent="0.25">
      <c r="A818" s="1">
        <v>0.13030732903409539</v>
      </c>
      <c r="B818" s="1">
        <v>1.8739745136851624</v>
      </c>
      <c r="C818" s="1">
        <v>5.0207569150477696</v>
      </c>
    </row>
    <row r="819" spans="1:3" x14ac:dyDescent="0.25">
      <c r="A819" s="1">
        <v>0.13442470011125188</v>
      </c>
      <c r="B819" s="1">
        <v>1.8484817112525009</v>
      </c>
      <c r="C819" s="1">
        <v>4.7310675328090595</v>
      </c>
    </row>
    <row r="820" spans="1:3" x14ac:dyDescent="0.25">
      <c r="A820" s="1">
        <v>0.16352369858830859</v>
      </c>
      <c r="B820" s="1">
        <v>1.8064718908838531</v>
      </c>
      <c r="C820" s="1">
        <v>4.9985998039451012</v>
      </c>
    </row>
    <row r="821" spans="1:3" x14ac:dyDescent="0.25">
      <c r="A821" s="1">
        <v>0.3367046183229449</v>
      </c>
      <c r="B821" s="1">
        <v>1.8209034093263594</v>
      </c>
      <c r="C821" s="1">
        <v>5.4699177324709378</v>
      </c>
    </row>
    <row r="822" spans="1:3" x14ac:dyDescent="0.25">
      <c r="A822" s="1">
        <v>0.25818597947990901</v>
      </c>
      <c r="B822" s="1">
        <v>1.8412134590396114</v>
      </c>
      <c r="C822" s="1">
        <v>5.1748429927873172</v>
      </c>
    </row>
    <row r="823" spans="1:3" x14ac:dyDescent="0.25">
      <c r="A823" s="1">
        <v>0.18934096228761488</v>
      </c>
      <c r="B823" s="1">
        <v>1.9100242638455684</v>
      </c>
      <c r="C823" s="1">
        <v>5.3736393626666095</v>
      </c>
    </row>
    <row r="824" spans="1:3" x14ac:dyDescent="0.25">
      <c r="A824" s="1">
        <v>0.24985996077803263</v>
      </c>
      <c r="B824" s="1">
        <v>1.9894757745142218</v>
      </c>
      <c r="C824" s="1">
        <v>5.2570904500493425</v>
      </c>
    </row>
    <row r="825" spans="1:3" x14ac:dyDescent="0.25">
      <c r="A825" s="1">
        <v>0.54881690936048977</v>
      </c>
      <c r="B825" s="1">
        <v>1.9894757745142218</v>
      </c>
      <c r="C825" s="1">
        <v>5.0744457825461096</v>
      </c>
    </row>
    <row r="826" spans="1:3" x14ac:dyDescent="0.25">
      <c r="A826" s="1">
        <v>0.76341993686306098</v>
      </c>
      <c r="B826" s="1">
        <v>1.9894757745142218</v>
      </c>
      <c r="C826" s="1">
        <v>5.1694293688955648</v>
      </c>
    </row>
    <row r="827" spans="1:3" x14ac:dyDescent="0.25">
      <c r="A827" s="1">
        <v>0.84551167939893057</v>
      </c>
      <c r="B827" s="1">
        <v>1.9894757745142218</v>
      </c>
      <c r="C827" s="1">
        <v>4.7831997658471259</v>
      </c>
    </row>
    <row r="828" spans="1:3" x14ac:dyDescent="0.25">
      <c r="A828" s="1">
        <v>0.87396796279955258</v>
      </c>
      <c r="B828" s="1">
        <v>1.9894757745142218</v>
      </c>
      <c r="C828" s="1">
        <v>4.9206706859939331</v>
      </c>
    </row>
    <row r="829" spans="1:3" x14ac:dyDescent="0.25">
      <c r="A829" s="1">
        <v>1.0788883167408942</v>
      </c>
      <c r="B829" s="1">
        <v>2.0638167224454236</v>
      </c>
      <c r="C829" s="1">
        <v>4.602499321021134</v>
      </c>
    </row>
    <row r="830" spans="1:3" x14ac:dyDescent="0.25">
      <c r="A830" s="1">
        <v>1.2068139873236472</v>
      </c>
      <c r="B830" s="1">
        <v>2.1304554740625909</v>
      </c>
      <c r="C830" s="1">
        <v>5.5256673805070822</v>
      </c>
    </row>
    <row r="831" spans="1:3" x14ac:dyDescent="0.25">
      <c r="A831" s="1">
        <v>1.3176494222667878</v>
      </c>
      <c r="B831" s="1">
        <v>2.2426303703837918</v>
      </c>
      <c r="C831" s="1">
        <v>6.2240661950207432</v>
      </c>
    </row>
    <row r="832" spans="1:3" x14ac:dyDescent="0.25">
      <c r="A832" s="1">
        <v>1.0581115253129039</v>
      </c>
      <c r="B832" s="1">
        <v>2.3306028125720464</v>
      </c>
      <c r="C832" s="1">
        <v>6.6161166857908427</v>
      </c>
    </row>
    <row r="833" spans="1:3" x14ac:dyDescent="0.25">
      <c r="A833" s="1">
        <v>0.96455170934481271</v>
      </c>
      <c r="B833" s="1">
        <v>2.4051397982674678</v>
      </c>
      <c r="C833" s="1">
        <v>6.0109067535605645</v>
      </c>
    </row>
    <row r="834" spans="1:3" x14ac:dyDescent="0.25">
      <c r="A834" s="1">
        <v>0.82092021536809534</v>
      </c>
      <c r="B834" s="1">
        <v>2.4610505033652306</v>
      </c>
      <c r="C834" s="1">
        <v>5.4504128284011664</v>
      </c>
    </row>
    <row r="835" spans="1:3" x14ac:dyDescent="0.25">
      <c r="A835" s="1">
        <v>0.58041364560113506</v>
      </c>
      <c r="B835" s="1">
        <v>2.4686666947739826</v>
      </c>
      <c r="C835" s="1">
        <v>5.373081052803875</v>
      </c>
    </row>
    <row r="836" spans="1:3" x14ac:dyDescent="0.25">
      <c r="A836" s="1">
        <v>0.46263376444008064</v>
      </c>
      <c r="B836" s="1">
        <v>2.4742480763565933</v>
      </c>
      <c r="C836" s="1">
        <v>5.2322079469378888</v>
      </c>
    </row>
    <row r="837" spans="1:3" x14ac:dyDescent="0.25">
      <c r="A837" s="1">
        <v>0.49737309939320201</v>
      </c>
      <c r="B837" s="1">
        <v>2.4662509222716151</v>
      </c>
      <c r="C837" s="1">
        <v>5.357144761904423</v>
      </c>
    </row>
    <row r="838" spans="1:3" x14ac:dyDescent="0.25">
      <c r="A838" s="1">
        <v>0.45005555212662357</v>
      </c>
      <c r="B838" s="1">
        <v>2.4610505033652306</v>
      </c>
      <c r="C838" s="1">
        <v>5.4691864111584279</v>
      </c>
    </row>
    <row r="839" spans="1:3" x14ac:dyDescent="0.25">
      <c r="A839" s="1">
        <v>0.61912841963521592</v>
      </c>
      <c r="B839" s="1">
        <v>2.4353319990095521</v>
      </c>
      <c r="C839" s="1">
        <v>5.1133159495575864</v>
      </c>
    </row>
    <row r="840" spans="1:3" x14ac:dyDescent="0.25">
      <c r="A840" s="1">
        <v>0.3587756959438585</v>
      </c>
      <c r="B840" s="1">
        <v>2.42003553295452</v>
      </c>
      <c r="C840" s="1">
        <v>4.976745924798653</v>
      </c>
    </row>
    <row r="841" spans="1:3" x14ac:dyDescent="0.25">
      <c r="A841" s="1">
        <v>0.31148033645801781</v>
      </c>
      <c r="B841" s="1">
        <v>2.42003553295452</v>
      </c>
      <c r="C841" s="1">
        <v>4.6061914853813883</v>
      </c>
    </row>
    <row r="842" spans="1:3" x14ac:dyDescent="0.25">
      <c r="A842" s="1">
        <v>5.7965506984757754E-2</v>
      </c>
      <c r="B842" s="1">
        <v>2.42003553295452</v>
      </c>
      <c r="C842" s="1">
        <v>4.3551119388598956</v>
      </c>
    </row>
    <row r="843" spans="1:3" x14ac:dyDescent="0.25">
      <c r="A843" s="1">
        <v>0.71270611053926003</v>
      </c>
      <c r="B843" s="1">
        <v>2.4003534420433437</v>
      </c>
      <c r="C843" s="1">
        <v>4.9689576371709991</v>
      </c>
    </row>
    <row r="844" spans="1:3" x14ac:dyDescent="0.25">
      <c r="A844" s="1">
        <v>0.10114346246792226</v>
      </c>
      <c r="B844" s="1">
        <v>2.3914033956786973</v>
      </c>
      <c r="C844" s="1">
        <v>4.1767212020914206</v>
      </c>
    </row>
    <row r="845" spans="1:3" x14ac:dyDescent="0.25">
      <c r="A845" s="1">
        <v>0.70023567461248359</v>
      </c>
      <c r="B845" s="1">
        <v>2.3036922058699907</v>
      </c>
      <c r="C845" s="1">
        <v>4.9469596723644313</v>
      </c>
    </row>
    <row r="846" spans="1:3" x14ac:dyDescent="0.25">
      <c r="A846" s="1">
        <v>0.18517559234413158</v>
      </c>
      <c r="B846" s="1">
        <v>2.26425239115685</v>
      </c>
      <c r="C846" s="1">
        <v>3.4671313791086718</v>
      </c>
    </row>
    <row r="847" spans="1:3" x14ac:dyDescent="0.25">
      <c r="A847" s="1">
        <v>0.2398332754227403</v>
      </c>
      <c r="B847" s="1">
        <v>2.107522057505713</v>
      </c>
      <c r="C847" s="1">
        <v>4.5497153757130784</v>
      </c>
    </row>
    <row r="848" spans="1:3" x14ac:dyDescent="0.25">
      <c r="A848" s="1">
        <v>0.28289574051229543</v>
      </c>
      <c r="B848" s="1">
        <v>2.0399914507609997</v>
      </c>
      <c r="C848" s="1">
        <v>4.5670395224915667</v>
      </c>
    </row>
    <row r="849" spans="1:3" x14ac:dyDescent="0.25">
      <c r="A849" s="1">
        <v>0.3774519837012385</v>
      </c>
      <c r="B849" s="1">
        <v>1.821217649027064</v>
      </c>
      <c r="C849" s="1">
        <v>4.615415474255812</v>
      </c>
    </row>
    <row r="850" spans="1:3" x14ac:dyDescent="0.25">
      <c r="A850" s="1">
        <v>0.63318243816454667</v>
      </c>
      <c r="B850" s="1">
        <v>1.7297649532265467</v>
      </c>
      <c r="C850" s="1">
        <v>4.4253813395005857</v>
      </c>
    </row>
    <row r="851" spans="1:3" x14ac:dyDescent="0.25">
      <c r="A851" s="1">
        <v>0.51616857711410524</v>
      </c>
      <c r="B851" s="1">
        <v>1.6602436181600231</v>
      </c>
      <c r="C851" s="1">
        <v>4.7228868290485213</v>
      </c>
    </row>
    <row r="852" spans="1:3" x14ac:dyDescent="0.25">
      <c r="A852" s="1">
        <v>0.37519328352197351</v>
      </c>
      <c r="B852" s="1">
        <v>1.6403017992769009</v>
      </c>
      <c r="C852" s="1">
        <v>4.0068691019298344</v>
      </c>
    </row>
    <row r="853" spans="1:3" x14ac:dyDescent="0.25">
      <c r="A853" s="1">
        <v>0.47250396823730484</v>
      </c>
      <c r="B853" s="1">
        <v>1.5987997107747842</v>
      </c>
      <c r="C853" s="1">
        <v>4.6826509585917249</v>
      </c>
    </row>
    <row r="854" spans="1:3" x14ac:dyDescent="0.25">
      <c r="A854" s="1">
        <v>0.47982288398949874</v>
      </c>
      <c r="B854" s="1">
        <v>1.5889946184838819</v>
      </c>
      <c r="C854" s="1">
        <v>3.971271836578302</v>
      </c>
    </row>
    <row r="855" spans="1:3" x14ac:dyDescent="0.25">
      <c r="A855" s="1">
        <v>0.44916589362951415</v>
      </c>
      <c r="B855" s="1">
        <v>1.5889946184838819</v>
      </c>
      <c r="C855" s="1">
        <v>4.662982950858817</v>
      </c>
    </row>
    <row r="856" spans="1:3" x14ac:dyDescent="0.25">
      <c r="A856" s="1">
        <v>0.40716090185576514</v>
      </c>
      <c r="B856" s="1">
        <v>1.5889946184838819</v>
      </c>
      <c r="C856" s="1">
        <v>5.014279609275893</v>
      </c>
    </row>
    <row r="857" spans="1:3" x14ac:dyDescent="0.25">
      <c r="A857" s="1">
        <v>0.35159635948058393</v>
      </c>
      <c r="B857" s="1">
        <v>1.6748977802255414</v>
      </c>
      <c r="C857" s="1">
        <v>4.5937098297563379</v>
      </c>
    </row>
    <row r="858" spans="1:3" x14ac:dyDescent="0.25">
      <c r="A858" s="1">
        <v>0.30448316866454211</v>
      </c>
      <c r="B858" s="1">
        <v>1.6869313196210631</v>
      </c>
      <c r="C858" s="1">
        <v>4.8989794855663558</v>
      </c>
    </row>
    <row r="859" spans="1:3" x14ac:dyDescent="0.25">
      <c r="A859" s="1">
        <v>0.40606649701742203</v>
      </c>
      <c r="B859" s="1">
        <v>1.7610784272206812</v>
      </c>
      <c r="C859" s="1">
        <v>5.2477614275041127</v>
      </c>
    </row>
    <row r="860" spans="1:3" x14ac:dyDescent="0.25">
      <c r="A860" s="1">
        <v>0.39587876932212468</v>
      </c>
      <c r="B860" s="1">
        <v>1.7694488727574549</v>
      </c>
      <c r="C860" s="1">
        <v>5.4448140464115022</v>
      </c>
    </row>
    <row r="861" spans="1:3" x14ac:dyDescent="0.25">
      <c r="A861" s="1">
        <v>0.28885982759809298</v>
      </c>
      <c r="B861" s="1">
        <v>1.8031661891367945</v>
      </c>
      <c r="C861" s="1">
        <v>4.5604330934682071</v>
      </c>
    </row>
    <row r="862" spans="1:3" x14ac:dyDescent="0.25">
      <c r="A862" s="1">
        <v>0.32852701563189596</v>
      </c>
      <c r="B862" s="1">
        <v>1.8064718908838531</v>
      </c>
      <c r="C862" s="1">
        <v>4.9029582906649329</v>
      </c>
    </row>
    <row r="863" spans="1:3" x14ac:dyDescent="0.25">
      <c r="A863" s="1">
        <v>0.41648529385801847</v>
      </c>
      <c r="B863" s="1">
        <v>1.7720078599491254</v>
      </c>
      <c r="C863" s="1">
        <v>5.5609351731520844</v>
      </c>
    </row>
    <row r="864" spans="1:3" x14ac:dyDescent="0.25">
      <c r="A864" s="1">
        <v>0.42084438929371504</v>
      </c>
      <c r="B864" s="1">
        <v>1.7694488727574549</v>
      </c>
      <c r="C864" s="1">
        <v>5.7853262656482913</v>
      </c>
    </row>
    <row r="865" spans="1:3" x14ac:dyDescent="0.25">
      <c r="A865" s="1">
        <v>0.32236625133534064</v>
      </c>
      <c r="B865" s="1">
        <v>1.7694488727574549</v>
      </c>
      <c r="C865" s="1">
        <v>5.1497572758334931</v>
      </c>
    </row>
    <row r="866" spans="1:3" x14ac:dyDescent="0.25">
      <c r="A866" s="1">
        <v>0.21607868937033101</v>
      </c>
      <c r="B866" s="1">
        <v>1.7694488727574549</v>
      </c>
      <c r="C866" s="1">
        <v>5.2585169011804078</v>
      </c>
    </row>
    <row r="867" spans="1:3" x14ac:dyDescent="0.25">
      <c r="A867" s="1">
        <v>0.61036874100825311</v>
      </c>
      <c r="B867" s="1">
        <v>1.8723795497988447</v>
      </c>
      <c r="C867" s="1">
        <v>4.52702993142303</v>
      </c>
    </row>
    <row r="868" spans="1:3" x14ac:dyDescent="0.25">
      <c r="A868" s="1">
        <v>0.11493476410555685</v>
      </c>
      <c r="B868" s="1">
        <v>1.8739745136851624</v>
      </c>
      <c r="C868" s="1">
        <v>4.5948884643699461</v>
      </c>
    </row>
    <row r="869" spans="1:3" x14ac:dyDescent="0.25">
      <c r="A869" s="1">
        <v>0.10653637876331258</v>
      </c>
      <c r="B869" s="1">
        <v>1.9344834342672177</v>
      </c>
      <c r="C869" s="1">
        <v>4.772211227512881</v>
      </c>
    </row>
    <row r="870" spans="1:3" x14ac:dyDescent="0.25">
      <c r="A870" s="1">
        <v>0.17213366899011942</v>
      </c>
      <c r="B870" s="1">
        <v>1.9359204184621972</v>
      </c>
      <c r="C870" s="1">
        <v>4.4778342979614596</v>
      </c>
    </row>
    <row r="871" spans="1:3" x14ac:dyDescent="0.25">
      <c r="A871" s="1">
        <v>0.66883480770665638</v>
      </c>
      <c r="B871" s="1">
        <v>1.9894757745142218</v>
      </c>
      <c r="C871" s="1">
        <v>4.8928703232356368</v>
      </c>
    </row>
    <row r="872" spans="1:3" x14ac:dyDescent="0.25">
      <c r="A872" s="1">
        <v>0.66895440801298256</v>
      </c>
      <c r="B872" s="1">
        <v>1.9909995291908416</v>
      </c>
      <c r="C872" s="1">
        <v>4.8930757198310353</v>
      </c>
    </row>
    <row r="873" spans="1:3" x14ac:dyDescent="0.25">
      <c r="A873" s="1">
        <v>0.12942179105544785</v>
      </c>
      <c r="B873" s="1">
        <v>2.0152403627124276</v>
      </c>
      <c r="C873" s="1">
        <v>4.5068858427965539</v>
      </c>
    </row>
    <row r="874" spans="1:3" x14ac:dyDescent="0.25">
      <c r="A874" s="1">
        <v>0.26688949023893765</v>
      </c>
      <c r="B874" s="1">
        <v>2.0173319845204287</v>
      </c>
      <c r="C874" s="1">
        <v>4.5049972253043622</v>
      </c>
    </row>
    <row r="875" spans="1:3" x14ac:dyDescent="0.25">
      <c r="A875" s="1">
        <v>0.30407235980930591</v>
      </c>
      <c r="B875" s="1">
        <v>2.0399914507609997</v>
      </c>
      <c r="C875" s="1">
        <v>4.7406750574153467</v>
      </c>
    </row>
    <row r="876" spans="1:3" x14ac:dyDescent="0.25">
      <c r="A876" s="1">
        <v>3.6742346141747671E-2</v>
      </c>
      <c r="B876" s="1">
        <v>2.0399914507609997</v>
      </c>
      <c r="C876" s="1">
        <v>5.2932031889962436</v>
      </c>
    </row>
    <row r="877" spans="1:3" x14ac:dyDescent="0.25">
      <c r="A877" s="1">
        <v>0.69249548734991762</v>
      </c>
      <c r="B877" s="1">
        <v>2.0399914507609997</v>
      </c>
      <c r="C877" s="1">
        <v>5.0394444138218253</v>
      </c>
    </row>
    <row r="878" spans="1:3" x14ac:dyDescent="0.25">
      <c r="A878" s="1">
        <v>0.36173194495371847</v>
      </c>
      <c r="B878" s="1">
        <v>2.0460314041811674</v>
      </c>
      <c r="C878" s="1">
        <v>5.4888978857326176</v>
      </c>
    </row>
    <row r="879" spans="1:3" x14ac:dyDescent="0.25">
      <c r="A879" s="1">
        <v>0.51346859689760971</v>
      </c>
      <c r="B879" s="1">
        <v>2.0867925241812548</v>
      </c>
      <c r="C879" s="1">
        <v>4.7009573493066279</v>
      </c>
    </row>
    <row r="880" spans="1:3" x14ac:dyDescent="0.25">
      <c r="A880" s="1">
        <v>0.56603886792339619</v>
      </c>
      <c r="B880" s="1">
        <v>2.0867925241812548</v>
      </c>
      <c r="C880" s="1">
        <v>4.7744109584324645</v>
      </c>
    </row>
    <row r="881" spans="1:3" x14ac:dyDescent="0.25">
      <c r="A881" s="1">
        <v>0.39295037854670656</v>
      </c>
      <c r="B881" s="1">
        <v>2.0867925241812548</v>
      </c>
      <c r="C881" s="1">
        <v>4.4467965998008054</v>
      </c>
    </row>
    <row r="882" spans="1:3" x14ac:dyDescent="0.25">
      <c r="A882" s="1">
        <v>0.45377307103881781</v>
      </c>
      <c r="B882" s="1">
        <v>2.0828300317089203</v>
      </c>
      <c r="C882" s="1">
        <v>4.4438721853806733</v>
      </c>
    </row>
    <row r="883" spans="1:3" x14ac:dyDescent="0.25">
      <c r="A883" s="1">
        <v>0.42903379820242604</v>
      </c>
      <c r="B883" s="1">
        <v>2.0638167224454236</v>
      </c>
      <c r="C883" s="1">
        <v>4.1816264778193668</v>
      </c>
    </row>
    <row r="884" spans="1:3" x14ac:dyDescent="0.25">
      <c r="A884" s="1">
        <v>0.41297699693808615</v>
      </c>
      <c r="B884" s="1">
        <v>2.053988992182417</v>
      </c>
      <c r="C884" s="1">
        <v>4.4712414383479677</v>
      </c>
    </row>
    <row r="885" spans="1:3" x14ac:dyDescent="0.25">
      <c r="A885" s="1">
        <v>0.40718546143004664</v>
      </c>
      <c r="B885" s="1">
        <v>2.0152403627124276</v>
      </c>
      <c r="C885" s="1">
        <v>4.920772297109469</v>
      </c>
    </row>
    <row r="886" spans="1:3" x14ac:dyDescent="0.25">
      <c r="A886" s="1">
        <v>0.13130118049735881</v>
      </c>
      <c r="B886" s="1">
        <v>1.9973173090407745</v>
      </c>
      <c r="C886" s="1">
        <v>4.4583629282506827</v>
      </c>
    </row>
    <row r="887" spans="1:3" x14ac:dyDescent="0.25">
      <c r="A887" s="1">
        <v>0.22558812025459141</v>
      </c>
      <c r="B887" s="1">
        <v>1.9344834342672177</v>
      </c>
      <c r="C887" s="1">
        <v>4.3627972678088076</v>
      </c>
    </row>
    <row r="888" spans="1:3" x14ac:dyDescent="0.25">
      <c r="A888" s="1">
        <v>0.29027573098693593</v>
      </c>
      <c r="B888" s="1">
        <v>1.9117600202880376</v>
      </c>
      <c r="C888" s="1">
        <v>4.5651955051235209</v>
      </c>
    </row>
    <row r="889" spans="1:3" x14ac:dyDescent="0.25">
      <c r="A889" s="1">
        <v>0.4491547617469952</v>
      </c>
      <c r="B889" s="1">
        <v>1.8412134590396114</v>
      </c>
      <c r="C889" s="1">
        <v>4.2537042680468513</v>
      </c>
    </row>
    <row r="890" spans="1:3" x14ac:dyDescent="0.25">
      <c r="A890" s="1">
        <v>0.33834893231692043</v>
      </c>
      <c r="B890" s="1">
        <v>1.8118204456886835</v>
      </c>
      <c r="C890" s="1">
        <v>3.958029812924607</v>
      </c>
    </row>
    <row r="891" spans="1:3" x14ac:dyDescent="0.25">
      <c r="A891" s="1">
        <v>0.12645157175772867</v>
      </c>
      <c r="B891" s="1">
        <v>1.7297649532265467</v>
      </c>
      <c r="C891" s="1">
        <v>4.0131035371642234</v>
      </c>
    </row>
    <row r="892" spans="1:3" x14ac:dyDescent="0.25">
      <c r="A892" s="1">
        <v>0.39376388864394357</v>
      </c>
      <c r="B892" s="1">
        <v>1.7037586886097218</v>
      </c>
      <c r="C892" s="1">
        <v>4.6233072577971717</v>
      </c>
    </row>
    <row r="893" spans="1:3" x14ac:dyDescent="0.25">
      <c r="A893" s="1">
        <v>0.38756934863324782</v>
      </c>
      <c r="B893" s="1">
        <v>1.6403017992769009</v>
      </c>
      <c r="C893" s="1">
        <v>4.6172307717938468</v>
      </c>
    </row>
    <row r="894" spans="1:3" x14ac:dyDescent="0.25">
      <c r="A894" s="1">
        <v>0.24681977230359808</v>
      </c>
      <c r="B894" s="1">
        <v>1.6403017992769009</v>
      </c>
      <c r="C894" s="1">
        <v>4.5347745258171326</v>
      </c>
    </row>
    <row r="895" spans="1:3" x14ac:dyDescent="0.25">
      <c r="A895" s="1">
        <v>0.64753378290248298</v>
      </c>
      <c r="B895" s="1">
        <v>1.6403017992769009</v>
      </c>
      <c r="C895" s="1">
        <v>4.8572687798803145</v>
      </c>
    </row>
    <row r="896" spans="1:3" x14ac:dyDescent="0.25">
      <c r="A896" s="1">
        <v>0.21787611158637837</v>
      </c>
      <c r="B896" s="1">
        <v>1.6403017992769009</v>
      </c>
      <c r="C896" s="1">
        <v>4.5222229047228533</v>
      </c>
    </row>
    <row r="897" spans="1:3" x14ac:dyDescent="0.25">
      <c r="A897" s="1">
        <v>0.64753378290248298</v>
      </c>
      <c r="B897" s="1">
        <v>1.6403017992769009</v>
      </c>
      <c r="C897" s="1">
        <v>4.8572687798803145</v>
      </c>
    </row>
    <row r="898" spans="1:3" x14ac:dyDescent="0.25">
      <c r="A898" s="1">
        <v>0.20275601100830526</v>
      </c>
      <c r="B898" s="1">
        <v>1.6005657565966402</v>
      </c>
      <c r="C898" s="1">
        <v>4.5153205866250516</v>
      </c>
    </row>
    <row r="899" spans="1:3" x14ac:dyDescent="0.25">
      <c r="A899" s="1">
        <v>0.22921605528409217</v>
      </c>
      <c r="B899" s="1">
        <v>1.5317572849014209</v>
      </c>
      <c r="C899" s="1">
        <v>3.1326665957295869</v>
      </c>
    </row>
    <row r="900" spans="1:3" x14ac:dyDescent="0.25">
      <c r="A900" s="1">
        <v>0.49917932649499819</v>
      </c>
      <c r="B900" s="1">
        <v>1.5317572849014209</v>
      </c>
      <c r="C900" s="1">
        <v>4.7045988139266459</v>
      </c>
    </row>
    <row r="901" spans="1:3" x14ac:dyDescent="0.25">
      <c r="A901" s="1">
        <v>0.48262822130497091</v>
      </c>
      <c r="B901" s="1">
        <v>1.5317572849014209</v>
      </c>
      <c r="C901" s="1">
        <v>3.9422075034173432</v>
      </c>
    </row>
    <row r="902" spans="1:3" x14ac:dyDescent="0.25">
      <c r="A902" s="1">
        <v>0.41963079010005927</v>
      </c>
      <c r="B902" s="1">
        <v>1.5826497053430868</v>
      </c>
      <c r="C902" s="1">
        <v>4.6395312263201767</v>
      </c>
    </row>
    <row r="903" spans="1:3" x14ac:dyDescent="0.25">
      <c r="A903" s="1">
        <v>0.52184288823361391</v>
      </c>
      <c r="B903" s="1">
        <v>1.6403017992769009</v>
      </c>
      <c r="C903" s="1">
        <v>4.5492856582105281</v>
      </c>
    </row>
    <row r="904" spans="1:3" x14ac:dyDescent="0.25">
      <c r="A904" s="1">
        <v>0.34593351962479729</v>
      </c>
      <c r="B904" s="1">
        <v>1.7044798427005128</v>
      </c>
      <c r="C904" s="1">
        <v>4.2582860401809555</v>
      </c>
    </row>
    <row r="905" spans="1:3" x14ac:dyDescent="0.25">
      <c r="A905" s="1">
        <v>0.34616470068451521</v>
      </c>
      <c r="B905" s="1">
        <v>1.7694488727574549</v>
      </c>
      <c r="C905" s="1">
        <v>3.8466868861398118</v>
      </c>
    </row>
    <row r="906" spans="1:3" x14ac:dyDescent="0.25">
      <c r="A906" s="1">
        <v>0.30595751339033989</v>
      </c>
      <c r="B906" s="1">
        <v>1.7694488727574549</v>
      </c>
      <c r="C906" s="1">
        <v>4.5687525649787606</v>
      </c>
    </row>
    <row r="907" spans="1:3" x14ac:dyDescent="0.25">
      <c r="A907" s="1">
        <v>0.4611073627692362</v>
      </c>
      <c r="B907" s="1">
        <v>1.7694488727574549</v>
      </c>
      <c r="C907" s="1">
        <v>4.7704297500330091</v>
      </c>
    </row>
    <row r="908" spans="1:3" x14ac:dyDescent="0.25">
      <c r="A908" s="1">
        <v>0.41423423325456815</v>
      </c>
      <c r="B908" s="1">
        <v>1.7694488727574549</v>
      </c>
      <c r="C908" s="1">
        <v>4.6403189545547407</v>
      </c>
    </row>
    <row r="909" spans="1:3" x14ac:dyDescent="0.25">
      <c r="A909" s="1">
        <v>0.37523326078587438</v>
      </c>
      <c r="B909" s="1">
        <v>1.7694488727574549</v>
      </c>
      <c r="C909" s="1">
        <v>5.0153763567652625</v>
      </c>
    </row>
    <row r="910" spans="1:3" x14ac:dyDescent="0.25">
      <c r="A910" s="1">
        <v>0.41844951905815353</v>
      </c>
      <c r="B910" s="1">
        <v>1.7694488727574549</v>
      </c>
      <c r="C910" s="1">
        <v>4.2803037275408391</v>
      </c>
    </row>
    <row r="911" spans="1:3" x14ac:dyDescent="0.25">
      <c r="A911" s="1">
        <v>0.33744629202289361</v>
      </c>
      <c r="B911" s="1">
        <v>1.7694488727574549</v>
      </c>
      <c r="C911" s="1">
        <v>4.6680831183688234</v>
      </c>
    </row>
    <row r="912" spans="1:3" x14ac:dyDescent="0.25">
      <c r="A912" s="1">
        <v>0.20724381776062706</v>
      </c>
      <c r="B912" s="1">
        <v>1.7476617014655922</v>
      </c>
      <c r="C912" s="1">
        <v>3.6408790147435552</v>
      </c>
    </row>
    <row r="913" spans="1:3" x14ac:dyDescent="0.25">
      <c r="A913" s="1">
        <v>9.0166512630798806E-2</v>
      </c>
      <c r="B913" s="1">
        <v>1.7297649532265467</v>
      </c>
      <c r="C913" s="1">
        <v>3.4447060832529672</v>
      </c>
    </row>
    <row r="914" spans="1:3" x14ac:dyDescent="0.25">
      <c r="A914" s="1">
        <v>7.5960516059331767E-2</v>
      </c>
      <c r="B914" s="1">
        <v>1.7297649532265467</v>
      </c>
      <c r="C914" s="1">
        <v>4.4855434453363623</v>
      </c>
    </row>
    <row r="915" spans="1:3" x14ac:dyDescent="0.25">
      <c r="A915" s="1">
        <v>0.58579860020317565</v>
      </c>
      <c r="B915" s="1">
        <v>1.7297649532265467</v>
      </c>
      <c r="C915" s="1">
        <v>4.4047701415624401</v>
      </c>
    </row>
    <row r="916" spans="1:3" x14ac:dyDescent="0.25">
      <c r="A916" s="1">
        <v>0.13820274961085252</v>
      </c>
      <c r="B916" s="1">
        <v>1.778297559686985</v>
      </c>
      <c r="C916" s="1">
        <v>4.4995933149563641</v>
      </c>
    </row>
    <row r="917" spans="1:3" x14ac:dyDescent="0.25">
      <c r="A917" s="1">
        <v>0.50457903246171454</v>
      </c>
      <c r="B917" s="1">
        <v>1.8064718908838531</v>
      </c>
      <c r="C917" s="1">
        <v>3.8162809120922949</v>
      </c>
    </row>
    <row r="918" spans="1:3" x14ac:dyDescent="0.25">
      <c r="A918" s="1">
        <v>0.6533911539039996</v>
      </c>
      <c r="B918" s="1">
        <v>1.7585071334650064</v>
      </c>
      <c r="C918" s="1">
        <v>4.8669672281617018</v>
      </c>
    </row>
    <row r="919" spans="1:3" x14ac:dyDescent="0.25">
      <c r="A919" s="1">
        <v>0.65185121001651902</v>
      </c>
      <c r="B919" s="1">
        <v>1.7297649532265467</v>
      </c>
      <c r="C919" s="1">
        <v>4.8644095222339168</v>
      </c>
    </row>
    <row r="920" spans="1:3" x14ac:dyDescent="0.25">
      <c r="A920" s="1">
        <v>0.1790530647601431</v>
      </c>
      <c r="B920" s="1">
        <v>1.6403017992769009</v>
      </c>
      <c r="C920" s="1">
        <v>4.507799906828164</v>
      </c>
    </row>
    <row r="921" spans="1:3" x14ac:dyDescent="0.25">
      <c r="A921" s="1">
        <v>0.56919241034996237</v>
      </c>
      <c r="B921" s="1">
        <v>1.5889946184838819</v>
      </c>
      <c r="C921" s="1">
        <v>4.3286256479395391</v>
      </c>
    </row>
    <row r="922" spans="1:3" x14ac:dyDescent="0.25">
      <c r="A922" s="1">
        <v>0.3898589488520175</v>
      </c>
      <c r="B922" s="1">
        <v>1.6902663146461234</v>
      </c>
      <c r="C922" s="1">
        <v>4.125772654909623</v>
      </c>
    </row>
    <row r="923" spans="1:3" x14ac:dyDescent="0.25">
      <c r="A923" s="1">
        <v>0.58027579649680372</v>
      </c>
      <c r="B923" s="1">
        <v>1.7297649532265467</v>
      </c>
      <c r="C923" s="1">
        <v>4.3785842460777209</v>
      </c>
    </row>
    <row r="924" spans="1:3" x14ac:dyDescent="0.25">
      <c r="A924" s="1">
        <v>0.72532061876111031</v>
      </c>
      <c r="B924" s="1">
        <v>1.7297649532265467</v>
      </c>
      <c r="C924" s="1">
        <v>4.9515300665551853</v>
      </c>
    </row>
    <row r="925" spans="1:3" x14ac:dyDescent="0.25">
      <c r="A925" s="1">
        <v>0.78207416528101725</v>
      </c>
      <c r="B925" s="1">
        <v>1.7297649532265467</v>
      </c>
      <c r="C925" s="1">
        <v>4.2154477816715987</v>
      </c>
    </row>
    <row r="926" spans="1:3" x14ac:dyDescent="0.25">
      <c r="A926" s="1">
        <v>0.98095361765987688</v>
      </c>
      <c r="B926" s="1">
        <v>1.8865804203434369</v>
      </c>
      <c r="C926" s="1">
        <v>4.2372160671837351</v>
      </c>
    </row>
    <row r="927" spans="1:3" x14ac:dyDescent="0.25">
      <c r="A927" s="1">
        <v>1.1012265888544464</v>
      </c>
      <c r="B927" s="1">
        <v>1.9344834342672177</v>
      </c>
      <c r="C927" s="1">
        <v>4.7481575374033245</v>
      </c>
    </row>
    <row r="928" spans="1:3" x14ac:dyDescent="0.25">
      <c r="A928" s="1">
        <v>1.127785440586994</v>
      </c>
      <c r="B928" s="1">
        <v>2.0883032354857596</v>
      </c>
      <c r="C928" s="1">
        <v>5.6281435660437804</v>
      </c>
    </row>
    <row r="929" spans="1:3" x14ac:dyDescent="0.25">
      <c r="A929" s="1">
        <v>0.86271084379414176</v>
      </c>
      <c r="B929" s="1">
        <v>2.1304554740625909</v>
      </c>
      <c r="C929" s="1">
        <v>5.5952658560608182</v>
      </c>
    </row>
    <row r="930" spans="1:3" x14ac:dyDescent="0.25">
      <c r="A930" s="1">
        <v>0.50588536250814764</v>
      </c>
      <c r="B930" s="1">
        <v>2.2373765977668505</v>
      </c>
      <c r="C930" s="1">
        <v>4.2363899726063936</v>
      </c>
    </row>
    <row r="931" spans="1:3" x14ac:dyDescent="0.25">
      <c r="A931" s="1">
        <v>0.37475325215400068</v>
      </c>
      <c r="B931" s="1">
        <v>2.26425239115685</v>
      </c>
      <c r="C931" s="1">
        <v>3.6117862616716399</v>
      </c>
    </row>
    <row r="932" spans="1:3" x14ac:dyDescent="0.25">
      <c r="A932" s="1">
        <v>0.15849290204927161</v>
      </c>
      <c r="B932" s="1">
        <v>2.2355682464105819</v>
      </c>
      <c r="C932" s="1">
        <v>3.1737989854431552</v>
      </c>
    </row>
    <row r="933" spans="1:3" x14ac:dyDescent="0.25">
      <c r="A933" s="1">
        <v>0.2255437873229941</v>
      </c>
      <c r="B933" s="1">
        <v>2.2285985788294118</v>
      </c>
      <c r="C933" s="1">
        <v>3.1496031496047245</v>
      </c>
    </row>
    <row r="934" spans="1:3" x14ac:dyDescent="0.25">
      <c r="A934" s="1">
        <v>0.32496153618543844</v>
      </c>
      <c r="B934" s="1">
        <v>2.2131943376135714</v>
      </c>
      <c r="C934" s="1">
        <v>3.0435505581475066</v>
      </c>
    </row>
    <row r="935" spans="1:3" x14ac:dyDescent="0.25">
      <c r="A935" s="1">
        <v>0.43192591957417886</v>
      </c>
      <c r="B935" s="1">
        <v>2.2100644250716592</v>
      </c>
      <c r="C935" s="1">
        <v>3.038914279804549</v>
      </c>
    </row>
    <row r="936" spans="1:3" x14ac:dyDescent="0.25">
      <c r="A936" s="1">
        <v>0.68947806346540141</v>
      </c>
      <c r="B936" s="1">
        <v>2.2100644250716592</v>
      </c>
      <c r="C936" s="1">
        <v>4.9282146868820558</v>
      </c>
    </row>
    <row r="937" spans="1:3" x14ac:dyDescent="0.25">
      <c r="A937" s="1">
        <v>0.34922771940382968</v>
      </c>
      <c r="B937" s="1">
        <v>2.2100644250716592</v>
      </c>
      <c r="C937" s="1">
        <v>2.4224780700761772</v>
      </c>
    </row>
    <row r="938" spans="1:3" x14ac:dyDescent="0.25">
      <c r="A938" s="1">
        <v>0.6840687099992222</v>
      </c>
      <c r="B938" s="1">
        <v>2.1583836130656908</v>
      </c>
      <c r="C938" s="1">
        <v>4.9188728383644964</v>
      </c>
    </row>
    <row r="939" spans="1:3" x14ac:dyDescent="0.25">
      <c r="A939" s="1">
        <v>0.34730390150414381</v>
      </c>
      <c r="B939" s="1">
        <v>2.1512539448312045</v>
      </c>
      <c r="C939" s="1">
        <v>2.4764894508154076</v>
      </c>
    </row>
    <row r="940" spans="1:3" x14ac:dyDescent="0.25">
      <c r="A940" s="1">
        <v>0.68335203226448371</v>
      </c>
      <c r="B940" s="1">
        <v>2.1512539448312045</v>
      </c>
      <c r="C940" s="1">
        <v>4.9176376442352892</v>
      </c>
    </row>
    <row r="941" spans="1:3" x14ac:dyDescent="0.25">
      <c r="A941" s="1">
        <v>0.68335203226448371</v>
      </c>
      <c r="B941" s="1">
        <v>2.1512539448312045</v>
      </c>
      <c r="C941" s="1">
        <v>4.9176376442352892</v>
      </c>
    </row>
    <row r="942" spans="1:3" x14ac:dyDescent="0.25">
      <c r="A942" s="1">
        <v>0.66981340685298318</v>
      </c>
      <c r="B942" s="1">
        <v>2.0016400705356205</v>
      </c>
      <c r="C942" s="1">
        <v>4.8945265348141689</v>
      </c>
    </row>
    <row r="943" spans="1:3" x14ac:dyDescent="0.25">
      <c r="A943" s="1">
        <v>0.50784840257698949</v>
      </c>
      <c r="B943" s="1">
        <v>1.9894757745142218</v>
      </c>
      <c r="C943" s="1">
        <v>4.7264362896372569</v>
      </c>
    </row>
    <row r="944" spans="1:3" x14ac:dyDescent="0.25">
      <c r="A944" s="1">
        <v>0.46630462146541074</v>
      </c>
      <c r="B944" s="1">
        <v>1.6641394224231552</v>
      </c>
      <c r="C944" s="1">
        <v>4.6789453939963863</v>
      </c>
    </row>
    <row r="945" spans="1:3" x14ac:dyDescent="0.25">
      <c r="A945" s="1">
        <v>0.46952103254273925</v>
      </c>
      <c r="B945" s="1">
        <v>1.6403017992769009</v>
      </c>
      <c r="C945" s="1">
        <v>4.6810757310686606</v>
      </c>
    </row>
    <row r="946" spans="1:3" x14ac:dyDescent="0.25">
      <c r="A946" s="1">
        <v>0.57085900185597493</v>
      </c>
      <c r="B946" s="1">
        <v>1.0135766005680737</v>
      </c>
      <c r="C946" s="1">
        <v>4.7672916839648067</v>
      </c>
    </row>
    <row r="947" spans="1:3" x14ac:dyDescent="0.25">
      <c r="A947" s="1">
        <v>0.36467794010606125</v>
      </c>
      <c r="B947" s="1">
        <v>1</v>
      </c>
      <c r="C947" s="1">
        <v>4.5930588935915031</v>
      </c>
    </row>
    <row r="948" spans="1:3" x14ac:dyDescent="0.25">
      <c r="A948" s="1">
        <v>0.43928350754381845</v>
      </c>
      <c r="B948" s="1">
        <v>1</v>
      </c>
      <c r="C948" s="1">
        <v>3.8614764015852794</v>
      </c>
    </row>
    <row r="949" spans="1:3" x14ac:dyDescent="0.25">
      <c r="A949" s="1">
        <v>0.37742548933531239</v>
      </c>
      <c r="B949" s="1">
        <v>1</v>
      </c>
      <c r="C949" s="1">
        <v>4.6017540134170583</v>
      </c>
    </row>
    <row r="950" spans="1:3" x14ac:dyDescent="0.25">
      <c r="A950" s="1">
        <v>0.45679316982634494</v>
      </c>
      <c r="B950" s="1">
        <v>1</v>
      </c>
      <c r="C950" s="1">
        <v>4.662159370935318</v>
      </c>
    </row>
    <row r="951" spans="1:3" x14ac:dyDescent="0.25">
      <c r="A951" s="1">
        <v>0.55188766972999137</v>
      </c>
      <c r="B951" s="1">
        <v>1.0511705444451809</v>
      </c>
      <c r="C951" s="1">
        <v>5.0890077618333418</v>
      </c>
    </row>
    <row r="952" spans="1:3" x14ac:dyDescent="0.25">
      <c r="A952" s="1">
        <v>0.62401121784788449</v>
      </c>
      <c r="B952" s="1">
        <v>1.466715359172053</v>
      </c>
      <c r="C952" s="1">
        <v>4.6960621801675497</v>
      </c>
    </row>
    <row r="953" spans="1:3" x14ac:dyDescent="0.25">
      <c r="A953" s="1">
        <v>0.61350631618590534</v>
      </c>
      <c r="B953" s="1">
        <v>1.483845279938611</v>
      </c>
      <c r="C953" s="1">
        <v>5.0461866790676702</v>
      </c>
    </row>
    <row r="954" spans="1:3" x14ac:dyDescent="0.25">
      <c r="A954" s="1">
        <v>0.62965069681530572</v>
      </c>
      <c r="B954" s="1">
        <v>1.6403017992769009</v>
      </c>
      <c r="C954" s="1">
        <v>4.6724725788387458</v>
      </c>
    </row>
    <row r="955" spans="1:3" x14ac:dyDescent="0.25">
      <c r="A955" s="1">
        <v>0.62509999200127975</v>
      </c>
      <c r="B955" s="1">
        <v>1.650768538061032</v>
      </c>
      <c r="C955" s="1">
        <v>4.9850777325935454</v>
      </c>
    </row>
    <row r="956" spans="1:3" x14ac:dyDescent="0.25">
      <c r="A956" s="1">
        <v>0.55889176054044676</v>
      </c>
      <c r="B956" s="1">
        <v>1.7297649532265467</v>
      </c>
      <c r="C956" s="1">
        <v>4.7656353196609578</v>
      </c>
    </row>
    <row r="957" spans="1:3" x14ac:dyDescent="0.25">
      <c r="A957" s="1">
        <v>0.46439207572911922</v>
      </c>
      <c r="B957" s="1">
        <v>1.7297649532265467</v>
      </c>
      <c r="C957" s="1">
        <v>4.5743852045930717</v>
      </c>
    </row>
    <row r="958" spans="1:3" x14ac:dyDescent="0.25">
      <c r="A958" s="1">
        <v>0.48563360674483802</v>
      </c>
      <c r="B958" s="1">
        <v>1.7297649532265467</v>
      </c>
      <c r="C958" s="1">
        <v>4.0893764805896753</v>
      </c>
    </row>
    <row r="959" spans="1:3" x14ac:dyDescent="0.25">
      <c r="A959" s="1">
        <v>0.53449041151362109</v>
      </c>
      <c r="B959" s="1">
        <v>1.741976080933322</v>
      </c>
      <c r="C959" s="1">
        <v>4.7268382667487154</v>
      </c>
    </row>
    <row r="960" spans="1:3" x14ac:dyDescent="0.25">
      <c r="A960" s="1">
        <v>0.55390432386830135</v>
      </c>
      <c r="B960" s="1">
        <v>1.8064718908838531</v>
      </c>
      <c r="C960" s="1">
        <v>4.3236558604958368</v>
      </c>
    </row>
    <row r="961" spans="1:3" x14ac:dyDescent="0.25">
      <c r="A961" s="1">
        <v>0.37774329908020871</v>
      </c>
      <c r="B961" s="1">
        <v>1.8267062379740875</v>
      </c>
      <c r="C961" s="1">
        <v>4.168572897287512</v>
      </c>
    </row>
    <row r="962" spans="1:3" x14ac:dyDescent="0.25">
      <c r="A962" s="1">
        <v>0.34149670569421309</v>
      </c>
      <c r="B962" s="1">
        <v>1.9049980724384268</v>
      </c>
      <c r="C962" s="1">
        <v>3.3488804099280705</v>
      </c>
    </row>
    <row r="963" spans="1:3" x14ac:dyDescent="0.25">
      <c r="A963" s="1">
        <v>0.44828562323590082</v>
      </c>
      <c r="B963" s="1">
        <v>1.9049980724384268</v>
      </c>
      <c r="C963" s="1">
        <v>3.6819831612868628</v>
      </c>
    </row>
    <row r="964" spans="1:3" x14ac:dyDescent="0.25">
      <c r="A964" s="1">
        <v>0.62515598053605792</v>
      </c>
      <c r="B964" s="1">
        <v>1.9049980724384268</v>
      </c>
      <c r="C964" s="1">
        <v>4.0295160999802446</v>
      </c>
    </row>
    <row r="965" spans="1:3" x14ac:dyDescent="0.25">
      <c r="A965" s="1">
        <v>0.55953552166060028</v>
      </c>
      <c r="B965" s="1">
        <v>1.9540749407676996</v>
      </c>
      <c r="C965" s="1">
        <v>4.7739993715961049</v>
      </c>
    </row>
    <row r="966" spans="1:3" x14ac:dyDescent="0.25">
      <c r="A966" s="1">
        <v>0.47280016920470747</v>
      </c>
      <c r="B966" s="1">
        <v>2.0867925241812548</v>
      </c>
      <c r="C966" s="1">
        <v>3.932047812527208</v>
      </c>
    </row>
    <row r="967" spans="1:3" x14ac:dyDescent="0.25">
      <c r="A967" s="1">
        <v>0.57997413735441683</v>
      </c>
      <c r="B967" s="1">
        <v>2.0987149973116073</v>
      </c>
      <c r="C967" s="1">
        <v>4.8012748307090272</v>
      </c>
    </row>
    <row r="968" spans="1:3" x14ac:dyDescent="0.25">
      <c r="A968" s="1">
        <v>0.62856980519270889</v>
      </c>
      <c r="B968" s="1">
        <v>2.1304554740625909</v>
      </c>
      <c r="C968" s="1">
        <v>4.0464799517605421</v>
      </c>
    </row>
    <row r="969" spans="1:3" x14ac:dyDescent="0.25">
      <c r="A969" s="1">
        <v>0.58905857094180369</v>
      </c>
      <c r="B969" s="1">
        <v>2.1546652386972167</v>
      </c>
      <c r="C969" s="1">
        <v>4.8136275302520035</v>
      </c>
    </row>
    <row r="970" spans="1:3" x14ac:dyDescent="0.25">
      <c r="A970" s="1">
        <v>0.64501162780216603</v>
      </c>
      <c r="B970" s="1">
        <v>2.2100644250716592</v>
      </c>
      <c r="C970" s="1">
        <v>4.1189804563750965</v>
      </c>
    </row>
    <row r="971" spans="1:3" x14ac:dyDescent="0.25">
      <c r="A971" s="1">
        <v>0.79390805512981166</v>
      </c>
      <c r="B971" s="1">
        <v>2.2276835332069305</v>
      </c>
      <c r="C971" s="1">
        <v>5.0603379333795484</v>
      </c>
    </row>
    <row r="972" spans="1:3" x14ac:dyDescent="0.25">
      <c r="A972" s="1">
        <v>0.81997560939335257</v>
      </c>
      <c r="B972" s="1">
        <v>2.26425239115685</v>
      </c>
      <c r="C972" s="1">
        <v>4.4448847004168739</v>
      </c>
    </row>
    <row r="973" spans="1:3" x14ac:dyDescent="0.25">
      <c r="A973" s="1">
        <v>0.7565513862256813</v>
      </c>
      <c r="B973" s="1">
        <v>2.3213046567532052</v>
      </c>
      <c r="C973" s="1">
        <v>5.0177405273688676</v>
      </c>
    </row>
    <row r="974" spans="1:3" x14ac:dyDescent="0.25">
      <c r="A974" s="1">
        <v>0.8467703348606398</v>
      </c>
      <c r="B974" s="1">
        <v>2.42003553295452</v>
      </c>
      <c r="C974" s="1">
        <v>3.9505695791872846</v>
      </c>
    </row>
    <row r="975" spans="1:3" x14ac:dyDescent="0.25">
      <c r="A975" s="1">
        <v>0.90790968713853915</v>
      </c>
      <c r="B975" s="1">
        <v>2.4965995193865047</v>
      </c>
      <c r="C975" s="1">
        <v>3.9253025361110701</v>
      </c>
    </row>
    <row r="976" spans="1:3" x14ac:dyDescent="0.25">
      <c r="A976" s="1">
        <v>0.93421624905585965</v>
      </c>
      <c r="B976" s="1">
        <v>2.6174328798427435</v>
      </c>
      <c r="C976" s="1">
        <v>4.3854304235730384</v>
      </c>
    </row>
    <row r="977" spans="1:3" x14ac:dyDescent="0.25">
      <c r="A977" s="1">
        <v>1.2207374820165062</v>
      </c>
      <c r="B977" s="1">
        <v>2.6542958573998843</v>
      </c>
      <c r="C977" s="1">
        <v>5.4249423960075376</v>
      </c>
    </row>
    <row r="978" spans="1:3" x14ac:dyDescent="0.25">
      <c r="A978" s="1">
        <v>1.0727534665523109</v>
      </c>
      <c r="B978" s="1">
        <v>2.7103662011068388</v>
      </c>
      <c r="C978" s="1">
        <v>4.8884557888969393</v>
      </c>
    </row>
    <row r="979" spans="1:3" x14ac:dyDescent="0.25">
      <c r="A979" s="1">
        <v>0.94206156911318706</v>
      </c>
      <c r="B979" s="1">
        <v>2.7143443149457003</v>
      </c>
      <c r="C979" s="1">
        <v>5.3097325733034806</v>
      </c>
    </row>
    <row r="980" spans="1:3" x14ac:dyDescent="0.25">
      <c r="A980" s="1">
        <v>0.85483331708585153</v>
      </c>
      <c r="B980" s="1">
        <v>2.7200834937008613</v>
      </c>
      <c r="C980" s="1">
        <v>4.8772943319016537</v>
      </c>
    </row>
    <row r="981" spans="1:3" x14ac:dyDescent="0.25">
      <c r="A981" s="1">
        <v>0.86675832848608958</v>
      </c>
      <c r="B981" s="1">
        <v>2.6902597598925784</v>
      </c>
      <c r="C981" s="1">
        <v>5.1806370264669193</v>
      </c>
    </row>
    <row r="982" spans="1:3" x14ac:dyDescent="0.25">
      <c r="A982" s="1">
        <v>0.72778430870691346</v>
      </c>
      <c r="B982" s="1">
        <v>2.6495800682719284</v>
      </c>
      <c r="C982" s="1">
        <v>3.9933695045662878</v>
      </c>
    </row>
    <row r="983" spans="1:3" x14ac:dyDescent="0.25">
      <c r="A983" s="1">
        <v>0.65873363357278181</v>
      </c>
      <c r="B983" s="1">
        <v>2.6255883579338453</v>
      </c>
      <c r="C983" s="1">
        <v>4.1001219494058958</v>
      </c>
    </row>
    <row r="984" spans="1:3" x14ac:dyDescent="0.25">
      <c r="A984" s="1">
        <v>0.63899921752690747</v>
      </c>
      <c r="B984" s="1">
        <v>2.5952778389430349</v>
      </c>
      <c r="C984" s="1">
        <v>5.2626989273565705</v>
      </c>
    </row>
    <row r="985" spans="1:3" x14ac:dyDescent="0.25">
      <c r="A985" s="1">
        <v>0.61316392587953183</v>
      </c>
      <c r="B985" s="1">
        <v>2.545779828401368</v>
      </c>
      <c r="C985" s="1">
        <v>4.8680006162694767</v>
      </c>
    </row>
    <row r="986" spans="1:3" x14ac:dyDescent="0.25">
      <c r="A986" s="1">
        <v>0.61018030122251565</v>
      </c>
      <c r="B986" s="1">
        <v>2.487224023228749</v>
      </c>
      <c r="C986" s="1">
        <v>4.2559370296093428</v>
      </c>
    </row>
    <row r="987" spans="1:3" x14ac:dyDescent="0.25">
      <c r="A987" s="1">
        <v>0.53297279480288673</v>
      </c>
      <c r="B987" s="1">
        <v>2.4742480763565933</v>
      </c>
      <c r="C987" s="1">
        <v>4.7809612004282149</v>
      </c>
    </row>
    <row r="988" spans="1:3" x14ac:dyDescent="0.25">
      <c r="A988" s="1">
        <v>0.45445571841489685</v>
      </c>
      <c r="B988" s="1">
        <v>2.4610505033652306</v>
      </c>
      <c r="C988" s="1">
        <v>4.7107663920003509</v>
      </c>
    </row>
    <row r="989" spans="1:3" x14ac:dyDescent="0.25">
      <c r="A989" s="1">
        <v>0.51022544036925477</v>
      </c>
      <c r="B989" s="1">
        <v>2.4029875596556729</v>
      </c>
      <c r="C989" s="1">
        <v>4.7539204873451553</v>
      </c>
    </row>
    <row r="990" spans="1:3" x14ac:dyDescent="0.25">
      <c r="A990" s="1">
        <v>0.3472175110791505</v>
      </c>
      <c r="B990" s="1">
        <v>2.3462803798485727</v>
      </c>
      <c r="C990" s="1">
        <v>4.6234856980421171</v>
      </c>
    </row>
    <row r="991" spans="1:3" x14ac:dyDescent="0.25">
      <c r="A991" s="1">
        <v>0.54355312527847721</v>
      </c>
      <c r="B991" s="1">
        <v>2.194870412215391</v>
      </c>
      <c r="C991" s="1">
        <v>4.7705135991840546</v>
      </c>
    </row>
    <row r="992" spans="1:3" x14ac:dyDescent="0.25">
      <c r="A992" s="1">
        <v>0.63003174523193672</v>
      </c>
      <c r="B992" s="1">
        <v>2.0399914507609997</v>
      </c>
      <c r="C992" s="1">
        <v>4.8514183493077567</v>
      </c>
    </row>
    <row r="993" spans="1:3" x14ac:dyDescent="0.25">
      <c r="A993" s="1">
        <v>0.52793939046068539</v>
      </c>
      <c r="B993" s="1">
        <v>1.8412134590396114</v>
      </c>
      <c r="C993" s="1">
        <v>4.7391992994597727</v>
      </c>
    </row>
    <row r="994" spans="1:3" x14ac:dyDescent="0.25">
      <c r="A994" s="1">
        <v>0.69316664662979854</v>
      </c>
      <c r="B994" s="1">
        <v>1.6403017992769009</v>
      </c>
      <c r="C994" s="1">
        <v>4.9102077349130555</v>
      </c>
    </row>
    <row r="995" spans="1:3" x14ac:dyDescent="0.25">
      <c r="A995" s="1">
        <v>0.66359626279839756</v>
      </c>
      <c r="B995" s="1">
        <v>1.6403017992769009</v>
      </c>
      <c r="C995" s="1">
        <v>4.8755584295545065</v>
      </c>
    </row>
    <row r="996" spans="1:3" x14ac:dyDescent="0.25">
      <c r="A996" s="1">
        <v>0.6715727808659312</v>
      </c>
      <c r="B996" s="1">
        <v>1.6403017992769009</v>
      </c>
      <c r="C996" s="1">
        <v>4.8690861565595656</v>
      </c>
    </row>
    <row r="997" spans="1:3" x14ac:dyDescent="0.25">
      <c r="A997" s="1">
        <v>0.85154565350308731</v>
      </c>
      <c r="B997" s="1">
        <v>1.6403017992769009</v>
      </c>
      <c r="C997" s="1">
        <v>5.116428441794139</v>
      </c>
    </row>
    <row r="998" spans="1:3" x14ac:dyDescent="0.25">
      <c r="A998" s="1">
        <v>0.7535648611765281</v>
      </c>
      <c r="B998" s="1">
        <v>1.6403017992769009</v>
      </c>
      <c r="C998" s="1">
        <v>5.9192060278385306</v>
      </c>
    </row>
    <row r="999" spans="1:3" x14ac:dyDescent="0.25">
      <c r="A999" s="1">
        <v>0.87854994166524192</v>
      </c>
      <c r="B999" s="1">
        <v>1.6403017992769009</v>
      </c>
      <c r="C999" s="1">
        <v>5.1548714823941051</v>
      </c>
    </row>
    <row r="1000" spans="1:3" x14ac:dyDescent="0.25">
      <c r="A1000" s="1">
        <v>0.88551115182136464</v>
      </c>
      <c r="B1000" s="1">
        <v>1.6403017992769009</v>
      </c>
      <c r="C1000" s="1">
        <v>5.1649278794577569</v>
      </c>
    </row>
    <row r="1001" spans="1:3" x14ac:dyDescent="0.25">
      <c r="A1001" s="1">
        <v>0.88364585666430873</v>
      </c>
      <c r="B1001" s="1">
        <v>1.6403017992769009</v>
      </c>
      <c r="C1001" s="1">
        <v>4.74520810924031</v>
      </c>
    </row>
    <row r="1002" spans="1:3" x14ac:dyDescent="0.25">
      <c r="A1002" s="1">
        <v>0.60968844502745823</v>
      </c>
      <c r="B1002" s="1">
        <v>1.6403017992769009</v>
      </c>
      <c r="C1002" s="1">
        <v>4.0280268122245664</v>
      </c>
    </row>
    <row r="1003" spans="1:3" x14ac:dyDescent="0.25">
      <c r="A1003" s="1">
        <v>0.65407950587065478</v>
      </c>
      <c r="B1003" s="1">
        <v>1.604508848873732</v>
      </c>
      <c r="C1003" s="1">
        <v>4.8638749983937704</v>
      </c>
    </row>
    <row r="1004" spans="1:3" x14ac:dyDescent="0.25">
      <c r="A1004" s="1">
        <v>0.7746999419129964</v>
      </c>
      <c r="B1004" s="1">
        <v>1.5889946184838819</v>
      </c>
      <c r="C1004" s="1">
        <v>4.087297395590392</v>
      </c>
    </row>
    <row r="1005" spans="1:3" x14ac:dyDescent="0.25">
      <c r="A1005" s="1">
        <v>0.79919334331562097</v>
      </c>
      <c r="B1005" s="1">
        <v>1.5476935490467636</v>
      </c>
      <c r="C1005" s="1">
        <v>3.7565942021996466</v>
      </c>
    </row>
    <row r="1006" spans="1:3" x14ac:dyDescent="0.25">
      <c r="A1006" s="1">
        <v>0.77553852257640943</v>
      </c>
      <c r="B1006" s="1">
        <v>1.5317572849014209</v>
      </c>
      <c r="C1006" s="1">
        <v>4.0026241392366586</v>
      </c>
    </row>
    <row r="1007" spans="1:3" x14ac:dyDescent="0.25">
      <c r="A1007" s="1">
        <v>0.77376352976862384</v>
      </c>
      <c r="B1007" s="1">
        <v>1.4832866520971735</v>
      </c>
      <c r="C1007" s="1">
        <v>3.7204838395025988</v>
      </c>
    </row>
    <row r="1008" spans="1:3" x14ac:dyDescent="0.25">
      <c r="A1008" s="1">
        <v>0.703938917804663</v>
      </c>
      <c r="B1008" s="1">
        <v>1.466715359172053</v>
      </c>
      <c r="C1008" s="1">
        <v>3.6249137920783716</v>
      </c>
    </row>
    <row r="1009" spans="1:3" x14ac:dyDescent="0.25">
      <c r="A1009" s="1">
        <v>0.64415836562137418</v>
      </c>
      <c r="B1009" s="1">
        <v>1.6483723466411946</v>
      </c>
      <c r="C1009" s="1">
        <v>3.4154062715876128</v>
      </c>
    </row>
    <row r="1010" spans="1:3" x14ac:dyDescent="0.25">
      <c r="A1010" s="1">
        <v>0.68846931667286382</v>
      </c>
      <c r="B1010" s="1">
        <v>1.6869313196210631</v>
      </c>
      <c r="C1010" s="1">
        <v>3.7985523558324163</v>
      </c>
    </row>
    <row r="1011" spans="1:3" x14ac:dyDescent="0.25">
      <c r="A1011" s="1">
        <v>0.63538964423415023</v>
      </c>
      <c r="B1011" s="1">
        <v>1.8707802237335769</v>
      </c>
      <c r="C1011" s="1">
        <v>3.6803532439155893</v>
      </c>
    </row>
    <row r="1012" spans="1:3" x14ac:dyDescent="0.25">
      <c r="A1012" s="1">
        <v>0.63538964423415023</v>
      </c>
      <c r="B1012" s="1">
        <v>1.9049980724384268</v>
      </c>
      <c r="C1012" s="1">
        <v>3.9113936135346949</v>
      </c>
    </row>
    <row r="1013" spans="1:3" x14ac:dyDescent="0.25">
      <c r="A1013" s="1">
        <v>0.6132454647202864</v>
      </c>
      <c r="B1013" s="1">
        <v>2.0612857832097036</v>
      </c>
      <c r="C1013" s="1">
        <v>4.8342217574290078</v>
      </c>
    </row>
    <row r="1014" spans="1:3" x14ac:dyDescent="0.25">
      <c r="A1014" s="1">
        <v>0.63652965366901793</v>
      </c>
      <c r="B1014" s="1">
        <v>2.0867925241812548</v>
      </c>
      <c r="C1014" s="1">
        <v>3.9537324138085017</v>
      </c>
    </row>
    <row r="1015" spans="1:3" x14ac:dyDescent="0.25">
      <c r="A1015" s="1">
        <v>0.56870027255136779</v>
      </c>
      <c r="B1015" s="1">
        <v>2.1424935002719403</v>
      </c>
      <c r="C1015" s="1">
        <v>4.7922113893274787</v>
      </c>
    </row>
    <row r="1016" spans="1:3" x14ac:dyDescent="0.25">
      <c r="A1016" s="1">
        <v>0.48301138702933288</v>
      </c>
      <c r="B1016" s="1">
        <v>2.1512539448312045</v>
      </c>
      <c r="C1016" s="1">
        <v>3.7778300649976302</v>
      </c>
    </row>
    <row r="1017" spans="1:3" x14ac:dyDescent="0.25">
      <c r="A1017" s="1">
        <v>0.48139380968184459</v>
      </c>
      <c r="B1017" s="1">
        <v>2.2674262902541713</v>
      </c>
      <c r="C1017" s="1">
        <v>3.6981076241775335</v>
      </c>
    </row>
    <row r="1018" spans="1:3" x14ac:dyDescent="0.25">
      <c r="A1018" s="1">
        <v>0.60141499815019583</v>
      </c>
      <c r="B1018" s="1">
        <v>2.2814253810512097</v>
      </c>
      <c r="C1018" s="1">
        <v>4.0445024415866042</v>
      </c>
    </row>
    <row r="1019" spans="1:3" x14ac:dyDescent="0.25">
      <c r="A1019" s="1">
        <v>0.64351379161599942</v>
      </c>
      <c r="B1019" s="1">
        <v>2.296667746721814</v>
      </c>
      <c r="C1019" s="1">
        <v>4.8809363855719328</v>
      </c>
    </row>
    <row r="1020" spans="1:3" x14ac:dyDescent="0.25">
      <c r="A1020" s="1">
        <v>0.56834848464652388</v>
      </c>
      <c r="B1020" s="1">
        <v>2.2981941729880577</v>
      </c>
      <c r="C1020" s="1">
        <v>3.9653499215075585</v>
      </c>
    </row>
    <row r="1021" spans="1:3" x14ac:dyDescent="0.25">
      <c r="A1021" s="1">
        <v>0.61680629049969971</v>
      </c>
      <c r="B1021" s="1">
        <v>2.3855432866271737</v>
      </c>
      <c r="C1021" s="1">
        <v>3.6937785531891323</v>
      </c>
    </row>
    <row r="1022" spans="1:3" x14ac:dyDescent="0.25">
      <c r="A1022" s="1">
        <v>0.83370858217964861</v>
      </c>
      <c r="B1022" s="1">
        <v>2.3914033956786973</v>
      </c>
      <c r="C1022" s="1">
        <v>3.7643060449437424</v>
      </c>
    </row>
    <row r="1023" spans="1:3" x14ac:dyDescent="0.25">
      <c r="A1023" s="1">
        <v>0.92159101558120671</v>
      </c>
      <c r="B1023" s="1">
        <v>2.4949067347156051</v>
      </c>
      <c r="C1023" s="1">
        <v>4.1959504286871647</v>
      </c>
    </row>
    <row r="1024" spans="1:3" x14ac:dyDescent="0.25">
      <c r="A1024" s="1">
        <v>1.031649165171959</v>
      </c>
      <c r="B1024" s="1">
        <v>2.499986764688007</v>
      </c>
      <c r="C1024" s="1">
        <v>5.0948994101944738</v>
      </c>
    </row>
    <row r="1025" spans="1:3" x14ac:dyDescent="0.25">
      <c r="A1025" s="1">
        <v>1.1919731540601073</v>
      </c>
      <c r="B1025" s="1">
        <v>2.5593984123519586</v>
      </c>
      <c r="C1025" s="1">
        <v>6.4024995119093919</v>
      </c>
    </row>
    <row r="1026" spans="1:3" x14ac:dyDescent="0.25">
      <c r="A1026" s="1">
        <v>1.1092790451459902</v>
      </c>
      <c r="B1026" s="1">
        <v>2.5603723848674229</v>
      </c>
      <c r="C1026" s="1">
        <v>7.0138434541982759</v>
      </c>
    </row>
    <row r="1027" spans="1:3" x14ac:dyDescent="0.25">
      <c r="A1027" s="1">
        <v>0.98047437498386469</v>
      </c>
      <c r="B1027" s="1">
        <v>2.499986764688007</v>
      </c>
      <c r="C1027" s="1">
        <v>5.7009648306229703</v>
      </c>
    </row>
    <row r="1028" spans="1:3" x14ac:dyDescent="0.25">
      <c r="A1028" s="1">
        <v>0.82722427430534218</v>
      </c>
      <c r="B1028" s="1">
        <v>2.4970316720495123</v>
      </c>
      <c r="C1028" s="1">
        <v>4.6156256347325222</v>
      </c>
    </row>
    <row r="1029" spans="1:3" x14ac:dyDescent="0.25">
      <c r="A1029" s="1">
        <v>0.88153842797690896</v>
      </c>
      <c r="B1029" s="1">
        <v>2.4058558426769845</v>
      </c>
      <c r="C1029" s="1">
        <v>5.3337603995680194</v>
      </c>
    </row>
    <row r="1030" spans="1:3" x14ac:dyDescent="0.25">
      <c r="A1030" s="1">
        <v>0.79125217219291089</v>
      </c>
      <c r="B1030" s="1">
        <v>2.4041792273329392</v>
      </c>
      <c r="C1030" s="1">
        <v>5.2460461301822345</v>
      </c>
    </row>
    <row r="1031" spans="1:3" x14ac:dyDescent="0.25">
      <c r="A1031" s="1">
        <v>0.76601566563615398</v>
      </c>
      <c r="B1031" s="1">
        <v>2.3766657449576751</v>
      </c>
      <c r="C1031" s="1">
        <v>4.8731919724139745</v>
      </c>
    </row>
    <row r="1032" spans="1:3" x14ac:dyDescent="0.25">
      <c r="A1032" s="1">
        <v>0.64659879368894591</v>
      </c>
      <c r="B1032" s="1">
        <v>2.3676807392732737</v>
      </c>
      <c r="C1032" s="1">
        <v>6.4793518194337922</v>
      </c>
    </row>
    <row r="1033" spans="1:3" x14ac:dyDescent="0.25">
      <c r="A1033" s="1">
        <v>0.5950462166924515</v>
      </c>
      <c r="B1033" s="1">
        <v>2.2466519362885964</v>
      </c>
      <c r="C1033" s="1">
        <v>5.5328112203472113</v>
      </c>
    </row>
    <row r="1034" spans="1:3" x14ac:dyDescent="0.25">
      <c r="A1034" s="1">
        <v>0.39791958986709869</v>
      </c>
      <c r="B1034" s="1">
        <v>2.2412847027294505</v>
      </c>
      <c r="C1034" s="1">
        <v>4.6504343883125587</v>
      </c>
    </row>
    <row r="1035" spans="1:3" x14ac:dyDescent="0.25">
      <c r="A1035" s="1">
        <v>0.67231688956919711</v>
      </c>
      <c r="B1035" s="1">
        <v>2.1910187904681004</v>
      </c>
      <c r="C1035" s="1">
        <v>4.8146650973873566</v>
      </c>
    </row>
    <row r="1036" spans="1:3" x14ac:dyDescent="0.25">
      <c r="A1036" s="1">
        <v>0.4614758931948667</v>
      </c>
      <c r="B1036" s="1">
        <v>2.1763786627209152</v>
      </c>
      <c r="C1036" s="1">
        <v>4.6957608542173439</v>
      </c>
    </row>
    <row r="1037" spans="1:3" x14ac:dyDescent="0.25">
      <c r="A1037" s="1">
        <v>0.50049975024968796</v>
      </c>
      <c r="B1037" s="1">
        <v>2.0638167224454236</v>
      </c>
      <c r="C1037" s="1">
        <v>4.7233060455574964</v>
      </c>
    </row>
    <row r="1038" spans="1:3" x14ac:dyDescent="0.25">
      <c r="A1038" s="1">
        <v>0.28520168302448706</v>
      </c>
      <c r="B1038" s="1">
        <v>2.0424142980903799</v>
      </c>
      <c r="C1038" s="1">
        <v>4.5683727956461695</v>
      </c>
    </row>
    <row r="1039" spans="1:3" x14ac:dyDescent="0.25">
      <c r="A1039" s="1">
        <v>0.21981810662454537</v>
      </c>
      <c r="B1039" s="1">
        <v>1.9049980724384268</v>
      </c>
      <c r="C1039" s="1">
        <v>4.5315317498611885</v>
      </c>
    </row>
    <row r="1040" spans="1:3" x14ac:dyDescent="0.25">
      <c r="A1040" s="1">
        <v>0.36623762777737623</v>
      </c>
      <c r="B1040" s="1">
        <v>1.8707802237335769</v>
      </c>
      <c r="C1040" s="1">
        <v>4.6095444460380248</v>
      </c>
    </row>
    <row r="1041" spans="1:3" x14ac:dyDescent="0.25">
      <c r="A1041" s="1">
        <v>0.47301162776405403</v>
      </c>
      <c r="B1041" s="1">
        <v>1.6869313196210631</v>
      </c>
      <c r="C1041" s="1">
        <v>4.6852203790216738</v>
      </c>
    </row>
    <row r="1042" spans="1:3" x14ac:dyDescent="0.25">
      <c r="A1042" s="1">
        <v>0.31877892025665688</v>
      </c>
      <c r="B1042" s="1">
        <v>1.7052000211607492</v>
      </c>
      <c r="C1042" s="1">
        <v>4.5742496652456568</v>
      </c>
    </row>
    <row r="1043" spans="1:3" x14ac:dyDescent="0.25">
      <c r="A1043" s="1">
        <v>0.55621039184826448</v>
      </c>
      <c r="B1043" s="1">
        <v>1.7694488727574549</v>
      </c>
      <c r="C1043" s="1">
        <v>5.3522892298529605</v>
      </c>
    </row>
    <row r="1044" spans="1:3" x14ac:dyDescent="0.25">
      <c r="A1044" s="1">
        <v>0.71563258729602297</v>
      </c>
      <c r="B1044" s="1">
        <v>1.760456186899072</v>
      </c>
      <c r="C1044" s="1">
        <v>4.9404564566444664</v>
      </c>
    </row>
    <row r="1045" spans="1:3" x14ac:dyDescent="0.25">
      <c r="A1045" s="1">
        <v>0.59436520759546485</v>
      </c>
      <c r="B1045" s="1">
        <v>1.7297649532265467</v>
      </c>
      <c r="C1045" s="1">
        <v>4.6843355985667809</v>
      </c>
    </row>
    <row r="1046" spans="1:3" x14ac:dyDescent="0.25">
      <c r="A1046" s="1">
        <v>0.55384113245586952</v>
      </c>
      <c r="B1046" s="1">
        <v>1.7402829775375286</v>
      </c>
      <c r="C1046" s="1">
        <v>4.7609484349234448</v>
      </c>
    </row>
    <row r="1047" spans="1:3" x14ac:dyDescent="0.25">
      <c r="A1047" s="1">
        <v>0.54958165908261525</v>
      </c>
      <c r="B1047" s="1">
        <v>1.7694488727574549</v>
      </c>
      <c r="C1047" s="1">
        <v>4.5793012567421245</v>
      </c>
    </row>
    <row r="1048" spans="1:3" x14ac:dyDescent="0.25">
      <c r="A1048" s="1">
        <v>0.65335289086373527</v>
      </c>
      <c r="B1048" s="1">
        <v>1.7694488727574549</v>
      </c>
      <c r="C1048" s="1">
        <v>4.8941802173602067</v>
      </c>
    </row>
    <row r="1049" spans="1:3" x14ac:dyDescent="0.25">
      <c r="A1049" s="1">
        <v>0.74028372939029263</v>
      </c>
      <c r="B1049" s="1">
        <v>1.7694488727574549</v>
      </c>
      <c r="C1049" s="1">
        <v>4.5624554792348384</v>
      </c>
    </row>
    <row r="1050" spans="1:3" x14ac:dyDescent="0.25">
      <c r="A1050" s="1">
        <v>0.68411987253696993</v>
      </c>
      <c r="B1050" s="1">
        <v>1.8028778181814067</v>
      </c>
      <c r="C1050" s="1">
        <v>4.903854606327557</v>
      </c>
    </row>
    <row r="1051" spans="1:3" x14ac:dyDescent="0.25">
      <c r="A1051" s="1">
        <v>0.62794108003856541</v>
      </c>
      <c r="B1051" s="1">
        <v>1.8739745136851624</v>
      </c>
      <c r="C1051" s="1">
        <v>4.4409458452000967</v>
      </c>
    </row>
    <row r="1052" spans="1:3" x14ac:dyDescent="0.25">
      <c r="A1052" s="1">
        <v>0.61598701285010871</v>
      </c>
      <c r="B1052" s="1">
        <v>1.8739745136851624</v>
      </c>
      <c r="C1052" s="1">
        <v>4.8293136158257521</v>
      </c>
    </row>
    <row r="1053" spans="1:3" x14ac:dyDescent="0.25">
      <c r="A1053" s="1">
        <v>0.6691786009728643</v>
      </c>
      <c r="B1053" s="1">
        <v>1.8739745136851624</v>
      </c>
      <c r="C1053" s="1">
        <v>3.7310856328956055</v>
      </c>
    </row>
    <row r="1054" spans="1:3" x14ac:dyDescent="0.25">
      <c r="A1054" s="1">
        <v>0.63427911836982309</v>
      </c>
      <c r="B1054" s="1">
        <v>1.838679892708631</v>
      </c>
      <c r="C1054" s="1">
        <v>4.069889433387595</v>
      </c>
    </row>
    <row r="1055" spans="1:3" x14ac:dyDescent="0.25">
      <c r="A1055" s="1">
        <v>0.48373546489791297</v>
      </c>
      <c r="B1055" s="1">
        <v>1.7694488727574549</v>
      </c>
      <c r="C1055" s="1">
        <v>3.9610604640676716</v>
      </c>
    </row>
    <row r="1056" spans="1:3" x14ac:dyDescent="0.25">
      <c r="A1056" s="1">
        <v>0.53603171547959727</v>
      </c>
      <c r="B1056" s="1">
        <v>1.7386250831905985</v>
      </c>
      <c r="C1056" s="1">
        <v>4.1214075265617689</v>
      </c>
    </row>
    <row r="1057" spans="1:3" x14ac:dyDescent="0.25">
      <c r="A1057" s="1">
        <v>0.58419174934262807</v>
      </c>
      <c r="B1057" s="1">
        <v>1.6869313196210631</v>
      </c>
      <c r="C1057" s="1">
        <v>3.676955262170047</v>
      </c>
    </row>
    <row r="1058" spans="1:3" x14ac:dyDescent="0.25">
      <c r="A1058" s="1">
        <v>0.57011402368298225</v>
      </c>
      <c r="B1058" s="1">
        <v>1.6066826417960876</v>
      </c>
      <c r="C1058" s="1">
        <v>3.7821951298154883</v>
      </c>
    </row>
    <row r="1059" spans="1:3" x14ac:dyDescent="0.25">
      <c r="A1059" s="1">
        <v>0.63641967285746281</v>
      </c>
      <c r="B1059" s="1">
        <v>1.466715359172053</v>
      </c>
      <c r="C1059" s="1">
        <v>4.2291843185181701</v>
      </c>
    </row>
    <row r="1060" spans="1:3" x14ac:dyDescent="0.25">
      <c r="A1060" s="1">
        <v>0.66129418566928289</v>
      </c>
      <c r="B1060" s="1">
        <v>1.6229308535042666</v>
      </c>
      <c r="C1060" s="1">
        <v>4.1734877500718746</v>
      </c>
    </row>
    <row r="1061" spans="1:3" x14ac:dyDescent="0.25">
      <c r="A1061" s="1">
        <v>0.54892622455116857</v>
      </c>
      <c r="B1061" s="1">
        <v>1.7694488727574549</v>
      </c>
      <c r="C1061" s="1">
        <v>3.3596130729594442</v>
      </c>
    </row>
    <row r="1062" spans="1:3" x14ac:dyDescent="0.25">
      <c r="A1062" s="1">
        <v>0.40582015721252684</v>
      </c>
      <c r="B1062" s="1">
        <v>1.8197497090100099</v>
      </c>
      <c r="C1062" s="1">
        <v>4.6356650008386069</v>
      </c>
    </row>
    <row r="1063" spans="1:3" x14ac:dyDescent="0.25">
      <c r="A1063" s="1">
        <v>0.33777211252559025</v>
      </c>
      <c r="B1063" s="1">
        <v>1.8739745136851624</v>
      </c>
      <c r="C1063" s="1">
        <v>4.5912558194899136</v>
      </c>
    </row>
    <row r="1064" spans="1:3" x14ac:dyDescent="0.25">
      <c r="A1064" s="1">
        <v>0.32793291996992313</v>
      </c>
      <c r="B1064" s="1">
        <v>1.9039998324190914</v>
      </c>
      <c r="C1064" s="1">
        <v>4.5863852869116872</v>
      </c>
    </row>
    <row r="1065" spans="1:3" x14ac:dyDescent="0.25">
      <c r="A1065" s="1">
        <v>0.3778888725538237</v>
      </c>
      <c r="B1065" s="1">
        <v>1.9344834342672177</v>
      </c>
      <c r="C1065" s="1">
        <v>3.5969431466176944</v>
      </c>
    </row>
    <row r="1066" spans="1:3" x14ac:dyDescent="0.25">
      <c r="A1066" s="1">
        <v>0.35770099245039844</v>
      </c>
      <c r="B1066" s="1">
        <v>1.9344834342672177</v>
      </c>
      <c r="C1066" s="1">
        <v>3.124307923364789</v>
      </c>
    </row>
    <row r="1067" spans="1:3" x14ac:dyDescent="0.25">
      <c r="A1067" s="1">
        <v>0.43045324949406527</v>
      </c>
      <c r="B1067" s="1">
        <v>1.9344834342672177</v>
      </c>
      <c r="C1067" s="1">
        <v>3.6574581337316769</v>
      </c>
    </row>
    <row r="1068" spans="1:3" x14ac:dyDescent="0.25">
      <c r="A1068" s="1">
        <v>0.5363953765647127</v>
      </c>
      <c r="B1068" s="1">
        <v>2.0067780059576101</v>
      </c>
      <c r="C1068" s="1">
        <v>3.5102706448363779</v>
      </c>
    </row>
    <row r="1069" spans="1:3" x14ac:dyDescent="0.25">
      <c r="A1069" s="1">
        <v>0.69742383096650773</v>
      </c>
      <c r="B1069" s="1">
        <v>2.0638167224454236</v>
      </c>
      <c r="C1069" s="1">
        <v>3.5462656414882403</v>
      </c>
    </row>
    <row r="1070" spans="1:3" x14ac:dyDescent="0.25">
      <c r="A1070" s="1">
        <v>0.83634323097637375</v>
      </c>
      <c r="B1070" s="1">
        <v>2.1018550434781433</v>
      </c>
      <c r="C1070" s="1">
        <v>5.111027293998732</v>
      </c>
    </row>
    <row r="1071" spans="1:3" x14ac:dyDescent="0.25">
      <c r="A1071" s="1">
        <v>0.75477148859770793</v>
      </c>
      <c r="B1071" s="1">
        <v>2.1304554740625909</v>
      </c>
      <c r="C1071" s="1">
        <v>3.8021046803053697</v>
      </c>
    </row>
    <row r="1072" spans="1:3" x14ac:dyDescent="0.25">
      <c r="A1072" s="1">
        <v>0.77397674383666082</v>
      </c>
      <c r="B1072" s="1">
        <v>2.1886004734746658</v>
      </c>
      <c r="C1072" s="1">
        <v>4.2526462349929837</v>
      </c>
    </row>
    <row r="1073" spans="1:3" x14ac:dyDescent="0.25">
      <c r="A1073" s="1">
        <v>1.0459445491994306</v>
      </c>
      <c r="B1073" s="1">
        <v>2.2285985788294118</v>
      </c>
      <c r="C1073" s="1">
        <v>6.5185121001651902</v>
      </c>
    </row>
    <row r="1074" spans="1:3" x14ac:dyDescent="0.25">
      <c r="A1074" s="1">
        <v>0.78889162753828235</v>
      </c>
      <c r="B1074" s="1">
        <v>2.291533753594273</v>
      </c>
      <c r="C1074" s="1">
        <v>5.057679309722988</v>
      </c>
    </row>
    <row r="1075" spans="1:3" x14ac:dyDescent="0.25">
      <c r="A1075" s="1">
        <v>0.8219610696377293</v>
      </c>
      <c r="B1075" s="1">
        <v>2.3306028125720464</v>
      </c>
      <c r="C1075" s="1">
        <v>5.7255567414881146</v>
      </c>
    </row>
    <row r="1076" spans="1:3" x14ac:dyDescent="0.25">
      <c r="A1076" s="1">
        <v>0.70356947062816766</v>
      </c>
      <c r="B1076" s="1">
        <v>2.2577036302910383</v>
      </c>
      <c r="C1076" s="1">
        <v>4.9479430069474324</v>
      </c>
    </row>
    <row r="1077" spans="1:3" x14ac:dyDescent="0.25">
      <c r="A1077" s="1">
        <v>0.64234725810888305</v>
      </c>
      <c r="B1077" s="1">
        <v>2.2100644250716592</v>
      </c>
      <c r="C1077" s="1">
        <v>5.3925875050851051</v>
      </c>
    </row>
    <row r="1078" spans="1:3" x14ac:dyDescent="0.25">
      <c r="A1078" s="1">
        <v>0.5724071977185472</v>
      </c>
      <c r="B1078" s="1">
        <v>2.1461146163128686</v>
      </c>
      <c r="C1078" s="1">
        <v>4.8224475113784289</v>
      </c>
    </row>
    <row r="1079" spans="1:3" x14ac:dyDescent="0.25">
      <c r="A1079" s="1">
        <v>0.20233635362929717</v>
      </c>
      <c r="B1079" s="1">
        <v>2.108985772758647</v>
      </c>
      <c r="C1079" s="1">
        <v>4.4341853817809644</v>
      </c>
    </row>
    <row r="1080" spans="1:3" x14ac:dyDescent="0.25">
      <c r="A1080" s="1">
        <v>0.50433124035697019</v>
      </c>
      <c r="B1080" s="1">
        <v>2.0788432536565562</v>
      </c>
      <c r="C1080" s="1">
        <v>4.7275067424594965</v>
      </c>
    </row>
    <row r="1081" spans="1:3" x14ac:dyDescent="0.25">
      <c r="A1081" s="1">
        <v>0.35559808773389096</v>
      </c>
      <c r="B1081" s="1">
        <v>2.0638167224454236</v>
      </c>
      <c r="C1081" s="1">
        <v>4.6109857948165489</v>
      </c>
    </row>
    <row r="1082" spans="1:3" x14ac:dyDescent="0.25">
      <c r="A1082" s="1">
        <v>0.67076821630127947</v>
      </c>
      <c r="B1082" s="1">
        <v>2.013344346208803</v>
      </c>
      <c r="C1082" s="1">
        <v>4.89615052873173</v>
      </c>
    </row>
    <row r="1083" spans="1:3" x14ac:dyDescent="0.25">
      <c r="A1083" s="1">
        <v>0.29209587467131404</v>
      </c>
      <c r="B1083" s="1">
        <v>1.9894757745142218</v>
      </c>
      <c r="C1083" s="1">
        <v>4.0739415803371557</v>
      </c>
    </row>
    <row r="1084" spans="1:3" x14ac:dyDescent="0.25">
      <c r="A1084" s="1">
        <v>0.42339107217795702</v>
      </c>
      <c r="B1084" s="1">
        <v>1.9080128582819125</v>
      </c>
      <c r="C1084" s="1">
        <v>4.6521543396581331</v>
      </c>
    </row>
    <row r="1085" spans="1:3" x14ac:dyDescent="0.25">
      <c r="A1085" s="1">
        <v>0.31608543148965279</v>
      </c>
      <c r="B1085" s="1">
        <v>1.8739745136851624</v>
      </c>
      <c r="C1085" s="1">
        <v>4.5781863221149051</v>
      </c>
    </row>
    <row r="1086" spans="1:3" x14ac:dyDescent="0.25">
      <c r="A1086" s="1">
        <v>8.3666002653407553E-2</v>
      </c>
      <c r="B1086" s="1">
        <v>1.7974433099348996</v>
      </c>
      <c r="C1086" s="1">
        <v>4.4888495185292188</v>
      </c>
    </row>
    <row r="1087" spans="1:3" x14ac:dyDescent="0.25">
      <c r="A1087" s="1">
        <v>0.65399541282794937</v>
      </c>
      <c r="B1087" s="1">
        <v>1.7694488727574549</v>
      </c>
      <c r="C1087" s="1">
        <v>4.8679769925503962</v>
      </c>
    </row>
    <row r="1088" spans="1:3" x14ac:dyDescent="0.25">
      <c r="A1088" s="1">
        <v>0.10672394295564609</v>
      </c>
      <c r="B1088" s="1">
        <v>1.6337555450816257</v>
      </c>
      <c r="C1088" s="1">
        <v>4.4882179091483518</v>
      </c>
    </row>
    <row r="1089" spans="1:3" x14ac:dyDescent="0.25">
      <c r="A1089" s="1">
        <v>0.2118253997989854</v>
      </c>
      <c r="B1089" s="1">
        <v>1.5889946184838819</v>
      </c>
      <c r="C1089" s="1">
        <v>4.0712405971644561</v>
      </c>
    </row>
    <row r="1090" spans="1:3" x14ac:dyDescent="0.25">
      <c r="A1090" s="1">
        <v>0.30028319966325123</v>
      </c>
      <c r="B1090" s="1">
        <v>1.3711068231448107</v>
      </c>
      <c r="C1090" s="1">
        <v>4.556836622043849</v>
      </c>
    </row>
    <row r="1091" spans="1:3" x14ac:dyDescent="0.25">
      <c r="A1091" s="1">
        <v>0.33107400985278201</v>
      </c>
      <c r="B1091" s="1">
        <v>1.2988192020527967</v>
      </c>
      <c r="C1091" s="1">
        <v>4.5739064266773104</v>
      </c>
    </row>
    <row r="1092" spans="1:3" x14ac:dyDescent="0.25">
      <c r="A1092" s="1">
        <v>0.6202015801334273</v>
      </c>
      <c r="B1092" s="1">
        <v>1.2988192020527967</v>
      </c>
      <c r="C1092" s="1">
        <v>4.8213234697539225</v>
      </c>
    </row>
    <row r="1093" spans="1:3" x14ac:dyDescent="0.25">
      <c r="A1093" s="1">
        <v>0.75217019350676217</v>
      </c>
      <c r="B1093" s="1">
        <v>1.2988192020527967</v>
      </c>
      <c r="C1093" s="1">
        <v>4.9775325212398158</v>
      </c>
    </row>
    <row r="1094" spans="1:3" x14ac:dyDescent="0.25">
      <c r="A1094" s="1">
        <v>0.73443175312618392</v>
      </c>
      <c r="B1094" s="1">
        <v>1.5573879546956926</v>
      </c>
      <c r="C1094" s="1">
        <v>4.9589091542394685</v>
      </c>
    </row>
    <row r="1095" spans="1:3" x14ac:dyDescent="0.25">
      <c r="A1095" s="1">
        <v>0.64829777108979791</v>
      </c>
      <c r="B1095" s="1">
        <v>1.5889946184838819</v>
      </c>
      <c r="C1095" s="1">
        <v>4.7317015966774569</v>
      </c>
    </row>
    <row r="1096" spans="1:3" x14ac:dyDescent="0.25">
      <c r="A1096" s="1">
        <v>0.55134381287904188</v>
      </c>
      <c r="B1096" s="1">
        <v>1.5889946184838819</v>
      </c>
      <c r="C1096" s="1">
        <v>4.7547260699224303</v>
      </c>
    </row>
    <row r="1097" spans="1:3" x14ac:dyDescent="0.25">
      <c r="A1097" s="1">
        <v>0.4148614226461651</v>
      </c>
      <c r="B1097" s="1">
        <v>1.5889946184838819</v>
      </c>
      <c r="C1097" s="1">
        <v>4.5182961390329428</v>
      </c>
    </row>
    <row r="1098" spans="1:3" x14ac:dyDescent="0.25">
      <c r="A1098" s="1">
        <v>0.4906526266107214</v>
      </c>
      <c r="B1098" s="1">
        <v>1.635398754301068</v>
      </c>
      <c r="C1098" s="1">
        <v>4.6992393001420982</v>
      </c>
    </row>
    <row r="1099" spans="1:3" x14ac:dyDescent="0.25">
      <c r="A1099" s="1">
        <v>0.47309618472357184</v>
      </c>
      <c r="B1099" s="1">
        <v>1.6403017992769009</v>
      </c>
      <c r="C1099" s="1">
        <v>4.4455595823248171</v>
      </c>
    </row>
    <row r="1100" spans="1:3" x14ac:dyDescent="0.25">
      <c r="A1100" s="1">
        <v>0.4918536367660607</v>
      </c>
      <c r="B1100" s="1">
        <v>1.6835750792957374</v>
      </c>
      <c r="C1100" s="1">
        <v>4.7015008242049685</v>
      </c>
    </row>
    <row r="1101" spans="1:3" x14ac:dyDescent="0.25">
      <c r="A1101" s="1">
        <v>0.48346664828093366</v>
      </c>
      <c r="B1101" s="1">
        <v>1.6869313196210631</v>
      </c>
      <c r="C1101" s="1">
        <v>5.0496534534559894</v>
      </c>
    </row>
    <row r="1102" spans="1:3" x14ac:dyDescent="0.25">
      <c r="A1102" s="1">
        <v>0.45322180000525131</v>
      </c>
      <c r="B1102" s="1">
        <v>1.8659557942150253</v>
      </c>
      <c r="C1102" s="1">
        <v>5.0176687814163259</v>
      </c>
    </row>
    <row r="1103" spans="1:3" x14ac:dyDescent="0.25">
      <c r="A1103" s="1">
        <v>0.46597210216921786</v>
      </c>
      <c r="B1103" s="1">
        <v>1.8739745136851624</v>
      </c>
      <c r="C1103" s="1">
        <v>5.4862555536540585</v>
      </c>
    </row>
    <row r="1104" spans="1:3" x14ac:dyDescent="0.25">
      <c r="A1104" s="1">
        <v>0.42324933549859234</v>
      </c>
      <c r="B1104" s="1">
        <v>1.8739745136851624</v>
      </c>
      <c r="C1104" s="1">
        <v>5.4611354130803242</v>
      </c>
    </row>
    <row r="1105" spans="1:3" x14ac:dyDescent="0.25">
      <c r="A1105" s="1">
        <v>0.30176149522429135</v>
      </c>
      <c r="B1105" s="1">
        <v>1.8739745136851624</v>
      </c>
      <c r="C1105" s="1">
        <v>5.1626543560459286</v>
      </c>
    </row>
    <row r="1106" spans="1:3" x14ac:dyDescent="0.25">
      <c r="A1106" s="1">
        <v>0.31502380862404672</v>
      </c>
      <c r="B1106" s="1">
        <v>1.8739745136851624</v>
      </c>
      <c r="C1106" s="1">
        <v>5.3532233280519881</v>
      </c>
    </row>
    <row r="1107" spans="1:3" x14ac:dyDescent="0.25">
      <c r="A1107" s="1">
        <v>0.43013951225154845</v>
      </c>
      <c r="B1107" s="1">
        <v>1.8761049740786189</v>
      </c>
      <c r="C1107" s="1">
        <v>5.1440256609002253</v>
      </c>
    </row>
    <row r="1108" spans="1:3" x14ac:dyDescent="0.25">
      <c r="A1108" s="1">
        <v>0.97801329234320733</v>
      </c>
      <c r="B1108" s="1">
        <v>1.9344834342672177</v>
      </c>
      <c r="C1108" s="1">
        <v>4.6526336627763847</v>
      </c>
    </row>
    <row r="1109" spans="1:3" x14ac:dyDescent="0.25">
      <c r="A1109" s="1">
        <v>0.8680207370794778</v>
      </c>
      <c r="B1109" s="1">
        <v>1.9444714191407877</v>
      </c>
      <c r="C1109" s="1">
        <v>5.1487124604118257</v>
      </c>
    </row>
    <row r="1110" spans="1:3" x14ac:dyDescent="0.25">
      <c r="A1110" s="1">
        <v>0.79315194004679834</v>
      </c>
      <c r="B1110" s="1">
        <v>2.0867925241812548</v>
      </c>
      <c r="C1110" s="1">
        <v>5.051766027836206</v>
      </c>
    </row>
    <row r="1111" spans="1:3" x14ac:dyDescent="0.25">
      <c r="A1111" s="1">
        <v>0.75492383721803358</v>
      </c>
      <c r="B1111" s="1">
        <v>2.1107945331439431</v>
      </c>
      <c r="C1111" s="1">
        <v>5.0032089702509932</v>
      </c>
    </row>
    <row r="1112" spans="1:3" x14ac:dyDescent="0.25">
      <c r="A1112" s="1">
        <v>0.66281973416608531</v>
      </c>
      <c r="B1112" s="1">
        <v>2.3306028125720464</v>
      </c>
      <c r="C1112" s="1">
        <v>4.9050718649169651</v>
      </c>
    </row>
    <row r="1113" spans="1:3" x14ac:dyDescent="0.25">
      <c r="A1113" s="1">
        <v>0.57252947522376529</v>
      </c>
      <c r="B1113" s="1">
        <v>2.3458925102302217</v>
      </c>
      <c r="C1113" s="1">
        <v>3.878143885933063</v>
      </c>
    </row>
    <row r="1114" spans="1:3" x14ac:dyDescent="0.25">
      <c r="A1114" s="1">
        <v>0.60423505360083174</v>
      </c>
      <c r="B1114" s="1">
        <v>2.4610505033652306</v>
      </c>
      <c r="C1114" s="1">
        <v>3.8360135557633264</v>
      </c>
    </row>
    <row r="1115" spans="1:3" x14ac:dyDescent="0.25">
      <c r="A1115" s="1">
        <v>0.5623699849743049</v>
      </c>
      <c r="B1115" s="1">
        <v>2.471626570413286</v>
      </c>
      <c r="C1115" s="1">
        <v>3.7533984600625603</v>
      </c>
    </row>
    <row r="1116" spans="1:3" x14ac:dyDescent="0.25">
      <c r="A1116" s="1">
        <v>0.53558379363083797</v>
      </c>
      <c r="B1116" s="1">
        <v>2.5370728246549037</v>
      </c>
      <c r="C1116" s="1">
        <v>3.3657094348740206</v>
      </c>
    </row>
    <row r="1117" spans="1:3" x14ac:dyDescent="0.25">
      <c r="A1117" s="1">
        <v>0.64226162893325645</v>
      </c>
      <c r="B1117" s="1">
        <v>2.5370728246549037</v>
      </c>
      <c r="C1117" s="1">
        <v>4.0763954665856454</v>
      </c>
    </row>
    <row r="1118" spans="1:3" x14ac:dyDescent="0.25">
      <c r="A1118" s="1">
        <v>1.0765221781273251</v>
      </c>
      <c r="B1118" s="1">
        <v>2.5370728246549037</v>
      </c>
      <c r="C1118" s="1">
        <v>4.4911023145771241</v>
      </c>
    </row>
    <row r="1119" spans="1:3" x14ac:dyDescent="0.25">
      <c r="A1119" s="1">
        <v>1.3653204751998704</v>
      </c>
      <c r="B1119" s="1">
        <v>2.5696070714814745</v>
      </c>
      <c r="C1119" s="1">
        <v>4.7759815745038212</v>
      </c>
    </row>
    <row r="1120" spans="1:3" x14ac:dyDescent="0.25">
      <c r="A1120" s="1">
        <v>1.2012909722461083</v>
      </c>
      <c r="B1120" s="1">
        <v>2.7005360598877015</v>
      </c>
      <c r="C1120" s="1">
        <v>5.7381181584209298</v>
      </c>
    </row>
    <row r="1121" spans="1:3" x14ac:dyDescent="0.25">
      <c r="A1121" s="1">
        <v>1.1872236520555004</v>
      </c>
      <c r="B1121" s="1">
        <v>2.7315994314210217</v>
      </c>
      <c r="C1121" s="1">
        <v>5.9826415570381615</v>
      </c>
    </row>
    <row r="1122" spans="1:3" x14ac:dyDescent="0.25">
      <c r="A1122" s="1">
        <v>0.77363428052278038</v>
      </c>
      <c r="B1122" s="1">
        <v>2.8457372771184617</v>
      </c>
      <c r="C1122" s="1">
        <v>4.8045811471969122</v>
      </c>
    </row>
    <row r="1123" spans="1:3" x14ac:dyDescent="0.25">
      <c r="A1123" s="1">
        <v>0.80933923666161156</v>
      </c>
      <c r="B1123" s="1">
        <v>2.8476165358514804</v>
      </c>
      <c r="C1123" s="1">
        <v>4.8857957386693931</v>
      </c>
    </row>
    <row r="1124" spans="1:3" x14ac:dyDescent="0.25">
      <c r="A1124" s="1">
        <v>0.81464716288709926</v>
      </c>
      <c r="B1124" s="1">
        <v>2.8540593267058072</v>
      </c>
      <c r="C1124" s="1">
        <v>4.5502747169813826</v>
      </c>
    </row>
    <row r="1125" spans="1:3" x14ac:dyDescent="0.25">
      <c r="A1125" s="1">
        <v>0.79159964628592405</v>
      </c>
      <c r="B1125" s="1">
        <v>2.8331061690034893</v>
      </c>
      <c r="C1125" s="1">
        <v>4.5036651740554605</v>
      </c>
    </row>
    <row r="1126" spans="1:3" x14ac:dyDescent="0.25">
      <c r="A1126" s="1">
        <v>0.61950786919941547</v>
      </c>
      <c r="B1126" s="1">
        <v>2.7670764788309867</v>
      </c>
      <c r="C1126" s="1">
        <v>5.6930659578121876</v>
      </c>
    </row>
    <row r="1127" spans="1:3" x14ac:dyDescent="0.25">
      <c r="A1127" s="1">
        <v>0.3503426893771297</v>
      </c>
      <c r="B1127" s="1">
        <v>2.7311226960277937</v>
      </c>
      <c r="C1127" s="1">
        <v>4.5873739764706345</v>
      </c>
    </row>
    <row r="1128" spans="1:3" x14ac:dyDescent="0.25">
      <c r="A1128" s="1">
        <v>0.12625371281669304</v>
      </c>
      <c r="B1128" s="1">
        <v>2.6282889126119806</v>
      </c>
      <c r="C1128" s="1">
        <v>4.553539282799699</v>
      </c>
    </row>
    <row r="1129" spans="1:3" x14ac:dyDescent="0.25">
      <c r="A1129" s="1">
        <v>0.2222386105068154</v>
      </c>
      <c r="B1129" s="1">
        <v>2.598639819659641</v>
      </c>
      <c r="C1129" s="1">
        <v>4.5812312755415441</v>
      </c>
    </row>
    <row r="1130" spans="1:3" x14ac:dyDescent="0.25">
      <c r="A1130" s="1">
        <v>0.35129759464021387</v>
      </c>
      <c r="B1130" s="1">
        <v>2.5249038975707379</v>
      </c>
      <c r="C1130" s="1">
        <v>4.6415396152569892</v>
      </c>
    </row>
    <row r="1131" spans="1:3" x14ac:dyDescent="0.25">
      <c r="A1131" s="1">
        <v>0.15323185047502363</v>
      </c>
      <c r="B1131" s="1">
        <v>2.4972349551726003</v>
      </c>
      <c r="C1131" s="1">
        <v>4.5469660214257157</v>
      </c>
    </row>
    <row r="1132" spans="1:3" x14ac:dyDescent="0.25">
      <c r="A1132" s="1">
        <v>0.57519561889847526</v>
      </c>
      <c r="B1132" s="1">
        <v>2.4339540825318404</v>
      </c>
      <c r="C1132" s="1">
        <v>3.8980764487115951</v>
      </c>
    </row>
    <row r="1133" spans="1:3" x14ac:dyDescent="0.25">
      <c r="A1133" s="1">
        <v>0.15607690412101335</v>
      </c>
      <c r="B1133" s="1">
        <v>2.4148625172888343</v>
      </c>
      <c r="C1133" s="1">
        <v>4.5403303844544176</v>
      </c>
    </row>
    <row r="1134" spans="1:3" x14ac:dyDescent="0.25">
      <c r="A1134" s="1">
        <v>0.19036806454865271</v>
      </c>
      <c r="B1134" s="1">
        <v>2.3766657449576751</v>
      </c>
      <c r="C1134" s="1">
        <v>4.5481875511020871</v>
      </c>
    </row>
    <row r="1135" spans="1:3" x14ac:dyDescent="0.25">
      <c r="A1135" s="1">
        <v>0.2787113201863175</v>
      </c>
      <c r="B1135" s="1">
        <v>2.306433733091664</v>
      </c>
      <c r="C1135" s="1">
        <v>4.5811221332769554</v>
      </c>
    </row>
    <row r="1136" spans="1:3" x14ac:dyDescent="0.25">
      <c r="A1136" s="1">
        <v>0.39232639472765529</v>
      </c>
      <c r="B1136" s="1">
        <v>2.1714278049515814</v>
      </c>
      <c r="C1136" s="1">
        <v>4.6420286513549227</v>
      </c>
    </row>
    <row r="1137" spans="1:3" x14ac:dyDescent="0.25">
      <c r="A1137" s="1">
        <v>0.28847876871617434</v>
      </c>
      <c r="B1137" s="1">
        <v>2.0202686734204551</v>
      </c>
      <c r="C1137" s="1">
        <v>4.5690261544447308</v>
      </c>
    </row>
    <row r="1138" spans="1:3" x14ac:dyDescent="0.25">
      <c r="A1138" s="1">
        <v>0.55119869375752328</v>
      </c>
      <c r="B1138" s="1">
        <v>1.6869313196210631</v>
      </c>
      <c r="C1138" s="1">
        <v>5.2708633068976471</v>
      </c>
    </row>
    <row r="1139" spans="1:3" x14ac:dyDescent="0.25">
      <c r="A1139" s="1">
        <v>0.52069184744914143</v>
      </c>
      <c r="B1139" s="1">
        <v>1.6267034232785156</v>
      </c>
      <c r="C1139" s="1">
        <v>4.7262754892198151</v>
      </c>
    </row>
    <row r="1140" spans="1:3" x14ac:dyDescent="0.25">
      <c r="A1140" s="1">
        <v>0.55233142224573828</v>
      </c>
      <c r="B1140" s="1">
        <v>1.5317572849014209</v>
      </c>
      <c r="C1140" s="1">
        <v>4.7545367808021002</v>
      </c>
    </row>
    <row r="1141" spans="1:3" x14ac:dyDescent="0.25">
      <c r="A1141" s="1">
        <v>0.68234888436927921</v>
      </c>
      <c r="B1141" s="1">
        <v>1.5844739648060666</v>
      </c>
      <c r="C1141" s="1">
        <v>4.896166868071389</v>
      </c>
    </row>
    <row r="1142" spans="1:3" x14ac:dyDescent="0.25">
      <c r="A1142" s="1">
        <v>0.88136825447709422</v>
      </c>
      <c r="B1142" s="1">
        <v>1.6403017992769009</v>
      </c>
      <c r="C1142" s="1">
        <v>5.1589359367993701</v>
      </c>
    </row>
    <row r="1143" spans="1:3" x14ac:dyDescent="0.25">
      <c r="A1143" s="1">
        <v>0.81089456774601709</v>
      </c>
      <c r="B1143" s="1">
        <v>1.6854437898479493</v>
      </c>
      <c r="C1143" s="1">
        <v>5.0613555496526814</v>
      </c>
    </row>
    <row r="1144" spans="1:3" x14ac:dyDescent="0.25">
      <c r="A1144" s="1">
        <v>0.70695827316751869</v>
      </c>
      <c r="B1144" s="1">
        <v>1.7297649532265467</v>
      </c>
      <c r="C1144" s="1">
        <v>5.303395138965227</v>
      </c>
    </row>
    <row r="1145" spans="1:3" x14ac:dyDescent="0.25">
      <c r="A1145" s="1">
        <v>0.6077088118498859</v>
      </c>
      <c r="B1145" s="1">
        <v>1.7502842755588364</v>
      </c>
      <c r="C1145" s="1">
        <v>4.816450975562816</v>
      </c>
    </row>
    <row r="1146" spans="1:3" x14ac:dyDescent="0.25">
      <c r="A1146" s="1">
        <v>0.5292352973867106</v>
      </c>
      <c r="B1146" s="1">
        <v>1.7694488727574549</v>
      </c>
      <c r="C1146" s="1">
        <v>4.0943864009152824</v>
      </c>
    </row>
    <row r="1147" spans="1:3" x14ac:dyDescent="0.25">
      <c r="A1147" s="1">
        <v>0.55205977937176332</v>
      </c>
      <c r="B1147" s="1">
        <v>1.7489745624617157</v>
      </c>
      <c r="C1147" s="1">
        <v>4.7594505985460129</v>
      </c>
    </row>
    <row r="1148" spans="1:3" x14ac:dyDescent="0.25">
      <c r="A1148" s="1">
        <v>0.4920975513046168</v>
      </c>
      <c r="B1148" s="1">
        <v>1.7297649532265467</v>
      </c>
      <c r="C1148" s="1">
        <v>4.702975653774959</v>
      </c>
    </row>
    <row r="1149" spans="1:3" x14ac:dyDescent="0.25">
      <c r="A1149" s="1">
        <v>0.35061374759127745</v>
      </c>
      <c r="B1149" s="1">
        <v>1.7732639195869486</v>
      </c>
      <c r="C1149" s="1">
        <v>4.5171893916460935</v>
      </c>
    </row>
    <row r="1150" spans="1:3" x14ac:dyDescent="0.25">
      <c r="A1150" s="1">
        <v>0.36141389015919134</v>
      </c>
      <c r="B1150" s="1">
        <v>1.8064718908838531</v>
      </c>
      <c r="C1150" s="1">
        <v>4.5133136385587029</v>
      </c>
    </row>
    <row r="1151" spans="1:3" x14ac:dyDescent="0.25">
      <c r="A1151" s="1">
        <v>0.395828245581338</v>
      </c>
      <c r="B1151" s="1">
        <v>1.7389489723529827</v>
      </c>
      <c r="C1151" s="1">
        <v>4.7868570064291669</v>
      </c>
    </row>
    <row r="1152" spans="1:3" x14ac:dyDescent="0.25">
      <c r="A1152" s="1">
        <v>0.53449041151362109</v>
      </c>
      <c r="B1152" s="1">
        <v>1.6869313196210631</v>
      </c>
      <c r="C1152" s="1">
        <v>5.3455589043616385</v>
      </c>
    </row>
    <row r="1153" spans="1:3" x14ac:dyDescent="0.25">
      <c r="A1153" s="1">
        <v>0.64205918730285294</v>
      </c>
      <c r="B1153" s="1">
        <v>1.713393825757997</v>
      </c>
      <c r="C1153" s="1">
        <v>4.8529496185309817</v>
      </c>
    </row>
    <row r="1154" spans="1:3" x14ac:dyDescent="0.25">
      <c r="A1154" s="1">
        <v>0.67759132225848351</v>
      </c>
      <c r="B1154" s="1">
        <v>1.7297649532265467</v>
      </c>
      <c r="C1154" s="1">
        <v>5.3816354391578773</v>
      </c>
    </row>
    <row r="1155" spans="1:3" x14ac:dyDescent="0.25">
      <c r="A1155" s="1">
        <v>0.73427515278674649</v>
      </c>
      <c r="B1155" s="1">
        <v>1.7552170675731071</v>
      </c>
      <c r="C1155" s="1">
        <v>4.9633748599113492</v>
      </c>
    </row>
    <row r="1156" spans="1:3" x14ac:dyDescent="0.25">
      <c r="A1156" s="1">
        <v>0.68251739904562136</v>
      </c>
      <c r="B1156" s="1">
        <v>1.7694488727574549</v>
      </c>
      <c r="C1156" s="1">
        <v>5.2450929448390138</v>
      </c>
    </row>
    <row r="1157" spans="1:3" x14ac:dyDescent="0.25">
      <c r="A1157" s="1">
        <v>0.84842206477672422</v>
      </c>
      <c r="B1157" s="1">
        <v>1.7940839371547102</v>
      </c>
      <c r="C1157" s="1">
        <v>5.1159798670440448</v>
      </c>
    </row>
    <row r="1158" spans="1:3" x14ac:dyDescent="0.25">
      <c r="A1158" s="1">
        <v>0.88699492670476987</v>
      </c>
      <c r="B1158" s="1">
        <v>1.8064718908838531</v>
      </c>
      <c r="C1158" s="1">
        <v>5.1713412186781875</v>
      </c>
    </row>
    <row r="1159" spans="1:3" x14ac:dyDescent="0.25">
      <c r="A1159" s="1">
        <v>0.67593638753953766</v>
      </c>
      <c r="B1159" s="1">
        <v>1.917470260422997</v>
      </c>
      <c r="C1159" s="1">
        <v>4.8982098770877514</v>
      </c>
    </row>
    <row r="1160" spans="1:3" x14ac:dyDescent="0.25">
      <c r="A1160" s="1">
        <v>0.63538964423415023</v>
      </c>
      <c r="B1160" s="1">
        <v>1.9625962407696929</v>
      </c>
      <c r="C1160" s="1">
        <v>4.8539180050758999</v>
      </c>
    </row>
    <row r="1161" spans="1:3" x14ac:dyDescent="0.25">
      <c r="A1161" s="1">
        <v>0.68019114960428584</v>
      </c>
      <c r="B1161" s="1">
        <v>2.0530145489043572</v>
      </c>
      <c r="C1161" s="1">
        <v>4.9089377669715883</v>
      </c>
    </row>
    <row r="1162" spans="1:3" x14ac:dyDescent="0.25">
      <c r="A1162" s="1">
        <v>0.50979407607385951</v>
      </c>
      <c r="B1162" s="1">
        <v>2.0867925241812548</v>
      </c>
      <c r="C1162" s="1">
        <v>4.322267923208833</v>
      </c>
    </row>
    <row r="1163" spans="1:3" x14ac:dyDescent="0.25">
      <c r="A1163" s="1">
        <v>0.5743256915722994</v>
      </c>
      <c r="B1163" s="1">
        <v>2.1187334053312576</v>
      </c>
      <c r="C1163" s="1">
        <v>4.7965862860997301</v>
      </c>
    </row>
    <row r="1164" spans="1:3" x14ac:dyDescent="0.25">
      <c r="A1164" s="1">
        <v>0.59593623820002761</v>
      </c>
      <c r="B1164" s="1">
        <v>2.1304554740625909</v>
      </c>
      <c r="C1164" s="1">
        <v>4.5692450142228092</v>
      </c>
    </row>
    <row r="1165" spans="1:3" x14ac:dyDescent="0.25">
      <c r="A1165" s="1">
        <v>0.72939015622641901</v>
      </c>
      <c r="B1165" s="1">
        <v>2.0979831099161079</v>
      </c>
      <c r="C1165" s="1">
        <v>4.9704486719007566</v>
      </c>
    </row>
    <row r="1166" spans="1:3" x14ac:dyDescent="0.25">
      <c r="A1166" s="1">
        <v>0.99068158355750213</v>
      </c>
      <c r="B1166" s="1">
        <v>2.0867925241812548</v>
      </c>
      <c r="C1166" s="1">
        <v>4.234619227274159</v>
      </c>
    </row>
    <row r="1167" spans="1:3" x14ac:dyDescent="0.25">
      <c r="A1167" s="1">
        <v>1.2601190419956363</v>
      </c>
      <c r="B1167" s="1">
        <v>2.1040573633757016</v>
      </c>
      <c r="C1167" s="1">
        <v>4.2290660907581001</v>
      </c>
    </row>
    <row r="1168" spans="1:3" x14ac:dyDescent="0.25">
      <c r="A1168" s="1">
        <v>1.1965784554303156</v>
      </c>
      <c r="B1168" s="1">
        <v>2.108985772758647</v>
      </c>
      <c r="C1168" s="1">
        <v>4.9786544366927092</v>
      </c>
    </row>
    <row r="1169" spans="1:3" x14ac:dyDescent="0.25">
      <c r="A1169" s="1">
        <v>1.1215614116043757</v>
      </c>
      <c r="B1169" s="1">
        <v>2.0912917845587433</v>
      </c>
      <c r="C1169" s="1">
        <v>5.3947196405374029</v>
      </c>
    </row>
    <row r="1170" spans="1:3" x14ac:dyDescent="0.25">
      <c r="A1170" s="1">
        <v>1.0161692772368194</v>
      </c>
      <c r="B1170" s="1">
        <v>2.0867925241812548</v>
      </c>
      <c r="C1170" s="1">
        <v>4.9629628247650617</v>
      </c>
    </row>
    <row r="1171" spans="1:3" x14ac:dyDescent="0.25">
      <c r="A1171" s="1">
        <v>0.9945551769509825</v>
      </c>
      <c r="B1171" s="1">
        <v>2.1051557611571208</v>
      </c>
      <c r="C1171" s="1">
        <v>4.4127089185669162</v>
      </c>
    </row>
    <row r="1172" spans="1:3" x14ac:dyDescent="0.25">
      <c r="A1172" s="1">
        <v>0.83828992598026608</v>
      </c>
      <c r="B1172" s="1">
        <v>2.108985772758647</v>
      </c>
      <c r="C1172" s="1">
        <v>4.3688671300464152</v>
      </c>
    </row>
    <row r="1173" spans="1:3" x14ac:dyDescent="0.25">
      <c r="A1173" s="1">
        <v>0.79036067715948521</v>
      </c>
      <c r="B1173" s="1">
        <v>2.0514189713972426</v>
      </c>
      <c r="C1173" s="1">
        <v>4.269777511768031</v>
      </c>
    </row>
    <row r="1174" spans="1:3" x14ac:dyDescent="0.25">
      <c r="A1174" s="1">
        <v>0.84380684993664279</v>
      </c>
      <c r="B1174" s="1">
        <v>2.0399914507609997</v>
      </c>
      <c r="C1174" s="1">
        <v>5.1185075949928995</v>
      </c>
    </row>
    <row r="1175" spans="1:3" x14ac:dyDescent="0.25">
      <c r="A1175" s="1">
        <v>0.60185546437662252</v>
      </c>
      <c r="B1175" s="1">
        <v>1.8718362697549504</v>
      </c>
      <c r="C1175" s="1">
        <v>4.4674377443899536</v>
      </c>
    </row>
    <row r="1176" spans="1:3" x14ac:dyDescent="0.25">
      <c r="A1176" s="1">
        <v>0.3596804137008297</v>
      </c>
      <c r="B1176" s="1">
        <v>1.8412134590396114</v>
      </c>
      <c r="C1176" s="1">
        <v>4.8890694411104452</v>
      </c>
    </row>
    <row r="1177" spans="1:3" x14ac:dyDescent="0.25">
      <c r="A1177" s="1">
        <v>0.33042397007481161</v>
      </c>
      <c r="B1177" s="1">
        <v>1.575761940575461</v>
      </c>
      <c r="C1177" s="1">
        <v>4.5780323284135944</v>
      </c>
    </row>
    <row r="1178" spans="1:3" x14ac:dyDescent="0.25">
      <c r="A1178" s="1">
        <v>0.28073118814980286</v>
      </c>
      <c r="B1178" s="1">
        <v>1.5317572849014209</v>
      </c>
      <c r="C1178" s="1">
        <v>4.5489943943689353</v>
      </c>
    </row>
    <row r="1179" spans="1:3" x14ac:dyDescent="0.25">
      <c r="A1179" s="1">
        <v>0.15420765220960989</v>
      </c>
      <c r="B1179" s="1">
        <v>1.323797733995548</v>
      </c>
      <c r="C1179" s="1">
        <v>4.4942151706388067</v>
      </c>
    </row>
    <row r="1180" spans="1:3" x14ac:dyDescent="0.25">
      <c r="A1180" s="1">
        <v>0.34263683398023631</v>
      </c>
      <c r="B1180" s="1">
        <v>1.2988192020527967</v>
      </c>
      <c r="C1180" s="1">
        <v>4.5810981216297915</v>
      </c>
    </row>
    <row r="1181" spans="1:3" x14ac:dyDescent="0.25">
      <c r="A1181" s="1">
        <v>0.55635420372277233</v>
      </c>
      <c r="B1181" s="1">
        <v>1.1862968994559995</v>
      </c>
      <c r="C1181" s="1">
        <v>4.7539257461596938</v>
      </c>
    </row>
    <row r="1182" spans="1:3" x14ac:dyDescent="0.25">
      <c r="A1182" s="1">
        <v>0.26912822222873617</v>
      </c>
      <c r="B1182" s="1">
        <v>1.1793460417589017</v>
      </c>
      <c r="C1182" s="1">
        <v>4.538212203059703</v>
      </c>
    </row>
    <row r="1183" spans="1:3" x14ac:dyDescent="0.25">
      <c r="A1183" s="1">
        <v>0.51894122981316482</v>
      </c>
      <c r="B1183" s="1">
        <v>1.1793460417589017</v>
      </c>
      <c r="C1183" s="1">
        <v>4.7179709621827897</v>
      </c>
    </row>
    <row r="1184" spans="1:3" x14ac:dyDescent="0.25">
      <c r="A1184" s="1">
        <v>0.54109148949137986</v>
      </c>
      <c r="B1184" s="1">
        <v>1.1828378187248423</v>
      </c>
      <c r="C1184" s="1">
        <v>4.7389840683420745</v>
      </c>
    </row>
    <row r="1185" spans="1:3" x14ac:dyDescent="0.25">
      <c r="A1185" s="1">
        <v>0.54568305819403995</v>
      </c>
      <c r="B1185" s="1">
        <v>1.466715359172053</v>
      </c>
      <c r="C1185" s="1">
        <v>4.7468842412681607</v>
      </c>
    </row>
    <row r="1186" spans="1:3" x14ac:dyDescent="0.25">
      <c r="A1186" s="1">
        <v>0.53175182181164171</v>
      </c>
      <c r="B1186" s="1">
        <v>1.466715359172053</v>
      </c>
      <c r="C1186" s="1">
        <v>4.7335029312339083</v>
      </c>
    </row>
    <row r="1187" spans="1:3" x14ac:dyDescent="0.25">
      <c r="A1187" s="1">
        <v>0.61545917817512485</v>
      </c>
      <c r="B1187" s="1">
        <v>1.466715359172053</v>
      </c>
      <c r="C1187" s="1">
        <v>4.8184707117507726</v>
      </c>
    </row>
    <row r="1188" spans="1:3" x14ac:dyDescent="0.25">
      <c r="A1188" s="1">
        <v>0.48645657565706724</v>
      </c>
      <c r="B1188" s="1">
        <v>1.466715359172053</v>
      </c>
      <c r="C1188" s="1">
        <v>4.6921487614950994</v>
      </c>
    </row>
    <row r="1189" spans="1:3" x14ac:dyDescent="0.25">
      <c r="A1189" s="1">
        <v>0.49111098541979287</v>
      </c>
      <c r="B1189" s="1">
        <v>1.466715359172053</v>
      </c>
      <c r="C1189" s="1">
        <v>4.6962442440741938</v>
      </c>
    </row>
    <row r="1190" spans="1:3" x14ac:dyDescent="0.25">
      <c r="A1190" s="1">
        <v>0.52354560450833698</v>
      </c>
      <c r="B1190" s="1">
        <v>1.4719215863658945</v>
      </c>
      <c r="C1190" s="1">
        <v>4.7258523040823022</v>
      </c>
    </row>
    <row r="1191" spans="1:3" x14ac:dyDescent="0.25">
      <c r="A1191" s="1">
        <v>0.60386256714586972</v>
      </c>
      <c r="B1191" s="1">
        <v>1.5317572849014209</v>
      </c>
      <c r="C1191" s="1">
        <v>4.8071987685137376</v>
      </c>
    </row>
    <row r="1192" spans="1:3" x14ac:dyDescent="0.25">
      <c r="A1192" s="1">
        <v>0.53331979149474662</v>
      </c>
      <c r="B1192" s="1">
        <v>1.5317572849014209</v>
      </c>
      <c r="C1192" s="1">
        <v>5.7986205256077934</v>
      </c>
    </row>
    <row r="1193" spans="1:3" x14ac:dyDescent="0.25">
      <c r="A1193" s="1">
        <v>0.54750342464682356</v>
      </c>
      <c r="B1193" s="1">
        <v>1.5317572849014209</v>
      </c>
      <c r="C1193" s="1">
        <v>4.804268935020187</v>
      </c>
    </row>
    <row r="1194" spans="1:3" x14ac:dyDescent="0.25">
      <c r="A1194" s="1">
        <v>0.64659106087232598</v>
      </c>
      <c r="B1194" s="1">
        <v>1.5392922806545715</v>
      </c>
      <c r="C1194" s="1">
        <v>4.8540817875268649</v>
      </c>
    </row>
    <row r="1195" spans="1:3" x14ac:dyDescent="0.25">
      <c r="A1195" s="1">
        <v>0.56356898424239066</v>
      </c>
      <c r="B1195" s="1">
        <v>1.5889946184838819</v>
      </c>
      <c r="C1195" s="1">
        <v>4.7668238901809659</v>
      </c>
    </row>
    <row r="1196" spans="1:3" x14ac:dyDescent="0.25">
      <c r="A1196" s="1">
        <v>0.64370024079535659</v>
      </c>
      <c r="B1196" s="1">
        <v>1.5889946184838819</v>
      </c>
      <c r="C1196" s="1">
        <v>4.3261992556977775</v>
      </c>
    </row>
    <row r="1197" spans="1:3" x14ac:dyDescent="0.25">
      <c r="A1197" s="1">
        <v>0.59723529701450162</v>
      </c>
      <c r="B1197" s="1">
        <v>1.5889946184838819</v>
      </c>
      <c r="C1197" s="1">
        <v>4.3259680997436858</v>
      </c>
    </row>
    <row r="1198" spans="1:3" x14ac:dyDescent="0.25">
      <c r="A1198" s="1">
        <v>0.53991666023563301</v>
      </c>
      <c r="B1198" s="1">
        <v>1.5987997107747842</v>
      </c>
      <c r="C1198" s="1">
        <v>4.6918013598190624</v>
      </c>
    </row>
    <row r="1199" spans="1:3" x14ac:dyDescent="0.25">
      <c r="A1199" s="1">
        <v>0.50955863254389089</v>
      </c>
      <c r="B1199" s="1">
        <v>1.6403017992769009</v>
      </c>
      <c r="C1199" s="1">
        <v>4.3394700137228739</v>
      </c>
    </row>
    <row r="1200" spans="1:3" x14ac:dyDescent="0.25">
      <c r="A1200" s="1">
        <v>0.58441423665068259</v>
      </c>
      <c r="B1200" s="1">
        <v>1.6403017992769009</v>
      </c>
      <c r="C1200" s="1">
        <v>4.597934318800128</v>
      </c>
    </row>
    <row r="1201" spans="1:3" x14ac:dyDescent="0.25">
      <c r="A1201" s="1">
        <v>0.71400980385426083</v>
      </c>
      <c r="B1201" s="1">
        <v>1.6403017992769009</v>
      </c>
      <c r="C1201" s="1">
        <v>4.3399308750255461</v>
      </c>
    </row>
    <row r="1202" spans="1:3" x14ac:dyDescent="0.25">
      <c r="A1202" s="1">
        <v>0.94518252205592546</v>
      </c>
      <c r="B1202" s="1">
        <v>1.6292029917956385</v>
      </c>
      <c r="C1202" s="1">
        <v>4.1984520957133711</v>
      </c>
    </row>
    <row r="1203" spans="1:3" x14ac:dyDescent="0.25">
      <c r="A1203" s="1">
        <v>0.74774995820795609</v>
      </c>
      <c r="B1203" s="1">
        <v>1.5889946184838819</v>
      </c>
      <c r="C1203" s="1">
        <v>3.6198066246693346</v>
      </c>
    </row>
    <row r="1204" spans="1:3" x14ac:dyDescent="0.25">
      <c r="A1204" s="1">
        <v>0.58750319148069319</v>
      </c>
      <c r="B1204" s="1">
        <v>1.6523582442582563</v>
      </c>
      <c r="C1204" s="1">
        <v>3.5442911844260201</v>
      </c>
    </row>
    <row r="1205" spans="1:3" x14ac:dyDescent="0.25">
      <c r="A1205" s="1">
        <v>0.58131746920250038</v>
      </c>
      <c r="B1205" s="1">
        <v>1.8064718908838531</v>
      </c>
      <c r="C1205" s="1">
        <v>2.8874209945901548</v>
      </c>
    </row>
    <row r="1206" spans="1:3" x14ac:dyDescent="0.25">
      <c r="A1206" s="1">
        <v>0.55777235499798661</v>
      </c>
      <c r="B1206" s="1">
        <v>1.8258413032036802</v>
      </c>
      <c r="C1206" s="1">
        <v>4.7674731252519926</v>
      </c>
    </row>
    <row r="1207" spans="1:3" x14ac:dyDescent="0.25">
      <c r="A1207" s="1">
        <v>0.52118135039542612</v>
      </c>
      <c r="B1207" s="1">
        <v>1.8739745136851624</v>
      </c>
      <c r="C1207" s="1">
        <v>3.0737436457844041</v>
      </c>
    </row>
    <row r="1208" spans="1:3" x14ac:dyDescent="0.25">
      <c r="A1208" s="1">
        <v>0.47046785224922649</v>
      </c>
      <c r="B1208" s="1">
        <v>1.9019679320983227</v>
      </c>
      <c r="C1208" s="1">
        <v>4.6899872068055792</v>
      </c>
    </row>
    <row r="1209" spans="1:3" x14ac:dyDescent="0.25">
      <c r="A1209" s="1">
        <v>0.44530888156424636</v>
      </c>
      <c r="B1209" s="1">
        <v>1.9625962407696929</v>
      </c>
      <c r="C1209" s="1">
        <v>4.6716581638643042</v>
      </c>
    </row>
    <row r="1210" spans="1:3" x14ac:dyDescent="0.25">
      <c r="A1210" s="1">
        <v>0.43401612873256223</v>
      </c>
      <c r="B1210" s="1">
        <v>2.0057025314212109</v>
      </c>
      <c r="C1210" s="1">
        <v>4.6645857265141988</v>
      </c>
    </row>
    <row r="1211" spans="1:3" x14ac:dyDescent="0.25">
      <c r="A1211" s="1">
        <v>0.44598206241955518</v>
      </c>
      <c r="B1211" s="1">
        <v>2.0867925241812548</v>
      </c>
      <c r="C1211" s="1">
        <v>3.1020477107871827</v>
      </c>
    </row>
    <row r="1212" spans="1:3" x14ac:dyDescent="0.25">
      <c r="A1212" s="1">
        <v>0.47532094420507076</v>
      </c>
      <c r="B1212" s="1">
        <v>2.0867925241812548</v>
      </c>
      <c r="C1212" s="1">
        <v>4.7024440453874625</v>
      </c>
    </row>
    <row r="1213" spans="1:3" x14ac:dyDescent="0.25">
      <c r="A1213" s="1">
        <v>0.60183054093324317</v>
      </c>
      <c r="B1213" s="1">
        <v>2.0867925241812548</v>
      </c>
      <c r="C1213" s="1">
        <v>4.8233473853746007</v>
      </c>
    </row>
    <row r="1214" spans="1:3" x14ac:dyDescent="0.25">
      <c r="A1214" s="1">
        <v>0.92656893969094389</v>
      </c>
      <c r="B1214" s="1">
        <v>2.2240112631587028</v>
      </c>
      <c r="C1214" s="1">
        <v>3.5954137453149948</v>
      </c>
    </row>
    <row r="1215" spans="1:3" x14ac:dyDescent="0.25">
      <c r="A1215" s="1">
        <v>0.86910873888138984</v>
      </c>
      <c r="B1215" s="1">
        <v>2.4058558426769845</v>
      </c>
      <c r="C1215" s="1">
        <v>4.3943145085439665</v>
      </c>
    </row>
    <row r="1216" spans="1:3" x14ac:dyDescent="0.25">
      <c r="A1216" s="1">
        <v>1.0385085459446157</v>
      </c>
      <c r="B1216" s="1">
        <v>2.4820596892566771</v>
      </c>
      <c r="C1216" s="1">
        <v>5.3646062297246013</v>
      </c>
    </row>
    <row r="1217" spans="1:3" x14ac:dyDescent="0.25">
      <c r="A1217" s="1">
        <v>1.2237238250520417</v>
      </c>
      <c r="B1217" s="1">
        <v>2.5839693379579307</v>
      </c>
      <c r="C1217" s="1">
        <v>6.0690196901970914</v>
      </c>
    </row>
    <row r="1218" spans="1:3" x14ac:dyDescent="0.25">
      <c r="A1218" s="1">
        <v>1.221720098876989</v>
      </c>
      <c r="B1218" s="1">
        <v>2.6400670429742705</v>
      </c>
      <c r="C1218" s="1">
        <v>6.0523549135852894</v>
      </c>
    </row>
    <row r="1219" spans="1:3" x14ac:dyDescent="0.25">
      <c r="A1219" s="1">
        <v>0.97564337746945218</v>
      </c>
      <c r="B1219" s="1">
        <v>2.7103662011068388</v>
      </c>
      <c r="C1219" s="1">
        <v>5.9124445029107884</v>
      </c>
    </row>
    <row r="1220" spans="1:3" x14ac:dyDescent="0.25">
      <c r="A1220" s="1">
        <v>0.89373374111085235</v>
      </c>
      <c r="B1220" s="1">
        <v>2.6970682844155598</v>
      </c>
      <c r="C1220" s="1">
        <v>5.2367986403909024</v>
      </c>
    </row>
    <row r="1221" spans="1:3" x14ac:dyDescent="0.25">
      <c r="A1221" s="1">
        <v>0.67845412519933868</v>
      </c>
      <c r="B1221" s="1">
        <v>2.6805247886297829</v>
      </c>
      <c r="C1221" s="1">
        <v>4.9543263921546385</v>
      </c>
    </row>
    <row r="1222" spans="1:3" x14ac:dyDescent="0.25">
      <c r="A1222" s="1">
        <v>0.82890288936642031</v>
      </c>
      <c r="B1222" s="1">
        <v>2.6757825897928078</v>
      </c>
      <c r="C1222" s="1">
        <v>5.6100802133302867</v>
      </c>
    </row>
    <row r="1223" spans="1:3" x14ac:dyDescent="0.25">
      <c r="A1223" s="1">
        <v>0.4496109429273269</v>
      </c>
      <c r="B1223" s="1">
        <v>2.6703370950539593</v>
      </c>
      <c r="C1223" s="1">
        <v>5.0954882003592159</v>
      </c>
    </row>
    <row r="1224" spans="1:3" x14ac:dyDescent="0.25">
      <c r="A1224" s="1">
        <v>0.26512261314342844</v>
      </c>
      <c r="B1224" s="1">
        <v>2.6499268068427408</v>
      </c>
      <c r="C1224" s="1">
        <v>3.6406043454349719</v>
      </c>
    </row>
    <row r="1225" spans="1:3" x14ac:dyDescent="0.25">
      <c r="A1225" s="1">
        <v>0.13888844444373333</v>
      </c>
      <c r="B1225" s="1">
        <v>2.6282889126119806</v>
      </c>
      <c r="C1225" s="1">
        <v>4.234619227274159</v>
      </c>
    </row>
    <row r="1226" spans="1:3" x14ac:dyDescent="0.25">
      <c r="A1226" s="1">
        <v>0.31058010238906164</v>
      </c>
      <c r="B1226" s="1">
        <v>2.5999472255284992</v>
      </c>
      <c r="C1226" s="1">
        <v>4.6245853868211801</v>
      </c>
    </row>
    <row r="1227" spans="1:3" x14ac:dyDescent="0.25">
      <c r="A1227" s="1">
        <v>0.21002380817421629</v>
      </c>
      <c r="B1227" s="1">
        <v>2.5725001147320365</v>
      </c>
      <c r="C1227" s="1">
        <v>4.5735904932558187</v>
      </c>
    </row>
    <row r="1228" spans="1:3" x14ac:dyDescent="0.25">
      <c r="A1228" s="1">
        <v>0.31492856332825703</v>
      </c>
      <c r="B1228" s="1">
        <v>2.57873670046662</v>
      </c>
      <c r="C1228" s="1">
        <v>4.6248383755543285</v>
      </c>
    </row>
    <row r="1229" spans="1:3" x14ac:dyDescent="0.25">
      <c r="A1229" s="1">
        <v>0.22897598127314575</v>
      </c>
      <c r="B1229" s="1">
        <v>2.5839693379579307</v>
      </c>
      <c r="C1229" s="1">
        <v>4.5824731313996816</v>
      </c>
    </row>
    <row r="1230" spans="1:3" x14ac:dyDescent="0.25">
      <c r="A1230" s="1">
        <v>0.31304951684997057</v>
      </c>
      <c r="B1230" s="1">
        <v>2.4563773535524831</v>
      </c>
      <c r="C1230" s="1">
        <v>4.6119637899706021</v>
      </c>
    </row>
    <row r="1231" spans="1:3" x14ac:dyDescent="0.25">
      <c r="A1231" s="1">
        <v>0.12657013865837391</v>
      </c>
      <c r="B1231" s="1">
        <v>2.3462803798485727</v>
      </c>
      <c r="C1231" s="1">
        <v>4.5269294229090873</v>
      </c>
    </row>
    <row r="1232" spans="1:3" x14ac:dyDescent="0.25">
      <c r="A1232" s="1">
        <v>0.35336949500487447</v>
      </c>
      <c r="B1232" s="1">
        <v>2.1674409339042184</v>
      </c>
      <c r="C1232" s="1">
        <v>4.6152692229164698</v>
      </c>
    </row>
    <row r="1233" spans="1:3" x14ac:dyDescent="0.25">
      <c r="A1233" s="1">
        <v>0.42212557373369358</v>
      </c>
      <c r="B1233" s="1">
        <v>2.0152403627124276</v>
      </c>
      <c r="C1233" s="1">
        <v>4.6557974612304607</v>
      </c>
    </row>
    <row r="1234" spans="1:3" x14ac:dyDescent="0.25">
      <c r="A1234" s="1">
        <v>0.40924320397533787</v>
      </c>
      <c r="B1234" s="1">
        <v>1.8327243745293467</v>
      </c>
      <c r="C1234" s="1">
        <v>4.6386528216713954</v>
      </c>
    </row>
    <row r="1235" spans="1:3" x14ac:dyDescent="0.25">
      <c r="A1235" s="1">
        <v>0.60281008617971876</v>
      </c>
      <c r="B1235" s="1">
        <v>1.6869313196210631</v>
      </c>
      <c r="C1235" s="1">
        <v>4.1996428419569209</v>
      </c>
    </row>
    <row r="1236" spans="1:3" x14ac:dyDescent="0.25">
      <c r="A1236" s="1">
        <v>0.6423083371714865</v>
      </c>
      <c r="B1236" s="1">
        <v>1.7412914120783818</v>
      </c>
      <c r="C1236" s="1">
        <v>4.8539932014785521</v>
      </c>
    </row>
    <row r="1237" spans="1:3" x14ac:dyDescent="0.25">
      <c r="A1237" s="1">
        <v>0.46726865933850092</v>
      </c>
      <c r="B1237" s="1">
        <v>1.7694488727574549</v>
      </c>
      <c r="C1237" s="1">
        <v>4.5293487390573048</v>
      </c>
    </row>
    <row r="1238" spans="1:3" x14ac:dyDescent="0.25">
      <c r="A1238" s="1">
        <v>0.41672532920378141</v>
      </c>
      <c r="B1238" s="1">
        <v>1.7694488727574549</v>
      </c>
      <c r="C1238" s="1">
        <v>4.6422042178258378</v>
      </c>
    </row>
    <row r="1239" spans="1:3" x14ac:dyDescent="0.25">
      <c r="A1239" s="1">
        <v>0.40283991857808732</v>
      </c>
      <c r="B1239" s="1">
        <v>1.7694488727574549</v>
      </c>
      <c r="C1239" s="1">
        <v>3.98095465937506</v>
      </c>
    </row>
    <row r="1240" spans="1:3" x14ac:dyDescent="0.25">
      <c r="A1240" s="1">
        <v>0.36515750026529648</v>
      </c>
      <c r="B1240" s="1">
        <v>1.8445742788119308</v>
      </c>
      <c r="C1240" s="1">
        <v>3.725318778306093</v>
      </c>
    </row>
    <row r="1241" spans="1:3" x14ac:dyDescent="0.25">
      <c r="A1241" s="1">
        <v>0.42793691123809358</v>
      </c>
      <c r="B1241" s="1">
        <v>1.8739745136851624</v>
      </c>
      <c r="C1241" s="1">
        <v>4.6543667668115711</v>
      </c>
    </row>
    <row r="1242" spans="1:3" x14ac:dyDescent="0.25">
      <c r="A1242" s="1">
        <v>0.49544929104803448</v>
      </c>
      <c r="B1242" s="1">
        <v>1.9598425759668023</v>
      </c>
      <c r="C1242" s="1">
        <v>4.7140163342949926</v>
      </c>
    </row>
    <row r="1243" spans="1:3" x14ac:dyDescent="0.25">
      <c r="A1243" s="1">
        <v>0.455181282567726</v>
      </c>
      <c r="B1243" s="1">
        <v>1.9894757745142218</v>
      </c>
      <c r="C1243" s="1">
        <v>3.6177340974704042</v>
      </c>
    </row>
    <row r="1244" spans="1:3" x14ac:dyDescent="0.25">
      <c r="A1244" s="1">
        <v>0.67122276481061038</v>
      </c>
      <c r="B1244" s="1">
        <v>1.9694267985321976</v>
      </c>
      <c r="C1244" s="1">
        <v>4.8947911089238527</v>
      </c>
    </row>
    <row r="1245" spans="1:3" x14ac:dyDescent="0.25">
      <c r="A1245" s="1">
        <v>0.75857761633204013</v>
      </c>
      <c r="B1245" s="1">
        <v>1.9625962407696929</v>
      </c>
      <c r="C1245" s="1">
        <v>5.0273253326197223</v>
      </c>
    </row>
    <row r="1246" spans="1:3" x14ac:dyDescent="0.25">
      <c r="A1246" s="1">
        <v>0.67900662736088224</v>
      </c>
      <c r="B1246" s="1">
        <v>2.043211821869936</v>
      </c>
      <c r="C1246" s="1">
        <v>4.8811883798927491</v>
      </c>
    </row>
    <row r="1247" spans="1:3" x14ac:dyDescent="0.25">
      <c r="A1247" s="1">
        <v>0.72599586775683511</v>
      </c>
      <c r="B1247" s="1">
        <v>2.0638167224454236</v>
      </c>
      <c r="C1247" s="1">
        <v>4.5031100364081711</v>
      </c>
    </row>
    <row r="1248" spans="1:3" x14ac:dyDescent="0.25">
      <c r="A1248" s="1">
        <v>1.0289800775525249</v>
      </c>
      <c r="B1248" s="1">
        <v>2.0638167224454236</v>
      </c>
      <c r="C1248" s="1">
        <v>4.5349751928759217</v>
      </c>
    </row>
    <row r="1249" spans="1:3" x14ac:dyDescent="0.25">
      <c r="A1249" s="1">
        <v>1.0681760154581266</v>
      </c>
      <c r="B1249" s="1">
        <v>2.0638167224454236</v>
      </c>
      <c r="C1249" s="1">
        <v>4.7570999569065187</v>
      </c>
    </row>
    <row r="1250" spans="1:3" x14ac:dyDescent="0.25">
      <c r="A1250" s="1">
        <v>0.93929760991924172</v>
      </c>
      <c r="B1250" s="1">
        <v>2.1877859952730105</v>
      </c>
      <c r="C1250" s="1">
        <v>5.2643546613046501</v>
      </c>
    </row>
    <row r="1251" spans="1:3" x14ac:dyDescent="0.25">
      <c r="A1251" s="1">
        <v>0.65349062732375895</v>
      </c>
      <c r="B1251" s="1">
        <v>2.2100644250716592</v>
      </c>
      <c r="C1251" s="1">
        <v>3.2526911934581184</v>
      </c>
    </row>
    <row r="1252" spans="1:3" x14ac:dyDescent="0.25">
      <c r="A1252" s="1">
        <v>0.51852675919377589</v>
      </c>
      <c r="B1252" s="1">
        <v>2.1773645190302893</v>
      </c>
      <c r="C1252" s="1">
        <v>2.834642834644252</v>
      </c>
    </row>
    <row r="1253" spans="1:3" x14ac:dyDescent="0.25">
      <c r="A1253" s="1">
        <v>0.4267083312990268</v>
      </c>
      <c r="B1253" s="1">
        <v>2.1714278049515814</v>
      </c>
      <c r="C1253" s="1">
        <v>4.6675935984187822</v>
      </c>
    </row>
    <row r="1254" spans="1:3" x14ac:dyDescent="0.25">
      <c r="A1254" s="1">
        <v>0.48116525227825835</v>
      </c>
      <c r="B1254" s="1">
        <v>2.1714278049515814</v>
      </c>
      <c r="C1254" s="1">
        <v>4.7121417635720597</v>
      </c>
    </row>
    <row r="1255" spans="1:3" x14ac:dyDescent="0.25">
      <c r="A1255" s="1">
        <v>0.68744454321785109</v>
      </c>
      <c r="B1255" s="1">
        <v>2.1714278049515814</v>
      </c>
      <c r="C1255" s="1">
        <v>4.9235789828132139</v>
      </c>
    </row>
    <row r="1256" spans="1:3" x14ac:dyDescent="0.25">
      <c r="A1256" s="1">
        <v>0.72056921943696706</v>
      </c>
      <c r="B1256" s="1">
        <v>2.2062972518610264</v>
      </c>
      <c r="C1256" s="1">
        <v>4.9654445923804245</v>
      </c>
    </row>
    <row r="1257" spans="1:3" x14ac:dyDescent="0.25">
      <c r="A1257" s="1">
        <v>0.64001562480926977</v>
      </c>
      <c r="B1257" s="1">
        <v>2.2100644250716592</v>
      </c>
      <c r="C1257" s="1">
        <v>3.8609584302346485</v>
      </c>
    </row>
    <row r="1258" spans="1:3" x14ac:dyDescent="0.25">
      <c r="A1258" s="1">
        <v>0.55961593973009738</v>
      </c>
      <c r="B1258" s="1">
        <v>2.2100644250716592</v>
      </c>
      <c r="C1258" s="1">
        <v>4.7871055973312311</v>
      </c>
    </row>
    <row r="1259" spans="1:3" x14ac:dyDescent="0.25">
      <c r="A1259" s="1">
        <v>0.63113390021452664</v>
      </c>
      <c r="B1259" s="1">
        <v>2.2100644250716592</v>
      </c>
      <c r="C1259" s="1">
        <v>4.8616992914000754</v>
      </c>
    </row>
    <row r="1260" spans="1:3" x14ac:dyDescent="0.25">
      <c r="A1260" s="1">
        <v>0.67180354271170672</v>
      </c>
      <c r="B1260" s="1">
        <v>2.3097033286363313</v>
      </c>
      <c r="C1260" s="1">
        <v>4.9139342689946517</v>
      </c>
    </row>
    <row r="1261" spans="1:3" x14ac:dyDescent="0.25">
      <c r="A1261" s="1">
        <v>0.8716191829004224</v>
      </c>
      <c r="B1261" s="1">
        <v>2.3145801081226378</v>
      </c>
      <c r="C1261" s="1">
        <v>3.5669314543455979</v>
      </c>
    </row>
    <row r="1262" spans="1:3" x14ac:dyDescent="0.25">
      <c r="A1262" s="1">
        <v>0.93295230317524802</v>
      </c>
      <c r="B1262" s="1">
        <v>2.3145801081226378</v>
      </c>
      <c r="C1262" s="1">
        <v>5.2623160300384848</v>
      </c>
    </row>
    <row r="1263" spans="1:3" x14ac:dyDescent="0.25">
      <c r="A1263" s="1">
        <v>0.82927679335671756</v>
      </c>
      <c r="B1263" s="1">
        <v>2.3145801081226378</v>
      </c>
      <c r="C1263" s="1">
        <v>4.4831908279706321</v>
      </c>
    </row>
    <row r="1264" spans="1:3" x14ac:dyDescent="0.25">
      <c r="A1264" s="1">
        <v>0.90093284988394107</v>
      </c>
      <c r="B1264" s="1">
        <v>2.3907902421897318</v>
      </c>
      <c r="C1264" s="1">
        <v>5.2201810313436452</v>
      </c>
    </row>
    <row r="1265" spans="1:3" x14ac:dyDescent="0.25">
      <c r="A1265" s="1">
        <v>0.81535268442558029</v>
      </c>
      <c r="B1265" s="1">
        <v>2.3906733939443368</v>
      </c>
      <c r="C1265" s="1">
        <v>4.7206991007688686</v>
      </c>
    </row>
    <row r="1266" spans="1:3" x14ac:dyDescent="0.25">
      <c r="A1266" s="1">
        <v>0.90965927687239023</v>
      </c>
      <c r="B1266" s="1">
        <v>2.3462803798485727</v>
      </c>
      <c r="C1266" s="1">
        <v>5.2298422538351961</v>
      </c>
    </row>
    <row r="1267" spans="1:3" x14ac:dyDescent="0.25">
      <c r="A1267" s="1">
        <v>0.76764575163287396</v>
      </c>
      <c r="B1267" s="1">
        <v>2.3462803798485727</v>
      </c>
      <c r="C1267" s="1">
        <v>5.0336934749744149</v>
      </c>
    </row>
    <row r="1268" spans="1:3" x14ac:dyDescent="0.25">
      <c r="A1268" s="1">
        <v>0.60237031799384011</v>
      </c>
      <c r="B1268" s="1">
        <v>2.3462803798485727</v>
      </c>
      <c r="C1268" s="1">
        <v>4.8398729322162994</v>
      </c>
    </row>
    <row r="1269" spans="1:3" x14ac:dyDescent="0.25">
      <c r="A1269" s="1">
        <v>0.35779882615794034</v>
      </c>
      <c r="B1269" s="1">
        <v>2.3462803798485727</v>
      </c>
      <c r="C1269" s="1">
        <v>3.9565136168096275</v>
      </c>
    </row>
    <row r="1270" spans="1:3" x14ac:dyDescent="0.25">
      <c r="A1270" s="1">
        <v>0.41212862069989753</v>
      </c>
      <c r="B1270" s="1">
        <v>2.3462803798485727</v>
      </c>
      <c r="C1270" s="1">
        <v>3.4502173844556521</v>
      </c>
    </row>
    <row r="1271" spans="1:3" x14ac:dyDescent="0.25">
      <c r="A1271" s="1">
        <v>0.49192479099959985</v>
      </c>
      <c r="B1271" s="1">
        <v>2.3391417948995947</v>
      </c>
      <c r="C1271" s="1">
        <v>3.3594642430006605</v>
      </c>
    </row>
    <row r="1272" spans="1:3" x14ac:dyDescent="0.25">
      <c r="A1272" s="1">
        <v>0.41121770389904178</v>
      </c>
      <c r="B1272" s="1">
        <v>2.26425239115685</v>
      </c>
      <c r="C1272" s="1">
        <v>2.9516774891576487</v>
      </c>
    </row>
    <row r="1273" spans="1:3" x14ac:dyDescent="0.25">
      <c r="A1273" s="1">
        <v>0.33319663863850729</v>
      </c>
      <c r="B1273" s="1">
        <v>2.2560876735054078</v>
      </c>
      <c r="C1273" s="1">
        <v>4.6082295949746248</v>
      </c>
    </row>
    <row r="1274" spans="1:3" x14ac:dyDescent="0.25">
      <c r="A1274" s="1">
        <v>0.36838838201007373</v>
      </c>
      <c r="B1274" s="1">
        <v>2.1910187904681004</v>
      </c>
      <c r="C1274" s="1">
        <v>4.6266121514559657</v>
      </c>
    </row>
    <row r="1275" spans="1:3" x14ac:dyDescent="0.25">
      <c r="A1275" s="1">
        <v>0.26613906139460253</v>
      </c>
      <c r="B1275" s="1">
        <v>2.1744026493902773</v>
      </c>
      <c r="C1275" s="1">
        <v>2.9209587467131404</v>
      </c>
    </row>
    <row r="1276" spans="1:3" x14ac:dyDescent="0.25">
      <c r="A1276" s="1">
        <v>0.34020582005603606</v>
      </c>
      <c r="B1276" s="1">
        <v>2.0638167224454236</v>
      </c>
      <c r="C1276" s="1">
        <v>4.6011607231219385</v>
      </c>
    </row>
    <row r="1277" spans="1:3" x14ac:dyDescent="0.25">
      <c r="A1277" s="1">
        <v>0.46697965694449689</v>
      </c>
      <c r="B1277" s="1">
        <v>2.0514189713972426</v>
      </c>
      <c r="C1277" s="1">
        <v>4.6935860490673864</v>
      </c>
    </row>
    <row r="1278" spans="1:3" x14ac:dyDescent="0.25">
      <c r="A1278" s="1">
        <v>0.39667366940597404</v>
      </c>
      <c r="B1278" s="1">
        <v>1.9894757745142218</v>
      </c>
      <c r="C1278" s="1">
        <v>4.6356563720793629</v>
      </c>
    </row>
    <row r="1279" spans="1:3" x14ac:dyDescent="0.25">
      <c r="A1279" s="1">
        <v>0.41701318923986086</v>
      </c>
      <c r="B1279" s="1">
        <v>1.9570764668866636</v>
      </c>
      <c r="C1279" s="1">
        <v>4.6492967210106091</v>
      </c>
    </row>
    <row r="1280" spans="1:3" x14ac:dyDescent="0.25">
      <c r="A1280" s="1">
        <v>0.42544094772365293</v>
      </c>
      <c r="B1280" s="1">
        <v>1.8064718908838531</v>
      </c>
      <c r="C1280" s="1">
        <v>4.6500655909352506</v>
      </c>
    </row>
    <row r="1281" spans="1:3" x14ac:dyDescent="0.25">
      <c r="A1281" s="1">
        <v>0.39610604640676722</v>
      </c>
      <c r="B1281" s="1">
        <v>1.7901144496202488</v>
      </c>
      <c r="C1281" s="1">
        <v>4.6275760393536487</v>
      </c>
    </row>
    <row r="1282" spans="1:3" x14ac:dyDescent="0.25">
      <c r="A1282" s="1">
        <v>0.38006578377959782</v>
      </c>
      <c r="B1282" s="1">
        <v>1.7297649532265467</v>
      </c>
      <c r="C1282" s="1">
        <v>4.6143439403668207</v>
      </c>
    </row>
    <row r="1283" spans="1:3" x14ac:dyDescent="0.25">
      <c r="A1283" s="1">
        <v>0.49824692673412446</v>
      </c>
      <c r="B1283" s="1">
        <v>1.7193739165473978</v>
      </c>
      <c r="C1283" s="1">
        <v>4.7081525039021406</v>
      </c>
    </row>
    <row r="1284" spans="1:3" x14ac:dyDescent="0.25">
      <c r="A1284" s="1">
        <v>0.50140801748675701</v>
      </c>
      <c r="B1284" s="1">
        <v>1.6869313196210631</v>
      </c>
      <c r="C1284" s="1">
        <v>4.0909656561745908</v>
      </c>
    </row>
    <row r="1285" spans="1:3" x14ac:dyDescent="0.25">
      <c r="A1285" s="1">
        <v>0.58006896141751974</v>
      </c>
      <c r="B1285" s="1">
        <v>1.6499694489601631</v>
      </c>
      <c r="C1285" s="1">
        <v>4.7849043877594877</v>
      </c>
    </row>
    <row r="1286" spans="1:3" x14ac:dyDescent="0.25">
      <c r="A1286" s="1">
        <v>0.53361034472731128</v>
      </c>
      <c r="B1286" s="1">
        <v>1.5317572849014209</v>
      </c>
      <c r="C1286" s="1">
        <v>4.5564240364566597</v>
      </c>
    </row>
    <row r="1287" spans="1:3" x14ac:dyDescent="0.25">
      <c r="A1287" s="1">
        <v>0.5991327065016564</v>
      </c>
      <c r="B1287" s="1">
        <v>1.5491607189589929</v>
      </c>
      <c r="C1287" s="1">
        <v>4.8268001823154023</v>
      </c>
    </row>
    <row r="1288" spans="1:3" x14ac:dyDescent="0.25">
      <c r="A1288" s="1">
        <v>0.50482670293874121</v>
      </c>
      <c r="B1288" s="1">
        <v>1.5889946184838819</v>
      </c>
      <c r="C1288" s="1">
        <v>5.0707987536481864</v>
      </c>
    </row>
    <row r="1289" spans="1:3" x14ac:dyDescent="0.25">
      <c r="A1289" s="1">
        <v>0.54142404822837342</v>
      </c>
      <c r="B1289" s="1">
        <v>1.6378561513336654</v>
      </c>
      <c r="C1289" s="1">
        <v>3.9717754216471</v>
      </c>
    </row>
    <row r="1290" spans="1:3" x14ac:dyDescent="0.25">
      <c r="A1290" s="1">
        <v>0.50041982374802052</v>
      </c>
      <c r="B1290" s="1">
        <v>1.7297649532265467</v>
      </c>
      <c r="C1290" s="1">
        <v>4.11703777004778</v>
      </c>
    </row>
    <row r="1291" spans="1:3" x14ac:dyDescent="0.25">
      <c r="A1291" s="1">
        <v>0.50293140685385718</v>
      </c>
      <c r="B1291" s="1">
        <v>1.7155115760592634</v>
      </c>
      <c r="C1291" s="1">
        <v>4.2359178462288432</v>
      </c>
    </row>
    <row r="1292" spans="1:3" x14ac:dyDescent="0.25">
      <c r="A1292" s="1">
        <v>0.53999074066135622</v>
      </c>
      <c r="B1292" s="1">
        <v>1.6869313196210631</v>
      </c>
      <c r="C1292" s="1">
        <v>5.0070949661455399</v>
      </c>
    </row>
    <row r="1293" spans="1:3" x14ac:dyDescent="0.25">
      <c r="A1293" s="1">
        <v>0.65340645849272105</v>
      </c>
      <c r="B1293" s="1">
        <v>1.7033999068161254</v>
      </c>
      <c r="C1293" s="1">
        <v>4.6641183518431433</v>
      </c>
    </row>
    <row r="1294" spans="1:3" x14ac:dyDescent="0.25">
      <c r="A1294" s="1">
        <v>0.57411671287291399</v>
      </c>
      <c r="B1294" s="1">
        <v>1.7297649532265467</v>
      </c>
      <c r="C1294" s="1">
        <v>5.0103892064389566</v>
      </c>
    </row>
    <row r="1295" spans="1:3" x14ac:dyDescent="0.25">
      <c r="A1295" s="1">
        <v>0.63582230221973179</v>
      </c>
      <c r="B1295" s="1">
        <v>1.7297649532265467</v>
      </c>
      <c r="C1295" s="1">
        <v>4.9885869742844013</v>
      </c>
    </row>
    <row r="1296" spans="1:3" x14ac:dyDescent="0.25">
      <c r="A1296" s="1">
        <v>0.70806779336444903</v>
      </c>
      <c r="B1296" s="1">
        <v>1.7297649532265467</v>
      </c>
      <c r="C1296" s="1">
        <v>4.8989794855663558</v>
      </c>
    </row>
    <row r="1297" spans="1:3" x14ac:dyDescent="0.25">
      <c r="A1297" s="1">
        <v>0.72980134283241771</v>
      </c>
      <c r="B1297" s="1">
        <v>1.7808161194366758</v>
      </c>
      <c r="C1297" s="1">
        <v>4.5072164358947751</v>
      </c>
    </row>
    <row r="1298" spans="1:3" x14ac:dyDescent="0.25">
      <c r="A1298" s="1">
        <v>0.63951544156493989</v>
      </c>
      <c r="B1298" s="1">
        <v>1.8412134590396114</v>
      </c>
      <c r="C1298" s="1">
        <v>4.9826699669956067</v>
      </c>
    </row>
    <row r="1299" spans="1:3" x14ac:dyDescent="0.25">
      <c r="A1299" s="1">
        <v>0.66997761156623736</v>
      </c>
      <c r="B1299" s="1">
        <v>1.8412134590396114</v>
      </c>
      <c r="C1299" s="1">
        <v>4.3905580510910003</v>
      </c>
    </row>
    <row r="1300" spans="1:3" x14ac:dyDescent="0.25">
      <c r="A1300" s="1">
        <v>0.61752732733054005</v>
      </c>
      <c r="B1300" s="1">
        <v>1.8412134590396114</v>
      </c>
      <c r="C1300" s="1">
        <v>4.720910929047486</v>
      </c>
    </row>
    <row r="1301" spans="1:3" x14ac:dyDescent="0.25">
      <c r="A1301" s="1">
        <v>0.64279079022649355</v>
      </c>
      <c r="B1301" s="1">
        <v>1.8723795497988447</v>
      </c>
      <c r="C1301" s="1">
        <v>4.0838707129388903</v>
      </c>
    </row>
    <row r="1302" spans="1:3" x14ac:dyDescent="0.25">
      <c r="A1302" s="1">
        <v>0.61584900746855153</v>
      </c>
      <c r="B1302" s="1">
        <v>1.9049980724384268</v>
      </c>
      <c r="C1302" s="1">
        <v>4.4530888156424631</v>
      </c>
    </row>
    <row r="1303" spans="1:3" x14ac:dyDescent="0.25">
      <c r="A1303" s="1">
        <v>0.67374327454899319</v>
      </c>
      <c r="B1303" s="1">
        <v>1.9344834342672177</v>
      </c>
      <c r="C1303" s="1">
        <v>4.4772759575438279</v>
      </c>
    </row>
    <row r="1304" spans="1:3" x14ac:dyDescent="0.25">
      <c r="A1304" s="1">
        <v>0.61549167337990851</v>
      </c>
      <c r="B1304" s="1">
        <v>1.9625962407696929</v>
      </c>
      <c r="C1304" s="1">
        <v>4.8682645778552338</v>
      </c>
    </row>
    <row r="1305" spans="1:3" x14ac:dyDescent="0.25">
      <c r="A1305" s="1">
        <v>0.54128550691848376</v>
      </c>
      <c r="B1305" s="1">
        <v>1.9177070084188561</v>
      </c>
      <c r="C1305" s="1">
        <v>3.988859486118808</v>
      </c>
    </row>
    <row r="1306" spans="1:3" x14ac:dyDescent="0.25">
      <c r="A1306" s="1">
        <v>0.54286278192559856</v>
      </c>
      <c r="B1306" s="1">
        <v>1.8739745136851624</v>
      </c>
      <c r="C1306" s="1">
        <v>4.669261183527861</v>
      </c>
    </row>
    <row r="1307" spans="1:3" x14ac:dyDescent="0.25">
      <c r="A1307" s="1">
        <v>0.58746063697919371</v>
      </c>
      <c r="B1307" s="1">
        <v>1.8739745136851624</v>
      </c>
      <c r="C1307" s="1">
        <v>4.3740141746455281</v>
      </c>
    </row>
    <row r="1308" spans="1:3" x14ac:dyDescent="0.25">
      <c r="A1308" s="1">
        <v>0.58252038590936883</v>
      </c>
      <c r="B1308" s="1">
        <v>1.8739745136851624</v>
      </c>
      <c r="C1308" s="1">
        <v>4.9150788396525238</v>
      </c>
    </row>
    <row r="1309" spans="1:3" x14ac:dyDescent="0.25">
      <c r="A1309" s="1">
        <v>0.7495265172093647</v>
      </c>
      <c r="B1309" s="1">
        <v>1.8553636545068524</v>
      </c>
      <c r="C1309" s="1">
        <v>4.7601470565519293</v>
      </c>
    </row>
    <row r="1310" spans="1:3" x14ac:dyDescent="0.25">
      <c r="A1310" s="1">
        <v>0.93945729014149437</v>
      </c>
      <c r="B1310" s="1">
        <v>1.8412134590396114</v>
      </c>
      <c r="C1310" s="1">
        <v>4.7138094997570699</v>
      </c>
    </row>
    <row r="1311" spans="1:3" x14ac:dyDescent="0.25">
      <c r="A1311" s="1">
        <v>0.89390156057588355</v>
      </c>
      <c r="B1311" s="1">
        <v>1.8608304945506695</v>
      </c>
      <c r="C1311" s="1">
        <v>4.8484017985311407</v>
      </c>
    </row>
    <row r="1312" spans="1:3" x14ac:dyDescent="0.25">
      <c r="A1312" s="1">
        <v>0.91103238142230714</v>
      </c>
      <c r="B1312" s="1">
        <v>1.8739745136851624</v>
      </c>
      <c r="C1312" s="1">
        <v>6.0858031515979878</v>
      </c>
    </row>
    <row r="1313" spans="1:3" x14ac:dyDescent="0.25">
      <c r="A1313" s="1">
        <v>0.80419524992379809</v>
      </c>
      <c r="B1313" s="1">
        <v>1.997758721558506</v>
      </c>
      <c r="C1313" s="1">
        <v>5.7629853374791784</v>
      </c>
    </row>
    <row r="1314" spans="1:3" x14ac:dyDescent="0.25">
      <c r="A1314" s="1">
        <v>0.99125173392029942</v>
      </c>
      <c r="B1314" s="1">
        <v>2.0638167224454236</v>
      </c>
      <c r="C1314" s="1">
        <v>5.3382478398815465</v>
      </c>
    </row>
    <row r="1315" spans="1:3" x14ac:dyDescent="0.25">
      <c r="A1315" s="1">
        <v>0.69669218454063342</v>
      </c>
      <c r="B1315" s="1">
        <v>2.1348352188386528</v>
      </c>
      <c r="C1315" s="1">
        <v>4.9437839758630231</v>
      </c>
    </row>
    <row r="1316" spans="1:3" x14ac:dyDescent="0.25">
      <c r="A1316" s="1">
        <v>0.431161222746202</v>
      </c>
      <c r="B1316" s="1">
        <v>2.1714278049515814</v>
      </c>
      <c r="C1316" s="1">
        <v>4.9896893690890218</v>
      </c>
    </row>
    <row r="1317" spans="1:3" x14ac:dyDescent="0.25">
      <c r="A1317" s="1">
        <v>0.59721855296030446</v>
      </c>
      <c r="B1317" s="1">
        <v>2.1443996134363581</v>
      </c>
      <c r="C1317" s="1">
        <v>4.5578503705145916</v>
      </c>
    </row>
    <row r="1318" spans="1:3" x14ac:dyDescent="0.25">
      <c r="A1318" s="1">
        <v>0.46975525542563118</v>
      </c>
      <c r="B1318" s="1">
        <v>2.1304554740625909</v>
      </c>
      <c r="C1318" s="1">
        <v>5.235838041803814</v>
      </c>
    </row>
    <row r="1319" spans="1:3" x14ac:dyDescent="0.25">
      <c r="A1319" s="1">
        <v>0.38817521816829059</v>
      </c>
      <c r="B1319" s="1">
        <v>2.0530145489043572</v>
      </c>
      <c r="C1319" s="1">
        <v>4.5715424092968888</v>
      </c>
    </row>
    <row r="1320" spans="1:3" x14ac:dyDescent="0.25">
      <c r="A1320" s="1">
        <v>0.43461477195327819</v>
      </c>
      <c r="B1320" s="1">
        <v>2.0152403627124276</v>
      </c>
      <c r="C1320" s="1">
        <v>4.7035093281506315</v>
      </c>
    </row>
    <row r="1321" spans="1:3" x14ac:dyDescent="0.25">
      <c r="A1321" s="1">
        <v>0.44152010146764553</v>
      </c>
      <c r="B1321" s="1">
        <v>2.0500345091690662</v>
      </c>
      <c r="C1321" s="1">
        <v>4.2342649893458484</v>
      </c>
    </row>
    <row r="1322" spans="1:3" x14ac:dyDescent="0.25">
      <c r="A1322" s="1">
        <v>0.47374043525964721</v>
      </c>
      <c r="B1322" s="1">
        <v>2.0638167224454236</v>
      </c>
      <c r="C1322" s="1">
        <v>4.4841944650070653</v>
      </c>
    </row>
    <row r="1323" spans="1:3" x14ac:dyDescent="0.25">
      <c r="A1323" s="1">
        <v>0.40414106448120313</v>
      </c>
      <c r="B1323" s="1">
        <v>2.0638167224454236</v>
      </c>
      <c r="C1323" s="1">
        <v>4.389419095962471</v>
      </c>
    </row>
    <row r="1324" spans="1:3" x14ac:dyDescent="0.25">
      <c r="A1324" s="1">
        <v>0.34894125580103019</v>
      </c>
      <c r="B1324" s="1">
        <v>2.0638167224454236</v>
      </c>
      <c r="C1324" s="1">
        <v>4.6066853593446124</v>
      </c>
    </row>
    <row r="1325" spans="1:3" x14ac:dyDescent="0.25">
      <c r="A1325" s="1">
        <v>0.38641946120763637</v>
      </c>
      <c r="B1325" s="1">
        <v>2.0456224934076568</v>
      </c>
      <c r="C1325" s="1">
        <v>4.6309858561649699</v>
      </c>
    </row>
    <row r="1326" spans="1:3" x14ac:dyDescent="0.25">
      <c r="A1326" s="1">
        <v>0.46555343409752653</v>
      </c>
      <c r="B1326" s="1">
        <v>2.0399914507609997</v>
      </c>
      <c r="C1326" s="1">
        <v>4.6918311990096147</v>
      </c>
    </row>
    <row r="1327" spans="1:3" x14ac:dyDescent="0.25">
      <c r="A1327" s="1">
        <v>0.42771485828762135</v>
      </c>
      <c r="B1327" s="1">
        <v>2.0399914507609997</v>
      </c>
      <c r="C1327" s="1">
        <v>4.6612884484871779</v>
      </c>
    </row>
    <row r="1328" spans="1:3" x14ac:dyDescent="0.25">
      <c r="A1328" s="1">
        <v>0.50136812822515953</v>
      </c>
      <c r="B1328" s="1">
        <v>2.0399914507609997</v>
      </c>
      <c r="C1328" s="1">
        <v>4.722918589177671</v>
      </c>
    </row>
    <row r="1329" spans="1:3" x14ac:dyDescent="0.25">
      <c r="A1329" s="1">
        <v>0.54448140464115025</v>
      </c>
      <c r="B1329" s="1">
        <v>1.6990580922795535</v>
      </c>
      <c r="C1329" s="1">
        <v>4.7506757414077416</v>
      </c>
    </row>
    <row r="1330" spans="1:3" x14ac:dyDescent="0.25">
      <c r="A1330" s="1">
        <v>0.59735249225227138</v>
      </c>
      <c r="B1330" s="1">
        <v>1.5889946184838819</v>
      </c>
      <c r="C1330" s="1">
        <v>4.8014674840094456</v>
      </c>
    </row>
    <row r="1331" spans="1:3" x14ac:dyDescent="0.25">
      <c r="A1331" s="1">
        <v>0.55811289180594992</v>
      </c>
      <c r="B1331" s="1">
        <v>1.3564157231143077</v>
      </c>
      <c r="C1331" s="1">
        <v>4.7574615079893183</v>
      </c>
    </row>
    <row r="1332" spans="1:3" x14ac:dyDescent="0.25">
      <c r="A1332" s="1">
        <v>0.60648165677124977</v>
      </c>
      <c r="B1332" s="1">
        <v>1.2988192020527967</v>
      </c>
      <c r="C1332" s="1">
        <v>4.8065486578209109</v>
      </c>
    </row>
    <row r="1333" spans="1:3" x14ac:dyDescent="0.25">
      <c r="A1333" s="1">
        <v>0.64556951600892687</v>
      </c>
      <c r="B1333" s="1">
        <v>1.196484842993448</v>
      </c>
      <c r="C1333" s="1">
        <v>4.8483914858435266</v>
      </c>
    </row>
    <row r="1334" spans="1:3" x14ac:dyDescent="0.25">
      <c r="A1334" s="1">
        <v>0.66931308070289497</v>
      </c>
      <c r="B1334" s="1">
        <v>1.1793460417589017</v>
      </c>
      <c r="C1334" s="1">
        <v>4.4485952839070446</v>
      </c>
    </row>
    <row r="1335" spans="1:3" x14ac:dyDescent="0.25">
      <c r="A1335" s="1">
        <v>0.78569077886914263</v>
      </c>
      <c r="B1335" s="1">
        <v>1.2875037958376265</v>
      </c>
      <c r="C1335" s="1">
        <v>5.0209879505929909</v>
      </c>
    </row>
    <row r="1336" spans="1:3" x14ac:dyDescent="0.25">
      <c r="A1336" s="1">
        <v>0.64229276813615144</v>
      </c>
      <c r="B1336" s="1">
        <v>1.2988192020527967</v>
      </c>
      <c r="C1336" s="1">
        <v>5.029711721361374</v>
      </c>
    </row>
    <row r="1337" spans="1:3" x14ac:dyDescent="0.25">
      <c r="A1337" s="1">
        <v>0.56947344099615393</v>
      </c>
      <c r="B1337" s="1">
        <v>1.1908548171197633</v>
      </c>
      <c r="C1337" s="1">
        <v>4.5863929181874505</v>
      </c>
    </row>
    <row r="1338" spans="1:3" x14ac:dyDescent="0.25">
      <c r="A1338" s="1">
        <v>0.55362442142665635</v>
      </c>
      <c r="B1338" s="1">
        <v>1.1793460417589017</v>
      </c>
      <c r="C1338" s="1">
        <v>4.9085639447805915</v>
      </c>
    </row>
    <row r="1339" spans="1:3" x14ac:dyDescent="0.25">
      <c r="A1339" s="1">
        <v>0.5232207946937889</v>
      </c>
      <c r="B1339" s="1">
        <v>1.3810907607666347</v>
      </c>
      <c r="C1339" s="1">
        <v>4.4383555513275414</v>
      </c>
    </row>
    <row r="1340" spans="1:3" x14ac:dyDescent="0.25">
      <c r="A1340" s="1">
        <v>0.57765906900177721</v>
      </c>
      <c r="B1340" s="1">
        <v>1.3908570862123892</v>
      </c>
      <c r="C1340" s="1">
        <v>4.3506321379771933</v>
      </c>
    </row>
    <row r="1341" spans="1:3" x14ac:dyDescent="0.25">
      <c r="A1341" s="1">
        <v>0.69354163537598812</v>
      </c>
      <c r="B1341" s="1">
        <v>1.4649667279003102</v>
      </c>
      <c r="C1341" s="1">
        <v>4.8375613691197756</v>
      </c>
    </row>
    <row r="1342" spans="1:3" x14ac:dyDescent="0.25">
      <c r="A1342" s="1">
        <v>0.74307469341917443</v>
      </c>
      <c r="B1342" s="1">
        <v>1.466715359172053</v>
      </c>
      <c r="C1342" s="1">
        <v>4.9953978820510381</v>
      </c>
    </row>
    <row r="1343" spans="1:3" x14ac:dyDescent="0.25">
      <c r="A1343" s="1">
        <v>0.92478646183862356</v>
      </c>
      <c r="B1343" s="1">
        <v>1.5317572849014209</v>
      </c>
      <c r="C1343" s="1">
        <v>5.1221089406610636</v>
      </c>
    </row>
    <row r="1344" spans="1:3" x14ac:dyDescent="0.25">
      <c r="A1344" s="1">
        <v>0.7366817494685205</v>
      </c>
      <c r="B1344" s="1">
        <v>1.5347855071327168</v>
      </c>
      <c r="C1344" s="1">
        <v>3.8892158592703492</v>
      </c>
    </row>
    <row r="1345" spans="1:3" x14ac:dyDescent="0.25">
      <c r="A1345" s="1">
        <v>0.6413033603529612</v>
      </c>
      <c r="B1345" s="1">
        <v>1.6403017992769009</v>
      </c>
      <c r="C1345" s="1">
        <v>3.6198066246693346</v>
      </c>
    </row>
    <row r="1346" spans="1:3" x14ac:dyDescent="0.25">
      <c r="A1346" s="1">
        <v>0.60012498698187866</v>
      </c>
      <c r="B1346" s="1">
        <v>1.6499694489601631</v>
      </c>
      <c r="C1346" s="1">
        <v>3.205308097515744</v>
      </c>
    </row>
    <row r="1347" spans="1:3" x14ac:dyDescent="0.25">
      <c r="A1347" s="1">
        <v>0.52462367464688431</v>
      </c>
      <c r="B1347" s="1">
        <v>1.8064718908838531</v>
      </c>
      <c r="C1347" s="1">
        <v>3.2300154798390674</v>
      </c>
    </row>
    <row r="1348" spans="1:3" x14ac:dyDescent="0.25">
      <c r="A1348" s="1">
        <v>0.60148981703766191</v>
      </c>
      <c r="B1348" s="1">
        <v>1.8118204456886835</v>
      </c>
      <c r="C1348" s="1">
        <v>4.1361818141856386</v>
      </c>
    </row>
    <row r="1349" spans="1:3" x14ac:dyDescent="0.25">
      <c r="A1349" s="1">
        <v>0.69068082353573423</v>
      </c>
      <c r="B1349" s="1">
        <v>1.8739745136851624</v>
      </c>
      <c r="C1349" s="1">
        <v>4.9139749694112203</v>
      </c>
    </row>
    <row r="1350" spans="1:3" x14ac:dyDescent="0.25">
      <c r="A1350" s="1">
        <v>0.70872420587983309</v>
      </c>
      <c r="B1350" s="1">
        <v>1.8996851410713604</v>
      </c>
      <c r="C1350" s="1">
        <v>4.9365615563871987</v>
      </c>
    </row>
    <row r="1351" spans="1:3" x14ac:dyDescent="0.25">
      <c r="A1351" s="1">
        <v>0.7023887812315911</v>
      </c>
      <c r="B1351" s="1">
        <v>2.108985772758647</v>
      </c>
      <c r="C1351" s="1">
        <v>4.9380279464579786</v>
      </c>
    </row>
    <row r="1352" spans="1:3" x14ac:dyDescent="0.25">
      <c r="A1352" s="1">
        <v>0.59889064110236356</v>
      </c>
      <c r="B1352" s="1">
        <v>2.1240873050994504</v>
      </c>
      <c r="C1352" s="1">
        <v>4.8221955580420008</v>
      </c>
    </row>
    <row r="1353" spans="1:3" x14ac:dyDescent="0.25">
      <c r="A1353" s="1">
        <v>0.53453718299104314</v>
      </c>
      <c r="B1353" s="1">
        <v>2.2285985788294118</v>
      </c>
      <c r="C1353" s="1">
        <v>4.7639773299208716</v>
      </c>
    </row>
    <row r="1354" spans="1:3" x14ac:dyDescent="0.25">
      <c r="A1354" s="1">
        <v>0.56898154627369069</v>
      </c>
      <c r="B1354" s="1">
        <v>2.2340637497422433</v>
      </c>
      <c r="C1354" s="1">
        <v>4.7979193407142642</v>
      </c>
    </row>
    <row r="1355" spans="1:3" x14ac:dyDescent="0.25">
      <c r="A1355" s="1">
        <v>0.62935681453369519</v>
      </c>
      <c r="B1355" s="1">
        <v>2.26425239115685</v>
      </c>
      <c r="C1355" s="1">
        <v>4.3227306184864212</v>
      </c>
    </row>
    <row r="1356" spans="1:3" x14ac:dyDescent="0.25">
      <c r="A1356" s="1">
        <v>0.66123369545116195</v>
      </c>
      <c r="B1356" s="1">
        <v>2.2881801657479777</v>
      </c>
      <c r="C1356" s="1">
        <v>4.167133307202926</v>
      </c>
    </row>
    <row r="1357" spans="1:3" x14ac:dyDescent="0.25">
      <c r="A1357" s="1">
        <v>0.7308830275769167</v>
      </c>
      <c r="B1357" s="1">
        <v>2.3914033956786973</v>
      </c>
      <c r="C1357" s="1">
        <v>3.5732338294603672</v>
      </c>
    </row>
    <row r="1358" spans="1:3" x14ac:dyDescent="0.25">
      <c r="A1358" s="1">
        <v>0.8991718411961086</v>
      </c>
      <c r="B1358" s="1">
        <v>2.463376463272243</v>
      </c>
      <c r="C1358" s="1">
        <v>4.4148612662234363</v>
      </c>
    </row>
    <row r="1359" spans="1:3" x14ac:dyDescent="0.25">
      <c r="A1359" s="1">
        <v>0.99486179944754138</v>
      </c>
      <c r="B1359" s="1">
        <v>2.7103662011068388</v>
      </c>
      <c r="C1359" s="1">
        <v>5.0169711978443727</v>
      </c>
    </row>
    <row r="1360" spans="1:3" x14ac:dyDescent="0.25">
      <c r="A1360" s="1">
        <v>0.9586240138865707</v>
      </c>
      <c r="B1360" s="1">
        <v>2.7516933591889052</v>
      </c>
      <c r="C1360" s="1">
        <v>6.1438587223340351</v>
      </c>
    </row>
    <row r="1361" spans="1:3" x14ac:dyDescent="0.25">
      <c r="A1361" s="1">
        <v>1.145993019175946</v>
      </c>
      <c r="B1361" s="1">
        <v>2.8865937304672915</v>
      </c>
      <c r="C1361" s="1">
        <v>5.657553358122219</v>
      </c>
    </row>
    <row r="1362" spans="1:3" x14ac:dyDescent="0.25">
      <c r="A1362" s="1">
        <v>1.0987037817355503</v>
      </c>
      <c r="B1362" s="1">
        <v>2.888524768738209</v>
      </c>
      <c r="C1362" s="1">
        <v>7.4789705173907457</v>
      </c>
    </row>
    <row r="1363" spans="1:3" x14ac:dyDescent="0.25">
      <c r="A1363" s="1">
        <v>1.1168706281391771</v>
      </c>
      <c r="B1363" s="1">
        <v>2.8945466278512129</v>
      </c>
      <c r="C1363" s="1">
        <v>6.8571130951735073</v>
      </c>
    </row>
    <row r="1364" spans="1:3" x14ac:dyDescent="0.25">
      <c r="A1364" s="1">
        <v>0.88401357455640917</v>
      </c>
      <c r="B1364" s="1">
        <v>2.892430049244465</v>
      </c>
      <c r="C1364" s="1">
        <v>5.6155142240047793</v>
      </c>
    </row>
    <row r="1365" spans="1:3" x14ac:dyDescent="0.25">
      <c r="A1365" s="1">
        <v>0.71129459438407094</v>
      </c>
      <c r="B1365" s="1">
        <v>2.8865937304672915</v>
      </c>
      <c r="C1365" s="1">
        <v>5.9243565051404525</v>
      </c>
    </row>
    <row r="1366" spans="1:3" x14ac:dyDescent="0.25">
      <c r="A1366" s="1">
        <v>0.46284986766769198</v>
      </c>
      <c r="B1366" s="1">
        <v>2.8677618676147381</v>
      </c>
      <c r="C1366" s="1">
        <v>5.024738799181506</v>
      </c>
    </row>
    <row r="1367" spans="1:3" x14ac:dyDescent="0.25">
      <c r="A1367" s="1">
        <v>0.40810537854823725</v>
      </c>
      <c r="B1367" s="1">
        <v>2.8202921289424685</v>
      </c>
      <c r="C1367" s="1">
        <v>4.3712698383879252</v>
      </c>
    </row>
    <row r="1368" spans="1:3" x14ac:dyDescent="0.25">
      <c r="A1368" s="1">
        <v>0.5255663611762077</v>
      </c>
      <c r="B1368" s="1">
        <v>2.801523463282761</v>
      </c>
      <c r="C1368" s="1">
        <v>4.8094708648665287</v>
      </c>
    </row>
    <row r="1369" spans="1:3" x14ac:dyDescent="0.25">
      <c r="A1369" s="1">
        <v>0.53676810635506278</v>
      </c>
      <c r="B1369" s="1">
        <v>2.7578814515571706</v>
      </c>
      <c r="C1369" s="1">
        <v>4.5412553330549477</v>
      </c>
    </row>
    <row r="1370" spans="1:3" x14ac:dyDescent="0.25">
      <c r="A1370" s="1">
        <v>0.41762423301336338</v>
      </c>
      <c r="B1370" s="1">
        <v>2.7578814515571706</v>
      </c>
      <c r="C1370" s="1">
        <v>3.9893608510637391</v>
      </c>
    </row>
    <row r="1371" spans="1:3" x14ac:dyDescent="0.25">
      <c r="A1371" s="1">
        <v>0.39080685766756962</v>
      </c>
      <c r="B1371" s="1">
        <v>2.7578814515571706</v>
      </c>
      <c r="C1371" s="1">
        <v>3.8542184681203531</v>
      </c>
    </row>
    <row r="1372" spans="1:3" x14ac:dyDescent="0.25">
      <c r="A1372" s="1">
        <v>0.37600531911131257</v>
      </c>
      <c r="B1372" s="1">
        <v>2.7261008119864787</v>
      </c>
      <c r="C1372" s="1">
        <v>4.6798397408458339</v>
      </c>
    </row>
    <row r="1373" spans="1:3" x14ac:dyDescent="0.25">
      <c r="A1373" s="1">
        <v>0.45832303018722503</v>
      </c>
      <c r="B1373" s="1">
        <v>2.6703370950539593</v>
      </c>
      <c r="C1373" s="1">
        <v>4.73491288198632</v>
      </c>
    </row>
    <row r="1374" spans="1:3" x14ac:dyDescent="0.25">
      <c r="A1374" s="1">
        <v>0.41314646313383829</v>
      </c>
      <c r="B1374" s="1">
        <v>2.5724076985753741</v>
      </c>
      <c r="C1374" s="1">
        <v>4.6890777344804171</v>
      </c>
    </row>
    <row r="1375" spans="1:3" x14ac:dyDescent="0.25">
      <c r="A1375" s="1">
        <v>0.47123242672804255</v>
      </c>
      <c r="B1375" s="1">
        <v>2.3914033956786973</v>
      </c>
      <c r="C1375" s="1">
        <v>4.7188451977152202</v>
      </c>
    </row>
    <row r="1376" spans="1:3" x14ac:dyDescent="0.25">
      <c r="A1376" s="1">
        <v>0.40386879057436464</v>
      </c>
      <c r="B1376" s="1">
        <v>2.2728908172125557</v>
      </c>
      <c r="C1376" s="1">
        <v>4.6568959619042385</v>
      </c>
    </row>
    <row r="1377" spans="1:3" x14ac:dyDescent="0.25">
      <c r="A1377" s="1">
        <v>0.42213741838410868</v>
      </c>
      <c r="B1377" s="1">
        <v>2.0638167224454236</v>
      </c>
      <c r="C1377" s="1">
        <v>4.6581723883944015</v>
      </c>
    </row>
    <row r="1378" spans="1:3" x14ac:dyDescent="0.25">
      <c r="A1378" s="1">
        <v>0.39567663565088096</v>
      </c>
      <c r="B1378" s="1">
        <v>2.0428252681746124</v>
      </c>
      <c r="C1378" s="1">
        <v>4.6374508083644397</v>
      </c>
    </row>
    <row r="1379" spans="1:3" x14ac:dyDescent="0.25">
      <c r="A1379" s="1">
        <v>0.50158747990754315</v>
      </c>
      <c r="B1379" s="1">
        <v>2.0152403627124276</v>
      </c>
      <c r="C1379" s="1">
        <v>4.72194875025132</v>
      </c>
    </row>
    <row r="1380" spans="1:3" x14ac:dyDescent="0.25">
      <c r="A1380" s="1">
        <v>0.45006666172912652</v>
      </c>
      <c r="B1380" s="1">
        <v>1.9912356395114406</v>
      </c>
      <c r="C1380" s="1">
        <v>4.6767659766124714</v>
      </c>
    </row>
    <row r="1381" spans="1:3" x14ac:dyDescent="0.25">
      <c r="A1381" s="1">
        <v>0.49182313894325874</v>
      </c>
      <c r="B1381" s="1">
        <v>1.9625962407696929</v>
      </c>
      <c r="C1381" s="1">
        <v>4.2122440575066395</v>
      </c>
    </row>
    <row r="1382" spans="1:3" x14ac:dyDescent="0.25">
      <c r="A1382" s="1">
        <v>0.58110240061455609</v>
      </c>
      <c r="B1382" s="1">
        <v>1.9489269696317955</v>
      </c>
      <c r="C1382" s="1">
        <v>4.7955145709297975</v>
      </c>
    </row>
    <row r="1383" spans="1:3" x14ac:dyDescent="0.25">
      <c r="A1383" s="1">
        <v>0.51372171454981341</v>
      </c>
      <c r="B1383" s="1">
        <v>1.9344834342672177</v>
      </c>
      <c r="C1383" s="1">
        <v>4.9156891683669341</v>
      </c>
    </row>
    <row r="1384" spans="1:3" x14ac:dyDescent="0.25">
      <c r="A1384" s="1">
        <v>0.54032397688794076</v>
      </c>
      <c r="B1384" s="1">
        <v>1.9196861086778108</v>
      </c>
      <c r="C1384" s="1">
        <v>4.5381714379251914</v>
      </c>
    </row>
    <row r="1385" spans="1:3" x14ac:dyDescent="0.25">
      <c r="A1385" s="1">
        <v>0.59795484779371089</v>
      </c>
      <c r="B1385" s="1">
        <v>1.9049980724384268</v>
      </c>
      <c r="C1385" s="1">
        <v>4.9488382475081965</v>
      </c>
    </row>
    <row r="1386" spans="1:3" x14ac:dyDescent="0.25">
      <c r="A1386" s="1">
        <v>0.63500393699566937</v>
      </c>
      <c r="B1386" s="1">
        <v>1.8718362697549504</v>
      </c>
      <c r="C1386" s="1">
        <v>4.734448225506326</v>
      </c>
    </row>
    <row r="1387" spans="1:3" x14ac:dyDescent="0.25">
      <c r="A1387" s="1">
        <v>0.66330988233253396</v>
      </c>
      <c r="B1387" s="1">
        <v>1.8412134590396114</v>
      </c>
      <c r="C1387" s="1">
        <v>4.6313065111262075</v>
      </c>
    </row>
    <row r="1388" spans="1:3" x14ac:dyDescent="0.25">
      <c r="A1388" s="1">
        <v>0.59297554755655812</v>
      </c>
      <c r="B1388" s="1">
        <v>1.879270428505984</v>
      </c>
      <c r="C1388" s="1">
        <v>4.8051004151838494</v>
      </c>
    </row>
    <row r="1389" spans="1:3" x14ac:dyDescent="0.25">
      <c r="A1389" s="1">
        <v>0.60685253562953823</v>
      </c>
      <c r="B1389" s="1">
        <v>1.9049980724384268</v>
      </c>
      <c r="C1389" s="1">
        <v>5.0026992713933947</v>
      </c>
    </row>
    <row r="1390" spans="1:3" x14ac:dyDescent="0.25">
      <c r="A1390" s="1">
        <v>0.93151489521102138</v>
      </c>
      <c r="B1390" s="1">
        <v>1.8865804203434369</v>
      </c>
      <c r="C1390" s="1">
        <v>5.3563046963368315</v>
      </c>
    </row>
    <row r="1391" spans="1:3" x14ac:dyDescent="0.25">
      <c r="A1391" s="1">
        <v>0.84310734785079411</v>
      </c>
      <c r="B1391" s="1">
        <v>1.8739745136851624</v>
      </c>
      <c r="C1391" s="1">
        <v>5.2282884388679243</v>
      </c>
    </row>
    <row r="1392" spans="1:3" x14ac:dyDescent="0.25">
      <c r="A1392" s="1">
        <v>0.77136243102707558</v>
      </c>
      <c r="B1392" s="1">
        <v>1.8935543761099216</v>
      </c>
      <c r="C1392" s="1">
        <v>3.8834263222056884</v>
      </c>
    </row>
    <row r="1393" spans="1:3" x14ac:dyDescent="0.25">
      <c r="A1393" s="1">
        <v>0.66489096850536322</v>
      </c>
      <c r="B1393" s="1">
        <v>1.9049980724384268</v>
      </c>
      <c r="C1393" s="1">
        <v>3.3919021212293261</v>
      </c>
    </row>
    <row r="1394" spans="1:3" x14ac:dyDescent="0.25">
      <c r="A1394" s="1">
        <v>0.58561933028205271</v>
      </c>
      <c r="B1394" s="1">
        <v>1.9612209558103115</v>
      </c>
      <c r="C1394" s="1">
        <v>3.8832975677895196</v>
      </c>
    </row>
    <row r="1395" spans="1:3" x14ac:dyDescent="0.25">
      <c r="A1395" s="1">
        <v>0.58237444998900834</v>
      </c>
      <c r="B1395" s="1">
        <v>1.9894757745142218</v>
      </c>
      <c r="C1395" s="1">
        <v>4.6356229354855856</v>
      </c>
    </row>
    <row r="1396" spans="1:3" x14ac:dyDescent="0.25">
      <c r="A1396" s="1">
        <v>0.62377880695002774</v>
      </c>
      <c r="B1396" s="1">
        <v>2.0069826491468508</v>
      </c>
      <c r="C1396" s="1">
        <v>4.8430785663666454</v>
      </c>
    </row>
    <row r="1397" spans="1:3" x14ac:dyDescent="0.25">
      <c r="A1397" s="1">
        <v>0.62939653637432735</v>
      </c>
      <c r="B1397" s="1">
        <v>2.0152403627124276</v>
      </c>
      <c r="C1397" s="1">
        <v>3.8799484532658419</v>
      </c>
    </row>
    <row r="1398" spans="1:3" x14ac:dyDescent="0.25">
      <c r="A1398" s="1">
        <v>0.61228261448452059</v>
      </c>
      <c r="B1398" s="1">
        <v>2.0979831099161079</v>
      </c>
      <c r="C1398" s="1">
        <v>4.8350222336613919</v>
      </c>
    </row>
    <row r="1399" spans="1:3" x14ac:dyDescent="0.25">
      <c r="A1399" s="1">
        <v>0.50027992164387325</v>
      </c>
      <c r="B1399" s="1">
        <v>2.1304554740625909</v>
      </c>
      <c r="C1399" s="1">
        <v>3.1409552687040931</v>
      </c>
    </row>
    <row r="1400" spans="1:3" x14ac:dyDescent="0.25">
      <c r="A1400" s="1">
        <v>0.54302854436944659</v>
      </c>
      <c r="B1400" s="1">
        <v>2.1744026493902773</v>
      </c>
      <c r="C1400" s="1">
        <v>4.7687964938755778</v>
      </c>
    </row>
    <row r="1401" spans="1:3" x14ac:dyDescent="0.25">
      <c r="A1401" s="1">
        <v>0.50317988831033378</v>
      </c>
      <c r="B1401" s="1">
        <v>2.1910187904681004</v>
      </c>
      <c r="C1401" s="1">
        <v>4.7326990185305471</v>
      </c>
    </row>
    <row r="1402" spans="1:3" x14ac:dyDescent="0.25">
      <c r="A1402" s="1">
        <v>0.45874829699956382</v>
      </c>
      <c r="B1402" s="1">
        <v>2.2190783190208694</v>
      </c>
      <c r="C1402" s="1">
        <v>3.3411076007815135</v>
      </c>
    </row>
    <row r="1403" spans="1:3" x14ac:dyDescent="0.25">
      <c r="A1403" s="1">
        <v>0.48720632179806533</v>
      </c>
      <c r="B1403" s="1">
        <v>2.2285985788294118</v>
      </c>
      <c r="C1403" s="1">
        <v>3.598610843089316</v>
      </c>
    </row>
    <row r="1404" spans="1:3" x14ac:dyDescent="0.25">
      <c r="A1404" s="1">
        <v>0.5680052816655845</v>
      </c>
      <c r="B1404" s="1">
        <v>2.214427411032597</v>
      </c>
      <c r="C1404" s="1">
        <v>4.7957168390137461</v>
      </c>
    </row>
    <row r="1405" spans="1:3" x14ac:dyDescent="0.25">
      <c r="A1405" s="1">
        <v>0.61152268968534607</v>
      </c>
      <c r="B1405" s="1">
        <v>2.2100644250716592</v>
      </c>
      <c r="C1405" s="1">
        <v>3.8061791865333929</v>
      </c>
    </row>
    <row r="1406" spans="1:3" x14ac:dyDescent="0.25">
      <c r="A1406" s="1">
        <v>0.73948630818967842</v>
      </c>
      <c r="B1406" s="1">
        <v>2.2391802813095194</v>
      </c>
      <c r="C1406" s="1">
        <v>4.9908626508851155</v>
      </c>
    </row>
    <row r="1407" spans="1:3" x14ac:dyDescent="0.25">
      <c r="A1407" s="1">
        <v>0.86688522885097075</v>
      </c>
      <c r="B1407" s="1">
        <v>2.2466519362885964</v>
      </c>
      <c r="C1407" s="1">
        <v>4.3029059947900326</v>
      </c>
    </row>
    <row r="1408" spans="1:3" x14ac:dyDescent="0.25">
      <c r="A1408" s="1">
        <v>0.8272061411764301</v>
      </c>
      <c r="B1408" s="1">
        <v>2.4029875596556729</v>
      </c>
      <c r="C1408" s="1">
        <v>5.1169072690444564</v>
      </c>
    </row>
    <row r="1409" spans="1:3" x14ac:dyDescent="0.25">
      <c r="A1409" s="1">
        <v>0.88877443707613457</v>
      </c>
      <c r="B1409" s="1">
        <v>2.4339540825318404</v>
      </c>
      <c r="C1409" s="1">
        <v>6.2545983084447556</v>
      </c>
    </row>
    <row r="1410" spans="1:3" x14ac:dyDescent="0.25">
      <c r="A1410" s="1">
        <v>1.082266141020775</v>
      </c>
      <c r="B1410" s="1">
        <v>2.4223777916815381</v>
      </c>
      <c r="C1410" s="1">
        <v>6.2783755860891279</v>
      </c>
    </row>
    <row r="1411" spans="1:3" x14ac:dyDescent="0.25">
      <c r="A1411" s="1">
        <v>0.77553207541661362</v>
      </c>
      <c r="B1411" s="1">
        <v>2.42003553295452</v>
      </c>
      <c r="C1411" s="1">
        <v>5.0493563946309035</v>
      </c>
    </row>
    <row r="1412" spans="1:3" x14ac:dyDescent="0.25">
      <c r="A1412" s="1">
        <v>0.59235968802746863</v>
      </c>
      <c r="B1412" s="1">
        <v>2.4319931392381018</v>
      </c>
      <c r="C1412" s="1">
        <v>4.4992221549952385</v>
      </c>
    </row>
    <row r="1413" spans="1:3" x14ac:dyDescent="0.25">
      <c r="A1413" s="1">
        <v>0.41825829340253373</v>
      </c>
      <c r="B1413" s="1">
        <v>2.4339540825318404</v>
      </c>
      <c r="C1413" s="1">
        <v>4.1921354939934847</v>
      </c>
    </row>
    <row r="1414" spans="1:3" x14ac:dyDescent="0.25">
      <c r="A1414" s="1">
        <v>0.63686733312362631</v>
      </c>
      <c r="B1414" s="1">
        <v>2.3835845503654052</v>
      </c>
      <c r="C1414" s="1">
        <v>4.7402531577965323</v>
      </c>
    </row>
    <row r="1415" spans="1:3" x14ac:dyDescent="0.25">
      <c r="A1415" s="1">
        <v>0.54098983354588093</v>
      </c>
      <c r="B1415" s="1">
        <v>2.3766657449576751</v>
      </c>
      <c r="C1415" s="1">
        <v>4.654460226492434</v>
      </c>
    </row>
    <row r="1416" spans="1:3" x14ac:dyDescent="0.25">
      <c r="A1416" s="1">
        <v>0.49374082269952119</v>
      </c>
      <c r="B1416" s="1">
        <v>2.3345538855447838</v>
      </c>
      <c r="C1416" s="1">
        <v>4.7338958585925823</v>
      </c>
    </row>
    <row r="1417" spans="1:3" x14ac:dyDescent="0.25">
      <c r="A1417" s="1">
        <v>0.40755367744629661</v>
      </c>
      <c r="B1417" s="1">
        <v>2.3306028125720464</v>
      </c>
      <c r="C1417" s="1">
        <v>4.5370695388102664</v>
      </c>
    </row>
    <row r="1418" spans="1:3" x14ac:dyDescent="0.25">
      <c r="A1418" s="1">
        <v>0.35216473417990052</v>
      </c>
      <c r="B1418" s="1">
        <v>2.2848107660536559</v>
      </c>
      <c r="C1418" s="1">
        <v>4.6221218071357661</v>
      </c>
    </row>
    <row r="1419" spans="1:3" x14ac:dyDescent="0.25">
      <c r="A1419" s="1">
        <v>0.38042081961953655</v>
      </c>
      <c r="B1419" s="1">
        <v>2.2814253810512097</v>
      </c>
      <c r="C1419" s="1">
        <v>3.8881872382898437</v>
      </c>
    </row>
    <row r="1420" spans="1:3" x14ac:dyDescent="0.25">
      <c r="A1420" s="1">
        <v>0.43227306184864217</v>
      </c>
      <c r="B1420" s="1">
        <v>2.2646868245047638</v>
      </c>
      <c r="C1420" s="1">
        <v>4.6778381759098933</v>
      </c>
    </row>
    <row r="1421" spans="1:3" x14ac:dyDescent="0.25">
      <c r="A1421" s="1">
        <v>0.43978403790951759</v>
      </c>
      <c r="B1421" s="1">
        <v>2.26425239115685</v>
      </c>
      <c r="C1421" s="1">
        <v>4.6837218106971292</v>
      </c>
    </row>
    <row r="1422" spans="1:3" x14ac:dyDescent="0.25">
      <c r="A1422" s="1">
        <v>0.46343284303122062</v>
      </c>
      <c r="B1422" s="1">
        <v>2.1304554740625909</v>
      </c>
      <c r="C1422" s="1">
        <v>4.6947502595984805</v>
      </c>
    </row>
    <row r="1423" spans="1:3" x14ac:dyDescent="0.25">
      <c r="A1423" s="1">
        <v>0.43836058216951945</v>
      </c>
      <c r="B1423" s="1">
        <v>2.1255148341916072</v>
      </c>
      <c r="C1423" s="1">
        <v>4.674080658268533</v>
      </c>
    </row>
    <row r="1424" spans="1:3" x14ac:dyDescent="0.25">
      <c r="A1424" s="1">
        <v>0.40272819618199074</v>
      </c>
      <c r="B1424" s="1">
        <v>1.7297649532265467</v>
      </c>
      <c r="C1424" s="1">
        <v>4.6305615210252853</v>
      </c>
    </row>
    <row r="1425" spans="1:3" x14ac:dyDescent="0.25">
      <c r="A1425" s="1">
        <v>0.42832230854813064</v>
      </c>
      <c r="B1425" s="1">
        <v>1.7245944929081904</v>
      </c>
      <c r="C1425" s="1">
        <v>4.6497838659447384</v>
      </c>
    </row>
    <row r="1426" spans="1:3" x14ac:dyDescent="0.25">
      <c r="A1426" s="1">
        <v>0.42913867222612317</v>
      </c>
      <c r="B1426" s="1">
        <v>1.5889946184838819</v>
      </c>
      <c r="C1426" s="1">
        <v>4.647014095093752</v>
      </c>
    </row>
    <row r="1427" spans="1:3" x14ac:dyDescent="0.25">
      <c r="A1427" s="1">
        <v>0.4774725122978285</v>
      </c>
      <c r="B1427" s="1">
        <v>1.5853781365180428</v>
      </c>
      <c r="C1427" s="1">
        <v>4.6866149831194797</v>
      </c>
    </row>
    <row r="1428" spans="1:3" x14ac:dyDescent="0.25">
      <c r="A1428" s="1">
        <v>0.48032280811970607</v>
      </c>
      <c r="B1428" s="1">
        <v>1.5317572849014209</v>
      </c>
      <c r="C1428" s="1">
        <v>4.6879793088280586</v>
      </c>
    </row>
    <row r="1429" spans="1:3" x14ac:dyDescent="0.25">
      <c r="A1429" s="1">
        <v>0.571550522701187</v>
      </c>
      <c r="B1429" s="1">
        <v>1.5372964936275875</v>
      </c>
      <c r="C1429" s="1">
        <v>4.7738014202519992</v>
      </c>
    </row>
    <row r="1430" spans="1:3" x14ac:dyDescent="0.25">
      <c r="A1430" s="1">
        <v>0.52869651029678644</v>
      </c>
      <c r="B1430" s="1">
        <v>1.5889946184838819</v>
      </c>
      <c r="C1430" s="1">
        <v>4.7329367204728188</v>
      </c>
    </row>
    <row r="1431" spans="1:3" x14ac:dyDescent="0.25">
      <c r="A1431" s="1">
        <v>0.49066281701388376</v>
      </c>
      <c r="B1431" s="1">
        <v>1.5952594315815911</v>
      </c>
      <c r="C1431" s="1">
        <v>4.698330554569357</v>
      </c>
    </row>
    <row r="1432" spans="1:3" x14ac:dyDescent="0.25">
      <c r="A1432" s="1">
        <v>0.49726250612729689</v>
      </c>
      <c r="B1432" s="1">
        <v>1.6403017992769009</v>
      </c>
      <c r="C1432" s="1">
        <v>3.9621963606060717</v>
      </c>
    </row>
    <row r="1433" spans="1:3" x14ac:dyDescent="0.25">
      <c r="A1433" s="1">
        <v>0.49418619972637845</v>
      </c>
      <c r="B1433" s="1">
        <v>1.6403017992769009</v>
      </c>
      <c r="C1433" s="1">
        <v>4.7024844497350546</v>
      </c>
    </row>
    <row r="1434" spans="1:3" x14ac:dyDescent="0.25">
      <c r="A1434" s="1">
        <v>0.5047375555672472</v>
      </c>
      <c r="B1434" s="1">
        <v>1.6403017992769009</v>
      </c>
      <c r="C1434" s="1">
        <v>4.711946519221117</v>
      </c>
    </row>
    <row r="1435" spans="1:3" x14ac:dyDescent="0.25">
      <c r="A1435" s="1">
        <v>0.49269666124300049</v>
      </c>
      <c r="B1435" s="1">
        <v>1.6403017992769009</v>
      </c>
      <c r="C1435" s="1">
        <v>4.7011636857271837</v>
      </c>
    </row>
    <row r="1436" spans="1:3" x14ac:dyDescent="0.25">
      <c r="A1436" s="1">
        <v>0.46835883679076667</v>
      </c>
      <c r="B1436" s="1">
        <v>1.6403017992769009</v>
      </c>
      <c r="C1436" s="1">
        <v>4.6287147244132472</v>
      </c>
    </row>
    <row r="1437" spans="1:3" x14ac:dyDescent="0.25">
      <c r="A1437" s="1">
        <v>0.53892485561532599</v>
      </c>
      <c r="B1437" s="1">
        <v>1.6495718354776008</v>
      </c>
      <c r="C1437" s="1">
        <v>5.0303081416549427</v>
      </c>
    </row>
    <row r="1438" spans="1:3" x14ac:dyDescent="0.25">
      <c r="A1438" s="1">
        <v>0.43525854385640728</v>
      </c>
      <c r="B1438" s="1">
        <v>1.6869313196210631</v>
      </c>
      <c r="C1438" s="1">
        <v>4.7857078891215243</v>
      </c>
    </row>
    <row r="1439" spans="1:3" x14ac:dyDescent="0.25">
      <c r="A1439" s="1">
        <v>0.459412668523627</v>
      </c>
      <c r="B1439" s="1">
        <v>1.6869313196210631</v>
      </c>
      <c r="C1439" s="1">
        <v>4.7440489036265214</v>
      </c>
    </row>
    <row r="1440" spans="1:3" x14ac:dyDescent="0.25">
      <c r="A1440" s="1">
        <v>0.53070707551341356</v>
      </c>
      <c r="B1440" s="1">
        <v>1.6869313196210631</v>
      </c>
      <c r="C1440" s="1">
        <v>4.6935061521212473</v>
      </c>
    </row>
    <row r="1441" spans="1:3" x14ac:dyDescent="0.25">
      <c r="A1441" s="1">
        <v>0.51847854343260913</v>
      </c>
      <c r="B1441" s="1">
        <v>1.6976043518136852</v>
      </c>
      <c r="C1441" s="1">
        <v>5.2766466624173347</v>
      </c>
    </row>
    <row r="1442" spans="1:3" x14ac:dyDescent="0.25">
      <c r="A1442" s="1"/>
      <c r="B1442" s="1"/>
      <c r="C1442" s="1"/>
    </row>
    <row r="1443" spans="1:3" x14ac:dyDescent="0.25">
      <c r="A1443" s="1"/>
      <c r="B1443" s="1"/>
      <c r="C1443" s="1"/>
    </row>
    <row r="1444" spans="1:3" x14ac:dyDescent="0.25">
      <c r="A1444" s="1"/>
      <c r="B1444" s="1"/>
      <c r="C1444" s="1"/>
    </row>
    <row r="1445" spans="1:3" x14ac:dyDescent="0.25">
      <c r="A1445" s="1"/>
      <c r="B1445" s="1"/>
      <c r="C1445" s="1"/>
    </row>
    <row r="1446" spans="1:3" x14ac:dyDescent="0.25">
      <c r="A1446" s="1"/>
      <c r="B1446" s="1"/>
      <c r="C1446" s="1"/>
    </row>
    <row r="1447" spans="1:3" x14ac:dyDescent="0.25">
      <c r="A1447" s="1"/>
      <c r="B1447" s="1"/>
      <c r="C1447" s="1"/>
    </row>
    <row r="1448" spans="1:3" x14ac:dyDescent="0.25">
      <c r="A1448" s="1"/>
      <c r="B1448" s="1"/>
      <c r="C1448" s="1"/>
    </row>
    <row r="1449" spans="1:3" x14ac:dyDescent="0.25">
      <c r="A1449" s="1"/>
      <c r="B1449" s="1"/>
      <c r="C1449" s="1"/>
    </row>
    <row r="1450" spans="1:3" x14ac:dyDescent="0.25">
      <c r="A1450" s="1"/>
      <c r="B1450" s="1"/>
      <c r="C1450" s="1"/>
    </row>
    <row r="1451" spans="1:3" x14ac:dyDescent="0.25">
      <c r="A1451" s="1"/>
      <c r="B1451" s="1"/>
      <c r="C1451" s="1"/>
    </row>
    <row r="1452" spans="1:3" x14ac:dyDescent="0.25">
      <c r="A1452" s="1"/>
      <c r="B1452" s="1"/>
      <c r="C1452" s="1"/>
    </row>
    <row r="1453" spans="1:3" x14ac:dyDescent="0.25">
      <c r="A1453" s="1"/>
      <c r="B1453" s="1"/>
      <c r="C1453" s="1"/>
    </row>
    <row r="1454" spans="1:3" x14ac:dyDescent="0.25">
      <c r="A1454" s="1"/>
      <c r="B1454" s="1"/>
      <c r="C1454" s="1"/>
    </row>
    <row r="1455" spans="1:3" x14ac:dyDescent="0.25">
      <c r="A1455" s="1"/>
      <c r="B1455" s="1"/>
      <c r="C1455" s="1"/>
    </row>
    <row r="1456" spans="1:3" x14ac:dyDescent="0.25">
      <c r="A1456" s="1"/>
      <c r="B1456" s="1"/>
      <c r="C1456" s="1"/>
    </row>
    <row r="1457" spans="1:3" x14ac:dyDescent="0.25">
      <c r="A1457" s="1"/>
      <c r="B1457" s="1"/>
      <c r="C1457" s="1"/>
    </row>
    <row r="1458" spans="1:3" x14ac:dyDescent="0.25">
      <c r="A1458" s="1"/>
      <c r="B1458" s="1"/>
      <c r="C1458" s="1"/>
    </row>
    <row r="1459" spans="1:3" x14ac:dyDescent="0.25">
      <c r="A1459" s="1"/>
      <c r="B1459" s="1"/>
      <c r="C1459" s="1"/>
    </row>
    <row r="1460" spans="1:3" x14ac:dyDescent="0.25">
      <c r="A1460" s="1"/>
      <c r="B1460" s="1"/>
      <c r="C1460" s="1"/>
    </row>
    <row r="1461" spans="1:3" x14ac:dyDescent="0.25">
      <c r="A1461" s="1"/>
      <c r="B1461" s="1"/>
      <c r="C1461" s="1"/>
    </row>
    <row r="1462" spans="1:3" x14ac:dyDescent="0.25">
      <c r="A1462" s="1"/>
      <c r="B1462" s="1"/>
      <c r="C1462" s="1"/>
    </row>
    <row r="1463" spans="1:3" x14ac:dyDescent="0.25">
      <c r="A1463" s="1"/>
      <c r="B1463" s="1"/>
      <c r="C1463" s="1"/>
    </row>
    <row r="1464" spans="1:3" x14ac:dyDescent="0.25">
      <c r="A1464" s="1"/>
      <c r="B1464" s="1"/>
      <c r="C1464" s="1"/>
    </row>
    <row r="1465" spans="1:3" x14ac:dyDescent="0.25">
      <c r="A1465" s="1"/>
      <c r="B1465" s="1"/>
      <c r="C1465" s="1"/>
    </row>
    <row r="1466" spans="1:3" x14ac:dyDescent="0.25">
      <c r="A1466" s="1"/>
      <c r="B1466" s="1"/>
      <c r="C1466" s="1"/>
    </row>
    <row r="1467" spans="1:3" x14ac:dyDescent="0.25">
      <c r="A1467" s="1"/>
      <c r="B1467" s="1"/>
      <c r="C1467" s="1"/>
    </row>
    <row r="1468" spans="1:3" x14ac:dyDescent="0.25">
      <c r="A1468" s="1"/>
      <c r="B1468" s="1"/>
      <c r="C1468" s="1"/>
    </row>
    <row r="1469" spans="1:3" x14ac:dyDescent="0.25">
      <c r="A1469" s="1"/>
      <c r="B1469" s="1"/>
      <c r="C1469" s="1"/>
    </row>
    <row r="1470" spans="1:3" x14ac:dyDescent="0.25">
      <c r="A1470" s="1"/>
      <c r="B1470" s="1"/>
      <c r="C1470" s="1"/>
    </row>
    <row r="1471" spans="1:3" x14ac:dyDescent="0.25">
      <c r="A1471" s="1"/>
      <c r="B1471" s="1"/>
      <c r="C1471" s="1"/>
    </row>
    <row r="1472" spans="1:3" x14ac:dyDescent="0.25">
      <c r="A1472" s="1"/>
      <c r="B1472" s="1"/>
      <c r="C1472" s="1"/>
    </row>
    <row r="1473" spans="1:3" x14ac:dyDescent="0.25">
      <c r="A1473" s="1"/>
      <c r="B1473" s="1"/>
      <c r="C1473" s="1"/>
    </row>
    <row r="1474" spans="1:3" x14ac:dyDescent="0.25">
      <c r="A1474" s="1"/>
      <c r="B1474" s="1"/>
      <c r="C1474" s="1"/>
    </row>
    <row r="1475" spans="1:3" x14ac:dyDescent="0.25">
      <c r="A1475" s="1"/>
      <c r="B1475" s="1"/>
      <c r="C1475" s="1"/>
    </row>
    <row r="1476" spans="1:3" x14ac:dyDescent="0.25">
      <c r="A1476" s="1"/>
      <c r="B1476" s="1"/>
      <c r="C1476" s="1"/>
    </row>
    <row r="1477" spans="1:3" x14ac:dyDescent="0.25">
      <c r="A1477" s="1"/>
      <c r="B1477" s="1"/>
      <c r="C1477" s="1"/>
    </row>
    <row r="1478" spans="1:3" x14ac:dyDescent="0.25">
      <c r="A1478" s="1"/>
      <c r="B1478" s="1"/>
      <c r="C1478" s="1"/>
    </row>
    <row r="1479" spans="1:3" x14ac:dyDescent="0.25">
      <c r="A1479" s="1"/>
      <c r="B1479" s="1"/>
      <c r="C1479" s="1"/>
    </row>
    <row r="1480" spans="1:3" x14ac:dyDescent="0.25">
      <c r="A1480" s="1"/>
      <c r="B1480" s="1"/>
      <c r="C1480" s="1"/>
    </row>
    <row r="1481" spans="1:3" x14ac:dyDescent="0.25">
      <c r="A1481" s="1"/>
      <c r="B1481" s="1"/>
      <c r="C1481" s="1"/>
    </row>
    <row r="1482" spans="1:3" x14ac:dyDescent="0.25">
      <c r="A1482" s="1"/>
      <c r="B1482" s="1"/>
      <c r="C1482" s="1"/>
    </row>
    <row r="1483" spans="1:3" x14ac:dyDescent="0.25">
      <c r="A1483" s="1"/>
      <c r="B1483" s="1"/>
      <c r="C1483" s="1"/>
    </row>
    <row r="1484" spans="1:3" x14ac:dyDescent="0.25">
      <c r="A1484" s="1"/>
      <c r="B1484" s="1"/>
      <c r="C1484" s="1"/>
    </row>
    <row r="1485" spans="1:3" x14ac:dyDescent="0.25">
      <c r="A1485" s="1"/>
      <c r="B1485" s="1"/>
      <c r="C1485" s="1"/>
    </row>
    <row r="1486" spans="1:3" x14ac:dyDescent="0.25">
      <c r="A1486" s="1"/>
      <c r="B1486" s="1"/>
      <c r="C1486" s="1"/>
    </row>
    <row r="1487" spans="1:3" x14ac:dyDescent="0.25">
      <c r="A1487" s="1"/>
      <c r="B1487" s="1"/>
      <c r="C1487" s="1"/>
    </row>
    <row r="1488" spans="1:3" x14ac:dyDescent="0.25">
      <c r="A1488" s="1"/>
      <c r="B1488" s="1"/>
      <c r="C1488" s="1"/>
    </row>
    <row r="1489" spans="1:3" x14ac:dyDescent="0.25">
      <c r="A1489" s="1"/>
      <c r="B1489" s="1"/>
      <c r="C1489" s="1"/>
    </row>
    <row r="1490" spans="1:3" x14ac:dyDescent="0.25">
      <c r="A1490" s="1"/>
      <c r="B1490" s="1"/>
      <c r="C1490" s="1"/>
    </row>
    <row r="1491" spans="1:3" x14ac:dyDescent="0.25">
      <c r="A1491" s="1"/>
      <c r="B1491" s="1"/>
      <c r="C1491" s="1"/>
    </row>
    <row r="1492" spans="1:3" x14ac:dyDescent="0.25">
      <c r="A1492" s="1"/>
      <c r="B1492" s="1"/>
      <c r="C1492" s="1"/>
    </row>
    <row r="1493" spans="1:3" x14ac:dyDescent="0.25">
      <c r="A1493" s="1"/>
      <c r="B1493" s="1"/>
      <c r="C1493" s="1"/>
    </row>
    <row r="1494" spans="1:3" x14ac:dyDescent="0.25">
      <c r="A1494" s="1"/>
      <c r="B1494" s="1"/>
      <c r="C1494" s="1"/>
    </row>
    <row r="1495" spans="1:3" x14ac:dyDescent="0.25">
      <c r="A1495" s="1"/>
      <c r="B1495" s="1"/>
      <c r="C1495" s="1"/>
    </row>
    <row r="1496" spans="1:3" x14ac:dyDescent="0.25">
      <c r="A1496" s="1"/>
      <c r="B1496" s="1"/>
      <c r="C1496" s="1"/>
    </row>
    <row r="1497" spans="1:3" x14ac:dyDescent="0.25">
      <c r="A1497" s="1"/>
      <c r="B1497" s="1"/>
      <c r="C1497" s="1"/>
    </row>
    <row r="1498" spans="1:3" x14ac:dyDescent="0.25">
      <c r="A1498" s="1"/>
      <c r="B1498" s="1"/>
      <c r="C1498" s="1"/>
    </row>
    <row r="1499" spans="1:3" x14ac:dyDescent="0.25">
      <c r="A1499" s="1"/>
      <c r="B1499" s="1"/>
      <c r="C1499" s="1"/>
    </row>
    <row r="1500" spans="1:3" x14ac:dyDescent="0.25">
      <c r="A1500" s="1"/>
      <c r="B1500" s="1"/>
      <c r="C1500" s="1"/>
    </row>
    <row r="1501" spans="1:3" x14ac:dyDescent="0.25">
      <c r="A1501" s="1"/>
      <c r="B1501" s="1"/>
      <c r="C1501" s="1"/>
    </row>
    <row r="1502" spans="1:3" x14ac:dyDescent="0.25">
      <c r="A1502" s="1"/>
      <c r="B1502" s="1"/>
      <c r="C1502" s="1"/>
    </row>
    <row r="1503" spans="1:3" x14ac:dyDescent="0.25">
      <c r="A1503" s="1"/>
      <c r="B1503" s="1"/>
      <c r="C1503" s="1"/>
    </row>
    <row r="1504" spans="1:3" x14ac:dyDescent="0.25">
      <c r="A1504" s="1"/>
      <c r="B1504" s="1"/>
      <c r="C1504" s="1"/>
    </row>
    <row r="1505" spans="1:3" x14ac:dyDescent="0.25">
      <c r="A1505" s="1"/>
      <c r="B1505" s="1"/>
      <c r="C1505" s="1"/>
    </row>
    <row r="1506" spans="1:3" x14ac:dyDescent="0.25">
      <c r="A1506" s="1"/>
      <c r="B1506" s="1"/>
      <c r="C1506" s="1"/>
    </row>
    <row r="1507" spans="1:3" x14ac:dyDescent="0.25">
      <c r="A1507" s="1"/>
      <c r="B1507" s="1"/>
      <c r="C1507" s="1"/>
    </row>
    <row r="1508" spans="1:3" x14ac:dyDescent="0.25">
      <c r="A1508" s="1"/>
      <c r="B1508" s="1"/>
      <c r="C1508" s="1"/>
    </row>
    <row r="1509" spans="1:3" x14ac:dyDescent="0.25">
      <c r="A1509" s="1"/>
      <c r="B1509" s="1"/>
      <c r="C1509" s="1"/>
    </row>
    <row r="1510" spans="1:3" x14ac:dyDescent="0.25">
      <c r="A1510" s="1"/>
      <c r="B1510" s="1"/>
      <c r="C1510" s="1"/>
    </row>
    <row r="1511" spans="1:3" x14ac:dyDescent="0.25">
      <c r="A1511" s="1"/>
      <c r="B1511" s="1"/>
      <c r="C1511" s="1"/>
    </row>
    <row r="1512" spans="1:3" x14ac:dyDescent="0.25">
      <c r="A1512" s="1"/>
      <c r="B1512" s="1"/>
      <c r="C1512" s="1"/>
    </row>
    <row r="1513" spans="1:3" x14ac:dyDescent="0.25">
      <c r="A1513" s="1"/>
      <c r="B1513" s="1"/>
      <c r="C1513" s="1"/>
    </row>
    <row r="1514" spans="1:3" x14ac:dyDescent="0.25">
      <c r="A1514" s="1"/>
      <c r="B1514" s="1"/>
      <c r="C1514" s="1"/>
    </row>
    <row r="1515" spans="1:3" x14ac:dyDescent="0.25">
      <c r="A1515" s="1"/>
      <c r="B1515" s="1"/>
      <c r="C1515" s="1"/>
    </row>
    <row r="1516" spans="1:3" x14ac:dyDescent="0.25">
      <c r="A1516" s="1"/>
      <c r="B1516" s="1"/>
      <c r="C1516" s="1"/>
    </row>
    <row r="1517" spans="1:3" x14ac:dyDescent="0.25">
      <c r="A1517" s="1"/>
      <c r="B1517" s="1"/>
      <c r="C1517" s="1"/>
    </row>
    <row r="1518" spans="1:3" x14ac:dyDescent="0.25">
      <c r="A1518" s="1"/>
      <c r="B1518" s="1"/>
      <c r="C1518" s="1"/>
    </row>
    <row r="1519" spans="1:3" x14ac:dyDescent="0.25">
      <c r="A1519" s="1"/>
      <c r="B1519" s="1"/>
      <c r="C1519" s="1"/>
    </row>
    <row r="1520" spans="1:3" x14ac:dyDescent="0.25">
      <c r="A1520" s="1"/>
      <c r="B1520" s="1"/>
      <c r="C1520" s="1"/>
    </row>
    <row r="1521" spans="1:3" x14ac:dyDescent="0.25">
      <c r="A1521" s="1"/>
      <c r="B1521" s="1"/>
      <c r="C1521" s="1"/>
    </row>
    <row r="1522" spans="1:3" x14ac:dyDescent="0.25">
      <c r="A1522" s="1"/>
      <c r="B1522" s="1"/>
      <c r="C1522" s="1"/>
    </row>
    <row r="1523" spans="1:3" x14ac:dyDescent="0.25">
      <c r="A1523" s="1"/>
      <c r="B1523" s="1"/>
      <c r="C1523" s="1"/>
    </row>
    <row r="1524" spans="1:3" x14ac:dyDescent="0.25">
      <c r="A1524" s="1"/>
      <c r="B1524" s="1"/>
      <c r="C1524" s="1"/>
    </row>
    <row r="1525" spans="1:3" x14ac:dyDescent="0.25">
      <c r="A1525" s="1"/>
      <c r="B1525" s="1"/>
      <c r="C1525" s="1"/>
    </row>
    <row r="1526" spans="1:3" x14ac:dyDescent="0.25">
      <c r="A1526" s="1"/>
      <c r="B1526" s="1"/>
      <c r="C1526" s="1"/>
    </row>
    <row r="1527" spans="1:3" x14ac:dyDescent="0.25">
      <c r="A1527" s="1"/>
      <c r="B1527" s="1"/>
      <c r="C1527" s="1"/>
    </row>
    <row r="1528" spans="1:3" x14ac:dyDescent="0.25">
      <c r="A1528" s="1"/>
      <c r="B1528" s="1"/>
      <c r="C1528" s="1"/>
    </row>
    <row r="1529" spans="1:3" x14ac:dyDescent="0.25">
      <c r="A1529" s="1"/>
      <c r="B1529" s="1"/>
      <c r="C1529" s="1"/>
    </row>
    <row r="1530" spans="1:3" x14ac:dyDescent="0.25">
      <c r="A1530" s="1"/>
      <c r="B1530" s="1"/>
      <c r="C1530" s="1"/>
    </row>
    <row r="1531" spans="1:3" x14ac:dyDescent="0.25">
      <c r="A1531" s="1"/>
      <c r="B1531" s="1"/>
      <c r="C1531" s="1"/>
    </row>
    <row r="1532" spans="1:3" x14ac:dyDescent="0.25">
      <c r="A1532" s="1"/>
      <c r="B1532" s="1"/>
      <c r="C1532" s="1"/>
    </row>
    <row r="1533" spans="1:3" x14ac:dyDescent="0.25">
      <c r="A1533" s="1"/>
      <c r="B1533" s="1"/>
      <c r="C1533" s="1"/>
    </row>
    <row r="1534" spans="1:3" x14ac:dyDescent="0.25">
      <c r="A1534" s="1"/>
      <c r="B1534" s="1"/>
      <c r="C1534" s="1"/>
    </row>
    <row r="1535" spans="1:3" x14ac:dyDescent="0.25">
      <c r="A1535" s="1"/>
      <c r="B1535" s="1"/>
      <c r="C1535" s="1"/>
    </row>
    <row r="1536" spans="1:3" x14ac:dyDescent="0.25">
      <c r="A1536" s="1"/>
      <c r="B1536" s="1"/>
      <c r="C1536" s="1"/>
    </row>
    <row r="1537" spans="1:3" x14ac:dyDescent="0.25">
      <c r="A1537" s="1"/>
      <c r="B1537" s="1"/>
      <c r="C1537" s="1"/>
    </row>
    <row r="1538" spans="1:3" x14ac:dyDescent="0.25">
      <c r="A1538" s="1"/>
      <c r="B1538" s="1"/>
      <c r="C1538" s="1"/>
    </row>
    <row r="1539" spans="1:3" x14ac:dyDescent="0.25">
      <c r="A1539" s="1"/>
      <c r="B1539" s="1"/>
      <c r="C1539" s="1"/>
    </row>
    <row r="1540" spans="1:3" x14ac:dyDescent="0.25">
      <c r="A1540" s="1"/>
      <c r="B1540" s="1"/>
      <c r="C1540" s="1"/>
    </row>
    <row r="1541" spans="1:3" x14ac:dyDescent="0.25">
      <c r="A1541" s="1"/>
      <c r="B1541" s="1"/>
      <c r="C1541" s="1"/>
    </row>
    <row r="1542" spans="1:3" x14ac:dyDescent="0.25">
      <c r="A1542" s="1"/>
      <c r="B1542" s="1"/>
      <c r="C1542" s="1"/>
    </row>
    <row r="1543" spans="1:3" x14ac:dyDescent="0.25">
      <c r="A1543" s="1"/>
      <c r="B1543" s="1"/>
      <c r="C1543" s="1"/>
    </row>
    <row r="1544" spans="1:3" x14ac:dyDescent="0.25">
      <c r="A1544" s="1"/>
      <c r="B1544" s="1"/>
      <c r="C1544" s="1"/>
    </row>
    <row r="1545" spans="1:3" x14ac:dyDescent="0.25">
      <c r="A1545" s="1"/>
      <c r="B1545" s="1"/>
      <c r="C1545" s="1"/>
    </row>
    <row r="1546" spans="1:3" x14ac:dyDescent="0.25">
      <c r="A1546" s="1"/>
      <c r="B1546" s="1"/>
      <c r="C1546" s="1"/>
    </row>
    <row r="1547" spans="1:3" x14ac:dyDescent="0.25">
      <c r="A1547" s="1"/>
      <c r="B1547" s="1"/>
      <c r="C1547" s="1"/>
    </row>
    <row r="1548" spans="1:3" x14ac:dyDescent="0.25">
      <c r="A1548" s="1"/>
      <c r="B1548" s="1"/>
      <c r="C1548" s="1"/>
    </row>
    <row r="1549" spans="1:3" x14ac:dyDescent="0.25">
      <c r="A1549" s="1"/>
      <c r="B1549" s="1"/>
      <c r="C1549" s="1"/>
    </row>
    <row r="1550" spans="1:3" x14ac:dyDescent="0.25">
      <c r="A1550" s="1"/>
      <c r="B1550" s="1"/>
      <c r="C1550" s="1"/>
    </row>
    <row r="1551" spans="1:3" x14ac:dyDescent="0.25">
      <c r="A1551" s="1"/>
      <c r="B1551" s="1"/>
      <c r="C1551" s="1"/>
    </row>
    <row r="1552" spans="1:3" x14ac:dyDescent="0.25">
      <c r="A1552" s="1"/>
      <c r="B1552" s="1"/>
      <c r="C1552" s="1"/>
    </row>
    <row r="1553" spans="1:3" x14ac:dyDescent="0.25">
      <c r="A1553" s="1"/>
      <c r="B1553" s="1"/>
      <c r="C1553" s="1"/>
    </row>
    <row r="1554" spans="1:3" x14ac:dyDescent="0.25">
      <c r="A1554" s="1"/>
      <c r="B1554" s="1"/>
      <c r="C1554" s="1"/>
    </row>
    <row r="1555" spans="1:3" x14ac:dyDescent="0.25">
      <c r="A1555" s="1"/>
      <c r="B1555" s="1"/>
      <c r="C1555" s="1"/>
    </row>
    <row r="1556" spans="1:3" x14ac:dyDescent="0.25">
      <c r="A1556" s="1"/>
      <c r="B1556" s="1"/>
      <c r="C1556" s="1"/>
    </row>
    <row r="1557" spans="1:3" x14ac:dyDescent="0.25">
      <c r="A1557" s="1"/>
      <c r="B1557" s="1"/>
      <c r="C1557" s="1"/>
    </row>
    <row r="1558" spans="1:3" x14ac:dyDescent="0.25">
      <c r="A1558" s="1"/>
      <c r="B1558" s="1"/>
      <c r="C1558" s="1"/>
    </row>
    <row r="1559" spans="1:3" x14ac:dyDescent="0.25">
      <c r="A1559" s="1"/>
      <c r="B1559" s="1"/>
      <c r="C1559" s="1"/>
    </row>
    <row r="1560" spans="1:3" x14ac:dyDescent="0.25">
      <c r="A1560" s="1"/>
      <c r="B1560" s="1"/>
      <c r="C1560" s="1"/>
    </row>
    <row r="1561" spans="1:3" x14ac:dyDescent="0.25">
      <c r="A1561" s="1"/>
      <c r="B1561" s="1"/>
      <c r="C1561" s="1"/>
    </row>
    <row r="1562" spans="1:3" x14ac:dyDescent="0.25">
      <c r="A1562" s="1"/>
      <c r="B1562" s="1"/>
      <c r="C1562" s="1"/>
    </row>
    <row r="1563" spans="1:3" x14ac:dyDescent="0.25">
      <c r="A1563" s="1"/>
      <c r="B1563" s="1"/>
      <c r="C1563" s="1"/>
    </row>
    <row r="1564" spans="1:3" x14ac:dyDescent="0.25">
      <c r="A1564" s="1"/>
      <c r="B1564" s="1"/>
      <c r="C1564" s="1"/>
    </row>
    <row r="1565" spans="1:3" x14ac:dyDescent="0.25">
      <c r="A1565" s="1"/>
      <c r="B1565" s="1"/>
      <c r="C1565" s="1"/>
    </row>
    <row r="1566" spans="1:3" x14ac:dyDescent="0.25">
      <c r="A1566" s="1"/>
      <c r="B1566" s="1"/>
      <c r="C1566" s="1"/>
    </row>
    <row r="1567" spans="1:3" x14ac:dyDescent="0.25">
      <c r="A1567" s="1"/>
      <c r="B1567" s="1"/>
      <c r="C1567" s="1"/>
    </row>
    <row r="1568" spans="1:3" x14ac:dyDescent="0.25">
      <c r="A1568" s="1"/>
      <c r="B1568" s="1"/>
      <c r="C1568" s="1"/>
    </row>
    <row r="1569" spans="1:3" x14ac:dyDescent="0.25">
      <c r="A1569" s="1"/>
      <c r="B1569" s="1"/>
      <c r="C1569" s="1"/>
    </row>
    <row r="1570" spans="1:3" x14ac:dyDescent="0.25">
      <c r="A1570" s="1"/>
      <c r="B1570" s="1"/>
      <c r="C1570" s="1"/>
    </row>
    <row r="1571" spans="1:3" x14ac:dyDescent="0.25">
      <c r="A1571" s="1"/>
      <c r="B1571" s="1"/>
      <c r="C1571" s="1"/>
    </row>
    <row r="1572" spans="1:3" x14ac:dyDescent="0.25">
      <c r="A1572" s="1"/>
      <c r="B1572" s="1"/>
      <c r="C1572" s="1"/>
    </row>
    <row r="1573" spans="1:3" x14ac:dyDescent="0.25">
      <c r="A1573" s="1"/>
      <c r="B1573" s="1"/>
      <c r="C1573" s="1"/>
    </row>
    <row r="1574" spans="1:3" x14ac:dyDescent="0.25">
      <c r="A1574" s="1"/>
      <c r="B1574" s="1"/>
      <c r="C1574" s="1"/>
    </row>
    <row r="1575" spans="1:3" x14ac:dyDescent="0.25">
      <c r="A1575" s="1"/>
      <c r="B1575" s="1"/>
      <c r="C1575" s="1"/>
    </row>
    <row r="1576" spans="1:3" x14ac:dyDescent="0.25">
      <c r="A1576" s="1"/>
      <c r="B1576" s="1"/>
      <c r="C1576" s="1"/>
    </row>
    <row r="1577" spans="1:3" x14ac:dyDescent="0.25">
      <c r="A1577" s="1"/>
      <c r="B1577" s="1"/>
      <c r="C1577" s="1"/>
    </row>
    <row r="1578" spans="1:3" x14ac:dyDescent="0.25">
      <c r="A1578" s="1"/>
      <c r="B1578" s="1"/>
      <c r="C1578" s="1"/>
    </row>
    <row r="1579" spans="1:3" x14ac:dyDescent="0.25">
      <c r="A1579" s="1"/>
      <c r="B1579" s="1"/>
      <c r="C1579" s="1"/>
    </row>
    <row r="1580" spans="1:3" x14ac:dyDescent="0.25">
      <c r="A1580" s="1"/>
      <c r="B1580" s="1"/>
      <c r="C1580" s="1"/>
    </row>
    <row r="1581" spans="1:3" x14ac:dyDescent="0.25">
      <c r="A1581" s="1"/>
      <c r="B1581" s="1"/>
      <c r="C1581" s="1"/>
    </row>
    <row r="1582" spans="1:3" x14ac:dyDescent="0.25">
      <c r="A1582" s="1"/>
      <c r="B1582" s="1"/>
      <c r="C1582" s="1"/>
    </row>
    <row r="1583" spans="1:3" x14ac:dyDescent="0.25">
      <c r="A1583" s="1"/>
      <c r="B1583" s="1"/>
      <c r="C1583" s="1"/>
    </row>
    <row r="1584" spans="1:3" x14ac:dyDescent="0.25">
      <c r="A1584" s="1"/>
      <c r="B1584" s="1"/>
      <c r="C1584" s="1"/>
    </row>
    <row r="1585" spans="1:3" x14ac:dyDescent="0.25">
      <c r="A1585" s="1"/>
      <c r="B1585" s="1"/>
      <c r="C1585" s="1"/>
    </row>
    <row r="1586" spans="1:3" x14ac:dyDescent="0.25">
      <c r="A1586" s="1"/>
      <c r="B1586" s="1"/>
      <c r="C1586" s="1"/>
    </row>
    <row r="1587" spans="1:3" x14ac:dyDescent="0.25">
      <c r="A1587" s="1"/>
      <c r="B1587" s="1"/>
      <c r="C1587" s="1"/>
    </row>
    <row r="1588" spans="1:3" x14ac:dyDescent="0.25">
      <c r="A1588" s="1"/>
      <c r="B1588" s="1"/>
      <c r="C1588" s="1"/>
    </row>
    <row r="1589" spans="1:3" x14ac:dyDescent="0.25">
      <c r="A1589" s="1"/>
      <c r="B1589" s="1"/>
      <c r="C1589" s="1"/>
    </row>
    <row r="1590" spans="1:3" x14ac:dyDescent="0.25">
      <c r="A1590" s="1"/>
      <c r="B1590" s="1"/>
      <c r="C1590" s="1"/>
    </row>
    <row r="1591" spans="1:3" x14ac:dyDescent="0.25">
      <c r="A1591" s="1"/>
      <c r="B1591" s="1"/>
      <c r="C1591" s="1"/>
    </row>
    <row r="1592" spans="1:3" x14ac:dyDescent="0.25">
      <c r="A1592" s="1"/>
      <c r="B1592" s="1"/>
      <c r="C1592" s="1"/>
    </row>
    <row r="1593" spans="1:3" x14ac:dyDescent="0.25">
      <c r="A1593" s="1"/>
      <c r="B1593" s="1"/>
      <c r="C1593" s="1"/>
    </row>
    <row r="1594" spans="1:3" x14ac:dyDescent="0.25">
      <c r="A1594" s="1"/>
      <c r="B1594" s="1"/>
      <c r="C1594" s="1"/>
    </row>
    <row r="1595" spans="1:3" x14ac:dyDescent="0.25">
      <c r="A1595" s="1"/>
      <c r="B1595" s="1"/>
      <c r="C1595" s="1"/>
    </row>
    <row r="1596" spans="1:3" x14ac:dyDescent="0.25">
      <c r="A1596" s="1"/>
      <c r="B1596" s="1"/>
      <c r="C1596" s="1"/>
    </row>
    <row r="1597" spans="1:3" x14ac:dyDescent="0.25">
      <c r="A1597" s="1"/>
      <c r="B1597" s="1"/>
      <c r="C1597" s="1"/>
    </row>
    <row r="1598" spans="1:3" x14ac:dyDescent="0.25">
      <c r="A1598" s="1"/>
      <c r="B1598" s="1"/>
      <c r="C1598" s="1"/>
    </row>
    <row r="1599" spans="1:3" x14ac:dyDescent="0.25">
      <c r="A1599" s="1"/>
      <c r="B1599" s="1"/>
      <c r="C1599" s="1"/>
    </row>
    <row r="1600" spans="1:3" x14ac:dyDescent="0.25">
      <c r="A1600" s="1"/>
      <c r="B1600" s="1"/>
      <c r="C1600" s="1"/>
    </row>
    <row r="1601" spans="1:3" x14ac:dyDescent="0.25">
      <c r="A1601" s="1"/>
      <c r="B1601" s="1"/>
      <c r="C1601" s="1"/>
    </row>
    <row r="1602" spans="1:3" x14ac:dyDescent="0.25">
      <c r="A1602" s="1"/>
      <c r="B1602" s="1"/>
      <c r="C1602" s="1"/>
    </row>
    <row r="1603" spans="1:3" x14ac:dyDescent="0.25">
      <c r="A1603" s="1"/>
      <c r="B1603" s="1"/>
      <c r="C1603" s="1"/>
    </row>
    <row r="1604" spans="1:3" x14ac:dyDescent="0.25">
      <c r="A1604" s="1"/>
      <c r="B1604" s="1"/>
      <c r="C1604" s="1"/>
    </row>
    <row r="1605" spans="1:3" x14ac:dyDescent="0.25">
      <c r="A1605" s="1"/>
      <c r="B1605" s="1"/>
      <c r="C1605" s="1"/>
    </row>
    <row r="1606" spans="1:3" x14ac:dyDescent="0.25">
      <c r="A1606" s="1"/>
      <c r="B1606" s="1"/>
      <c r="C1606" s="1"/>
    </row>
    <row r="1607" spans="1:3" x14ac:dyDescent="0.25">
      <c r="A1607" s="1"/>
      <c r="B1607" s="1"/>
      <c r="C1607" s="1"/>
    </row>
    <row r="1608" spans="1:3" x14ac:dyDescent="0.25">
      <c r="A1608" s="1"/>
      <c r="B1608" s="1"/>
      <c r="C1608" s="1"/>
    </row>
    <row r="1609" spans="1:3" x14ac:dyDescent="0.25">
      <c r="A1609" s="1"/>
      <c r="B1609" s="1"/>
      <c r="C1609" s="1"/>
    </row>
    <row r="1610" spans="1:3" x14ac:dyDescent="0.25">
      <c r="A1610" s="1"/>
      <c r="B1610" s="1"/>
      <c r="C1610" s="1"/>
    </row>
    <row r="1611" spans="1:3" x14ac:dyDescent="0.25">
      <c r="A1611" s="1"/>
      <c r="B1611" s="1"/>
      <c r="C1611" s="1"/>
    </row>
    <row r="1612" spans="1:3" x14ac:dyDescent="0.25">
      <c r="A1612" s="1"/>
      <c r="B1612" s="1"/>
      <c r="C1612" s="1"/>
    </row>
    <row r="1613" spans="1:3" x14ac:dyDescent="0.25">
      <c r="A1613" s="1"/>
      <c r="B1613" s="1"/>
      <c r="C1613" s="1"/>
    </row>
    <row r="1614" spans="1:3" x14ac:dyDescent="0.25">
      <c r="A1614" s="1"/>
      <c r="B1614" s="1"/>
      <c r="C1614" s="1"/>
    </row>
    <row r="1615" spans="1:3" x14ac:dyDescent="0.25">
      <c r="A1615" s="1"/>
      <c r="B1615" s="1"/>
      <c r="C1615" s="1"/>
    </row>
    <row r="1616" spans="1:3" x14ac:dyDescent="0.25">
      <c r="A1616" s="1"/>
      <c r="B1616" s="1"/>
      <c r="C1616" s="1"/>
    </row>
    <row r="1617" spans="1:3" x14ac:dyDescent="0.25">
      <c r="A1617" s="1"/>
      <c r="B1617" s="1"/>
      <c r="C1617" s="1"/>
    </row>
    <row r="1618" spans="1:3" x14ac:dyDescent="0.25">
      <c r="A1618" s="1"/>
      <c r="B1618" s="1"/>
      <c r="C1618" s="1"/>
    </row>
    <row r="1619" spans="1:3" x14ac:dyDescent="0.25">
      <c r="A1619" s="1"/>
      <c r="B1619" s="1"/>
      <c r="C1619" s="1"/>
    </row>
    <row r="1620" spans="1:3" x14ac:dyDescent="0.25">
      <c r="A1620" s="1"/>
      <c r="B1620" s="1"/>
      <c r="C1620" s="1"/>
    </row>
    <row r="1621" spans="1:3" x14ac:dyDescent="0.25">
      <c r="A1621" s="1"/>
      <c r="B1621" s="1"/>
      <c r="C1621" s="1"/>
    </row>
    <row r="1622" spans="1:3" x14ac:dyDescent="0.25">
      <c r="A1622" s="1"/>
      <c r="B1622" s="1"/>
      <c r="C1622" s="1"/>
    </row>
    <row r="1623" spans="1:3" x14ac:dyDescent="0.25">
      <c r="A1623" s="1"/>
      <c r="B1623" s="1"/>
      <c r="C1623" s="1"/>
    </row>
    <row r="1624" spans="1:3" x14ac:dyDescent="0.25">
      <c r="A1624" s="1"/>
      <c r="B1624" s="1"/>
      <c r="C1624" s="1"/>
    </row>
    <row r="1625" spans="1:3" x14ac:dyDescent="0.25">
      <c r="A1625" s="1"/>
      <c r="B1625" s="1"/>
      <c r="C1625" s="1"/>
    </row>
    <row r="1626" spans="1:3" x14ac:dyDescent="0.25">
      <c r="A1626" s="1"/>
      <c r="B1626" s="1"/>
      <c r="C1626" s="1"/>
    </row>
    <row r="1627" spans="1:3" x14ac:dyDescent="0.25">
      <c r="A1627" s="1"/>
      <c r="B1627" s="1"/>
      <c r="C1627" s="1"/>
    </row>
    <row r="1628" spans="1:3" x14ac:dyDescent="0.25">
      <c r="A1628" s="1"/>
      <c r="B1628" s="1"/>
      <c r="C1628" s="1"/>
    </row>
    <row r="1629" spans="1:3" x14ac:dyDescent="0.25">
      <c r="A1629" s="1"/>
      <c r="B1629" s="1"/>
      <c r="C1629" s="1"/>
    </row>
    <row r="1630" spans="1:3" x14ac:dyDescent="0.25">
      <c r="A1630" s="1"/>
      <c r="B1630" s="1"/>
      <c r="C1630" s="1"/>
    </row>
    <row r="1631" spans="1:3" x14ac:dyDescent="0.25">
      <c r="A1631" s="1"/>
      <c r="B1631" s="1"/>
      <c r="C1631" s="1"/>
    </row>
    <row r="1632" spans="1:3" x14ac:dyDescent="0.25">
      <c r="A1632" s="1"/>
      <c r="B1632" s="1"/>
      <c r="C1632" s="1"/>
    </row>
    <row r="1633" spans="1:3" x14ac:dyDescent="0.25">
      <c r="A1633" s="1"/>
      <c r="B1633" s="1"/>
      <c r="C1633" s="1"/>
    </row>
    <row r="1634" spans="1:3" x14ac:dyDescent="0.25">
      <c r="A1634" s="1"/>
      <c r="B1634" s="1"/>
      <c r="C1634" s="1"/>
    </row>
    <row r="1635" spans="1:3" x14ac:dyDescent="0.25">
      <c r="A1635" s="1"/>
      <c r="B1635" s="1"/>
      <c r="C1635" s="1"/>
    </row>
    <row r="1636" spans="1:3" x14ac:dyDescent="0.25">
      <c r="A1636" s="1"/>
      <c r="B1636" s="1"/>
      <c r="C1636" s="1"/>
    </row>
    <row r="1637" spans="1:3" x14ac:dyDescent="0.25">
      <c r="A1637" s="1"/>
      <c r="B1637" s="1"/>
      <c r="C1637" s="1"/>
    </row>
    <row r="1638" spans="1:3" x14ac:dyDescent="0.25">
      <c r="A1638" s="1"/>
      <c r="B1638" s="1"/>
      <c r="C1638" s="1"/>
    </row>
    <row r="1639" spans="1:3" x14ac:dyDescent="0.25">
      <c r="A1639" s="1"/>
      <c r="B1639" s="1"/>
      <c r="C1639" s="1"/>
    </row>
    <row r="1640" spans="1:3" x14ac:dyDescent="0.25">
      <c r="A1640" s="1"/>
      <c r="B1640" s="1"/>
      <c r="C1640" s="1"/>
    </row>
    <row r="1641" spans="1:3" x14ac:dyDescent="0.25">
      <c r="A1641" s="1"/>
      <c r="B1641" s="1"/>
      <c r="C1641" s="1"/>
    </row>
    <row r="1642" spans="1:3" x14ac:dyDescent="0.25">
      <c r="A1642" s="1"/>
      <c r="B1642" s="1"/>
      <c r="C1642" s="1"/>
    </row>
    <row r="1643" spans="1:3" x14ac:dyDescent="0.25">
      <c r="A1643" s="1"/>
      <c r="B1643" s="1"/>
      <c r="C1643" s="1"/>
    </row>
    <row r="1644" spans="1:3" x14ac:dyDescent="0.25">
      <c r="A1644" s="1"/>
      <c r="B1644" s="1"/>
      <c r="C1644" s="1"/>
    </row>
    <row r="1645" spans="1:3" x14ac:dyDescent="0.25">
      <c r="A1645" s="1"/>
      <c r="B1645" s="1"/>
      <c r="C1645" s="1"/>
    </row>
    <row r="1646" spans="1:3" x14ac:dyDescent="0.25">
      <c r="A1646" s="1"/>
      <c r="B1646" s="1"/>
      <c r="C1646" s="1"/>
    </row>
    <row r="1647" spans="1:3" x14ac:dyDescent="0.25">
      <c r="A1647" s="1"/>
      <c r="B1647" s="1"/>
      <c r="C1647" s="1"/>
    </row>
    <row r="1648" spans="1:3" x14ac:dyDescent="0.25">
      <c r="A1648" s="1"/>
      <c r="B1648" s="1"/>
      <c r="C1648" s="1"/>
    </row>
    <row r="1649" spans="1:3" x14ac:dyDescent="0.25">
      <c r="A1649" s="1"/>
      <c r="B1649" s="1"/>
      <c r="C1649" s="1"/>
    </row>
    <row r="1650" spans="1:3" x14ac:dyDescent="0.25">
      <c r="A1650" s="1"/>
      <c r="B1650" s="1"/>
      <c r="C1650" s="1"/>
    </row>
    <row r="1651" spans="1:3" x14ac:dyDescent="0.25">
      <c r="A1651" s="1"/>
      <c r="B1651" s="1"/>
      <c r="C1651" s="1"/>
    </row>
    <row r="1652" spans="1:3" x14ac:dyDescent="0.25">
      <c r="A1652" s="1"/>
      <c r="B1652" s="1"/>
      <c r="C1652" s="1"/>
    </row>
    <row r="1653" spans="1:3" x14ac:dyDescent="0.25">
      <c r="A1653" s="1"/>
      <c r="B1653" s="1"/>
      <c r="C1653" s="1"/>
    </row>
    <row r="1654" spans="1:3" x14ac:dyDescent="0.25">
      <c r="A1654" s="1"/>
      <c r="B1654" s="1"/>
      <c r="C1654" s="1"/>
    </row>
    <row r="1655" spans="1:3" x14ac:dyDescent="0.25">
      <c r="A1655" s="1"/>
      <c r="B1655" s="1"/>
      <c r="C1655" s="1"/>
    </row>
    <row r="1656" spans="1:3" x14ac:dyDescent="0.25">
      <c r="A1656" s="1"/>
      <c r="B1656" s="1"/>
      <c r="C1656" s="1"/>
    </row>
    <row r="1657" spans="1:3" x14ac:dyDescent="0.25">
      <c r="A1657" s="1"/>
      <c r="B1657" s="1"/>
      <c r="C1657" s="1"/>
    </row>
    <row r="1658" spans="1:3" x14ac:dyDescent="0.25">
      <c r="A1658" s="1"/>
      <c r="B1658" s="1"/>
      <c r="C1658" s="1"/>
    </row>
    <row r="1659" spans="1:3" x14ac:dyDescent="0.25">
      <c r="A1659" s="1"/>
      <c r="B1659" s="1"/>
      <c r="C1659" s="1"/>
    </row>
    <row r="1660" spans="1:3" x14ac:dyDescent="0.25">
      <c r="A1660" s="1"/>
      <c r="B1660" s="1"/>
      <c r="C1660" s="1"/>
    </row>
    <row r="1661" spans="1:3" x14ac:dyDescent="0.25">
      <c r="A1661" s="1"/>
      <c r="B1661" s="1"/>
      <c r="C1661" s="1"/>
    </row>
    <row r="1662" spans="1:3" x14ac:dyDescent="0.25">
      <c r="A1662" s="1"/>
      <c r="B1662" s="1"/>
      <c r="C1662" s="1"/>
    </row>
    <row r="1663" spans="1:3" x14ac:dyDescent="0.25">
      <c r="A1663" s="1"/>
      <c r="B1663" s="1"/>
      <c r="C1663" s="1"/>
    </row>
    <row r="1664" spans="1:3" x14ac:dyDescent="0.25">
      <c r="A1664" s="1"/>
      <c r="B1664" s="1"/>
      <c r="C1664" s="1"/>
    </row>
    <row r="1665" spans="1:3" x14ac:dyDescent="0.25">
      <c r="A1665" s="1"/>
      <c r="B1665" s="1"/>
      <c r="C1665" s="1"/>
    </row>
    <row r="1666" spans="1:3" x14ac:dyDescent="0.25">
      <c r="A1666" s="1"/>
      <c r="B1666" s="1"/>
      <c r="C1666" s="1"/>
    </row>
    <row r="1667" spans="1:3" x14ac:dyDescent="0.25">
      <c r="A1667" s="1"/>
      <c r="B1667" s="1"/>
      <c r="C1667" s="1"/>
    </row>
    <row r="1668" spans="1:3" x14ac:dyDescent="0.25">
      <c r="A1668" s="1"/>
      <c r="B1668" s="1"/>
      <c r="C1668" s="1"/>
    </row>
    <row r="1669" spans="1:3" x14ac:dyDescent="0.25">
      <c r="A1669" s="1"/>
      <c r="B1669" s="1"/>
      <c r="C1669" s="1"/>
    </row>
    <row r="1670" spans="1:3" x14ac:dyDescent="0.25">
      <c r="A1670" s="1"/>
      <c r="B1670" s="1"/>
      <c r="C1670" s="1"/>
    </row>
    <row r="1671" spans="1:3" x14ac:dyDescent="0.25">
      <c r="A1671" s="1"/>
      <c r="B1671" s="1"/>
      <c r="C1671" s="1"/>
    </row>
    <row r="1672" spans="1:3" x14ac:dyDescent="0.25">
      <c r="A1672" s="1"/>
      <c r="B1672" s="1"/>
      <c r="C1672" s="1"/>
    </row>
    <row r="1673" spans="1:3" x14ac:dyDescent="0.25">
      <c r="A1673" s="1"/>
      <c r="B1673" s="1"/>
      <c r="C1673" s="1"/>
    </row>
    <row r="1674" spans="1:3" x14ac:dyDescent="0.25">
      <c r="A1674" s="1"/>
      <c r="B1674" s="1"/>
      <c r="C1674" s="1"/>
    </row>
    <row r="1675" spans="1:3" x14ac:dyDescent="0.25">
      <c r="A1675" s="1"/>
      <c r="B1675" s="1"/>
      <c r="C1675" s="1"/>
    </row>
    <row r="1676" spans="1:3" x14ac:dyDescent="0.25">
      <c r="A1676" s="1"/>
      <c r="B1676" s="1"/>
      <c r="C1676" s="1"/>
    </row>
    <row r="1677" spans="1:3" x14ac:dyDescent="0.25">
      <c r="A1677" s="1"/>
      <c r="B1677" s="1"/>
      <c r="C1677" s="1"/>
    </row>
    <row r="1678" spans="1:3" x14ac:dyDescent="0.25">
      <c r="A1678" s="1"/>
      <c r="B1678" s="1"/>
      <c r="C1678" s="1"/>
    </row>
    <row r="1679" spans="1:3" x14ac:dyDescent="0.25">
      <c r="A1679" s="1"/>
      <c r="B1679" s="1"/>
      <c r="C1679" s="1"/>
    </row>
    <row r="1680" spans="1:3" x14ac:dyDescent="0.25">
      <c r="A1680" s="1"/>
      <c r="B1680" s="1"/>
      <c r="C1680" s="1"/>
    </row>
    <row r="1681" spans="1:3" x14ac:dyDescent="0.25">
      <c r="A1681" s="1"/>
      <c r="B1681" s="1"/>
      <c r="C1681" s="1"/>
    </row>
    <row r="1682" spans="1:3" x14ac:dyDescent="0.25">
      <c r="A1682" s="1"/>
      <c r="B1682" s="1"/>
      <c r="C1682" s="1"/>
    </row>
    <row r="1683" spans="1:3" x14ac:dyDescent="0.25">
      <c r="A1683" s="1"/>
      <c r="B1683" s="1"/>
      <c r="C1683" s="1"/>
    </row>
    <row r="1684" spans="1:3" x14ac:dyDescent="0.25">
      <c r="A1684" s="1"/>
      <c r="B1684" s="1"/>
      <c r="C1684" s="1"/>
    </row>
    <row r="1685" spans="1:3" x14ac:dyDescent="0.25">
      <c r="A1685" s="1"/>
      <c r="B1685" s="1"/>
      <c r="C1685" s="1"/>
    </row>
    <row r="1686" spans="1:3" x14ac:dyDescent="0.25">
      <c r="A1686" s="1"/>
      <c r="B1686" s="1"/>
      <c r="C1686" s="1"/>
    </row>
    <row r="1687" spans="1:3" x14ac:dyDescent="0.25">
      <c r="A1687" s="1"/>
      <c r="B1687" s="1"/>
      <c r="C1687" s="1"/>
    </row>
    <row r="1688" spans="1:3" x14ac:dyDescent="0.25">
      <c r="A1688" s="1"/>
      <c r="B1688" s="1"/>
      <c r="C1688" s="1"/>
    </row>
    <row r="1689" spans="1:3" x14ac:dyDescent="0.25">
      <c r="A1689" s="1"/>
      <c r="B1689" s="1"/>
      <c r="C1689" s="1"/>
    </row>
    <row r="1690" spans="1:3" x14ac:dyDescent="0.25">
      <c r="A1690" s="1"/>
      <c r="B1690" s="1"/>
      <c r="C1690" s="1"/>
    </row>
    <row r="1691" spans="1:3" x14ac:dyDescent="0.25">
      <c r="A1691" s="1"/>
      <c r="B1691" s="1"/>
      <c r="C1691" s="1"/>
    </row>
    <row r="1692" spans="1:3" x14ac:dyDescent="0.25">
      <c r="A1692" s="1"/>
      <c r="B1692" s="1"/>
      <c r="C1692" s="1"/>
    </row>
    <row r="1693" spans="1:3" x14ac:dyDescent="0.25">
      <c r="A1693" s="1"/>
      <c r="B1693" s="1"/>
      <c r="C1693" s="1"/>
    </row>
    <row r="1694" spans="1:3" x14ac:dyDescent="0.25">
      <c r="A1694" s="1"/>
      <c r="B1694" s="1"/>
      <c r="C1694" s="1"/>
    </row>
    <row r="1695" spans="1:3" x14ac:dyDescent="0.25">
      <c r="A1695" s="1"/>
      <c r="B1695" s="1"/>
      <c r="C1695" s="1"/>
    </row>
    <row r="1696" spans="1:3" x14ac:dyDescent="0.25">
      <c r="A1696" s="1"/>
      <c r="B1696" s="1"/>
      <c r="C1696" s="1"/>
    </row>
    <row r="1697" spans="1:3" x14ac:dyDescent="0.25">
      <c r="A1697" s="1"/>
      <c r="B1697" s="1"/>
      <c r="C1697" s="1"/>
    </row>
    <row r="1698" spans="1:3" x14ac:dyDescent="0.25">
      <c r="A1698" s="1"/>
      <c r="B1698" s="1"/>
      <c r="C1698" s="1"/>
    </row>
    <row r="1699" spans="1:3" x14ac:dyDescent="0.25">
      <c r="A1699" s="1"/>
      <c r="B1699" s="1"/>
      <c r="C1699" s="1"/>
    </row>
    <row r="1700" spans="1:3" x14ac:dyDescent="0.25">
      <c r="A1700" s="1"/>
      <c r="B1700" s="1"/>
      <c r="C1700" s="1"/>
    </row>
    <row r="1701" spans="1:3" x14ac:dyDescent="0.25">
      <c r="A1701" s="1"/>
      <c r="B1701" s="1"/>
      <c r="C1701" s="1"/>
    </row>
    <row r="1702" spans="1:3" x14ac:dyDescent="0.25">
      <c r="A1702" s="1"/>
      <c r="B1702" s="1"/>
      <c r="C1702" s="1"/>
    </row>
    <row r="1703" spans="1:3" x14ac:dyDescent="0.25">
      <c r="A1703" s="1"/>
      <c r="B1703" s="1"/>
      <c r="C1703" s="1"/>
    </row>
    <row r="1704" spans="1:3" x14ac:dyDescent="0.25">
      <c r="A1704" s="1"/>
      <c r="B1704" s="1"/>
      <c r="C1704" s="1"/>
    </row>
    <row r="1705" spans="1:3" x14ac:dyDescent="0.25">
      <c r="A1705" s="1"/>
      <c r="B1705" s="1"/>
      <c r="C1705" s="1"/>
    </row>
    <row r="1706" spans="1:3" x14ac:dyDescent="0.25">
      <c r="A1706" s="1"/>
      <c r="B1706" s="1"/>
      <c r="C1706" s="1"/>
    </row>
    <row r="1707" spans="1:3" x14ac:dyDescent="0.25">
      <c r="A1707" s="1"/>
      <c r="B1707" s="1"/>
      <c r="C1707" s="1"/>
    </row>
    <row r="1708" spans="1:3" x14ac:dyDescent="0.25">
      <c r="A1708" s="1"/>
      <c r="B1708" s="1"/>
      <c r="C1708" s="1"/>
    </row>
    <row r="1709" spans="1:3" x14ac:dyDescent="0.25">
      <c r="A1709" s="1"/>
      <c r="B1709" s="1"/>
      <c r="C1709" s="1"/>
    </row>
    <row r="1710" spans="1:3" x14ac:dyDescent="0.25">
      <c r="A1710" s="1"/>
      <c r="B1710" s="1"/>
      <c r="C1710" s="1"/>
    </row>
    <row r="1711" spans="1:3" x14ac:dyDescent="0.25">
      <c r="A1711" s="1"/>
      <c r="B1711" s="1"/>
      <c r="C1711" s="1"/>
    </row>
    <row r="1712" spans="1:3" x14ac:dyDescent="0.25">
      <c r="A1712" s="1"/>
      <c r="B1712" s="1"/>
      <c r="C1712" s="1"/>
    </row>
    <row r="1713" spans="1:3" x14ac:dyDescent="0.25">
      <c r="A1713" s="1"/>
      <c r="B1713" s="1"/>
      <c r="C1713" s="1"/>
    </row>
    <row r="1714" spans="1:3" x14ac:dyDescent="0.25">
      <c r="A1714" s="1"/>
      <c r="B1714" s="1"/>
      <c r="C1714" s="1"/>
    </row>
    <row r="1715" spans="1:3" x14ac:dyDescent="0.25">
      <c r="A1715" s="1"/>
      <c r="B1715" s="1"/>
      <c r="C1715" s="1"/>
    </row>
    <row r="1716" spans="1:3" x14ac:dyDescent="0.25">
      <c r="A1716" s="1"/>
      <c r="B1716" s="1"/>
      <c r="C1716" s="1"/>
    </row>
    <row r="1717" spans="1:3" x14ac:dyDescent="0.25">
      <c r="A1717" s="1"/>
      <c r="B1717" s="1"/>
      <c r="C1717" s="1"/>
    </row>
    <row r="1718" spans="1:3" x14ac:dyDescent="0.25">
      <c r="A1718" s="1"/>
      <c r="B1718" s="1"/>
      <c r="C1718" s="1"/>
    </row>
    <row r="1719" spans="1:3" x14ac:dyDescent="0.25">
      <c r="A1719" s="1"/>
      <c r="B1719" s="1"/>
      <c r="C1719" s="1"/>
    </row>
    <row r="1720" spans="1:3" x14ac:dyDescent="0.25">
      <c r="A1720" s="1"/>
      <c r="B1720" s="1"/>
      <c r="C1720" s="1"/>
    </row>
    <row r="1721" spans="1:3" x14ac:dyDescent="0.25">
      <c r="A1721" s="1"/>
      <c r="B1721" s="1"/>
      <c r="C1721" s="1"/>
    </row>
    <row r="1722" spans="1:3" x14ac:dyDescent="0.25">
      <c r="A1722" s="1"/>
      <c r="B1722" s="1"/>
      <c r="C1722" s="1"/>
    </row>
    <row r="1723" spans="1:3" x14ac:dyDescent="0.25">
      <c r="A1723" s="1"/>
      <c r="B1723" s="1"/>
      <c r="C1723" s="1"/>
    </row>
    <row r="1724" spans="1:3" x14ac:dyDescent="0.25">
      <c r="A1724" s="1"/>
      <c r="B1724" s="1"/>
      <c r="C1724" s="1"/>
    </row>
    <row r="1725" spans="1:3" x14ac:dyDescent="0.25">
      <c r="A1725" s="1"/>
      <c r="B1725" s="1"/>
      <c r="C1725" s="1"/>
    </row>
    <row r="1726" spans="1:3" x14ac:dyDescent="0.25">
      <c r="A1726" s="1"/>
      <c r="B1726" s="1"/>
      <c r="C1726" s="1"/>
    </row>
    <row r="1727" spans="1:3" x14ac:dyDescent="0.25">
      <c r="A1727" s="1"/>
      <c r="B1727" s="1"/>
      <c r="C1727" s="1"/>
    </row>
    <row r="1728" spans="1:3" x14ac:dyDescent="0.25">
      <c r="A1728" s="1"/>
      <c r="B1728" s="1"/>
      <c r="C1728" s="1"/>
    </row>
    <row r="1729" spans="1:3" x14ac:dyDescent="0.25">
      <c r="A1729" s="1"/>
      <c r="B1729" s="1"/>
      <c r="C1729" s="1"/>
    </row>
    <row r="1730" spans="1:3" x14ac:dyDescent="0.25">
      <c r="A1730" s="1"/>
      <c r="B1730" s="1"/>
      <c r="C1730" s="1"/>
    </row>
    <row r="1731" spans="1:3" x14ac:dyDescent="0.25">
      <c r="A1731" s="1"/>
      <c r="B1731" s="1"/>
      <c r="C1731" s="1"/>
    </row>
    <row r="1732" spans="1:3" x14ac:dyDescent="0.25">
      <c r="A1732" s="1"/>
      <c r="B1732" s="1"/>
      <c r="C1732" s="1"/>
    </row>
    <row r="1733" spans="1:3" x14ac:dyDescent="0.25">
      <c r="A1733" s="1"/>
      <c r="B1733" s="1"/>
      <c r="C1733" s="1"/>
    </row>
    <row r="1734" spans="1:3" x14ac:dyDescent="0.25">
      <c r="A1734" s="1"/>
      <c r="B1734" s="1"/>
      <c r="C1734" s="1"/>
    </row>
    <row r="1735" spans="1:3" x14ac:dyDescent="0.25">
      <c r="A1735" s="1"/>
      <c r="B1735" s="1"/>
      <c r="C1735" s="1"/>
    </row>
    <row r="1736" spans="1:3" x14ac:dyDescent="0.25">
      <c r="A1736" s="1"/>
      <c r="B1736" s="1"/>
      <c r="C1736" s="1"/>
    </row>
    <row r="1737" spans="1:3" x14ac:dyDescent="0.25">
      <c r="A1737" s="1"/>
      <c r="B1737" s="1"/>
      <c r="C1737" s="1"/>
    </row>
    <row r="1738" spans="1:3" x14ac:dyDescent="0.25">
      <c r="A1738" s="1"/>
      <c r="B1738" s="1"/>
      <c r="C1738" s="1"/>
    </row>
    <row r="1739" spans="1:3" x14ac:dyDescent="0.25">
      <c r="A1739" s="1"/>
      <c r="B1739" s="1"/>
      <c r="C1739" s="1"/>
    </row>
    <row r="1740" spans="1:3" x14ac:dyDescent="0.25">
      <c r="A1740" s="1"/>
      <c r="B1740" s="1"/>
      <c r="C1740" s="1"/>
    </row>
    <row r="1741" spans="1:3" x14ac:dyDescent="0.25">
      <c r="A1741" s="1"/>
      <c r="B1741" s="1"/>
      <c r="C1741" s="1"/>
    </row>
    <row r="1742" spans="1:3" x14ac:dyDescent="0.25">
      <c r="A1742" s="1"/>
      <c r="B1742" s="1"/>
      <c r="C1742" s="1"/>
    </row>
    <row r="1743" spans="1:3" x14ac:dyDescent="0.25">
      <c r="A1743" s="1"/>
      <c r="B1743" s="1"/>
      <c r="C1743" s="1"/>
    </row>
    <row r="1744" spans="1:3" x14ac:dyDescent="0.25">
      <c r="A1744" s="1"/>
      <c r="B1744" s="1"/>
      <c r="C1744" s="1"/>
    </row>
    <row r="1745" spans="1:3" x14ac:dyDescent="0.25">
      <c r="A1745" s="1"/>
      <c r="B1745" s="1"/>
      <c r="C1745" s="1"/>
    </row>
    <row r="1746" spans="1:3" x14ac:dyDescent="0.25">
      <c r="A1746" s="1"/>
      <c r="B1746" s="1"/>
      <c r="C1746" s="1"/>
    </row>
    <row r="1747" spans="1:3" x14ac:dyDescent="0.25">
      <c r="A1747" s="1"/>
      <c r="B1747" s="1"/>
      <c r="C1747" s="1"/>
    </row>
    <row r="1748" spans="1:3" x14ac:dyDescent="0.25">
      <c r="A1748" s="1"/>
      <c r="B1748" s="1"/>
      <c r="C1748" s="1"/>
    </row>
    <row r="1749" spans="1:3" x14ac:dyDescent="0.25">
      <c r="A1749" s="1"/>
      <c r="B1749" s="1"/>
      <c r="C1749" s="1"/>
    </row>
    <row r="1750" spans="1:3" x14ac:dyDescent="0.25">
      <c r="A1750" s="1"/>
      <c r="B1750" s="1"/>
      <c r="C1750" s="1"/>
    </row>
    <row r="1751" spans="1:3" x14ac:dyDescent="0.25">
      <c r="A1751" s="1"/>
      <c r="B1751" s="1"/>
      <c r="C1751" s="1"/>
    </row>
    <row r="1752" spans="1:3" x14ac:dyDescent="0.25">
      <c r="A1752" s="1"/>
      <c r="B1752" s="1"/>
      <c r="C1752" s="1"/>
    </row>
    <row r="1753" spans="1:3" x14ac:dyDescent="0.25">
      <c r="A1753" s="1"/>
      <c r="B1753" s="1"/>
      <c r="C1753" s="1"/>
    </row>
    <row r="1754" spans="1:3" x14ac:dyDescent="0.25">
      <c r="A1754" s="1"/>
      <c r="B1754" s="1"/>
      <c r="C1754" s="1"/>
    </row>
    <row r="1755" spans="1:3" x14ac:dyDescent="0.25">
      <c r="A1755" s="1"/>
      <c r="B1755" s="1"/>
      <c r="C1755" s="1"/>
    </row>
    <row r="1756" spans="1:3" x14ac:dyDescent="0.25">
      <c r="A1756" s="1"/>
      <c r="B1756" s="1"/>
      <c r="C1756" s="1"/>
    </row>
    <row r="1757" spans="1:3" x14ac:dyDescent="0.25">
      <c r="A1757" s="1"/>
      <c r="B1757" s="1"/>
      <c r="C1757" s="1"/>
    </row>
    <row r="1758" spans="1:3" x14ac:dyDescent="0.25">
      <c r="A1758" s="1"/>
      <c r="B1758" s="1"/>
      <c r="C1758" s="1"/>
    </row>
    <row r="1759" spans="1:3" x14ac:dyDescent="0.25">
      <c r="A1759" s="1"/>
      <c r="B1759" s="1"/>
      <c r="C1759" s="1"/>
    </row>
    <row r="1760" spans="1:3" x14ac:dyDescent="0.25">
      <c r="A1760" s="1"/>
      <c r="B1760" s="1"/>
      <c r="C1760" s="1"/>
    </row>
    <row r="1761" spans="1:3" x14ac:dyDescent="0.25">
      <c r="A1761" s="1"/>
      <c r="B1761" s="1"/>
      <c r="C1761" s="1"/>
    </row>
    <row r="1762" spans="1:3" x14ac:dyDescent="0.25">
      <c r="A1762" s="1"/>
      <c r="B1762" s="1"/>
      <c r="C1762" s="1"/>
    </row>
    <row r="1763" spans="1:3" x14ac:dyDescent="0.25">
      <c r="A1763" s="1"/>
      <c r="B1763" s="1"/>
      <c r="C1763" s="1"/>
    </row>
    <row r="1764" spans="1:3" x14ac:dyDescent="0.25">
      <c r="A1764" s="1"/>
      <c r="B1764" s="1"/>
      <c r="C1764" s="1"/>
    </row>
    <row r="1765" spans="1:3" x14ac:dyDescent="0.25">
      <c r="A1765" s="1"/>
      <c r="B1765" s="1"/>
      <c r="C1765" s="1"/>
    </row>
    <row r="1766" spans="1:3" x14ac:dyDescent="0.25">
      <c r="A1766" s="1"/>
      <c r="B1766" s="1"/>
      <c r="C1766" s="1"/>
    </row>
    <row r="1767" spans="1:3" x14ac:dyDescent="0.25">
      <c r="A1767" s="1"/>
      <c r="B1767" s="1"/>
      <c r="C1767" s="1"/>
    </row>
    <row r="1768" spans="1:3" x14ac:dyDescent="0.25">
      <c r="A1768" s="1"/>
      <c r="B1768" s="1"/>
      <c r="C1768" s="1"/>
    </row>
    <row r="1769" spans="1:3" x14ac:dyDescent="0.25">
      <c r="A1769" s="1"/>
      <c r="B1769" s="1"/>
      <c r="C1769" s="1"/>
    </row>
    <row r="1770" spans="1:3" x14ac:dyDescent="0.25">
      <c r="A1770" s="1"/>
      <c r="B1770" s="1"/>
      <c r="C1770" s="1"/>
    </row>
    <row r="1771" spans="1:3" x14ac:dyDescent="0.25">
      <c r="A1771" s="1"/>
      <c r="B1771" s="1"/>
      <c r="C1771" s="1"/>
    </row>
    <row r="1772" spans="1:3" x14ac:dyDescent="0.25">
      <c r="A1772" s="1"/>
      <c r="B1772" s="1"/>
      <c r="C1772" s="1"/>
    </row>
    <row r="1773" spans="1:3" x14ac:dyDescent="0.25">
      <c r="A1773" s="1"/>
      <c r="B1773" s="1"/>
      <c r="C1773" s="1"/>
    </row>
    <row r="1774" spans="1:3" x14ac:dyDescent="0.25">
      <c r="A1774" s="1"/>
      <c r="B1774" s="1"/>
      <c r="C1774" s="1"/>
    </row>
    <row r="1775" spans="1:3" x14ac:dyDescent="0.25">
      <c r="A1775" s="1"/>
      <c r="B1775" s="1"/>
      <c r="C1775" s="1"/>
    </row>
    <row r="1776" spans="1:3" x14ac:dyDescent="0.25">
      <c r="A1776" s="1"/>
      <c r="B1776" s="1"/>
      <c r="C1776" s="1"/>
    </row>
    <row r="1777" spans="1:3" x14ac:dyDescent="0.25">
      <c r="A1777" s="1"/>
      <c r="B1777" s="1"/>
      <c r="C1777" s="1"/>
    </row>
    <row r="1778" spans="1:3" x14ac:dyDescent="0.25">
      <c r="A1778" s="1"/>
      <c r="B1778" s="1"/>
      <c r="C1778" s="1"/>
    </row>
    <row r="1779" spans="1:3" x14ac:dyDescent="0.25">
      <c r="A1779" s="1"/>
      <c r="B1779" s="1"/>
      <c r="C1779" s="1"/>
    </row>
    <row r="1780" spans="1:3" x14ac:dyDescent="0.25">
      <c r="A1780" s="1"/>
      <c r="B1780" s="1"/>
      <c r="C1780" s="1"/>
    </row>
    <row r="1781" spans="1:3" x14ac:dyDescent="0.25">
      <c r="A1781" s="1"/>
      <c r="B1781" s="1"/>
      <c r="C1781" s="1"/>
    </row>
    <row r="1782" spans="1:3" x14ac:dyDescent="0.25">
      <c r="A1782" s="1"/>
      <c r="B1782" s="1"/>
      <c r="C1782" s="1"/>
    </row>
    <row r="1783" spans="1:3" x14ac:dyDescent="0.25">
      <c r="A1783" s="1"/>
      <c r="B1783" s="1"/>
      <c r="C1783" s="1"/>
    </row>
    <row r="1784" spans="1:3" x14ac:dyDescent="0.25">
      <c r="A1784" s="1"/>
      <c r="B1784" s="1"/>
      <c r="C1784" s="1"/>
    </row>
    <row r="1785" spans="1:3" x14ac:dyDescent="0.25">
      <c r="A1785" s="1"/>
      <c r="B1785" s="1"/>
      <c r="C1785" s="1"/>
    </row>
    <row r="1786" spans="1:3" x14ac:dyDescent="0.25">
      <c r="A1786" s="1"/>
      <c r="B1786" s="1"/>
      <c r="C1786" s="1"/>
    </row>
    <row r="1787" spans="1:3" x14ac:dyDescent="0.25">
      <c r="A1787" s="1"/>
      <c r="B1787" s="1"/>
      <c r="C1787" s="1"/>
    </row>
    <row r="1788" spans="1:3" x14ac:dyDescent="0.25">
      <c r="A1788" s="1"/>
      <c r="B1788" s="1"/>
      <c r="C1788" s="1"/>
    </row>
    <row r="1789" spans="1:3" x14ac:dyDescent="0.25">
      <c r="A1789" s="1"/>
      <c r="B1789" s="1"/>
      <c r="C1789" s="1"/>
    </row>
    <row r="1790" spans="1:3" x14ac:dyDescent="0.25">
      <c r="A1790" s="1"/>
      <c r="B1790" s="1"/>
      <c r="C1790" s="1"/>
    </row>
    <row r="1791" spans="1:3" x14ac:dyDescent="0.25">
      <c r="A1791" s="1"/>
      <c r="B1791" s="1"/>
      <c r="C1791" s="1"/>
    </row>
    <row r="1792" spans="1:3" x14ac:dyDescent="0.25">
      <c r="A1792" s="1"/>
      <c r="B1792" s="1"/>
      <c r="C1792" s="1"/>
    </row>
    <row r="1793" spans="1:3" x14ac:dyDescent="0.25">
      <c r="A1793" s="1"/>
      <c r="B1793" s="1"/>
      <c r="C1793" s="1"/>
    </row>
    <row r="1794" spans="1:3" x14ac:dyDescent="0.25">
      <c r="A1794" s="1"/>
      <c r="B1794" s="1"/>
      <c r="C1794" s="1"/>
    </row>
    <row r="1795" spans="1:3" x14ac:dyDescent="0.25">
      <c r="A1795" s="1"/>
      <c r="B1795" s="1"/>
      <c r="C1795" s="1"/>
    </row>
    <row r="1796" spans="1:3" x14ac:dyDescent="0.25">
      <c r="A1796" s="1"/>
      <c r="B1796" s="1"/>
      <c r="C1796" s="1"/>
    </row>
    <row r="1797" spans="1:3" x14ac:dyDescent="0.25">
      <c r="A1797" s="1"/>
      <c r="B1797" s="1"/>
      <c r="C1797" s="1"/>
    </row>
    <row r="1798" spans="1:3" x14ac:dyDescent="0.25">
      <c r="A1798" s="1"/>
      <c r="B1798" s="1"/>
      <c r="C1798" s="1"/>
    </row>
    <row r="1799" spans="1:3" x14ac:dyDescent="0.25">
      <c r="A1799" s="1"/>
      <c r="B1799" s="1"/>
      <c r="C1799" s="1"/>
    </row>
    <row r="1800" spans="1:3" x14ac:dyDescent="0.25">
      <c r="A1800" s="1"/>
      <c r="B1800" s="1"/>
      <c r="C1800" s="1"/>
    </row>
    <row r="1801" spans="1:3" x14ac:dyDescent="0.25">
      <c r="A1801" s="1"/>
      <c r="B1801" s="1"/>
      <c r="C1801" s="1"/>
    </row>
    <row r="1802" spans="1:3" x14ac:dyDescent="0.25">
      <c r="A1802" s="1"/>
      <c r="B1802" s="1"/>
      <c r="C1802" s="1"/>
    </row>
    <row r="1803" spans="1:3" x14ac:dyDescent="0.25">
      <c r="A1803" s="1"/>
      <c r="B1803" s="1"/>
      <c r="C1803" s="1"/>
    </row>
    <row r="1804" spans="1:3" x14ac:dyDescent="0.25">
      <c r="A1804" s="1"/>
      <c r="B1804" s="1"/>
      <c r="C1804" s="1"/>
    </row>
    <row r="1805" spans="1:3" x14ac:dyDescent="0.25">
      <c r="A1805" s="1"/>
      <c r="B1805" s="1"/>
      <c r="C1805" s="1"/>
    </row>
    <row r="1806" spans="1:3" x14ac:dyDescent="0.25">
      <c r="A1806" s="1"/>
      <c r="B1806" s="1"/>
      <c r="C1806" s="1"/>
    </row>
    <row r="1807" spans="1:3" x14ac:dyDescent="0.25">
      <c r="A1807" s="1"/>
      <c r="B1807" s="1"/>
      <c r="C1807" s="1"/>
    </row>
    <row r="1808" spans="1:3" x14ac:dyDescent="0.25">
      <c r="A1808" s="1"/>
      <c r="B1808" s="1"/>
      <c r="C1808" s="1"/>
    </row>
    <row r="1809" spans="1:3" x14ac:dyDescent="0.25">
      <c r="A1809" s="1"/>
      <c r="B1809" s="1"/>
      <c r="C1809" s="1"/>
    </row>
    <row r="1810" spans="1:3" x14ac:dyDescent="0.25">
      <c r="A1810" s="1"/>
      <c r="B1810" s="1"/>
      <c r="C1810" s="1"/>
    </row>
    <row r="1811" spans="1:3" x14ac:dyDescent="0.25">
      <c r="A1811" s="1"/>
      <c r="B1811" s="1"/>
      <c r="C1811" s="1"/>
    </row>
    <row r="1812" spans="1:3" x14ac:dyDescent="0.25">
      <c r="A1812" s="1"/>
      <c r="B1812" s="1"/>
      <c r="C1812" s="1"/>
    </row>
    <row r="1813" spans="1:3" x14ac:dyDescent="0.25">
      <c r="A1813" s="1"/>
      <c r="B1813" s="1"/>
      <c r="C1813" s="1"/>
    </row>
    <row r="1814" spans="1:3" x14ac:dyDescent="0.25">
      <c r="A1814" s="1"/>
      <c r="B1814" s="1"/>
      <c r="C1814" s="1"/>
    </row>
    <row r="1815" spans="1:3" x14ac:dyDescent="0.25">
      <c r="A1815" s="1"/>
      <c r="B1815" s="1"/>
      <c r="C1815" s="1"/>
    </row>
    <row r="1816" spans="1:3" x14ac:dyDescent="0.25">
      <c r="A1816" s="1"/>
      <c r="B1816" s="1"/>
      <c r="C1816" s="1"/>
    </row>
    <row r="1817" spans="1:3" x14ac:dyDescent="0.25">
      <c r="A1817" s="1"/>
      <c r="B1817" s="1"/>
      <c r="C1817" s="1"/>
    </row>
    <row r="1818" spans="1:3" x14ac:dyDescent="0.25">
      <c r="A1818" s="1"/>
      <c r="B1818" s="1"/>
      <c r="C1818" s="1"/>
    </row>
    <row r="1819" spans="1:3" x14ac:dyDescent="0.25">
      <c r="A1819" s="1"/>
      <c r="B1819" s="1"/>
      <c r="C1819" s="1"/>
    </row>
    <row r="1820" spans="1:3" x14ac:dyDescent="0.25">
      <c r="A1820" s="1"/>
      <c r="B1820" s="1"/>
      <c r="C1820" s="1"/>
    </row>
    <row r="1821" spans="1:3" x14ac:dyDescent="0.25">
      <c r="A1821" s="1"/>
      <c r="B1821" s="1"/>
      <c r="C1821" s="1"/>
    </row>
    <row r="1822" spans="1:3" x14ac:dyDescent="0.25">
      <c r="A1822" s="1"/>
      <c r="B1822" s="1"/>
      <c r="C1822" s="1"/>
    </row>
    <row r="1823" spans="1:3" x14ac:dyDescent="0.25">
      <c r="A1823" s="1"/>
      <c r="B1823" s="1"/>
      <c r="C1823" s="1"/>
    </row>
    <row r="1824" spans="1:3" x14ac:dyDescent="0.25">
      <c r="A1824" s="1"/>
      <c r="B1824" s="1"/>
      <c r="C1824" s="1"/>
    </row>
    <row r="1825" spans="1:3" x14ac:dyDescent="0.25">
      <c r="A1825" s="1"/>
      <c r="B1825" s="1"/>
      <c r="C1825" s="1"/>
    </row>
    <row r="1826" spans="1:3" x14ac:dyDescent="0.25">
      <c r="A1826" s="1"/>
      <c r="B1826" s="1"/>
      <c r="C1826" s="1"/>
    </row>
    <row r="1827" spans="1:3" x14ac:dyDescent="0.25">
      <c r="A1827" s="1"/>
      <c r="B1827" s="1"/>
      <c r="C1827" s="1"/>
    </row>
    <row r="1828" spans="1:3" x14ac:dyDescent="0.25">
      <c r="A1828" s="1"/>
      <c r="B1828" s="1"/>
      <c r="C1828" s="1"/>
    </row>
    <row r="1829" spans="1:3" x14ac:dyDescent="0.25">
      <c r="A1829" s="1"/>
      <c r="B1829" s="1"/>
      <c r="C1829" s="1"/>
    </row>
    <row r="1830" spans="1:3" x14ac:dyDescent="0.25">
      <c r="A1830" s="1"/>
      <c r="B1830" s="1"/>
      <c r="C1830" s="1"/>
    </row>
    <row r="1831" spans="1:3" x14ac:dyDescent="0.25">
      <c r="A1831" s="1"/>
      <c r="B1831" s="1"/>
      <c r="C1831" s="1"/>
    </row>
    <row r="1832" spans="1:3" x14ac:dyDescent="0.25">
      <c r="A1832" s="1"/>
      <c r="B1832" s="1"/>
      <c r="C1832" s="1"/>
    </row>
    <row r="1833" spans="1:3" x14ac:dyDescent="0.25">
      <c r="A1833" s="1"/>
      <c r="B1833" s="1"/>
      <c r="C1833" s="1"/>
    </row>
    <row r="1834" spans="1:3" x14ac:dyDescent="0.25">
      <c r="A1834" s="1"/>
      <c r="B1834" s="1"/>
      <c r="C1834" s="1"/>
    </row>
    <row r="1835" spans="1:3" x14ac:dyDescent="0.25">
      <c r="A1835" s="1"/>
      <c r="B1835" s="1"/>
      <c r="C1835" s="1"/>
    </row>
    <row r="1836" spans="1:3" x14ac:dyDescent="0.25">
      <c r="A1836" s="1"/>
      <c r="B1836" s="1"/>
      <c r="C1836" s="1"/>
    </row>
    <row r="1837" spans="1:3" x14ac:dyDescent="0.25">
      <c r="A1837" s="1"/>
      <c r="B1837" s="1"/>
      <c r="C1837" s="1"/>
    </row>
    <row r="1838" spans="1:3" x14ac:dyDescent="0.25">
      <c r="A1838" s="1"/>
      <c r="B1838" s="1"/>
      <c r="C1838" s="1"/>
    </row>
    <row r="1839" spans="1:3" x14ac:dyDescent="0.25">
      <c r="A1839" s="1"/>
      <c r="B1839" s="1"/>
      <c r="C1839" s="1"/>
    </row>
    <row r="1840" spans="1:3" x14ac:dyDescent="0.25">
      <c r="A1840" s="1"/>
      <c r="B1840" s="1"/>
      <c r="C1840" s="1"/>
    </row>
    <row r="1841" spans="1:3" x14ac:dyDescent="0.25">
      <c r="A1841" s="1"/>
      <c r="B1841" s="1"/>
      <c r="C1841" s="1"/>
    </row>
    <row r="1842" spans="1:3" x14ac:dyDescent="0.25">
      <c r="A1842" s="1"/>
      <c r="B1842" s="1"/>
      <c r="C1842" s="1"/>
    </row>
    <row r="1843" spans="1:3" x14ac:dyDescent="0.25">
      <c r="A1843" s="1"/>
      <c r="B1843" s="1"/>
      <c r="C1843" s="1"/>
    </row>
    <row r="1844" spans="1:3" x14ac:dyDescent="0.25">
      <c r="A1844" s="1"/>
      <c r="B1844" s="1"/>
      <c r="C1844" s="1"/>
    </row>
    <row r="1845" spans="1:3" x14ac:dyDescent="0.25">
      <c r="A1845" s="1"/>
      <c r="B1845" s="1"/>
      <c r="C1845" s="1"/>
    </row>
    <row r="1846" spans="1:3" x14ac:dyDescent="0.25">
      <c r="A1846" s="1"/>
      <c r="B1846" s="1"/>
      <c r="C1846" s="1"/>
    </row>
    <row r="1847" spans="1:3" x14ac:dyDescent="0.25">
      <c r="A1847" s="1"/>
      <c r="B1847" s="1"/>
      <c r="C1847" s="1"/>
    </row>
    <row r="1848" spans="1:3" x14ac:dyDescent="0.25">
      <c r="A1848" s="1"/>
      <c r="B1848" s="1"/>
      <c r="C1848" s="1"/>
    </row>
    <row r="1849" spans="1:3" x14ac:dyDescent="0.25">
      <c r="A1849" s="1"/>
      <c r="B1849" s="1"/>
      <c r="C1849" s="1"/>
    </row>
    <row r="1850" spans="1:3" x14ac:dyDescent="0.25">
      <c r="A1850" s="1"/>
      <c r="B1850" s="1"/>
      <c r="C1850" s="1"/>
    </row>
    <row r="1851" spans="1:3" x14ac:dyDescent="0.25">
      <c r="A1851" s="1"/>
      <c r="B1851" s="1"/>
      <c r="C1851" s="1"/>
    </row>
    <row r="1852" spans="1:3" x14ac:dyDescent="0.25">
      <c r="A1852" s="1"/>
      <c r="B1852" s="1"/>
      <c r="C1852" s="1"/>
    </row>
    <row r="1853" spans="1:3" x14ac:dyDescent="0.25">
      <c r="A1853" s="1"/>
      <c r="B1853" s="1"/>
      <c r="C1853" s="1"/>
    </row>
    <row r="1854" spans="1:3" x14ac:dyDescent="0.25">
      <c r="A1854" s="1"/>
      <c r="B1854" s="1"/>
      <c r="C1854" s="1"/>
    </row>
    <row r="1855" spans="1:3" x14ac:dyDescent="0.25">
      <c r="A1855" s="1"/>
      <c r="B1855" s="1"/>
      <c r="C1855" s="1"/>
    </row>
    <row r="1856" spans="1:3" x14ac:dyDescent="0.25">
      <c r="A1856" s="1"/>
      <c r="B1856" s="1"/>
      <c r="C1856" s="1"/>
    </row>
    <row r="1857" spans="1:3" x14ac:dyDescent="0.25">
      <c r="A1857" s="1"/>
      <c r="B1857" s="1"/>
      <c r="C1857" s="1"/>
    </row>
    <row r="1858" spans="1:3" x14ac:dyDescent="0.25">
      <c r="A1858" s="1"/>
      <c r="B1858" s="1"/>
      <c r="C1858" s="1"/>
    </row>
    <row r="1859" spans="1:3" x14ac:dyDescent="0.25">
      <c r="A1859" s="1"/>
      <c r="B1859" s="1"/>
      <c r="C1859" s="1"/>
    </row>
    <row r="1860" spans="1:3" x14ac:dyDescent="0.25">
      <c r="A1860" s="1"/>
      <c r="B1860" s="1"/>
      <c r="C1860" s="1"/>
    </row>
    <row r="1861" spans="1:3" x14ac:dyDescent="0.25">
      <c r="A1861" s="1"/>
      <c r="B1861" s="1"/>
      <c r="C1861" s="1"/>
    </row>
    <row r="1862" spans="1:3" x14ac:dyDescent="0.25">
      <c r="A1862" s="1"/>
      <c r="B1862" s="1"/>
      <c r="C1862" s="1"/>
    </row>
    <row r="1863" spans="1:3" x14ac:dyDescent="0.25">
      <c r="A1863" s="1"/>
      <c r="B1863" s="1"/>
      <c r="C1863" s="1"/>
    </row>
    <row r="1864" spans="1:3" x14ac:dyDescent="0.25">
      <c r="A1864" s="1"/>
      <c r="B1864" s="1"/>
      <c r="C1864" s="1"/>
    </row>
    <row r="1865" spans="1:3" x14ac:dyDescent="0.25">
      <c r="A1865" s="1"/>
      <c r="B1865" s="1"/>
      <c r="C1865" s="1"/>
    </row>
    <row r="1866" spans="1:3" x14ac:dyDescent="0.25">
      <c r="A1866" s="1"/>
      <c r="B1866" s="1"/>
      <c r="C1866" s="1"/>
    </row>
    <row r="1867" spans="1:3" x14ac:dyDescent="0.25">
      <c r="A1867" s="1"/>
      <c r="B1867" s="1"/>
      <c r="C1867" s="1"/>
    </row>
    <row r="1868" spans="1:3" x14ac:dyDescent="0.25">
      <c r="A1868" s="1"/>
      <c r="B1868" s="1"/>
      <c r="C1868" s="1"/>
    </row>
    <row r="1869" spans="1:3" x14ac:dyDescent="0.25">
      <c r="A1869" s="1"/>
      <c r="B1869" s="1"/>
      <c r="C1869" s="1"/>
    </row>
    <row r="1870" spans="1:3" x14ac:dyDescent="0.25">
      <c r="A1870" s="1"/>
      <c r="B1870" s="1"/>
      <c r="C1870" s="1"/>
    </row>
    <row r="1871" spans="1:3" x14ac:dyDescent="0.25">
      <c r="A1871" s="1"/>
      <c r="B1871" s="1"/>
      <c r="C1871" s="1"/>
    </row>
    <row r="1872" spans="1:3" x14ac:dyDescent="0.25">
      <c r="A1872" s="1"/>
      <c r="B1872" s="1"/>
      <c r="C1872" s="1"/>
    </row>
    <row r="1873" spans="1:3" x14ac:dyDescent="0.25">
      <c r="A1873" s="1"/>
      <c r="B1873" s="1"/>
      <c r="C1873" s="1"/>
    </row>
    <row r="1874" spans="1:3" x14ac:dyDescent="0.25">
      <c r="A1874" s="1"/>
      <c r="B1874" s="1"/>
      <c r="C1874" s="1"/>
    </row>
    <row r="1875" spans="1:3" x14ac:dyDescent="0.25">
      <c r="A1875" s="1"/>
      <c r="B1875" s="1"/>
      <c r="C1875" s="1"/>
    </row>
    <row r="1876" spans="1:3" x14ac:dyDescent="0.25">
      <c r="A1876" s="1"/>
      <c r="B1876" s="1"/>
      <c r="C1876" s="1"/>
    </row>
    <row r="1877" spans="1:3" x14ac:dyDescent="0.25">
      <c r="A1877" s="1"/>
      <c r="B1877" s="1"/>
      <c r="C1877" s="1"/>
    </row>
    <row r="1878" spans="1:3" x14ac:dyDescent="0.25">
      <c r="A1878" s="1"/>
      <c r="B1878" s="1"/>
      <c r="C1878" s="1"/>
    </row>
    <row r="1879" spans="1:3" x14ac:dyDescent="0.25">
      <c r="A1879" s="1"/>
      <c r="B1879" s="1"/>
      <c r="C1879" s="1"/>
    </row>
    <row r="1880" spans="1:3" x14ac:dyDescent="0.25">
      <c r="A1880" s="1"/>
      <c r="B1880" s="1"/>
      <c r="C1880" s="1"/>
    </row>
    <row r="1881" spans="1:3" x14ac:dyDescent="0.25">
      <c r="A1881" s="1"/>
      <c r="B1881" s="1"/>
      <c r="C1881" s="1"/>
    </row>
    <row r="1882" spans="1:3" x14ac:dyDescent="0.25">
      <c r="A1882" s="1"/>
      <c r="B1882" s="1"/>
      <c r="C1882" s="1"/>
    </row>
    <row r="1883" spans="1:3" x14ac:dyDescent="0.25">
      <c r="A1883" s="1"/>
      <c r="B1883" s="1"/>
      <c r="C1883" s="1"/>
    </row>
    <row r="1884" spans="1:3" x14ac:dyDescent="0.25">
      <c r="A1884" s="1"/>
      <c r="B1884" s="1"/>
      <c r="C1884" s="1"/>
    </row>
    <row r="1885" spans="1:3" x14ac:dyDescent="0.25">
      <c r="A1885" s="1"/>
      <c r="B1885" s="1"/>
      <c r="C1885" s="1"/>
    </row>
    <row r="1886" spans="1:3" x14ac:dyDescent="0.25">
      <c r="A1886" s="1"/>
      <c r="B1886" s="1"/>
      <c r="C1886" s="1"/>
    </row>
    <row r="1887" spans="1:3" x14ac:dyDescent="0.25">
      <c r="A1887" s="1"/>
      <c r="B1887" s="1"/>
      <c r="C1887" s="1"/>
    </row>
    <row r="1888" spans="1:3" x14ac:dyDescent="0.25">
      <c r="A1888" s="1"/>
      <c r="B1888" s="1"/>
      <c r="C1888" s="1"/>
    </row>
    <row r="1889" spans="1:3" x14ac:dyDescent="0.25">
      <c r="A1889" s="1"/>
      <c r="B1889" s="1"/>
      <c r="C1889" s="1"/>
    </row>
    <row r="1890" spans="1:3" x14ac:dyDescent="0.25">
      <c r="A1890" s="1"/>
      <c r="B1890" s="1"/>
      <c r="C1890" s="1"/>
    </row>
    <row r="1891" spans="1:3" x14ac:dyDescent="0.25">
      <c r="A1891" s="1"/>
      <c r="B1891" s="1"/>
      <c r="C1891" s="1"/>
    </row>
    <row r="1892" spans="1:3" x14ac:dyDescent="0.25">
      <c r="A1892" s="1"/>
      <c r="B1892" s="1"/>
      <c r="C1892" s="1"/>
    </row>
    <row r="1893" spans="1:3" x14ac:dyDescent="0.25">
      <c r="A1893" s="1"/>
      <c r="B1893" s="1"/>
      <c r="C1893" s="1"/>
    </row>
    <row r="1894" spans="1:3" x14ac:dyDescent="0.25">
      <c r="A1894" s="1"/>
      <c r="B1894" s="1"/>
      <c r="C1894" s="1"/>
    </row>
    <row r="1895" spans="1:3" x14ac:dyDescent="0.25">
      <c r="A1895" s="1"/>
      <c r="B1895" s="1"/>
      <c r="C1895" s="1"/>
    </row>
    <row r="1896" spans="1:3" x14ac:dyDescent="0.25">
      <c r="A1896" s="1"/>
      <c r="B1896" s="1"/>
      <c r="C1896" s="1"/>
    </row>
    <row r="1897" spans="1:3" x14ac:dyDescent="0.25">
      <c r="A1897" s="1"/>
      <c r="B1897" s="1"/>
      <c r="C1897" s="1"/>
    </row>
    <row r="1898" spans="1:3" x14ac:dyDescent="0.25">
      <c r="A1898" s="1"/>
      <c r="B1898" s="1"/>
      <c r="C1898" s="1"/>
    </row>
    <row r="1899" spans="1:3" x14ac:dyDescent="0.25">
      <c r="A1899" s="1"/>
      <c r="B1899" s="1"/>
      <c r="C1899" s="1"/>
    </row>
    <row r="1900" spans="1:3" x14ac:dyDescent="0.25">
      <c r="A1900" s="1"/>
      <c r="B1900" s="1"/>
      <c r="C1900" s="1"/>
    </row>
    <row r="1901" spans="1:3" x14ac:dyDescent="0.25">
      <c r="A1901" s="1"/>
      <c r="B1901" s="1"/>
      <c r="C1901" s="1"/>
    </row>
    <row r="1902" spans="1:3" x14ac:dyDescent="0.25">
      <c r="A1902" s="1"/>
      <c r="B1902" s="1"/>
      <c r="C1902" s="1"/>
    </row>
    <row r="1903" spans="1:3" x14ac:dyDescent="0.25">
      <c r="A1903" s="1"/>
      <c r="B1903" s="1"/>
      <c r="C1903" s="1"/>
    </row>
    <row r="1904" spans="1:3" x14ac:dyDescent="0.25">
      <c r="A1904" s="1"/>
      <c r="B1904" s="1"/>
      <c r="C1904" s="1"/>
    </row>
    <row r="1905" spans="1:3" x14ac:dyDescent="0.25">
      <c r="A1905" s="1"/>
      <c r="B1905" s="1"/>
      <c r="C1905" s="1"/>
    </row>
    <row r="1906" spans="1:3" x14ac:dyDescent="0.25">
      <c r="A1906" s="1"/>
      <c r="B1906" s="1"/>
      <c r="C1906" s="1"/>
    </row>
    <row r="1907" spans="1:3" x14ac:dyDescent="0.25">
      <c r="A1907" s="1"/>
      <c r="B1907" s="1"/>
      <c r="C1907" s="1"/>
    </row>
    <row r="1908" spans="1:3" x14ac:dyDescent="0.25">
      <c r="A1908" s="1"/>
      <c r="B1908" s="1"/>
      <c r="C1908" s="1"/>
    </row>
    <row r="1909" spans="1:3" x14ac:dyDescent="0.25">
      <c r="A1909" s="1"/>
      <c r="B1909" s="1"/>
      <c r="C1909" s="1"/>
    </row>
    <row r="1910" spans="1:3" x14ac:dyDescent="0.25">
      <c r="A1910" s="1"/>
      <c r="B1910" s="1"/>
      <c r="C1910" s="1"/>
    </row>
    <row r="1911" spans="1:3" x14ac:dyDescent="0.25">
      <c r="A1911" s="1"/>
      <c r="B1911" s="1"/>
      <c r="C1911" s="1"/>
    </row>
    <row r="1912" spans="1:3" x14ac:dyDescent="0.25">
      <c r="A1912" s="1"/>
      <c r="B1912" s="1"/>
      <c r="C1912" s="1"/>
    </row>
    <row r="1913" spans="1:3" x14ac:dyDescent="0.25">
      <c r="A1913" s="1"/>
      <c r="B1913" s="1"/>
      <c r="C1913" s="1"/>
    </row>
    <row r="1914" spans="1:3" x14ac:dyDescent="0.25">
      <c r="A1914" s="1"/>
      <c r="B1914" s="1"/>
      <c r="C1914" s="1"/>
    </row>
    <row r="1915" spans="1:3" x14ac:dyDescent="0.25">
      <c r="A1915" s="1"/>
      <c r="B1915" s="1"/>
      <c r="C1915" s="1"/>
    </row>
    <row r="1916" spans="1:3" x14ac:dyDescent="0.25">
      <c r="A1916" s="1"/>
      <c r="B1916" s="1"/>
      <c r="C1916" s="1"/>
    </row>
    <row r="1917" spans="1:3" x14ac:dyDescent="0.25">
      <c r="A1917" s="1"/>
      <c r="B1917" s="1"/>
      <c r="C1917" s="1"/>
    </row>
    <row r="1918" spans="1:3" x14ac:dyDescent="0.25">
      <c r="A1918" s="1"/>
      <c r="B1918" s="1"/>
      <c r="C1918" s="1"/>
    </row>
    <row r="1919" spans="1:3" x14ac:dyDescent="0.25">
      <c r="A1919" s="1"/>
      <c r="B1919" s="1"/>
      <c r="C1919" s="1"/>
    </row>
    <row r="1920" spans="1:3" x14ac:dyDescent="0.25">
      <c r="A1920" s="1"/>
      <c r="B1920" s="1"/>
      <c r="C1920" s="1"/>
    </row>
    <row r="1921" spans="1:3" x14ac:dyDescent="0.25">
      <c r="A1921" s="1"/>
      <c r="B1921" s="1"/>
      <c r="C1921" s="1"/>
    </row>
    <row r="1922" spans="1:3" x14ac:dyDescent="0.25">
      <c r="A1922" s="1"/>
      <c r="B1922" s="1"/>
      <c r="C1922" s="1"/>
    </row>
    <row r="1923" spans="1:3" x14ac:dyDescent="0.25">
      <c r="A1923" s="1"/>
      <c r="B1923" s="1"/>
      <c r="C1923" s="1"/>
    </row>
    <row r="1924" spans="1:3" x14ac:dyDescent="0.25">
      <c r="A1924" s="1"/>
      <c r="B1924" s="1"/>
      <c r="C1924" s="1"/>
    </row>
    <row r="1925" spans="1:3" x14ac:dyDescent="0.25">
      <c r="A1925" s="1"/>
      <c r="B1925" s="1"/>
      <c r="C1925" s="1"/>
    </row>
    <row r="1926" spans="1:3" x14ac:dyDescent="0.25">
      <c r="A1926" s="1"/>
      <c r="B1926" s="1"/>
      <c r="C1926" s="1"/>
    </row>
    <row r="1927" spans="1:3" x14ac:dyDescent="0.25">
      <c r="A1927" s="1"/>
      <c r="B1927" s="1"/>
      <c r="C1927" s="1"/>
    </row>
    <row r="1928" spans="1:3" x14ac:dyDescent="0.25">
      <c r="A1928" s="1"/>
      <c r="B1928" s="1"/>
      <c r="C1928" s="1"/>
    </row>
    <row r="1929" spans="1:3" x14ac:dyDescent="0.25">
      <c r="A1929" s="1"/>
      <c r="B1929" s="1"/>
      <c r="C1929" s="1"/>
    </row>
    <row r="1930" spans="1:3" x14ac:dyDescent="0.25">
      <c r="A1930" s="1"/>
      <c r="B1930" s="1"/>
      <c r="C1930" s="1"/>
    </row>
    <row r="1931" spans="1:3" x14ac:dyDescent="0.25">
      <c r="A1931" s="1"/>
      <c r="B1931" s="1"/>
      <c r="C1931" s="1"/>
    </row>
    <row r="1932" spans="1:3" x14ac:dyDescent="0.25">
      <c r="A1932" s="1"/>
      <c r="B1932" s="1"/>
      <c r="C1932" s="1"/>
    </row>
    <row r="1933" spans="1:3" x14ac:dyDescent="0.25">
      <c r="A1933" s="1"/>
      <c r="B1933" s="1"/>
      <c r="C1933" s="1"/>
    </row>
    <row r="1934" spans="1:3" x14ac:dyDescent="0.25">
      <c r="A1934" s="1"/>
      <c r="B1934" s="1"/>
      <c r="C1934" s="1"/>
    </row>
    <row r="1935" spans="1:3" x14ac:dyDescent="0.25">
      <c r="A1935" s="1"/>
      <c r="B1935" s="1"/>
      <c r="C1935" s="1"/>
    </row>
    <row r="1936" spans="1:3" x14ac:dyDescent="0.25">
      <c r="A1936" s="1"/>
      <c r="B1936" s="1"/>
      <c r="C1936" s="1"/>
    </row>
    <row r="1937" spans="1:3" x14ac:dyDescent="0.25">
      <c r="A1937" s="1"/>
      <c r="B1937" s="1"/>
      <c r="C1937" s="1"/>
    </row>
    <row r="1938" spans="1:3" x14ac:dyDescent="0.25">
      <c r="A1938" s="1"/>
      <c r="B1938" s="1"/>
      <c r="C1938" s="1"/>
    </row>
    <row r="1939" spans="1:3" x14ac:dyDescent="0.25">
      <c r="A1939" s="1"/>
      <c r="B1939" s="1"/>
      <c r="C1939" s="1"/>
    </row>
    <row r="1940" spans="1:3" x14ac:dyDescent="0.25">
      <c r="A1940" s="1"/>
      <c r="B1940" s="1"/>
      <c r="C1940" s="1"/>
    </row>
    <row r="1941" spans="1:3" x14ac:dyDescent="0.25">
      <c r="A1941" s="1"/>
      <c r="B1941" s="1"/>
      <c r="C1941" s="1"/>
    </row>
    <row r="1942" spans="1:3" x14ac:dyDescent="0.25">
      <c r="A1942" s="1"/>
      <c r="B1942" s="1"/>
      <c r="C1942" s="1"/>
    </row>
    <row r="1943" spans="1:3" x14ac:dyDescent="0.25">
      <c r="A1943" s="1"/>
      <c r="B1943" s="1"/>
      <c r="C1943" s="1"/>
    </row>
    <row r="1944" spans="1:3" x14ac:dyDescent="0.25">
      <c r="A1944" s="1"/>
      <c r="B1944" s="1"/>
      <c r="C1944" s="1"/>
    </row>
    <row r="1945" spans="1:3" x14ac:dyDescent="0.25">
      <c r="A1945" s="1"/>
      <c r="B1945" s="1"/>
      <c r="C1945" s="1"/>
    </row>
    <row r="1946" spans="1:3" x14ac:dyDescent="0.25">
      <c r="A1946" s="1"/>
      <c r="B1946" s="1"/>
      <c r="C1946" s="1"/>
    </row>
    <row r="1947" spans="1:3" x14ac:dyDescent="0.25">
      <c r="A1947" s="1"/>
      <c r="B1947" s="1"/>
      <c r="C1947" s="1"/>
    </row>
    <row r="1948" spans="1:3" x14ac:dyDescent="0.25">
      <c r="A1948" s="1"/>
      <c r="B1948" s="1"/>
      <c r="C1948" s="1"/>
    </row>
    <row r="1949" spans="1:3" x14ac:dyDescent="0.25">
      <c r="A1949" s="1"/>
      <c r="B1949" s="1"/>
      <c r="C1949" s="1"/>
    </row>
    <row r="1950" spans="1:3" x14ac:dyDescent="0.25">
      <c r="A1950" s="1"/>
      <c r="B1950" s="1"/>
      <c r="C1950" s="1"/>
    </row>
    <row r="1951" spans="1:3" x14ac:dyDescent="0.25">
      <c r="A1951" s="1"/>
      <c r="B1951" s="1"/>
      <c r="C1951" s="1"/>
    </row>
    <row r="1952" spans="1:3" x14ac:dyDescent="0.25">
      <c r="A1952" s="1"/>
      <c r="B1952" s="1"/>
      <c r="C1952" s="1"/>
    </row>
    <row r="1953" spans="1:3" x14ac:dyDescent="0.25">
      <c r="A1953" s="1"/>
      <c r="B1953" s="1"/>
      <c r="C1953" s="1"/>
    </row>
    <row r="1954" spans="1:3" x14ac:dyDescent="0.25">
      <c r="A1954" s="1"/>
      <c r="B1954" s="1"/>
      <c r="C1954" s="1"/>
    </row>
    <row r="1955" spans="1:3" x14ac:dyDescent="0.25">
      <c r="A1955" s="1"/>
      <c r="B1955" s="1"/>
      <c r="C1955" s="1"/>
    </row>
    <row r="1956" spans="1:3" x14ac:dyDescent="0.25">
      <c r="A1956" s="1"/>
      <c r="B1956" s="1"/>
      <c r="C1956" s="1"/>
    </row>
    <row r="1957" spans="1:3" x14ac:dyDescent="0.25">
      <c r="A1957" s="1"/>
      <c r="B1957" s="1"/>
      <c r="C1957" s="1"/>
    </row>
    <row r="1958" spans="1:3" x14ac:dyDescent="0.25">
      <c r="A1958" s="1"/>
      <c r="B1958" s="1"/>
      <c r="C1958" s="1"/>
    </row>
    <row r="1959" spans="1:3" x14ac:dyDescent="0.25">
      <c r="A1959" s="1"/>
      <c r="B1959" s="1"/>
      <c r="C1959" s="1"/>
    </row>
    <row r="1960" spans="1:3" x14ac:dyDescent="0.25">
      <c r="A1960" s="1"/>
      <c r="B1960" s="1"/>
      <c r="C1960" s="1"/>
    </row>
    <row r="1961" spans="1:3" x14ac:dyDescent="0.25">
      <c r="A1961" s="1"/>
      <c r="B1961" s="1"/>
      <c r="C1961" s="1"/>
    </row>
    <row r="1962" spans="1:3" x14ac:dyDescent="0.25">
      <c r="A1962" s="1"/>
      <c r="B1962" s="1"/>
      <c r="C1962" s="1"/>
    </row>
    <row r="1963" spans="1:3" x14ac:dyDescent="0.25">
      <c r="A1963" s="1"/>
      <c r="B1963" s="1"/>
      <c r="C1963" s="1"/>
    </row>
    <row r="1964" spans="1:3" x14ac:dyDescent="0.25">
      <c r="A1964" s="1"/>
      <c r="B1964" s="1"/>
      <c r="C1964" s="1"/>
    </row>
    <row r="1965" spans="1:3" x14ac:dyDescent="0.25">
      <c r="A1965" s="1"/>
      <c r="B1965" s="1"/>
      <c r="C1965" s="1"/>
    </row>
    <row r="1966" spans="1:3" x14ac:dyDescent="0.25">
      <c r="A1966" s="1"/>
      <c r="B1966" s="1"/>
      <c r="C1966" s="1"/>
    </row>
    <row r="1967" spans="1:3" x14ac:dyDescent="0.25">
      <c r="A1967" s="1"/>
      <c r="B1967" s="1"/>
      <c r="C1967" s="1"/>
    </row>
    <row r="1968" spans="1:3" x14ac:dyDescent="0.25">
      <c r="A1968" s="1"/>
      <c r="B1968" s="1"/>
      <c r="C1968" s="1"/>
    </row>
    <row r="1969" spans="1:3" x14ac:dyDescent="0.25">
      <c r="A1969" s="1"/>
      <c r="B1969" s="1"/>
      <c r="C1969" s="1"/>
    </row>
    <row r="1970" spans="1:3" x14ac:dyDescent="0.25">
      <c r="A1970" s="1"/>
      <c r="B1970" s="1"/>
      <c r="C1970" s="1"/>
    </row>
    <row r="1971" spans="1:3" x14ac:dyDescent="0.25">
      <c r="A1971" s="1"/>
      <c r="B1971" s="1"/>
      <c r="C1971" s="1"/>
    </row>
    <row r="1972" spans="1:3" x14ac:dyDescent="0.25">
      <c r="A1972" s="1"/>
      <c r="B1972" s="1"/>
      <c r="C1972" s="1"/>
    </row>
    <row r="1973" spans="1:3" x14ac:dyDescent="0.25">
      <c r="A1973" s="1"/>
      <c r="B1973" s="1"/>
      <c r="C1973" s="1"/>
    </row>
    <row r="1974" spans="1:3" x14ac:dyDescent="0.25">
      <c r="A1974" s="1"/>
      <c r="B1974" s="1"/>
      <c r="C1974" s="1"/>
    </row>
    <row r="1975" spans="1:3" x14ac:dyDescent="0.25">
      <c r="A1975" s="1"/>
      <c r="B1975" s="1"/>
      <c r="C1975" s="1"/>
    </row>
    <row r="1976" spans="1:3" x14ac:dyDescent="0.25">
      <c r="A1976" s="1"/>
      <c r="B1976" s="1"/>
      <c r="C1976" s="1"/>
    </row>
    <row r="1977" spans="1:3" x14ac:dyDescent="0.25">
      <c r="A1977" s="1"/>
      <c r="B1977" s="1"/>
      <c r="C1977" s="1"/>
    </row>
    <row r="1978" spans="1:3" x14ac:dyDescent="0.25">
      <c r="A1978" s="1"/>
      <c r="B1978" s="1"/>
      <c r="C1978" s="1"/>
    </row>
    <row r="1979" spans="1:3" x14ac:dyDescent="0.25">
      <c r="A1979" s="1"/>
      <c r="B1979" s="1"/>
      <c r="C1979" s="1"/>
    </row>
    <row r="1980" spans="1:3" x14ac:dyDescent="0.25">
      <c r="A1980" s="1"/>
      <c r="B1980" s="1"/>
      <c r="C1980" s="1"/>
    </row>
    <row r="1981" spans="1:3" x14ac:dyDescent="0.25">
      <c r="A1981" s="1"/>
      <c r="B1981" s="1"/>
      <c r="C1981" s="1"/>
    </row>
    <row r="1982" spans="1:3" x14ac:dyDescent="0.25">
      <c r="A1982" s="1"/>
      <c r="B1982" s="1"/>
      <c r="C1982" s="1"/>
    </row>
    <row r="1983" spans="1:3" x14ac:dyDescent="0.25">
      <c r="A1983" s="1"/>
      <c r="B1983" s="1"/>
      <c r="C1983" s="1"/>
    </row>
    <row r="1984" spans="1:3" x14ac:dyDescent="0.25">
      <c r="A1984" s="1"/>
      <c r="B1984" s="1"/>
      <c r="C1984" s="1"/>
    </row>
    <row r="1985" spans="1:3" x14ac:dyDescent="0.25">
      <c r="A1985" s="1"/>
      <c r="B1985" s="1"/>
      <c r="C1985" s="1"/>
    </row>
    <row r="1986" spans="1:3" x14ac:dyDescent="0.25">
      <c r="A1986" s="1"/>
      <c r="B1986" s="1"/>
      <c r="C1986" s="1"/>
    </row>
    <row r="1987" spans="1:3" x14ac:dyDescent="0.25">
      <c r="A1987" s="1"/>
      <c r="B1987" s="1"/>
      <c r="C1987" s="1"/>
    </row>
    <row r="1988" spans="1:3" x14ac:dyDescent="0.25">
      <c r="A1988" s="1"/>
      <c r="B1988" s="1"/>
      <c r="C1988" s="1"/>
    </row>
    <row r="1989" spans="1:3" x14ac:dyDescent="0.25">
      <c r="A1989" s="1"/>
      <c r="B1989" s="1"/>
      <c r="C1989" s="1"/>
    </row>
    <row r="1990" spans="1:3" x14ac:dyDescent="0.25">
      <c r="A1990" s="1"/>
      <c r="B1990" s="1"/>
      <c r="C1990" s="1"/>
    </row>
    <row r="1991" spans="1:3" x14ac:dyDescent="0.25">
      <c r="A1991" s="1"/>
      <c r="B1991" s="1"/>
      <c r="C1991" s="1"/>
    </row>
    <row r="1992" spans="1:3" x14ac:dyDescent="0.25">
      <c r="A1992" s="1"/>
      <c r="B1992" s="1"/>
      <c r="C1992" s="1"/>
    </row>
    <row r="1993" spans="1:3" x14ac:dyDescent="0.25">
      <c r="A1993" s="1"/>
      <c r="B1993" s="1"/>
      <c r="C1993" s="1"/>
    </row>
    <row r="1994" spans="1:3" x14ac:dyDescent="0.25">
      <c r="A1994" s="1"/>
      <c r="B1994" s="1"/>
      <c r="C1994" s="1"/>
    </row>
    <row r="1995" spans="1:3" x14ac:dyDescent="0.25">
      <c r="A1995" s="1"/>
      <c r="B1995" s="1"/>
      <c r="C1995" s="1"/>
    </row>
    <row r="1996" spans="1:3" x14ac:dyDescent="0.25">
      <c r="A1996" s="1"/>
      <c r="B1996" s="1"/>
      <c r="C1996" s="1"/>
    </row>
    <row r="1997" spans="1:3" x14ac:dyDescent="0.25">
      <c r="A1997" s="1"/>
      <c r="B1997" s="1"/>
      <c r="C1997" s="1"/>
    </row>
    <row r="1998" spans="1:3" x14ac:dyDescent="0.25">
      <c r="A1998" s="1"/>
      <c r="B1998" s="1"/>
      <c r="C1998" s="1"/>
    </row>
    <row r="1999" spans="1:3" x14ac:dyDescent="0.25">
      <c r="A1999" s="1"/>
      <c r="B1999" s="1"/>
      <c r="C1999" s="1"/>
    </row>
    <row r="2000" spans="1:3" x14ac:dyDescent="0.25">
      <c r="A2000" s="1"/>
      <c r="B2000" s="1"/>
      <c r="C2000" s="1"/>
    </row>
    <row r="2001" spans="1:3" x14ac:dyDescent="0.25">
      <c r="A2001" s="1"/>
      <c r="B2001" s="1"/>
      <c r="C2001" s="1"/>
    </row>
    <row r="2002" spans="1:3" x14ac:dyDescent="0.25">
      <c r="A2002" s="1"/>
      <c r="B2002" s="1"/>
      <c r="C2002" s="1"/>
    </row>
    <row r="2003" spans="1:3" x14ac:dyDescent="0.25">
      <c r="A2003" s="1"/>
      <c r="B2003" s="1"/>
      <c r="C2003" s="1"/>
    </row>
    <row r="2004" spans="1:3" x14ac:dyDescent="0.25">
      <c r="A2004" s="1"/>
      <c r="B2004" s="1"/>
      <c r="C2004" s="1"/>
    </row>
    <row r="2005" spans="1:3" x14ac:dyDescent="0.25">
      <c r="A2005" s="1"/>
      <c r="B2005" s="1"/>
      <c r="C2005" s="1"/>
    </row>
    <row r="2006" spans="1:3" x14ac:dyDescent="0.25">
      <c r="A2006" s="1"/>
      <c r="B2006" s="1"/>
      <c r="C2006" s="1"/>
    </row>
    <row r="2007" spans="1:3" x14ac:dyDescent="0.25">
      <c r="A2007" s="1"/>
      <c r="B2007" s="1"/>
      <c r="C2007" s="1"/>
    </row>
    <row r="2008" spans="1:3" x14ac:dyDescent="0.25">
      <c r="A2008" s="1"/>
      <c r="B2008" s="1"/>
      <c r="C2008" s="1"/>
    </row>
    <row r="2009" spans="1:3" x14ac:dyDescent="0.25">
      <c r="A2009" s="1"/>
      <c r="B2009" s="1"/>
      <c r="C2009" s="1"/>
    </row>
    <row r="2010" spans="1:3" x14ac:dyDescent="0.25">
      <c r="A2010" s="1"/>
      <c r="B2010" s="1"/>
      <c r="C2010" s="1"/>
    </row>
    <row r="2011" spans="1:3" x14ac:dyDescent="0.25">
      <c r="A2011" s="1"/>
      <c r="B2011" s="1"/>
      <c r="C2011" s="1"/>
    </row>
    <row r="2012" spans="1:3" x14ac:dyDescent="0.25">
      <c r="A2012" s="1"/>
      <c r="B2012" s="1"/>
      <c r="C2012" s="1"/>
    </row>
    <row r="2013" spans="1:3" x14ac:dyDescent="0.25">
      <c r="A2013" s="1"/>
      <c r="B2013" s="1"/>
      <c r="C2013" s="1"/>
    </row>
    <row r="2014" spans="1:3" x14ac:dyDescent="0.25">
      <c r="A2014" s="1"/>
      <c r="B2014" s="1"/>
      <c r="C2014" s="1"/>
    </row>
    <row r="2015" spans="1:3" x14ac:dyDescent="0.25">
      <c r="A2015" s="1"/>
      <c r="B2015" s="1"/>
      <c r="C2015" s="1"/>
    </row>
    <row r="2016" spans="1:3" x14ac:dyDescent="0.25">
      <c r="A2016" s="1"/>
      <c r="B2016" s="1"/>
      <c r="C2016" s="1"/>
    </row>
    <row r="2017" spans="1:3" x14ac:dyDescent="0.25">
      <c r="A2017" s="1"/>
      <c r="B2017" s="1"/>
      <c r="C2017" s="1"/>
    </row>
    <row r="2018" spans="1:3" x14ac:dyDescent="0.25">
      <c r="A2018" s="1"/>
      <c r="B2018" s="1"/>
      <c r="C2018" s="1"/>
    </row>
    <row r="2019" spans="1:3" x14ac:dyDescent="0.25">
      <c r="A2019" s="1"/>
      <c r="B2019" s="1"/>
      <c r="C2019" s="1"/>
    </row>
    <row r="2020" spans="1:3" x14ac:dyDescent="0.25">
      <c r="A2020" s="1"/>
      <c r="B2020" s="1"/>
      <c r="C2020" s="1"/>
    </row>
    <row r="2021" spans="1:3" x14ac:dyDescent="0.25">
      <c r="A2021" s="1"/>
      <c r="B2021" s="1"/>
      <c r="C2021" s="1"/>
    </row>
    <row r="2022" spans="1:3" x14ac:dyDescent="0.25">
      <c r="A2022" s="1"/>
      <c r="B2022" s="1"/>
      <c r="C2022" s="1"/>
    </row>
    <row r="2023" spans="1:3" x14ac:dyDescent="0.25">
      <c r="A2023" s="1"/>
      <c r="B2023" s="1"/>
      <c r="C2023" s="1"/>
    </row>
    <row r="2024" spans="1:3" x14ac:dyDescent="0.25">
      <c r="A2024" s="1"/>
      <c r="B2024" s="1"/>
      <c r="C2024" s="1"/>
    </row>
    <row r="2025" spans="1:3" x14ac:dyDescent="0.25">
      <c r="A2025" s="1"/>
      <c r="B2025" s="1"/>
      <c r="C2025" s="1"/>
    </row>
    <row r="2026" spans="1:3" x14ac:dyDescent="0.25">
      <c r="A2026" s="1"/>
      <c r="B2026" s="1"/>
      <c r="C2026" s="1"/>
    </row>
    <row r="2027" spans="1:3" x14ac:dyDescent="0.25">
      <c r="A2027" s="1"/>
      <c r="B2027" s="1"/>
      <c r="C2027" s="1"/>
    </row>
    <row r="2028" spans="1:3" x14ac:dyDescent="0.25">
      <c r="A2028" s="1"/>
      <c r="B2028" s="1"/>
      <c r="C2028" s="1"/>
    </row>
    <row r="2029" spans="1:3" x14ac:dyDescent="0.25">
      <c r="A2029" s="1"/>
      <c r="B2029" s="1"/>
      <c r="C2029" s="1"/>
    </row>
    <row r="2030" spans="1:3" x14ac:dyDescent="0.25">
      <c r="A2030" s="1"/>
      <c r="B2030" s="1"/>
      <c r="C2030" s="1"/>
    </row>
    <row r="2031" spans="1:3" x14ac:dyDescent="0.25">
      <c r="A2031" s="1"/>
      <c r="B2031" s="1"/>
      <c r="C2031" s="1"/>
    </row>
    <row r="2032" spans="1:3" x14ac:dyDescent="0.25">
      <c r="A2032" s="1"/>
      <c r="B2032" s="1"/>
      <c r="C2032" s="1"/>
    </row>
    <row r="2033" spans="1:3" x14ac:dyDescent="0.25">
      <c r="A2033" s="1"/>
      <c r="B2033" s="1"/>
      <c r="C2033" s="1"/>
    </row>
    <row r="2034" spans="1:3" x14ac:dyDescent="0.25">
      <c r="A2034" s="1"/>
      <c r="B2034" s="1"/>
      <c r="C2034" s="1"/>
    </row>
    <row r="2035" spans="1:3" x14ac:dyDescent="0.25">
      <c r="A2035" s="1"/>
      <c r="B2035" s="1"/>
      <c r="C2035" s="1"/>
    </row>
    <row r="2036" spans="1:3" x14ac:dyDescent="0.25">
      <c r="A2036" s="1"/>
      <c r="B2036" s="1"/>
      <c r="C2036" s="1"/>
    </row>
    <row r="2037" spans="1:3" x14ac:dyDescent="0.25">
      <c r="A2037" s="1"/>
      <c r="B2037" s="1"/>
      <c r="C2037" s="1"/>
    </row>
    <row r="2038" spans="1:3" x14ac:dyDescent="0.25">
      <c r="A2038" s="1"/>
      <c r="B2038" s="1"/>
      <c r="C2038" s="1"/>
    </row>
    <row r="2039" spans="1:3" x14ac:dyDescent="0.25">
      <c r="A2039" s="1"/>
      <c r="B2039" s="1"/>
      <c r="C2039" s="1"/>
    </row>
    <row r="2040" spans="1:3" x14ac:dyDescent="0.25">
      <c r="A2040" s="1"/>
      <c r="B2040" s="1"/>
      <c r="C2040" s="1"/>
    </row>
    <row r="2041" spans="1:3" x14ac:dyDescent="0.25">
      <c r="A2041" s="1"/>
      <c r="B2041" s="1"/>
      <c r="C2041" s="1"/>
    </row>
    <row r="2042" spans="1:3" x14ac:dyDescent="0.25">
      <c r="A2042" s="1"/>
      <c r="B2042" s="1"/>
      <c r="C2042" s="1"/>
    </row>
    <row r="2043" spans="1:3" x14ac:dyDescent="0.25">
      <c r="A2043" s="1"/>
      <c r="B2043" s="1"/>
      <c r="C2043" s="1"/>
    </row>
    <row r="2044" spans="1:3" x14ac:dyDescent="0.25">
      <c r="A2044" s="1"/>
      <c r="B2044" s="1"/>
      <c r="C2044" s="1"/>
    </row>
    <row r="2045" spans="1:3" x14ac:dyDescent="0.25">
      <c r="A2045" s="1"/>
      <c r="B2045" s="1"/>
      <c r="C2045" s="1"/>
    </row>
    <row r="2046" spans="1:3" x14ac:dyDescent="0.25">
      <c r="A2046" s="1"/>
      <c r="B2046" s="1"/>
      <c r="C2046" s="1"/>
    </row>
    <row r="2047" spans="1:3" x14ac:dyDescent="0.25">
      <c r="A2047" s="1"/>
      <c r="B2047" s="1"/>
      <c r="C2047" s="1"/>
    </row>
    <row r="2048" spans="1:3" x14ac:dyDescent="0.25">
      <c r="A2048" s="1"/>
      <c r="B2048" s="1"/>
      <c r="C2048" s="1"/>
    </row>
    <row r="2049" spans="1:3" x14ac:dyDescent="0.25">
      <c r="A2049" s="1"/>
      <c r="B2049" s="1"/>
      <c r="C2049" s="1"/>
    </row>
    <row r="2050" spans="1:3" x14ac:dyDescent="0.25">
      <c r="A2050" s="1"/>
      <c r="B2050" s="1"/>
      <c r="C2050" s="1"/>
    </row>
    <row r="2051" spans="1:3" x14ac:dyDescent="0.25">
      <c r="A2051" s="1"/>
      <c r="B2051" s="1"/>
      <c r="C2051" s="1"/>
    </row>
    <row r="2052" spans="1:3" x14ac:dyDescent="0.25">
      <c r="A2052" s="1"/>
      <c r="B2052" s="1"/>
      <c r="C2052" s="1"/>
    </row>
    <row r="2053" spans="1:3" x14ac:dyDescent="0.25">
      <c r="A2053" s="1"/>
      <c r="B2053" s="1"/>
      <c r="C2053" s="1"/>
    </row>
    <row r="2054" spans="1:3" x14ac:dyDescent="0.25">
      <c r="A2054" s="1"/>
      <c r="B2054" s="1"/>
      <c r="C2054" s="1"/>
    </row>
    <row r="2055" spans="1:3" x14ac:dyDescent="0.25">
      <c r="A2055" s="1"/>
      <c r="B2055" s="1"/>
      <c r="C2055" s="1"/>
    </row>
    <row r="2056" spans="1:3" x14ac:dyDescent="0.25">
      <c r="A2056" s="1"/>
      <c r="B2056" s="1"/>
      <c r="C2056" s="1"/>
    </row>
    <row r="2057" spans="1:3" x14ac:dyDescent="0.25">
      <c r="A2057" s="1"/>
      <c r="B2057" s="1"/>
      <c r="C2057" s="1"/>
    </row>
    <row r="2058" spans="1:3" x14ac:dyDescent="0.25">
      <c r="A2058" s="1"/>
      <c r="B2058" s="1"/>
      <c r="C2058" s="1"/>
    </row>
    <row r="2059" spans="1:3" x14ac:dyDescent="0.25">
      <c r="A2059" s="1"/>
      <c r="B2059" s="1"/>
      <c r="C2059" s="1"/>
    </row>
    <row r="2060" spans="1:3" x14ac:dyDescent="0.25">
      <c r="A2060" s="1"/>
      <c r="B2060" s="1"/>
      <c r="C2060" s="1"/>
    </row>
    <row r="2061" spans="1:3" x14ac:dyDescent="0.25">
      <c r="A2061" s="1"/>
      <c r="B2061" s="1"/>
      <c r="C2061" s="1"/>
    </row>
    <row r="2062" spans="1:3" x14ac:dyDescent="0.25">
      <c r="A2062" s="1"/>
      <c r="B2062" s="1"/>
      <c r="C2062" s="1"/>
    </row>
    <row r="2063" spans="1:3" x14ac:dyDescent="0.25">
      <c r="A2063" s="1"/>
      <c r="B2063" s="1"/>
      <c r="C2063" s="1"/>
    </row>
    <row r="2064" spans="1:3" x14ac:dyDescent="0.25">
      <c r="A2064" s="1"/>
      <c r="B2064" s="1"/>
      <c r="C2064" s="1"/>
    </row>
    <row r="2065" spans="1:3" x14ac:dyDescent="0.25">
      <c r="A2065" s="1"/>
      <c r="B2065" s="1"/>
      <c r="C2065" s="1"/>
    </row>
    <row r="2066" spans="1:3" x14ac:dyDescent="0.25">
      <c r="A2066" s="1"/>
      <c r="B2066" s="1"/>
      <c r="C2066" s="1"/>
    </row>
    <row r="2067" spans="1:3" x14ac:dyDescent="0.25">
      <c r="A2067" s="1"/>
      <c r="B2067" s="1"/>
      <c r="C2067" s="1"/>
    </row>
    <row r="2068" spans="1:3" x14ac:dyDescent="0.25">
      <c r="A2068" s="1"/>
      <c r="B2068" s="1"/>
      <c r="C2068" s="1"/>
    </row>
    <row r="2069" spans="1:3" x14ac:dyDescent="0.25">
      <c r="A2069" s="1"/>
      <c r="B2069" s="1"/>
      <c r="C2069" s="1"/>
    </row>
    <row r="2070" spans="1:3" x14ac:dyDescent="0.25">
      <c r="A2070" s="1"/>
      <c r="B2070" s="1"/>
      <c r="C2070" s="1"/>
    </row>
    <row r="2071" spans="1:3" x14ac:dyDescent="0.25">
      <c r="A2071" s="1"/>
      <c r="B2071" s="1"/>
      <c r="C2071" s="1"/>
    </row>
    <row r="2072" spans="1:3" x14ac:dyDescent="0.25">
      <c r="A2072" s="1"/>
      <c r="B2072" s="1"/>
      <c r="C2072" s="1"/>
    </row>
    <row r="2073" spans="1:3" x14ac:dyDescent="0.25">
      <c r="A2073" s="1"/>
      <c r="B2073" s="1"/>
      <c r="C2073" s="1"/>
    </row>
    <row r="2074" spans="1:3" x14ac:dyDescent="0.25">
      <c r="A2074" s="1"/>
      <c r="B2074" s="1"/>
      <c r="C2074" s="1"/>
    </row>
    <row r="2075" spans="1:3" x14ac:dyDescent="0.25">
      <c r="A2075" s="1"/>
      <c r="B2075" s="1"/>
      <c r="C2075" s="1"/>
    </row>
    <row r="2076" spans="1:3" x14ac:dyDescent="0.25">
      <c r="A2076" s="1"/>
      <c r="B2076" s="1"/>
      <c r="C2076" s="1"/>
    </row>
    <row r="2077" spans="1:3" x14ac:dyDescent="0.25">
      <c r="A2077" s="1"/>
      <c r="B2077" s="1"/>
      <c r="C2077" s="1"/>
    </row>
    <row r="2078" spans="1:3" x14ac:dyDescent="0.25">
      <c r="A2078" s="1"/>
      <c r="B2078" s="1"/>
      <c r="C2078" s="1"/>
    </row>
    <row r="2079" spans="1:3" x14ac:dyDescent="0.25">
      <c r="A2079" s="1"/>
      <c r="B2079" s="1"/>
      <c r="C2079" s="1"/>
    </row>
    <row r="2080" spans="1:3" x14ac:dyDescent="0.25">
      <c r="A2080" s="1"/>
      <c r="B2080" s="1"/>
      <c r="C2080" s="1"/>
    </row>
    <row r="2081" spans="1:3" x14ac:dyDescent="0.25">
      <c r="A2081" s="1"/>
      <c r="B2081" s="1"/>
      <c r="C2081" s="1"/>
    </row>
    <row r="2082" spans="1:3" x14ac:dyDescent="0.25">
      <c r="A2082" s="1"/>
      <c r="B2082" s="1"/>
      <c r="C2082" s="1"/>
    </row>
    <row r="2083" spans="1:3" x14ac:dyDescent="0.25">
      <c r="A2083" s="1"/>
      <c r="B2083" s="1"/>
      <c r="C2083" s="1"/>
    </row>
    <row r="2084" spans="1:3" x14ac:dyDescent="0.25">
      <c r="A2084" s="1"/>
      <c r="B2084" s="1"/>
      <c r="C2084" s="1"/>
    </row>
    <row r="2085" spans="1:3" x14ac:dyDescent="0.25">
      <c r="A2085" s="1"/>
      <c r="B2085" s="1"/>
      <c r="C2085" s="1"/>
    </row>
    <row r="2086" spans="1:3" x14ac:dyDescent="0.25">
      <c r="A2086" s="1"/>
      <c r="B2086" s="1"/>
      <c r="C2086" s="1"/>
    </row>
    <row r="2087" spans="1:3" x14ac:dyDescent="0.25">
      <c r="A2087" s="1"/>
      <c r="B2087" s="1"/>
      <c r="C2087" s="1"/>
    </row>
    <row r="2088" spans="1:3" x14ac:dyDescent="0.25">
      <c r="A2088" s="1"/>
      <c r="B2088" s="1"/>
      <c r="C2088" s="1"/>
    </row>
    <row r="2089" spans="1:3" x14ac:dyDescent="0.25">
      <c r="A2089" s="1"/>
      <c r="B2089" s="1"/>
      <c r="C2089" s="1"/>
    </row>
    <row r="2090" spans="1:3" x14ac:dyDescent="0.25">
      <c r="A2090" s="1"/>
      <c r="B2090" s="1"/>
      <c r="C2090" s="1"/>
    </row>
    <row r="2091" spans="1:3" x14ac:dyDescent="0.25">
      <c r="A2091" s="1"/>
      <c r="B2091" s="1"/>
      <c r="C2091" s="1"/>
    </row>
    <row r="2092" spans="1:3" x14ac:dyDescent="0.25">
      <c r="A2092" s="1"/>
      <c r="B2092" s="1"/>
      <c r="C2092" s="1"/>
    </row>
    <row r="2093" spans="1:3" x14ac:dyDescent="0.25">
      <c r="A2093" s="1"/>
      <c r="B2093" s="1"/>
      <c r="C2093" s="1"/>
    </row>
    <row r="2094" spans="1:3" x14ac:dyDescent="0.25">
      <c r="A2094" s="1"/>
      <c r="B2094" s="1"/>
      <c r="C2094" s="1"/>
    </row>
    <row r="2095" spans="1:3" x14ac:dyDescent="0.25">
      <c r="A2095" s="1"/>
      <c r="B2095" s="1"/>
      <c r="C2095" s="1"/>
    </row>
    <row r="2096" spans="1:3" x14ac:dyDescent="0.25">
      <c r="A2096" s="1"/>
      <c r="B2096" s="1"/>
      <c r="C2096" s="1"/>
    </row>
    <row r="2097" spans="1:3" x14ac:dyDescent="0.25">
      <c r="A2097" s="1"/>
      <c r="B2097" s="1"/>
      <c r="C2097" s="1"/>
    </row>
    <row r="2098" spans="1:3" x14ac:dyDescent="0.25">
      <c r="A2098" s="1"/>
      <c r="B2098" s="1"/>
      <c r="C2098" s="1"/>
    </row>
    <row r="2099" spans="1:3" x14ac:dyDescent="0.25">
      <c r="A2099" s="1"/>
      <c r="B2099" s="1"/>
      <c r="C2099" s="1"/>
    </row>
    <row r="2100" spans="1:3" x14ac:dyDescent="0.25">
      <c r="A2100" s="1"/>
      <c r="B2100" s="1"/>
      <c r="C2100" s="1"/>
    </row>
    <row r="2101" spans="1:3" x14ac:dyDescent="0.25">
      <c r="A2101" s="1"/>
      <c r="B2101" s="1"/>
      <c r="C2101" s="1"/>
    </row>
    <row r="2102" spans="1:3" x14ac:dyDescent="0.25">
      <c r="A2102" s="1"/>
      <c r="B2102" s="1"/>
      <c r="C2102" s="1"/>
    </row>
    <row r="2103" spans="1:3" x14ac:dyDescent="0.25">
      <c r="A2103" s="1"/>
      <c r="B2103" s="1"/>
      <c r="C2103" s="1"/>
    </row>
    <row r="2104" spans="1:3" x14ac:dyDescent="0.25">
      <c r="A2104" s="1"/>
      <c r="B2104" s="1"/>
      <c r="C2104" s="1"/>
    </row>
    <row r="2105" spans="1:3" x14ac:dyDescent="0.25">
      <c r="A2105" s="1"/>
      <c r="B2105" s="1"/>
      <c r="C2105" s="1"/>
    </row>
    <row r="2106" spans="1:3" x14ac:dyDescent="0.25">
      <c r="A2106" s="1"/>
      <c r="B2106" s="1"/>
      <c r="C2106" s="1"/>
    </row>
    <row r="2107" spans="1:3" x14ac:dyDescent="0.25">
      <c r="A2107" s="1"/>
      <c r="B2107" s="1"/>
      <c r="C2107" s="1"/>
    </row>
    <row r="2108" spans="1:3" x14ac:dyDescent="0.25">
      <c r="A2108" s="1"/>
      <c r="B2108" s="1"/>
      <c r="C2108" s="1"/>
    </row>
    <row r="2109" spans="1:3" x14ac:dyDescent="0.25">
      <c r="A2109" s="1"/>
      <c r="B2109" s="1"/>
      <c r="C2109" s="1"/>
    </row>
    <row r="2110" spans="1:3" x14ac:dyDescent="0.25">
      <c r="A2110" s="1"/>
      <c r="B2110" s="1"/>
      <c r="C2110" s="1"/>
    </row>
    <row r="2111" spans="1:3" x14ac:dyDescent="0.25">
      <c r="A2111" s="1"/>
      <c r="B2111" s="1"/>
      <c r="C2111" s="1"/>
    </row>
    <row r="2112" spans="1:3" x14ac:dyDescent="0.25">
      <c r="A2112" s="1"/>
      <c r="B2112" s="1"/>
      <c r="C2112" s="1"/>
    </row>
    <row r="2113" spans="1:3" x14ac:dyDescent="0.25">
      <c r="A2113" s="1"/>
      <c r="B2113" s="1"/>
      <c r="C2113" s="1"/>
    </row>
    <row r="2114" spans="1:3" x14ac:dyDescent="0.25">
      <c r="A2114" s="1"/>
      <c r="B2114" s="1"/>
      <c r="C2114" s="1"/>
    </row>
    <row r="2115" spans="1:3" x14ac:dyDescent="0.25">
      <c r="A2115" s="1"/>
      <c r="B2115" s="1"/>
      <c r="C2115" s="1"/>
    </row>
    <row r="2116" spans="1:3" x14ac:dyDescent="0.25">
      <c r="A2116" s="1"/>
      <c r="B2116" s="1"/>
      <c r="C2116" s="1"/>
    </row>
    <row r="2117" spans="1:3" x14ac:dyDescent="0.25">
      <c r="A2117" s="1"/>
      <c r="B2117" s="1"/>
      <c r="C2117" s="1"/>
    </row>
    <row r="2118" spans="1:3" x14ac:dyDescent="0.25">
      <c r="A2118" s="1"/>
      <c r="B2118" s="1"/>
      <c r="C2118" s="1"/>
    </row>
    <row r="2119" spans="1:3" x14ac:dyDescent="0.25">
      <c r="A2119" s="1"/>
      <c r="B2119" s="1"/>
      <c r="C2119" s="1"/>
    </row>
    <row r="2120" spans="1:3" x14ac:dyDescent="0.25">
      <c r="A2120" s="1"/>
      <c r="B2120" s="1"/>
      <c r="C2120" s="1"/>
    </row>
    <row r="2121" spans="1:3" x14ac:dyDescent="0.25">
      <c r="A2121" s="1"/>
      <c r="B2121" s="1"/>
      <c r="C2121" s="1"/>
    </row>
    <row r="2122" spans="1:3" x14ac:dyDescent="0.25">
      <c r="A2122" s="1"/>
      <c r="B2122" s="1"/>
      <c r="C2122" s="1"/>
    </row>
    <row r="2123" spans="1:3" x14ac:dyDescent="0.25">
      <c r="A2123" s="1"/>
      <c r="B2123" s="1"/>
      <c r="C2123" s="1"/>
    </row>
    <row r="2124" spans="1:3" x14ac:dyDescent="0.25">
      <c r="A2124" s="1"/>
      <c r="B2124" s="1"/>
      <c r="C2124" s="1"/>
    </row>
    <row r="2125" spans="1:3" x14ac:dyDescent="0.25">
      <c r="A2125" s="1"/>
      <c r="B2125" s="1"/>
      <c r="C2125" s="1"/>
    </row>
    <row r="2126" spans="1:3" x14ac:dyDescent="0.25">
      <c r="A2126" s="1"/>
      <c r="B2126" s="1"/>
      <c r="C2126" s="1"/>
    </row>
    <row r="2127" spans="1:3" x14ac:dyDescent="0.25">
      <c r="A2127" s="1"/>
      <c r="B2127" s="1"/>
      <c r="C2127" s="1"/>
    </row>
    <row r="2128" spans="1:3" x14ac:dyDescent="0.25">
      <c r="A2128" s="1"/>
      <c r="B2128" s="1"/>
      <c r="C2128" s="1"/>
    </row>
    <row r="2129" spans="1:3" x14ac:dyDescent="0.25">
      <c r="A2129" s="1"/>
      <c r="B2129" s="1"/>
      <c r="C2129" s="1"/>
    </row>
    <row r="2130" spans="1:3" x14ac:dyDescent="0.25">
      <c r="A2130" s="1"/>
      <c r="B2130" s="1"/>
      <c r="C2130" s="1"/>
    </row>
    <row r="2131" spans="1:3" x14ac:dyDescent="0.25">
      <c r="A2131" s="1"/>
      <c r="B2131" s="1"/>
      <c r="C2131" s="1"/>
    </row>
    <row r="2132" spans="1:3" x14ac:dyDescent="0.25">
      <c r="A2132" s="1"/>
      <c r="B2132" s="1"/>
      <c r="C2132" s="1"/>
    </row>
    <row r="2133" spans="1:3" x14ac:dyDescent="0.25">
      <c r="A2133" s="1"/>
      <c r="B2133" s="1"/>
      <c r="C2133" s="1"/>
    </row>
    <row r="2134" spans="1:3" x14ac:dyDescent="0.25">
      <c r="A2134" s="1"/>
      <c r="B2134" s="1"/>
      <c r="C2134" s="1"/>
    </row>
    <row r="2135" spans="1:3" x14ac:dyDescent="0.25">
      <c r="A2135" s="1"/>
      <c r="B2135" s="1"/>
      <c r="C2135" s="1"/>
    </row>
    <row r="2136" spans="1:3" x14ac:dyDescent="0.25">
      <c r="A2136" s="1"/>
      <c r="B2136" s="1"/>
      <c r="C2136" s="1"/>
    </row>
    <row r="2137" spans="1:3" x14ac:dyDescent="0.25">
      <c r="A2137" s="1"/>
      <c r="B2137" s="1"/>
      <c r="C2137" s="1"/>
    </row>
    <row r="2138" spans="1:3" x14ac:dyDescent="0.25">
      <c r="A2138" s="1"/>
      <c r="B2138" s="1"/>
      <c r="C2138" s="1"/>
    </row>
    <row r="2139" spans="1:3" x14ac:dyDescent="0.25">
      <c r="A2139" s="1"/>
      <c r="B2139" s="1"/>
      <c r="C2139" s="1"/>
    </row>
    <row r="2140" spans="1:3" x14ac:dyDescent="0.25">
      <c r="A2140" s="1"/>
      <c r="B2140" s="1"/>
      <c r="C2140" s="1"/>
    </row>
    <row r="2141" spans="1:3" x14ac:dyDescent="0.25">
      <c r="A2141" s="1"/>
      <c r="B2141" s="1"/>
      <c r="C2141" s="1"/>
    </row>
    <row r="2142" spans="1:3" x14ac:dyDescent="0.25">
      <c r="A2142" s="1"/>
      <c r="B2142" s="1"/>
      <c r="C2142" s="1"/>
    </row>
    <row r="2143" spans="1:3" x14ac:dyDescent="0.25">
      <c r="A2143" s="1"/>
      <c r="B2143" s="1"/>
      <c r="C2143" s="1"/>
    </row>
    <row r="2144" spans="1:3" x14ac:dyDescent="0.25">
      <c r="A2144" s="1"/>
      <c r="B2144" s="1"/>
      <c r="C2144" s="1"/>
    </row>
    <row r="2145" spans="1:3" x14ac:dyDescent="0.25">
      <c r="A2145" s="1"/>
      <c r="B2145" s="1"/>
      <c r="C2145" s="1"/>
    </row>
    <row r="2146" spans="1:3" x14ac:dyDescent="0.25">
      <c r="A2146" s="1"/>
      <c r="B2146" s="1"/>
      <c r="C2146" s="1"/>
    </row>
    <row r="2147" spans="1:3" x14ac:dyDescent="0.25">
      <c r="A2147" s="1"/>
      <c r="B2147" s="1"/>
      <c r="C2147" s="1"/>
    </row>
    <row r="2148" spans="1:3" x14ac:dyDescent="0.25">
      <c r="A2148" s="1"/>
      <c r="B2148" s="1"/>
      <c r="C2148" s="1"/>
    </row>
    <row r="2149" spans="1:3" x14ac:dyDescent="0.25">
      <c r="A2149" s="1"/>
      <c r="B2149" s="1"/>
      <c r="C2149" s="1"/>
    </row>
    <row r="2150" spans="1:3" x14ac:dyDescent="0.25">
      <c r="A2150" s="1"/>
      <c r="B2150" s="1"/>
      <c r="C2150" s="1"/>
    </row>
    <row r="2151" spans="1:3" x14ac:dyDescent="0.25">
      <c r="A2151" s="1"/>
      <c r="B2151" s="1"/>
      <c r="C2151" s="1"/>
    </row>
    <row r="2152" spans="1:3" x14ac:dyDescent="0.25">
      <c r="A2152" s="1"/>
      <c r="B2152" s="1"/>
      <c r="C2152" s="1"/>
    </row>
    <row r="2153" spans="1:3" x14ac:dyDescent="0.25">
      <c r="A2153" s="1"/>
      <c r="B2153" s="1"/>
      <c r="C2153" s="1"/>
    </row>
    <row r="2154" spans="1:3" x14ac:dyDescent="0.25">
      <c r="A2154" s="1"/>
      <c r="B2154" s="1"/>
      <c r="C2154" s="1"/>
    </row>
    <row r="2155" spans="1:3" x14ac:dyDescent="0.25">
      <c r="A2155" s="1"/>
      <c r="B2155" s="1"/>
      <c r="C2155" s="1"/>
    </row>
    <row r="2156" spans="1:3" x14ac:dyDescent="0.25">
      <c r="A2156" s="1"/>
      <c r="B2156" s="1"/>
      <c r="C2156" s="1"/>
    </row>
    <row r="2157" spans="1:3" x14ac:dyDescent="0.25">
      <c r="A2157" s="1"/>
      <c r="B2157" s="1"/>
      <c r="C2157" s="1"/>
    </row>
    <row r="2158" spans="1:3" x14ac:dyDescent="0.25">
      <c r="A2158" s="1"/>
      <c r="B2158" s="1"/>
      <c r="C2158" s="1"/>
    </row>
    <row r="2159" spans="1:3" x14ac:dyDescent="0.25">
      <c r="A2159" s="1"/>
      <c r="B2159" s="1"/>
      <c r="C2159" s="1"/>
    </row>
    <row r="2160" spans="1:3" x14ac:dyDescent="0.25">
      <c r="A2160" s="1"/>
      <c r="B2160" s="1"/>
      <c r="C2160" s="1"/>
    </row>
    <row r="2161" spans="1:3" x14ac:dyDescent="0.25">
      <c r="A2161" s="1"/>
      <c r="B2161" s="1"/>
      <c r="C2161" s="1"/>
    </row>
    <row r="2162" spans="1:3" x14ac:dyDescent="0.25">
      <c r="A2162" s="1"/>
      <c r="B2162" s="1"/>
      <c r="C2162" s="1"/>
    </row>
    <row r="2163" spans="1:3" x14ac:dyDescent="0.25">
      <c r="A2163" s="1"/>
      <c r="B2163" s="1"/>
      <c r="C2163" s="1"/>
    </row>
    <row r="2164" spans="1:3" x14ac:dyDescent="0.25">
      <c r="A2164" s="1"/>
      <c r="B2164" s="1"/>
      <c r="C2164" s="1"/>
    </row>
    <row r="2165" spans="1:3" x14ac:dyDescent="0.25">
      <c r="A2165" s="1"/>
      <c r="B2165" s="1"/>
      <c r="C2165" s="1"/>
    </row>
    <row r="2166" spans="1:3" x14ac:dyDescent="0.25">
      <c r="A2166" s="1"/>
      <c r="B2166" s="1"/>
      <c r="C2166" s="1"/>
    </row>
    <row r="2167" spans="1:3" x14ac:dyDescent="0.25">
      <c r="A2167" s="1"/>
      <c r="B2167" s="1"/>
      <c r="C2167" s="1"/>
    </row>
    <row r="2168" spans="1:3" x14ac:dyDescent="0.25">
      <c r="A2168" s="1"/>
      <c r="B2168" s="1"/>
      <c r="C2168" s="1"/>
    </row>
    <row r="2169" spans="1:3" x14ac:dyDescent="0.25">
      <c r="A2169" s="1"/>
      <c r="B2169" s="1"/>
      <c r="C2169" s="1"/>
    </row>
    <row r="2170" spans="1:3" x14ac:dyDescent="0.25">
      <c r="A2170" s="1"/>
      <c r="B2170" s="1"/>
      <c r="C2170" s="1"/>
    </row>
    <row r="2171" spans="1:3" x14ac:dyDescent="0.25">
      <c r="A2171" s="1"/>
      <c r="B2171" s="1"/>
      <c r="C2171" s="1"/>
    </row>
    <row r="2172" spans="1:3" x14ac:dyDescent="0.25">
      <c r="A2172" s="1"/>
      <c r="B2172" s="1"/>
      <c r="C2172" s="1"/>
    </row>
    <row r="2173" spans="1:3" x14ac:dyDescent="0.25">
      <c r="A2173" s="1"/>
      <c r="B2173" s="1"/>
      <c r="C2173" s="1"/>
    </row>
    <row r="2174" spans="1:3" x14ac:dyDescent="0.25">
      <c r="A2174" s="1"/>
      <c r="B2174" s="1"/>
      <c r="C2174" s="1"/>
    </row>
    <row r="2175" spans="1:3" x14ac:dyDescent="0.25">
      <c r="A2175" s="1"/>
      <c r="B2175" s="1"/>
      <c r="C2175" s="1"/>
    </row>
    <row r="2176" spans="1:3" x14ac:dyDescent="0.25">
      <c r="A2176" s="1"/>
      <c r="B2176" s="1"/>
      <c r="C2176" s="1"/>
    </row>
    <row r="2177" spans="1:3" x14ac:dyDescent="0.25">
      <c r="A2177" s="1"/>
      <c r="B2177" s="1"/>
      <c r="C2177" s="1"/>
    </row>
    <row r="2178" spans="1:3" x14ac:dyDescent="0.25">
      <c r="A2178" s="1"/>
      <c r="B2178" s="1"/>
      <c r="C2178" s="1"/>
    </row>
    <row r="2179" spans="1:3" x14ac:dyDescent="0.25">
      <c r="A2179" s="1"/>
      <c r="B2179" s="1"/>
      <c r="C2179" s="1"/>
    </row>
    <row r="2180" spans="1:3" x14ac:dyDescent="0.25">
      <c r="A2180" s="1"/>
      <c r="B2180" s="1"/>
      <c r="C2180" s="1"/>
    </row>
    <row r="2181" spans="1:3" x14ac:dyDescent="0.25">
      <c r="A2181" s="1"/>
      <c r="B2181" s="1"/>
      <c r="C2181" s="1"/>
    </row>
    <row r="2182" spans="1:3" x14ac:dyDescent="0.25">
      <c r="A2182" s="1"/>
      <c r="B2182" s="1"/>
      <c r="C2182" s="1"/>
    </row>
    <row r="2183" spans="1:3" x14ac:dyDescent="0.25">
      <c r="A2183" s="1"/>
      <c r="B2183" s="1"/>
      <c r="C2183" s="1"/>
    </row>
    <row r="2184" spans="1:3" x14ac:dyDescent="0.25">
      <c r="A2184" s="1"/>
      <c r="B2184" s="1"/>
      <c r="C2184" s="1"/>
    </row>
    <row r="2185" spans="1:3" x14ac:dyDescent="0.25">
      <c r="A2185" s="1"/>
      <c r="B2185" s="1"/>
      <c r="C2185" s="1"/>
    </row>
    <row r="2186" spans="1:3" x14ac:dyDescent="0.25">
      <c r="A2186" s="1"/>
      <c r="B2186" s="1"/>
      <c r="C2186" s="1"/>
    </row>
    <row r="2187" spans="1:3" x14ac:dyDescent="0.25">
      <c r="A2187" s="1"/>
      <c r="B2187" s="1"/>
      <c r="C2187" s="1"/>
    </row>
    <row r="2188" spans="1:3" x14ac:dyDescent="0.25">
      <c r="A2188" s="1"/>
      <c r="B2188" s="1"/>
      <c r="C2188" s="1"/>
    </row>
    <row r="2189" spans="1:3" x14ac:dyDescent="0.25">
      <c r="A2189" s="1"/>
      <c r="B2189" s="1"/>
      <c r="C2189" s="1"/>
    </row>
    <row r="2190" spans="1:3" x14ac:dyDescent="0.25">
      <c r="A2190" s="1"/>
      <c r="B2190" s="1"/>
      <c r="C2190" s="1"/>
    </row>
    <row r="2191" spans="1:3" x14ac:dyDescent="0.25">
      <c r="A2191" s="1"/>
      <c r="B2191" s="1"/>
      <c r="C2191" s="1"/>
    </row>
    <row r="2192" spans="1:3" x14ac:dyDescent="0.25">
      <c r="A2192" s="1"/>
      <c r="B2192" s="1"/>
      <c r="C2192" s="1"/>
    </row>
    <row r="2193" spans="1:3" x14ac:dyDescent="0.25">
      <c r="A2193" s="1"/>
      <c r="B2193" s="1"/>
      <c r="C2193" s="1"/>
    </row>
    <row r="2194" spans="1:3" x14ac:dyDescent="0.25">
      <c r="A2194" s="1"/>
      <c r="B2194" s="1"/>
      <c r="C2194" s="1"/>
    </row>
    <row r="2195" spans="1:3" x14ac:dyDescent="0.25">
      <c r="A2195" s="1"/>
      <c r="B2195" s="1"/>
      <c r="C2195" s="1"/>
    </row>
    <row r="2196" spans="1:3" x14ac:dyDescent="0.25">
      <c r="A2196" s="1"/>
      <c r="B2196" s="1"/>
      <c r="C2196" s="1"/>
    </row>
    <row r="2197" spans="1:3" x14ac:dyDescent="0.25">
      <c r="A2197" s="1"/>
      <c r="B2197" s="1"/>
      <c r="C2197" s="1"/>
    </row>
    <row r="2198" spans="1:3" x14ac:dyDescent="0.25">
      <c r="A2198" s="1"/>
      <c r="B2198" s="1"/>
      <c r="C2198" s="1"/>
    </row>
    <row r="2199" spans="1:3" x14ac:dyDescent="0.25">
      <c r="A2199" s="1"/>
      <c r="B2199" s="1"/>
      <c r="C2199" s="1"/>
    </row>
    <row r="2200" spans="1:3" x14ac:dyDescent="0.25">
      <c r="A2200" s="1"/>
      <c r="B2200" s="1"/>
      <c r="C2200" s="1"/>
    </row>
    <row r="2201" spans="1:3" x14ac:dyDescent="0.25">
      <c r="A2201" s="1"/>
      <c r="B2201" s="1"/>
      <c r="C2201" s="1"/>
    </row>
    <row r="2202" spans="1:3" x14ac:dyDescent="0.25">
      <c r="A2202" s="1"/>
      <c r="B2202" s="1"/>
      <c r="C2202" s="1"/>
    </row>
    <row r="2203" spans="1:3" x14ac:dyDescent="0.25">
      <c r="A2203" s="1"/>
      <c r="B2203" s="1"/>
      <c r="C2203" s="1"/>
    </row>
    <row r="2204" spans="1:3" x14ac:dyDescent="0.25">
      <c r="A2204" s="1"/>
      <c r="B2204" s="1"/>
      <c r="C2204" s="1"/>
    </row>
    <row r="2205" spans="1:3" x14ac:dyDescent="0.25">
      <c r="A2205" s="1"/>
      <c r="B2205" s="1"/>
      <c r="C2205" s="1"/>
    </row>
    <row r="2206" spans="1:3" x14ac:dyDescent="0.25">
      <c r="A2206" s="1"/>
      <c r="B2206" s="1"/>
      <c r="C2206" s="1"/>
    </row>
    <row r="2207" spans="1:3" x14ac:dyDescent="0.25">
      <c r="A2207" s="1"/>
      <c r="B2207" s="1"/>
      <c r="C2207" s="1"/>
    </row>
    <row r="2208" spans="1:3" x14ac:dyDescent="0.25">
      <c r="A2208" s="1"/>
      <c r="B2208" s="1"/>
      <c r="C2208" s="1"/>
    </row>
    <row r="2209" spans="1:3" x14ac:dyDescent="0.25">
      <c r="A2209" s="1"/>
      <c r="B2209" s="1"/>
      <c r="C2209" s="1"/>
    </row>
    <row r="2210" spans="1:3" x14ac:dyDescent="0.25">
      <c r="A2210" s="1"/>
      <c r="B2210" s="1"/>
      <c r="C2210" s="1"/>
    </row>
    <row r="2211" spans="1:3" x14ac:dyDescent="0.25">
      <c r="A2211" s="1"/>
      <c r="B2211" s="1"/>
      <c r="C2211" s="1"/>
    </row>
    <row r="2212" spans="1:3" x14ac:dyDescent="0.25">
      <c r="A2212" s="1"/>
      <c r="B2212" s="1"/>
      <c r="C2212" s="1"/>
    </row>
    <row r="2213" spans="1:3" x14ac:dyDescent="0.25">
      <c r="A2213" s="1"/>
      <c r="B2213" s="1"/>
      <c r="C2213" s="1"/>
    </row>
    <row r="2214" spans="1:3" x14ac:dyDescent="0.25">
      <c r="A2214" s="1"/>
      <c r="B2214" s="1"/>
      <c r="C2214" s="1"/>
    </row>
    <row r="2215" spans="1:3" x14ac:dyDescent="0.25">
      <c r="A2215" s="1"/>
      <c r="B2215" s="1"/>
      <c r="C2215" s="1"/>
    </row>
    <row r="2216" spans="1:3" x14ac:dyDescent="0.25">
      <c r="A2216" s="1"/>
      <c r="B2216" s="1"/>
      <c r="C2216" s="1"/>
    </row>
    <row r="2217" spans="1:3" x14ac:dyDescent="0.25">
      <c r="A2217" s="1"/>
      <c r="B2217" s="1"/>
      <c r="C2217" s="1"/>
    </row>
    <row r="2218" spans="1:3" x14ac:dyDescent="0.25">
      <c r="A2218" s="1"/>
      <c r="B2218" s="1"/>
      <c r="C2218" s="1"/>
    </row>
    <row r="2219" spans="1:3" x14ac:dyDescent="0.25">
      <c r="A2219" s="1"/>
      <c r="B2219" s="1"/>
      <c r="C2219" s="1"/>
    </row>
    <row r="2220" spans="1:3" x14ac:dyDescent="0.25">
      <c r="A2220" s="1"/>
      <c r="B2220" s="1"/>
      <c r="C2220" s="1"/>
    </row>
    <row r="2221" spans="1:3" x14ac:dyDescent="0.25">
      <c r="A2221" s="1"/>
      <c r="B2221" s="1"/>
      <c r="C2221" s="1"/>
    </row>
    <row r="2222" spans="1:3" x14ac:dyDescent="0.25">
      <c r="A2222" s="1"/>
      <c r="B2222" s="1"/>
      <c r="C2222" s="1"/>
    </row>
    <row r="2223" spans="1:3" x14ac:dyDescent="0.25">
      <c r="A2223" s="1"/>
      <c r="B2223" s="1"/>
      <c r="C2223" s="1"/>
    </row>
    <row r="2224" spans="1:3" x14ac:dyDescent="0.25">
      <c r="A2224" s="1"/>
      <c r="B2224" s="1"/>
      <c r="C2224" s="1"/>
    </row>
    <row r="2225" spans="1:3" x14ac:dyDescent="0.25">
      <c r="A2225" s="1"/>
      <c r="B2225" s="1"/>
      <c r="C2225" s="1"/>
    </row>
    <row r="2226" spans="1:3" x14ac:dyDescent="0.25">
      <c r="A2226" s="1"/>
      <c r="B2226" s="1"/>
      <c r="C2226" s="1"/>
    </row>
    <row r="2227" spans="1:3" x14ac:dyDescent="0.25">
      <c r="A2227" s="1"/>
      <c r="B2227" s="1"/>
      <c r="C2227" s="1"/>
    </row>
    <row r="2228" spans="1:3" x14ac:dyDescent="0.25">
      <c r="A2228" s="1"/>
      <c r="B2228" s="1"/>
      <c r="C2228" s="1"/>
    </row>
    <row r="2229" spans="1:3" x14ac:dyDescent="0.25">
      <c r="A2229" s="1"/>
      <c r="B2229" s="1"/>
      <c r="C2229" s="1"/>
    </row>
    <row r="2230" spans="1:3" x14ac:dyDescent="0.25">
      <c r="A2230" s="1"/>
      <c r="B2230" s="1"/>
      <c r="C2230" s="1"/>
    </row>
    <row r="2231" spans="1:3" x14ac:dyDescent="0.25">
      <c r="A2231" s="1"/>
      <c r="B2231" s="1"/>
      <c r="C2231" s="1"/>
    </row>
    <row r="2232" spans="1:3" x14ac:dyDescent="0.25">
      <c r="A2232" s="1"/>
      <c r="B2232" s="1"/>
      <c r="C2232" s="1"/>
    </row>
    <row r="2233" spans="1:3" x14ac:dyDescent="0.25">
      <c r="A2233" s="1"/>
      <c r="B2233" s="1"/>
      <c r="C2233" s="1"/>
    </row>
    <row r="2234" spans="1:3" x14ac:dyDescent="0.25">
      <c r="A2234" s="1"/>
      <c r="B2234" s="1"/>
      <c r="C2234" s="1"/>
    </row>
    <row r="2235" spans="1:3" x14ac:dyDescent="0.25">
      <c r="A2235" s="1"/>
      <c r="B2235" s="1"/>
      <c r="C2235" s="1"/>
    </row>
    <row r="2236" spans="1:3" x14ac:dyDescent="0.25">
      <c r="A2236" s="1"/>
      <c r="B2236" s="1"/>
      <c r="C2236" s="1"/>
    </row>
    <row r="2237" spans="1:3" x14ac:dyDescent="0.25">
      <c r="A2237" s="1"/>
      <c r="B2237" s="1"/>
      <c r="C2237" s="1"/>
    </row>
    <row r="2238" spans="1:3" x14ac:dyDescent="0.25">
      <c r="A2238" s="1"/>
      <c r="B2238" s="1"/>
      <c r="C2238" s="1"/>
    </row>
    <row r="2239" spans="1:3" x14ac:dyDescent="0.25">
      <c r="A2239" s="1"/>
      <c r="B2239" s="1"/>
      <c r="C2239" s="1"/>
    </row>
    <row r="2240" spans="1:3" x14ac:dyDescent="0.25">
      <c r="A2240" s="1"/>
      <c r="B2240" s="1"/>
      <c r="C2240" s="1"/>
    </row>
    <row r="2241" spans="1:3" x14ac:dyDescent="0.25">
      <c r="A2241" s="1"/>
      <c r="B2241" s="1"/>
      <c r="C2241" s="1"/>
    </row>
    <row r="2242" spans="1:3" x14ac:dyDescent="0.25">
      <c r="A2242" s="1"/>
      <c r="B2242" s="1"/>
      <c r="C2242" s="1"/>
    </row>
    <row r="2243" spans="1:3" x14ac:dyDescent="0.25">
      <c r="A2243" s="1"/>
      <c r="B2243" s="1"/>
      <c r="C2243" s="1"/>
    </row>
    <row r="2244" spans="1:3" x14ac:dyDescent="0.25">
      <c r="A2244" s="1"/>
      <c r="B2244" s="1"/>
      <c r="C2244" s="1"/>
    </row>
    <row r="2245" spans="1:3" x14ac:dyDescent="0.25">
      <c r="A2245" s="1"/>
      <c r="B2245" s="1"/>
      <c r="C2245" s="1"/>
    </row>
    <row r="2246" spans="1:3" x14ac:dyDescent="0.25">
      <c r="A2246" s="1"/>
      <c r="B2246" s="1"/>
      <c r="C2246" s="1"/>
    </row>
    <row r="2247" spans="1:3" x14ac:dyDescent="0.25">
      <c r="A2247" s="1"/>
      <c r="B2247" s="1"/>
      <c r="C2247" s="1"/>
    </row>
    <row r="2248" spans="1:3" x14ac:dyDescent="0.25">
      <c r="A2248" s="1"/>
      <c r="B2248" s="1"/>
      <c r="C2248" s="1"/>
    </row>
    <row r="2249" spans="1:3" x14ac:dyDescent="0.25">
      <c r="A2249" s="1"/>
      <c r="B2249" s="1"/>
      <c r="C2249" s="1"/>
    </row>
    <row r="2250" spans="1:3" x14ac:dyDescent="0.25">
      <c r="A2250" s="1"/>
      <c r="B2250" s="1"/>
      <c r="C2250" s="1"/>
    </row>
    <row r="2251" spans="1:3" x14ac:dyDescent="0.25">
      <c r="A2251" s="1"/>
      <c r="B2251" s="1"/>
      <c r="C2251" s="1"/>
    </row>
    <row r="2252" spans="1:3" x14ac:dyDescent="0.25">
      <c r="A2252" s="1"/>
      <c r="B2252" s="1"/>
      <c r="C2252" s="1"/>
    </row>
    <row r="2253" spans="1:3" x14ac:dyDescent="0.25">
      <c r="A2253" s="1"/>
      <c r="B2253" s="1"/>
      <c r="C2253" s="1"/>
    </row>
    <row r="2254" spans="1:3" x14ac:dyDescent="0.25">
      <c r="A2254" s="1"/>
      <c r="B2254" s="1"/>
      <c r="C2254" s="1"/>
    </row>
    <row r="2255" spans="1:3" x14ac:dyDescent="0.25">
      <c r="A2255" s="1"/>
      <c r="B2255" s="1"/>
      <c r="C2255" s="1"/>
    </row>
    <row r="2256" spans="1:3" x14ac:dyDescent="0.25">
      <c r="A2256" s="1"/>
      <c r="B2256" s="1"/>
      <c r="C2256" s="1"/>
    </row>
    <row r="2257" spans="1:3" x14ac:dyDescent="0.25">
      <c r="A2257" s="1"/>
      <c r="B2257" s="1"/>
      <c r="C2257" s="1"/>
    </row>
    <row r="2258" spans="1:3" x14ac:dyDescent="0.25">
      <c r="A2258" s="1"/>
      <c r="B2258" s="1"/>
      <c r="C2258" s="1"/>
    </row>
    <row r="2259" spans="1:3" x14ac:dyDescent="0.25">
      <c r="A2259" s="1"/>
      <c r="B2259" s="1"/>
      <c r="C2259" s="1"/>
    </row>
    <row r="2260" spans="1:3" x14ac:dyDescent="0.25">
      <c r="A2260" s="1"/>
      <c r="B2260" s="1"/>
      <c r="C2260" s="1"/>
    </row>
    <row r="2261" spans="1:3" x14ac:dyDescent="0.25">
      <c r="A2261" s="1"/>
      <c r="B2261" s="1"/>
      <c r="C2261" s="1"/>
    </row>
    <row r="2262" spans="1:3" x14ac:dyDescent="0.25">
      <c r="A2262" s="1"/>
      <c r="B2262" s="1"/>
      <c r="C2262" s="1"/>
    </row>
    <row r="2263" spans="1:3" x14ac:dyDescent="0.25">
      <c r="A2263" s="1"/>
      <c r="B2263" s="1"/>
      <c r="C2263" s="1"/>
    </row>
    <row r="2264" spans="1:3" x14ac:dyDescent="0.25">
      <c r="A2264" s="1"/>
      <c r="B2264" s="1"/>
      <c r="C2264" s="1"/>
    </row>
    <row r="2265" spans="1:3" x14ac:dyDescent="0.25">
      <c r="A2265" s="1"/>
      <c r="B2265" s="1"/>
      <c r="C2265" s="1"/>
    </row>
    <row r="2266" spans="1:3" x14ac:dyDescent="0.25">
      <c r="A2266" s="1"/>
      <c r="B2266" s="1"/>
      <c r="C2266" s="1"/>
    </row>
    <row r="2267" spans="1:3" x14ac:dyDescent="0.25">
      <c r="A2267" s="1"/>
      <c r="B2267" s="1"/>
      <c r="C2267" s="1"/>
    </row>
    <row r="2268" spans="1:3" x14ac:dyDescent="0.25">
      <c r="A2268" s="1"/>
      <c r="B2268" s="1"/>
      <c r="C2268" s="1"/>
    </row>
    <row r="2269" spans="1:3" x14ac:dyDescent="0.25">
      <c r="A2269" s="1"/>
      <c r="B2269" s="1"/>
      <c r="C2269" s="1"/>
    </row>
    <row r="2270" spans="1:3" x14ac:dyDescent="0.25">
      <c r="A2270" s="1"/>
      <c r="B2270" s="1"/>
      <c r="C2270" s="1"/>
    </row>
    <row r="2271" spans="1:3" x14ac:dyDescent="0.25">
      <c r="A2271" s="1"/>
      <c r="B2271" s="1"/>
      <c r="C2271" s="1"/>
    </row>
    <row r="2272" spans="1:3" x14ac:dyDescent="0.25">
      <c r="A2272" s="1"/>
      <c r="B2272" s="1"/>
      <c r="C2272" s="1"/>
    </row>
    <row r="2273" spans="1:3" x14ac:dyDescent="0.25">
      <c r="A2273" s="1"/>
      <c r="B2273" s="1"/>
      <c r="C2273" s="1"/>
    </row>
    <row r="2274" spans="1:3" x14ac:dyDescent="0.25">
      <c r="A2274" s="1"/>
      <c r="B2274" s="1"/>
      <c r="C2274" s="1"/>
    </row>
    <row r="2275" spans="1:3" x14ac:dyDescent="0.25">
      <c r="A2275" s="1"/>
      <c r="B2275" s="1"/>
      <c r="C2275" s="1"/>
    </row>
    <row r="2276" spans="1:3" x14ac:dyDescent="0.25">
      <c r="A2276" s="1"/>
      <c r="B2276" s="1"/>
      <c r="C2276" s="1"/>
    </row>
    <row r="2277" spans="1:3" x14ac:dyDescent="0.25">
      <c r="A2277" s="1"/>
      <c r="B2277" s="1"/>
      <c r="C2277" s="1"/>
    </row>
    <row r="2278" spans="1:3" x14ac:dyDescent="0.25">
      <c r="A2278" s="1"/>
      <c r="B2278" s="1"/>
      <c r="C2278" s="1"/>
    </row>
    <row r="2279" spans="1:3" x14ac:dyDescent="0.25">
      <c r="A2279" s="1"/>
      <c r="B2279" s="1"/>
      <c r="C2279" s="1"/>
    </row>
    <row r="2280" spans="1:3" x14ac:dyDescent="0.25">
      <c r="A2280" s="1"/>
      <c r="B2280" s="1"/>
      <c r="C2280" s="1"/>
    </row>
    <row r="2281" spans="1:3" x14ac:dyDescent="0.25">
      <c r="A2281" s="1"/>
      <c r="B2281" s="1"/>
      <c r="C2281" s="1"/>
    </row>
    <row r="2282" spans="1:3" x14ac:dyDescent="0.25">
      <c r="A2282" s="1"/>
      <c r="B2282" s="1"/>
      <c r="C2282" s="1"/>
    </row>
    <row r="2283" spans="1:3" x14ac:dyDescent="0.25">
      <c r="A2283" s="1"/>
      <c r="B2283" s="1"/>
      <c r="C2283" s="1"/>
    </row>
    <row r="2284" spans="1:3" x14ac:dyDescent="0.25">
      <c r="A2284" s="1"/>
      <c r="B2284" s="1"/>
      <c r="C2284" s="1"/>
    </row>
    <row r="2285" spans="1:3" x14ac:dyDescent="0.25">
      <c r="A2285" s="1"/>
      <c r="B2285" s="1"/>
      <c r="C2285" s="1"/>
    </row>
    <row r="2286" spans="1:3" x14ac:dyDescent="0.25">
      <c r="A2286" s="1"/>
      <c r="B2286" s="1"/>
      <c r="C2286" s="1"/>
    </row>
    <row r="2287" spans="1:3" x14ac:dyDescent="0.25">
      <c r="A2287" s="1"/>
      <c r="B2287" s="1"/>
      <c r="C2287" s="1"/>
    </row>
    <row r="2288" spans="1:3" x14ac:dyDescent="0.25">
      <c r="A2288" s="1"/>
      <c r="B2288" s="1"/>
      <c r="C2288" s="1"/>
    </row>
    <row r="2289" spans="1:3" x14ac:dyDescent="0.25">
      <c r="A2289" s="1"/>
      <c r="B2289" s="1"/>
      <c r="C2289" s="1"/>
    </row>
    <row r="2290" spans="1:3" x14ac:dyDescent="0.25">
      <c r="A2290" s="1"/>
      <c r="B2290" s="1"/>
      <c r="C2290" s="1"/>
    </row>
    <row r="2291" spans="1:3" x14ac:dyDescent="0.25">
      <c r="A2291" s="1"/>
      <c r="B2291" s="1"/>
      <c r="C2291" s="1"/>
    </row>
    <row r="2292" spans="1:3" x14ac:dyDescent="0.25">
      <c r="A2292" s="1"/>
      <c r="B2292" s="1"/>
      <c r="C2292" s="1"/>
    </row>
    <row r="2293" spans="1:3" x14ac:dyDescent="0.25">
      <c r="A2293" s="1"/>
      <c r="B2293" s="1"/>
      <c r="C2293" s="1"/>
    </row>
    <row r="2294" spans="1:3" x14ac:dyDescent="0.25">
      <c r="A2294" s="1"/>
      <c r="B2294" s="1"/>
      <c r="C2294" s="1"/>
    </row>
    <row r="2295" spans="1:3" x14ac:dyDescent="0.25">
      <c r="A2295" s="1"/>
      <c r="B2295" s="1"/>
      <c r="C2295" s="1"/>
    </row>
    <row r="2296" spans="1:3" x14ac:dyDescent="0.25">
      <c r="A2296" s="1"/>
      <c r="B2296" s="1"/>
      <c r="C2296" s="1"/>
    </row>
    <row r="2297" spans="1:3" x14ac:dyDescent="0.25">
      <c r="A2297" s="1"/>
      <c r="B2297" s="1"/>
      <c r="C2297" s="1"/>
    </row>
    <row r="2298" spans="1:3" x14ac:dyDescent="0.25">
      <c r="A2298" s="1"/>
      <c r="B2298" s="1"/>
      <c r="C2298" s="1"/>
    </row>
    <row r="2299" spans="1:3" x14ac:dyDescent="0.25">
      <c r="A2299" s="1"/>
      <c r="B2299" s="1"/>
      <c r="C2299" s="1"/>
    </row>
    <row r="2300" spans="1:3" x14ac:dyDescent="0.25">
      <c r="A2300" s="1"/>
      <c r="B2300" s="1"/>
      <c r="C2300" s="1"/>
    </row>
    <row r="2301" spans="1:3" x14ac:dyDescent="0.25">
      <c r="A2301" s="1"/>
      <c r="B2301" s="1"/>
      <c r="C2301" s="1"/>
    </row>
    <row r="2302" spans="1:3" x14ac:dyDescent="0.25">
      <c r="A2302" s="1"/>
      <c r="B2302" s="1"/>
      <c r="C2302" s="1"/>
    </row>
    <row r="2303" spans="1:3" x14ac:dyDescent="0.25">
      <c r="A2303" s="1"/>
      <c r="B2303" s="1"/>
      <c r="C2303" s="1"/>
    </row>
    <row r="2304" spans="1:3" x14ac:dyDescent="0.25">
      <c r="A2304" s="1"/>
      <c r="B2304" s="1"/>
      <c r="C2304" s="1"/>
    </row>
    <row r="2305" spans="1:3" x14ac:dyDescent="0.25">
      <c r="A2305" s="1"/>
      <c r="B2305" s="1"/>
      <c r="C2305" s="1"/>
    </row>
    <row r="2306" spans="1:3" x14ac:dyDescent="0.25">
      <c r="A2306" s="1"/>
      <c r="B2306" s="1"/>
      <c r="C2306" s="1"/>
    </row>
    <row r="2307" spans="1:3" x14ac:dyDescent="0.25">
      <c r="A2307" s="1"/>
      <c r="B2307" s="1"/>
      <c r="C2307" s="1"/>
    </row>
    <row r="2308" spans="1:3" x14ac:dyDescent="0.25">
      <c r="A2308" s="1"/>
      <c r="B2308" s="1"/>
      <c r="C2308" s="1"/>
    </row>
    <row r="2309" spans="1:3" x14ac:dyDescent="0.25">
      <c r="A2309" s="1"/>
      <c r="B2309" s="1"/>
      <c r="C2309" s="1"/>
    </row>
    <row r="2310" spans="1:3" x14ac:dyDescent="0.25">
      <c r="A2310" s="1"/>
      <c r="B2310" s="1"/>
      <c r="C2310" s="1"/>
    </row>
    <row r="2311" spans="1:3" x14ac:dyDescent="0.25">
      <c r="A2311" s="1"/>
      <c r="B2311" s="1"/>
      <c r="C2311" s="1"/>
    </row>
    <row r="2312" spans="1:3" x14ac:dyDescent="0.25">
      <c r="A2312" s="1"/>
      <c r="B2312" s="1"/>
      <c r="C2312" s="1"/>
    </row>
    <row r="2313" spans="1:3" x14ac:dyDescent="0.25">
      <c r="A2313" s="1"/>
      <c r="B2313" s="1"/>
      <c r="C2313" s="1"/>
    </row>
    <row r="2314" spans="1:3" x14ac:dyDescent="0.25">
      <c r="A2314" s="1"/>
      <c r="B2314" s="1"/>
      <c r="C2314" s="1"/>
    </row>
    <row r="2315" spans="1:3" x14ac:dyDescent="0.25">
      <c r="A2315" s="1"/>
      <c r="B2315" s="1"/>
      <c r="C2315" s="1"/>
    </row>
    <row r="2316" spans="1:3" x14ac:dyDescent="0.25">
      <c r="A2316" s="1"/>
      <c r="B2316" s="1"/>
      <c r="C2316" s="1"/>
    </row>
    <row r="2317" spans="1:3" x14ac:dyDescent="0.25">
      <c r="A2317" s="1"/>
      <c r="B2317" s="1"/>
      <c r="C2317" s="1"/>
    </row>
    <row r="2318" spans="1:3" x14ac:dyDescent="0.25">
      <c r="A2318" s="1"/>
      <c r="B2318" s="1"/>
      <c r="C2318" s="1"/>
    </row>
    <row r="2319" spans="1:3" x14ac:dyDescent="0.25">
      <c r="A2319" s="1"/>
      <c r="B2319" s="1"/>
      <c r="C2319" s="1"/>
    </row>
    <row r="2320" spans="1:3" x14ac:dyDescent="0.25">
      <c r="A2320" s="1"/>
      <c r="B2320" s="1"/>
      <c r="C2320" s="1"/>
    </row>
    <row r="2321" spans="1:3" x14ac:dyDescent="0.25">
      <c r="A2321" s="1"/>
      <c r="B2321" s="1"/>
      <c r="C2321" s="1"/>
    </row>
    <row r="2322" spans="1:3" x14ac:dyDescent="0.25">
      <c r="A2322" s="1"/>
      <c r="B2322" s="1"/>
      <c r="C2322" s="1"/>
    </row>
    <row r="2323" spans="1:3" x14ac:dyDescent="0.25">
      <c r="A2323" s="1"/>
      <c r="B2323" s="1"/>
      <c r="C2323" s="1"/>
    </row>
    <row r="2324" spans="1:3" x14ac:dyDescent="0.25">
      <c r="A2324" s="1"/>
      <c r="B2324" s="1"/>
      <c r="C2324" s="1"/>
    </row>
    <row r="2325" spans="1:3" x14ac:dyDescent="0.25">
      <c r="A2325" s="1"/>
      <c r="B2325" s="1"/>
      <c r="C2325" s="1"/>
    </row>
    <row r="2326" spans="1:3" x14ac:dyDescent="0.25">
      <c r="A2326" s="1"/>
      <c r="B2326" s="1"/>
      <c r="C2326" s="1"/>
    </row>
    <row r="2327" spans="1:3" x14ac:dyDescent="0.25">
      <c r="A2327" s="1"/>
      <c r="B2327" s="1"/>
      <c r="C2327" s="1"/>
    </row>
    <row r="2328" spans="1:3" x14ac:dyDescent="0.25">
      <c r="A2328" s="1"/>
      <c r="B2328" s="1"/>
      <c r="C2328" s="1"/>
    </row>
    <row r="2329" spans="1:3" x14ac:dyDescent="0.25">
      <c r="A2329" s="1"/>
      <c r="B2329" s="1"/>
      <c r="C2329" s="1"/>
    </row>
    <row r="2330" spans="1:3" x14ac:dyDescent="0.25">
      <c r="A2330" s="1"/>
      <c r="B2330" s="1"/>
      <c r="C2330" s="1"/>
    </row>
    <row r="2331" spans="1:3" x14ac:dyDescent="0.25">
      <c r="A2331" s="1"/>
      <c r="B2331" s="1"/>
      <c r="C2331" s="1"/>
    </row>
    <row r="2332" spans="1:3" x14ac:dyDescent="0.25">
      <c r="A2332" s="1"/>
      <c r="B2332" s="1"/>
      <c r="C2332" s="1"/>
    </row>
    <row r="2333" spans="1:3" x14ac:dyDescent="0.25">
      <c r="A2333" s="1"/>
      <c r="B2333" s="1"/>
      <c r="C2333" s="1"/>
    </row>
    <row r="2334" spans="1:3" x14ac:dyDescent="0.25">
      <c r="A2334" s="1"/>
      <c r="B2334" s="1"/>
      <c r="C2334" s="1"/>
    </row>
    <row r="2335" spans="1:3" x14ac:dyDescent="0.25">
      <c r="A2335" s="1"/>
      <c r="B2335" s="1"/>
      <c r="C2335" s="1"/>
    </row>
    <row r="2336" spans="1:3" x14ac:dyDescent="0.25">
      <c r="A2336" s="1"/>
      <c r="B2336" s="1"/>
      <c r="C2336" s="1"/>
    </row>
    <row r="2337" spans="1:3" x14ac:dyDescent="0.25">
      <c r="A2337" s="1"/>
      <c r="B2337" s="1"/>
      <c r="C2337" s="1"/>
    </row>
    <row r="2338" spans="1:3" x14ac:dyDescent="0.25">
      <c r="A2338" s="1"/>
      <c r="B2338" s="1"/>
      <c r="C2338" s="1"/>
    </row>
    <row r="2339" spans="1:3" x14ac:dyDescent="0.25">
      <c r="A2339" s="1"/>
      <c r="B2339" s="1"/>
      <c r="C2339" s="1"/>
    </row>
    <row r="2340" spans="1:3" x14ac:dyDescent="0.25">
      <c r="A2340" s="1"/>
      <c r="B2340" s="1"/>
      <c r="C2340" s="1"/>
    </row>
    <row r="2341" spans="1:3" x14ac:dyDescent="0.25">
      <c r="A2341" s="1"/>
      <c r="B2341" s="1"/>
      <c r="C2341" s="1"/>
    </row>
    <row r="2342" spans="1:3" x14ac:dyDescent="0.25">
      <c r="A2342" s="1"/>
      <c r="B2342" s="1"/>
      <c r="C2342" s="1"/>
    </row>
    <row r="2343" spans="1:3" x14ac:dyDescent="0.25">
      <c r="A2343" s="1"/>
      <c r="B2343" s="1"/>
      <c r="C2343" s="1"/>
    </row>
    <row r="2344" spans="1:3" x14ac:dyDescent="0.25">
      <c r="A2344" s="1"/>
      <c r="B2344" s="1"/>
      <c r="C2344" s="1"/>
    </row>
    <row r="2345" spans="1:3" x14ac:dyDescent="0.25">
      <c r="A2345" s="1"/>
      <c r="B2345" s="1"/>
      <c r="C2345" s="1"/>
    </row>
    <row r="2346" spans="1:3" x14ac:dyDescent="0.25">
      <c r="A2346" s="1"/>
      <c r="B2346" s="1"/>
      <c r="C2346" s="1"/>
    </row>
    <row r="2347" spans="1:3" x14ac:dyDescent="0.25">
      <c r="A2347" s="1"/>
      <c r="B2347" s="1"/>
      <c r="C2347" s="1"/>
    </row>
    <row r="2348" spans="1:3" x14ac:dyDescent="0.25">
      <c r="A2348" s="1"/>
      <c r="B2348" s="1"/>
      <c r="C2348" s="1"/>
    </row>
    <row r="2349" spans="1:3" x14ac:dyDescent="0.25">
      <c r="A2349" s="1"/>
      <c r="B2349" s="1"/>
      <c r="C2349" s="1"/>
    </row>
    <row r="2350" spans="1:3" x14ac:dyDescent="0.25">
      <c r="A2350" s="1"/>
      <c r="B2350" s="1"/>
      <c r="C2350" s="1"/>
    </row>
    <row r="2351" spans="1:3" x14ac:dyDescent="0.25">
      <c r="A2351" s="1"/>
      <c r="B2351" s="1"/>
      <c r="C2351" s="1"/>
    </row>
    <row r="2352" spans="1:3" x14ac:dyDescent="0.25">
      <c r="A2352" s="1"/>
      <c r="B2352" s="1"/>
      <c r="C2352" s="1"/>
    </row>
    <row r="2353" spans="1:3" x14ac:dyDescent="0.25">
      <c r="A2353" s="1"/>
      <c r="B2353" s="1"/>
      <c r="C2353" s="1"/>
    </row>
    <row r="2354" spans="1:3" x14ac:dyDescent="0.25">
      <c r="A2354" s="1"/>
      <c r="B2354" s="1"/>
      <c r="C2354" s="1"/>
    </row>
    <row r="2355" spans="1:3" x14ac:dyDescent="0.25">
      <c r="A2355" s="1"/>
      <c r="B2355" s="1"/>
      <c r="C2355" s="1"/>
    </row>
    <row r="2356" spans="1:3" x14ac:dyDescent="0.25">
      <c r="A2356" s="1"/>
      <c r="B2356" s="1"/>
      <c r="C2356" s="1"/>
    </row>
    <row r="2357" spans="1:3" x14ac:dyDescent="0.25">
      <c r="A2357" s="1"/>
      <c r="B2357" s="1"/>
      <c r="C2357" s="1"/>
    </row>
    <row r="2358" spans="1:3" x14ac:dyDescent="0.25">
      <c r="A2358" s="1"/>
      <c r="B2358" s="1"/>
      <c r="C2358" s="1"/>
    </row>
    <row r="2359" spans="1:3" x14ac:dyDescent="0.25">
      <c r="A2359" s="1"/>
      <c r="B2359" s="1"/>
      <c r="C2359" s="1"/>
    </row>
    <row r="2360" spans="1:3" x14ac:dyDescent="0.25">
      <c r="A2360" s="1"/>
      <c r="B2360" s="1"/>
      <c r="C2360" s="1"/>
    </row>
    <row r="2361" spans="1:3" x14ac:dyDescent="0.25">
      <c r="A2361" s="1"/>
      <c r="B2361" s="1"/>
      <c r="C2361" s="1"/>
    </row>
    <row r="2362" spans="1:3" x14ac:dyDescent="0.25">
      <c r="A2362" s="1"/>
      <c r="B2362" s="1"/>
      <c r="C2362" s="1"/>
    </row>
    <row r="2363" spans="1:3" x14ac:dyDescent="0.25">
      <c r="A2363" s="1"/>
      <c r="B2363" s="1"/>
      <c r="C2363" s="1"/>
    </row>
    <row r="2364" spans="1:3" x14ac:dyDescent="0.25">
      <c r="A2364" s="1"/>
      <c r="B2364" s="1"/>
      <c r="C2364" s="1"/>
    </row>
    <row r="2365" spans="1:3" x14ac:dyDescent="0.25">
      <c r="A2365" s="1"/>
      <c r="B2365" s="1"/>
      <c r="C2365" s="1"/>
    </row>
    <row r="2366" spans="1:3" x14ac:dyDescent="0.25">
      <c r="A2366" s="1"/>
      <c r="B2366" s="1"/>
      <c r="C2366" s="1"/>
    </row>
    <row r="2367" spans="1:3" x14ac:dyDescent="0.25">
      <c r="A2367" s="1"/>
      <c r="B2367" s="1"/>
      <c r="C2367" s="1"/>
    </row>
    <row r="2368" spans="1:3" x14ac:dyDescent="0.25">
      <c r="A2368" s="1"/>
      <c r="B2368" s="1"/>
      <c r="C2368" s="1"/>
    </row>
    <row r="2369" spans="1:3" x14ac:dyDescent="0.25">
      <c r="A2369" s="1"/>
      <c r="B2369" s="1"/>
      <c r="C2369" s="1"/>
    </row>
    <row r="2370" spans="1:3" x14ac:dyDescent="0.25">
      <c r="A2370" s="1"/>
      <c r="B2370" s="1"/>
      <c r="C2370" s="1"/>
    </row>
    <row r="2371" spans="1:3" x14ac:dyDescent="0.25">
      <c r="A2371" s="1"/>
      <c r="B2371" s="1"/>
      <c r="C2371" s="1"/>
    </row>
    <row r="2372" spans="1:3" x14ac:dyDescent="0.25">
      <c r="A2372" s="1"/>
      <c r="B2372" s="1"/>
      <c r="C2372" s="1"/>
    </row>
    <row r="2373" spans="1:3" x14ac:dyDescent="0.25">
      <c r="A2373" s="1"/>
      <c r="B2373" s="1"/>
      <c r="C2373" s="1"/>
    </row>
    <row r="2374" spans="1:3" x14ac:dyDescent="0.25">
      <c r="A2374" s="1"/>
      <c r="B2374" s="1"/>
      <c r="C2374" s="1"/>
    </row>
    <row r="2375" spans="1:3" x14ac:dyDescent="0.25">
      <c r="A2375" s="1"/>
      <c r="B2375" s="1"/>
      <c r="C2375" s="1"/>
    </row>
    <row r="2376" spans="1:3" x14ac:dyDescent="0.25">
      <c r="A2376" s="1"/>
      <c r="B2376" s="1"/>
      <c r="C2376" s="1"/>
    </row>
    <row r="2377" spans="1:3" x14ac:dyDescent="0.25">
      <c r="A2377" s="1"/>
      <c r="B2377" s="1"/>
      <c r="C2377" s="1"/>
    </row>
    <row r="2378" spans="1:3" x14ac:dyDescent="0.25">
      <c r="A2378" s="1"/>
      <c r="B2378" s="1"/>
      <c r="C2378" s="1"/>
    </row>
    <row r="2379" spans="1:3" x14ac:dyDescent="0.25">
      <c r="A2379" s="1"/>
      <c r="B2379" s="1"/>
      <c r="C2379" s="1"/>
    </row>
    <row r="2380" spans="1:3" x14ac:dyDescent="0.25">
      <c r="A2380" s="1"/>
      <c r="B2380" s="1"/>
      <c r="C2380" s="1"/>
    </row>
    <row r="2381" spans="1:3" x14ac:dyDescent="0.25">
      <c r="A2381" s="1"/>
      <c r="B2381" s="1"/>
      <c r="C2381" s="1"/>
    </row>
    <row r="2382" spans="1:3" x14ac:dyDescent="0.25">
      <c r="A2382" s="1"/>
      <c r="B2382" s="1"/>
      <c r="C2382" s="1"/>
    </row>
    <row r="2383" spans="1:3" x14ac:dyDescent="0.25">
      <c r="A2383" s="1"/>
      <c r="B2383" s="1"/>
      <c r="C2383" s="1"/>
    </row>
    <row r="2384" spans="1:3" x14ac:dyDescent="0.25">
      <c r="A2384" s="1"/>
      <c r="B2384" s="1"/>
      <c r="C2384" s="1"/>
    </row>
    <row r="2385" spans="1:3" x14ac:dyDescent="0.25">
      <c r="A2385" s="1"/>
      <c r="B2385" s="1"/>
      <c r="C2385" s="1"/>
    </row>
    <row r="2386" spans="1:3" x14ac:dyDescent="0.25">
      <c r="A2386" s="1"/>
      <c r="B2386" s="1"/>
      <c r="C2386" s="1"/>
    </row>
    <row r="2387" spans="1:3" x14ac:dyDescent="0.25">
      <c r="A2387" s="1"/>
      <c r="B2387" s="1"/>
      <c r="C2387" s="1"/>
    </row>
    <row r="2388" spans="1:3" x14ac:dyDescent="0.25">
      <c r="A2388" s="1"/>
      <c r="B2388" s="1"/>
      <c r="C2388" s="1"/>
    </row>
    <row r="2389" spans="1:3" x14ac:dyDescent="0.25">
      <c r="A2389" s="1"/>
      <c r="B2389" s="1"/>
      <c r="C2389" s="1"/>
    </row>
    <row r="2390" spans="1:3" x14ac:dyDescent="0.25">
      <c r="A2390" s="1"/>
      <c r="B2390" s="1"/>
      <c r="C2390" s="1"/>
    </row>
    <row r="2391" spans="1:3" x14ac:dyDescent="0.25">
      <c r="A2391" s="1"/>
      <c r="B2391" s="1"/>
      <c r="C2391" s="1"/>
    </row>
    <row r="2392" spans="1:3" x14ac:dyDescent="0.25">
      <c r="A2392" s="1"/>
      <c r="B2392" s="1"/>
      <c r="C2392" s="1"/>
    </row>
    <row r="2393" spans="1:3" x14ac:dyDescent="0.25">
      <c r="A2393" s="1"/>
      <c r="B2393" s="1"/>
      <c r="C2393" s="1"/>
    </row>
    <row r="2394" spans="1:3" x14ac:dyDescent="0.25">
      <c r="A2394" s="1"/>
      <c r="B2394" s="1"/>
      <c r="C2394" s="1"/>
    </row>
    <row r="2395" spans="1:3" x14ac:dyDescent="0.25">
      <c r="A2395" s="1"/>
      <c r="B2395" s="1"/>
      <c r="C2395" s="1"/>
    </row>
    <row r="2396" spans="1:3" x14ac:dyDescent="0.25">
      <c r="A2396" s="1"/>
      <c r="B2396" s="1"/>
      <c r="C2396" s="1"/>
    </row>
    <row r="2397" spans="1:3" x14ac:dyDescent="0.25">
      <c r="A2397" s="1"/>
      <c r="B2397" s="1"/>
      <c r="C2397" s="1"/>
    </row>
    <row r="2398" spans="1:3" x14ac:dyDescent="0.25">
      <c r="A2398" s="1"/>
      <c r="B2398" s="1"/>
      <c r="C2398" s="1"/>
    </row>
    <row r="2399" spans="1:3" x14ac:dyDescent="0.25">
      <c r="A2399" s="1"/>
      <c r="B2399" s="1"/>
      <c r="C2399" s="1"/>
    </row>
    <row r="2400" spans="1:3" x14ac:dyDescent="0.25">
      <c r="A2400" s="1"/>
      <c r="B2400" s="1"/>
      <c r="C2400" s="1"/>
    </row>
    <row r="2401" spans="1:3" x14ac:dyDescent="0.25">
      <c r="A2401" s="1"/>
      <c r="B2401" s="1"/>
      <c r="C2401" s="1"/>
    </row>
    <row r="2402" spans="1:3" x14ac:dyDescent="0.25">
      <c r="A2402" s="1"/>
      <c r="B2402" s="1"/>
      <c r="C2402" s="1"/>
    </row>
    <row r="2403" spans="1:3" x14ac:dyDescent="0.25">
      <c r="A2403" s="1"/>
      <c r="B2403" s="1"/>
      <c r="C2403" s="1"/>
    </row>
    <row r="2404" spans="1:3" x14ac:dyDescent="0.25">
      <c r="A2404" s="1"/>
      <c r="B2404" s="1"/>
      <c r="C2404" s="1"/>
    </row>
    <row r="2405" spans="1:3" x14ac:dyDescent="0.25">
      <c r="A2405" s="1"/>
      <c r="B2405" s="1"/>
      <c r="C2405" s="1"/>
    </row>
    <row r="2406" spans="1:3" x14ac:dyDescent="0.25">
      <c r="A2406" s="1"/>
      <c r="B2406" s="1"/>
      <c r="C2406" s="1"/>
    </row>
    <row r="2407" spans="1:3" x14ac:dyDescent="0.25">
      <c r="A2407" s="1"/>
      <c r="B2407" s="1"/>
      <c r="C2407" s="1"/>
    </row>
    <row r="2408" spans="1:3" x14ac:dyDescent="0.25">
      <c r="A2408" s="1"/>
      <c r="B2408" s="1"/>
      <c r="C2408" s="1"/>
    </row>
    <row r="2409" spans="1:3" x14ac:dyDescent="0.25">
      <c r="A2409" s="1"/>
      <c r="B2409" s="1"/>
      <c r="C2409" s="1"/>
    </row>
    <row r="2410" spans="1:3" x14ac:dyDescent="0.25">
      <c r="A2410" s="1"/>
      <c r="B2410" s="1"/>
      <c r="C2410" s="1"/>
    </row>
    <row r="2411" spans="1:3" x14ac:dyDescent="0.25">
      <c r="A2411" s="1"/>
      <c r="B2411" s="1"/>
      <c r="C2411" s="1"/>
    </row>
    <row r="2412" spans="1:3" x14ac:dyDescent="0.25">
      <c r="A2412" s="1"/>
      <c r="B2412" s="1"/>
      <c r="C2412" s="1"/>
    </row>
    <row r="2413" spans="1:3" x14ac:dyDescent="0.25">
      <c r="A2413" s="1"/>
      <c r="B2413" s="1"/>
      <c r="C2413" s="1"/>
    </row>
    <row r="2414" spans="1:3" x14ac:dyDescent="0.25">
      <c r="A2414" s="1"/>
      <c r="B2414" s="1"/>
      <c r="C2414" s="1"/>
    </row>
    <row r="2415" spans="1:3" x14ac:dyDescent="0.25">
      <c r="A2415" s="1"/>
      <c r="B2415" s="1"/>
      <c r="C2415" s="1"/>
    </row>
    <row r="2416" spans="1:3" x14ac:dyDescent="0.25">
      <c r="A2416" s="1"/>
      <c r="B2416" s="1"/>
      <c r="C2416" s="1"/>
    </row>
    <row r="2417" spans="1:3" x14ac:dyDescent="0.25">
      <c r="A2417" s="1"/>
      <c r="B2417" s="1"/>
      <c r="C2417" s="1"/>
    </row>
    <row r="2418" spans="1:3" x14ac:dyDescent="0.25">
      <c r="A2418" s="1"/>
      <c r="B2418" s="1"/>
      <c r="C2418" s="1"/>
    </row>
    <row r="2419" spans="1:3" x14ac:dyDescent="0.25">
      <c r="A2419" s="1"/>
      <c r="B2419" s="1"/>
      <c r="C2419" s="1"/>
    </row>
    <row r="2420" spans="1:3" x14ac:dyDescent="0.25">
      <c r="A2420" s="1"/>
      <c r="B2420" s="1"/>
      <c r="C2420" s="1"/>
    </row>
    <row r="2421" spans="1:3" x14ac:dyDescent="0.25">
      <c r="A2421" s="1"/>
      <c r="B2421" s="1"/>
      <c r="C2421" s="1"/>
    </row>
    <row r="2422" spans="1:3" x14ac:dyDescent="0.25">
      <c r="A2422" s="1"/>
      <c r="B2422" s="1"/>
      <c r="C2422" s="1"/>
    </row>
    <row r="2423" spans="1:3" x14ac:dyDescent="0.25">
      <c r="A2423" s="1"/>
      <c r="B2423" s="1"/>
      <c r="C2423" s="1"/>
    </row>
    <row r="2424" spans="1:3" x14ac:dyDescent="0.25">
      <c r="A2424" s="1"/>
      <c r="B2424" s="1"/>
      <c r="C2424" s="1"/>
    </row>
    <row r="2425" spans="1:3" x14ac:dyDescent="0.25">
      <c r="A2425" s="1"/>
      <c r="B2425" s="1"/>
      <c r="C2425" s="1"/>
    </row>
    <row r="2426" spans="1:3" x14ac:dyDescent="0.25">
      <c r="A2426" s="1"/>
      <c r="B2426" s="1"/>
      <c r="C2426" s="1"/>
    </row>
    <row r="2427" spans="1:3" x14ac:dyDescent="0.25">
      <c r="A2427" s="1"/>
      <c r="B2427" s="1"/>
      <c r="C2427" s="1"/>
    </row>
    <row r="2428" spans="1:3" x14ac:dyDescent="0.25">
      <c r="A2428" s="1"/>
      <c r="B2428" s="1"/>
      <c r="C2428" s="1"/>
    </row>
    <row r="2429" spans="1:3" x14ac:dyDescent="0.25">
      <c r="A2429" s="1"/>
      <c r="B2429" s="1"/>
      <c r="C2429" s="1"/>
    </row>
    <row r="2430" spans="1:3" x14ac:dyDescent="0.25">
      <c r="A2430" s="1"/>
      <c r="B2430" s="1"/>
      <c r="C2430" s="1"/>
    </row>
    <row r="2431" spans="1:3" x14ac:dyDescent="0.25">
      <c r="A2431" s="1"/>
      <c r="B2431" s="1"/>
      <c r="C2431" s="1"/>
    </row>
    <row r="2432" spans="1:3" x14ac:dyDescent="0.25">
      <c r="A2432" s="1"/>
      <c r="B2432" s="1"/>
      <c r="C2432" s="1"/>
    </row>
    <row r="2433" spans="1:3" x14ac:dyDescent="0.25">
      <c r="A2433" s="1"/>
      <c r="B2433" s="1"/>
      <c r="C2433" s="1"/>
    </row>
    <row r="2434" spans="1:3" x14ac:dyDescent="0.25">
      <c r="A2434" s="1"/>
      <c r="B2434" s="1"/>
      <c r="C2434" s="1"/>
    </row>
    <row r="2435" spans="1:3" x14ac:dyDescent="0.25">
      <c r="A2435" s="1"/>
      <c r="B2435" s="1"/>
      <c r="C2435" s="1"/>
    </row>
    <row r="2436" spans="1:3" x14ac:dyDescent="0.25">
      <c r="A2436" s="1"/>
      <c r="B2436" s="1"/>
      <c r="C2436" s="1"/>
    </row>
    <row r="2437" spans="1:3" x14ac:dyDescent="0.25">
      <c r="A2437" s="1"/>
      <c r="B2437" s="1"/>
      <c r="C2437" s="1"/>
    </row>
    <row r="2438" spans="1:3" x14ac:dyDescent="0.25">
      <c r="A2438" s="1"/>
      <c r="B2438" s="1"/>
      <c r="C2438" s="1"/>
    </row>
    <row r="2439" spans="1:3" x14ac:dyDescent="0.25">
      <c r="A2439" s="1"/>
      <c r="B2439" s="1"/>
      <c r="C2439" s="1"/>
    </row>
    <row r="2440" spans="1:3" x14ac:dyDescent="0.25">
      <c r="A2440" s="1"/>
      <c r="B2440" s="1"/>
      <c r="C2440" s="1"/>
    </row>
    <row r="2441" spans="1:3" x14ac:dyDescent="0.25">
      <c r="A2441" s="1"/>
      <c r="B2441" s="1"/>
      <c r="C2441" s="1"/>
    </row>
    <row r="2442" spans="1:3" x14ac:dyDescent="0.25">
      <c r="A2442" s="1"/>
      <c r="B2442" s="1"/>
      <c r="C2442" s="1"/>
    </row>
    <row r="2443" spans="1:3" x14ac:dyDescent="0.25">
      <c r="A2443" s="1"/>
      <c r="B2443" s="1"/>
      <c r="C2443" s="1"/>
    </row>
    <row r="2444" spans="1:3" x14ac:dyDescent="0.25">
      <c r="A2444" s="1"/>
      <c r="B2444" s="1"/>
      <c r="C2444" s="1"/>
    </row>
    <row r="2445" spans="1:3" x14ac:dyDescent="0.25">
      <c r="A2445" s="1"/>
      <c r="B2445" s="1"/>
      <c r="C2445" s="1"/>
    </row>
    <row r="2446" spans="1:3" x14ac:dyDescent="0.25">
      <c r="A2446" s="1"/>
      <c r="B2446" s="1"/>
      <c r="C2446" s="1"/>
    </row>
    <row r="2447" spans="1:3" x14ac:dyDescent="0.25">
      <c r="A2447" s="1"/>
      <c r="B2447" s="1"/>
      <c r="C2447" s="1"/>
    </row>
    <row r="2448" spans="1:3" x14ac:dyDescent="0.25">
      <c r="A2448" s="1"/>
      <c r="B2448" s="1"/>
      <c r="C2448" s="1"/>
    </row>
    <row r="2449" spans="1:3" x14ac:dyDescent="0.25">
      <c r="A2449" s="1"/>
      <c r="B2449" s="1"/>
      <c r="C2449" s="1"/>
    </row>
    <row r="2450" spans="1:3" x14ac:dyDescent="0.25">
      <c r="A2450" s="1"/>
      <c r="B2450" s="1"/>
      <c r="C2450" s="1"/>
    </row>
    <row r="2451" spans="1:3" x14ac:dyDescent="0.25">
      <c r="A2451" s="1"/>
      <c r="B2451" s="1"/>
      <c r="C2451" s="1"/>
    </row>
    <row r="2452" spans="1:3" x14ac:dyDescent="0.25">
      <c r="A2452" s="1"/>
      <c r="B2452" s="1"/>
      <c r="C2452" s="1"/>
    </row>
    <row r="2453" spans="1:3" x14ac:dyDescent="0.25">
      <c r="A2453" s="1"/>
      <c r="B2453" s="1"/>
      <c r="C2453" s="1"/>
    </row>
    <row r="2454" spans="1:3" x14ac:dyDescent="0.25">
      <c r="A2454" s="1"/>
      <c r="B2454" s="1"/>
      <c r="C2454" s="1"/>
    </row>
    <row r="2455" spans="1:3" x14ac:dyDescent="0.25">
      <c r="A2455" s="1"/>
      <c r="B2455" s="1"/>
      <c r="C2455" s="1"/>
    </row>
    <row r="2456" spans="1:3" x14ac:dyDescent="0.25">
      <c r="A2456" s="1"/>
      <c r="B2456" s="1"/>
      <c r="C2456" s="1"/>
    </row>
    <row r="2457" spans="1:3" x14ac:dyDescent="0.25">
      <c r="A2457" s="1"/>
      <c r="B2457" s="1"/>
      <c r="C2457" s="1"/>
    </row>
    <row r="2458" spans="1:3" x14ac:dyDescent="0.25">
      <c r="A2458" s="1"/>
      <c r="B2458" s="1"/>
      <c r="C2458" s="1"/>
    </row>
    <row r="2459" spans="1:3" x14ac:dyDescent="0.25">
      <c r="A2459" s="1"/>
      <c r="B2459" s="1"/>
      <c r="C2459" s="1"/>
    </row>
    <row r="2460" spans="1:3" x14ac:dyDescent="0.25">
      <c r="A2460" s="1"/>
      <c r="B2460" s="1"/>
      <c r="C2460" s="1"/>
    </row>
    <row r="2461" spans="1:3" x14ac:dyDescent="0.25">
      <c r="A2461" s="1"/>
      <c r="B2461" s="1"/>
      <c r="C2461" s="1"/>
    </row>
    <row r="2462" spans="1:3" x14ac:dyDescent="0.25">
      <c r="A2462" s="1"/>
      <c r="B2462" s="1"/>
      <c r="C2462" s="1"/>
    </row>
    <row r="2463" spans="1:3" x14ac:dyDescent="0.25">
      <c r="A2463" s="1"/>
      <c r="B2463" s="1"/>
      <c r="C2463" s="1"/>
    </row>
    <row r="2464" spans="1:3" x14ac:dyDescent="0.25">
      <c r="A2464" s="1"/>
      <c r="B2464" s="1"/>
      <c r="C2464" s="1"/>
    </row>
    <row r="2465" spans="1:3" x14ac:dyDescent="0.25">
      <c r="A2465" s="1"/>
      <c r="B2465" s="1"/>
      <c r="C2465" s="1"/>
    </row>
    <row r="2466" spans="1:3" x14ac:dyDescent="0.25">
      <c r="A2466" s="1"/>
      <c r="B2466" s="1"/>
      <c r="C2466" s="1"/>
    </row>
    <row r="2467" spans="1:3" x14ac:dyDescent="0.25">
      <c r="A2467" s="1"/>
      <c r="B2467" s="1"/>
      <c r="C2467" s="1"/>
    </row>
    <row r="2468" spans="1:3" x14ac:dyDescent="0.25">
      <c r="A2468" s="1"/>
      <c r="B2468" s="1"/>
      <c r="C2468" s="1"/>
    </row>
    <row r="2469" spans="1:3" x14ac:dyDescent="0.25">
      <c r="A2469" s="1"/>
      <c r="B2469" s="1"/>
      <c r="C2469" s="1"/>
    </row>
    <row r="2470" spans="1:3" x14ac:dyDescent="0.25">
      <c r="A2470" s="1"/>
      <c r="B2470" s="1"/>
      <c r="C2470" s="1"/>
    </row>
    <row r="2471" spans="1:3" x14ac:dyDescent="0.25">
      <c r="A2471" s="1"/>
      <c r="B2471" s="1"/>
      <c r="C2471" s="1"/>
    </row>
    <row r="2472" spans="1:3" x14ac:dyDescent="0.25">
      <c r="A2472" s="1"/>
      <c r="B2472" s="1"/>
      <c r="C2472" s="1"/>
    </row>
    <row r="2473" spans="1:3" x14ac:dyDescent="0.25">
      <c r="A2473" s="1"/>
      <c r="B2473" s="1"/>
      <c r="C2473" s="1"/>
    </row>
    <row r="2474" spans="1:3" x14ac:dyDescent="0.25">
      <c r="A2474" s="1"/>
      <c r="B2474" s="1"/>
      <c r="C2474" s="1"/>
    </row>
    <row r="2475" spans="1:3" x14ac:dyDescent="0.25">
      <c r="A2475" s="1"/>
      <c r="B2475" s="1"/>
      <c r="C2475" s="1"/>
    </row>
    <row r="2476" spans="1:3" x14ac:dyDescent="0.25">
      <c r="A2476" s="1"/>
      <c r="B2476" s="1"/>
      <c r="C2476" s="1"/>
    </row>
    <row r="2477" spans="1:3" x14ac:dyDescent="0.25">
      <c r="A2477" s="1"/>
      <c r="B2477" s="1"/>
      <c r="C2477" s="1"/>
    </row>
    <row r="2478" spans="1:3" x14ac:dyDescent="0.25">
      <c r="A2478" s="1"/>
      <c r="B2478" s="1"/>
      <c r="C2478" s="1"/>
    </row>
    <row r="2479" spans="1:3" x14ac:dyDescent="0.25">
      <c r="A2479" s="1"/>
      <c r="B2479" s="1"/>
      <c r="C2479" s="1"/>
    </row>
    <row r="2480" spans="1:3" x14ac:dyDescent="0.25">
      <c r="A2480" s="1"/>
      <c r="B2480" s="1"/>
      <c r="C2480" s="1"/>
    </row>
    <row r="2481" spans="1:3" x14ac:dyDescent="0.25">
      <c r="A2481" s="1"/>
      <c r="B2481" s="1"/>
      <c r="C2481" s="1"/>
    </row>
    <row r="2482" spans="1:3" x14ac:dyDescent="0.25">
      <c r="A2482" s="1"/>
      <c r="B2482" s="1"/>
      <c r="C2482" s="1"/>
    </row>
    <row r="2483" spans="1:3" x14ac:dyDescent="0.25">
      <c r="A2483" s="1"/>
      <c r="B2483" s="1"/>
      <c r="C2483" s="1"/>
    </row>
    <row r="2484" spans="1:3" x14ac:dyDescent="0.25">
      <c r="A2484" s="1"/>
      <c r="B2484" s="1"/>
      <c r="C2484" s="1"/>
    </row>
    <row r="2485" spans="1:3" x14ac:dyDescent="0.25">
      <c r="A2485" s="1"/>
      <c r="B2485" s="1"/>
      <c r="C2485" s="1"/>
    </row>
    <row r="2486" spans="1:3" x14ac:dyDescent="0.25">
      <c r="A2486" s="1"/>
      <c r="B2486" s="1"/>
      <c r="C2486" s="1"/>
    </row>
    <row r="2487" spans="1:3" x14ac:dyDescent="0.25">
      <c r="A2487" s="1"/>
      <c r="B2487" s="1"/>
      <c r="C2487" s="1"/>
    </row>
    <row r="2488" spans="1:3" x14ac:dyDescent="0.25">
      <c r="A2488" s="1"/>
      <c r="B2488" s="1"/>
      <c r="C2488" s="1"/>
    </row>
    <row r="2489" spans="1:3" x14ac:dyDescent="0.25">
      <c r="A2489" s="1"/>
      <c r="B2489" s="1"/>
      <c r="C2489" s="1"/>
    </row>
    <row r="2490" spans="1:3" x14ac:dyDescent="0.25">
      <c r="A2490" s="1"/>
      <c r="B2490" s="1"/>
      <c r="C2490" s="1"/>
    </row>
    <row r="2491" spans="1:3" x14ac:dyDescent="0.25">
      <c r="A2491" s="1"/>
      <c r="B2491" s="1"/>
      <c r="C2491" s="1"/>
    </row>
    <row r="2492" spans="1:3" x14ac:dyDescent="0.25">
      <c r="A2492" s="1"/>
      <c r="B2492" s="1"/>
      <c r="C2492" s="1"/>
    </row>
    <row r="2493" spans="1:3" x14ac:dyDescent="0.25">
      <c r="A2493" s="1"/>
      <c r="B2493" s="1"/>
      <c r="C2493" s="1"/>
    </row>
    <row r="2494" spans="1:3" x14ac:dyDescent="0.25">
      <c r="A2494" s="1"/>
      <c r="B2494" s="1"/>
      <c r="C2494" s="1"/>
    </row>
    <row r="2495" spans="1:3" x14ac:dyDescent="0.25">
      <c r="A2495" s="1"/>
      <c r="B2495" s="1"/>
      <c r="C2495" s="1"/>
    </row>
    <row r="2496" spans="1:3" x14ac:dyDescent="0.25">
      <c r="A2496" s="1"/>
      <c r="B2496" s="1"/>
      <c r="C2496" s="1"/>
    </row>
    <row r="2497" spans="1:3" x14ac:dyDescent="0.25">
      <c r="A2497" s="1"/>
      <c r="B2497" s="1"/>
      <c r="C2497" s="1"/>
    </row>
    <row r="2498" spans="1:3" x14ac:dyDescent="0.25">
      <c r="A2498" s="1"/>
      <c r="B2498" s="1"/>
      <c r="C2498" s="1"/>
    </row>
    <row r="2499" spans="1:3" x14ac:dyDescent="0.25">
      <c r="A2499" s="1"/>
      <c r="B2499" s="1"/>
      <c r="C2499" s="1"/>
    </row>
    <row r="2500" spans="1:3" x14ac:dyDescent="0.25">
      <c r="A2500" s="1"/>
      <c r="B2500" s="1"/>
      <c r="C2500" s="1"/>
    </row>
    <row r="2501" spans="1:3" x14ac:dyDescent="0.25">
      <c r="A2501" s="1"/>
      <c r="B2501" s="1"/>
      <c r="C2501" s="1"/>
    </row>
    <row r="2502" spans="1:3" x14ac:dyDescent="0.25">
      <c r="A2502" s="1"/>
      <c r="B2502" s="1"/>
      <c r="C2502" s="1"/>
    </row>
    <row r="2503" spans="1:3" x14ac:dyDescent="0.25">
      <c r="A2503" s="1"/>
      <c r="B2503" s="1"/>
      <c r="C2503" s="1"/>
    </row>
    <row r="2504" spans="1:3" x14ac:dyDescent="0.25">
      <c r="A2504" s="1"/>
      <c r="B2504" s="1"/>
      <c r="C2504" s="1"/>
    </row>
    <row r="2505" spans="1:3" x14ac:dyDescent="0.25">
      <c r="A2505" s="1"/>
      <c r="B2505" s="1"/>
      <c r="C2505" s="1"/>
    </row>
    <row r="2506" spans="1:3" x14ac:dyDescent="0.25">
      <c r="A2506" s="1"/>
      <c r="B2506" s="1"/>
      <c r="C2506" s="1"/>
    </row>
    <row r="2507" spans="1:3" x14ac:dyDescent="0.25">
      <c r="A2507" s="1"/>
      <c r="B2507" s="1"/>
      <c r="C2507" s="1"/>
    </row>
    <row r="2508" spans="1:3" x14ac:dyDescent="0.25">
      <c r="A2508" s="1"/>
      <c r="B2508" s="1"/>
      <c r="C2508" s="1"/>
    </row>
    <row r="2509" spans="1:3" x14ac:dyDescent="0.25">
      <c r="A2509" s="1"/>
      <c r="B2509" s="1"/>
      <c r="C2509" s="1"/>
    </row>
    <row r="2510" spans="1:3" x14ac:dyDescent="0.25">
      <c r="A2510" s="1"/>
      <c r="B2510" s="1"/>
      <c r="C2510" s="1"/>
    </row>
    <row r="2511" spans="1:3" x14ac:dyDescent="0.25">
      <c r="A2511" s="1"/>
      <c r="B2511" s="1"/>
      <c r="C2511" s="1"/>
    </row>
    <row r="2512" spans="1:3" x14ac:dyDescent="0.25">
      <c r="A2512" s="1"/>
      <c r="B2512" s="1"/>
      <c r="C2512" s="1"/>
    </row>
    <row r="2513" spans="1:3" x14ac:dyDescent="0.25">
      <c r="A2513" s="1"/>
      <c r="B2513" s="1"/>
      <c r="C2513" s="1"/>
    </row>
    <row r="2514" spans="1:3" x14ac:dyDescent="0.25">
      <c r="A2514" s="1"/>
      <c r="B2514" s="1"/>
      <c r="C2514" s="1"/>
    </row>
    <row r="2515" spans="1:3" x14ac:dyDescent="0.25">
      <c r="A2515" s="1"/>
      <c r="B2515" s="1"/>
      <c r="C2515" s="1"/>
    </row>
    <row r="2516" spans="1:3" x14ac:dyDescent="0.25">
      <c r="A2516" s="1"/>
      <c r="B2516" s="1"/>
      <c r="C2516" s="1"/>
    </row>
    <row r="2517" spans="1:3" x14ac:dyDescent="0.25">
      <c r="A2517" s="1"/>
      <c r="B2517" s="1"/>
      <c r="C2517" s="1"/>
    </row>
    <row r="2518" spans="1:3" x14ac:dyDescent="0.25">
      <c r="A2518" s="1"/>
      <c r="B2518" s="1"/>
      <c r="C2518" s="1"/>
    </row>
    <row r="2519" spans="1:3" x14ac:dyDescent="0.25">
      <c r="A2519" s="1"/>
      <c r="B2519" s="1"/>
      <c r="C2519" s="1"/>
    </row>
    <row r="2520" spans="1:3" x14ac:dyDescent="0.25">
      <c r="A2520" s="1"/>
      <c r="B2520" s="1"/>
      <c r="C2520" s="1"/>
    </row>
    <row r="2521" spans="1:3" x14ac:dyDescent="0.25">
      <c r="A2521" s="1"/>
      <c r="B2521" s="1"/>
      <c r="C2521" s="1"/>
    </row>
    <row r="2522" spans="1:3" x14ac:dyDescent="0.25">
      <c r="A2522" s="1"/>
      <c r="B2522" s="1"/>
      <c r="C2522" s="1"/>
    </row>
    <row r="2523" spans="1:3" x14ac:dyDescent="0.25">
      <c r="A2523" s="1"/>
      <c r="B2523" s="1"/>
      <c r="C2523" s="1"/>
    </row>
    <row r="2524" spans="1:3" x14ac:dyDescent="0.25">
      <c r="A2524" s="1"/>
      <c r="B2524" s="1"/>
      <c r="C2524" s="1"/>
    </row>
    <row r="2525" spans="1:3" x14ac:dyDescent="0.25">
      <c r="A2525" s="1"/>
      <c r="B2525" s="1"/>
      <c r="C2525" s="1"/>
    </row>
    <row r="2526" spans="1:3" x14ac:dyDescent="0.25">
      <c r="A2526" s="1"/>
      <c r="B2526" s="1"/>
      <c r="C2526" s="1"/>
    </row>
    <row r="2527" spans="1:3" x14ac:dyDescent="0.25">
      <c r="A2527" s="1"/>
      <c r="B2527" s="1"/>
      <c r="C2527" s="1"/>
    </row>
    <row r="2528" spans="1:3" x14ac:dyDescent="0.25">
      <c r="A2528" s="1"/>
      <c r="B2528" s="1"/>
      <c r="C2528" s="1"/>
    </row>
    <row r="2529" spans="1:3" x14ac:dyDescent="0.25">
      <c r="A2529" s="1"/>
      <c r="B2529" s="1"/>
      <c r="C2529" s="1"/>
    </row>
    <row r="2530" spans="1:3" x14ac:dyDescent="0.25">
      <c r="A2530" s="1"/>
      <c r="B2530" s="1"/>
      <c r="C2530" s="1"/>
    </row>
    <row r="2531" spans="1:3" x14ac:dyDescent="0.25">
      <c r="A2531" s="1"/>
      <c r="B2531" s="1"/>
      <c r="C2531" s="1"/>
    </row>
    <row r="2532" spans="1:3" x14ac:dyDescent="0.25">
      <c r="A2532" s="1"/>
      <c r="B2532" s="1"/>
      <c r="C2532" s="1"/>
    </row>
    <row r="2533" spans="1:3" x14ac:dyDescent="0.25">
      <c r="A2533" s="1"/>
      <c r="B2533" s="1"/>
      <c r="C2533" s="1"/>
    </row>
    <row r="2534" spans="1:3" x14ac:dyDescent="0.25">
      <c r="A2534" s="1"/>
      <c r="B2534" s="1"/>
      <c r="C2534" s="1"/>
    </row>
    <row r="2535" spans="1:3" x14ac:dyDescent="0.25">
      <c r="A2535" s="1"/>
      <c r="B2535" s="1"/>
      <c r="C2535" s="1"/>
    </row>
    <row r="2536" spans="1:3" x14ac:dyDescent="0.25">
      <c r="A2536" s="1"/>
      <c r="B2536" s="1"/>
      <c r="C2536" s="1"/>
    </row>
    <row r="2537" spans="1:3" x14ac:dyDescent="0.25">
      <c r="A2537" s="1"/>
      <c r="B2537" s="1"/>
      <c r="C2537" s="1"/>
    </row>
    <row r="2538" spans="1:3" x14ac:dyDescent="0.25">
      <c r="A2538" s="1"/>
      <c r="B2538" s="1"/>
      <c r="C2538" s="1"/>
    </row>
    <row r="2539" spans="1:3" x14ac:dyDescent="0.25">
      <c r="A2539" s="1"/>
      <c r="B2539" s="1"/>
      <c r="C2539" s="1"/>
    </row>
    <row r="2540" spans="1:3" x14ac:dyDescent="0.25">
      <c r="A2540" s="1"/>
      <c r="B2540" s="1"/>
      <c r="C2540" s="1"/>
    </row>
    <row r="2541" spans="1:3" x14ac:dyDescent="0.25">
      <c r="A2541" s="1"/>
      <c r="B2541" s="1"/>
      <c r="C2541" s="1"/>
    </row>
    <row r="2542" spans="1:3" x14ac:dyDescent="0.25">
      <c r="A2542" s="1"/>
      <c r="B2542" s="1"/>
      <c r="C2542" s="1"/>
    </row>
    <row r="2543" spans="1:3" x14ac:dyDescent="0.25">
      <c r="A2543" s="1"/>
      <c r="B2543" s="1"/>
      <c r="C2543" s="1"/>
    </row>
    <row r="2544" spans="1:3" x14ac:dyDescent="0.25">
      <c r="A2544" s="1"/>
      <c r="B2544" s="1"/>
      <c r="C2544" s="1"/>
    </row>
    <row r="2545" spans="1:3" x14ac:dyDescent="0.25">
      <c r="A2545" s="1"/>
      <c r="B2545" s="1"/>
      <c r="C2545" s="1"/>
    </row>
    <row r="2546" spans="1:3" x14ac:dyDescent="0.25">
      <c r="A2546" s="1"/>
      <c r="B2546" s="1"/>
      <c r="C2546" s="1"/>
    </row>
    <row r="2547" spans="1:3" x14ac:dyDescent="0.25">
      <c r="A2547" s="1"/>
      <c r="B2547" s="1"/>
      <c r="C2547" s="1"/>
    </row>
    <row r="2548" spans="1:3" x14ac:dyDescent="0.25">
      <c r="A2548" s="1"/>
      <c r="B2548" s="1"/>
      <c r="C2548" s="1"/>
    </row>
    <row r="2549" spans="1:3" x14ac:dyDescent="0.25">
      <c r="A2549" s="1"/>
      <c r="B2549" s="1"/>
      <c r="C2549" s="1"/>
    </row>
    <row r="2550" spans="1:3" x14ac:dyDescent="0.25">
      <c r="A2550" s="1"/>
      <c r="B2550" s="1"/>
      <c r="C2550" s="1"/>
    </row>
    <row r="2551" spans="1:3" x14ac:dyDescent="0.25">
      <c r="A2551" s="1"/>
      <c r="B2551" s="1"/>
      <c r="C2551" s="1"/>
    </row>
    <row r="2552" spans="1:3" x14ac:dyDescent="0.25">
      <c r="A2552" s="1"/>
      <c r="B2552" s="1"/>
      <c r="C2552" s="1"/>
    </row>
    <row r="2553" spans="1:3" x14ac:dyDescent="0.25">
      <c r="A2553" s="1"/>
      <c r="B2553" s="1"/>
      <c r="C2553" s="1"/>
    </row>
    <row r="2554" spans="1:3" x14ac:dyDescent="0.25">
      <c r="A2554" s="1"/>
      <c r="B2554" s="1"/>
      <c r="C2554" s="1"/>
    </row>
    <row r="2555" spans="1:3" x14ac:dyDescent="0.25">
      <c r="A2555" s="1"/>
      <c r="B2555" s="1"/>
      <c r="C2555" s="1"/>
    </row>
    <row r="2556" spans="1:3" x14ac:dyDescent="0.25">
      <c r="A2556" s="1"/>
      <c r="B2556" s="1"/>
      <c r="C2556" s="1"/>
    </row>
    <row r="2557" spans="1:3" x14ac:dyDescent="0.25">
      <c r="A2557" s="1"/>
      <c r="B2557" s="1"/>
      <c r="C2557" s="1"/>
    </row>
    <row r="2558" spans="1:3" x14ac:dyDescent="0.25">
      <c r="A2558" s="1"/>
      <c r="B2558" s="1"/>
      <c r="C2558" s="1"/>
    </row>
    <row r="2559" spans="1:3" x14ac:dyDescent="0.25">
      <c r="A2559" s="1"/>
      <c r="B2559" s="1"/>
      <c r="C2559" s="1"/>
    </row>
    <row r="2560" spans="1:3" x14ac:dyDescent="0.25">
      <c r="A2560" s="1"/>
      <c r="B2560" s="1"/>
      <c r="C2560" s="1"/>
    </row>
    <row r="2561" spans="1:3" x14ac:dyDescent="0.25">
      <c r="A2561" s="1"/>
      <c r="B2561" s="1"/>
      <c r="C2561" s="1"/>
    </row>
    <row r="2562" spans="1:3" x14ac:dyDescent="0.25">
      <c r="A2562" s="1"/>
      <c r="B2562" s="1"/>
      <c r="C2562" s="1"/>
    </row>
    <row r="2563" spans="1:3" x14ac:dyDescent="0.25">
      <c r="A2563" s="1"/>
      <c r="B2563" s="1"/>
      <c r="C2563" s="1"/>
    </row>
    <row r="2564" spans="1:3" x14ac:dyDescent="0.25">
      <c r="A2564" s="1"/>
      <c r="B2564" s="1"/>
      <c r="C2564" s="1"/>
    </row>
    <row r="2565" spans="1:3" x14ac:dyDescent="0.25">
      <c r="A2565" s="1"/>
      <c r="B2565" s="1"/>
      <c r="C2565" s="1"/>
    </row>
    <row r="2566" spans="1:3" x14ac:dyDescent="0.25">
      <c r="A2566" s="1"/>
      <c r="B2566" s="1"/>
      <c r="C2566" s="1"/>
    </row>
    <row r="2567" spans="1:3" x14ac:dyDescent="0.25">
      <c r="A2567" s="1"/>
      <c r="B2567" s="1"/>
      <c r="C2567" s="1"/>
    </row>
    <row r="2568" spans="1:3" x14ac:dyDescent="0.25">
      <c r="A2568" s="1"/>
      <c r="B2568" s="1"/>
      <c r="C2568" s="1"/>
    </row>
    <row r="2569" spans="1:3" x14ac:dyDescent="0.25">
      <c r="A2569" s="1"/>
      <c r="B2569" s="1"/>
      <c r="C2569" s="1"/>
    </row>
    <row r="2570" spans="1:3" x14ac:dyDescent="0.25">
      <c r="A2570" s="1"/>
      <c r="B2570" s="1"/>
      <c r="C2570" s="1"/>
    </row>
    <row r="2571" spans="1:3" x14ac:dyDescent="0.25">
      <c r="A2571" s="1"/>
      <c r="B2571" s="1"/>
      <c r="C2571" s="1"/>
    </row>
    <row r="2572" spans="1:3" x14ac:dyDescent="0.25">
      <c r="A2572" s="1"/>
      <c r="B2572" s="1"/>
      <c r="C2572" s="1"/>
    </row>
    <row r="2573" spans="1:3" x14ac:dyDescent="0.25">
      <c r="A2573" s="1"/>
      <c r="B2573" s="1"/>
      <c r="C2573" s="1"/>
    </row>
    <row r="2574" spans="1:3" x14ac:dyDescent="0.25">
      <c r="A2574" s="1"/>
      <c r="B2574" s="1"/>
      <c r="C2574" s="1"/>
    </row>
    <row r="2575" spans="1:3" x14ac:dyDescent="0.25">
      <c r="A2575" s="1"/>
      <c r="B2575" s="1"/>
      <c r="C2575" s="1"/>
    </row>
    <row r="2576" spans="1:3" x14ac:dyDescent="0.25">
      <c r="A2576" s="1"/>
      <c r="B2576" s="1"/>
      <c r="C2576" s="1"/>
    </row>
    <row r="2577" spans="1:3" x14ac:dyDescent="0.25">
      <c r="A2577" s="1"/>
      <c r="B2577" s="1"/>
      <c r="C2577" s="1"/>
    </row>
    <row r="2578" spans="1:3" x14ac:dyDescent="0.25">
      <c r="A2578" s="1"/>
      <c r="B2578" s="1"/>
      <c r="C2578" s="1"/>
    </row>
    <row r="2579" spans="1:3" x14ac:dyDescent="0.25">
      <c r="A2579" s="1"/>
      <c r="B2579" s="1"/>
      <c r="C2579" s="1"/>
    </row>
    <row r="2580" spans="1:3" x14ac:dyDescent="0.25">
      <c r="A2580" s="1"/>
      <c r="B2580" s="1"/>
      <c r="C2580" s="1"/>
    </row>
    <row r="2581" spans="1:3" x14ac:dyDescent="0.25">
      <c r="A2581" s="1"/>
      <c r="B2581" s="1"/>
      <c r="C2581" s="1"/>
    </row>
    <row r="2582" spans="1:3" x14ac:dyDescent="0.25">
      <c r="A2582" s="1"/>
      <c r="B2582" s="1"/>
      <c r="C2582" s="1"/>
    </row>
    <row r="2583" spans="1:3" x14ac:dyDescent="0.25">
      <c r="A2583" s="1"/>
      <c r="B2583" s="1"/>
      <c r="C2583" s="1"/>
    </row>
    <row r="2584" spans="1:3" x14ac:dyDescent="0.25">
      <c r="A2584" s="1"/>
      <c r="B2584" s="1"/>
      <c r="C2584" s="1"/>
    </row>
    <row r="2585" spans="1:3" x14ac:dyDescent="0.25">
      <c r="A2585" s="1"/>
      <c r="B2585" s="1"/>
      <c r="C2585" s="1"/>
    </row>
    <row r="2586" spans="1:3" x14ac:dyDescent="0.25">
      <c r="A2586" s="1"/>
      <c r="B2586" s="1"/>
      <c r="C2586" s="1"/>
    </row>
    <row r="2587" spans="1:3" x14ac:dyDescent="0.25">
      <c r="A2587" s="1"/>
      <c r="B2587" s="1"/>
      <c r="C2587" s="1"/>
    </row>
    <row r="2588" spans="1:3" x14ac:dyDescent="0.25">
      <c r="A2588" s="1"/>
      <c r="B2588" s="1"/>
      <c r="C2588" s="1"/>
    </row>
    <row r="2589" spans="1:3" x14ac:dyDescent="0.25">
      <c r="A2589" s="1"/>
      <c r="B2589" s="1"/>
      <c r="C2589" s="1"/>
    </row>
    <row r="2590" spans="1:3" x14ac:dyDescent="0.25">
      <c r="A2590" s="1"/>
      <c r="B2590" s="1"/>
      <c r="C2590" s="1"/>
    </row>
    <row r="2591" spans="1:3" x14ac:dyDescent="0.25">
      <c r="A2591" s="1"/>
      <c r="B2591" s="1"/>
      <c r="C2591" s="1"/>
    </row>
    <row r="2592" spans="1:3" x14ac:dyDescent="0.25">
      <c r="A2592" s="1"/>
      <c r="B2592" s="1"/>
      <c r="C2592" s="1"/>
    </row>
    <row r="2593" spans="1:3" x14ac:dyDescent="0.25">
      <c r="A2593" s="1"/>
      <c r="B2593" s="1"/>
      <c r="C2593" s="1"/>
    </row>
    <row r="2594" spans="1:3" x14ac:dyDescent="0.25">
      <c r="A2594" s="1"/>
      <c r="B2594" s="1"/>
      <c r="C2594" s="1"/>
    </row>
    <row r="2595" spans="1:3" x14ac:dyDescent="0.25">
      <c r="A2595" s="1"/>
      <c r="B2595" s="1"/>
      <c r="C2595" s="1"/>
    </row>
    <row r="2596" spans="1:3" x14ac:dyDescent="0.25">
      <c r="A2596" s="1"/>
      <c r="B2596" s="1"/>
      <c r="C2596" s="1"/>
    </row>
    <row r="2597" spans="1:3" x14ac:dyDescent="0.25">
      <c r="A2597" s="1"/>
      <c r="B2597" s="1"/>
      <c r="C2597" s="1"/>
    </row>
    <row r="2598" spans="1:3" x14ac:dyDescent="0.25">
      <c r="A2598" s="1"/>
      <c r="B2598" s="1"/>
      <c r="C2598" s="1"/>
    </row>
    <row r="2599" spans="1:3" x14ac:dyDescent="0.25">
      <c r="A2599" s="1"/>
      <c r="B2599" s="1"/>
      <c r="C2599" s="1"/>
    </row>
    <row r="2600" spans="1:3" x14ac:dyDescent="0.25">
      <c r="A2600" s="1"/>
      <c r="B2600" s="1"/>
      <c r="C2600" s="1"/>
    </row>
    <row r="2601" spans="1:3" x14ac:dyDescent="0.25">
      <c r="A2601" s="1"/>
      <c r="B2601" s="1"/>
      <c r="C2601" s="1"/>
    </row>
    <row r="2602" spans="1:3" x14ac:dyDescent="0.25">
      <c r="A2602" s="1"/>
      <c r="B2602" s="1"/>
      <c r="C2602" s="1"/>
    </row>
    <row r="2603" spans="1:3" x14ac:dyDescent="0.25">
      <c r="A2603" s="1"/>
      <c r="B2603" s="1"/>
      <c r="C2603" s="1"/>
    </row>
    <row r="2604" spans="1:3" x14ac:dyDescent="0.25">
      <c r="A2604" s="1"/>
      <c r="B2604" s="1"/>
      <c r="C2604" s="1"/>
    </row>
    <row r="2605" spans="1:3" x14ac:dyDescent="0.25">
      <c r="A2605" s="1"/>
      <c r="B2605" s="1"/>
      <c r="C2605" s="1"/>
    </row>
    <row r="2606" spans="1:3" x14ac:dyDescent="0.25">
      <c r="A2606" s="1"/>
      <c r="B2606" s="1"/>
      <c r="C2606" s="1"/>
    </row>
    <row r="2607" spans="1:3" x14ac:dyDescent="0.25">
      <c r="A2607" s="1"/>
      <c r="B2607" s="1"/>
      <c r="C2607" s="1"/>
    </row>
    <row r="2608" spans="1:3" x14ac:dyDescent="0.25">
      <c r="A2608" s="1"/>
      <c r="B2608" s="1"/>
      <c r="C2608" s="1"/>
    </row>
    <row r="2609" spans="1:3" x14ac:dyDescent="0.25">
      <c r="A2609" s="1"/>
      <c r="B2609" s="1"/>
      <c r="C2609" s="1"/>
    </row>
    <row r="2610" spans="1:3" x14ac:dyDescent="0.25">
      <c r="A2610" s="1"/>
      <c r="B2610" s="1"/>
      <c r="C2610" s="1"/>
    </row>
    <row r="2611" spans="1:3" x14ac:dyDescent="0.25">
      <c r="A2611" s="1"/>
      <c r="B2611" s="1"/>
      <c r="C2611" s="1"/>
    </row>
    <row r="2612" spans="1:3" x14ac:dyDescent="0.25">
      <c r="A2612" s="1"/>
      <c r="B2612" s="1"/>
      <c r="C2612" s="1"/>
    </row>
    <row r="2613" spans="1:3" x14ac:dyDescent="0.25">
      <c r="A2613" s="1"/>
      <c r="B2613" s="1"/>
      <c r="C2613" s="1"/>
    </row>
    <row r="2614" spans="1:3" x14ac:dyDescent="0.25">
      <c r="A2614" s="1"/>
      <c r="B2614" s="1"/>
      <c r="C2614" s="1"/>
    </row>
    <row r="2615" spans="1:3" x14ac:dyDescent="0.25">
      <c r="A2615" s="1"/>
      <c r="B2615" s="1"/>
      <c r="C2615" s="1"/>
    </row>
    <row r="2616" spans="1:3" x14ac:dyDescent="0.25">
      <c r="A2616" s="1"/>
      <c r="B2616" s="1"/>
      <c r="C2616" s="1"/>
    </row>
    <row r="2617" spans="1:3" x14ac:dyDescent="0.25">
      <c r="A2617" s="1"/>
      <c r="B2617" s="1"/>
      <c r="C2617" s="1"/>
    </row>
    <row r="2618" spans="1:3" x14ac:dyDescent="0.25">
      <c r="A2618" s="1"/>
      <c r="B2618" s="1"/>
      <c r="C2618" s="1"/>
    </row>
    <row r="2619" spans="1:3" x14ac:dyDescent="0.25">
      <c r="A2619" s="1"/>
      <c r="B2619" s="1"/>
      <c r="C2619" s="1"/>
    </row>
    <row r="2620" spans="1:3" x14ac:dyDescent="0.25">
      <c r="A2620" s="1"/>
      <c r="B2620" s="1"/>
      <c r="C2620" s="1"/>
    </row>
    <row r="2621" spans="1:3" x14ac:dyDescent="0.25">
      <c r="A2621" s="1"/>
      <c r="B2621" s="1"/>
      <c r="C2621" s="1"/>
    </row>
    <row r="2622" spans="1:3" x14ac:dyDescent="0.25">
      <c r="A2622" s="1"/>
      <c r="B2622" s="1"/>
      <c r="C2622" s="1"/>
    </row>
    <row r="2623" spans="1:3" x14ac:dyDescent="0.25">
      <c r="A2623" s="1"/>
      <c r="B2623" s="1"/>
      <c r="C2623" s="1"/>
    </row>
    <row r="2624" spans="1:3" x14ac:dyDescent="0.25">
      <c r="A2624" s="1"/>
      <c r="B2624" s="1"/>
      <c r="C2624" s="1"/>
    </row>
    <row r="2625" spans="1:3" x14ac:dyDescent="0.25">
      <c r="A2625" s="1"/>
      <c r="B2625" s="1"/>
      <c r="C2625" s="1"/>
    </row>
    <row r="2626" spans="1:3" x14ac:dyDescent="0.25">
      <c r="A2626" s="1"/>
      <c r="B2626" s="1"/>
      <c r="C2626" s="1"/>
    </row>
    <row r="2627" spans="1:3" x14ac:dyDescent="0.25">
      <c r="A2627" s="1"/>
      <c r="B2627" s="1"/>
      <c r="C2627" s="1"/>
    </row>
    <row r="2628" spans="1:3" x14ac:dyDescent="0.25">
      <c r="A2628" s="1"/>
      <c r="B2628" s="1"/>
      <c r="C2628" s="1"/>
    </row>
    <row r="2629" spans="1:3" x14ac:dyDescent="0.25">
      <c r="A2629" s="1"/>
      <c r="B2629" s="1"/>
      <c r="C2629" s="1"/>
    </row>
    <row r="2630" spans="1:3" x14ac:dyDescent="0.25">
      <c r="A2630" s="1"/>
      <c r="B2630" s="1"/>
      <c r="C2630" s="1"/>
    </row>
    <row r="2631" spans="1:3" x14ac:dyDescent="0.25">
      <c r="A2631" s="1"/>
      <c r="B2631" s="1"/>
      <c r="C2631" s="1"/>
    </row>
    <row r="2632" spans="1:3" x14ac:dyDescent="0.25">
      <c r="A2632" s="1"/>
      <c r="B2632" s="1"/>
      <c r="C2632" s="1"/>
    </row>
    <row r="2633" spans="1:3" x14ac:dyDescent="0.25">
      <c r="A2633" s="1"/>
      <c r="B2633" s="1"/>
      <c r="C2633" s="1"/>
    </row>
    <row r="2634" spans="1:3" x14ac:dyDescent="0.25">
      <c r="A2634" s="1"/>
      <c r="B2634" s="1"/>
      <c r="C2634" s="1"/>
    </row>
    <row r="2635" spans="1:3" x14ac:dyDescent="0.25">
      <c r="A2635" s="1"/>
      <c r="B2635" s="1"/>
      <c r="C2635" s="1"/>
    </row>
    <row r="2636" spans="1:3" x14ac:dyDescent="0.25">
      <c r="A2636" s="1"/>
      <c r="B2636" s="1"/>
      <c r="C2636" s="1"/>
    </row>
    <row r="2637" spans="1:3" x14ac:dyDescent="0.25">
      <c r="A2637" s="1"/>
      <c r="B2637" s="1"/>
      <c r="C2637" s="1"/>
    </row>
    <row r="2638" spans="1:3" x14ac:dyDescent="0.25">
      <c r="A2638" s="1"/>
      <c r="B2638" s="1"/>
      <c r="C2638" s="1"/>
    </row>
    <row r="2639" spans="1:3" x14ac:dyDescent="0.25">
      <c r="A2639" s="1"/>
      <c r="B2639" s="1"/>
      <c r="C2639" s="1"/>
    </row>
    <row r="2640" spans="1:3" x14ac:dyDescent="0.25">
      <c r="A2640" s="1"/>
      <c r="B2640" s="1"/>
      <c r="C2640" s="1"/>
    </row>
    <row r="2641" spans="1:3" x14ac:dyDescent="0.25">
      <c r="A2641" s="1"/>
      <c r="B2641" s="1"/>
      <c r="C2641" s="1"/>
    </row>
    <row r="2642" spans="1:3" x14ac:dyDescent="0.25">
      <c r="A2642" s="1"/>
      <c r="B2642" s="1"/>
      <c r="C2642" s="1"/>
    </row>
    <row r="2643" spans="1:3" x14ac:dyDescent="0.25">
      <c r="A2643" s="1"/>
      <c r="B2643" s="1"/>
      <c r="C2643" s="1"/>
    </row>
    <row r="2644" spans="1:3" x14ac:dyDescent="0.25">
      <c r="A2644" s="1"/>
      <c r="B2644" s="1"/>
      <c r="C2644" s="1"/>
    </row>
    <row r="2645" spans="1:3" x14ac:dyDescent="0.25">
      <c r="A2645" s="1"/>
      <c r="B2645" s="1"/>
      <c r="C2645" s="1"/>
    </row>
    <row r="2646" spans="1:3" x14ac:dyDescent="0.25">
      <c r="A2646" s="1"/>
      <c r="B2646" s="1"/>
      <c r="C2646" s="1"/>
    </row>
    <row r="2647" spans="1:3" x14ac:dyDescent="0.25">
      <c r="A2647" s="1"/>
      <c r="B2647" s="1"/>
      <c r="C2647" s="1"/>
    </row>
    <row r="2648" spans="1:3" x14ac:dyDescent="0.25">
      <c r="A2648" s="1"/>
      <c r="B2648" s="1"/>
      <c r="C2648" s="1"/>
    </row>
    <row r="2649" spans="1:3" x14ac:dyDescent="0.25">
      <c r="A2649" s="1"/>
      <c r="B2649" s="1"/>
      <c r="C2649" s="1"/>
    </row>
    <row r="2650" spans="1:3" x14ac:dyDescent="0.25">
      <c r="A2650" s="1"/>
      <c r="B2650" s="1"/>
      <c r="C2650" s="1"/>
    </row>
    <row r="2651" spans="1:3" x14ac:dyDescent="0.25">
      <c r="A2651" s="1"/>
      <c r="B2651" s="1"/>
      <c r="C2651" s="1"/>
    </row>
    <row r="2652" spans="1:3" x14ac:dyDescent="0.25">
      <c r="A2652" s="1"/>
      <c r="B2652" s="1"/>
      <c r="C2652" s="1"/>
    </row>
    <row r="2653" spans="1:3" x14ac:dyDescent="0.25">
      <c r="A2653" s="1"/>
      <c r="B2653" s="1"/>
      <c r="C2653" s="1"/>
    </row>
    <row r="2654" spans="1:3" x14ac:dyDescent="0.25">
      <c r="A2654" s="1"/>
      <c r="B2654" s="1"/>
      <c r="C2654" s="1"/>
    </row>
    <row r="2655" spans="1:3" x14ac:dyDescent="0.25">
      <c r="A2655" s="1"/>
      <c r="B2655" s="1"/>
      <c r="C2655" s="1"/>
    </row>
    <row r="2656" spans="1:3" x14ac:dyDescent="0.25">
      <c r="A2656" s="1"/>
      <c r="B2656" s="1"/>
      <c r="C2656" s="1"/>
    </row>
    <row r="2657" spans="1:3" x14ac:dyDescent="0.25">
      <c r="A2657" s="1"/>
      <c r="B2657" s="1"/>
      <c r="C2657" s="1"/>
    </row>
    <row r="2658" spans="1:3" x14ac:dyDescent="0.25">
      <c r="A2658" s="1"/>
      <c r="B2658" s="1"/>
      <c r="C2658" s="1"/>
    </row>
    <row r="2659" spans="1:3" x14ac:dyDescent="0.25">
      <c r="A2659" s="1"/>
      <c r="B2659" s="1"/>
      <c r="C2659" s="1"/>
    </row>
    <row r="2660" spans="1:3" x14ac:dyDescent="0.25">
      <c r="A2660" s="1"/>
      <c r="B2660" s="1"/>
      <c r="C2660" s="1"/>
    </row>
    <row r="2661" spans="1:3" x14ac:dyDescent="0.25">
      <c r="A2661" s="1"/>
      <c r="B2661" s="1"/>
      <c r="C2661" s="1"/>
    </row>
    <row r="2662" spans="1:3" x14ac:dyDescent="0.25">
      <c r="A2662" s="1"/>
      <c r="B2662" s="1"/>
      <c r="C2662" s="1"/>
    </row>
    <row r="2663" spans="1:3" x14ac:dyDescent="0.25">
      <c r="A2663" s="1"/>
      <c r="B2663" s="1"/>
      <c r="C2663" s="1"/>
    </row>
    <row r="2664" spans="1:3" x14ac:dyDescent="0.25">
      <c r="A2664" s="1"/>
      <c r="B2664" s="1"/>
      <c r="C2664" s="1"/>
    </row>
    <row r="2665" spans="1:3" x14ac:dyDescent="0.25">
      <c r="A2665" s="1"/>
      <c r="B2665" s="1"/>
      <c r="C2665" s="1"/>
    </row>
    <row r="2666" spans="1:3" x14ac:dyDescent="0.25">
      <c r="A2666" s="1"/>
      <c r="B2666" s="1"/>
      <c r="C2666" s="1"/>
    </row>
    <row r="2667" spans="1:3" x14ac:dyDescent="0.25">
      <c r="A2667" s="1"/>
      <c r="B2667" s="1"/>
      <c r="C2667" s="1"/>
    </row>
    <row r="2668" spans="1:3" x14ac:dyDescent="0.25">
      <c r="A2668" s="1"/>
      <c r="B2668" s="1"/>
      <c r="C2668" s="1"/>
    </row>
    <row r="2669" spans="1:3" x14ac:dyDescent="0.25">
      <c r="A2669" s="1"/>
      <c r="B2669" s="1"/>
      <c r="C2669" s="1"/>
    </row>
    <row r="2670" spans="1:3" x14ac:dyDescent="0.25">
      <c r="A2670" s="1"/>
      <c r="B2670" s="1"/>
      <c r="C2670" s="1"/>
    </row>
    <row r="2671" spans="1:3" x14ac:dyDescent="0.25">
      <c r="A2671" s="1"/>
      <c r="B2671" s="1"/>
      <c r="C2671" s="1"/>
    </row>
    <row r="2672" spans="1:3" x14ac:dyDescent="0.25">
      <c r="A2672" s="1"/>
      <c r="B2672" s="1"/>
      <c r="C2672" s="1"/>
    </row>
    <row r="2673" spans="1:3" x14ac:dyDescent="0.25">
      <c r="A2673" s="1"/>
      <c r="B2673" s="1"/>
      <c r="C2673" s="1"/>
    </row>
    <row r="2674" spans="1:3" x14ac:dyDescent="0.25">
      <c r="A2674" s="1"/>
      <c r="B2674" s="1"/>
      <c r="C2674" s="1"/>
    </row>
    <row r="2675" spans="1:3" x14ac:dyDescent="0.25">
      <c r="A2675" s="1"/>
      <c r="B2675" s="1"/>
      <c r="C2675" s="1"/>
    </row>
    <row r="2676" spans="1:3" x14ac:dyDescent="0.25">
      <c r="A2676" s="1"/>
      <c r="B2676" s="1"/>
      <c r="C2676" s="1"/>
    </row>
    <row r="2677" spans="1:3" x14ac:dyDescent="0.25">
      <c r="A2677" s="1"/>
      <c r="B2677" s="1"/>
      <c r="C2677" s="1"/>
    </row>
    <row r="2678" spans="1:3" x14ac:dyDescent="0.25">
      <c r="A2678" s="1"/>
      <c r="B2678" s="1"/>
      <c r="C2678" s="1"/>
    </row>
    <row r="2679" spans="1:3" x14ac:dyDescent="0.25">
      <c r="A2679" s="1"/>
      <c r="B2679" s="1"/>
      <c r="C2679" s="1"/>
    </row>
    <row r="2680" spans="1:3" x14ac:dyDescent="0.25">
      <c r="A2680" s="1"/>
      <c r="B2680" s="1"/>
      <c r="C2680" s="1"/>
    </row>
    <row r="2681" spans="1:3" x14ac:dyDescent="0.25">
      <c r="A2681" s="1"/>
      <c r="B2681" s="1"/>
      <c r="C2681" s="1"/>
    </row>
    <row r="2682" spans="1:3" x14ac:dyDescent="0.25">
      <c r="A2682" s="1"/>
      <c r="B2682" s="1"/>
      <c r="C2682" s="1"/>
    </row>
    <row r="2683" spans="1:3" x14ac:dyDescent="0.25">
      <c r="A2683" s="1"/>
      <c r="B2683" s="1"/>
      <c r="C2683" s="1"/>
    </row>
    <row r="2684" spans="1:3" x14ac:dyDescent="0.25">
      <c r="A2684" s="1"/>
      <c r="B2684" s="1"/>
      <c r="C2684" s="1"/>
    </row>
    <row r="2685" spans="1:3" x14ac:dyDescent="0.25">
      <c r="A2685" s="1"/>
      <c r="B2685" s="1"/>
      <c r="C2685" s="1"/>
    </row>
    <row r="2686" spans="1:3" x14ac:dyDescent="0.25">
      <c r="A2686" s="1"/>
      <c r="B2686" s="1"/>
      <c r="C2686" s="1"/>
    </row>
    <row r="2687" spans="1:3" x14ac:dyDescent="0.25">
      <c r="A2687" s="1"/>
      <c r="B2687" s="1"/>
      <c r="C2687" s="1"/>
    </row>
    <row r="2688" spans="1:3" x14ac:dyDescent="0.25">
      <c r="A2688" s="1"/>
      <c r="B2688" s="1"/>
      <c r="C2688" s="1"/>
    </row>
    <row r="2689" spans="1:3" x14ac:dyDescent="0.25">
      <c r="A2689" s="1"/>
      <c r="B2689" s="1"/>
      <c r="C2689" s="1"/>
    </row>
    <row r="2690" spans="1:3" x14ac:dyDescent="0.25">
      <c r="A2690" s="1"/>
      <c r="B2690" s="1"/>
      <c r="C2690" s="1"/>
    </row>
    <row r="2691" spans="1:3" x14ac:dyDescent="0.25">
      <c r="A2691" s="1"/>
      <c r="B2691" s="1"/>
      <c r="C2691" s="1"/>
    </row>
    <row r="2692" spans="1:3" x14ac:dyDescent="0.25">
      <c r="A2692" s="1"/>
      <c r="B2692" s="1"/>
      <c r="C2692" s="1"/>
    </row>
    <row r="2693" spans="1:3" x14ac:dyDescent="0.25">
      <c r="A2693" s="1"/>
      <c r="B2693" s="1"/>
      <c r="C2693" s="1"/>
    </row>
    <row r="2694" spans="1:3" x14ac:dyDescent="0.25">
      <c r="A2694" s="1"/>
      <c r="B2694" s="1"/>
      <c r="C2694" s="1"/>
    </row>
    <row r="2695" spans="1:3" x14ac:dyDescent="0.25">
      <c r="A2695" s="1"/>
      <c r="B2695" s="1"/>
      <c r="C2695" s="1"/>
    </row>
    <row r="2696" spans="1:3" x14ac:dyDescent="0.25">
      <c r="A2696" s="1"/>
      <c r="B2696" s="1"/>
      <c r="C2696" s="1"/>
    </row>
    <row r="2697" spans="1:3" x14ac:dyDescent="0.25">
      <c r="A2697" s="1"/>
      <c r="B2697" s="1"/>
      <c r="C2697" s="1"/>
    </row>
    <row r="2698" spans="1:3" x14ac:dyDescent="0.25">
      <c r="A2698" s="1"/>
      <c r="B2698" s="1"/>
      <c r="C2698" s="1"/>
    </row>
    <row r="2699" spans="1:3" x14ac:dyDescent="0.25">
      <c r="A2699" s="1"/>
      <c r="B2699" s="1"/>
      <c r="C2699" s="1"/>
    </row>
    <row r="2700" spans="1:3" x14ac:dyDescent="0.25">
      <c r="A2700" s="1"/>
      <c r="B2700" s="1"/>
      <c r="C2700" s="1"/>
    </row>
    <row r="2701" spans="1:3" x14ac:dyDescent="0.25">
      <c r="A2701" s="1"/>
      <c r="B2701" s="1"/>
      <c r="C2701" s="1"/>
    </row>
    <row r="2702" spans="1:3" x14ac:dyDescent="0.25">
      <c r="A2702" s="1"/>
      <c r="B2702" s="1"/>
      <c r="C2702" s="1"/>
    </row>
    <row r="2703" spans="1:3" x14ac:dyDescent="0.25">
      <c r="A2703" s="1"/>
      <c r="B2703" s="1"/>
      <c r="C2703" s="1"/>
    </row>
    <row r="2704" spans="1:3" x14ac:dyDescent="0.25">
      <c r="A2704" s="1"/>
      <c r="B2704" s="1"/>
      <c r="C2704" s="1"/>
    </row>
    <row r="2705" spans="1:3" x14ac:dyDescent="0.25">
      <c r="A2705" s="1"/>
      <c r="B2705" s="1"/>
      <c r="C2705" s="1"/>
    </row>
    <row r="2706" spans="1:3" x14ac:dyDescent="0.25">
      <c r="A2706" s="1"/>
      <c r="B2706" s="1"/>
      <c r="C2706" s="1"/>
    </row>
    <row r="2707" spans="1:3" x14ac:dyDescent="0.25">
      <c r="A2707" s="1"/>
      <c r="B2707" s="1"/>
      <c r="C2707" s="1"/>
    </row>
    <row r="2708" spans="1:3" x14ac:dyDescent="0.25">
      <c r="A2708" s="1"/>
      <c r="B2708" s="1"/>
      <c r="C2708" s="1"/>
    </row>
    <row r="2709" spans="1:3" x14ac:dyDescent="0.25">
      <c r="A2709" s="1"/>
      <c r="B2709" s="1"/>
      <c r="C2709" s="1"/>
    </row>
    <row r="2710" spans="1:3" x14ac:dyDescent="0.25">
      <c r="A2710" s="1"/>
      <c r="B2710" s="1"/>
      <c r="C2710" s="1"/>
    </row>
    <row r="2711" spans="1:3" x14ac:dyDescent="0.25">
      <c r="A2711" s="1"/>
      <c r="B2711" s="1"/>
      <c r="C2711" s="1"/>
    </row>
    <row r="2712" spans="1:3" x14ac:dyDescent="0.25">
      <c r="A2712" s="1"/>
      <c r="B2712" s="1"/>
      <c r="C2712" s="1"/>
    </row>
    <row r="2713" spans="1:3" x14ac:dyDescent="0.25">
      <c r="A2713" s="1"/>
      <c r="B2713" s="1"/>
      <c r="C2713" s="1"/>
    </row>
    <row r="2714" spans="1:3" x14ac:dyDescent="0.25">
      <c r="A2714" s="1"/>
      <c r="B2714" s="1"/>
      <c r="C2714" s="1"/>
    </row>
    <row r="2715" spans="1:3" x14ac:dyDescent="0.25">
      <c r="A2715" s="1"/>
      <c r="B2715" s="1"/>
      <c r="C2715" s="1"/>
    </row>
    <row r="2716" spans="1:3" x14ac:dyDescent="0.25">
      <c r="A2716" s="1"/>
      <c r="B2716" s="1"/>
      <c r="C2716" s="1"/>
    </row>
    <row r="2717" spans="1:3" x14ac:dyDescent="0.25">
      <c r="A2717" s="1"/>
      <c r="B2717" s="1"/>
      <c r="C2717" s="1"/>
    </row>
    <row r="2718" spans="1:3" x14ac:dyDescent="0.25">
      <c r="A2718" s="1"/>
      <c r="B2718" s="1"/>
      <c r="C2718" s="1"/>
    </row>
    <row r="2719" spans="1:3" x14ac:dyDescent="0.25">
      <c r="A2719" s="1"/>
      <c r="B2719" s="1"/>
      <c r="C2719" s="1"/>
    </row>
    <row r="2720" spans="1:3" x14ac:dyDescent="0.25">
      <c r="A2720" s="1"/>
      <c r="B2720" s="1"/>
      <c r="C2720" s="1"/>
    </row>
    <row r="2721" spans="1:3" x14ac:dyDescent="0.25">
      <c r="A2721" s="1"/>
      <c r="B2721" s="1"/>
      <c r="C2721" s="1"/>
    </row>
    <row r="2722" spans="1:3" x14ac:dyDescent="0.25">
      <c r="A2722" s="1"/>
      <c r="B2722" s="1"/>
      <c r="C2722" s="1"/>
    </row>
    <row r="2723" spans="1:3" x14ac:dyDescent="0.25">
      <c r="A2723" s="1"/>
      <c r="B2723" s="1"/>
      <c r="C2723" s="1"/>
    </row>
    <row r="2724" spans="1:3" x14ac:dyDescent="0.25">
      <c r="A2724" s="1"/>
      <c r="B2724" s="1"/>
      <c r="C2724" s="1"/>
    </row>
    <row r="2725" spans="1:3" x14ac:dyDescent="0.25">
      <c r="A2725" s="1"/>
      <c r="B2725" s="1"/>
      <c r="C2725" s="1"/>
    </row>
    <row r="2726" spans="1:3" x14ac:dyDescent="0.25">
      <c r="A2726" s="1"/>
      <c r="B2726" s="1"/>
      <c r="C2726" s="1"/>
    </row>
    <row r="2727" spans="1:3" x14ac:dyDescent="0.25">
      <c r="A2727" s="1"/>
      <c r="B2727" s="1"/>
      <c r="C2727" s="1"/>
    </row>
    <row r="2728" spans="1:3" x14ac:dyDescent="0.25">
      <c r="A2728" s="1"/>
      <c r="B2728" s="1"/>
      <c r="C2728" s="1"/>
    </row>
    <row r="2729" spans="1:3" x14ac:dyDescent="0.25">
      <c r="A2729" s="1"/>
      <c r="B2729" s="1"/>
      <c r="C2729" s="1"/>
    </row>
    <row r="2730" spans="1:3" x14ac:dyDescent="0.25">
      <c r="A2730" s="1"/>
      <c r="B2730" s="1"/>
      <c r="C2730" s="1"/>
    </row>
    <row r="2731" spans="1:3" x14ac:dyDescent="0.25">
      <c r="A2731" s="1"/>
      <c r="B2731" s="1"/>
      <c r="C2731" s="1"/>
    </row>
    <row r="2732" spans="1:3" x14ac:dyDescent="0.25">
      <c r="A2732" s="1"/>
      <c r="B2732" s="1"/>
      <c r="C2732" s="1"/>
    </row>
    <row r="2733" spans="1:3" x14ac:dyDescent="0.25">
      <c r="A2733" s="1"/>
      <c r="B2733" s="1"/>
      <c r="C2733" s="1"/>
    </row>
    <row r="2734" spans="1:3" x14ac:dyDescent="0.25">
      <c r="A2734" s="1"/>
      <c r="B2734" s="1"/>
      <c r="C2734" s="1"/>
    </row>
    <row r="2735" spans="1:3" x14ac:dyDescent="0.25">
      <c r="A2735" s="1"/>
      <c r="B2735" s="1"/>
      <c r="C2735" s="1"/>
    </row>
    <row r="2736" spans="1:3" x14ac:dyDescent="0.25">
      <c r="A2736" s="1"/>
      <c r="B2736" s="1"/>
      <c r="C2736" s="1"/>
    </row>
    <row r="2737" spans="1:3" x14ac:dyDescent="0.25">
      <c r="A2737" s="1"/>
      <c r="B2737" s="1"/>
      <c r="C2737" s="1"/>
    </row>
    <row r="2738" spans="1:3" x14ac:dyDescent="0.25">
      <c r="A2738" s="1"/>
      <c r="B2738" s="1"/>
      <c r="C2738" s="1"/>
    </row>
    <row r="2739" spans="1:3" x14ac:dyDescent="0.25">
      <c r="A2739" s="1"/>
      <c r="B2739" s="1"/>
      <c r="C2739" s="1"/>
    </row>
    <row r="2740" spans="1:3" x14ac:dyDescent="0.25">
      <c r="A2740" s="1"/>
      <c r="B2740" s="1"/>
      <c r="C2740" s="1"/>
    </row>
    <row r="2741" spans="1:3" x14ac:dyDescent="0.25">
      <c r="A2741" s="1"/>
      <c r="B2741" s="1"/>
      <c r="C2741" s="1"/>
    </row>
    <row r="2742" spans="1:3" x14ac:dyDescent="0.25">
      <c r="A2742" s="1"/>
      <c r="B2742" s="1"/>
      <c r="C2742" s="1"/>
    </row>
    <row r="2743" spans="1:3" x14ac:dyDescent="0.25">
      <c r="A2743" s="1"/>
      <c r="B2743" s="1"/>
      <c r="C2743" s="1"/>
    </row>
    <row r="2744" spans="1:3" x14ac:dyDescent="0.25">
      <c r="A2744" s="1"/>
      <c r="B2744" s="1"/>
      <c r="C2744" s="1"/>
    </row>
    <row r="2745" spans="1:3" x14ac:dyDescent="0.25">
      <c r="A2745" s="1"/>
      <c r="B2745" s="1"/>
      <c r="C2745" s="1"/>
    </row>
    <row r="2746" spans="1:3" x14ac:dyDescent="0.25">
      <c r="A2746" s="1"/>
      <c r="B2746" s="1"/>
      <c r="C2746" s="1"/>
    </row>
    <row r="2747" spans="1:3" x14ac:dyDescent="0.25">
      <c r="A2747" s="1"/>
      <c r="B2747" s="1"/>
      <c r="C2747" s="1"/>
    </row>
    <row r="2748" spans="1:3" x14ac:dyDescent="0.25">
      <c r="A2748" s="1"/>
      <c r="B2748" s="1"/>
      <c r="C2748" s="1"/>
    </row>
    <row r="2749" spans="1:3" x14ac:dyDescent="0.25">
      <c r="A2749" s="1"/>
      <c r="B2749" s="1"/>
      <c r="C2749" s="1"/>
    </row>
    <row r="2750" spans="1:3" x14ac:dyDescent="0.25">
      <c r="A2750" s="1"/>
      <c r="B2750" s="1"/>
      <c r="C2750" s="1"/>
    </row>
    <row r="2751" spans="1:3" x14ac:dyDescent="0.25">
      <c r="A2751" s="1"/>
      <c r="B2751" s="1"/>
      <c r="C2751" s="1"/>
    </row>
    <row r="2752" spans="1:3" x14ac:dyDescent="0.25">
      <c r="A2752" s="1"/>
      <c r="B2752" s="1"/>
      <c r="C2752" s="1"/>
    </row>
    <row r="2753" spans="1:3" x14ac:dyDescent="0.25">
      <c r="A2753" s="1"/>
      <c r="B2753" s="1"/>
      <c r="C2753" s="1"/>
    </row>
    <row r="2754" spans="1:3" x14ac:dyDescent="0.25">
      <c r="A2754" s="1"/>
      <c r="B2754" s="1"/>
      <c r="C2754" s="1"/>
    </row>
    <row r="2755" spans="1:3" x14ac:dyDescent="0.25">
      <c r="A2755" s="1"/>
      <c r="B2755" s="1"/>
      <c r="C2755" s="1"/>
    </row>
    <row r="2756" spans="1:3" x14ac:dyDescent="0.25">
      <c r="A2756" s="1"/>
      <c r="B2756" s="1"/>
      <c r="C2756" s="1"/>
    </row>
    <row r="2757" spans="1:3" x14ac:dyDescent="0.25">
      <c r="A2757" s="1"/>
      <c r="B2757" s="1"/>
      <c r="C2757" s="1"/>
    </row>
    <row r="2758" spans="1:3" x14ac:dyDescent="0.25">
      <c r="A2758" s="1"/>
      <c r="B2758" s="1"/>
      <c r="C2758" s="1"/>
    </row>
    <row r="2759" spans="1:3" x14ac:dyDescent="0.25">
      <c r="A2759" s="1"/>
      <c r="B2759" s="1"/>
      <c r="C2759" s="1"/>
    </row>
    <row r="2760" spans="1:3" x14ac:dyDescent="0.25">
      <c r="A2760" s="1"/>
      <c r="B2760" s="1"/>
      <c r="C2760" s="1"/>
    </row>
    <row r="2761" spans="1:3" x14ac:dyDescent="0.25">
      <c r="A2761" s="1"/>
      <c r="B2761" s="1"/>
      <c r="C2761" s="1"/>
    </row>
    <row r="2762" spans="1:3" x14ac:dyDescent="0.25">
      <c r="A2762" s="1"/>
      <c r="B2762" s="1"/>
      <c r="C2762" s="1"/>
    </row>
    <row r="2763" spans="1:3" x14ac:dyDescent="0.25">
      <c r="A2763" s="1"/>
      <c r="B2763" s="1"/>
      <c r="C2763" s="1"/>
    </row>
    <row r="2764" spans="1:3" x14ac:dyDescent="0.25">
      <c r="A2764" s="1"/>
      <c r="B2764" s="1"/>
      <c r="C2764" s="1"/>
    </row>
    <row r="2765" spans="1:3" x14ac:dyDescent="0.25">
      <c r="A2765" s="1"/>
      <c r="B2765" s="1"/>
      <c r="C2765" s="1"/>
    </row>
    <row r="2766" spans="1:3" x14ac:dyDescent="0.25">
      <c r="A2766" s="1"/>
      <c r="B2766" s="1"/>
      <c r="C2766" s="1"/>
    </row>
    <row r="2767" spans="1:3" x14ac:dyDescent="0.25">
      <c r="A2767" s="1"/>
      <c r="B2767" s="1"/>
      <c r="C2767" s="1"/>
    </row>
    <row r="2768" spans="1:3" x14ac:dyDescent="0.25">
      <c r="A2768" s="1"/>
      <c r="B2768" s="1"/>
      <c r="C2768" s="1"/>
    </row>
    <row r="2769" spans="1:3" x14ac:dyDescent="0.25">
      <c r="A2769" s="1"/>
      <c r="B2769" s="1"/>
      <c r="C2769" s="1"/>
    </row>
    <row r="2770" spans="1:3" x14ac:dyDescent="0.25">
      <c r="A2770" s="1"/>
      <c r="B2770" s="1"/>
      <c r="C2770" s="1"/>
    </row>
    <row r="2771" spans="1:3" x14ac:dyDescent="0.25">
      <c r="A2771" s="1"/>
      <c r="B2771" s="1"/>
      <c r="C2771" s="1"/>
    </row>
    <row r="2772" spans="1:3" x14ac:dyDescent="0.25">
      <c r="A2772" s="1"/>
      <c r="B2772" s="1"/>
      <c r="C2772" s="1"/>
    </row>
    <row r="2773" spans="1:3" x14ac:dyDescent="0.25">
      <c r="A2773" s="1"/>
      <c r="B2773" s="1"/>
      <c r="C2773" s="1"/>
    </row>
    <row r="2774" spans="1:3" x14ac:dyDescent="0.25">
      <c r="A2774" s="1"/>
      <c r="B2774" s="1"/>
      <c r="C2774" s="1"/>
    </row>
    <row r="2775" spans="1:3" x14ac:dyDescent="0.25">
      <c r="A2775" s="1"/>
      <c r="B2775" s="1"/>
      <c r="C2775" s="1"/>
    </row>
    <row r="2776" spans="1:3" x14ac:dyDescent="0.25">
      <c r="A2776" s="1"/>
      <c r="B2776" s="1"/>
      <c r="C2776" s="1"/>
    </row>
    <row r="2777" spans="1:3" x14ac:dyDescent="0.25">
      <c r="A2777" s="1"/>
      <c r="B2777" s="1"/>
      <c r="C2777" s="1"/>
    </row>
    <row r="2778" spans="1:3" x14ac:dyDescent="0.25">
      <c r="A2778" s="1"/>
      <c r="B2778" s="1"/>
      <c r="C2778" s="1"/>
    </row>
    <row r="2779" spans="1:3" x14ac:dyDescent="0.25">
      <c r="A2779" s="1"/>
      <c r="B2779" s="1"/>
      <c r="C2779" s="1"/>
    </row>
    <row r="2780" spans="1:3" x14ac:dyDescent="0.25">
      <c r="A2780" s="1"/>
      <c r="B2780" s="1"/>
      <c r="C2780" s="1"/>
    </row>
    <row r="2781" spans="1:3" x14ac:dyDescent="0.25">
      <c r="A2781" s="1"/>
      <c r="B2781" s="1"/>
      <c r="C2781" s="1"/>
    </row>
    <row r="2782" spans="1:3" x14ac:dyDescent="0.25">
      <c r="A2782" s="1"/>
      <c r="B2782" s="1"/>
      <c r="C2782" s="1"/>
    </row>
    <row r="2783" spans="1:3" x14ac:dyDescent="0.25">
      <c r="A2783" s="1"/>
      <c r="B2783" s="1"/>
      <c r="C2783" s="1"/>
    </row>
    <row r="2784" spans="1:3" x14ac:dyDescent="0.25">
      <c r="A2784" s="1"/>
      <c r="B2784" s="1"/>
      <c r="C2784" s="1"/>
    </row>
    <row r="2785" spans="1:3" x14ac:dyDescent="0.25">
      <c r="A2785" s="1"/>
      <c r="B2785" s="1"/>
      <c r="C2785" s="1"/>
    </row>
    <row r="2786" spans="1:3" x14ac:dyDescent="0.25">
      <c r="A2786" s="1"/>
      <c r="B2786" s="1"/>
      <c r="C2786" s="1"/>
    </row>
    <row r="2787" spans="1:3" x14ac:dyDescent="0.25">
      <c r="A2787" s="1"/>
      <c r="B2787" s="1"/>
      <c r="C2787" s="1"/>
    </row>
    <row r="2788" spans="1:3" x14ac:dyDescent="0.25">
      <c r="A2788" s="1"/>
      <c r="B2788" s="1"/>
      <c r="C2788" s="1"/>
    </row>
    <row r="2789" spans="1:3" x14ac:dyDescent="0.25">
      <c r="A2789" s="1"/>
      <c r="B2789" s="1"/>
      <c r="C2789" s="1"/>
    </row>
    <row r="2790" spans="1:3" x14ac:dyDescent="0.25">
      <c r="A2790" s="1"/>
      <c r="B2790" s="1"/>
      <c r="C2790" s="1"/>
    </row>
    <row r="2791" spans="1:3" x14ac:dyDescent="0.25">
      <c r="A2791" s="1"/>
      <c r="B2791" s="1"/>
      <c r="C2791" s="1"/>
    </row>
    <row r="2792" spans="1:3" x14ac:dyDescent="0.25">
      <c r="A2792" s="1"/>
      <c r="B2792" s="1"/>
      <c r="C2792" s="1"/>
    </row>
    <row r="2793" spans="1:3" x14ac:dyDescent="0.25">
      <c r="A2793" s="1"/>
      <c r="B2793" s="1"/>
      <c r="C2793" s="1"/>
    </row>
    <row r="2794" spans="1:3" x14ac:dyDescent="0.25">
      <c r="A2794" s="1"/>
      <c r="B2794" s="1"/>
      <c r="C2794" s="1"/>
    </row>
    <row r="2795" spans="1:3" x14ac:dyDescent="0.25">
      <c r="A2795" s="1"/>
      <c r="B2795" s="1"/>
      <c r="C2795" s="1"/>
    </row>
    <row r="2796" spans="1:3" x14ac:dyDescent="0.25">
      <c r="A2796" s="1"/>
      <c r="B2796" s="1"/>
      <c r="C2796" s="1"/>
    </row>
    <row r="2797" spans="1:3" x14ac:dyDescent="0.25">
      <c r="A2797" s="1"/>
      <c r="B2797" s="1"/>
      <c r="C2797" s="1"/>
    </row>
    <row r="2798" spans="1:3" x14ac:dyDescent="0.25">
      <c r="A2798" s="1"/>
      <c r="B2798" s="1"/>
      <c r="C2798" s="1"/>
    </row>
    <row r="2799" spans="1:3" x14ac:dyDescent="0.25">
      <c r="A2799" s="1"/>
      <c r="B2799" s="1"/>
      <c r="C2799" s="1"/>
    </row>
    <row r="2800" spans="1:3" x14ac:dyDescent="0.25">
      <c r="A2800" s="1"/>
      <c r="B2800" s="1"/>
      <c r="C2800" s="1"/>
    </row>
    <row r="2801" spans="1:3" x14ac:dyDescent="0.25">
      <c r="A2801" s="1"/>
      <c r="B2801" s="1"/>
      <c r="C2801" s="1"/>
    </row>
    <row r="2802" spans="1:3" x14ac:dyDescent="0.25">
      <c r="A2802" s="1"/>
      <c r="B2802" s="1"/>
      <c r="C2802" s="1"/>
    </row>
    <row r="2803" spans="1:3" x14ac:dyDescent="0.25">
      <c r="A2803" s="1"/>
      <c r="B2803" s="1"/>
      <c r="C2803" s="1"/>
    </row>
    <row r="2804" spans="1:3" x14ac:dyDescent="0.25">
      <c r="A2804" s="1"/>
      <c r="B2804" s="1"/>
      <c r="C2804" s="1"/>
    </row>
    <row r="2805" spans="1:3" x14ac:dyDescent="0.25">
      <c r="A2805" s="1"/>
      <c r="B2805" s="1"/>
      <c r="C2805" s="1"/>
    </row>
    <row r="2806" spans="1:3" x14ac:dyDescent="0.25">
      <c r="A2806" s="1"/>
      <c r="B2806" s="1"/>
      <c r="C2806" s="1"/>
    </row>
    <row r="2807" spans="1:3" x14ac:dyDescent="0.25">
      <c r="A2807" s="1"/>
      <c r="B2807" s="1"/>
      <c r="C2807" s="1"/>
    </row>
    <row r="2808" spans="1:3" x14ac:dyDescent="0.25">
      <c r="A2808" s="1"/>
      <c r="B2808" s="1"/>
      <c r="C2808" s="1"/>
    </row>
    <row r="2809" spans="1:3" x14ac:dyDescent="0.25">
      <c r="A2809" s="1"/>
      <c r="B2809" s="1"/>
      <c r="C2809" s="1"/>
    </row>
    <row r="2810" spans="1:3" x14ac:dyDescent="0.25">
      <c r="A2810" s="1"/>
      <c r="B2810" s="1"/>
      <c r="C2810" s="1"/>
    </row>
    <row r="2811" spans="1:3" x14ac:dyDescent="0.25">
      <c r="A2811" s="1"/>
      <c r="B2811" s="1"/>
      <c r="C2811" s="1"/>
    </row>
    <row r="2812" spans="1:3" x14ac:dyDescent="0.25">
      <c r="A2812" s="1"/>
      <c r="B2812" s="1"/>
      <c r="C2812" s="1"/>
    </row>
    <row r="2813" spans="1:3" x14ac:dyDescent="0.25">
      <c r="A2813" s="1"/>
      <c r="B2813" s="1"/>
      <c r="C2813" s="1"/>
    </row>
    <row r="2814" spans="1:3" x14ac:dyDescent="0.25">
      <c r="A2814" s="1"/>
      <c r="B2814" s="1"/>
      <c r="C2814" s="1"/>
    </row>
    <row r="2815" spans="1:3" x14ac:dyDescent="0.25">
      <c r="A2815" s="1"/>
      <c r="B2815" s="1"/>
      <c r="C2815" s="1"/>
    </row>
    <row r="2816" spans="1:3" x14ac:dyDescent="0.25">
      <c r="A2816" s="1"/>
      <c r="B2816" s="1"/>
      <c r="C2816" s="1"/>
    </row>
    <row r="2817" spans="1:3" x14ac:dyDescent="0.25">
      <c r="A2817" s="1"/>
      <c r="B2817" s="1"/>
      <c r="C2817" s="1"/>
    </row>
    <row r="2818" spans="1:3" x14ac:dyDescent="0.25">
      <c r="A2818" s="1"/>
      <c r="B2818" s="1"/>
      <c r="C2818" s="1"/>
    </row>
    <row r="2819" spans="1:3" x14ac:dyDescent="0.25">
      <c r="A2819" s="1"/>
      <c r="B2819" s="1"/>
      <c r="C2819" s="1"/>
    </row>
    <row r="2820" spans="1:3" x14ac:dyDescent="0.25">
      <c r="A2820" s="1"/>
      <c r="B2820" s="1"/>
      <c r="C2820" s="1"/>
    </row>
    <row r="2821" spans="1:3" x14ac:dyDescent="0.25">
      <c r="A2821" s="1"/>
      <c r="B2821" s="1"/>
      <c r="C2821" s="1"/>
    </row>
    <row r="2822" spans="1:3" x14ac:dyDescent="0.25">
      <c r="A2822" s="1"/>
      <c r="B2822" s="1"/>
      <c r="C2822" s="1"/>
    </row>
    <row r="2823" spans="1:3" x14ac:dyDescent="0.25">
      <c r="A2823" s="1"/>
      <c r="B2823" s="1"/>
      <c r="C2823" s="1"/>
    </row>
    <row r="2824" spans="1:3" x14ac:dyDescent="0.25">
      <c r="A2824" s="1"/>
      <c r="B2824" s="1"/>
      <c r="C2824" s="1"/>
    </row>
    <row r="2825" spans="1:3" x14ac:dyDescent="0.25">
      <c r="A2825" s="1"/>
      <c r="B2825" s="1"/>
      <c r="C2825" s="1"/>
    </row>
    <row r="2826" spans="1:3" x14ac:dyDescent="0.25">
      <c r="A2826" s="1"/>
      <c r="B2826" s="1"/>
      <c r="C2826" s="1"/>
    </row>
    <row r="2827" spans="1:3" x14ac:dyDescent="0.25">
      <c r="A2827" s="1"/>
      <c r="B2827" s="1"/>
      <c r="C2827" s="1"/>
    </row>
    <row r="2828" spans="1:3" x14ac:dyDescent="0.25">
      <c r="A2828" s="1"/>
      <c r="B2828" s="1"/>
      <c r="C2828" s="1"/>
    </row>
    <row r="2829" spans="1:3" x14ac:dyDescent="0.25">
      <c r="A2829" s="1"/>
      <c r="B2829" s="1"/>
      <c r="C2829" s="1"/>
    </row>
    <row r="2830" spans="1:3" x14ac:dyDescent="0.25">
      <c r="A2830" s="1"/>
      <c r="B2830" s="1"/>
      <c r="C2830" s="1"/>
    </row>
    <row r="2831" spans="1:3" x14ac:dyDescent="0.25">
      <c r="A2831" s="1"/>
      <c r="B2831" s="1"/>
      <c r="C2831" s="1"/>
    </row>
    <row r="2832" spans="1:3" x14ac:dyDescent="0.25">
      <c r="A2832" s="1"/>
      <c r="B2832" s="1"/>
      <c r="C2832" s="1"/>
    </row>
    <row r="2833" spans="1:3" x14ac:dyDescent="0.25">
      <c r="A2833" s="1"/>
      <c r="B2833" s="1"/>
      <c r="C2833" s="1"/>
    </row>
    <row r="2834" spans="1:3" x14ac:dyDescent="0.25">
      <c r="A2834" s="1"/>
      <c r="B2834" s="1"/>
      <c r="C2834" s="1"/>
    </row>
    <row r="2835" spans="1:3" x14ac:dyDescent="0.25">
      <c r="A2835" s="1"/>
      <c r="B2835" s="1"/>
      <c r="C2835" s="1"/>
    </row>
    <row r="2836" spans="1:3" x14ac:dyDescent="0.25">
      <c r="A2836" s="1"/>
      <c r="B2836" s="1"/>
      <c r="C2836" s="1"/>
    </row>
    <row r="2837" spans="1:3" x14ac:dyDescent="0.25">
      <c r="A2837" s="1"/>
      <c r="B2837" s="1"/>
      <c r="C2837" s="1"/>
    </row>
    <row r="2838" spans="1:3" x14ac:dyDescent="0.25">
      <c r="A2838" s="1"/>
      <c r="B2838" s="1"/>
      <c r="C2838" s="1"/>
    </row>
    <row r="2839" spans="1:3" x14ac:dyDescent="0.25">
      <c r="A2839" s="1"/>
      <c r="B2839" s="1"/>
      <c r="C2839" s="1"/>
    </row>
    <row r="2840" spans="1:3" x14ac:dyDescent="0.25">
      <c r="A2840" s="1"/>
      <c r="B2840" s="1"/>
      <c r="C2840" s="1"/>
    </row>
    <row r="2841" spans="1:3" x14ac:dyDescent="0.25">
      <c r="A2841" s="1"/>
      <c r="B2841" s="1"/>
      <c r="C2841" s="1"/>
    </row>
    <row r="2842" spans="1:3" x14ac:dyDescent="0.25">
      <c r="A2842" s="1"/>
      <c r="B2842" s="1"/>
      <c r="C2842" s="1"/>
    </row>
    <row r="2843" spans="1:3" x14ac:dyDescent="0.25">
      <c r="A2843" s="1"/>
      <c r="B2843" s="1"/>
      <c r="C2843" s="1"/>
    </row>
    <row r="2844" spans="1:3" x14ac:dyDescent="0.25">
      <c r="A2844" s="1"/>
      <c r="B2844" s="1"/>
      <c r="C2844" s="1"/>
    </row>
    <row r="2845" spans="1:3" x14ac:dyDescent="0.25">
      <c r="A2845" s="1"/>
      <c r="B2845" s="1"/>
      <c r="C2845" s="1"/>
    </row>
    <row r="2846" spans="1:3" x14ac:dyDescent="0.25">
      <c r="A2846" s="1"/>
      <c r="B2846" s="1"/>
      <c r="C2846" s="1"/>
    </row>
    <row r="2847" spans="1:3" x14ac:dyDescent="0.25">
      <c r="A2847" s="1"/>
      <c r="B2847" s="1"/>
      <c r="C2847" s="1"/>
    </row>
    <row r="2848" spans="1:3" x14ac:dyDescent="0.25">
      <c r="A2848" s="1"/>
      <c r="B2848" s="1"/>
      <c r="C2848" s="1"/>
    </row>
    <row r="2849" spans="1:3" x14ac:dyDescent="0.25">
      <c r="A2849" s="1"/>
      <c r="B2849" s="1"/>
      <c r="C2849" s="1"/>
    </row>
    <row r="2850" spans="1:3" x14ac:dyDescent="0.25">
      <c r="A2850" s="1"/>
      <c r="B2850" s="1"/>
      <c r="C2850" s="1"/>
    </row>
    <row r="2851" spans="1:3" x14ac:dyDescent="0.25">
      <c r="A2851" s="1"/>
      <c r="B2851" s="1"/>
      <c r="C2851" s="1"/>
    </row>
    <row r="2852" spans="1:3" x14ac:dyDescent="0.25">
      <c r="A2852" s="1"/>
      <c r="B2852" s="1"/>
      <c r="C2852" s="1"/>
    </row>
    <row r="2853" spans="1:3" x14ac:dyDescent="0.25">
      <c r="A2853" s="1"/>
      <c r="B2853" s="1"/>
      <c r="C2853" s="1"/>
    </row>
    <row r="2854" spans="1:3" x14ac:dyDescent="0.25">
      <c r="A2854" s="1"/>
      <c r="B2854" s="1"/>
      <c r="C2854" s="1"/>
    </row>
    <row r="2855" spans="1:3" x14ac:dyDescent="0.25">
      <c r="A2855" s="1"/>
      <c r="B2855" s="1"/>
      <c r="C2855" s="1"/>
    </row>
    <row r="2856" spans="1:3" x14ac:dyDescent="0.25">
      <c r="A2856" s="1"/>
      <c r="B2856" s="1"/>
      <c r="C2856" s="1"/>
    </row>
    <row r="2857" spans="1:3" x14ac:dyDescent="0.25">
      <c r="A2857" s="1"/>
      <c r="B2857" s="1"/>
      <c r="C2857" s="1"/>
    </row>
    <row r="2858" spans="1:3" x14ac:dyDescent="0.25">
      <c r="A2858" s="1"/>
      <c r="B2858" s="1"/>
      <c r="C2858" s="1"/>
    </row>
    <row r="2859" spans="1:3" x14ac:dyDescent="0.25">
      <c r="A2859" s="1"/>
      <c r="B2859" s="1"/>
      <c r="C2859" s="1"/>
    </row>
    <row r="2860" spans="1:3" x14ac:dyDescent="0.25">
      <c r="A2860" s="1"/>
      <c r="B2860" s="1"/>
      <c r="C2860" s="1"/>
    </row>
    <row r="2861" spans="1:3" x14ac:dyDescent="0.25">
      <c r="A2861" s="1"/>
      <c r="B2861" s="1"/>
      <c r="C2861" s="1"/>
    </row>
    <row r="2862" spans="1:3" x14ac:dyDescent="0.25">
      <c r="A2862" s="1"/>
      <c r="B2862" s="1"/>
      <c r="C2862" s="1"/>
    </row>
    <row r="2863" spans="1:3" x14ac:dyDescent="0.25">
      <c r="A2863" s="1"/>
      <c r="B2863" s="1"/>
      <c r="C2863" s="1"/>
    </row>
    <row r="2864" spans="1:3" x14ac:dyDescent="0.25">
      <c r="A2864" s="1"/>
      <c r="B2864" s="1"/>
      <c r="C2864" s="1"/>
    </row>
    <row r="2865" spans="1:3" x14ac:dyDescent="0.25">
      <c r="A2865" s="1"/>
      <c r="B2865" s="1"/>
      <c r="C2865" s="1"/>
    </row>
    <row r="2866" spans="1:3" x14ac:dyDescent="0.25">
      <c r="A2866" s="1"/>
      <c r="B2866" s="1"/>
      <c r="C2866" s="1"/>
    </row>
    <row r="2867" spans="1:3" x14ac:dyDescent="0.25">
      <c r="A2867" s="1"/>
      <c r="B2867" s="1"/>
      <c r="C2867" s="1"/>
    </row>
    <row r="2868" spans="1:3" x14ac:dyDescent="0.25">
      <c r="A2868" s="1"/>
      <c r="B2868" s="1"/>
      <c r="C2868" s="1"/>
    </row>
    <row r="2869" spans="1:3" x14ac:dyDescent="0.25">
      <c r="A2869" s="1"/>
      <c r="B2869" s="1"/>
      <c r="C2869" s="1"/>
    </row>
    <row r="2870" spans="1:3" x14ac:dyDescent="0.25">
      <c r="A2870" s="1"/>
      <c r="B2870" s="1"/>
      <c r="C2870" s="1"/>
    </row>
    <row r="2871" spans="1:3" x14ac:dyDescent="0.25">
      <c r="A2871" s="1"/>
      <c r="B2871" s="1"/>
      <c r="C2871" s="1"/>
    </row>
    <row r="2872" spans="1:3" x14ac:dyDescent="0.25">
      <c r="A2872" s="1"/>
      <c r="B2872" s="1"/>
      <c r="C2872" s="1"/>
    </row>
    <row r="2873" spans="1:3" x14ac:dyDescent="0.25">
      <c r="A2873" s="1"/>
      <c r="B2873" s="1"/>
      <c r="C2873" s="1"/>
    </row>
    <row r="2874" spans="1:3" x14ac:dyDescent="0.25">
      <c r="A2874" s="1"/>
      <c r="B2874" s="1"/>
      <c r="C2874" s="1"/>
    </row>
    <row r="2875" spans="1:3" x14ac:dyDescent="0.25">
      <c r="A2875" s="1"/>
      <c r="B2875" s="1"/>
      <c r="C2875" s="1"/>
    </row>
    <row r="2876" spans="1:3" x14ac:dyDescent="0.25">
      <c r="A2876" s="1"/>
      <c r="B2876" s="1"/>
      <c r="C2876" s="1"/>
    </row>
    <row r="2877" spans="1:3" x14ac:dyDescent="0.25">
      <c r="A2877" s="1"/>
      <c r="B2877" s="1"/>
      <c r="C2877" s="1"/>
    </row>
    <row r="2878" spans="1:3" x14ac:dyDescent="0.25">
      <c r="A2878" s="1"/>
      <c r="B2878" s="1"/>
      <c r="C2878" s="1"/>
    </row>
    <row r="2879" spans="1:3" x14ac:dyDescent="0.25">
      <c r="A2879" s="1"/>
      <c r="B2879" s="1"/>
      <c r="C2879" s="1"/>
    </row>
    <row r="2880" spans="1:3" x14ac:dyDescent="0.25">
      <c r="A2880" s="1"/>
      <c r="B2880" s="1"/>
      <c r="C2880" s="1"/>
    </row>
    <row r="2881" spans="1:3" x14ac:dyDescent="0.25">
      <c r="A2881" s="1"/>
      <c r="B2881" s="1"/>
      <c r="C2881" s="1"/>
    </row>
    <row r="2882" spans="1:3" x14ac:dyDescent="0.25">
      <c r="A2882" s="1"/>
      <c r="B2882" s="1"/>
      <c r="C2882" s="1"/>
    </row>
    <row r="2883" spans="1:3" x14ac:dyDescent="0.25">
      <c r="A2883" s="1"/>
      <c r="B2883" s="1"/>
      <c r="C2883" s="1"/>
    </row>
    <row r="2884" spans="1:3" x14ac:dyDescent="0.25">
      <c r="A2884" s="1"/>
      <c r="B2884" s="1"/>
      <c r="C2884" s="1"/>
    </row>
    <row r="2885" spans="1:3" x14ac:dyDescent="0.25">
      <c r="A2885" s="1"/>
      <c r="B2885" s="1"/>
      <c r="C2885" s="1"/>
    </row>
    <row r="2886" spans="1:3" x14ac:dyDescent="0.25">
      <c r="A2886" s="1"/>
      <c r="B2886" s="1"/>
      <c r="C2886" s="1"/>
    </row>
    <row r="2887" spans="1:3" x14ac:dyDescent="0.25">
      <c r="A2887" s="1"/>
      <c r="B2887" s="1"/>
      <c r="C2887" s="1"/>
    </row>
    <row r="2888" spans="1:3" x14ac:dyDescent="0.25">
      <c r="A2888" s="1"/>
      <c r="B2888" s="1"/>
      <c r="C2888" s="1"/>
    </row>
    <row r="2889" spans="1:3" x14ac:dyDescent="0.25">
      <c r="A2889" s="1"/>
      <c r="B2889" s="1"/>
      <c r="C2889" s="1"/>
    </row>
    <row r="2890" spans="1:3" x14ac:dyDescent="0.25">
      <c r="A2890" s="1"/>
      <c r="B2890" s="1"/>
      <c r="C2890" s="1"/>
    </row>
    <row r="2891" spans="1:3" x14ac:dyDescent="0.25">
      <c r="A2891" s="1"/>
      <c r="B2891" s="1"/>
      <c r="C2891" s="1"/>
    </row>
    <row r="2892" spans="1:3" x14ac:dyDescent="0.25">
      <c r="A2892" s="1"/>
      <c r="B2892" s="1"/>
      <c r="C2892" s="1"/>
    </row>
    <row r="2893" spans="1:3" x14ac:dyDescent="0.25">
      <c r="A2893" s="1"/>
      <c r="B2893" s="1"/>
      <c r="C2893" s="1"/>
    </row>
    <row r="2894" spans="1:3" x14ac:dyDescent="0.25">
      <c r="A2894" s="1"/>
      <c r="B2894" s="1"/>
      <c r="C2894" s="1"/>
    </row>
    <row r="2895" spans="1:3" x14ac:dyDescent="0.25">
      <c r="A2895" s="1"/>
      <c r="B2895" s="1"/>
      <c r="C2895" s="1"/>
    </row>
    <row r="2896" spans="1:3" x14ac:dyDescent="0.25">
      <c r="A2896" s="1"/>
      <c r="B2896" s="1"/>
      <c r="C2896" s="1"/>
    </row>
    <row r="2897" spans="1:3" x14ac:dyDescent="0.25">
      <c r="A2897" s="1"/>
      <c r="B2897" s="1"/>
      <c r="C2897" s="1"/>
    </row>
    <row r="2898" spans="1:3" x14ac:dyDescent="0.25">
      <c r="A2898" s="1"/>
      <c r="B2898" s="1"/>
      <c r="C2898" s="1"/>
    </row>
    <row r="2899" spans="1:3" x14ac:dyDescent="0.25">
      <c r="A2899" s="1"/>
      <c r="B2899" s="1"/>
      <c r="C2899" s="1"/>
    </row>
    <row r="2900" spans="1:3" x14ac:dyDescent="0.25">
      <c r="A2900" s="1"/>
      <c r="B2900" s="1"/>
      <c r="C2900" s="1"/>
    </row>
    <row r="2901" spans="1:3" x14ac:dyDescent="0.25">
      <c r="A2901" s="1"/>
      <c r="B2901" s="1"/>
      <c r="C2901" s="1"/>
    </row>
    <row r="2902" spans="1:3" x14ac:dyDescent="0.25">
      <c r="A2902" s="1"/>
      <c r="B2902" s="1"/>
      <c r="C2902" s="1"/>
    </row>
    <row r="2903" spans="1:3" x14ac:dyDescent="0.25">
      <c r="A2903" s="1"/>
      <c r="B2903" s="1"/>
      <c r="C2903" s="1"/>
    </row>
    <row r="2904" spans="1:3" x14ac:dyDescent="0.25">
      <c r="A2904" s="1"/>
      <c r="B2904" s="1"/>
      <c r="C2904" s="1"/>
    </row>
    <row r="2905" spans="1:3" x14ac:dyDescent="0.25">
      <c r="A2905" s="1"/>
      <c r="B2905" s="1"/>
      <c r="C2905" s="1"/>
    </row>
    <row r="2906" spans="1:3" x14ac:dyDescent="0.25">
      <c r="A2906" s="1"/>
      <c r="B2906" s="1"/>
      <c r="C2906" s="1"/>
    </row>
    <row r="2907" spans="1:3" x14ac:dyDescent="0.25">
      <c r="A2907" s="1"/>
      <c r="B2907" s="1"/>
      <c r="C2907" s="1"/>
    </row>
    <row r="2908" spans="1:3" x14ac:dyDescent="0.25">
      <c r="A2908" s="1"/>
      <c r="B2908" s="1"/>
      <c r="C2908" s="1"/>
    </row>
    <row r="2909" spans="1:3" x14ac:dyDescent="0.25">
      <c r="A2909" s="1"/>
      <c r="B2909" s="1"/>
      <c r="C2909" s="1"/>
    </row>
    <row r="2910" spans="1:3" x14ac:dyDescent="0.25">
      <c r="A2910" s="1"/>
      <c r="B2910" s="1"/>
      <c r="C2910" s="1"/>
    </row>
    <row r="2911" spans="1:3" x14ac:dyDescent="0.25">
      <c r="A2911" s="1"/>
      <c r="B2911" s="1"/>
      <c r="C2911" s="1"/>
    </row>
    <row r="2912" spans="1:3" x14ac:dyDescent="0.25">
      <c r="A2912" s="1"/>
      <c r="B2912" s="1"/>
      <c r="C2912" s="1"/>
    </row>
    <row r="2913" spans="1:3" x14ac:dyDescent="0.25">
      <c r="A2913" s="1"/>
      <c r="B2913" s="1"/>
      <c r="C2913" s="1"/>
    </row>
    <row r="2914" spans="1:3" x14ac:dyDescent="0.25">
      <c r="A2914" s="1"/>
      <c r="B2914" s="1"/>
      <c r="C2914" s="1"/>
    </row>
    <row r="2915" spans="1:3" x14ac:dyDescent="0.25">
      <c r="A2915" s="1"/>
      <c r="B2915" s="1"/>
      <c r="C2915" s="1"/>
    </row>
    <row r="2916" spans="1:3" x14ac:dyDescent="0.25">
      <c r="A2916" s="1"/>
      <c r="B2916" s="1"/>
      <c r="C2916" s="1"/>
    </row>
    <row r="2917" spans="1:3" x14ac:dyDescent="0.25">
      <c r="A2917" s="1"/>
      <c r="B2917" s="1"/>
      <c r="C2917" s="1"/>
    </row>
    <row r="2918" spans="1:3" x14ac:dyDescent="0.25">
      <c r="A2918" s="1"/>
      <c r="B2918" s="1"/>
      <c r="C2918" s="1"/>
    </row>
    <row r="2919" spans="1:3" x14ac:dyDescent="0.25">
      <c r="A2919" s="1"/>
      <c r="B2919" s="1"/>
      <c r="C2919" s="1"/>
    </row>
    <row r="2920" spans="1:3" x14ac:dyDescent="0.25">
      <c r="A2920" s="1"/>
      <c r="B2920" s="1"/>
      <c r="C2920" s="1"/>
    </row>
    <row r="2921" spans="1:3" x14ac:dyDescent="0.25">
      <c r="A2921" s="1"/>
      <c r="B2921" s="1"/>
      <c r="C2921" s="1"/>
    </row>
    <row r="2922" spans="1:3" x14ac:dyDescent="0.25">
      <c r="A2922" s="1"/>
      <c r="B2922" s="1"/>
      <c r="C2922" s="1"/>
    </row>
    <row r="2923" spans="1:3" x14ac:dyDescent="0.25">
      <c r="A2923" s="1"/>
      <c r="B2923" s="1"/>
      <c r="C2923" s="1"/>
    </row>
    <row r="2924" spans="1:3" x14ac:dyDescent="0.25">
      <c r="A2924" s="1"/>
      <c r="B2924" s="1"/>
      <c r="C2924" s="1"/>
    </row>
    <row r="2925" spans="1:3" x14ac:dyDescent="0.25">
      <c r="A2925" s="1"/>
      <c r="B2925" s="1"/>
      <c r="C2925" s="1"/>
    </row>
    <row r="2926" spans="1:3" x14ac:dyDescent="0.25">
      <c r="A2926" s="1"/>
      <c r="B2926" s="1"/>
      <c r="C2926" s="1"/>
    </row>
    <row r="2927" spans="1:3" x14ac:dyDescent="0.25">
      <c r="A2927" s="1"/>
      <c r="B2927" s="1"/>
      <c r="C2927" s="1"/>
    </row>
    <row r="2928" spans="1:3" x14ac:dyDescent="0.25">
      <c r="A2928" s="1"/>
      <c r="B2928" s="1"/>
      <c r="C2928" s="1"/>
    </row>
    <row r="2929" spans="1:3" x14ac:dyDescent="0.25">
      <c r="A2929" s="1"/>
      <c r="B2929" s="1"/>
      <c r="C2929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9"/>
  <sheetViews>
    <sheetView topLeftCell="A2917" workbookViewId="0">
      <selection activeCell="H2928" sqref="H2928"/>
    </sheetView>
  </sheetViews>
  <sheetFormatPr defaultRowHeight="15" x14ac:dyDescent="0.25"/>
  <cols>
    <col min="1" max="1" width="9.140625" style="8" customWidth="1"/>
    <col min="2" max="10" width="9.140625" style="8"/>
  </cols>
  <sheetData>
    <row r="1" spans="1:10" x14ac:dyDescent="0.25">
      <c r="A1" s="9" t="s">
        <v>1</v>
      </c>
      <c r="B1" s="9" t="s">
        <v>2</v>
      </c>
      <c r="C1" s="9" t="s">
        <v>3</v>
      </c>
      <c r="D1" s="10" t="s">
        <v>7</v>
      </c>
      <c r="E1" s="10" t="s">
        <v>8</v>
      </c>
      <c r="F1" s="10" t="s">
        <v>9</v>
      </c>
      <c r="G1" s="10" t="s">
        <v>10</v>
      </c>
      <c r="H1" s="10" t="s">
        <v>11</v>
      </c>
      <c r="I1" s="10" t="s">
        <v>12</v>
      </c>
      <c r="J1" s="10" t="s">
        <v>13</v>
      </c>
    </row>
    <row r="2" spans="1:10" x14ac:dyDescent="0.25">
      <c r="A2" s="9">
        <v>0.93549986638160454</v>
      </c>
      <c r="B2" s="9">
        <v>1.8235167859877188</v>
      </c>
      <c r="C2" s="9">
        <v>5.2435875123811941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</row>
    <row r="3" spans="1:10" x14ac:dyDescent="0.25">
      <c r="A3" s="9">
        <v>1.0085137579626764</v>
      </c>
      <c r="B3" s="9">
        <v>1.8739745136851624</v>
      </c>
      <c r="C3" s="9">
        <v>5.358315033664967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</row>
    <row r="4" spans="1:10" x14ac:dyDescent="0.25">
      <c r="A4" s="9">
        <v>0.95118347336357778</v>
      </c>
      <c r="B4" s="9">
        <v>2.1240873050994504</v>
      </c>
      <c r="C4" s="9">
        <v>5.279094619345253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</row>
    <row r="5" spans="1:10" x14ac:dyDescent="0.25">
      <c r="A5" s="9">
        <v>0.85047633711938164</v>
      </c>
      <c r="B5" s="9">
        <v>2.1714278049515814</v>
      </c>
      <c r="C5" s="9">
        <v>5.1342672310661825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</row>
    <row r="6" spans="1:10" x14ac:dyDescent="0.25">
      <c r="A6" s="9">
        <v>0.77323993688893233</v>
      </c>
      <c r="B6" s="9">
        <v>2.3332445038701626</v>
      </c>
      <c r="C6" s="9">
        <v>5.0400148809304124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</row>
    <row r="7" spans="1:10" x14ac:dyDescent="0.25">
      <c r="A7" s="9">
        <v>0.73212703815663027</v>
      </c>
      <c r="B7" s="9">
        <v>2.3616295294023186</v>
      </c>
      <c r="C7" s="9">
        <v>4.9898767519849621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</row>
    <row r="8" spans="1:10" x14ac:dyDescent="0.25">
      <c r="A8" s="9">
        <v>0.7293147468685931</v>
      </c>
      <c r="B8" s="9">
        <v>2.514510029036324</v>
      </c>
      <c r="C8" s="9">
        <v>4.9987008312160475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</row>
    <row r="9" spans="1:10" x14ac:dyDescent="0.25">
      <c r="A9" s="9">
        <v>0.65346002173048046</v>
      </c>
      <c r="B9" s="9">
        <v>2.5370728246549037</v>
      </c>
      <c r="C9" s="9">
        <v>4.9112951448675934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</row>
    <row r="10" spans="1:10" x14ac:dyDescent="0.25">
      <c r="A10" s="9">
        <v>0.60811183182043094</v>
      </c>
      <c r="B10" s="9">
        <v>2.6363377099225702</v>
      </c>
      <c r="C10" s="9">
        <v>4.8717214616601385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</row>
    <row r="11" spans="1:10" x14ac:dyDescent="0.25">
      <c r="A11" s="9">
        <v>0.55680337642654432</v>
      </c>
      <c r="B11" s="9">
        <v>2.6495800682719284</v>
      </c>
      <c r="C11" s="9">
        <v>4.8210247873247862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</row>
    <row r="12" spans="1:10" x14ac:dyDescent="0.25">
      <c r="A12" s="9">
        <v>0.55753923628745627</v>
      </c>
      <c r="B12" s="9">
        <v>2.6682845520936431</v>
      </c>
      <c r="C12" s="9">
        <v>4.8237993324764243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</row>
    <row r="13" spans="1:10" x14ac:dyDescent="0.25">
      <c r="A13" s="9">
        <v>0.75240281764491024</v>
      </c>
      <c r="B13" s="9">
        <v>2.6703370950539593</v>
      </c>
      <c r="C13" s="9">
        <v>5.0426788515629273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</row>
    <row r="14" spans="1:10" x14ac:dyDescent="0.25">
      <c r="A14" s="9">
        <v>1.0212247548899311</v>
      </c>
      <c r="B14" s="9">
        <v>2.7429619848000923</v>
      </c>
      <c r="C14" s="9">
        <v>5.4350492178084275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</row>
    <row r="15" spans="1:10" x14ac:dyDescent="0.25">
      <c r="A15" s="9">
        <v>1.205280050444709</v>
      </c>
      <c r="B15" s="9">
        <v>2.7485872019190065</v>
      </c>
      <c r="C15" s="9">
        <v>5.7454199150279699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</row>
    <row r="16" spans="1:10" x14ac:dyDescent="0.25">
      <c r="A16" s="9">
        <v>1.3168143377105217</v>
      </c>
      <c r="B16" s="9">
        <v>3.0787700535649885</v>
      </c>
      <c r="C16" s="9">
        <v>5.9881666643472773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</row>
    <row r="17" spans="1:10" x14ac:dyDescent="0.25">
      <c r="A17" s="9">
        <v>1.4227438279606066</v>
      </c>
      <c r="B17" s="9">
        <v>3.0932818251804486</v>
      </c>
      <c r="C17" s="9">
        <v>6.1915733057115618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</row>
    <row r="18" spans="1:10" x14ac:dyDescent="0.25">
      <c r="A18" s="9">
        <v>1.2584116973391497</v>
      </c>
      <c r="B18" s="9">
        <v>3.1300251673649924</v>
      </c>
      <c r="C18" s="9">
        <v>5.8886517981622921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</row>
    <row r="19" spans="1:10" x14ac:dyDescent="0.25">
      <c r="A19" s="9">
        <v>1.0234744745229361</v>
      </c>
      <c r="B19" s="9">
        <v>3.1309493133026276</v>
      </c>
      <c r="C19" s="9">
        <v>5.4906238261239499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</row>
    <row r="20" spans="1:10" x14ac:dyDescent="0.25">
      <c r="A20" s="9">
        <v>0.94174306474749259</v>
      </c>
      <c r="B20" s="9">
        <v>3.0547522242344889</v>
      </c>
      <c r="C20" s="9">
        <v>5.3533531547993354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</row>
    <row r="21" spans="1:10" x14ac:dyDescent="0.25">
      <c r="A21" s="9">
        <v>0.88418889384565336</v>
      </c>
      <c r="B21" s="9">
        <v>3.0527510661476844</v>
      </c>
      <c r="C21" s="9">
        <v>5.2694307092891925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</row>
    <row r="22" spans="1:10" x14ac:dyDescent="0.25">
      <c r="A22" s="9">
        <v>0.70619402433042433</v>
      </c>
      <c r="B22" s="9">
        <v>2.9704758829278344</v>
      </c>
      <c r="C22" s="9">
        <v>5.0243855345703716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</row>
    <row r="23" spans="1:10" x14ac:dyDescent="0.25">
      <c r="A23" s="9">
        <v>0.60922081382697357</v>
      </c>
      <c r="B23" s="9">
        <v>2.9671319625007402</v>
      </c>
      <c r="C23" s="9">
        <v>4.9154155470316034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</row>
    <row r="24" spans="1:10" x14ac:dyDescent="0.25">
      <c r="A24" s="9">
        <v>0.4091576713199937</v>
      </c>
      <c r="B24" s="9">
        <v>2.8865937304672915</v>
      </c>
      <c r="C24" s="9">
        <v>4.7247507870786158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</row>
    <row r="25" spans="1:10" x14ac:dyDescent="0.25">
      <c r="A25" s="9">
        <v>0.60205481478018263</v>
      </c>
      <c r="B25" s="9">
        <v>2.8825908291970959</v>
      </c>
      <c r="C25" s="9">
        <v>4.8955428708162696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</row>
    <row r="26" spans="1:10" x14ac:dyDescent="0.25">
      <c r="A26" s="9">
        <v>0.44753770790850683</v>
      </c>
      <c r="B26" s="9">
        <v>2.8373365651036289</v>
      </c>
      <c r="C26" s="9">
        <v>4.7471128067489614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</row>
    <row r="27" spans="1:10" x14ac:dyDescent="0.25">
      <c r="A27" s="9">
        <v>0.46650830646409713</v>
      </c>
      <c r="B27" s="9">
        <v>2.8355030549236022</v>
      </c>
      <c r="C27" s="9">
        <v>4.7622725667479386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</row>
    <row r="28" spans="1:10" x14ac:dyDescent="0.25">
      <c r="A28" s="9">
        <v>0.38165429383147259</v>
      </c>
      <c r="B28" s="9">
        <v>2.8202921289424685</v>
      </c>
      <c r="C28" s="9">
        <v>4.6958854330147366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</row>
    <row r="29" spans="1:10" x14ac:dyDescent="0.25">
      <c r="A29" s="9">
        <v>0.48646685395821165</v>
      </c>
      <c r="B29" s="9">
        <v>2.8080134775189132</v>
      </c>
      <c r="C29" s="9">
        <v>4.7754319176384454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</row>
    <row r="30" spans="1:10" x14ac:dyDescent="0.25">
      <c r="A30" s="9">
        <v>0.45668369797924691</v>
      </c>
      <c r="B30" s="9">
        <v>2.729690888848324</v>
      </c>
      <c r="C30" s="9">
        <v>4.7405495462024234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</row>
    <row r="31" spans="1:10" x14ac:dyDescent="0.25">
      <c r="A31" s="9">
        <v>0.54929955397760888</v>
      </c>
      <c r="B31" s="9">
        <v>2.656560361004435</v>
      </c>
      <c r="C31" s="9">
        <v>4.8145072437374097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</row>
    <row r="32" spans="1:10" x14ac:dyDescent="0.25">
      <c r="A32" s="9">
        <v>0.43992044735383695</v>
      </c>
      <c r="B32" s="9">
        <v>2.1304554740625909</v>
      </c>
      <c r="C32" s="9">
        <v>4.6755930105174892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</row>
    <row r="33" spans="1:10" x14ac:dyDescent="0.25">
      <c r="A33" s="9">
        <v>0.4043018674208666</v>
      </c>
      <c r="B33" s="9">
        <v>2.079984831306894</v>
      </c>
      <c r="C33" s="9">
        <v>4.6456108317421512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</row>
    <row r="34" spans="1:10" x14ac:dyDescent="0.25">
      <c r="A34" s="9">
        <v>0.46905223589702671</v>
      </c>
      <c r="B34" s="9">
        <v>1.8064718908838531</v>
      </c>
      <c r="C34" s="9">
        <v>4.6853815212851133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</row>
    <row r="35" spans="1:10" x14ac:dyDescent="0.25">
      <c r="A35" s="9">
        <v>0.5003099039595359</v>
      </c>
      <c r="B35" s="9">
        <v>1.7986434183365432</v>
      </c>
      <c r="C35" s="9">
        <v>4.7123773193580325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</row>
    <row r="36" spans="1:10" x14ac:dyDescent="0.25">
      <c r="A36" s="9">
        <v>0.48119642558938447</v>
      </c>
      <c r="B36" s="9">
        <v>1.7694488727574549</v>
      </c>
      <c r="C36" s="9">
        <v>4.6946054147286969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</row>
    <row r="37" spans="1:10" x14ac:dyDescent="0.25">
      <c r="A37" s="9">
        <v>0.60860496218811755</v>
      </c>
      <c r="B37" s="9">
        <v>1.7694488727574549</v>
      </c>
      <c r="C37" s="9">
        <v>4.817969489318088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</row>
    <row r="38" spans="1:10" x14ac:dyDescent="0.25">
      <c r="A38" s="9">
        <v>0.66681331720354831</v>
      </c>
      <c r="B38" s="9">
        <v>1.7694488727574549</v>
      </c>
      <c r="C38" s="9">
        <v>4.8826509193265082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</row>
    <row r="39" spans="1:10" x14ac:dyDescent="0.25">
      <c r="A39" s="9">
        <v>0.69073149631387154</v>
      </c>
      <c r="B39" s="9">
        <v>1.8076529258709593</v>
      </c>
      <c r="C39" s="9">
        <v>4.9118306159720131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</row>
    <row r="40" spans="1:10" x14ac:dyDescent="0.25">
      <c r="A40" s="9">
        <v>0.59858165691908738</v>
      </c>
      <c r="B40" s="9">
        <v>1.9049980724384268</v>
      </c>
      <c r="C40" s="9">
        <v>4.8119247708167672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</row>
    <row r="41" spans="1:10" x14ac:dyDescent="0.25">
      <c r="A41" s="9">
        <v>0.60690196901970916</v>
      </c>
      <c r="B41" s="9">
        <v>1.8675683740445277</v>
      </c>
      <c r="C41" s="9">
        <v>4.8193536911083834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</row>
    <row r="42" spans="1:10" x14ac:dyDescent="0.25">
      <c r="A42" s="9">
        <v>0.78196547238353176</v>
      </c>
      <c r="B42" s="9">
        <v>1.7694488727574549</v>
      </c>
      <c r="C42" s="9">
        <v>5.0249646764927611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</row>
    <row r="43" spans="1:10" x14ac:dyDescent="0.25">
      <c r="A43" s="9">
        <v>0.77795886780728962</v>
      </c>
      <c r="B43" s="9">
        <v>1.7937908642431313</v>
      </c>
      <c r="C43" s="9">
        <v>5.0204183092646772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</row>
    <row r="44" spans="1:10" x14ac:dyDescent="0.25">
      <c r="A44" s="9">
        <v>0.79933722545619001</v>
      </c>
      <c r="B44" s="9">
        <v>1.8412134590396114</v>
      </c>
      <c r="C44" s="9">
        <v>5.0501940556774647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</row>
    <row r="45" spans="1:10" x14ac:dyDescent="0.25">
      <c r="A45" s="9">
        <v>0.84063071559395208</v>
      </c>
      <c r="B45" s="9">
        <v>1.8648890421256841</v>
      </c>
      <c r="C45" s="9">
        <v>5.1073182787055673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</row>
    <row r="46" spans="1:10" x14ac:dyDescent="0.25">
      <c r="A46" s="9">
        <v>0.84639234401074304</v>
      </c>
      <c r="B46" s="9">
        <v>1.9049980724384268</v>
      </c>
      <c r="C46" s="9">
        <v>5.1167352872705854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</row>
    <row r="47" spans="1:10" x14ac:dyDescent="0.25">
      <c r="A47" s="9">
        <v>0.79606532395275198</v>
      </c>
      <c r="B47" s="9">
        <v>1.9049980724384268</v>
      </c>
      <c r="C47" s="9">
        <v>5.0480065372382397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</row>
    <row r="48" spans="1:10" x14ac:dyDescent="0.25">
      <c r="A48" s="9">
        <v>0.82095066843264097</v>
      </c>
      <c r="B48" s="9">
        <v>1.9049980724384268</v>
      </c>
      <c r="C48" s="9">
        <v>5.0815804628087902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</row>
    <row r="49" spans="1:10" x14ac:dyDescent="0.25">
      <c r="A49" s="9">
        <v>0.80595905603200468</v>
      </c>
      <c r="B49" s="9">
        <v>2.0351179274536988</v>
      </c>
      <c r="C49" s="9">
        <v>5.0664770797863081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</row>
    <row r="50" spans="1:10" x14ac:dyDescent="0.25">
      <c r="A50" s="9">
        <v>0.68108002466670536</v>
      </c>
      <c r="B50" s="9">
        <v>2.1910187904681004</v>
      </c>
      <c r="C50" s="9">
        <v>4.9172177092335456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</row>
    <row r="51" spans="1:10" x14ac:dyDescent="0.25">
      <c r="A51" s="9">
        <v>0.63809873844100329</v>
      </c>
      <c r="B51" s="9">
        <v>2.2072409763912577</v>
      </c>
      <c r="C51" s="9">
        <v>4.8692073276869206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</row>
    <row r="52" spans="1:10" x14ac:dyDescent="0.25">
      <c r="A52" s="9">
        <v>0.59132055604384326</v>
      </c>
      <c r="B52" s="9">
        <v>2.2285985788294118</v>
      </c>
      <c r="C52" s="9">
        <v>4.8203516469236973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</row>
    <row r="53" spans="1:10" x14ac:dyDescent="0.25">
      <c r="A53" s="9">
        <v>0.52588972228025144</v>
      </c>
      <c r="B53" s="9">
        <v>2.253303764678098</v>
      </c>
      <c r="C53" s="9">
        <v>4.7574278764895643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</row>
    <row r="54" spans="1:10" x14ac:dyDescent="0.25">
      <c r="A54" s="9">
        <v>0.52196743193421558</v>
      </c>
      <c r="B54" s="9">
        <v>2.2814253810512097</v>
      </c>
      <c r="C54" s="9">
        <v>4.7556576832232151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</row>
    <row r="55" spans="1:10" x14ac:dyDescent="0.25">
      <c r="A55" s="9">
        <v>0.55487836504949439</v>
      </c>
      <c r="B55" s="9">
        <v>2.2814253810512097</v>
      </c>
      <c r="C55" s="9">
        <v>4.7870460620303206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</row>
    <row r="56" spans="1:10" x14ac:dyDescent="0.25">
      <c r="A56" s="9">
        <v>0.58651513194460714</v>
      </c>
      <c r="B56" s="9">
        <v>2.2814253810512097</v>
      </c>
      <c r="C56" s="9">
        <v>4.8188172822799578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</row>
    <row r="57" spans="1:10" x14ac:dyDescent="0.25">
      <c r="A57" s="9">
        <v>0.6783804242458652</v>
      </c>
      <c r="B57" s="9">
        <v>2.2984758749565417</v>
      </c>
      <c r="C57" s="9">
        <v>4.9208007478458216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</row>
    <row r="58" spans="1:10" x14ac:dyDescent="0.25">
      <c r="A58" s="9">
        <v>0.60878567657263427</v>
      </c>
      <c r="B58" s="9">
        <v>2.3145801081226378</v>
      </c>
      <c r="C58" s="9">
        <v>4.8443792171959457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</row>
    <row r="59" spans="1:10" x14ac:dyDescent="0.25">
      <c r="A59" s="9">
        <v>0.49343692606046419</v>
      </c>
      <c r="B59" s="9">
        <v>2.3058928211337708</v>
      </c>
      <c r="C59" s="9">
        <v>4.731553656041533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</row>
    <row r="60" spans="1:10" x14ac:dyDescent="0.25">
      <c r="A60" s="9">
        <v>0.55331726884311139</v>
      </c>
      <c r="B60" s="9">
        <v>2.2981941729880577</v>
      </c>
      <c r="C60" s="9">
        <v>4.7866689879288709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</row>
    <row r="61" spans="1:10" x14ac:dyDescent="0.25">
      <c r="A61" s="9">
        <v>0.79137854406093167</v>
      </c>
      <c r="B61" s="9">
        <v>2.3509188813116606</v>
      </c>
      <c r="C61" s="9">
        <v>5.0649856860607221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</row>
    <row r="62" spans="1:10" x14ac:dyDescent="0.25">
      <c r="A62" s="9">
        <v>0.94449986765483451</v>
      </c>
      <c r="B62" s="9">
        <v>2.3914033956786973</v>
      </c>
      <c r="C62" s="9">
        <v>5.2849096491803911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</row>
    <row r="63" spans="1:10" x14ac:dyDescent="0.25">
      <c r="A63" s="9">
        <v>1.0144949482377918</v>
      </c>
      <c r="B63" s="9">
        <v>2.4557074321184005</v>
      </c>
      <c r="C63" s="9">
        <v>5.3981311580953646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</row>
    <row r="64" spans="1:10" x14ac:dyDescent="0.25">
      <c r="A64" s="9">
        <v>0.97384803742678461</v>
      </c>
      <c r="B64" s="9">
        <v>2.499986764688007</v>
      </c>
      <c r="C64" s="9">
        <v>5.3379958786046284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</row>
    <row r="65" spans="1:10" x14ac:dyDescent="0.25">
      <c r="A65" s="9">
        <v>0.80231539932871787</v>
      </c>
      <c r="B65" s="9">
        <v>2.4610505033652306</v>
      </c>
      <c r="C65" s="9">
        <v>5.0878482681778161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</row>
    <row r="66" spans="1:10" x14ac:dyDescent="0.25">
      <c r="A66" s="9">
        <v>0.90141000660076986</v>
      </c>
      <c r="B66" s="9">
        <v>2.4339540825318404</v>
      </c>
      <c r="C66" s="9">
        <v>5.2240846088094708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</row>
    <row r="67" spans="1:10" x14ac:dyDescent="0.25">
      <c r="A67" s="9">
        <v>0.92854186766133495</v>
      </c>
      <c r="B67" s="9">
        <v>2.4165155325992029</v>
      </c>
      <c r="C67" s="9">
        <v>5.2627863342529873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</row>
    <row r="68" spans="1:10" x14ac:dyDescent="0.25">
      <c r="A68" s="9">
        <v>0.85568685861125615</v>
      </c>
      <c r="B68" s="9">
        <v>2.4058558426769845</v>
      </c>
      <c r="C68" s="9">
        <v>5.1565521426627692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</row>
    <row r="69" spans="1:10" x14ac:dyDescent="0.25">
      <c r="A69" s="9">
        <v>0.70906276167910554</v>
      </c>
      <c r="B69" s="9">
        <v>2.3584631782810046</v>
      </c>
      <c r="C69" s="9">
        <v>4.9614151207090096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</row>
    <row r="70" spans="1:10" x14ac:dyDescent="0.25">
      <c r="A70" s="9">
        <v>0.61033597305090903</v>
      </c>
      <c r="B70" s="9">
        <v>2.3306028125720464</v>
      </c>
      <c r="C70" s="9">
        <v>4.8471641193588653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</row>
    <row r="71" spans="1:10" x14ac:dyDescent="0.25">
      <c r="A71" s="9">
        <v>0.43338204854377621</v>
      </c>
      <c r="B71" s="9">
        <v>2.2981941729880577</v>
      </c>
      <c r="C71" s="9">
        <v>4.6810298012296396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</row>
    <row r="72" spans="1:10" x14ac:dyDescent="0.25">
      <c r="A72" s="9">
        <v>0.44692281212755297</v>
      </c>
      <c r="B72" s="9">
        <v>2.1741712777233029</v>
      </c>
      <c r="C72" s="9">
        <v>4.683717540586751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</row>
    <row r="73" spans="1:10" x14ac:dyDescent="0.25">
      <c r="A73" s="9">
        <v>0.31906112267087633</v>
      </c>
      <c r="B73" s="9">
        <v>2.1529511330333717</v>
      </c>
      <c r="C73" s="9">
        <v>4.5932374203822732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</row>
    <row r="74" spans="1:10" x14ac:dyDescent="0.25">
      <c r="A74" s="9">
        <v>0.69179476725398836</v>
      </c>
      <c r="B74" s="9">
        <v>2.2312071681531469</v>
      </c>
      <c r="C74" s="9">
        <v>4.9322378288156381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</row>
    <row r="75" spans="1:10" x14ac:dyDescent="0.25">
      <c r="A75" s="9">
        <v>1.1101846693230817</v>
      </c>
      <c r="B75" s="9">
        <v>1.7992606567224809</v>
      </c>
      <c r="C75" s="9">
        <v>8.0963572055585598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</row>
    <row r="76" spans="1:10" x14ac:dyDescent="0.25">
      <c r="A76" s="9">
        <v>0.80038740619777371</v>
      </c>
      <c r="B76" s="9">
        <v>1.8064718908838531</v>
      </c>
      <c r="C76" s="9">
        <v>5.8891425521887308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</row>
    <row r="77" spans="1:10" x14ac:dyDescent="0.25">
      <c r="A77" s="9">
        <v>0.62709648380452587</v>
      </c>
      <c r="B77" s="9">
        <v>1.8064718908838531</v>
      </c>
      <c r="C77" s="9">
        <v>4.6679760067935225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</row>
    <row r="78" spans="1:10" x14ac:dyDescent="0.25">
      <c r="A78" s="9">
        <v>0.62533990757027491</v>
      </c>
      <c r="B78" s="9">
        <v>1.8079745979172428</v>
      </c>
      <c r="C78" s="9">
        <v>5.1590696835766812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10">
        <v>0</v>
      </c>
    </row>
    <row r="79" spans="1:10" x14ac:dyDescent="0.25">
      <c r="A79" s="9">
        <v>0.49797590303146194</v>
      </c>
      <c r="B79" s="9">
        <v>1.8412134590396114</v>
      </c>
      <c r="C79" s="9">
        <v>5.2388930128415492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</row>
    <row r="80" spans="1:10" x14ac:dyDescent="0.25">
      <c r="A80" s="9">
        <v>0.64690803055766744</v>
      </c>
      <c r="B80" s="9">
        <v>1.8545408123607043</v>
      </c>
      <c r="C80" s="9">
        <v>5.7356778152194012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</row>
    <row r="81" spans="1:10" x14ac:dyDescent="0.25">
      <c r="A81" s="9">
        <v>0.64803549285513673</v>
      </c>
      <c r="B81" s="9">
        <v>2.0152403627124276</v>
      </c>
      <c r="C81" s="9">
        <v>6.0370522608306114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</row>
    <row r="82" spans="1:10" x14ac:dyDescent="0.25">
      <c r="A82" s="9">
        <v>0.86670640934517151</v>
      </c>
      <c r="B82" s="9">
        <v>2.0059075260923498</v>
      </c>
      <c r="C82" s="9">
        <v>6.7143875372218425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</row>
    <row r="83" spans="1:10" x14ac:dyDescent="0.25">
      <c r="A83" s="9">
        <v>0.6457011692725978</v>
      </c>
      <c r="B83" s="9">
        <v>1.9049980724384268</v>
      </c>
      <c r="C83" s="9">
        <v>6.3866266526234332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</row>
    <row r="84" spans="1:10" x14ac:dyDescent="0.25">
      <c r="A84" s="9">
        <v>0.54198708471696999</v>
      </c>
      <c r="B84" s="9">
        <v>1.897913740844299</v>
      </c>
      <c r="C84" s="9">
        <v>5.7419508879822372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</row>
    <row r="85" spans="1:10" x14ac:dyDescent="0.25">
      <c r="A85" s="9">
        <v>0.53726157502654148</v>
      </c>
      <c r="B85" s="9">
        <v>1.8412134590396114</v>
      </c>
      <c r="C85" s="9">
        <v>5.6436690193525703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</row>
    <row r="86" spans="1:10" x14ac:dyDescent="0.25">
      <c r="A86" s="9">
        <v>0.48788318273947506</v>
      </c>
      <c r="B86" s="9">
        <v>1.8412134590396114</v>
      </c>
      <c r="C86" s="9">
        <v>5.1435396372537072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</row>
    <row r="87" spans="1:10" x14ac:dyDescent="0.25">
      <c r="A87" s="9">
        <v>0.47469990520327682</v>
      </c>
      <c r="B87" s="9">
        <v>1.8412134590396114</v>
      </c>
      <c r="C87" s="9">
        <v>5.1866173947959568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</row>
    <row r="88" spans="1:10" x14ac:dyDescent="0.25">
      <c r="A88" s="9">
        <v>0.44544359912339071</v>
      </c>
      <c r="B88" s="9">
        <v>1.835556705949605</v>
      </c>
      <c r="C88" s="9">
        <v>5.1528632817104709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</row>
    <row r="89" spans="1:10" x14ac:dyDescent="0.25">
      <c r="A89" s="9">
        <v>0.42343830719480258</v>
      </c>
      <c r="B89" s="9">
        <v>1.8064718908838531</v>
      </c>
      <c r="C89" s="9">
        <v>4.7309618472357187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</row>
    <row r="90" spans="1:10" x14ac:dyDescent="0.25">
      <c r="A90" s="9">
        <v>0.40520365250081347</v>
      </c>
      <c r="B90" s="9">
        <v>1.8267062379740875</v>
      </c>
      <c r="C90" s="9">
        <v>4.6832680896997561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</row>
    <row r="91" spans="1:10" x14ac:dyDescent="0.25">
      <c r="A91" s="9">
        <v>0.46727935969824302</v>
      </c>
      <c r="B91" s="9">
        <v>1.9049980724384268</v>
      </c>
      <c r="C91" s="9">
        <v>5.0314013952377126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</row>
    <row r="92" spans="1:10" x14ac:dyDescent="0.25">
      <c r="A92" s="9">
        <v>0.47325468830218681</v>
      </c>
      <c r="B92" s="9">
        <v>1.9250586741733824</v>
      </c>
      <c r="C92" s="9">
        <v>5.1581004255442719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</row>
    <row r="93" spans="1:10" x14ac:dyDescent="0.25">
      <c r="A93" s="9">
        <v>0.6060033003210461</v>
      </c>
      <c r="B93" s="9">
        <v>1.9894757745142218</v>
      </c>
      <c r="C93" s="9">
        <v>5.154900581000569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</row>
    <row r="94" spans="1:10" x14ac:dyDescent="0.25">
      <c r="A94" s="9">
        <v>0.62214949971851619</v>
      </c>
      <c r="B94" s="9">
        <v>1.9894757745142218</v>
      </c>
      <c r="C94" s="9">
        <v>4.9253426276757644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</row>
    <row r="95" spans="1:10" x14ac:dyDescent="0.25">
      <c r="A95" s="9">
        <v>0.58619109512171885</v>
      </c>
      <c r="B95" s="9">
        <v>1.9894757745142218</v>
      </c>
      <c r="C95" s="9">
        <v>4.7968739820845832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</row>
    <row r="96" spans="1:10" x14ac:dyDescent="0.25">
      <c r="A96" s="9">
        <v>0.77468057933576728</v>
      </c>
      <c r="B96" s="9">
        <v>1.9680667502498552</v>
      </c>
      <c r="C96" s="9">
        <v>4.5930382101611134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</row>
    <row r="97" spans="1:10" x14ac:dyDescent="0.25">
      <c r="A97" s="9">
        <v>0.76325618241845905</v>
      </c>
      <c r="B97" s="9">
        <v>1.9049980724384268</v>
      </c>
      <c r="C97" s="9">
        <v>4.3695537529592192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</row>
    <row r="98" spans="1:10" x14ac:dyDescent="0.25">
      <c r="A98" s="9">
        <v>0.80984566430894722</v>
      </c>
      <c r="B98" s="9">
        <v>1.9308759437073606</v>
      </c>
      <c r="C98" s="9">
        <v>4.2082062687087953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</row>
    <row r="99" spans="1:10" x14ac:dyDescent="0.25">
      <c r="A99" s="9">
        <v>0.73213386754062948</v>
      </c>
      <c r="B99" s="9">
        <v>1.9894757745142218</v>
      </c>
      <c r="C99" s="9">
        <v>4.1267420563926702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</row>
    <row r="100" spans="1:10" x14ac:dyDescent="0.25">
      <c r="A100" s="9">
        <v>0.72634702449999755</v>
      </c>
      <c r="B100" s="9">
        <v>2.0750157641324094</v>
      </c>
      <c r="C100" s="9">
        <v>4.9655533427806411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</row>
    <row r="101" spans="1:10" x14ac:dyDescent="0.25">
      <c r="A101" s="9">
        <v>0.63255039324942319</v>
      </c>
      <c r="B101" s="9">
        <v>2.2285985788294118</v>
      </c>
      <c r="C101" s="9">
        <v>4.5004444224987381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</row>
    <row r="102" spans="1:10" x14ac:dyDescent="0.25">
      <c r="A102" s="9">
        <v>0.69806160186619637</v>
      </c>
      <c r="B102" s="9">
        <v>2.2651209911788244</v>
      </c>
      <c r="C102" s="9">
        <v>4.4673258220102996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</row>
    <row r="103" spans="1:10" x14ac:dyDescent="0.25">
      <c r="A103" s="9">
        <v>0.64425926458220217</v>
      </c>
      <c r="B103" s="9">
        <v>2.3306028125720464</v>
      </c>
      <c r="C103" s="9">
        <v>4.0617730118754789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</row>
    <row r="104" spans="1:10" x14ac:dyDescent="0.25">
      <c r="A104" s="9">
        <v>0.5807753438292641</v>
      </c>
      <c r="B104" s="9">
        <v>2.3421272746609278</v>
      </c>
      <c r="C104" s="9">
        <v>3.9531000493283748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</row>
    <row r="105" spans="1:10" x14ac:dyDescent="0.25">
      <c r="A105" s="9">
        <v>0.64254182743226917</v>
      </c>
      <c r="B105" s="9">
        <v>2.3616295294023186</v>
      </c>
      <c r="C105" s="9">
        <v>4.4947747440778389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</row>
    <row r="106" spans="1:10" x14ac:dyDescent="0.25">
      <c r="A106" s="9">
        <v>0.65336819634873566</v>
      </c>
      <c r="B106" s="9">
        <v>2.4068142736525906</v>
      </c>
      <c r="C106" s="9">
        <v>4.4810713004816156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</row>
    <row r="107" spans="1:10" x14ac:dyDescent="0.25">
      <c r="A107" s="9">
        <v>0.56552630354387579</v>
      </c>
      <c r="B107" s="9">
        <v>2.4742480763565933</v>
      </c>
      <c r="C107" s="9">
        <v>4.2764471234893104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</row>
    <row r="108" spans="1:10" x14ac:dyDescent="0.25">
      <c r="A108" s="9">
        <v>0.6952050057357182</v>
      </c>
      <c r="B108" s="9">
        <v>2.4580496025372351</v>
      </c>
      <c r="C108" s="9">
        <v>4.2848570571257101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</row>
    <row r="109" spans="1:10" x14ac:dyDescent="0.25">
      <c r="A109" s="9">
        <v>0.9003610386950337</v>
      </c>
      <c r="B109" s="9">
        <v>2.4339540825318404</v>
      </c>
      <c r="C109" s="9">
        <v>4.3022087350569125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</row>
    <row r="110" spans="1:10" x14ac:dyDescent="0.25">
      <c r="A110" s="9">
        <v>1.0806942213225719</v>
      </c>
      <c r="B110" s="9">
        <v>2.4574881332520233</v>
      </c>
      <c r="C110" s="9">
        <v>4.3583253664681809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</row>
    <row r="111" spans="1:10" x14ac:dyDescent="0.25">
      <c r="A111" s="9">
        <v>1.1944036168732912</v>
      </c>
      <c r="B111" s="9">
        <v>2.487224023228749</v>
      </c>
      <c r="C111" s="9">
        <v>4.8247279716062748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</row>
    <row r="112" spans="1:10" x14ac:dyDescent="0.25">
      <c r="A112" s="9">
        <v>1.3769894698217557</v>
      </c>
      <c r="B112" s="9">
        <v>2.6196156314301322</v>
      </c>
      <c r="C112" s="9">
        <v>5.6873543937405548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10">
        <v>0</v>
      </c>
    </row>
    <row r="113" spans="1:10" x14ac:dyDescent="0.25">
      <c r="A113" s="9">
        <v>1.1661475035346087</v>
      </c>
      <c r="B113" s="9">
        <v>2.7485872019190065</v>
      </c>
      <c r="C113" s="9">
        <v>6.2494799783661996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</row>
    <row r="114" spans="1:10" x14ac:dyDescent="0.25">
      <c r="A114" s="9">
        <v>0.95348833238797415</v>
      </c>
      <c r="B114" s="9">
        <v>2.7531725278150803</v>
      </c>
      <c r="C114" s="9">
        <v>5.9558374725977874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</v>
      </c>
    </row>
    <row r="115" spans="1:10" x14ac:dyDescent="0.25">
      <c r="A115" s="9">
        <v>0.65662013371507277</v>
      </c>
      <c r="B115" s="9">
        <v>2.7578814515571706</v>
      </c>
      <c r="C115" s="9">
        <v>5.0217526820822229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</row>
    <row r="116" spans="1:10" x14ac:dyDescent="0.25">
      <c r="A116" s="9">
        <v>0.52274276656879726</v>
      </c>
      <c r="B116" s="9">
        <v>2.7095546353226698</v>
      </c>
      <c r="C116" s="9">
        <v>4.4928832613367558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</row>
    <row r="117" spans="1:10" x14ac:dyDescent="0.25">
      <c r="A117" s="9">
        <v>0.35746328482796663</v>
      </c>
      <c r="B117" s="9">
        <v>2.6600234091018984</v>
      </c>
      <c r="C117" s="9">
        <v>4.5871559816513763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</row>
    <row r="118" spans="1:10" x14ac:dyDescent="0.25">
      <c r="A118" s="9">
        <v>0.42045213758524286</v>
      </c>
      <c r="B118" s="9">
        <v>2.6145097917692151</v>
      </c>
      <c r="C118" s="9">
        <v>4.620281376712895</v>
      </c>
      <c r="D118" s="10">
        <v>0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</row>
    <row r="119" spans="1:10" x14ac:dyDescent="0.25">
      <c r="A119" s="9">
        <v>0.37243791428907985</v>
      </c>
      <c r="B119" s="9">
        <v>2.5725001147320365</v>
      </c>
      <c r="C119" s="9">
        <v>4.497332542741308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</row>
    <row r="120" spans="1:10" x14ac:dyDescent="0.25">
      <c r="A120" s="9">
        <v>0.4989188310737529</v>
      </c>
      <c r="B120" s="9">
        <v>2.5594923409115067</v>
      </c>
      <c r="C120" s="9">
        <v>5.1476208096556606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</row>
    <row r="121" spans="1:10" x14ac:dyDescent="0.25">
      <c r="A121" s="9">
        <v>0.29168476134347504</v>
      </c>
      <c r="B121" s="9">
        <v>2.5490576833883107</v>
      </c>
      <c r="C121" s="9">
        <v>4.6524187257812466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</row>
    <row r="122" spans="1:10" x14ac:dyDescent="0.25">
      <c r="A122" s="9">
        <v>0.40623884600072407</v>
      </c>
      <c r="B122" s="9">
        <v>2.4610505033652306</v>
      </c>
      <c r="C122" s="9">
        <v>4.4364400142456564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10">
        <v>0</v>
      </c>
    </row>
    <row r="123" spans="1:10" x14ac:dyDescent="0.25">
      <c r="A123" s="9">
        <v>0.46674404120459856</v>
      </c>
      <c r="B123" s="9">
        <v>2.3914033956786973</v>
      </c>
      <c r="C123" s="9">
        <v>4.9743341262926837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</row>
    <row r="124" spans="1:10" x14ac:dyDescent="0.25">
      <c r="A124" s="9">
        <v>0.46946778377222009</v>
      </c>
      <c r="B124" s="9">
        <v>2.3823447933280932</v>
      </c>
      <c r="C124" s="9">
        <v>4.3506321379771933</v>
      </c>
      <c r="D124" s="10">
        <v>0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10">
        <v>0</v>
      </c>
    </row>
    <row r="125" spans="1:10" x14ac:dyDescent="0.25">
      <c r="A125" s="9">
        <v>0.44715769030622743</v>
      </c>
      <c r="B125" s="9">
        <v>2.3766657449576751</v>
      </c>
      <c r="C125" s="9">
        <v>4.1513853109534411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</row>
    <row r="126" spans="1:10" x14ac:dyDescent="0.25">
      <c r="A126" s="9">
        <v>0.38353617821530217</v>
      </c>
      <c r="B126" s="9">
        <v>2.3474427585252662</v>
      </c>
      <c r="C126" s="9">
        <v>4.1883170844624455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</row>
    <row r="127" spans="1:10" x14ac:dyDescent="0.25">
      <c r="A127" s="9">
        <v>0.33157201329424651</v>
      </c>
      <c r="B127" s="9">
        <v>2.3306028125720464</v>
      </c>
      <c r="C127" s="9">
        <v>4.483302354291979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</row>
    <row r="128" spans="1:10" x14ac:dyDescent="0.25">
      <c r="A128" s="9">
        <v>0.43448820467303828</v>
      </c>
      <c r="B128" s="9">
        <v>2.0480241029265032</v>
      </c>
      <c r="C128" s="9">
        <v>4.6259053168001616</v>
      </c>
      <c r="D128" s="10">
        <v>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</row>
    <row r="129" spans="1:10" x14ac:dyDescent="0.25">
      <c r="A129" s="9">
        <v>0.23744473041110009</v>
      </c>
      <c r="B129" s="9">
        <v>1.8412134590396114</v>
      </c>
      <c r="C129" s="9">
        <v>4.1988093550434034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</row>
    <row r="130" spans="1:10" x14ac:dyDescent="0.25">
      <c r="A130" s="9">
        <v>0.3242992445257929</v>
      </c>
      <c r="B130" s="9">
        <v>1.7931675747500297</v>
      </c>
      <c r="C130" s="9">
        <v>4.3772137256478576</v>
      </c>
      <c r="D130" s="10">
        <v>0</v>
      </c>
      <c r="E130" s="10">
        <v>0</v>
      </c>
      <c r="F130" s="10">
        <v>0</v>
      </c>
      <c r="G130" s="10">
        <v>0</v>
      </c>
      <c r="H130" s="10">
        <v>0</v>
      </c>
      <c r="I130" s="10">
        <v>0</v>
      </c>
      <c r="J130" s="10">
        <v>0</v>
      </c>
    </row>
    <row r="131" spans="1:10" x14ac:dyDescent="0.25">
      <c r="A131" s="9">
        <v>0.30687130853176875</v>
      </c>
      <c r="B131" s="9">
        <v>1.7694488727574549</v>
      </c>
      <c r="C131" s="9">
        <v>4.2951135025747575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</row>
    <row r="132" spans="1:10" x14ac:dyDescent="0.25">
      <c r="A132" s="9">
        <v>0.19889695824722911</v>
      </c>
      <c r="B132" s="9">
        <v>1.7416539911759585</v>
      </c>
      <c r="C132" s="9">
        <v>4.0153455642073945</v>
      </c>
      <c r="D132" s="10">
        <v>0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</row>
    <row r="133" spans="1:10" x14ac:dyDescent="0.25">
      <c r="A133" s="9">
        <v>0.36876821988886188</v>
      </c>
      <c r="B133" s="9">
        <v>1.7297649532265467</v>
      </c>
      <c r="C133" s="9">
        <v>4.1887945760087115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</row>
    <row r="134" spans="1:10" x14ac:dyDescent="0.25">
      <c r="A134" s="9">
        <v>0.46523112535598904</v>
      </c>
      <c r="B134" s="9">
        <v>1.8135921141532578</v>
      </c>
      <c r="C134" s="9">
        <v>4.6977654262425661</v>
      </c>
      <c r="D134" s="10">
        <v>0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</row>
    <row r="135" spans="1:10" x14ac:dyDescent="0.25">
      <c r="A135" s="9">
        <v>0.4091576713199937</v>
      </c>
      <c r="B135" s="9">
        <v>1.8412134590396114</v>
      </c>
      <c r="C135" s="9">
        <v>4.8126915546292803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</row>
    <row r="136" spans="1:10" x14ac:dyDescent="0.25">
      <c r="A136" s="9">
        <v>0.45379510795071382</v>
      </c>
      <c r="B136" s="9">
        <v>1.8150760448303414</v>
      </c>
      <c r="C136" s="9">
        <v>4.4054511687226769</v>
      </c>
      <c r="D136" s="10">
        <v>0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</row>
    <row r="137" spans="1:10" x14ac:dyDescent="0.25">
      <c r="A137" s="9">
        <v>0.28993102628038964</v>
      </c>
      <c r="B137" s="9">
        <v>1.8064718908838531</v>
      </c>
      <c r="C137" s="9">
        <v>4.2246893376909975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</row>
    <row r="138" spans="1:10" x14ac:dyDescent="0.25">
      <c r="A138" s="9">
        <v>0.36705585406038682</v>
      </c>
      <c r="B138" s="9">
        <v>1.9757252955288784</v>
      </c>
      <c r="C138" s="9">
        <v>4.4196153678798797</v>
      </c>
      <c r="D138" s="10">
        <v>0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</row>
    <row r="139" spans="1:10" x14ac:dyDescent="0.25">
      <c r="A139" s="9">
        <v>0.36258792037242499</v>
      </c>
      <c r="B139" s="9">
        <v>2.0152403627124276</v>
      </c>
      <c r="C139" s="9">
        <v>4.3097563736248485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</row>
    <row r="140" spans="1:10" x14ac:dyDescent="0.25">
      <c r="A140" s="9">
        <v>0.4110839330355785</v>
      </c>
      <c r="B140" s="9">
        <v>2.0748318430594046</v>
      </c>
      <c r="C140" s="9">
        <v>4.815184316306075</v>
      </c>
      <c r="D140" s="10">
        <v>0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</row>
    <row r="141" spans="1:10" x14ac:dyDescent="0.25">
      <c r="A141" s="9">
        <v>0.46002173861677448</v>
      </c>
      <c r="B141" s="9">
        <v>2.0867925241812548</v>
      </c>
      <c r="C141" s="9">
        <v>4.9180280601070185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</row>
    <row r="142" spans="1:10" x14ac:dyDescent="0.25">
      <c r="A142" s="9">
        <v>0.39052528727343638</v>
      </c>
      <c r="B142" s="9">
        <v>2.0867925241812548</v>
      </c>
      <c r="C142" s="9">
        <v>4.912534987152763</v>
      </c>
      <c r="D142" s="10">
        <v>0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</row>
    <row r="143" spans="1:10" x14ac:dyDescent="0.25">
      <c r="A143" s="9">
        <v>0.44455595823248167</v>
      </c>
      <c r="B143" s="9">
        <v>2.0867925241812548</v>
      </c>
      <c r="C143" s="9">
        <v>4.9074433262137624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</row>
    <row r="144" spans="1:10" x14ac:dyDescent="0.25">
      <c r="A144" s="9">
        <v>0.33873293314940606</v>
      </c>
      <c r="B144" s="9">
        <v>2.0460314041811674</v>
      </c>
      <c r="C144" s="9">
        <v>4.4994444101466575</v>
      </c>
      <c r="D144" s="10">
        <v>0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</row>
    <row r="145" spans="1:10" x14ac:dyDescent="0.25">
      <c r="A145" s="9">
        <v>0.24333105021759965</v>
      </c>
      <c r="B145" s="9">
        <v>2.0399914507609997</v>
      </c>
      <c r="C145" s="9">
        <v>4.3390091034705147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</row>
    <row r="146" spans="1:10" x14ac:dyDescent="0.25">
      <c r="A146" s="9">
        <v>0.3183237345847777</v>
      </c>
      <c r="B146" s="9">
        <v>1.9951576792197292</v>
      </c>
      <c r="C146" s="9">
        <v>4.337510806902964</v>
      </c>
      <c r="D146" s="10">
        <v>0</v>
      </c>
      <c r="E146" s="10">
        <v>0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</row>
    <row r="147" spans="1:10" x14ac:dyDescent="0.25">
      <c r="A147" s="9">
        <v>0.26402651382010861</v>
      </c>
      <c r="B147" s="9">
        <v>1.9894757745142218</v>
      </c>
      <c r="C147" s="9">
        <v>4.5550642146955509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</row>
    <row r="148" spans="1:10" x14ac:dyDescent="0.25">
      <c r="A148" s="9">
        <v>0.57434310303162861</v>
      </c>
      <c r="B148" s="9">
        <v>1.9894757745142218</v>
      </c>
      <c r="C148" s="9">
        <v>4.221137287509138</v>
      </c>
      <c r="D148" s="10">
        <v>0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</row>
    <row r="149" spans="1:10" x14ac:dyDescent="0.25">
      <c r="A149" s="9">
        <v>0.33033316515300126</v>
      </c>
      <c r="B149" s="9">
        <v>1.9894757745142218</v>
      </c>
      <c r="C149" s="9">
        <v>4.5119840425249738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</row>
    <row r="150" spans="1:10" x14ac:dyDescent="0.25">
      <c r="A150" s="9">
        <v>0.31280984639234105</v>
      </c>
      <c r="B150" s="9">
        <v>1.9102639789113005</v>
      </c>
      <c r="C150" s="9">
        <v>4.5971730443828198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</row>
    <row r="151" spans="1:10" x14ac:dyDescent="0.25">
      <c r="A151" s="9">
        <v>0.23287335614019908</v>
      </c>
      <c r="B151" s="9">
        <v>1.9049980724384268</v>
      </c>
      <c r="C151" s="9">
        <v>4.5143105785933697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</row>
    <row r="152" spans="1:10" x14ac:dyDescent="0.25">
      <c r="A152" s="9">
        <v>0.29199315060459896</v>
      </c>
      <c r="B152" s="9">
        <v>1.9607526547162537</v>
      </c>
      <c r="C152" s="9">
        <v>4.2091566851330207</v>
      </c>
      <c r="D152" s="10">
        <v>0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</row>
    <row r="153" spans="1:10" x14ac:dyDescent="0.25">
      <c r="A153" s="9">
        <v>0.33948490393535913</v>
      </c>
      <c r="B153" s="9">
        <v>1.9625962407696929</v>
      </c>
      <c r="C153" s="9">
        <v>4.1524691449786832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</row>
    <row r="154" spans="1:10" x14ac:dyDescent="0.25">
      <c r="A154" s="9">
        <v>0.42428763828327593</v>
      </c>
      <c r="B154" s="9">
        <v>1.7713596847759829</v>
      </c>
      <c r="C154" s="9">
        <v>4.3769852638545634</v>
      </c>
      <c r="D154" s="10">
        <v>0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</row>
    <row r="155" spans="1:10" x14ac:dyDescent="0.25">
      <c r="A155" s="9">
        <v>0.66750280898285363</v>
      </c>
      <c r="B155" s="9">
        <v>1.7700992900688317</v>
      </c>
      <c r="C155" s="9">
        <v>4.1776787813330021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</row>
    <row r="156" spans="1:10" x14ac:dyDescent="0.25">
      <c r="A156" s="9">
        <v>0.79802255607219519</v>
      </c>
      <c r="B156" s="9">
        <v>1.8412134590396114</v>
      </c>
      <c r="C156" s="9">
        <v>4.3987498223927215</v>
      </c>
      <c r="D156" s="10">
        <v>0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</row>
    <row r="157" spans="1:10" x14ac:dyDescent="0.25">
      <c r="A157" s="9">
        <v>0.99935479185322362</v>
      </c>
      <c r="B157" s="9">
        <v>1.8686302394150174</v>
      </c>
      <c r="C157" s="9">
        <v>4.651881339845203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</row>
    <row r="158" spans="1:10" x14ac:dyDescent="0.25">
      <c r="A158" s="9">
        <v>1.1842719282327012</v>
      </c>
      <c r="B158" s="9">
        <v>2.3766657449576751</v>
      </c>
      <c r="C158" s="9">
        <v>4.5116515822922318</v>
      </c>
      <c r="D158" s="10">
        <v>1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</row>
    <row r="159" spans="1:10" x14ac:dyDescent="0.25">
      <c r="A159" s="9">
        <v>1.1871815362445628</v>
      </c>
      <c r="B159" s="9">
        <v>2.4213267764669224</v>
      </c>
      <c r="C159" s="9">
        <v>4.9394331658602288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</row>
    <row r="160" spans="1:10" x14ac:dyDescent="0.25">
      <c r="A160" s="9">
        <v>1.1914696806885183</v>
      </c>
      <c r="B160" s="9">
        <v>2.9256782778940358</v>
      </c>
      <c r="C160" s="9">
        <v>6.0830091237807622</v>
      </c>
      <c r="D160" s="10">
        <v>0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</row>
    <row r="161" spans="1:10" x14ac:dyDescent="0.25">
      <c r="A161" s="9">
        <v>1.0614141510268271</v>
      </c>
      <c r="B161" s="9">
        <v>2.9339273862930519</v>
      </c>
      <c r="C161" s="9">
        <v>6.8376896683017137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</row>
    <row r="162" spans="1:10" x14ac:dyDescent="0.25">
      <c r="A162" s="9">
        <v>0.86128392531150844</v>
      </c>
      <c r="B162" s="9">
        <v>3.0201457497155211</v>
      </c>
      <c r="C162" s="9">
        <v>5.8220271383771482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</row>
    <row r="163" spans="1:10" x14ac:dyDescent="0.25">
      <c r="A163" s="9">
        <v>0.77900577661529569</v>
      </c>
      <c r="B163" s="9">
        <v>3.0201457497155211</v>
      </c>
      <c r="C163" s="9">
        <v>5.230105161466641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</row>
    <row r="164" spans="1:10" x14ac:dyDescent="0.25">
      <c r="A164" s="9">
        <v>0.77315587044269407</v>
      </c>
      <c r="B164" s="9">
        <v>3.0201457497155211</v>
      </c>
      <c r="C164" s="9">
        <v>5.5538275090247442</v>
      </c>
      <c r="D164" s="10">
        <v>0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</row>
    <row r="165" spans="1:10" x14ac:dyDescent="0.25">
      <c r="A165" s="9">
        <v>0.60870354032155916</v>
      </c>
      <c r="B165" s="9">
        <v>3.0210437667744916</v>
      </c>
      <c r="C165" s="9">
        <v>5.5281099844341011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</row>
    <row r="166" spans="1:10" x14ac:dyDescent="0.25">
      <c r="A166" s="9">
        <v>0.50172701741086256</v>
      </c>
      <c r="B166" s="9">
        <v>3.0270316853268286</v>
      </c>
      <c r="C166" s="9">
        <v>4.9219914668759834</v>
      </c>
      <c r="D166" s="10">
        <v>0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</row>
    <row r="167" spans="1:10" x14ac:dyDescent="0.25">
      <c r="A167" s="9">
        <v>0.31712773451718157</v>
      </c>
      <c r="B167" s="9">
        <v>3.0290877183907301</v>
      </c>
      <c r="C167" s="9">
        <v>4.5630033968867476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</row>
    <row r="168" spans="1:10" x14ac:dyDescent="0.25">
      <c r="A168" s="9">
        <v>0.35852475507278431</v>
      </c>
      <c r="B168" s="9">
        <v>3.0406550016928398</v>
      </c>
      <c r="C168" s="9">
        <v>4.3365885209459289</v>
      </c>
      <c r="D168" s="10">
        <v>0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</row>
    <row r="169" spans="1:10" x14ac:dyDescent="0.25">
      <c r="A169" s="9">
        <v>0.35021422015674919</v>
      </c>
      <c r="B169" s="9">
        <v>3.0406550016928398</v>
      </c>
      <c r="C169" s="9">
        <v>4.6496236406831901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</row>
    <row r="170" spans="1:10" x14ac:dyDescent="0.25">
      <c r="A170" s="9">
        <v>0.26840268254993283</v>
      </c>
      <c r="B170" s="9">
        <v>3.0406550016928398</v>
      </c>
      <c r="C170" s="9">
        <v>4.1192232277457359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</row>
    <row r="171" spans="1:10" x14ac:dyDescent="0.25">
      <c r="A171" s="9">
        <v>0.37152388886853566</v>
      </c>
      <c r="B171" s="9">
        <v>3.0273746680921967</v>
      </c>
      <c r="C171" s="9">
        <v>4.4018178063159317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</row>
    <row r="172" spans="1:10" x14ac:dyDescent="0.25">
      <c r="A172" s="9">
        <v>0.37754469934035623</v>
      </c>
      <c r="B172" s="9">
        <v>2.9777354174216732</v>
      </c>
      <c r="C172" s="9">
        <v>4.2906875905849873</v>
      </c>
      <c r="D172" s="10">
        <v>0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</row>
    <row r="173" spans="1:10" x14ac:dyDescent="0.25">
      <c r="A173" s="9">
        <v>0.40165905940237423</v>
      </c>
      <c r="B173" s="9">
        <v>2.9293054675285766</v>
      </c>
      <c r="C173" s="9">
        <v>4.1149726609055373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</row>
    <row r="174" spans="1:10" x14ac:dyDescent="0.25">
      <c r="A174" s="9">
        <v>0.48960187908136138</v>
      </c>
      <c r="B174" s="9">
        <v>2.7578814515571706</v>
      </c>
      <c r="C174" s="9">
        <v>4.7698008344164649</v>
      </c>
      <c r="D174" s="10">
        <v>0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</row>
    <row r="175" spans="1:10" x14ac:dyDescent="0.25">
      <c r="A175" s="9">
        <v>0.55333534136181828</v>
      </c>
      <c r="B175" s="9">
        <v>2.6275660353732322</v>
      </c>
      <c r="C175" s="9">
        <v>4.3916967108396729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</row>
    <row r="176" spans="1:10" x14ac:dyDescent="0.25">
      <c r="A176" s="9">
        <v>0.50255347974121123</v>
      </c>
      <c r="B176" s="9">
        <v>2.0867925241812548</v>
      </c>
      <c r="C176" s="9">
        <v>4.4925493875972027</v>
      </c>
      <c r="D176" s="10">
        <v>0</v>
      </c>
      <c r="E176" s="10">
        <v>1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</row>
    <row r="177" spans="1:10" x14ac:dyDescent="0.25">
      <c r="A177" s="9">
        <v>0.51560643905987047</v>
      </c>
      <c r="B177" s="9">
        <v>2.0024907412926356</v>
      </c>
      <c r="C177" s="9">
        <v>4.7421514104887033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</row>
    <row r="178" spans="1:10" x14ac:dyDescent="0.25">
      <c r="A178" s="9">
        <v>0.45711048992557585</v>
      </c>
      <c r="B178" s="9">
        <v>1.7297649532265467</v>
      </c>
      <c r="C178" s="9">
        <v>5.8142927342884958</v>
      </c>
      <c r="D178" s="10">
        <v>0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</row>
    <row r="179" spans="1:10" x14ac:dyDescent="0.25">
      <c r="A179" s="9">
        <v>0.51258170080485699</v>
      </c>
      <c r="B179" s="9">
        <v>1.7422979801167289</v>
      </c>
      <c r="C179" s="9">
        <v>6.2906279495770532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</row>
    <row r="180" spans="1:10" x14ac:dyDescent="0.25">
      <c r="A180" s="9">
        <v>0.68131490516500515</v>
      </c>
      <c r="B180" s="9">
        <v>1.7694488727574549</v>
      </c>
      <c r="C180" s="9">
        <v>6.5362068510719578</v>
      </c>
      <c r="D180" s="10">
        <v>0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</row>
    <row r="181" spans="1:10" x14ac:dyDescent="0.25">
      <c r="A181" s="9">
        <v>0.65988635385193417</v>
      </c>
      <c r="B181" s="9">
        <v>1.7297649532265467</v>
      </c>
      <c r="C181" s="9">
        <v>6.6138491062315596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</row>
    <row r="182" spans="1:10" x14ac:dyDescent="0.25">
      <c r="A182" s="9">
        <v>0.77756028705175007</v>
      </c>
      <c r="B182" s="9">
        <v>1.6403017992769009</v>
      </c>
      <c r="C182" s="9">
        <v>6.7880777838796167</v>
      </c>
      <c r="D182" s="10">
        <v>0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</row>
    <row r="183" spans="1:10" x14ac:dyDescent="0.25">
      <c r="A183" s="9">
        <v>0.61723577342859837</v>
      </c>
      <c r="B183" s="9">
        <v>1.6040687637156126</v>
      </c>
      <c r="C183" s="9">
        <v>6.262906673422493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</row>
    <row r="184" spans="1:10" x14ac:dyDescent="0.25">
      <c r="A184" s="9">
        <v>0.63114182241394845</v>
      </c>
      <c r="B184" s="9">
        <v>1.5317572849014209</v>
      </c>
      <c r="C184" s="9">
        <v>5.9032194605994448</v>
      </c>
      <c r="D184" s="10">
        <v>0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</row>
    <row r="185" spans="1:10" x14ac:dyDescent="0.25">
      <c r="A185" s="9">
        <v>0.4832908027264744</v>
      </c>
      <c r="B185" s="9">
        <v>1.5317572849014209</v>
      </c>
      <c r="C185" s="9">
        <v>5.0044979768204527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</row>
    <row r="186" spans="1:10" x14ac:dyDescent="0.25">
      <c r="A186" s="9">
        <v>0.50257337772707378</v>
      </c>
      <c r="B186" s="9">
        <v>1.5317572849014209</v>
      </c>
      <c r="C186" s="9">
        <v>5.3394756296849977</v>
      </c>
      <c r="D186" s="10">
        <v>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</row>
    <row r="187" spans="1:10" x14ac:dyDescent="0.25">
      <c r="A187" s="9">
        <v>0.57098161091229549</v>
      </c>
      <c r="B187" s="9">
        <v>1.5317572849014209</v>
      </c>
      <c r="C187" s="9">
        <v>5.4268775552798312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</row>
    <row r="188" spans="1:10" x14ac:dyDescent="0.25">
      <c r="A188" s="9">
        <v>0.5425218889593304</v>
      </c>
      <c r="B188" s="9">
        <v>1.5317572849014209</v>
      </c>
      <c r="C188" s="9">
        <v>5.5432842250781258</v>
      </c>
      <c r="D188" s="10">
        <v>0</v>
      </c>
      <c r="E188" s="10">
        <v>0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</row>
    <row r="189" spans="1:10" x14ac:dyDescent="0.25">
      <c r="A189" s="9">
        <v>0.47201694884823786</v>
      </c>
      <c r="B189" s="9">
        <v>1.5578716587823984</v>
      </c>
      <c r="C189" s="9">
        <v>5.0638917839938093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</row>
    <row r="190" spans="1:10" x14ac:dyDescent="0.25">
      <c r="A190" s="9">
        <v>0.61508535992982305</v>
      </c>
      <c r="B190" s="9">
        <v>1.5889946184838819</v>
      </c>
      <c r="C190" s="9">
        <v>5.2662130606347484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</row>
    <row r="191" spans="1:10" x14ac:dyDescent="0.25">
      <c r="A191" s="9">
        <v>0.61462996998193964</v>
      </c>
      <c r="B191" s="9">
        <v>1.535792684462203</v>
      </c>
      <c r="C191" s="9">
        <v>4.9743341262926837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</row>
    <row r="192" spans="1:10" x14ac:dyDescent="0.25">
      <c r="A192" s="9">
        <v>0.48409709769838533</v>
      </c>
      <c r="B192" s="9">
        <v>1.466715359172053</v>
      </c>
      <c r="C192" s="9">
        <v>4.5989129150267676</v>
      </c>
      <c r="D192" s="10">
        <v>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</row>
    <row r="193" spans="1:10" x14ac:dyDescent="0.25">
      <c r="A193" s="9">
        <v>0.3592770518694452</v>
      </c>
      <c r="B193" s="9">
        <v>1.466715359172053</v>
      </c>
      <c r="C193" s="9">
        <v>4.8449974200199533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</row>
    <row r="194" spans="1:10" x14ac:dyDescent="0.25">
      <c r="A194" s="9">
        <v>0.45382816131218656</v>
      </c>
      <c r="B194" s="9">
        <v>1.466715359172053</v>
      </c>
      <c r="C194" s="9">
        <v>4.5404845556394084</v>
      </c>
      <c r="D194" s="10">
        <v>0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</row>
    <row r="195" spans="1:10" x14ac:dyDescent="0.25">
      <c r="A195" s="9">
        <v>0.23377339455121918</v>
      </c>
      <c r="B195" s="9">
        <v>1.6427358272126289</v>
      </c>
      <c r="C195" s="9">
        <v>4.7478416148814402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</row>
    <row r="196" spans="1:10" x14ac:dyDescent="0.25">
      <c r="A196" s="9">
        <v>0.54982724559628726</v>
      </c>
      <c r="B196" s="9">
        <v>1.7694488727574549</v>
      </c>
      <c r="C196" s="9">
        <v>4.7545767424661474</v>
      </c>
      <c r="D196" s="10">
        <v>0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</row>
    <row r="197" spans="1:10" x14ac:dyDescent="0.25">
      <c r="A197" s="9">
        <v>0.56455292046007521</v>
      </c>
      <c r="B197" s="9">
        <v>1.8088671711800843</v>
      </c>
      <c r="C197" s="9">
        <v>4.7943717002335147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</row>
    <row r="198" spans="1:10" x14ac:dyDescent="0.25">
      <c r="A198" s="9">
        <v>0.72218418703264331</v>
      </c>
      <c r="B198" s="9">
        <v>1.8412134590396114</v>
      </c>
      <c r="C198" s="9">
        <v>4.9237181072843716</v>
      </c>
      <c r="D198" s="10">
        <v>0</v>
      </c>
      <c r="E198" s="10">
        <v>0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</row>
    <row r="199" spans="1:10" x14ac:dyDescent="0.25">
      <c r="A199" s="9">
        <v>0.62379483806777369</v>
      </c>
      <c r="B199" s="9">
        <v>2.0326670862284901</v>
      </c>
      <c r="C199" s="9">
        <v>4.5019995557529766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</row>
    <row r="200" spans="1:10" x14ac:dyDescent="0.25">
      <c r="A200" s="9">
        <v>0.5726517266192428</v>
      </c>
      <c r="B200" s="9">
        <v>2.1512539448312045</v>
      </c>
      <c r="C200" s="9">
        <v>4.3984088031923543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</row>
    <row r="201" spans="1:10" x14ac:dyDescent="0.25">
      <c r="A201" s="9">
        <v>0.57806574020607726</v>
      </c>
      <c r="B201" s="9">
        <v>2.2301149038536723</v>
      </c>
      <c r="C201" s="9">
        <v>4.3216894844493394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</row>
    <row r="202" spans="1:10" x14ac:dyDescent="0.25">
      <c r="A202" s="9">
        <v>0.59387709166122915</v>
      </c>
      <c r="B202" s="9">
        <v>2.2814253810512097</v>
      </c>
      <c r="C202" s="9">
        <v>4.2187675925559107</v>
      </c>
      <c r="D202" s="10">
        <v>0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</row>
    <row r="203" spans="1:10" x14ac:dyDescent="0.25">
      <c r="A203" s="9">
        <v>0.62102334899744305</v>
      </c>
      <c r="B203" s="9">
        <v>2.3972178823571699</v>
      </c>
      <c r="C203" s="9">
        <v>4.2445258863623385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</row>
    <row r="204" spans="1:10" x14ac:dyDescent="0.25">
      <c r="A204" s="9">
        <v>0.61473571557214735</v>
      </c>
      <c r="B204" s="9">
        <v>2.4610505033652306</v>
      </c>
      <c r="C204" s="9">
        <v>4.1600480766452685</v>
      </c>
      <c r="D204" s="10">
        <v>0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</row>
    <row r="205" spans="1:10" x14ac:dyDescent="0.25">
      <c r="A205" s="9">
        <v>0.66301583691492616</v>
      </c>
      <c r="B205" s="9">
        <v>2.5100487942484184</v>
      </c>
      <c r="C205" s="9">
        <v>4.0572157941130023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</row>
    <row r="206" spans="1:10" x14ac:dyDescent="0.25">
      <c r="A206" s="9">
        <v>0.73097195568639983</v>
      </c>
      <c r="B206" s="9">
        <v>2.5370728246549037</v>
      </c>
      <c r="C206" s="9">
        <v>4.1523487329462103</v>
      </c>
      <c r="D206" s="10">
        <v>0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</row>
    <row r="207" spans="1:10" x14ac:dyDescent="0.25">
      <c r="A207" s="9">
        <v>0.81140618681397791</v>
      </c>
      <c r="B207" s="9">
        <v>2.6055995527493137</v>
      </c>
      <c r="C207" s="9">
        <v>4.5624554792348384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</row>
    <row r="208" spans="1:10" x14ac:dyDescent="0.25">
      <c r="A208" s="9">
        <v>0.96133760979169025</v>
      </c>
      <c r="B208" s="9">
        <v>2.6390032403688575</v>
      </c>
      <c r="C208" s="9">
        <v>5.4655283367667211</v>
      </c>
      <c r="D208" s="10">
        <v>0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</row>
    <row r="209" spans="1:10" x14ac:dyDescent="0.25">
      <c r="A209" s="9">
        <v>0.85832977345540096</v>
      </c>
      <c r="B209" s="9">
        <v>2.7220136722288224</v>
      </c>
      <c r="C209" s="9">
        <v>5.8744361431545071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</row>
    <row r="210" spans="1:10" x14ac:dyDescent="0.25">
      <c r="A210" s="9">
        <v>1.0023971268913334</v>
      </c>
      <c r="B210" s="9">
        <v>2.7578814515571706</v>
      </c>
      <c r="C210" s="9">
        <v>6.8750272726731785</v>
      </c>
      <c r="D210" s="10">
        <v>0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</row>
    <row r="211" spans="1:10" x14ac:dyDescent="0.25">
      <c r="A211" s="9">
        <v>0.95952071368991299</v>
      </c>
      <c r="B211" s="9">
        <v>2.7708820686841951</v>
      </c>
      <c r="C211" s="9">
        <v>6.7101415782381224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</row>
    <row r="212" spans="1:10" x14ac:dyDescent="0.25">
      <c r="A212" s="9">
        <v>0.84655182948240093</v>
      </c>
      <c r="B212" s="9">
        <v>2.7761746993011518</v>
      </c>
      <c r="C212" s="9">
        <v>6.2605111612391529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</row>
    <row r="213" spans="1:10" x14ac:dyDescent="0.25">
      <c r="A213" s="9">
        <v>0.66095385618059599</v>
      </c>
      <c r="B213" s="9">
        <v>2.7893514526655854</v>
      </c>
      <c r="C213" s="9">
        <v>5.5706373064488774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</row>
    <row r="214" spans="1:10" x14ac:dyDescent="0.25">
      <c r="A214" s="9">
        <v>0.60687725282795035</v>
      </c>
      <c r="B214" s="9">
        <v>2.7940899320385957</v>
      </c>
      <c r="C214" s="9">
        <v>5.0201593600203571</v>
      </c>
      <c r="D214" s="10">
        <v>0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</row>
    <row r="215" spans="1:10" x14ac:dyDescent="0.25">
      <c r="A215" s="9">
        <v>0.46391809621958052</v>
      </c>
      <c r="B215" s="9">
        <v>2.7103662011068388</v>
      </c>
      <c r="C215" s="9">
        <v>4.4065859800984253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</row>
    <row r="216" spans="1:10" x14ac:dyDescent="0.25">
      <c r="A216" s="9">
        <v>0.56087431747228367</v>
      </c>
      <c r="B216" s="9">
        <v>2.6805247886297829</v>
      </c>
      <c r="C216" s="9">
        <v>5.1173235191846143</v>
      </c>
      <c r="D216" s="10">
        <v>0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</row>
    <row r="217" spans="1:10" x14ac:dyDescent="0.25">
      <c r="A217" s="9">
        <v>0.378126962804823</v>
      </c>
      <c r="B217" s="9">
        <v>2.6236926644002172</v>
      </c>
      <c r="C217" s="9">
        <v>4.580611312914467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</row>
    <row r="218" spans="1:10" x14ac:dyDescent="0.25">
      <c r="A218" s="9">
        <v>0.32784142508231018</v>
      </c>
      <c r="B218" s="9">
        <v>2.6064307317404243</v>
      </c>
      <c r="C218" s="9">
        <v>4.3794976880916376</v>
      </c>
      <c r="D218" s="10">
        <v>0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</row>
    <row r="219" spans="1:10" x14ac:dyDescent="0.25">
      <c r="A219" s="9">
        <v>0.36736902427940221</v>
      </c>
      <c r="B219" s="9">
        <v>2.5104610886217853</v>
      </c>
      <c r="C219" s="9">
        <v>4.6846558037917791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</row>
    <row r="220" spans="1:10" x14ac:dyDescent="0.25">
      <c r="A220" s="9">
        <v>0.40414106448120313</v>
      </c>
      <c r="B220" s="9">
        <v>2.487224023228749</v>
      </c>
      <c r="C220" s="9">
        <v>4.5596052460711993</v>
      </c>
      <c r="D220" s="10">
        <v>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</row>
    <row r="221" spans="1:10" x14ac:dyDescent="0.25">
      <c r="A221" s="9">
        <v>0.44393693245775351</v>
      </c>
      <c r="B221" s="9">
        <v>2.4316473781336776</v>
      </c>
      <c r="C221" s="9">
        <v>4.2776161585630845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</row>
    <row r="222" spans="1:10" x14ac:dyDescent="0.25">
      <c r="A222" s="9">
        <v>0.39394162004033034</v>
      </c>
      <c r="B222" s="9">
        <v>2.42003553295452</v>
      </c>
      <c r="C222" s="9">
        <v>4.1510239700584721</v>
      </c>
      <c r="D222" s="10">
        <v>0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</row>
    <row r="223" spans="1:10" x14ac:dyDescent="0.25">
      <c r="A223" s="9">
        <v>0.4936800583373811</v>
      </c>
      <c r="B223" s="9">
        <v>2.3571805922051055</v>
      </c>
      <c r="C223" s="9">
        <v>4.4084010706831114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</row>
    <row r="224" spans="1:10" x14ac:dyDescent="0.25">
      <c r="A224" s="9">
        <v>0.52305831414862336</v>
      </c>
      <c r="B224" s="9">
        <v>2.3462803798485727</v>
      </c>
      <c r="C224" s="9">
        <v>4.8519068416448397</v>
      </c>
      <c r="D224" s="10">
        <v>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</row>
    <row r="225" spans="1:10" x14ac:dyDescent="0.25">
      <c r="A225" s="9">
        <v>0.50025993243512912</v>
      </c>
      <c r="B225" s="9">
        <v>2.1226566974841932</v>
      </c>
      <c r="C225" s="9">
        <v>4.9082583469088092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</row>
    <row r="226" spans="1:10" x14ac:dyDescent="0.25">
      <c r="A226" s="9">
        <v>0.50611263568498266</v>
      </c>
      <c r="B226" s="9">
        <v>2.0867925241812548</v>
      </c>
      <c r="C226" s="9">
        <v>5.5513962207718519</v>
      </c>
      <c r="D226" s="10">
        <v>0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</row>
    <row r="227" spans="1:10" x14ac:dyDescent="0.25">
      <c r="A227" s="9">
        <v>0.6569246532137456</v>
      </c>
      <c r="B227" s="9">
        <v>1.9240933961607749</v>
      </c>
      <c r="C227" s="9">
        <v>5.9195439013491571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</row>
    <row r="228" spans="1:10" x14ac:dyDescent="0.25">
      <c r="A228" s="9">
        <v>0.6674129156676547</v>
      </c>
      <c r="B228" s="9">
        <v>1.9049980724384268</v>
      </c>
      <c r="C228" s="9">
        <v>6.6667833323125176</v>
      </c>
      <c r="D228" s="10">
        <v>0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</row>
    <row r="229" spans="1:10" x14ac:dyDescent="0.25">
      <c r="A229" s="9">
        <v>0.63380596399844646</v>
      </c>
      <c r="B229" s="9">
        <v>1.7795770610579602</v>
      </c>
      <c r="C229" s="9">
        <v>6.7492962596110715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</row>
    <row r="230" spans="1:10" x14ac:dyDescent="0.25">
      <c r="A230" s="9">
        <v>0.61495528292714097</v>
      </c>
      <c r="B230" s="9">
        <v>1.7694488727574549</v>
      </c>
      <c r="C230" s="9">
        <v>6.5949222891554991</v>
      </c>
      <c r="D230" s="10">
        <v>0</v>
      </c>
      <c r="E230" s="10">
        <v>0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</row>
    <row r="231" spans="1:10" x14ac:dyDescent="0.25">
      <c r="A231" s="9">
        <v>0.6361917949800987</v>
      </c>
      <c r="B231" s="9">
        <v>1.8691765078030549</v>
      </c>
      <c r="C231" s="9">
        <v>6.0785689105249103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</row>
    <row r="232" spans="1:10" x14ac:dyDescent="0.25">
      <c r="A232" s="9">
        <v>0.60115721737329242</v>
      </c>
      <c r="B232" s="9">
        <v>1.8739745136851624</v>
      </c>
      <c r="C232" s="9">
        <v>5.8342094580157129</v>
      </c>
      <c r="D232" s="10">
        <v>0</v>
      </c>
      <c r="E232" s="10">
        <v>0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</row>
    <row r="233" spans="1:10" x14ac:dyDescent="0.25">
      <c r="A233" s="9">
        <v>0.46287147244132471</v>
      </c>
      <c r="B233" s="9">
        <v>1.8082603748658919</v>
      </c>
      <c r="C233" s="9">
        <v>5.494451746989867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</row>
    <row r="234" spans="1:10" x14ac:dyDescent="0.25">
      <c r="A234" s="9">
        <v>0.42905710575633171</v>
      </c>
      <c r="B234" s="9">
        <v>1.8055755186639042</v>
      </c>
      <c r="C234" s="9">
        <v>4.7873792412968497</v>
      </c>
      <c r="D234" s="10">
        <v>0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</row>
    <row r="235" spans="1:10" x14ac:dyDescent="0.25">
      <c r="A235" s="9">
        <v>0.50070949661455388</v>
      </c>
      <c r="B235" s="9">
        <v>1.7694488727574549</v>
      </c>
      <c r="C235" s="9">
        <v>4.7116875957558984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</row>
    <row r="236" spans="1:10" x14ac:dyDescent="0.25">
      <c r="A236" s="9">
        <v>0.59495377971738272</v>
      </c>
      <c r="B236" s="9">
        <v>1.7710543982046387</v>
      </c>
      <c r="C236" s="9">
        <v>5.0368641037852111</v>
      </c>
      <c r="D236" s="10">
        <v>0</v>
      </c>
      <c r="E236" s="10">
        <v>0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</row>
    <row r="237" spans="1:10" x14ac:dyDescent="0.25">
      <c r="A237" s="9">
        <v>0.68686243164115479</v>
      </c>
      <c r="B237" s="9">
        <v>1.8064718908838531</v>
      </c>
      <c r="C237" s="9">
        <v>5.1324458107222135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</row>
    <row r="238" spans="1:10" x14ac:dyDescent="0.25">
      <c r="A238" s="9">
        <v>0.63126064347462685</v>
      </c>
      <c r="B238" s="9">
        <v>1.8088671711800843</v>
      </c>
      <c r="C238" s="9">
        <v>5.3028294334251411</v>
      </c>
      <c r="D238" s="10">
        <v>0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</row>
    <row r="239" spans="1:10" x14ac:dyDescent="0.25">
      <c r="A239" s="9">
        <v>0.57710484316110189</v>
      </c>
      <c r="B239" s="9">
        <v>1.8412134590396114</v>
      </c>
      <c r="C239" s="9">
        <v>5.1287425359438741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</row>
    <row r="240" spans="1:10" x14ac:dyDescent="0.25">
      <c r="A240" s="9">
        <v>0.67357256476195648</v>
      </c>
      <c r="B240" s="9">
        <v>1.8504089645729491</v>
      </c>
      <c r="C240" s="9">
        <v>4.8930471078868631</v>
      </c>
      <c r="D240" s="10">
        <v>0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</row>
    <row r="241" spans="1:10" x14ac:dyDescent="0.25">
      <c r="A241" s="9">
        <v>0.60845706504239061</v>
      </c>
      <c r="B241" s="9">
        <v>1.9344834342672177</v>
      </c>
      <c r="C241" s="9">
        <v>4.4882067688554637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</row>
    <row r="242" spans="1:10" x14ac:dyDescent="0.25">
      <c r="A242" s="9">
        <v>0.68830952339772256</v>
      </c>
      <c r="B242" s="9">
        <v>1.937840638822715</v>
      </c>
      <c r="C242" s="9">
        <v>3.6997297198579249</v>
      </c>
      <c r="D242" s="10">
        <v>0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</row>
    <row r="243" spans="1:10" x14ac:dyDescent="0.25">
      <c r="A243" s="9">
        <v>0.68560921814106324</v>
      </c>
      <c r="B243" s="9">
        <v>1.9625962407696929</v>
      </c>
      <c r="C243" s="9">
        <v>3.7923607423345156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</row>
    <row r="244" spans="1:10" x14ac:dyDescent="0.25">
      <c r="A244" s="9">
        <v>0.63240018975329226</v>
      </c>
      <c r="B244" s="9">
        <v>1.9806541679845184</v>
      </c>
      <c r="C244" s="9">
        <v>4.5767892675979738</v>
      </c>
      <c r="D244" s="10">
        <v>0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</row>
    <row r="245" spans="1:10" x14ac:dyDescent="0.25">
      <c r="A245" s="9">
        <v>0.62619485785177131</v>
      </c>
      <c r="B245" s="9">
        <v>2.0867925241812548</v>
      </c>
      <c r="C245" s="9">
        <v>4.8286644116152866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</row>
    <row r="246" spans="1:10" x14ac:dyDescent="0.25">
      <c r="A246" s="9">
        <v>0.66389005113798771</v>
      </c>
      <c r="B246" s="9">
        <v>2.0939095496738411</v>
      </c>
      <c r="C246" s="9">
        <v>4.8539674494170226</v>
      </c>
      <c r="D246" s="10">
        <v>0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</row>
    <row r="247" spans="1:10" x14ac:dyDescent="0.25">
      <c r="A247" s="9">
        <v>0.62123264563285785</v>
      </c>
      <c r="B247" s="9">
        <v>2.1304554740625909</v>
      </c>
      <c r="C247" s="9">
        <v>4.8378714327687549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</row>
    <row r="248" spans="1:10" x14ac:dyDescent="0.25">
      <c r="A248" s="9">
        <v>0.5955333743796396</v>
      </c>
      <c r="B248" s="9">
        <v>2.1644352971996743</v>
      </c>
      <c r="C248" s="9">
        <v>4.8870236340742199</v>
      </c>
      <c r="D248" s="10">
        <v>0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</row>
    <row r="249" spans="1:10" x14ac:dyDescent="0.25">
      <c r="A249" s="9">
        <v>0.645832795698701</v>
      </c>
      <c r="B249" s="9">
        <v>2.2981941729880577</v>
      </c>
      <c r="C249" s="9">
        <v>5.0191632768819145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</row>
    <row r="250" spans="1:10" x14ac:dyDescent="0.25">
      <c r="A250" s="9">
        <v>0.61636028424939904</v>
      </c>
      <c r="B250" s="9">
        <v>2.3286192064492002</v>
      </c>
      <c r="C250" s="9">
        <v>4.8522159885973748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</row>
    <row r="251" spans="1:10" x14ac:dyDescent="0.25">
      <c r="A251" s="9">
        <v>0.61766495772384566</v>
      </c>
      <c r="B251" s="9">
        <v>2.4339540825318404</v>
      </c>
      <c r="C251" s="9">
        <v>4.4844174649557322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</row>
    <row r="252" spans="1:10" x14ac:dyDescent="0.25">
      <c r="A252" s="9">
        <v>0.70780647072487268</v>
      </c>
      <c r="B252" s="9">
        <v>2.4371607688009993</v>
      </c>
      <c r="C252" s="9">
        <v>4.3902163955777853</v>
      </c>
      <c r="D252" s="10">
        <v>0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</row>
    <row r="253" spans="1:10" x14ac:dyDescent="0.25">
      <c r="A253" s="9">
        <v>0.72385772082640665</v>
      </c>
      <c r="B253" s="9">
        <v>2.4476223502324763</v>
      </c>
      <c r="C253" s="9">
        <v>4.601956105831519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</row>
    <row r="254" spans="1:10" x14ac:dyDescent="0.25">
      <c r="A254" s="9">
        <v>0.81721478204937037</v>
      </c>
      <c r="B254" s="9">
        <v>2.4676775397254</v>
      </c>
      <c r="C254" s="9">
        <v>4.6081449629975832</v>
      </c>
      <c r="D254" s="10">
        <v>0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</row>
    <row r="255" spans="1:10" x14ac:dyDescent="0.25">
      <c r="A255" s="9">
        <v>0.81822979657306538</v>
      </c>
      <c r="B255" s="9">
        <v>2.5249038975707379</v>
      </c>
      <c r="C255" s="9">
        <v>4.4843059663675939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</row>
    <row r="256" spans="1:10" x14ac:dyDescent="0.25">
      <c r="A256" s="9">
        <v>0.74883910154318201</v>
      </c>
      <c r="B256" s="9">
        <v>2.528269077428519</v>
      </c>
      <c r="C256" s="9">
        <v>4.1822242885813763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</row>
    <row r="257" spans="1:10" x14ac:dyDescent="0.25">
      <c r="A257" s="9">
        <v>0.70818782819249304</v>
      </c>
      <c r="B257" s="9">
        <v>2.5370728246549037</v>
      </c>
      <c r="C257" s="9">
        <v>4.478169268797239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</row>
    <row r="258" spans="1:10" x14ac:dyDescent="0.25">
      <c r="A258" s="9">
        <v>0.80813365231253675</v>
      </c>
      <c r="B258" s="9">
        <v>2.5261292605614214</v>
      </c>
      <c r="C258" s="9">
        <v>4.6881766178334194</v>
      </c>
      <c r="D258" s="10">
        <v>0</v>
      </c>
      <c r="E258" s="10">
        <v>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</row>
    <row r="259" spans="1:10" x14ac:dyDescent="0.25">
      <c r="A259" s="9">
        <v>0.72399585634173347</v>
      </c>
      <c r="B259" s="9">
        <v>2.499986764688007</v>
      </c>
      <c r="C259" s="9">
        <v>4.4426343536239843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</row>
    <row r="260" spans="1:10" x14ac:dyDescent="0.25">
      <c r="A260" s="9">
        <v>0.70383236640552416</v>
      </c>
      <c r="B260" s="9">
        <v>2.4791395647826113</v>
      </c>
      <c r="C260" s="9">
        <v>5.0113870335467006</v>
      </c>
      <c r="D260" s="10">
        <v>0</v>
      </c>
      <c r="E260" s="10">
        <v>0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</row>
    <row r="261" spans="1:10" x14ac:dyDescent="0.25">
      <c r="A261" s="9">
        <v>0.55250339365473577</v>
      </c>
      <c r="B261" s="9">
        <v>2.4339540825318404</v>
      </c>
      <c r="C261" s="9">
        <v>4.5474168491573321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</row>
    <row r="262" spans="1:10" x14ac:dyDescent="0.25">
      <c r="A262" s="9">
        <v>0.48035403610253968</v>
      </c>
      <c r="B262" s="9">
        <v>2.4037056582687319</v>
      </c>
      <c r="C262" s="9">
        <v>4.3711554536529587</v>
      </c>
      <c r="D262" s="10">
        <v>0</v>
      </c>
      <c r="E262" s="10">
        <v>0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</row>
    <row r="263" spans="1:10" x14ac:dyDescent="0.25">
      <c r="A263" s="9">
        <v>0.50549975272001868</v>
      </c>
      <c r="B263" s="9">
        <v>2.3462803798485727</v>
      </c>
      <c r="C263" s="9">
        <v>4.1009754937087832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</row>
    <row r="264" spans="1:10" x14ac:dyDescent="0.25">
      <c r="A264" s="9">
        <v>0.48539674494170232</v>
      </c>
      <c r="B264" s="9">
        <v>2.3043826751444727</v>
      </c>
      <c r="C264" s="9">
        <v>3.9756760431403362</v>
      </c>
      <c r="D264" s="10">
        <v>0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</row>
    <row r="265" spans="1:10" x14ac:dyDescent="0.25">
      <c r="A265" s="9">
        <v>0.40291438296491727</v>
      </c>
      <c r="B265" s="9">
        <v>2.2285985788294118</v>
      </c>
      <c r="C265" s="9">
        <v>3.5922138021003147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</row>
    <row r="266" spans="1:10" x14ac:dyDescent="0.25">
      <c r="A266" s="9">
        <v>0.40236799077461416</v>
      </c>
      <c r="B266" s="9">
        <v>2.1730754967664456</v>
      </c>
      <c r="C266" s="9">
        <v>3.0331007236819549</v>
      </c>
      <c r="D266" s="10">
        <v>0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</row>
    <row r="267" spans="1:10" x14ac:dyDescent="0.25">
      <c r="A267" s="9">
        <v>0.36155220923125336</v>
      </c>
      <c r="B267" s="9">
        <v>2.0867925241812548</v>
      </c>
      <c r="C267" s="9">
        <v>3.475485577584807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</row>
    <row r="268" spans="1:10" x14ac:dyDescent="0.25">
      <c r="A268" s="9">
        <v>0.36384062444977194</v>
      </c>
      <c r="B268" s="9">
        <v>2.0456224934076568</v>
      </c>
      <c r="C268" s="9">
        <v>2.9947954855048113</v>
      </c>
      <c r="D268" s="10">
        <v>0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</row>
    <row r="269" spans="1:10" x14ac:dyDescent="0.25">
      <c r="A269" s="9">
        <v>0.37874793728811251</v>
      </c>
      <c r="B269" s="9">
        <v>1.9894757745142218</v>
      </c>
      <c r="C269" s="9">
        <v>3.2222662832236568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</row>
    <row r="270" spans="1:10" x14ac:dyDescent="0.25">
      <c r="A270" s="9">
        <v>0.47601470565519299</v>
      </c>
      <c r="B270" s="9">
        <v>1.8844876944177624</v>
      </c>
      <c r="C270" s="9">
        <v>2.7501090887453903</v>
      </c>
      <c r="D270" s="10">
        <v>0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</row>
    <row r="271" spans="1:10" x14ac:dyDescent="0.25">
      <c r="A271" s="9">
        <v>0.33429029300893559</v>
      </c>
      <c r="B271" s="9">
        <v>1.7297649532265467</v>
      </c>
      <c r="C271" s="9">
        <v>3.1879460472222552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</row>
    <row r="272" spans="1:10" x14ac:dyDescent="0.25">
      <c r="A272" s="9">
        <v>0.4166533331199932</v>
      </c>
      <c r="B272" s="9">
        <v>1.6664638879520439</v>
      </c>
      <c r="C272" s="9">
        <v>4.6392423950468462</v>
      </c>
      <c r="D272" s="10">
        <v>0</v>
      </c>
      <c r="E272" s="10">
        <v>0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</row>
    <row r="273" spans="1:10" x14ac:dyDescent="0.25">
      <c r="A273" s="9">
        <v>0.48123798686304886</v>
      </c>
      <c r="B273" s="9">
        <v>1.5889946184838819</v>
      </c>
      <c r="C273" s="9">
        <v>3.5652489394150306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</row>
    <row r="274" spans="1:10" x14ac:dyDescent="0.25">
      <c r="A274" s="9">
        <v>0.5187195774211727</v>
      </c>
      <c r="B274" s="9">
        <v>1.5889946184838819</v>
      </c>
      <c r="C274" s="9">
        <v>4.7235971462435282</v>
      </c>
      <c r="D274" s="10">
        <v>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</row>
    <row r="275" spans="1:10" x14ac:dyDescent="0.25">
      <c r="A275" s="9">
        <v>0.48591151457852899</v>
      </c>
      <c r="B275" s="9">
        <v>1.5889946184838819</v>
      </c>
      <c r="C275" s="9">
        <v>4.5670559444788941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</row>
    <row r="276" spans="1:10" x14ac:dyDescent="0.25">
      <c r="A276" s="9">
        <v>0.4922093050725474</v>
      </c>
      <c r="B276" s="9">
        <v>1.5889946184838819</v>
      </c>
      <c r="C276" s="9">
        <v>4.2142615011410953</v>
      </c>
      <c r="D276" s="10">
        <v>0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</row>
    <row r="277" spans="1:10" x14ac:dyDescent="0.25">
      <c r="A277" s="9">
        <v>0.55192390779889211</v>
      </c>
      <c r="B277" s="9">
        <v>1.5889946184838819</v>
      </c>
      <c r="C277" s="9">
        <v>5.4280751652864936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</row>
    <row r="278" spans="1:10" x14ac:dyDescent="0.25">
      <c r="A278" s="9">
        <v>0.58295797447157371</v>
      </c>
      <c r="B278" s="9">
        <v>1.7193739165473978</v>
      </c>
      <c r="C278" s="9">
        <v>5.5088111240085187</v>
      </c>
      <c r="D278" s="10">
        <v>0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</row>
    <row r="279" spans="1:10" x14ac:dyDescent="0.25">
      <c r="A279" s="9">
        <v>0.60767590046010544</v>
      </c>
      <c r="B279" s="9">
        <v>1.8064718908838531</v>
      </c>
      <c r="C279" s="9">
        <v>5.7851534119675687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</row>
    <row r="280" spans="1:10" x14ac:dyDescent="0.25">
      <c r="A280" s="9">
        <v>0.58865949410503859</v>
      </c>
      <c r="B280" s="9">
        <v>1.7854846652773493</v>
      </c>
      <c r="C280" s="9">
        <v>5.4511466683625383</v>
      </c>
      <c r="D280" s="10">
        <v>0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</row>
    <row r="281" spans="1:10" x14ac:dyDescent="0.25">
      <c r="A281" s="9">
        <v>0.62982537262323746</v>
      </c>
      <c r="B281" s="9">
        <v>1.7694488727574549</v>
      </c>
      <c r="C281" s="9">
        <v>5.5949977658619305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</row>
    <row r="282" spans="1:10" x14ac:dyDescent="0.25">
      <c r="A282" s="9">
        <v>0.6957298326218303</v>
      </c>
      <c r="B282" s="9">
        <v>1.7453065646410209</v>
      </c>
      <c r="C282" s="9">
        <v>5.7242466753276808</v>
      </c>
      <c r="D282" s="10">
        <v>0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</row>
    <row r="283" spans="1:10" x14ac:dyDescent="0.25">
      <c r="A283" s="9">
        <v>0.71068980575212981</v>
      </c>
      <c r="B283" s="9">
        <v>1.7297649532265467</v>
      </c>
      <c r="C283" s="9">
        <v>6.0004166522000792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</row>
    <row r="284" spans="1:10" x14ac:dyDescent="0.25">
      <c r="A284" s="9">
        <v>0.65427822827907089</v>
      </c>
      <c r="B284" s="9">
        <v>1.7795770610579602</v>
      </c>
      <c r="C284" s="9">
        <v>5.2361245210556255</v>
      </c>
      <c r="D284" s="10">
        <v>0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</row>
    <row r="285" spans="1:10" x14ac:dyDescent="0.25">
      <c r="A285" s="9">
        <v>0.71785792466197651</v>
      </c>
      <c r="B285" s="9">
        <v>1.8064718908838531</v>
      </c>
      <c r="C285" s="9">
        <v>5.4542643866978064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</row>
    <row r="286" spans="1:10" x14ac:dyDescent="0.25">
      <c r="A286" s="9">
        <v>0.72747508548403228</v>
      </c>
      <c r="B286" s="9">
        <v>1.8518005601124914</v>
      </c>
      <c r="C286" s="9">
        <v>5.6504867047007554</v>
      </c>
      <c r="D286" s="10">
        <v>0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</row>
    <row r="287" spans="1:10" x14ac:dyDescent="0.25">
      <c r="A287" s="9">
        <v>0.88420020357382867</v>
      </c>
      <c r="B287" s="9">
        <v>1.8739745136851624</v>
      </c>
      <c r="C287" s="9">
        <v>5.1694254999951399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</row>
    <row r="288" spans="1:10" x14ac:dyDescent="0.25">
      <c r="A288" s="9">
        <v>0.76237130061407743</v>
      </c>
      <c r="B288" s="9">
        <v>1.9739476975710499</v>
      </c>
      <c r="C288" s="9">
        <v>5.5661476803979966</v>
      </c>
      <c r="D288" s="10">
        <v>0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</row>
    <row r="289" spans="1:10" x14ac:dyDescent="0.25">
      <c r="A289" s="9">
        <v>0.96861757159366046</v>
      </c>
      <c r="B289" s="9">
        <v>2.0152403627124276</v>
      </c>
      <c r="C289" s="9">
        <v>5.5048160732217024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</row>
    <row r="290" spans="1:10" x14ac:dyDescent="0.25">
      <c r="A290" s="9">
        <v>0.79429213769242357</v>
      </c>
      <c r="B290" s="9">
        <v>2.1144188810491467</v>
      </c>
      <c r="C290" s="9">
        <v>4.397499289368902</v>
      </c>
      <c r="D290" s="10">
        <v>0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</row>
    <row r="291" spans="1:10" x14ac:dyDescent="0.25">
      <c r="A291" s="9">
        <v>0.66928319865360431</v>
      </c>
      <c r="B291" s="9">
        <v>2.1512539448312045</v>
      </c>
      <c r="C291" s="9">
        <v>3.9698866482558417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</row>
    <row r="292" spans="1:10" x14ac:dyDescent="0.25">
      <c r="A292" s="9">
        <v>0.67094709180381729</v>
      </c>
      <c r="B292" s="9">
        <v>2.2232376146408299</v>
      </c>
      <c r="C292" s="9">
        <v>4.1988093550434034</v>
      </c>
      <c r="D292" s="10">
        <v>0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</row>
    <row r="293" spans="1:10" x14ac:dyDescent="0.25">
      <c r="A293" s="9">
        <v>0.64340500464326511</v>
      </c>
      <c r="B293" s="9">
        <v>2.2466519362885964</v>
      </c>
      <c r="C293" s="9">
        <v>4.2193601410640458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</row>
    <row r="294" spans="1:10" x14ac:dyDescent="0.25">
      <c r="A294" s="9">
        <v>0.61238876540968645</v>
      </c>
      <c r="B294" s="9">
        <v>2.2190783190208694</v>
      </c>
      <c r="C294" s="9">
        <v>4.3282791037547481</v>
      </c>
      <c r="D294" s="10">
        <v>0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</row>
    <row r="295" spans="1:10" x14ac:dyDescent="0.25">
      <c r="A295" s="9">
        <v>0.5964142855431952</v>
      </c>
      <c r="B295" s="9">
        <v>2.2100644250716592</v>
      </c>
      <c r="C295" s="9">
        <v>4.3644014480796791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</row>
    <row r="296" spans="1:10" x14ac:dyDescent="0.25">
      <c r="A296" s="9">
        <v>0.61982255525271102</v>
      </c>
      <c r="B296" s="9">
        <v>2.1799799624624048</v>
      </c>
      <c r="C296" s="9">
        <v>4.4192759587968711</v>
      </c>
      <c r="D296" s="10">
        <v>0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</row>
    <row r="297" spans="1:10" x14ac:dyDescent="0.25">
      <c r="A297" s="9">
        <v>0.55476120989124678</v>
      </c>
      <c r="B297" s="9">
        <v>2.1714278049515814</v>
      </c>
      <c r="C297" s="9">
        <v>4.284506972803289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</row>
    <row r="298" spans="1:10" x14ac:dyDescent="0.25">
      <c r="A298" s="9">
        <v>0.57484780594519103</v>
      </c>
      <c r="B298" s="9">
        <v>2.2028321514997713</v>
      </c>
      <c r="C298" s="9">
        <v>4.337510806902964</v>
      </c>
      <c r="D298" s="10">
        <v>0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</row>
    <row r="299" spans="1:10" x14ac:dyDescent="0.25">
      <c r="A299" s="9">
        <v>0.53063169901542817</v>
      </c>
      <c r="B299" s="9">
        <v>2.2100644250716592</v>
      </c>
      <c r="C299" s="9">
        <v>4.2860237983473679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</row>
    <row r="300" spans="1:10" x14ac:dyDescent="0.25">
      <c r="A300" s="9">
        <v>0.54907194428417128</v>
      </c>
      <c r="B300" s="9">
        <v>2.2842532833995381</v>
      </c>
      <c r="C300" s="9">
        <v>4.2457037108116715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</row>
    <row r="301" spans="1:10" x14ac:dyDescent="0.25">
      <c r="A301" s="9">
        <v>0.73979726952726721</v>
      </c>
      <c r="B301" s="9">
        <v>2.2981941729880577</v>
      </c>
      <c r="C301" s="9">
        <v>4.360963196359263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</row>
    <row r="302" spans="1:10" x14ac:dyDescent="0.25">
      <c r="A302" s="9">
        <v>1.0545615202537972</v>
      </c>
      <c r="B302" s="9">
        <v>2.3529659418247268</v>
      </c>
      <c r="C302" s="9">
        <v>4.655856526999087</v>
      </c>
      <c r="D302" s="10">
        <v>0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</row>
    <row r="303" spans="1:10" x14ac:dyDescent="0.25">
      <c r="A303" s="9">
        <v>1.1265877684406129</v>
      </c>
      <c r="B303" s="9">
        <v>2.3616295294023186</v>
      </c>
      <c r="C303" s="9">
        <v>4.7604621624375927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</row>
    <row r="304" spans="1:10" x14ac:dyDescent="0.25">
      <c r="A304" s="9">
        <v>1.2116104984688767</v>
      </c>
      <c r="B304" s="9">
        <v>2.7427267977809628</v>
      </c>
      <c r="C304" s="9">
        <v>5.2666877636708254</v>
      </c>
      <c r="D304" s="10">
        <v>0</v>
      </c>
      <c r="E304" s="10">
        <v>0</v>
      </c>
      <c r="F304" s="10">
        <v>1</v>
      </c>
      <c r="G304" s="10">
        <v>0</v>
      </c>
      <c r="H304" s="10">
        <v>0</v>
      </c>
      <c r="I304" s="10">
        <v>0</v>
      </c>
      <c r="J304" s="10">
        <v>0</v>
      </c>
    </row>
    <row r="305" spans="1:10" x14ac:dyDescent="0.25">
      <c r="A305" s="9">
        <v>0.87988635629835743</v>
      </c>
      <c r="B305" s="9">
        <v>2.7851784376015627</v>
      </c>
      <c r="C305" s="9">
        <v>5.5298282070964921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</row>
    <row r="306" spans="1:10" x14ac:dyDescent="0.25">
      <c r="A306" s="9">
        <v>0.58990677229541955</v>
      </c>
      <c r="B306" s="9">
        <v>2.8398651406904918</v>
      </c>
      <c r="C306" s="9">
        <v>4.4241383341844092</v>
      </c>
      <c r="D306" s="10">
        <v>0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</row>
    <row r="307" spans="1:10" x14ac:dyDescent="0.25">
      <c r="A307" s="9">
        <v>0.71297966310407479</v>
      </c>
      <c r="B307" s="9">
        <v>2.8457372771184617</v>
      </c>
      <c r="C307" s="9">
        <v>4.9493433907943789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</row>
    <row r="308" spans="1:10" x14ac:dyDescent="0.25">
      <c r="A308" s="9">
        <v>0.73095827514297973</v>
      </c>
      <c r="B308" s="9">
        <v>2.8142478954596517</v>
      </c>
      <c r="C308" s="9">
        <v>4.9482320074952026</v>
      </c>
      <c r="D308" s="10">
        <v>0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</row>
    <row r="309" spans="1:10" x14ac:dyDescent="0.25">
      <c r="A309" s="9">
        <v>0.42538218110306408</v>
      </c>
      <c r="B309" s="9">
        <v>2.811644736493967</v>
      </c>
      <c r="C309" s="9">
        <v>4.7152942644123499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</row>
    <row r="310" spans="1:10" x14ac:dyDescent="0.25">
      <c r="A310" s="9">
        <v>0.51152712538046308</v>
      </c>
      <c r="B310" s="9">
        <v>2.786520988712359</v>
      </c>
      <c r="C310" s="9">
        <v>5.2954697619757969</v>
      </c>
      <c r="D310" s="10">
        <v>0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</row>
    <row r="311" spans="1:10" x14ac:dyDescent="0.25">
      <c r="A311" s="9">
        <v>0.50243407527754325</v>
      </c>
      <c r="B311" s="9">
        <v>2.7851784376015627</v>
      </c>
      <c r="C311" s="9">
        <v>5.6329388422030648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</row>
    <row r="312" spans="1:10" x14ac:dyDescent="0.25">
      <c r="A312" s="9">
        <v>0.51327380607235362</v>
      </c>
      <c r="B312" s="9">
        <v>2.7851784376015627</v>
      </c>
      <c r="C312" s="9">
        <v>5.0571731233961135</v>
      </c>
      <c r="D312" s="10">
        <v>0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</row>
    <row r="313" spans="1:10" x14ac:dyDescent="0.25">
      <c r="A313" s="9">
        <v>0.30343038740376682</v>
      </c>
      <c r="B313" s="9">
        <v>2.7851784376015627</v>
      </c>
      <c r="C313" s="9">
        <v>4.5643181308931569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</row>
    <row r="314" spans="1:10" x14ac:dyDescent="0.25">
      <c r="A314" s="9">
        <v>0.35733737559902684</v>
      </c>
      <c r="B314" s="9">
        <v>2.7851784376015627</v>
      </c>
      <c r="C314" s="9">
        <v>4.6636895265444078</v>
      </c>
      <c r="D314" s="10">
        <v>0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</row>
    <row r="315" spans="1:10" x14ac:dyDescent="0.25">
      <c r="A315" s="9">
        <v>0.43725278729814859</v>
      </c>
      <c r="B315" s="9">
        <v>2.7833851398688063</v>
      </c>
      <c r="C315" s="9">
        <v>5.1224993899462792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</row>
    <row r="316" spans="1:10" x14ac:dyDescent="0.25">
      <c r="A316" s="9">
        <v>0.33889526405661086</v>
      </c>
      <c r="B316" s="9">
        <v>2.729690888848324</v>
      </c>
      <c r="C316" s="9">
        <v>4.4444347222115885</v>
      </c>
      <c r="D316" s="10">
        <v>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</row>
    <row r="317" spans="1:10" x14ac:dyDescent="0.25">
      <c r="A317" s="9">
        <v>0.27011108825814611</v>
      </c>
      <c r="B317" s="9">
        <v>2.7246605329117175</v>
      </c>
      <c r="C317" s="9">
        <v>3.6392306879339209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</row>
    <row r="318" spans="1:10" x14ac:dyDescent="0.25">
      <c r="A318" s="9">
        <v>0.40338567153531868</v>
      </c>
      <c r="B318" s="9">
        <v>2.6390032403688575</v>
      </c>
      <c r="C318" s="9">
        <v>4.3928350754381844</v>
      </c>
      <c r="D318" s="10">
        <v>0</v>
      </c>
      <c r="E318" s="10">
        <v>0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</row>
    <row r="319" spans="1:10" x14ac:dyDescent="0.25">
      <c r="A319" s="9">
        <v>0.40225613730557302</v>
      </c>
      <c r="B319" s="9">
        <v>2.6064307317404243</v>
      </c>
      <c r="C319" s="9">
        <v>4.5182961390329428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</row>
    <row r="320" spans="1:10" x14ac:dyDescent="0.25">
      <c r="A320" s="9">
        <v>0.40620192023179802</v>
      </c>
      <c r="B320" s="9">
        <v>2.0152403627124276</v>
      </c>
      <c r="C320" s="9">
        <v>4.0043726100351851</v>
      </c>
      <c r="D320" s="10">
        <v>0</v>
      </c>
      <c r="E320" s="10">
        <v>0</v>
      </c>
      <c r="F320" s="10">
        <v>0</v>
      </c>
      <c r="G320" s="10">
        <v>1</v>
      </c>
      <c r="H320" s="10">
        <v>0</v>
      </c>
      <c r="I320" s="10">
        <v>0</v>
      </c>
      <c r="J320" s="10">
        <v>0</v>
      </c>
    </row>
    <row r="321" spans="1:10" x14ac:dyDescent="0.25">
      <c r="A321" s="9">
        <v>0.43461477195327819</v>
      </c>
      <c r="B321" s="9">
        <v>1.9788639640011214</v>
      </c>
      <c r="C321" s="9">
        <v>4.914061456677155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</row>
    <row r="322" spans="1:10" x14ac:dyDescent="0.25">
      <c r="A322" s="9">
        <v>0.51</v>
      </c>
      <c r="B322" s="9">
        <v>1.466715359172053</v>
      </c>
      <c r="C322" s="9">
        <v>5.5514862874729323</v>
      </c>
      <c r="D322" s="10">
        <v>0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</row>
    <row r="323" spans="1:10" x14ac:dyDescent="0.25">
      <c r="A323" s="9">
        <v>0.38009209410352118</v>
      </c>
      <c r="B323" s="9">
        <v>1.4759282080799028</v>
      </c>
      <c r="C323" s="9">
        <v>5.4305616652423714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</row>
    <row r="324" spans="1:10" x14ac:dyDescent="0.25">
      <c r="A324" s="9">
        <v>0.41037787464725728</v>
      </c>
      <c r="B324" s="9">
        <v>1.5317572849014209</v>
      </c>
      <c r="C324" s="9">
        <v>5.2255143287527215</v>
      </c>
      <c r="D324" s="10">
        <v>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</row>
    <row r="325" spans="1:10" x14ac:dyDescent="0.25">
      <c r="A325" s="9">
        <v>0.54637898934713802</v>
      </c>
      <c r="B325" s="9">
        <v>1.5317572849014209</v>
      </c>
      <c r="C325" s="9">
        <v>6.0694316043596706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</row>
    <row r="326" spans="1:10" x14ac:dyDescent="0.25">
      <c r="A326" s="9">
        <v>0.52060541679855776</v>
      </c>
      <c r="B326" s="9">
        <v>1.5317572849014209</v>
      </c>
      <c r="C326" s="9">
        <v>5.4110072999396328</v>
      </c>
      <c r="D326" s="10">
        <v>0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</row>
    <row r="327" spans="1:10" x14ac:dyDescent="0.25">
      <c r="A327" s="9">
        <v>0.58706047388663463</v>
      </c>
      <c r="B327" s="9">
        <v>1.5317572849014209</v>
      </c>
      <c r="C327" s="9">
        <v>6.0377147994916092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</row>
    <row r="328" spans="1:10" x14ac:dyDescent="0.25">
      <c r="A328" s="9">
        <v>0.553579262617378</v>
      </c>
      <c r="B328" s="9">
        <v>1.5317572849014209</v>
      </c>
      <c r="C328" s="9">
        <v>6.0201328888987158</v>
      </c>
      <c r="D328" s="10">
        <v>0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</row>
    <row r="329" spans="1:10" x14ac:dyDescent="0.25">
      <c r="A329" s="9">
        <v>0.4702765144040259</v>
      </c>
      <c r="B329" s="9">
        <v>1.4905234041831656</v>
      </c>
      <c r="C329" s="9">
        <v>5.3725226849218606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</row>
    <row r="330" spans="1:10" x14ac:dyDescent="0.25">
      <c r="A330" s="9">
        <v>0.48018746339320439</v>
      </c>
      <c r="B330" s="9">
        <v>1.2988192020527967</v>
      </c>
      <c r="C330" s="9">
        <v>5.3953683840864839</v>
      </c>
      <c r="D330" s="10">
        <v>0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</row>
    <row r="331" spans="1:10" x14ac:dyDescent="0.25">
      <c r="A331" s="9">
        <v>0.47352930215563221</v>
      </c>
      <c r="B331" s="9">
        <v>1.2988192020527967</v>
      </c>
      <c r="C331" s="9">
        <v>5.1376064465858029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</row>
    <row r="332" spans="1:10" x14ac:dyDescent="0.25">
      <c r="A332" s="9">
        <v>0.47178384881214408</v>
      </c>
      <c r="B332" s="9">
        <v>1.2988192020527967</v>
      </c>
      <c r="C332" s="9">
        <v>5.1894122981316491</v>
      </c>
      <c r="D332" s="10">
        <v>0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</row>
    <row r="333" spans="1:10" x14ac:dyDescent="0.25">
      <c r="A333" s="9">
        <v>0.44261721611342686</v>
      </c>
      <c r="B333" s="9">
        <v>1.2988192020527967</v>
      </c>
      <c r="C333" s="9">
        <v>5.2588972228025144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</row>
    <row r="334" spans="1:10" x14ac:dyDescent="0.25">
      <c r="A334" s="9">
        <v>0.5232399067349508</v>
      </c>
      <c r="B334" s="9">
        <v>1.2988192020527967</v>
      </c>
      <c r="C334" s="9">
        <v>5.096567472328803</v>
      </c>
      <c r="D334" s="10">
        <v>0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</row>
    <row r="335" spans="1:10" x14ac:dyDescent="0.25">
      <c r="A335" s="9">
        <v>0.51724268965351261</v>
      </c>
      <c r="B335" s="9">
        <v>1.3270132253281226</v>
      </c>
      <c r="C335" s="9">
        <v>5.5293760950038475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</row>
    <row r="336" spans="1:10" x14ac:dyDescent="0.25">
      <c r="A336" s="9">
        <v>0.64149824629534258</v>
      </c>
      <c r="B336" s="9">
        <v>1.3908570862123892</v>
      </c>
      <c r="C336" s="9">
        <v>5.3484577216240572</v>
      </c>
      <c r="D336" s="10">
        <v>0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</row>
    <row r="337" spans="1:10" x14ac:dyDescent="0.25">
      <c r="A337" s="9">
        <v>0.60592903874958826</v>
      </c>
      <c r="B337" s="9">
        <v>1.5225557190463175</v>
      </c>
      <c r="C337" s="9">
        <v>5.3626485993396953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</row>
    <row r="338" spans="1:10" x14ac:dyDescent="0.25">
      <c r="A338" s="9">
        <v>0.51205468457968428</v>
      </c>
      <c r="B338" s="9">
        <v>1.7297649532265467</v>
      </c>
      <c r="C338" s="9">
        <v>5.331134963588898</v>
      </c>
      <c r="D338" s="10">
        <v>0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</row>
    <row r="339" spans="1:10" x14ac:dyDescent="0.25">
      <c r="A339" s="9">
        <v>0.48428297512921098</v>
      </c>
      <c r="B339" s="9">
        <v>1.7433026896215522</v>
      </c>
      <c r="C339" s="9">
        <v>5.395275711212542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</row>
    <row r="340" spans="1:10" x14ac:dyDescent="0.25">
      <c r="A340" s="9">
        <v>0.5279488611598665</v>
      </c>
      <c r="B340" s="9">
        <v>1.7694488727574549</v>
      </c>
      <c r="C340" s="9">
        <v>5.0628055463349568</v>
      </c>
      <c r="D340" s="10">
        <v>0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</row>
    <row r="341" spans="1:10" x14ac:dyDescent="0.25">
      <c r="A341" s="9">
        <v>0.7146677549742958</v>
      </c>
      <c r="B341" s="9">
        <v>1.7962406304006839</v>
      </c>
      <c r="C341" s="9">
        <v>5.081338406365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</row>
    <row r="342" spans="1:10" x14ac:dyDescent="0.25">
      <c r="A342" s="9">
        <v>0.78209973788513698</v>
      </c>
      <c r="B342" s="9">
        <v>1.8412134590396114</v>
      </c>
      <c r="C342" s="9">
        <v>4.6565008321700105</v>
      </c>
      <c r="D342" s="10">
        <v>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</row>
    <row r="343" spans="1:10" x14ac:dyDescent="0.25">
      <c r="A343" s="9">
        <v>0.75508277691919312</v>
      </c>
      <c r="B343" s="9">
        <v>1.9125066374329869</v>
      </c>
      <c r="C343" s="9">
        <v>4.4152010146764553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</row>
    <row r="344" spans="1:10" x14ac:dyDescent="0.25">
      <c r="A344" s="9">
        <v>0.70489715561917254</v>
      </c>
      <c r="B344" s="9">
        <v>2.0152403627124276</v>
      </c>
      <c r="C344" s="9">
        <v>4.3781274536038808</v>
      </c>
      <c r="D344" s="10">
        <v>0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</row>
    <row r="345" spans="1:10" x14ac:dyDescent="0.25">
      <c r="A345" s="9">
        <v>0.67207142477567072</v>
      </c>
      <c r="B345" s="9">
        <v>2.0638167224454236</v>
      </c>
      <c r="C345" s="9">
        <v>4.1850925915683153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</row>
    <row r="346" spans="1:10" x14ac:dyDescent="0.25">
      <c r="A346" s="9">
        <v>0.752117012172973</v>
      </c>
      <c r="B346" s="9">
        <v>2.1304554740625909</v>
      </c>
      <c r="C346" s="9">
        <v>4.3845182175468267</v>
      </c>
      <c r="D346" s="10">
        <v>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</row>
    <row r="347" spans="1:10" x14ac:dyDescent="0.25">
      <c r="A347" s="9">
        <v>0.79306367966261071</v>
      </c>
      <c r="B347" s="9">
        <v>2.1905358106091897</v>
      </c>
      <c r="C347" s="9">
        <v>4.389419095962471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</row>
    <row r="348" spans="1:10" x14ac:dyDescent="0.25">
      <c r="A348" s="9">
        <v>0.75333259586984547</v>
      </c>
      <c r="B348" s="9">
        <v>2.26425239115685</v>
      </c>
      <c r="C348" s="9">
        <v>4.2309573384755366</v>
      </c>
      <c r="D348" s="10">
        <v>0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</row>
    <row r="349" spans="1:10" x14ac:dyDescent="0.25">
      <c r="A349" s="9">
        <v>0.80754566434350938</v>
      </c>
      <c r="B349" s="9">
        <v>2.2797266390343522</v>
      </c>
      <c r="C349" s="9">
        <v>4.2654425327274073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</row>
    <row r="350" spans="1:10" x14ac:dyDescent="0.25">
      <c r="A350" s="9">
        <v>1.0222035022440492</v>
      </c>
      <c r="B350" s="9">
        <v>2.2981941729880577</v>
      </c>
      <c r="C350" s="9">
        <v>4.6813459602981702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</row>
    <row r="351" spans="1:10" x14ac:dyDescent="0.25">
      <c r="A351" s="9">
        <v>1.4239030865898141</v>
      </c>
      <c r="B351" s="9">
        <v>2.3218341590885858</v>
      </c>
      <c r="C351" s="9">
        <v>5.9165023451360179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</row>
    <row r="352" spans="1:10" x14ac:dyDescent="0.25">
      <c r="A352" s="9">
        <v>1.2800781226159597</v>
      </c>
      <c r="B352" s="9">
        <v>2.3462803798485727</v>
      </c>
      <c r="C352" s="9">
        <v>6.5957562113831951</v>
      </c>
      <c r="D352" s="10">
        <v>0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</row>
    <row r="353" spans="1:10" x14ac:dyDescent="0.25">
      <c r="A353" s="9">
        <v>1.2465552534885889</v>
      </c>
      <c r="B353" s="9">
        <v>2.4543658310280372</v>
      </c>
      <c r="C353" s="9">
        <v>7.3967560457270727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</row>
    <row r="354" spans="1:10" x14ac:dyDescent="0.25">
      <c r="A354" s="9">
        <v>0.94161563283539429</v>
      </c>
      <c r="B354" s="9">
        <v>2.5490576833883107</v>
      </c>
      <c r="C354" s="9">
        <v>6.9519781357538806</v>
      </c>
      <c r="D354" s="10">
        <v>0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</row>
    <row r="355" spans="1:10" x14ac:dyDescent="0.25">
      <c r="A355" s="9">
        <v>0.80797277181845673</v>
      </c>
      <c r="B355" s="9">
        <v>2.5427881884878998</v>
      </c>
      <c r="C355" s="9">
        <v>5.9133746710317627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</row>
    <row r="356" spans="1:10" x14ac:dyDescent="0.25">
      <c r="A356" s="9">
        <v>0.61698460272522204</v>
      </c>
      <c r="B356" s="9">
        <v>2.5370728246549037</v>
      </c>
      <c r="C356" s="9">
        <v>5.3516352641038605</v>
      </c>
      <c r="D356" s="10">
        <v>0</v>
      </c>
      <c r="E356" s="10">
        <v>0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</row>
    <row r="357" spans="1:10" x14ac:dyDescent="0.25">
      <c r="A357" s="9">
        <v>0.50681357519308812</v>
      </c>
      <c r="B357" s="9">
        <v>2.5304031111506569</v>
      </c>
      <c r="C357" s="9">
        <v>5.4457322739921761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</row>
    <row r="358" spans="1:10" x14ac:dyDescent="0.25">
      <c r="A358" s="9">
        <v>0.46466116687323894</v>
      </c>
      <c r="B358" s="9">
        <v>2.5249038975707379</v>
      </c>
      <c r="C358" s="9">
        <v>5.1295223949213833</v>
      </c>
      <c r="D358" s="10">
        <v>0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</row>
    <row r="359" spans="1:10" x14ac:dyDescent="0.25">
      <c r="A359" s="9">
        <v>0.4670224833988188</v>
      </c>
      <c r="B359" s="9">
        <v>2.4739208742515975</v>
      </c>
      <c r="C359" s="9">
        <v>5.4961804919416535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</row>
    <row r="360" spans="1:10" x14ac:dyDescent="0.25">
      <c r="A360" s="9">
        <v>0.42684891940826086</v>
      </c>
      <c r="B360" s="9">
        <v>2.4339540825318404</v>
      </c>
      <c r="C360" s="9">
        <v>4.943480555236361</v>
      </c>
      <c r="D360" s="10">
        <v>0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</row>
    <row r="361" spans="1:10" x14ac:dyDescent="0.25">
      <c r="A361" s="9">
        <v>0.46699036392628057</v>
      </c>
      <c r="B361" s="9">
        <v>2.3907902421897318</v>
      </c>
      <c r="C361" s="9">
        <v>5.2126768555129139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</row>
    <row r="362" spans="1:10" x14ac:dyDescent="0.25">
      <c r="A362" s="9">
        <v>0.35863630602603525</v>
      </c>
      <c r="B362" s="9">
        <v>2.3616295294023186</v>
      </c>
      <c r="C362" s="9">
        <v>5.2532846867459986</v>
      </c>
      <c r="D362" s="10">
        <v>0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</row>
    <row r="363" spans="1:10" x14ac:dyDescent="0.25">
      <c r="A363" s="9">
        <v>0.48727815465091395</v>
      </c>
      <c r="B363" s="9">
        <v>2.3015013370600301</v>
      </c>
      <c r="C363" s="9">
        <v>4.9110080431618108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</row>
    <row r="364" spans="1:10" x14ac:dyDescent="0.25">
      <c r="A364" s="9">
        <v>0.48915232801245057</v>
      </c>
      <c r="B364" s="9">
        <v>2.26425239115685</v>
      </c>
      <c r="C364" s="9">
        <v>5.2377476075122216</v>
      </c>
      <c r="D364" s="10">
        <v>0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</row>
    <row r="365" spans="1:10" x14ac:dyDescent="0.25">
      <c r="A365" s="9">
        <v>0.47206991007688681</v>
      </c>
      <c r="B365" s="9">
        <v>2.2867837940996205</v>
      </c>
      <c r="C365" s="9">
        <v>4.6956362721147809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</row>
    <row r="366" spans="1:10" x14ac:dyDescent="0.25">
      <c r="A366" s="9">
        <v>0.44496067241948473</v>
      </c>
      <c r="B366" s="9">
        <v>2.2981941729880577</v>
      </c>
      <c r="C366" s="9">
        <v>4.8131071045635379</v>
      </c>
      <c r="D366" s="10">
        <v>0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</row>
    <row r="367" spans="1:10" x14ac:dyDescent="0.25">
      <c r="A367" s="9">
        <v>0.38313183109733912</v>
      </c>
      <c r="B367" s="9">
        <v>2.2276835332069305</v>
      </c>
      <c r="C367" s="9">
        <v>4.150301193889427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</row>
    <row r="368" spans="1:10" x14ac:dyDescent="0.25">
      <c r="A368" s="9">
        <v>0.43277014684471943</v>
      </c>
      <c r="B368" s="9">
        <v>2.1910187904681004</v>
      </c>
      <c r="C368" s="9">
        <v>4.9018363905785352</v>
      </c>
      <c r="D368" s="10">
        <v>0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</row>
    <row r="369" spans="1:10" x14ac:dyDescent="0.25">
      <c r="A369" s="9">
        <v>0.58368655972191097</v>
      </c>
      <c r="B369" s="9">
        <v>1.8643387397875186</v>
      </c>
      <c r="C369" s="9">
        <v>5.7639396249440367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</row>
    <row r="370" spans="1:10" x14ac:dyDescent="0.25">
      <c r="A370" s="9">
        <v>0.46515588784836426</v>
      </c>
      <c r="B370" s="9">
        <v>1.6403017992769009</v>
      </c>
      <c r="C370" s="9">
        <v>5.9632206063502302</v>
      </c>
      <c r="D370" s="10">
        <v>0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</row>
    <row r="371" spans="1:10" x14ac:dyDescent="0.25">
      <c r="A371" s="9">
        <v>0.53076360086200336</v>
      </c>
      <c r="B371" s="9">
        <v>1.5210046930482197</v>
      </c>
      <c r="C371" s="9">
        <v>5.5439155837728986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</row>
    <row r="372" spans="1:10" x14ac:dyDescent="0.25">
      <c r="A372" s="9">
        <v>0.47179444676680965</v>
      </c>
      <c r="B372" s="9">
        <v>1.466715359172053</v>
      </c>
      <c r="C372" s="9">
        <v>5.9937467413964027</v>
      </c>
      <c r="D372" s="10">
        <v>0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</row>
    <row r="373" spans="1:10" x14ac:dyDescent="0.25">
      <c r="A373" s="9">
        <v>0.71388374403680044</v>
      </c>
      <c r="B373" s="9">
        <v>1.411069663608844</v>
      </c>
      <c r="C373" s="9">
        <v>6.9514027361389443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</row>
    <row r="374" spans="1:10" x14ac:dyDescent="0.25">
      <c r="A374" s="9">
        <v>0.6283231652581337</v>
      </c>
      <c r="B374" s="9">
        <v>1.3908570862123892</v>
      </c>
      <c r="C374" s="9">
        <v>6.5121425045832648</v>
      </c>
      <c r="D374" s="10">
        <v>0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</row>
    <row r="375" spans="1:10" x14ac:dyDescent="0.25">
      <c r="A375" s="9">
        <v>0.66352844701640334</v>
      </c>
      <c r="B375" s="9">
        <v>1.5035993311532765</v>
      </c>
      <c r="C375" s="9">
        <v>6.5201226982319893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</row>
    <row r="376" spans="1:10" x14ac:dyDescent="0.25">
      <c r="A376" s="9">
        <v>0.55308227236099328</v>
      </c>
      <c r="B376" s="9">
        <v>1.5317572849014209</v>
      </c>
      <c r="C376" s="9">
        <v>6.1567848752412973</v>
      </c>
      <c r="D376" s="10">
        <v>0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</row>
    <row r="377" spans="1:10" x14ac:dyDescent="0.25">
      <c r="A377" s="9">
        <v>0.50892042599997889</v>
      </c>
      <c r="B377" s="9">
        <v>1.5785286015108146</v>
      </c>
      <c r="C377" s="9">
        <v>5.4536226492121731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</row>
    <row r="378" spans="1:10" x14ac:dyDescent="0.25">
      <c r="A378" s="9">
        <v>0.50112872597766733</v>
      </c>
      <c r="B378" s="9">
        <v>1.5889946184838819</v>
      </c>
      <c r="C378" s="9">
        <v>5.0350769606829253</v>
      </c>
      <c r="D378" s="10">
        <v>0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</row>
    <row r="379" spans="1:10" x14ac:dyDescent="0.25">
      <c r="A379" s="9">
        <v>0.44270757843072894</v>
      </c>
      <c r="B379" s="9">
        <v>1.5889946184838819</v>
      </c>
      <c r="C379" s="9">
        <v>5.0583594178349962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</row>
    <row r="380" spans="1:10" x14ac:dyDescent="0.25">
      <c r="A380" s="9">
        <v>0.5304337847460322</v>
      </c>
      <c r="B380" s="9">
        <v>1.5889946184838819</v>
      </c>
      <c r="C380" s="9">
        <v>4.7345791787655216</v>
      </c>
      <c r="D380" s="10">
        <v>0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</row>
    <row r="381" spans="1:10" x14ac:dyDescent="0.25">
      <c r="A381" s="9">
        <v>0.58671117255426453</v>
      </c>
      <c r="B381" s="9">
        <v>1.5397884413860661</v>
      </c>
      <c r="C381" s="9">
        <v>5.6224549798108656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</row>
    <row r="382" spans="1:10" x14ac:dyDescent="0.25">
      <c r="A382" s="9">
        <v>0.52989621625371131</v>
      </c>
      <c r="B382" s="9">
        <v>1.5317572849014209</v>
      </c>
      <c r="C382" s="9">
        <v>5.4798722612849291</v>
      </c>
      <c r="D382" s="10">
        <v>0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</row>
    <row r="383" spans="1:10" x14ac:dyDescent="0.25">
      <c r="A383" s="9">
        <v>0.69131758259138765</v>
      </c>
      <c r="B383" s="9">
        <v>1.5826497053430868</v>
      </c>
      <c r="C383" s="9">
        <v>5.4949067326024741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</row>
    <row r="384" spans="1:10" x14ac:dyDescent="0.25">
      <c r="A384" s="9">
        <v>0.57121799691536335</v>
      </c>
      <c r="B384" s="9">
        <v>1.5889946184838819</v>
      </c>
      <c r="C384" s="9">
        <v>5.4713800818440683</v>
      </c>
      <c r="D384" s="10">
        <v>0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</row>
    <row r="385" spans="1:10" x14ac:dyDescent="0.25">
      <c r="A385" s="9">
        <v>0.54373706881175576</v>
      </c>
      <c r="B385" s="9">
        <v>1.7898192900643122</v>
      </c>
      <c r="C385" s="9">
        <v>5.4823352688430136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</row>
    <row r="386" spans="1:10" x14ac:dyDescent="0.25">
      <c r="A386" s="9">
        <v>0.5580501769554419</v>
      </c>
      <c r="B386" s="9">
        <v>1.8064718908838531</v>
      </c>
      <c r="C386" s="9">
        <v>5.5502252206554648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</row>
    <row r="387" spans="1:10" x14ac:dyDescent="0.25">
      <c r="A387" s="9">
        <v>0.49314298129447204</v>
      </c>
      <c r="B387" s="9">
        <v>1.9533780347293563</v>
      </c>
      <c r="C387" s="9">
        <v>5.531726674375733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</row>
    <row r="388" spans="1:10" x14ac:dyDescent="0.25">
      <c r="A388" s="9">
        <v>0.44240253163832599</v>
      </c>
      <c r="B388" s="9">
        <v>1.9625962407696929</v>
      </c>
      <c r="C388" s="9">
        <v>5.5595863155454293</v>
      </c>
      <c r="D388" s="10">
        <v>0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</row>
    <row r="389" spans="1:10" x14ac:dyDescent="0.25">
      <c r="A389" s="9">
        <v>0.35084184471069013</v>
      </c>
      <c r="B389" s="9">
        <v>2.0820801076828928</v>
      </c>
      <c r="C389" s="9">
        <v>5.6016961716965694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</row>
    <row r="390" spans="1:10" x14ac:dyDescent="0.25">
      <c r="A390" s="9">
        <v>0.78227872270693899</v>
      </c>
      <c r="B390" s="9">
        <v>2.0867925241812548</v>
      </c>
      <c r="C390" s="9">
        <v>5.4135940002922274</v>
      </c>
      <c r="D390" s="10">
        <v>0</v>
      </c>
      <c r="E390" s="10">
        <v>0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</row>
    <row r="391" spans="1:10" x14ac:dyDescent="0.25">
      <c r="A391" s="9">
        <v>0.81832145273113788</v>
      </c>
      <c r="B391" s="9">
        <v>2.2442775331426592</v>
      </c>
      <c r="C391" s="9">
        <v>5.4813319549175272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</row>
    <row r="392" spans="1:10" x14ac:dyDescent="0.25">
      <c r="A392" s="9">
        <v>0.75497019808731525</v>
      </c>
      <c r="B392" s="9">
        <v>2.2466519362885964</v>
      </c>
      <c r="C392" s="9">
        <v>5.3449041151362104</v>
      </c>
      <c r="D392" s="10">
        <v>0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</row>
    <row r="393" spans="1:10" x14ac:dyDescent="0.25">
      <c r="A393" s="9">
        <v>0.75020663820043609</v>
      </c>
      <c r="B393" s="9">
        <v>2.4742480763565933</v>
      </c>
      <c r="C393" s="9">
        <v>5.178609852074203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</row>
    <row r="394" spans="1:10" x14ac:dyDescent="0.25">
      <c r="A394" s="9">
        <v>0.69237995349374459</v>
      </c>
      <c r="B394" s="9">
        <v>2.4791395647826113</v>
      </c>
      <c r="C394" s="9">
        <v>5.3316976658471553</v>
      </c>
      <c r="D394" s="10">
        <v>0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</row>
    <row r="395" spans="1:10" x14ac:dyDescent="0.25">
      <c r="A395" s="9">
        <v>0.75620103147245177</v>
      </c>
      <c r="B395" s="9">
        <v>2.6495800682719284</v>
      </c>
      <c r="C395" s="9">
        <v>5.1990383726223834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</row>
    <row r="396" spans="1:10" x14ac:dyDescent="0.25">
      <c r="A396" s="9">
        <v>0.76091392417276738</v>
      </c>
      <c r="B396" s="9">
        <v>2.6563831805268689</v>
      </c>
      <c r="C396" s="9">
        <v>5.0649777886975968</v>
      </c>
      <c r="D396" s="10">
        <v>0</v>
      </c>
      <c r="E396" s="10">
        <v>0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</row>
    <row r="397" spans="1:10" x14ac:dyDescent="0.25">
      <c r="A397" s="9">
        <v>0.65693226439260843</v>
      </c>
      <c r="B397" s="9">
        <v>2.7761746993011518</v>
      </c>
      <c r="C397" s="9">
        <v>4.7097770647876738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</row>
    <row r="398" spans="1:10" x14ac:dyDescent="0.25">
      <c r="A398" s="9">
        <v>0.75973679652890314</v>
      </c>
      <c r="B398" s="9">
        <v>2.7822624473847992</v>
      </c>
      <c r="C398" s="9">
        <v>4.5884637952151257</v>
      </c>
      <c r="D398" s="10">
        <v>0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</row>
    <row r="399" spans="1:10" x14ac:dyDescent="0.25">
      <c r="A399" s="9">
        <v>1.0702336193560731</v>
      </c>
      <c r="B399" s="9">
        <v>2.8540593267058072</v>
      </c>
      <c r="C399" s="9">
        <v>5.3008489886055044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</row>
    <row r="400" spans="1:10" x14ac:dyDescent="0.25">
      <c r="A400" s="9">
        <v>1.1908820260630353</v>
      </c>
      <c r="B400" s="9">
        <v>2.8729105708004137</v>
      </c>
      <c r="C400" s="9">
        <v>5.9603691160866878</v>
      </c>
      <c r="D400" s="10">
        <v>0</v>
      </c>
      <c r="E400" s="10">
        <v>0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</row>
    <row r="401" spans="1:10" x14ac:dyDescent="0.25">
      <c r="A401" s="9">
        <v>1.2804686642007292</v>
      </c>
      <c r="B401" s="9">
        <v>3.0270316853268286</v>
      </c>
      <c r="C401" s="9">
        <v>6.4300855359785061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</row>
    <row r="402" spans="1:10" x14ac:dyDescent="0.25">
      <c r="A402" s="9">
        <v>1.0737318100903968</v>
      </c>
      <c r="B402" s="9">
        <v>3.034208342667974</v>
      </c>
      <c r="C402" s="9">
        <v>6.4324956276704928</v>
      </c>
      <c r="D402" s="10">
        <v>0</v>
      </c>
      <c r="E402" s="10">
        <v>0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</row>
    <row r="403" spans="1:10" x14ac:dyDescent="0.25">
      <c r="A403" s="9">
        <v>0.76558474383963526</v>
      </c>
      <c r="B403" s="9">
        <v>3.0868591064121431</v>
      </c>
      <c r="C403" s="9">
        <v>4.6664761865887625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</row>
    <row r="404" spans="1:10" x14ac:dyDescent="0.25">
      <c r="A404" s="9">
        <v>0.72732386183872721</v>
      </c>
      <c r="B404" s="9">
        <v>3.0831789251614445</v>
      </c>
      <c r="C404" s="9">
        <v>4.9398380540256586</v>
      </c>
      <c r="D404" s="10">
        <v>0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</row>
    <row r="405" spans="1:10" x14ac:dyDescent="0.25">
      <c r="A405" s="9">
        <v>0.82298845678417631</v>
      </c>
      <c r="B405" s="9">
        <v>3.0607306466220647</v>
      </c>
      <c r="C405" s="9">
        <v>5.9252848032816114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</row>
    <row r="406" spans="1:10" x14ac:dyDescent="0.25">
      <c r="A406" s="9">
        <v>0.5045195734557778</v>
      </c>
      <c r="B406" s="9">
        <v>3.0485349089154781</v>
      </c>
      <c r="C406" s="9">
        <v>5.2715272929199566</v>
      </c>
      <c r="D406" s="10">
        <v>0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</row>
    <row r="407" spans="1:10" x14ac:dyDescent="0.25">
      <c r="A407" s="9">
        <v>0.41228630828588037</v>
      </c>
      <c r="B407" s="9">
        <v>2.9849387219227359</v>
      </c>
      <c r="C407" s="9">
        <v>5.3341353563628289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</row>
    <row r="408" spans="1:10" x14ac:dyDescent="0.25">
      <c r="A408" s="9">
        <v>0.28294875861187307</v>
      </c>
      <c r="B408" s="9">
        <v>2.9616887719947256</v>
      </c>
      <c r="C408" s="9">
        <v>5.2387021293446336</v>
      </c>
      <c r="D408" s="10">
        <v>0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</row>
    <row r="409" spans="1:10" x14ac:dyDescent="0.25">
      <c r="A409" s="9">
        <v>0.35628640164901043</v>
      </c>
      <c r="B409" s="9">
        <v>2.8623043964148556</v>
      </c>
      <c r="C409" s="9">
        <v>4.8925453498153697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</row>
    <row r="410" spans="1:10" x14ac:dyDescent="0.25">
      <c r="A410" s="9">
        <v>0.36706947571270482</v>
      </c>
      <c r="B410" s="9">
        <v>2.832257658217177</v>
      </c>
      <c r="C410" s="9">
        <v>4.8510823534547427</v>
      </c>
      <c r="D410" s="10">
        <v>0</v>
      </c>
      <c r="E410" s="10">
        <v>0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</row>
    <row r="411" spans="1:10" x14ac:dyDescent="0.25">
      <c r="A411" s="9">
        <v>0.37403208418530087</v>
      </c>
      <c r="B411" s="9">
        <v>2.7200834937008613</v>
      </c>
      <c r="C411" s="9">
        <v>5.0188644133907427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</row>
    <row r="412" spans="1:10" x14ac:dyDescent="0.25">
      <c r="A412" s="9">
        <v>0.41706114659603571</v>
      </c>
      <c r="B412" s="9">
        <v>2.6870005119160929</v>
      </c>
      <c r="C412" s="9">
        <v>5.0715875226599412</v>
      </c>
      <c r="D412" s="10">
        <v>0</v>
      </c>
      <c r="E412" s="10">
        <v>0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</row>
    <row r="413" spans="1:10" x14ac:dyDescent="0.25">
      <c r="A413" s="9">
        <v>0.2293686988235317</v>
      </c>
      <c r="B413" s="9">
        <v>2.5839693379579307</v>
      </c>
      <c r="C413" s="9">
        <v>4.4172389566334305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</row>
    <row r="414" spans="1:10" x14ac:dyDescent="0.25">
      <c r="A414" s="9">
        <v>0.2954995769878529</v>
      </c>
      <c r="B414" s="9">
        <v>2.557729340721425</v>
      </c>
      <c r="C414" s="9">
        <v>4.6118293550390606</v>
      </c>
      <c r="D414" s="10">
        <v>0</v>
      </c>
      <c r="E414" s="10">
        <v>0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</row>
    <row r="415" spans="1:10" x14ac:dyDescent="0.25">
      <c r="A415" s="9">
        <v>0.221201265819163</v>
      </c>
      <c r="B415" s="9">
        <v>2.487224023228749</v>
      </c>
      <c r="C415" s="9">
        <v>3.7680233544923789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</row>
    <row r="416" spans="1:10" x14ac:dyDescent="0.25">
      <c r="A416" s="9">
        <v>0.32915042154006124</v>
      </c>
      <c r="B416" s="9">
        <v>2.3855432866271737</v>
      </c>
      <c r="C416" s="9">
        <v>4.0543803472294009</v>
      </c>
      <c r="D416" s="10">
        <v>0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</row>
    <row r="417" spans="1:10" x14ac:dyDescent="0.25">
      <c r="A417" s="9">
        <v>0.33068111527572902</v>
      </c>
      <c r="B417" s="9">
        <v>2.0867925241812548</v>
      </c>
      <c r="C417" s="9">
        <v>4.6839086242154639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</row>
    <row r="418" spans="1:10" x14ac:dyDescent="0.25">
      <c r="A418" s="9">
        <v>0.25872765604009168</v>
      </c>
      <c r="B418" s="9">
        <v>1.9921006112967325</v>
      </c>
      <c r="C418" s="9">
        <v>4.3881659038828511</v>
      </c>
      <c r="D418" s="10">
        <v>0</v>
      </c>
      <c r="E418" s="10">
        <v>0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</row>
    <row r="419" spans="1:10" x14ac:dyDescent="0.25">
      <c r="A419" s="9">
        <v>0.313878957561669</v>
      </c>
      <c r="B419" s="9">
        <v>1.7297649532265467</v>
      </c>
      <c r="C419" s="9">
        <v>4.7794351130651416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</row>
    <row r="420" spans="1:10" x14ac:dyDescent="0.25">
      <c r="A420" s="9">
        <v>0.38242646351945886</v>
      </c>
      <c r="B420" s="9">
        <v>1.7439848345318409</v>
      </c>
      <c r="C420" s="9">
        <v>4.3200694438862905</v>
      </c>
      <c r="D420" s="10">
        <v>0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</row>
    <row r="421" spans="1:10" x14ac:dyDescent="0.25">
      <c r="A421" s="9">
        <v>0.29903177088730887</v>
      </c>
      <c r="B421" s="9">
        <v>1.7694488727574549</v>
      </c>
      <c r="C421" s="9">
        <v>4.4413961768795183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</row>
    <row r="422" spans="1:10" x14ac:dyDescent="0.25">
      <c r="A422" s="9">
        <v>0.46304427434101803</v>
      </c>
      <c r="B422" s="9">
        <v>1.7694488727574549</v>
      </c>
      <c r="C422" s="9">
        <v>4.8931584891560584</v>
      </c>
      <c r="D422" s="10">
        <v>0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</row>
    <row r="423" spans="1:10" x14ac:dyDescent="0.25">
      <c r="A423" s="9">
        <v>0.43025573790479543</v>
      </c>
      <c r="B423" s="9">
        <v>1.7694488727574549</v>
      </c>
      <c r="C423" s="9">
        <v>5.3297279480288671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</row>
    <row r="424" spans="1:10" x14ac:dyDescent="0.25">
      <c r="A424" s="9">
        <v>0.49382183021814657</v>
      </c>
      <c r="B424" s="9">
        <v>1.7536040047009132</v>
      </c>
      <c r="C424" s="9">
        <v>5.4221766846903838</v>
      </c>
      <c r="D424" s="10">
        <v>0</v>
      </c>
      <c r="E424" s="10">
        <v>0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</row>
    <row r="425" spans="1:10" x14ac:dyDescent="0.25">
      <c r="A425" s="9">
        <v>0.30812335192257012</v>
      </c>
      <c r="B425" s="9">
        <v>1.7297649532265467</v>
      </c>
      <c r="C425" s="9">
        <v>4.9443907612566385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</row>
    <row r="426" spans="1:10" x14ac:dyDescent="0.25">
      <c r="A426" s="9">
        <v>0.34209647761998369</v>
      </c>
      <c r="B426" s="9">
        <v>1.7297649532265467</v>
      </c>
      <c r="C426" s="9">
        <v>5.080649564770237</v>
      </c>
      <c r="D426" s="10">
        <v>0</v>
      </c>
      <c r="E426" s="10">
        <v>0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</row>
    <row r="427" spans="1:10" x14ac:dyDescent="0.25">
      <c r="A427" s="9">
        <v>0.38845849199110066</v>
      </c>
      <c r="B427" s="9">
        <v>1.7297649532265467</v>
      </c>
      <c r="C427" s="9">
        <v>4.6202467466575854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</row>
    <row r="428" spans="1:10" x14ac:dyDescent="0.25">
      <c r="A428" s="9">
        <v>0.77559009792544409</v>
      </c>
      <c r="B428" s="9">
        <v>1.7297649532265467</v>
      </c>
      <c r="C428" s="9">
        <v>5.7330620090838025</v>
      </c>
      <c r="D428" s="10">
        <v>0</v>
      </c>
      <c r="E428" s="10">
        <v>0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</row>
    <row r="429" spans="1:10" x14ac:dyDescent="0.25">
      <c r="A429" s="9">
        <v>0.45590569200219466</v>
      </c>
      <c r="B429" s="9">
        <v>1.7297649532265467</v>
      </c>
      <c r="C429" s="9">
        <v>5.2786361875014647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</row>
    <row r="430" spans="1:10" x14ac:dyDescent="0.25">
      <c r="A430" s="9">
        <v>0.52213982801544645</v>
      </c>
      <c r="B430" s="9">
        <v>1.7297649532265467</v>
      </c>
      <c r="C430" s="9">
        <v>5.2908411429563822</v>
      </c>
      <c r="D430" s="10">
        <v>0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</row>
    <row r="431" spans="1:10" x14ac:dyDescent="0.25">
      <c r="A431" s="9">
        <v>0.60758538494601722</v>
      </c>
      <c r="B431" s="9">
        <v>1.7297649532265467</v>
      </c>
      <c r="C431" s="9">
        <v>5.3876711109717901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</row>
    <row r="432" spans="1:10" x14ac:dyDescent="0.25">
      <c r="A432" s="9">
        <v>0.47784934864452833</v>
      </c>
      <c r="B432" s="9">
        <v>1.7084224068448302</v>
      </c>
      <c r="C432" s="9">
        <v>5.503180898353242</v>
      </c>
      <c r="D432" s="10">
        <v>0</v>
      </c>
      <c r="E432" s="10">
        <v>0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</row>
    <row r="433" spans="1:10" x14ac:dyDescent="0.25">
      <c r="A433" s="9">
        <v>0.63789497568173403</v>
      </c>
      <c r="B433" s="9">
        <v>1.6869313196210631</v>
      </c>
      <c r="C433" s="9">
        <v>5.5641710972974225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</row>
    <row r="434" spans="1:10" x14ac:dyDescent="0.25">
      <c r="A434" s="9">
        <v>0.61803721570792158</v>
      </c>
      <c r="B434" s="9">
        <v>1.7098469289123672</v>
      </c>
      <c r="C434" s="9">
        <v>5.3525694764290543</v>
      </c>
      <c r="D434" s="10">
        <v>0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</row>
    <row r="435" spans="1:10" x14ac:dyDescent="0.25">
      <c r="A435" s="9">
        <v>0.64929192201967212</v>
      </c>
      <c r="B435" s="9">
        <v>1.7297649532265467</v>
      </c>
      <c r="C435" s="9">
        <v>5.3525694764290543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</row>
    <row r="436" spans="1:10" x14ac:dyDescent="0.25">
      <c r="A436" s="9">
        <v>0.88657768977117857</v>
      </c>
      <c r="B436" s="9">
        <v>1.7066331654243594</v>
      </c>
      <c r="C436" s="9">
        <v>5.4142404822837342</v>
      </c>
      <c r="D436" s="10">
        <v>0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</row>
    <row r="437" spans="1:10" x14ac:dyDescent="0.25">
      <c r="A437" s="9">
        <v>0.95480888139983278</v>
      </c>
      <c r="B437" s="9">
        <v>1.6869313196210631</v>
      </c>
      <c r="C437" s="9">
        <v>5.7213634738583075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</row>
    <row r="438" spans="1:10" x14ac:dyDescent="0.25">
      <c r="A438" s="9">
        <v>0.84744911351655794</v>
      </c>
      <c r="B438" s="9">
        <v>1.9147409070398838</v>
      </c>
      <c r="C438" s="9">
        <v>5.0547996992957094</v>
      </c>
      <c r="D438" s="10">
        <v>0</v>
      </c>
      <c r="E438" s="10">
        <v>0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</row>
    <row r="439" spans="1:10" x14ac:dyDescent="0.25">
      <c r="A439" s="9">
        <v>0.78478022401179304</v>
      </c>
      <c r="B439" s="9">
        <v>2.0399914507609997</v>
      </c>
      <c r="C439" s="9">
        <v>5.1908573472982287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</row>
    <row r="440" spans="1:10" x14ac:dyDescent="0.25">
      <c r="A440" s="9">
        <v>0.81099938347695433</v>
      </c>
      <c r="B440" s="9">
        <v>2.2814253810512097</v>
      </c>
      <c r="C440" s="9">
        <v>4.9344705896377574</v>
      </c>
      <c r="D440" s="10">
        <v>0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</row>
    <row r="441" spans="1:10" x14ac:dyDescent="0.25">
      <c r="A441" s="9">
        <v>0.78767379034724783</v>
      </c>
      <c r="B441" s="9">
        <v>2.4058558426769845</v>
      </c>
      <c r="C441" s="9">
        <v>4.8330114835369473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</row>
    <row r="442" spans="1:10" x14ac:dyDescent="0.25">
      <c r="A442" s="9">
        <v>0.85562258034719962</v>
      </c>
      <c r="B442" s="9">
        <v>2.5575410575555564</v>
      </c>
      <c r="C442" s="9">
        <v>5.0473755556724722</v>
      </c>
      <c r="D442" s="10">
        <v>0</v>
      </c>
      <c r="E442" s="10">
        <v>0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</row>
    <row r="443" spans="1:10" x14ac:dyDescent="0.25">
      <c r="A443" s="9">
        <v>0.79143540481835917</v>
      </c>
      <c r="B443" s="9">
        <v>2.6390032403688575</v>
      </c>
      <c r="C443" s="9">
        <v>4.98317168076718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</row>
    <row r="444" spans="1:10" x14ac:dyDescent="0.25">
      <c r="A444" s="9">
        <v>0.74807085225932979</v>
      </c>
      <c r="B444" s="9">
        <v>2.7477270596313499</v>
      </c>
      <c r="C444" s="9">
        <v>5.1025483829161287</v>
      </c>
      <c r="D444" s="10">
        <v>0</v>
      </c>
      <c r="E444" s="10">
        <v>0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</row>
    <row r="445" spans="1:10" x14ac:dyDescent="0.25">
      <c r="A445" s="9">
        <v>0.7565117315679909</v>
      </c>
      <c r="B445" s="9">
        <v>2.8029113388998055</v>
      </c>
      <c r="C445" s="9">
        <v>4.8337356154427811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</row>
    <row r="446" spans="1:10" x14ac:dyDescent="0.25">
      <c r="A446" s="9">
        <v>0.83394244405714235</v>
      </c>
      <c r="B446" s="9">
        <v>2.8821895588353512</v>
      </c>
      <c r="C446" s="9">
        <v>4.7861257818824612</v>
      </c>
      <c r="D446" s="10">
        <v>0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</row>
    <row r="447" spans="1:10" x14ac:dyDescent="0.25">
      <c r="A447" s="9">
        <v>0.91005494339627646</v>
      </c>
      <c r="B447" s="9">
        <v>2.9179946751807249</v>
      </c>
      <c r="C447" s="9">
        <v>4.9035701279781856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</row>
    <row r="448" spans="1:10" x14ac:dyDescent="0.25">
      <c r="A448" s="9">
        <v>1.0598584811190597</v>
      </c>
      <c r="B448" s="9">
        <v>3.0005929348702693</v>
      </c>
      <c r="C448" s="9">
        <v>5.6766187118741733</v>
      </c>
      <c r="D448" s="10">
        <v>0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</row>
    <row r="449" spans="1:10" x14ac:dyDescent="0.25">
      <c r="A449" s="9">
        <v>0.99799298594729613</v>
      </c>
      <c r="B449" s="9">
        <v>3.0338678277335478</v>
      </c>
      <c r="C449" s="9">
        <v>6.6890208551027861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</row>
    <row r="450" spans="1:10" x14ac:dyDescent="0.25">
      <c r="A450" s="9">
        <v>0.89357708117431034</v>
      </c>
      <c r="B450" s="9">
        <v>3.0820138352216087</v>
      </c>
      <c r="C450" s="9">
        <v>6.3870963668947409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</row>
    <row r="451" spans="1:10" x14ac:dyDescent="0.25">
      <c r="A451" s="9">
        <v>0.75291433775695893</v>
      </c>
      <c r="B451" s="9">
        <v>3.0996621256877472</v>
      </c>
      <c r="C451" s="9">
        <v>4.9305172142484199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</row>
    <row r="452" spans="1:10" x14ac:dyDescent="0.25">
      <c r="A452" s="9">
        <v>0.63019838146412277</v>
      </c>
      <c r="B452" s="9">
        <v>3.0996621256877472</v>
      </c>
      <c r="C452" s="9">
        <v>5.097156069809909</v>
      </c>
      <c r="D452" s="10">
        <v>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</row>
    <row r="453" spans="1:10" x14ac:dyDescent="0.25">
      <c r="A453" s="9">
        <v>0.49851780309232685</v>
      </c>
      <c r="B453" s="9">
        <v>3.0996621256877472</v>
      </c>
      <c r="C453" s="9">
        <v>4.7096709014537312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</row>
    <row r="454" spans="1:10" x14ac:dyDescent="0.25">
      <c r="A454" s="9">
        <v>0.36221540552549669</v>
      </c>
      <c r="B454" s="9">
        <v>3.059869405356312</v>
      </c>
      <c r="C454" s="9">
        <v>4.7301162776405397</v>
      </c>
      <c r="D454" s="10">
        <v>0</v>
      </c>
      <c r="E454" s="10">
        <v>0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</row>
    <row r="455" spans="1:10" x14ac:dyDescent="0.25">
      <c r="A455" s="9">
        <v>0.28750652166516155</v>
      </c>
      <c r="B455" s="9">
        <v>3.0473940107470558</v>
      </c>
      <c r="C455" s="9">
        <v>4.6102060691470186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</row>
    <row r="456" spans="1:10" x14ac:dyDescent="0.25">
      <c r="A456" s="9">
        <v>0.27914154115788642</v>
      </c>
      <c r="B456" s="9">
        <v>2.9258695418505054</v>
      </c>
      <c r="C456" s="9">
        <v>4.2923187206916493</v>
      </c>
      <c r="D456" s="10">
        <v>0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</row>
    <row r="457" spans="1:10" x14ac:dyDescent="0.25">
      <c r="A457" s="9">
        <v>0.20518284528683189</v>
      </c>
      <c r="B457" s="9">
        <v>2.8945466278512129</v>
      </c>
      <c r="C457" s="9">
        <v>4.3947696185351965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</row>
    <row r="458" spans="1:10" x14ac:dyDescent="0.25">
      <c r="A458" s="9">
        <v>0.21691011963483861</v>
      </c>
      <c r="B458" s="9">
        <v>2.753246884190105</v>
      </c>
      <c r="C458" s="9">
        <v>4.5973166086316049</v>
      </c>
      <c r="D458" s="10">
        <v>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</row>
    <row r="459" spans="1:10" x14ac:dyDescent="0.25">
      <c r="A459" s="9">
        <v>0.24509181952892675</v>
      </c>
      <c r="B459" s="9">
        <v>2.7200834937008613</v>
      </c>
      <c r="C459" s="9">
        <v>4.1902267241761511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</row>
    <row r="460" spans="1:10" x14ac:dyDescent="0.25">
      <c r="A460" s="9">
        <v>0.28241812972966163</v>
      </c>
      <c r="B460" s="9">
        <v>2.5672851048602277</v>
      </c>
      <c r="C460" s="9">
        <v>3.7504666376332425</v>
      </c>
      <c r="D460" s="10">
        <v>0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</row>
    <row r="461" spans="1:10" x14ac:dyDescent="0.25">
      <c r="A461" s="9">
        <v>0.3465400409765082</v>
      </c>
      <c r="B461" s="9">
        <v>2.5370728246549037</v>
      </c>
      <c r="C461" s="9">
        <v>4.3383176462771837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</row>
    <row r="462" spans="1:10" x14ac:dyDescent="0.25">
      <c r="A462" s="9">
        <v>0.28930952282978867</v>
      </c>
      <c r="B462" s="9">
        <v>2.4235392157081512</v>
      </c>
      <c r="C462" s="9">
        <v>4.5959677979724791</v>
      </c>
      <c r="D462" s="10">
        <v>0</v>
      </c>
      <c r="E462" s="10">
        <v>0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</row>
    <row r="463" spans="1:10" x14ac:dyDescent="0.25">
      <c r="A463" s="9">
        <v>0.29639500670557861</v>
      </c>
      <c r="B463" s="9">
        <v>2.4058558426769845</v>
      </c>
      <c r="C463" s="9">
        <v>4.4244773702664588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</row>
    <row r="464" spans="1:10" x14ac:dyDescent="0.25">
      <c r="A464" s="9">
        <v>0.40053713935164614</v>
      </c>
      <c r="B464" s="9">
        <v>2.1812937201157303</v>
      </c>
      <c r="C464" s="9">
        <v>4.6485438580269411</v>
      </c>
      <c r="D464" s="10">
        <v>0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</row>
    <row r="465" spans="1:10" x14ac:dyDescent="0.25">
      <c r="A465" s="9">
        <v>0.39672408548007265</v>
      </c>
      <c r="B465" s="9">
        <v>2.1512539448312045</v>
      </c>
      <c r="C465" s="9">
        <v>4.2954627224549391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</row>
    <row r="466" spans="1:10" x14ac:dyDescent="0.25">
      <c r="A466" s="9">
        <v>0.57144553546247956</v>
      </c>
      <c r="B466" s="9">
        <v>1.8403701773795857</v>
      </c>
      <c r="C466" s="9">
        <v>4.7816294293891071</v>
      </c>
      <c r="D466" s="10">
        <v>0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</row>
    <row r="467" spans="1:10" x14ac:dyDescent="0.25">
      <c r="A467" s="9">
        <v>0.4463742824133129</v>
      </c>
      <c r="B467" s="9">
        <v>1.8064718908838531</v>
      </c>
      <c r="C467" s="9">
        <v>5.4378304497290095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</row>
    <row r="468" spans="1:10" x14ac:dyDescent="0.25">
      <c r="A468" s="9">
        <v>0.48470609651622909</v>
      </c>
      <c r="B468" s="9">
        <v>1.7345600712555966</v>
      </c>
      <c r="C468" s="9">
        <v>4.9933956382405755</v>
      </c>
      <c r="D468" s="10">
        <v>0</v>
      </c>
      <c r="E468" s="10">
        <v>0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</row>
    <row r="469" spans="1:10" x14ac:dyDescent="0.25">
      <c r="A469" s="9">
        <v>0.402715780669196</v>
      </c>
      <c r="B469" s="9">
        <v>1.7297649532265467</v>
      </c>
      <c r="C469" s="9">
        <v>5.0088920930680869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</row>
    <row r="470" spans="1:10" x14ac:dyDescent="0.25">
      <c r="A470" s="9">
        <v>0.53628350711167694</v>
      </c>
      <c r="B470" s="9">
        <v>1.6435462259136135</v>
      </c>
      <c r="C470" s="9">
        <v>4.9734294003232815</v>
      </c>
      <c r="D470" s="10">
        <v>0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</row>
    <row r="471" spans="1:10" x14ac:dyDescent="0.25">
      <c r="A471" s="9">
        <v>0.43944282904605464</v>
      </c>
      <c r="B471" s="9">
        <v>1.6407066488339999</v>
      </c>
      <c r="C471" s="9">
        <v>5.1683653121659265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</row>
    <row r="472" spans="1:10" x14ac:dyDescent="0.25">
      <c r="A472" s="9">
        <v>0.54868023474515648</v>
      </c>
      <c r="B472" s="9">
        <v>1.6869313196210631</v>
      </c>
      <c r="C472" s="9">
        <v>5.5625533705304795</v>
      </c>
      <c r="D472" s="10">
        <v>0</v>
      </c>
      <c r="E472" s="10">
        <v>0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</row>
    <row r="473" spans="1:10" x14ac:dyDescent="0.25">
      <c r="A473" s="9">
        <v>0.39983746697877126</v>
      </c>
      <c r="B473" s="9">
        <v>1.6880453298425586</v>
      </c>
      <c r="C473" s="9">
        <v>5.1608138893007949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</row>
    <row r="474" spans="1:10" x14ac:dyDescent="0.25">
      <c r="A474" s="9">
        <v>0.45055521304275242</v>
      </c>
      <c r="B474" s="9">
        <v>1.7297649532265467</v>
      </c>
      <c r="C474" s="9">
        <v>4.6676557285215452</v>
      </c>
      <c r="D474" s="10">
        <v>0</v>
      </c>
      <c r="E474" s="10">
        <v>0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</row>
    <row r="475" spans="1:10" x14ac:dyDescent="0.25">
      <c r="A475" s="9">
        <v>0.74370020841734341</v>
      </c>
      <c r="B475" s="9">
        <v>1.7256325585478549</v>
      </c>
      <c r="C475" s="9">
        <v>5.509446433172756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</row>
    <row r="476" spans="1:10" x14ac:dyDescent="0.25">
      <c r="A476" s="9">
        <v>0.5898643911951289</v>
      </c>
      <c r="B476" s="9">
        <v>1.6403017992769009</v>
      </c>
      <c r="C476" s="9">
        <v>5.3087663350349112</v>
      </c>
      <c r="D476" s="10">
        <v>0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</row>
    <row r="477" spans="1:10" x14ac:dyDescent="0.25">
      <c r="A477" s="9">
        <v>0.71582819167730471</v>
      </c>
      <c r="B477" s="9">
        <v>1.6443505059324974</v>
      </c>
      <c r="C477" s="9">
        <v>6.1479264797165554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</row>
    <row r="478" spans="1:10" x14ac:dyDescent="0.25">
      <c r="A478" s="9">
        <v>0.81601470574984125</v>
      </c>
      <c r="B478" s="9">
        <v>1.6869313196210631</v>
      </c>
      <c r="C478" s="9">
        <v>6.3496456594049402</v>
      </c>
      <c r="D478" s="10">
        <v>0</v>
      </c>
      <c r="E478" s="10">
        <v>0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</row>
    <row r="479" spans="1:10" x14ac:dyDescent="0.25">
      <c r="A479" s="9">
        <v>0.7506130827530253</v>
      </c>
      <c r="B479" s="9">
        <v>1.7012334345826989</v>
      </c>
      <c r="C479" s="9">
        <v>6.1895072501775132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</row>
    <row r="480" spans="1:10" x14ac:dyDescent="0.25">
      <c r="A480" s="9">
        <v>0.83195552765757863</v>
      </c>
      <c r="B480" s="9">
        <v>1.8064718908838531</v>
      </c>
      <c r="C480" s="9">
        <v>6.1829604559628226</v>
      </c>
      <c r="D480" s="10">
        <v>0</v>
      </c>
      <c r="E480" s="10">
        <v>0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</row>
    <row r="481" spans="1:10" x14ac:dyDescent="0.25">
      <c r="A481" s="9">
        <v>0.95507591321318541</v>
      </c>
      <c r="B481" s="9">
        <v>1.8206239393043102</v>
      </c>
      <c r="C481" s="9">
        <v>5.6378187271319744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</row>
    <row r="482" spans="1:10" x14ac:dyDescent="0.25">
      <c r="A482" s="9">
        <v>1.0038426171467318</v>
      </c>
      <c r="B482" s="9">
        <v>1.9049980724384268</v>
      </c>
      <c r="C482" s="9">
        <v>5.8872744118140101</v>
      </c>
      <c r="D482" s="10">
        <v>0</v>
      </c>
      <c r="E482" s="10">
        <v>0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</row>
    <row r="483" spans="1:10" x14ac:dyDescent="0.25">
      <c r="A483" s="9">
        <v>0.83190143646948944</v>
      </c>
      <c r="B483" s="9">
        <v>1.952903683495617</v>
      </c>
      <c r="C483" s="9">
        <v>5.265263526168467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</row>
    <row r="484" spans="1:10" x14ac:dyDescent="0.25">
      <c r="A484" s="9">
        <v>0.73249573377597221</v>
      </c>
      <c r="B484" s="9">
        <v>2.1714278049515814</v>
      </c>
      <c r="C484" s="9">
        <v>5.3218417864494993</v>
      </c>
      <c r="D484" s="10">
        <v>0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</row>
    <row r="485" spans="1:10" x14ac:dyDescent="0.25">
      <c r="A485" s="9">
        <v>0.7168821381510353</v>
      </c>
      <c r="B485" s="9">
        <v>2.2184661856671979</v>
      </c>
      <c r="C485" s="9">
        <v>5.1077392259198193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</row>
    <row r="486" spans="1:10" x14ac:dyDescent="0.25">
      <c r="A486" s="9">
        <v>0.77190025262335549</v>
      </c>
      <c r="B486" s="9">
        <v>2.4058558426769845</v>
      </c>
      <c r="C486" s="9">
        <v>5.3121558712070938</v>
      </c>
      <c r="D486" s="10">
        <v>0</v>
      </c>
      <c r="E486" s="10">
        <v>0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</row>
    <row r="487" spans="1:10" x14ac:dyDescent="0.25">
      <c r="A487" s="9">
        <v>0.73915492286800066</v>
      </c>
      <c r="B487" s="9">
        <v>2.4476223502324763</v>
      </c>
      <c r="C487" s="9">
        <v>5.1306919611296102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</row>
    <row r="488" spans="1:10" x14ac:dyDescent="0.25">
      <c r="A488" s="9">
        <v>0.68578422262399708</v>
      </c>
      <c r="B488" s="9">
        <v>2.5952778389430349</v>
      </c>
      <c r="C488" s="9">
        <v>4.9738315210710544</v>
      </c>
      <c r="D488" s="10">
        <v>0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</row>
    <row r="489" spans="1:10" x14ac:dyDescent="0.25">
      <c r="A489" s="9">
        <v>0.58015515166203602</v>
      </c>
      <c r="B489" s="9">
        <v>2.6152442843424537</v>
      </c>
      <c r="C489" s="9">
        <v>4.7911376519569959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</row>
    <row r="490" spans="1:10" x14ac:dyDescent="0.25">
      <c r="A490" s="9">
        <v>0.55797849420923029</v>
      </c>
      <c r="B490" s="9">
        <v>2.6805247886297829</v>
      </c>
      <c r="C490" s="9">
        <v>4.4589236369330214</v>
      </c>
      <c r="D490" s="10">
        <v>0</v>
      </c>
      <c r="E490" s="10">
        <v>0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</row>
    <row r="491" spans="1:10" x14ac:dyDescent="0.25">
      <c r="A491" s="9">
        <v>0.53114028278789027</v>
      </c>
      <c r="B491" s="9">
        <v>2.6974851716905381</v>
      </c>
      <c r="C491" s="9">
        <v>4.0053713935164614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</row>
    <row r="492" spans="1:10" x14ac:dyDescent="0.25">
      <c r="A492" s="9">
        <v>0.54050901935120377</v>
      </c>
      <c r="B492" s="9">
        <v>2.7485872019190065</v>
      </c>
      <c r="C492" s="9">
        <v>3.8880586415330725</v>
      </c>
      <c r="D492" s="10">
        <v>0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</row>
    <row r="493" spans="1:10" x14ac:dyDescent="0.25">
      <c r="A493" s="9">
        <v>0.66727805298840748</v>
      </c>
      <c r="B493" s="9">
        <v>2.7460885356726301</v>
      </c>
      <c r="C493" s="9">
        <v>4.1032913618216291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</row>
    <row r="494" spans="1:10" x14ac:dyDescent="0.25">
      <c r="A494" s="9">
        <v>1.1014535850411491</v>
      </c>
      <c r="B494" s="9">
        <v>2.7391912185150864</v>
      </c>
      <c r="C494" s="9">
        <v>4.7169905660283016</v>
      </c>
      <c r="D494" s="10">
        <v>0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</row>
    <row r="495" spans="1:10" x14ac:dyDescent="0.25">
      <c r="A495" s="9">
        <v>0.8765500556157646</v>
      </c>
      <c r="B495" s="9">
        <v>2.7769255738401801</v>
      </c>
      <c r="C495" s="9">
        <v>5.0339845053396814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</row>
    <row r="496" spans="1:10" x14ac:dyDescent="0.25">
      <c r="A496" s="9">
        <v>0.98645831133403705</v>
      </c>
      <c r="B496" s="9">
        <v>2.8623043964148556</v>
      </c>
      <c r="C496" s="9">
        <v>6.3336403434359925</v>
      </c>
      <c r="D496" s="10">
        <v>0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</row>
    <row r="497" spans="1:10" x14ac:dyDescent="0.25">
      <c r="A497" s="9">
        <v>1.0325211862233143</v>
      </c>
      <c r="B497" s="9">
        <v>2.8979686331659109</v>
      </c>
      <c r="C497" s="9">
        <v>7.1734928730709706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</row>
    <row r="498" spans="1:10" x14ac:dyDescent="0.25">
      <c r="A498" s="9">
        <v>1.0139526616169021</v>
      </c>
      <c r="B498" s="9">
        <v>2.9704758829278344</v>
      </c>
      <c r="C498" s="9">
        <v>7.4542605267055162</v>
      </c>
      <c r="D498" s="10">
        <v>0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</row>
    <row r="499" spans="1:10" x14ac:dyDescent="0.25">
      <c r="A499" s="9">
        <v>1.091146186356347</v>
      </c>
      <c r="B499" s="9">
        <v>2.9477894827267663</v>
      </c>
      <c r="C499" s="9">
        <v>7.4325634877880455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</row>
    <row r="500" spans="1:10" x14ac:dyDescent="0.25">
      <c r="A500" s="9">
        <v>0.75750247524348069</v>
      </c>
      <c r="B500" s="9">
        <v>2.9024301697125372</v>
      </c>
      <c r="C500" s="9">
        <v>6.2402724299504744</v>
      </c>
      <c r="D500" s="10">
        <v>0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</row>
    <row r="501" spans="1:10" x14ac:dyDescent="0.25">
      <c r="A501" s="9">
        <v>0.6124295877894862</v>
      </c>
      <c r="B501" s="9">
        <v>2.8562682250130433</v>
      </c>
      <c r="C501" s="9">
        <v>5.6056221777783062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</row>
    <row r="502" spans="1:10" x14ac:dyDescent="0.25">
      <c r="A502" s="9">
        <v>0.468187996428785</v>
      </c>
      <c r="B502" s="9">
        <v>2.7670764788309867</v>
      </c>
      <c r="C502" s="9">
        <v>5.2917860878913086</v>
      </c>
      <c r="D502" s="10">
        <v>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</row>
    <row r="503" spans="1:10" x14ac:dyDescent="0.25">
      <c r="A503" s="9">
        <v>0.39452503089157731</v>
      </c>
      <c r="B503" s="9">
        <v>2.7103662011068388</v>
      </c>
      <c r="C503" s="9">
        <v>4.9055071093618849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</row>
    <row r="504" spans="1:10" x14ac:dyDescent="0.25">
      <c r="A504" s="9">
        <v>0.30433534135883727</v>
      </c>
      <c r="B504" s="9">
        <v>2.6174328798427435</v>
      </c>
      <c r="C504" s="9">
        <v>5.1027443596558903</v>
      </c>
      <c r="D504" s="10">
        <v>0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</row>
    <row r="505" spans="1:10" x14ac:dyDescent="0.25">
      <c r="A505" s="9">
        <v>0.37672270969507532</v>
      </c>
      <c r="B505" s="9">
        <v>2.5934002778562109</v>
      </c>
      <c r="C505" s="9">
        <v>4.5653039329271383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</row>
    <row r="506" spans="1:10" x14ac:dyDescent="0.25">
      <c r="A506" s="9">
        <v>0.31526179597280735</v>
      </c>
      <c r="B506" s="9">
        <v>2.5608647867348684</v>
      </c>
      <c r="C506" s="9">
        <v>4.8872282533149605</v>
      </c>
      <c r="D506" s="10">
        <v>0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</row>
    <row r="507" spans="1:10" x14ac:dyDescent="0.25">
      <c r="A507" s="9">
        <v>0.21421951358361357</v>
      </c>
      <c r="B507" s="9">
        <v>2.5230622751600871</v>
      </c>
      <c r="C507" s="9">
        <v>4.0206964570830266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</row>
    <row r="508" spans="1:10" x14ac:dyDescent="0.25">
      <c r="A508" s="9">
        <v>0.34790803382503255</v>
      </c>
      <c r="B508" s="9">
        <v>2.4742480763565933</v>
      </c>
      <c r="C508" s="9">
        <v>4.3022087350569125</v>
      </c>
      <c r="D508" s="10">
        <v>0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</row>
    <row r="509" spans="1:10" x14ac:dyDescent="0.25">
      <c r="A509" s="9">
        <v>0.37328273466636519</v>
      </c>
      <c r="B509" s="9">
        <v>2.4425254199788404</v>
      </c>
      <c r="C509" s="9">
        <v>4.6484739431344559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</row>
    <row r="510" spans="1:10" x14ac:dyDescent="0.25">
      <c r="A510" s="9">
        <v>0.55895438096503003</v>
      </c>
      <c r="B510" s="9">
        <v>2.4058558426769845</v>
      </c>
      <c r="C510" s="9">
        <v>4.8660045211651832</v>
      </c>
      <c r="D510" s="10">
        <v>0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</row>
    <row r="511" spans="1:10" x14ac:dyDescent="0.25">
      <c r="A511" s="9">
        <v>0.51944200831276632</v>
      </c>
      <c r="B511" s="9">
        <v>2.2728908172125557</v>
      </c>
      <c r="C511" s="9">
        <v>4.7527413142311881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</row>
    <row r="512" spans="1:10" x14ac:dyDescent="0.25">
      <c r="A512" s="9">
        <v>0.58168720116571238</v>
      </c>
      <c r="B512" s="9">
        <v>2.108985772758647</v>
      </c>
      <c r="C512" s="9">
        <v>4.896631495221996</v>
      </c>
      <c r="D512" s="10">
        <v>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</row>
    <row r="513" spans="1:10" x14ac:dyDescent="0.25">
      <c r="A513" s="9">
        <v>0.59664897552916318</v>
      </c>
      <c r="B513" s="9">
        <v>1.9542977827135619</v>
      </c>
      <c r="C513" s="9">
        <v>4.8118416432796289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</row>
    <row r="514" spans="1:10" x14ac:dyDescent="0.25">
      <c r="A514" s="9">
        <v>0.5898898202206917</v>
      </c>
      <c r="B514" s="9">
        <v>1.7694488727574549</v>
      </c>
      <c r="C514" s="9">
        <v>5.3754999767463492</v>
      </c>
      <c r="D514" s="10">
        <v>0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</row>
    <row r="515" spans="1:10" x14ac:dyDescent="0.25">
      <c r="A515" s="9">
        <v>0.64389440128020992</v>
      </c>
      <c r="B515" s="9">
        <v>1.6779332731297436</v>
      </c>
      <c r="C515" s="9">
        <v>4.8540869378287814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</row>
    <row r="516" spans="1:10" x14ac:dyDescent="0.25">
      <c r="A516" s="9">
        <v>0.49513634485866614</v>
      </c>
      <c r="B516" s="9">
        <v>1.5889946184838819</v>
      </c>
      <c r="C516" s="9">
        <v>6.5274037717916604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</row>
    <row r="517" spans="1:10" x14ac:dyDescent="0.25">
      <c r="A517" s="9">
        <v>0.69300072150034597</v>
      </c>
      <c r="B517" s="9">
        <v>1.5889946184838819</v>
      </c>
      <c r="C517" s="9">
        <v>6.8919518280382661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</row>
    <row r="518" spans="1:10" x14ac:dyDescent="0.25">
      <c r="A518" s="9">
        <v>0.68185775642724777</v>
      </c>
      <c r="B518" s="9">
        <v>1.5889946184838819</v>
      </c>
      <c r="C518" s="9">
        <v>6.7022384320464159</v>
      </c>
      <c r="D518" s="10">
        <v>0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</row>
    <row r="519" spans="1:10" x14ac:dyDescent="0.25">
      <c r="A519" s="9">
        <v>0.61624670384514024</v>
      </c>
      <c r="B519" s="9">
        <v>1.5889946184838819</v>
      </c>
      <c r="C519" s="9">
        <v>5.8915193286621745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</row>
    <row r="520" spans="1:10" x14ac:dyDescent="0.25">
      <c r="A520" s="9">
        <v>0.47938502271139011</v>
      </c>
      <c r="B520" s="9">
        <v>1.5889946184838819</v>
      </c>
      <c r="C520" s="9">
        <v>5.3174241884581672</v>
      </c>
      <c r="D520" s="10">
        <v>0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</row>
    <row r="521" spans="1:10" x14ac:dyDescent="0.25">
      <c r="A521" s="9">
        <v>0.6383259355533033</v>
      </c>
      <c r="B521" s="9">
        <v>1.5535357378993093</v>
      </c>
      <c r="C521" s="9">
        <v>6.5066120216284604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</row>
    <row r="522" spans="1:10" x14ac:dyDescent="0.25">
      <c r="A522" s="9">
        <v>0.47020208421486182</v>
      </c>
      <c r="B522" s="9">
        <v>1.5317572849014209</v>
      </c>
      <c r="C522" s="9">
        <v>5.7717415049532494</v>
      </c>
      <c r="D522" s="10">
        <v>0</v>
      </c>
      <c r="E522" s="10">
        <v>0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</row>
    <row r="523" spans="1:10" x14ac:dyDescent="0.25">
      <c r="A523" s="9">
        <v>0.68335934909826179</v>
      </c>
      <c r="B523" s="9">
        <v>1.569715446653956</v>
      </c>
      <c r="C523" s="9">
        <v>5.412300804648611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</row>
    <row r="524" spans="1:10" x14ac:dyDescent="0.25">
      <c r="A524" s="9">
        <v>0.62270378190597175</v>
      </c>
      <c r="B524" s="9">
        <v>1.5889946184838819</v>
      </c>
      <c r="C524" s="9">
        <v>6.0344842364530207</v>
      </c>
      <c r="D524" s="10">
        <v>0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</row>
    <row r="525" spans="1:10" x14ac:dyDescent="0.25">
      <c r="A525" s="9">
        <v>0.56401241121095913</v>
      </c>
      <c r="B525" s="9">
        <v>1.6571029312133703</v>
      </c>
      <c r="C525" s="9">
        <v>5.8482476007775182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</row>
    <row r="526" spans="1:10" x14ac:dyDescent="0.25">
      <c r="A526" s="9">
        <v>0.57148928248918196</v>
      </c>
      <c r="B526" s="9">
        <v>1.6869313196210631</v>
      </c>
      <c r="C526" s="9">
        <v>6.0645692344963793</v>
      </c>
      <c r="D526" s="10">
        <v>0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</row>
    <row r="527" spans="1:10" x14ac:dyDescent="0.25">
      <c r="A527" s="9">
        <v>0.69761737363686693</v>
      </c>
      <c r="B527" s="9">
        <v>1.7172714000170821</v>
      </c>
      <c r="C527" s="9">
        <v>6.0669596998826352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</row>
    <row r="528" spans="1:10" x14ac:dyDescent="0.25">
      <c r="A528" s="9">
        <v>0.65207361547604425</v>
      </c>
      <c r="B528" s="9">
        <v>1.7297649532265467</v>
      </c>
      <c r="C528" s="9">
        <v>5.8790305323241858</v>
      </c>
      <c r="D528" s="10">
        <v>0</v>
      </c>
      <c r="E528" s="10">
        <v>0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</row>
    <row r="529" spans="1:10" x14ac:dyDescent="0.25">
      <c r="A529" s="9">
        <v>0.73691926287755571</v>
      </c>
      <c r="B529" s="9">
        <v>1.6990580922795535</v>
      </c>
      <c r="C529" s="9">
        <v>5.6473887771252302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</row>
    <row r="530" spans="1:10" x14ac:dyDescent="0.25">
      <c r="A530" s="9">
        <v>0.78573532439365357</v>
      </c>
      <c r="B530" s="9">
        <v>1.6869313196210631</v>
      </c>
      <c r="C530" s="9">
        <v>5.6895518276925818</v>
      </c>
      <c r="D530" s="10">
        <v>0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</row>
    <row r="531" spans="1:10" x14ac:dyDescent="0.25">
      <c r="A531" s="9">
        <v>0.85596144772997806</v>
      </c>
      <c r="B531" s="9">
        <v>1.9250586741733824</v>
      </c>
      <c r="C531" s="9">
        <v>5.5545476863557486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</row>
    <row r="532" spans="1:10" x14ac:dyDescent="0.25">
      <c r="A532" s="9">
        <v>0.81667619042065875</v>
      </c>
      <c r="B532" s="9">
        <v>1.9894757745142218</v>
      </c>
      <c r="C532" s="9">
        <v>5.4852529567924213</v>
      </c>
      <c r="D532" s="10">
        <v>0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</row>
    <row r="533" spans="1:10" x14ac:dyDescent="0.25">
      <c r="A533" s="9">
        <v>0.66560498796207945</v>
      </c>
      <c r="B533" s="9">
        <v>2.2236982235258922</v>
      </c>
      <c r="C533" s="9">
        <v>5.2611785751863618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</row>
    <row r="534" spans="1:10" x14ac:dyDescent="0.25">
      <c r="A534" s="9">
        <v>0.74677975334097002</v>
      </c>
      <c r="B534" s="9">
        <v>2.2814253810512097</v>
      </c>
      <c r="C534" s="9">
        <v>5.2105661880452105</v>
      </c>
      <c r="D534" s="10">
        <v>0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</row>
    <row r="535" spans="1:10" x14ac:dyDescent="0.25">
      <c r="A535" s="9">
        <v>0.61978221981596082</v>
      </c>
      <c r="B535" s="9">
        <v>2.3943162904654578</v>
      </c>
      <c r="C535" s="9">
        <v>5.139649793517064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</row>
    <row r="536" spans="1:10" x14ac:dyDescent="0.25">
      <c r="A536" s="9">
        <v>0.60184715667684263</v>
      </c>
      <c r="B536" s="9">
        <v>2.42003553295452</v>
      </c>
      <c r="C536" s="9">
        <v>5.0897937089827128</v>
      </c>
      <c r="D536" s="10">
        <v>0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</row>
    <row r="537" spans="1:10" x14ac:dyDescent="0.25">
      <c r="A537" s="9">
        <v>0.52835594063093494</v>
      </c>
      <c r="B537" s="9">
        <v>2.4650335679850199</v>
      </c>
      <c r="C537" s="9">
        <v>4.780271958790629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</row>
    <row r="538" spans="1:10" x14ac:dyDescent="0.25">
      <c r="A538" s="9">
        <v>0.57116547514708904</v>
      </c>
      <c r="B538" s="9">
        <v>2.4742480763565933</v>
      </c>
      <c r="C538" s="9">
        <v>5.0883199584931758</v>
      </c>
      <c r="D538" s="10">
        <v>0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</row>
    <row r="539" spans="1:10" x14ac:dyDescent="0.25">
      <c r="A539" s="9">
        <v>0.64429030723735092</v>
      </c>
      <c r="B539" s="9">
        <v>2.568446928327401</v>
      </c>
      <c r="C539" s="9">
        <v>5.1678815775905704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</row>
    <row r="540" spans="1:10" x14ac:dyDescent="0.25">
      <c r="A540" s="9">
        <v>0.73928343684949416</v>
      </c>
      <c r="B540" s="9">
        <v>2.5839693379579307</v>
      </c>
      <c r="C540" s="9">
        <v>5.0328918128646478</v>
      </c>
      <c r="D540" s="10">
        <v>0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</row>
    <row r="541" spans="1:10" x14ac:dyDescent="0.25">
      <c r="A541" s="9">
        <v>0.7500066666370373</v>
      </c>
      <c r="B541" s="9">
        <v>2.6411294748360712</v>
      </c>
      <c r="C541" s="9">
        <v>4.9515654090398522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</row>
    <row r="542" spans="1:10" x14ac:dyDescent="0.25">
      <c r="A542" s="9">
        <v>0.75874897034526512</v>
      </c>
      <c r="B542" s="9">
        <v>2.6495800682719284</v>
      </c>
      <c r="C542" s="9">
        <v>4.5776631592986394</v>
      </c>
      <c r="D542" s="10">
        <v>0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</row>
    <row r="543" spans="1:10" x14ac:dyDescent="0.25">
      <c r="A543" s="9">
        <v>0.7842129812748575</v>
      </c>
      <c r="B543" s="9">
        <v>2.7039896356262858</v>
      </c>
      <c r="C543" s="9">
        <v>4.8500515461178351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</row>
    <row r="544" spans="1:10" x14ac:dyDescent="0.25">
      <c r="A544" s="9">
        <v>1.0083154268382488</v>
      </c>
      <c r="B544" s="9">
        <v>2.7103662011068388</v>
      </c>
      <c r="C544" s="9">
        <v>4.9240227456826391</v>
      </c>
      <c r="D544" s="10">
        <v>0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</row>
    <row r="545" spans="1:10" x14ac:dyDescent="0.25">
      <c r="A545" s="9">
        <v>0.95782044246299103</v>
      </c>
      <c r="B545" s="9">
        <v>2.7368260229112642</v>
      </c>
      <c r="C545" s="9">
        <v>5.6052653817638287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</row>
    <row r="546" spans="1:10" x14ac:dyDescent="0.25">
      <c r="A546" s="9">
        <v>0.8586617494683223</v>
      </c>
      <c r="B546" s="9">
        <v>2.7391912185150864</v>
      </c>
      <c r="C546" s="9">
        <v>5.8724781821646639</v>
      </c>
      <c r="D546" s="10">
        <v>0</v>
      </c>
      <c r="E546" s="10">
        <v>0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</row>
    <row r="547" spans="1:10" x14ac:dyDescent="0.25">
      <c r="A547" s="9">
        <v>0.65164407462970153</v>
      </c>
      <c r="B547" s="9">
        <v>2.6550792193937935</v>
      </c>
      <c r="C547" s="9">
        <v>5.4947247428783914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</row>
    <row r="548" spans="1:10" x14ac:dyDescent="0.25">
      <c r="A548" s="9">
        <v>0.66688829649349823</v>
      </c>
      <c r="B548" s="9">
        <v>2.6495800682719284</v>
      </c>
      <c r="C548" s="9">
        <v>5.682781009329851</v>
      </c>
      <c r="D548" s="10">
        <v>0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</row>
    <row r="549" spans="1:10" x14ac:dyDescent="0.25">
      <c r="A549" s="9">
        <v>0.53275698024521467</v>
      </c>
      <c r="B549" s="9">
        <v>2.493210264489413</v>
      </c>
      <c r="C549" s="9">
        <v>5.1873885530197175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</row>
    <row r="550" spans="1:10" x14ac:dyDescent="0.25">
      <c r="A550" s="9">
        <v>0.6477345135161473</v>
      </c>
      <c r="B550" s="9">
        <v>2.487224023228749</v>
      </c>
      <c r="C550" s="9">
        <v>6.1088460448762332</v>
      </c>
      <c r="D550" s="10">
        <v>0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</row>
    <row r="551" spans="1:10" x14ac:dyDescent="0.25">
      <c r="A551" s="9">
        <v>0.47848719941080969</v>
      </c>
      <c r="B551" s="9">
        <v>2.4058558426769845</v>
      </c>
      <c r="C551" s="9">
        <v>5.1197656196353361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</row>
    <row r="552" spans="1:10" x14ac:dyDescent="0.25">
      <c r="A552" s="9">
        <v>0.54317584629657456</v>
      </c>
      <c r="B552" s="9">
        <v>2.4044230706344849</v>
      </c>
      <c r="C552" s="9">
        <v>5.5431940251086287</v>
      </c>
      <c r="D552" s="10">
        <v>0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</row>
    <row r="553" spans="1:10" x14ac:dyDescent="0.25">
      <c r="A553" s="9">
        <v>0.51078371156488533</v>
      </c>
      <c r="B553" s="9">
        <v>2.3462803798485727</v>
      </c>
      <c r="C553" s="9">
        <v>5.1958637395528378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</row>
    <row r="554" spans="1:10" x14ac:dyDescent="0.25">
      <c r="A554" s="9">
        <v>0.54921762535446728</v>
      </c>
      <c r="B554" s="9">
        <v>2.3392670861770157</v>
      </c>
      <c r="C554" s="9">
        <v>5.3510746584214282</v>
      </c>
      <c r="D554" s="10">
        <v>0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</row>
    <row r="555" spans="1:10" x14ac:dyDescent="0.25">
      <c r="A555" s="9">
        <v>0.33491790038754277</v>
      </c>
      <c r="B555" s="9">
        <v>2.1910187904681004</v>
      </c>
      <c r="C555" s="9">
        <v>4.5779908256788806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</row>
    <row r="556" spans="1:10" x14ac:dyDescent="0.25">
      <c r="A556" s="9">
        <v>0.28016066818880914</v>
      </c>
      <c r="B556" s="9">
        <v>2.1819398646370582</v>
      </c>
      <c r="C556" s="9">
        <v>3.8148394461628397</v>
      </c>
      <c r="D556" s="10">
        <v>0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</row>
    <row r="557" spans="1:10" x14ac:dyDescent="0.25">
      <c r="A557" s="9">
        <v>0.32508460437246178</v>
      </c>
      <c r="B557" s="9">
        <v>2.0399914507609997</v>
      </c>
      <c r="C557" s="9">
        <v>3.8149705110262651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</row>
    <row r="558" spans="1:10" x14ac:dyDescent="0.25">
      <c r="A558" s="9">
        <v>0.55294665203797011</v>
      </c>
      <c r="B558" s="9">
        <v>2.0242128935644739</v>
      </c>
      <c r="C558" s="9">
        <v>3.8961519477556315</v>
      </c>
      <c r="D558" s="10">
        <v>0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</row>
    <row r="559" spans="1:10" x14ac:dyDescent="0.25">
      <c r="A559" s="9">
        <v>0.54037949628016047</v>
      </c>
      <c r="B559" s="9">
        <v>1.8412134590396114</v>
      </c>
      <c r="C559" s="9">
        <v>4.4424092562482356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</row>
    <row r="560" spans="1:10" x14ac:dyDescent="0.25">
      <c r="A560" s="9">
        <v>0.5187195774211727</v>
      </c>
      <c r="B560" s="9">
        <v>1.8292932045755419</v>
      </c>
      <c r="C560" s="9">
        <v>4.7301797006033501</v>
      </c>
      <c r="D560" s="10">
        <v>0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</row>
    <row r="561" spans="1:10" x14ac:dyDescent="0.25">
      <c r="A561" s="9">
        <v>0.55275672768406892</v>
      </c>
      <c r="B561" s="9">
        <v>1.7297649532265467</v>
      </c>
      <c r="C561" s="9">
        <v>4.8236915324261771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</row>
    <row r="562" spans="1:10" x14ac:dyDescent="0.25">
      <c r="A562" s="9">
        <v>0.56183627508376499</v>
      </c>
      <c r="B562" s="9">
        <v>1.7238999488725584</v>
      </c>
      <c r="C562" s="9">
        <v>5.2317301153633675</v>
      </c>
      <c r="D562" s="10">
        <v>0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</row>
    <row r="563" spans="1:10" x14ac:dyDescent="0.25">
      <c r="A563" s="9">
        <v>0.57842890660823654</v>
      </c>
      <c r="B563" s="9">
        <v>1.6869313196210631</v>
      </c>
      <c r="C563" s="9">
        <v>5.6523446462507927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</row>
    <row r="564" spans="1:10" x14ac:dyDescent="0.25">
      <c r="A564" s="9">
        <v>0.55636319073065932</v>
      </c>
      <c r="B564" s="9">
        <v>1.6869313196210631</v>
      </c>
      <c r="C564" s="9">
        <v>6.2033861720837598</v>
      </c>
      <c r="D564" s="10">
        <v>0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</row>
    <row r="565" spans="1:10" x14ac:dyDescent="0.25">
      <c r="A565" s="9">
        <v>0.57127926620874314</v>
      </c>
      <c r="B565" s="9">
        <v>1.6869313196210631</v>
      </c>
      <c r="C565" s="9">
        <v>5.7998275836441895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</row>
    <row r="566" spans="1:10" x14ac:dyDescent="0.25">
      <c r="A566" s="9">
        <v>0.53687056168130509</v>
      </c>
      <c r="B566" s="9">
        <v>1.6382629386872343</v>
      </c>
      <c r="C566" s="9">
        <v>5.7985342975617549</v>
      </c>
      <c r="D566" s="10">
        <v>0</v>
      </c>
      <c r="E566" s="10">
        <v>0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</row>
    <row r="567" spans="1:10" x14ac:dyDescent="0.25">
      <c r="A567" s="9">
        <v>0.55237668307052934</v>
      </c>
      <c r="B567" s="9">
        <v>1.3908570862123892</v>
      </c>
      <c r="C567" s="9">
        <v>4.7522636711361042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</row>
    <row r="568" spans="1:10" x14ac:dyDescent="0.25">
      <c r="A568" s="9">
        <v>0.77233412458598516</v>
      </c>
      <c r="B568" s="9">
        <v>1.3908570862123892</v>
      </c>
      <c r="C568" s="9">
        <v>5.7683619858673918</v>
      </c>
      <c r="D568" s="10">
        <v>0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</row>
    <row r="569" spans="1:10" x14ac:dyDescent="0.25">
      <c r="A569" s="9">
        <v>0.56575613120849166</v>
      </c>
      <c r="B569" s="9">
        <v>1.3908570862123892</v>
      </c>
      <c r="C569" s="9">
        <v>5.5291952398156461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</row>
    <row r="570" spans="1:10" x14ac:dyDescent="0.25">
      <c r="A570" s="9">
        <v>0.53653518057998772</v>
      </c>
      <c r="B570" s="9">
        <v>1.3908570862123892</v>
      </c>
      <c r="C570" s="9">
        <v>5.5653391630699378</v>
      </c>
      <c r="D570" s="10">
        <v>0</v>
      </c>
      <c r="E570" s="10">
        <v>0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</row>
    <row r="571" spans="1:10" x14ac:dyDescent="0.25">
      <c r="A571" s="9">
        <v>0.58120564346881565</v>
      </c>
      <c r="B571" s="9">
        <v>1.3908570862123892</v>
      </c>
      <c r="C571" s="9">
        <v>5.2196743193421558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</row>
    <row r="572" spans="1:10" x14ac:dyDescent="0.25">
      <c r="A572" s="9">
        <v>0.83598444961613971</v>
      </c>
      <c r="B572" s="9">
        <v>1.4341620288666599</v>
      </c>
      <c r="C572" s="9">
        <v>5.8523499553598128</v>
      </c>
      <c r="D572" s="10">
        <v>0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</row>
    <row r="573" spans="1:10" x14ac:dyDescent="0.25">
      <c r="A573" s="9">
        <v>0.82603874001162925</v>
      </c>
      <c r="B573" s="9">
        <v>1.5317572849014209</v>
      </c>
      <c r="C573" s="9">
        <v>5.1238657281392532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</row>
    <row r="574" spans="1:10" x14ac:dyDescent="0.25">
      <c r="A574" s="9">
        <v>0.68237819425887281</v>
      </c>
      <c r="B574" s="9">
        <v>1.5996835140343972</v>
      </c>
      <c r="C574" s="9">
        <v>4.2938327866837112</v>
      </c>
      <c r="D574" s="10">
        <v>0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</row>
    <row r="575" spans="1:10" x14ac:dyDescent="0.25">
      <c r="A575" s="9">
        <v>0.73328030111274634</v>
      </c>
      <c r="B575" s="9">
        <v>1.7297649532265467</v>
      </c>
      <c r="C575" s="9">
        <v>4.6508063816933936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</row>
    <row r="576" spans="1:10" x14ac:dyDescent="0.25">
      <c r="A576" s="9">
        <v>0.77263186576790899</v>
      </c>
      <c r="B576" s="9">
        <v>1.7429813843050992</v>
      </c>
      <c r="C576" s="9">
        <v>5.1748429927873172</v>
      </c>
      <c r="D576" s="10">
        <v>0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</row>
    <row r="577" spans="1:10" x14ac:dyDescent="0.25">
      <c r="A577" s="9">
        <v>0.70527299678918665</v>
      </c>
      <c r="B577" s="9">
        <v>1.7694488727574549</v>
      </c>
      <c r="C577" s="9">
        <v>4.7048910720653243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</row>
    <row r="578" spans="1:10" x14ac:dyDescent="0.25">
      <c r="A578" s="9">
        <v>0.74532543227773995</v>
      </c>
      <c r="B578" s="9">
        <v>1.8082603748658919</v>
      </c>
      <c r="C578" s="9">
        <v>5.1021564068538705</v>
      </c>
      <c r="D578" s="10">
        <v>0</v>
      </c>
      <c r="E578" s="10">
        <v>0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</row>
    <row r="579" spans="1:10" x14ac:dyDescent="0.25">
      <c r="A579" s="9">
        <v>0.73127286289045346</v>
      </c>
      <c r="B579" s="9">
        <v>1.8739745136851624</v>
      </c>
      <c r="C579" s="9">
        <v>4.0547503005733905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</row>
    <row r="580" spans="1:10" x14ac:dyDescent="0.25">
      <c r="A580" s="9">
        <v>0.69792549745656951</v>
      </c>
      <c r="B580" s="9">
        <v>1.9296589689500707</v>
      </c>
      <c r="C580" s="9">
        <v>4.4118023527805503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</row>
    <row r="581" spans="1:10" x14ac:dyDescent="0.25">
      <c r="A581" s="9">
        <v>0.60740431345192136</v>
      </c>
      <c r="B581" s="9">
        <v>2.0152403627124276</v>
      </c>
      <c r="C581" s="9">
        <v>3.9212242986087902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</row>
    <row r="582" spans="1:10" x14ac:dyDescent="0.25">
      <c r="A582" s="9">
        <v>0.50029991005395957</v>
      </c>
      <c r="B582" s="9">
        <v>2.0628336495346624</v>
      </c>
      <c r="C582" s="9">
        <v>3.5087034642443067</v>
      </c>
      <c r="D582" s="10">
        <v>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</row>
    <row r="583" spans="1:10" x14ac:dyDescent="0.25">
      <c r="A583" s="9">
        <v>0.62584343089945427</v>
      </c>
      <c r="B583" s="9">
        <v>2.1304554740625909</v>
      </c>
      <c r="C583" s="9">
        <v>4.6877499933336892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</row>
    <row r="584" spans="1:10" x14ac:dyDescent="0.25">
      <c r="A584" s="9">
        <v>0.66745037268698859</v>
      </c>
      <c r="B584" s="9">
        <v>2.1730754967664456</v>
      </c>
      <c r="C584" s="9">
        <v>5.335822335872888</v>
      </c>
      <c r="D584" s="10">
        <v>0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</row>
    <row r="585" spans="1:10" x14ac:dyDescent="0.25">
      <c r="A585" s="9">
        <v>0.64000781245231686</v>
      </c>
      <c r="B585" s="9">
        <v>2.2285985788294118</v>
      </c>
      <c r="C585" s="9">
        <v>5.4847971703609968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</row>
    <row r="586" spans="1:10" x14ac:dyDescent="0.25">
      <c r="A586" s="9">
        <v>0.51130225894279013</v>
      </c>
      <c r="B586" s="9">
        <v>2.2678587802636119</v>
      </c>
      <c r="C586" s="9">
        <v>4.7655010229775421</v>
      </c>
      <c r="D586" s="10">
        <v>0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</row>
    <row r="587" spans="1:10" x14ac:dyDescent="0.25">
      <c r="A587" s="9">
        <v>0.58666003784133791</v>
      </c>
      <c r="B587" s="9">
        <v>2.3145801081226378</v>
      </c>
      <c r="C587" s="9">
        <v>4.8276288175459392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</row>
    <row r="588" spans="1:10" x14ac:dyDescent="0.25">
      <c r="A588" s="9">
        <v>0.59989999166527752</v>
      </c>
      <c r="B588" s="9">
        <v>2.3369142904492834</v>
      </c>
      <c r="C588" s="9">
        <v>4.8524220756236778</v>
      </c>
      <c r="D588" s="10">
        <v>0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</row>
    <row r="589" spans="1:10" x14ac:dyDescent="0.25">
      <c r="A589" s="9">
        <v>0.76591122200944417</v>
      </c>
      <c r="B589" s="9">
        <v>2.3616295294023186</v>
      </c>
      <c r="C589" s="9">
        <v>4.9217882928870482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</row>
    <row r="590" spans="1:10" x14ac:dyDescent="0.25">
      <c r="A590" s="9">
        <v>0.83607415939018226</v>
      </c>
      <c r="B590" s="9">
        <v>2.3616295294023186</v>
      </c>
      <c r="C590" s="9">
        <v>5.0113870335467006</v>
      </c>
      <c r="D590" s="10">
        <v>0</v>
      </c>
      <c r="E590" s="10">
        <v>0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</row>
    <row r="591" spans="1:10" x14ac:dyDescent="0.25">
      <c r="A591" s="9">
        <v>0.9866914411304073</v>
      </c>
      <c r="B591" s="9">
        <v>2.3616295294023186</v>
      </c>
      <c r="C591" s="9">
        <v>5.3531299255669103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</row>
    <row r="592" spans="1:10" x14ac:dyDescent="0.25">
      <c r="A592" s="9">
        <v>0.95973954800247763</v>
      </c>
      <c r="B592" s="9">
        <v>2.4146361821015123</v>
      </c>
      <c r="C592" s="9">
        <v>5.6519023346126565</v>
      </c>
      <c r="D592" s="10">
        <v>0</v>
      </c>
      <c r="E592" s="10">
        <v>0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</row>
    <row r="593" spans="1:10" x14ac:dyDescent="0.25">
      <c r="A593" s="9">
        <v>1.0526157893552615</v>
      </c>
      <c r="B593" s="9">
        <v>2.4610505033652306</v>
      </c>
      <c r="C593" s="9">
        <v>5.720314676658969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</row>
    <row r="594" spans="1:10" x14ac:dyDescent="0.25">
      <c r="A594" s="9">
        <v>0.91666787878707745</v>
      </c>
      <c r="B594" s="9">
        <v>2.4753333949666025</v>
      </c>
      <c r="C594" s="9">
        <v>5.4992726791822211</v>
      </c>
      <c r="D594" s="10">
        <v>0</v>
      </c>
      <c r="E594" s="10">
        <v>0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</row>
    <row r="595" spans="1:10" x14ac:dyDescent="0.25">
      <c r="A595" s="9">
        <v>0.73554061750524691</v>
      </c>
      <c r="B595" s="9">
        <v>2.487224023228749</v>
      </c>
      <c r="C595" s="9">
        <v>4.669261183527861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</row>
    <row r="596" spans="1:10" x14ac:dyDescent="0.25">
      <c r="A596" s="9">
        <v>0.64455410944310954</v>
      </c>
      <c r="B596" s="9">
        <v>2.4650335679850199</v>
      </c>
      <c r="C596" s="9">
        <v>4.5822483564294068</v>
      </c>
      <c r="D596" s="10">
        <v>0</v>
      </c>
      <c r="E596" s="10">
        <v>0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</row>
    <row r="597" spans="1:10" x14ac:dyDescent="0.25">
      <c r="A597" s="9">
        <v>0.41008535696852183</v>
      </c>
      <c r="B597" s="9">
        <v>2.4476223502324763</v>
      </c>
      <c r="C597" s="9">
        <v>3.9246655908497479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</row>
    <row r="598" spans="1:10" x14ac:dyDescent="0.25">
      <c r="A598" s="9">
        <v>0.45208406297944193</v>
      </c>
      <c r="B598" s="9">
        <v>2.4058558426769845</v>
      </c>
      <c r="C598" s="9">
        <v>3.7870833104118531</v>
      </c>
      <c r="D598" s="10">
        <v>0</v>
      </c>
      <c r="E598" s="10">
        <v>0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</row>
    <row r="599" spans="1:10" x14ac:dyDescent="0.25">
      <c r="A599" s="9">
        <v>0.48431394776528996</v>
      </c>
      <c r="B599" s="9">
        <v>2.3766657449576751</v>
      </c>
      <c r="C599" s="9">
        <v>3.4613581149600803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</row>
    <row r="600" spans="1:10" x14ac:dyDescent="0.25">
      <c r="A600" s="9">
        <v>0.41319486928082733</v>
      </c>
      <c r="B600" s="9">
        <v>2.318619105438807</v>
      </c>
      <c r="C600" s="9">
        <v>3.064000652741445</v>
      </c>
      <c r="D600" s="10">
        <v>0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</row>
    <row r="601" spans="1:10" x14ac:dyDescent="0.25">
      <c r="A601" s="9">
        <v>0.53280390388960175</v>
      </c>
      <c r="B601" s="9">
        <v>2.2814253810512097</v>
      </c>
      <c r="C601" s="9">
        <v>3.4730390150414379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</row>
    <row r="602" spans="1:10" x14ac:dyDescent="0.25">
      <c r="A602" s="9">
        <v>0.38354921457356683</v>
      </c>
      <c r="B602" s="9">
        <v>2.2358759966582804</v>
      </c>
      <c r="C602" s="9">
        <v>3.1846506872811027</v>
      </c>
      <c r="D602" s="10">
        <v>0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</row>
    <row r="603" spans="1:10" x14ac:dyDescent="0.25">
      <c r="A603" s="9">
        <v>0.52373657500693993</v>
      </c>
      <c r="B603" s="9">
        <v>2.2100644250716592</v>
      </c>
      <c r="C603" s="9">
        <v>3.9038442591886269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</row>
    <row r="604" spans="1:10" x14ac:dyDescent="0.25">
      <c r="A604" s="9">
        <v>0.37013511046643494</v>
      </c>
      <c r="B604" s="9">
        <v>2.1435301045729203</v>
      </c>
      <c r="C604" s="9">
        <v>3.6320792942886033</v>
      </c>
      <c r="D604" s="10">
        <v>0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</row>
    <row r="605" spans="1:10" x14ac:dyDescent="0.25">
      <c r="A605" s="9">
        <v>0.3835231414139178</v>
      </c>
      <c r="B605" s="9">
        <v>2.108985772758647</v>
      </c>
      <c r="C605" s="9">
        <v>3.6603278541682576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</row>
    <row r="606" spans="1:10" x14ac:dyDescent="0.25">
      <c r="A606" s="9">
        <v>0.43725278729814859</v>
      </c>
      <c r="B606" s="9">
        <v>2.0620601814059158</v>
      </c>
      <c r="C606" s="9">
        <v>4.6698533167541783</v>
      </c>
      <c r="D606" s="10">
        <v>0</v>
      </c>
      <c r="E606" s="10">
        <v>0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</row>
    <row r="607" spans="1:10" x14ac:dyDescent="0.25">
      <c r="A607" s="9">
        <v>0.30128060010561586</v>
      </c>
      <c r="B607" s="9">
        <v>2.0399914507609997</v>
      </c>
      <c r="C607" s="9">
        <v>3.7445961063911821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</row>
    <row r="608" spans="1:10" x14ac:dyDescent="0.25">
      <c r="A608" s="9">
        <v>0.31717503054307411</v>
      </c>
      <c r="B608" s="9">
        <v>1.835556705949605</v>
      </c>
      <c r="C608" s="9">
        <v>4.5774195787583203</v>
      </c>
      <c r="D608" s="10">
        <v>0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</row>
    <row r="609" spans="1:10" x14ac:dyDescent="0.25">
      <c r="A609" s="9">
        <v>0.39129272929611147</v>
      </c>
      <c r="B609" s="9">
        <v>1.7297649532265467</v>
      </c>
      <c r="C609" s="9">
        <v>4.3627972678088076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</row>
    <row r="610" spans="1:10" x14ac:dyDescent="0.25">
      <c r="A610" s="9">
        <v>0.36932370625238775</v>
      </c>
      <c r="B610" s="9">
        <v>1.5907903290884382</v>
      </c>
      <c r="C610" s="9">
        <v>4.6034182951367777</v>
      </c>
      <c r="D610" s="10">
        <v>0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</row>
    <row r="611" spans="1:10" x14ac:dyDescent="0.25">
      <c r="A611" s="9">
        <v>0.58593514999528751</v>
      </c>
      <c r="B611" s="9">
        <v>1.5317572849014209</v>
      </c>
      <c r="C611" s="9">
        <v>4.9448963588734598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</row>
    <row r="612" spans="1:10" x14ac:dyDescent="0.25">
      <c r="A612" s="9">
        <v>0.63863134905828101</v>
      </c>
      <c r="B612" s="9">
        <v>1.4278693317187736</v>
      </c>
      <c r="C612" s="9">
        <v>5.142275760789186</v>
      </c>
      <c r="D612" s="10">
        <v>0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</row>
    <row r="613" spans="1:10" x14ac:dyDescent="0.25">
      <c r="A613" s="9">
        <v>0.62029831532900359</v>
      </c>
      <c r="B613" s="9">
        <v>1.3908570862123892</v>
      </c>
      <c r="C613" s="9">
        <v>5.5121683573708085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</row>
    <row r="614" spans="1:10" x14ac:dyDescent="0.25">
      <c r="A614" s="9">
        <v>0.74846509604656919</v>
      </c>
      <c r="B614" s="9">
        <v>1.6403017992769009</v>
      </c>
      <c r="C614" s="9">
        <v>4.9783441022090864</v>
      </c>
      <c r="D614" s="10">
        <v>0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</row>
    <row r="615" spans="1:10" x14ac:dyDescent="0.25">
      <c r="A615" s="9">
        <v>0.77995512691436297</v>
      </c>
      <c r="B615" s="9">
        <v>1.6869313196210631</v>
      </c>
      <c r="C615" s="9">
        <v>5.7734738243106287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</row>
    <row r="616" spans="1:10" x14ac:dyDescent="0.25">
      <c r="A616" s="9">
        <v>0.91614409347001735</v>
      </c>
      <c r="B616" s="9">
        <v>1.6487708868219557</v>
      </c>
      <c r="C616" s="9">
        <v>5.9237656942185009</v>
      </c>
      <c r="D616" s="10">
        <v>0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</row>
    <row r="617" spans="1:10" x14ac:dyDescent="0.25">
      <c r="A617" s="9">
        <v>0.67062657269153891</v>
      </c>
      <c r="B617" s="9">
        <v>1.6403017992769009</v>
      </c>
      <c r="C617" s="9">
        <v>5.3173301571371328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</row>
    <row r="618" spans="1:10" x14ac:dyDescent="0.25">
      <c r="A618" s="9">
        <v>0.67725918229286486</v>
      </c>
      <c r="B618" s="9">
        <v>1.5970327122636487</v>
      </c>
      <c r="C618" s="9">
        <v>5.1935536966512625</v>
      </c>
      <c r="D618" s="10">
        <v>0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</row>
    <row r="619" spans="1:10" x14ac:dyDescent="0.25">
      <c r="A619" s="9">
        <v>0.77121981302349851</v>
      </c>
      <c r="B619" s="9">
        <v>1.5889946184838819</v>
      </c>
      <c r="C619" s="9">
        <v>5.3266312055557217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</row>
    <row r="620" spans="1:10" x14ac:dyDescent="0.25">
      <c r="A620" s="9">
        <v>0.85414869899801404</v>
      </c>
      <c r="B620" s="9">
        <v>1.6337555450816257</v>
      </c>
      <c r="C620" s="9">
        <v>5.8451689453770284</v>
      </c>
      <c r="D620" s="10">
        <v>0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</row>
    <row r="621" spans="1:10" x14ac:dyDescent="0.25">
      <c r="A621" s="9">
        <v>0.80701920671072014</v>
      </c>
      <c r="B621" s="9">
        <v>1.6403017992769009</v>
      </c>
      <c r="C621" s="9">
        <v>5.687793948447851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</row>
    <row r="622" spans="1:10" x14ac:dyDescent="0.25">
      <c r="A622" s="9">
        <v>0.87477425659423702</v>
      </c>
      <c r="B622" s="9">
        <v>1.6824515570072032</v>
      </c>
      <c r="C622" s="9">
        <v>5.7933582661527163</v>
      </c>
      <c r="D622" s="10">
        <v>0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</row>
    <row r="623" spans="1:10" x14ac:dyDescent="0.25">
      <c r="A623" s="9">
        <v>0.71630300850966699</v>
      </c>
      <c r="B623" s="9">
        <v>1.6869313196210631</v>
      </c>
      <c r="C623" s="9">
        <v>5.184303231872148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</row>
    <row r="624" spans="1:10" x14ac:dyDescent="0.25">
      <c r="A624" s="9">
        <v>0.65684092442538933</v>
      </c>
      <c r="B624" s="9">
        <v>1.9960172233520324</v>
      </c>
      <c r="C624" s="9">
        <v>3.6390932936653329</v>
      </c>
      <c r="D624" s="10">
        <v>0</v>
      </c>
      <c r="E624" s="10">
        <v>0</v>
      </c>
      <c r="F624" s="10">
        <v>0</v>
      </c>
      <c r="G624" s="10">
        <v>0</v>
      </c>
      <c r="H624" s="10">
        <v>1</v>
      </c>
      <c r="I624" s="10">
        <v>0</v>
      </c>
      <c r="J624" s="10">
        <v>0</v>
      </c>
    </row>
    <row r="625" spans="1:10" x14ac:dyDescent="0.25">
      <c r="A625" s="9">
        <v>0.67096944788865009</v>
      </c>
      <c r="B625" s="9">
        <v>2.0152403627124276</v>
      </c>
      <c r="C625" s="9">
        <v>3.5789663312191133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</row>
    <row r="626" spans="1:10" x14ac:dyDescent="0.25">
      <c r="A626" s="9">
        <v>0.55900805003148213</v>
      </c>
      <c r="B626" s="9">
        <v>2.1251529159354745</v>
      </c>
      <c r="C626" s="9">
        <v>3.2503845926290014</v>
      </c>
      <c r="D626" s="10">
        <v>0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</row>
    <row r="627" spans="1:10" x14ac:dyDescent="0.25">
      <c r="A627" s="9">
        <v>0.55162487253567527</v>
      </c>
      <c r="B627" s="9">
        <v>2.1304554740625909</v>
      </c>
      <c r="C627" s="9">
        <v>3.0887376062074292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</row>
    <row r="628" spans="1:10" x14ac:dyDescent="0.25">
      <c r="A628" s="9">
        <v>0.55311843216439638</v>
      </c>
      <c r="B628" s="9">
        <v>2.2439734575994978</v>
      </c>
      <c r="C628" s="9">
        <v>3.4137955416222572</v>
      </c>
      <c r="D628" s="10">
        <v>0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</row>
    <row r="629" spans="1:10" x14ac:dyDescent="0.25">
      <c r="A629" s="9">
        <v>0.53672152928683603</v>
      </c>
      <c r="B629" s="9">
        <v>2.2466519362885964</v>
      </c>
      <c r="C629" s="9">
        <v>3.5365237168722619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</row>
    <row r="630" spans="1:10" x14ac:dyDescent="0.25">
      <c r="A630" s="9">
        <v>0.52382248901703332</v>
      </c>
      <c r="B630" s="9">
        <v>2.2466519362885964</v>
      </c>
      <c r="C630" s="9">
        <v>4.0736961104137359</v>
      </c>
      <c r="D630" s="10">
        <v>0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</row>
    <row r="631" spans="1:10" x14ac:dyDescent="0.25">
      <c r="A631" s="9">
        <v>0.57586456741147052</v>
      </c>
      <c r="B631" s="9">
        <v>2.2475424945766336</v>
      </c>
      <c r="C631" s="9">
        <v>4.8171568378038092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</row>
    <row r="632" spans="1:10" x14ac:dyDescent="0.25">
      <c r="A632" s="9">
        <v>0.65220395582976953</v>
      </c>
      <c r="B632" s="9">
        <v>2.2981941729880577</v>
      </c>
      <c r="C632" s="9">
        <v>4.8193360538563814</v>
      </c>
      <c r="D632" s="10">
        <v>0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</row>
    <row r="633" spans="1:10" x14ac:dyDescent="0.25">
      <c r="A633" s="9">
        <v>0.59521424714131299</v>
      </c>
      <c r="B633" s="9">
        <v>2.3036922058699907</v>
      </c>
      <c r="C633" s="9">
        <v>5.0543050956585516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</row>
    <row r="634" spans="1:10" x14ac:dyDescent="0.25">
      <c r="A634" s="9">
        <v>0.59213174209798958</v>
      </c>
      <c r="B634" s="9">
        <v>2.42003553295452</v>
      </c>
      <c r="C634" s="9">
        <v>4.9226009385283307</v>
      </c>
      <c r="D634" s="10">
        <v>0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</row>
    <row r="635" spans="1:10" x14ac:dyDescent="0.25">
      <c r="A635" s="9">
        <v>0.57876592850650765</v>
      </c>
      <c r="B635" s="9">
        <v>2.4237768779793751</v>
      </c>
      <c r="C635" s="9">
        <v>4.7342370029393335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</row>
    <row r="636" spans="1:10" x14ac:dyDescent="0.25">
      <c r="A636" s="9">
        <v>0.55008181209707341</v>
      </c>
      <c r="B636" s="9">
        <v>2.4742480763565933</v>
      </c>
      <c r="C636" s="9">
        <v>4.0902322672435121</v>
      </c>
      <c r="D636" s="10">
        <v>0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</row>
    <row r="637" spans="1:10" x14ac:dyDescent="0.25">
      <c r="A637" s="9">
        <v>0.64740250231212426</v>
      </c>
      <c r="B637" s="9">
        <v>2.4742480763565933</v>
      </c>
      <c r="C637" s="9">
        <v>4.0328649865821191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</row>
    <row r="638" spans="1:10" x14ac:dyDescent="0.25">
      <c r="A638" s="9">
        <v>0.79763400128128947</v>
      </c>
      <c r="B638" s="9">
        <v>2.4742480763565933</v>
      </c>
      <c r="C638" s="9">
        <v>4.2206634549558677</v>
      </c>
      <c r="D638" s="10">
        <v>0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</row>
    <row r="639" spans="1:10" x14ac:dyDescent="0.25">
      <c r="A639" s="9">
        <v>0.96666436781335852</v>
      </c>
      <c r="B639" s="9">
        <v>2.4979841041290496</v>
      </c>
      <c r="C639" s="9">
        <v>4.8230695620113133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</row>
    <row r="640" spans="1:10" x14ac:dyDescent="0.25">
      <c r="A640" s="9">
        <v>1.0093562304756434</v>
      </c>
      <c r="B640" s="9">
        <v>2.6703370950539593</v>
      </c>
      <c r="C640" s="9">
        <v>6.1646573302982546</v>
      </c>
      <c r="D640" s="10">
        <v>0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</row>
    <row r="641" spans="1:10" x14ac:dyDescent="0.25">
      <c r="A641" s="9">
        <v>1.1376730637577739</v>
      </c>
      <c r="B641" s="9">
        <v>2.6825475192152441</v>
      </c>
      <c r="C641" s="9">
        <v>7.3006164123312214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</row>
    <row r="642" spans="1:10" x14ac:dyDescent="0.25">
      <c r="A642" s="9">
        <v>1.1574541027617467</v>
      </c>
      <c r="B642" s="9">
        <v>2.7578814515571706</v>
      </c>
      <c r="C642" s="9">
        <v>7.9451872224636721</v>
      </c>
      <c r="D642" s="10">
        <v>0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</row>
    <row r="643" spans="1:10" x14ac:dyDescent="0.25">
      <c r="A643" s="9">
        <v>0.88991010781988533</v>
      </c>
      <c r="B643" s="9">
        <v>2.7549460331771538</v>
      </c>
      <c r="C643" s="9">
        <v>6.9898497837936402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</row>
    <row r="644" spans="1:10" x14ac:dyDescent="0.25">
      <c r="A644" s="9">
        <v>0.92479186847636152</v>
      </c>
      <c r="B644" s="9">
        <v>2.7391912185150864</v>
      </c>
      <c r="C644" s="9">
        <v>6.1134278436896601</v>
      </c>
      <c r="D644" s="10">
        <v>0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</row>
    <row r="645" spans="1:10" x14ac:dyDescent="0.25">
      <c r="A645" s="9">
        <v>0.67612129089387507</v>
      </c>
      <c r="B645" s="9">
        <v>2.7319139309025915</v>
      </c>
      <c r="C645" s="9">
        <v>6.0351470570318337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</row>
    <row r="646" spans="1:10" x14ac:dyDescent="0.25">
      <c r="A646" s="9">
        <v>0.44269628414975426</v>
      </c>
      <c r="B646" s="9">
        <v>2.7005360598877015</v>
      </c>
      <c r="C646" s="9">
        <v>5.4662601474865795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</row>
    <row r="647" spans="1:10" x14ac:dyDescent="0.25">
      <c r="A647" s="9">
        <v>0.48240024875615478</v>
      </c>
      <c r="B647" s="9">
        <v>2.6940845007769223</v>
      </c>
      <c r="C647" s="9">
        <v>5.6907820200742183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</row>
    <row r="648" spans="1:10" x14ac:dyDescent="0.25">
      <c r="A648" s="9">
        <v>0.39455037701160545</v>
      </c>
      <c r="B648" s="9">
        <v>2.6703370950539593</v>
      </c>
      <c r="C648" s="9">
        <v>5.1600387595443511</v>
      </c>
      <c r="D648" s="10">
        <v>0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</row>
    <row r="649" spans="1:10" x14ac:dyDescent="0.25">
      <c r="A649" s="9">
        <v>0.46072768529794256</v>
      </c>
      <c r="B649" s="9">
        <v>2.6553401756801192</v>
      </c>
      <c r="C649" s="9">
        <v>4.7475256713365965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</row>
    <row r="650" spans="1:10" x14ac:dyDescent="0.25">
      <c r="A650" s="9">
        <v>0.43874821936960612</v>
      </c>
      <c r="B650" s="9">
        <v>2.6064307317404243</v>
      </c>
      <c r="C650" s="9">
        <v>4.5186281103892583</v>
      </c>
      <c r="D650" s="10">
        <v>0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</row>
    <row r="651" spans="1:10" x14ac:dyDescent="0.25">
      <c r="A651" s="9">
        <v>0.45728546882664006</v>
      </c>
      <c r="B651" s="9">
        <v>2.5885117328199505</v>
      </c>
      <c r="C651" s="9">
        <v>5.421438923385562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</row>
    <row r="652" spans="1:10" x14ac:dyDescent="0.25">
      <c r="A652" s="9">
        <v>0.43722991663425775</v>
      </c>
      <c r="B652" s="9">
        <v>2.5370728246549037</v>
      </c>
      <c r="C652" s="9">
        <v>4.5126488895104613</v>
      </c>
      <c r="D652" s="10">
        <v>0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</row>
    <row r="653" spans="1:10" x14ac:dyDescent="0.25">
      <c r="A653" s="9">
        <v>0.43712698383879256</v>
      </c>
      <c r="B653" s="9">
        <v>2.5300011341405808</v>
      </c>
      <c r="C653" s="9">
        <v>4.7032329306552532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</row>
    <row r="654" spans="1:10" x14ac:dyDescent="0.25">
      <c r="A654" s="9">
        <v>0.44572412992791854</v>
      </c>
      <c r="B654" s="9">
        <v>2.5125442304793011</v>
      </c>
      <c r="C654" s="9">
        <v>3.9293765408776999</v>
      </c>
      <c r="D654" s="10">
        <v>0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</row>
    <row r="655" spans="1:10" x14ac:dyDescent="0.25">
      <c r="A655" s="9">
        <v>0.4980863378973569</v>
      </c>
      <c r="B655" s="9">
        <v>2.4143956265104869</v>
      </c>
      <c r="C655" s="9">
        <v>4.7439561549407268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</row>
    <row r="656" spans="1:10" x14ac:dyDescent="0.25">
      <c r="A656" s="9">
        <v>0.53167659342874973</v>
      </c>
      <c r="B656" s="9">
        <v>2.1304554740625909</v>
      </c>
      <c r="C656" s="9">
        <v>4.8318733427108791</v>
      </c>
      <c r="D656" s="10">
        <v>0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</row>
    <row r="657" spans="1:10" x14ac:dyDescent="0.25">
      <c r="A657" s="9">
        <v>0.58521790813337216</v>
      </c>
      <c r="B657" s="9">
        <v>2.0120771519098457</v>
      </c>
      <c r="C657" s="9">
        <v>4.8024577041344152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</row>
    <row r="658" spans="1:10" x14ac:dyDescent="0.25">
      <c r="A658" s="9">
        <v>0.62718418347404137</v>
      </c>
      <c r="B658" s="9">
        <v>1.6869313196210631</v>
      </c>
      <c r="C658" s="9">
        <v>6.2885610436728685</v>
      </c>
      <c r="D658" s="10">
        <v>0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</row>
    <row r="659" spans="1:10" x14ac:dyDescent="0.25">
      <c r="A659" s="9">
        <v>0.50526230811332051</v>
      </c>
      <c r="B659" s="9">
        <v>1.635398754301068</v>
      </c>
      <c r="C659" s="9">
        <v>4.7123051683862753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</row>
    <row r="660" spans="1:10" x14ac:dyDescent="0.25">
      <c r="A660" s="9">
        <v>0.61576781338423336</v>
      </c>
      <c r="B660" s="9">
        <v>1.5317572849014209</v>
      </c>
      <c r="C660" s="9">
        <v>6.5850588455988754</v>
      </c>
      <c r="D660" s="10">
        <v>0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</row>
    <row r="661" spans="1:10" x14ac:dyDescent="0.25">
      <c r="A661" s="9">
        <v>0.63960143839738193</v>
      </c>
      <c r="B661" s="9">
        <v>1.5317572849014209</v>
      </c>
      <c r="C661" s="9">
        <v>4.8461077165081674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</row>
    <row r="662" spans="1:10" x14ac:dyDescent="0.25">
      <c r="A662" s="9">
        <v>0.57387280820753306</v>
      </c>
      <c r="B662" s="9">
        <v>1.5317572849014209</v>
      </c>
      <c r="C662" s="9">
        <v>6.9491006612366757</v>
      </c>
      <c r="D662" s="10">
        <v>0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</row>
    <row r="663" spans="1:10" x14ac:dyDescent="0.25">
      <c r="A663" s="9">
        <v>0.62854594104170303</v>
      </c>
      <c r="B663" s="9">
        <v>1.6036335376140012</v>
      </c>
      <c r="C663" s="9">
        <v>6.9392362692157992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</row>
    <row r="664" spans="1:10" x14ac:dyDescent="0.25">
      <c r="A664" s="9">
        <v>0.5379312223695516</v>
      </c>
      <c r="B664" s="9">
        <v>1.6869313196210631</v>
      </c>
      <c r="C664" s="9">
        <v>6.4557726106175704</v>
      </c>
      <c r="D664" s="10">
        <v>0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</row>
    <row r="665" spans="1:10" x14ac:dyDescent="0.25">
      <c r="A665" s="9">
        <v>0.72658103470982505</v>
      </c>
      <c r="B665" s="9">
        <v>1.6451583620134524</v>
      </c>
      <c r="C665" s="9">
        <v>6.3376651852239716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</row>
    <row r="666" spans="1:10" x14ac:dyDescent="0.25">
      <c r="A666" s="9">
        <v>0.60895812663926241</v>
      </c>
      <c r="B666" s="9">
        <v>1.5889946184838819</v>
      </c>
      <c r="C666" s="9">
        <v>6.4586376272399741</v>
      </c>
      <c r="D666" s="10">
        <v>0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</row>
    <row r="667" spans="1:10" x14ac:dyDescent="0.25">
      <c r="A667" s="9">
        <v>0.59470160584952181</v>
      </c>
      <c r="B667" s="9">
        <v>1.6378561513336654</v>
      </c>
      <c r="C667" s="9">
        <v>6.3665532276106829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</row>
    <row r="668" spans="1:10" x14ac:dyDescent="0.25">
      <c r="A668" s="9">
        <v>0.6552251521423762</v>
      </c>
      <c r="B668" s="9">
        <v>1.6869313196210631</v>
      </c>
      <c r="C668" s="9">
        <v>6.6890956040409533</v>
      </c>
      <c r="D668" s="10">
        <v>0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</row>
    <row r="669" spans="1:10" x14ac:dyDescent="0.25">
      <c r="A669" s="9">
        <v>0.64529063219606708</v>
      </c>
      <c r="B669" s="9">
        <v>1.7084224068448302</v>
      </c>
      <c r="C669" s="9">
        <v>6.9117291613604186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</row>
    <row r="670" spans="1:10" x14ac:dyDescent="0.25">
      <c r="A670" s="9">
        <v>0.60646516800225225</v>
      </c>
      <c r="B670" s="9">
        <v>1.7297649532265467</v>
      </c>
      <c r="C670" s="9">
        <v>6.2096698785040099</v>
      </c>
      <c r="D670" s="10">
        <v>0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</row>
    <row r="671" spans="1:10" x14ac:dyDescent="0.25">
      <c r="A671" s="9">
        <v>0.58319807955788061</v>
      </c>
      <c r="B671" s="9">
        <v>1.7506409260014208</v>
      </c>
      <c r="C671" s="9">
        <v>6.1842541991738988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</row>
    <row r="672" spans="1:10" x14ac:dyDescent="0.25">
      <c r="A672" s="9">
        <v>0.58613138458881386</v>
      </c>
      <c r="B672" s="9">
        <v>1.7694488727574549</v>
      </c>
      <c r="C672" s="9">
        <v>6.3221831672294977</v>
      </c>
      <c r="D672" s="10">
        <v>0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</row>
    <row r="673" spans="1:10" x14ac:dyDescent="0.25">
      <c r="A673" s="9">
        <v>0.59203885007658064</v>
      </c>
      <c r="B673" s="9">
        <v>1.8094376788232718</v>
      </c>
      <c r="C673" s="9">
        <v>5.9586072198123619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</row>
    <row r="674" spans="1:10" x14ac:dyDescent="0.25">
      <c r="A674" s="9">
        <v>0.53154491813956795</v>
      </c>
      <c r="B674" s="9">
        <v>1.8412134590396114</v>
      </c>
      <c r="C674" s="9">
        <v>5.7290487866660733</v>
      </c>
      <c r="D674" s="10">
        <v>0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</row>
    <row r="675" spans="1:10" x14ac:dyDescent="0.25">
      <c r="A675" s="9">
        <v>0.52202490362050735</v>
      </c>
      <c r="B675" s="9">
        <v>1.8781960898478134</v>
      </c>
      <c r="C675" s="9">
        <v>5.5754820419404094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</row>
    <row r="676" spans="1:10" x14ac:dyDescent="0.25">
      <c r="A676" s="9">
        <v>0.92222556893636387</v>
      </c>
      <c r="B676" s="9">
        <v>1.9049980724384268</v>
      </c>
      <c r="C676" s="9">
        <v>5.8938951466750744</v>
      </c>
      <c r="D676" s="10">
        <v>0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</row>
    <row r="677" spans="1:10" x14ac:dyDescent="0.25">
      <c r="A677" s="9">
        <v>0.83145655328465606</v>
      </c>
      <c r="B677" s="9">
        <v>2.0890460327718516</v>
      </c>
      <c r="C677" s="9">
        <v>5.269819731262162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</row>
    <row r="678" spans="1:10" x14ac:dyDescent="0.25">
      <c r="A678" s="9">
        <v>0.6439332263519254</v>
      </c>
      <c r="B678" s="9">
        <v>2.1910187904681004</v>
      </c>
      <c r="C678" s="9">
        <v>4.6621883273844702</v>
      </c>
      <c r="D678" s="10">
        <v>0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</row>
    <row r="679" spans="1:10" x14ac:dyDescent="0.25">
      <c r="A679" s="9">
        <v>0.68070551635784471</v>
      </c>
      <c r="B679" s="9">
        <v>2.269741357661315</v>
      </c>
      <c r="C679" s="9">
        <v>4.6216880033165371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</row>
    <row r="680" spans="1:10" x14ac:dyDescent="0.25">
      <c r="A680" s="9">
        <v>0.67881514420348632</v>
      </c>
      <c r="B680" s="9">
        <v>2.3145801081226378</v>
      </c>
      <c r="C680" s="9">
        <v>4.6589698432164166</v>
      </c>
      <c r="D680" s="10">
        <v>0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</row>
    <row r="681" spans="1:10" x14ac:dyDescent="0.25">
      <c r="A681" s="9">
        <v>0.66294041964568728</v>
      </c>
      <c r="B681" s="9">
        <v>2.4458185292695904</v>
      </c>
      <c r="C681" s="9">
        <v>4.9972992706060744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</row>
    <row r="682" spans="1:10" x14ac:dyDescent="0.25">
      <c r="A682" s="9">
        <v>0.6460882292690372</v>
      </c>
      <c r="B682" s="9">
        <v>2.5125442304793011</v>
      </c>
      <c r="C682" s="9">
        <v>5.033289183029324</v>
      </c>
      <c r="D682" s="10">
        <v>0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</row>
    <row r="683" spans="1:10" x14ac:dyDescent="0.25">
      <c r="A683" s="9">
        <v>0.66220087586773846</v>
      </c>
      <c r="B683" s="9">
        <v>2.5755784241593065</v>
      </c>
      <c r="C683" s="9">
        <v>5.1054872441325321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</row>
    <row r="684" spans="1:10" x14ac:dyDescent="0.25">
      <c r="A684" s="9">
        <v>0.65636118105811225</v>
      </c>
      <c r="B684" s="9">
        <v>2.6064307317404243</v>
      </c>
      <c r="C684" s="9">
        <v>4.9758416373514143</v>
      </c>
      <c r="D684" s="10">
        <v>0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</row>
    <row r="685" spans="1:10" x14ac:dyDescent="0.25">
      <c r="A685" s="9">
        <v>0.73176498959707004</v>
      </c>
      <c r="B685" s="9">
        <v>2.6718731937455513</v>
      </c>
      <c r="C685" s="9">
        <v>5.0775978572549443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</row>
    <row r="686" spans="1:10" x14ac:dyDescent="0.25">
      <c r="A686" s="9">
        <v>0.95452606040903887</v>
      </c>
      <c r="B686" s="9">
        <v>2.7005360598877015</v>
      </c>
      <c r="C686" s="9">
        <v>5.0306063252852535</v>
      </c>
      <c r="D686" s="10">
        <v>0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</row>
    <row r="687" spans="1:10" x14ac:dyDescent="0.25">
      <c r="A687" s="9">
        <v>1.057071426158138</v>
      </c>
      <c r="B687" s="9">
        <v>2.7815881350079112</v>
      </c>
      <c r="C687" s="9">
        <v>5.6055329809037788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</row>
    <row r="688" spans="1:10" x14ac:dyDescent="0.25">
      <c r="A688" s="9">
        <v>1.0880257349897566</v>
      </c>
      <c r="B688" s="9">
        <v>2.811644736493967</v>
      </c>
      <c r="C688" s="9">
        <v>6.1592207299300457</v>
      </c>
      <c r="D688" s="10">
        <v>0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</row>
    <row r="689" spans="1:10" x14ac:dyDescent="0.25">
      <c r="A689" s="9">
        <v>1.0967223896684157</v>
      </c>
      <c r="B689" s="9">
        <v>2.9972705668657662</v>
      </c>
      <c r="C689" s="9">
        <v>7.041590729373584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</row>
    <row r="690" spans="1:10" x14ac:dyDescent="0.25">
      <c r="A690" s="9">
        <v>0.86712744161397637</v>
      </c>
      <c r="B690" s="9">
        <v>3.0540856379601555</v>
      </c>
      <c r="C690" s="9">
        <v>6.0277690732144018</v>
      </c>
      <c r="D690" s="10">
        <v>0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</row>
    <row r="691" spans="1:10" x14ac:dyDescent="0.25">
      <c r="A691" s="9">
        <v>0.68229758903282078</v>
      </c>
      <c r="B691" s="9">
        <v>3.0691037766017542</v>
      </c>
      <c r="C691" s="9">
        <v>4.2607511074926681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</row>
    <row r="692" spans="1:10" x14ac:dyDescent="0.25">
      <c r="A692" s="9">
        <v>0.7167007743821685</v>
      </c>
      <c r="B692" s="9">
        <v>3.0738837665968273</v>
      </c>
      <c r="C692" s="9">
        <v>4.9317339749828353</v>
      </c>
      <c r="D692" s="10">
        <v>0</v>
      </c>
      <c r="E692" s="10">
        <v>0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</row>
    <row r="693" spans="1:10" x14ac:dyDescent="0.25">
      <c r="A693" s="9">
        <v>0.56756497425404961</v>
      </c>
      <c r="B693" s="9">
        <v>2.9977661352627814</v>
      </c>
      <c r="C693" s="9">
        <v>5.4182100365342061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</row>
    <row r="694" spans="1:10" x14ac:dyDescent="0.25">
      <c r="A694" s="9">
        <v>0.49720217215937423</v>
      </c>
      <c r="B694" s="9">
        <v>2.9777354174216732</v>
      </c>
      <c r="C694" s="9">
        <v>5.685244058085809</v>
      </c>
      <c r="D694" s="10">
        <v>0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</row>
    <row r="695" spans="1:10" x14ac:dyDescent="0.25">
      <c r="A695" s="9">
        <v>0.3747265669791775</v>
      </c>
      <c r="B695" s="9">
        <v>2.9287337090357513</v>
      </c>
      <c r="C695" s="9">
        <v>4.9948973963435925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</row>
    <row r="696" spans="1:10" x14ac:dyDescent="0.25">
      <c r="A696" s="9">
        <v>0.38678159211627433</v>
      </c>
      <c r="B696" s="9">
        <v>2.9179946751807249</v>
      </c>
      <c r="C696" s="9">
        <v>4.8854887165973473</v>
      </c>
      <c r="D696" s="10">
        <v>0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</row>
    <row r="697" spans="1:10" x14ac:dyDescent="0.25">
      <c r="A697" s="9">
        <v>0.44593721531175218</v>
      </c>
      <c r="B697" s="9">
        <v>2.8148974820348873</v>
      </c>
      <c r="C697" s="9">
        <v>4.7427924264087293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</row>
    <row r="698" spans="1:10" x14ac:dyDescent="0.25">
      <c r="A698" s="9">
        <v>0.42746929714308141</v>
      </c>
      <c r="B698" s="9">
        <v>2.7940899320385957</v>
      </c>
      <c r="C698" s="9">
        <v>5.1408170556828807</v>
      </c>
      <c r="D698" s="10">
        <v>0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</row>
    <row r="699" spans="1:10" x14ac:dyDescent="0.25">
      <c r="A699" s="9">
        <v>0.30310064335134623</v>
      </c>
      <c r="B699" s="9">
        <v>2.7385579874640804</v>
      </c>
      <c r="C699" s="9">
        <v>4.6364706404764391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</row>
    <row r="700" spans="1:10" x14ac:dyDescent="0.25">
      <c r="A700" s="9">
        <v>0.47357153630681814</v>
      </c>
      <c r="B700" s="9">
        <v>2.729690888848324</v>
      </c>
      <c r="C700" s="9">
        <v>5.0502475186865841</v>
      </c>
      <c r="D700" s="10">
        <v>0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</row>
    <row r="701" spans="1:10" x14ac:dyDescent="0.25">
      <c r="A701" s="9">
        <v>0.52669725649560772</v>
      </c>
      <c r="B701" s="9">
        <v>2.6586420017625931</v>
      </c>
      <c r="C701" s="9">
        <v>4.7933433008704895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</row>
    <row r="702" spans="1:10" x14ac:dyDescent="0.25">
      <c r="A702" s="9">
        <v>0.52898015085634353</v>
      </c>
      <c r="B702" s="9">
        <v>2.6495800682719284</v>
      </c>
      <c r="C702" s="9">
        <v>4.7944718165820932</v>
      </c>
      <c r="D702" s="10">
        <v>0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</row>
    <row r="703" spans="1:10" x14ac:dyDescent="0.25">
      <c r="A703" s="9">
        <v>0.56314296586213342</v>
      </c>
      <c r="B703" s="9">
        <v>2.5249038975707379</v>
      </c>
      <c r="C703" s="9">
        <v>4.8146796362790329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</row>
    <row r="704" spans="1:10" x14ac:dyDescent="0.25">
      <c r="A704" s="9">
        <v>0.53134734402272121</v>
      </c>
      <c r="B704" s="9">
        <v>2.5125442304793011</v>
      </c>
      <c r="C704" s="9">
        <v>4.7828872033532219</v>
      </c>
      <c r="D704" s="10">
        <v>0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</row>
    <row r="705" spans="1:10" x14ac:dyDescent="0.25">
      <c r="A705" s="9">
        <v>0.72868374484408527</v>
      </c>
      <c r="B705" s="9">
        <v>1.9680667502498552</v>
      </c>
      <c r="C705" s="9">
        <v>4.9636962034355001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1</v>
      </c>
      <c r="J705" s="10">
        <v>0</v>
      </c>
    </row>
    <row r="706" spans="1:10" x14ac:dyDescent="0.25">
      <c r="A706" s="9">
        <v>0.73586683577940915</v>
      </c>
      <c r="B706" s="9">
        <v>1.9049980724384268</v>
      </c>
      <c r="C706" s="9">
        <v>5.2279058905072118</v>
      </c>
      <c r="D706" s="10">
        <v>0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</row>
    <row r="707" spans="1:10" x14ac:dyDescent="0.25">
      <c r="A707" s="9">
        <v>0.89178472738660419</v>
      </c>
      <c r="B707" s="9">
        <v>1.7382604768034211</v>
      </c>
      <c r="C707" s="9">
        <v>5.1763925662569292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</row>
    <row r="708" spans="1:10" x14ac:dyDescent="0.25">
      <c r="A708" s="9">
        <v>0.80676514550394396</v>
      </c>
      <c r="B708" s="9">
        <v>1.7297649532265467</v>
      </c>
      <c r="C708" s="9">
        <v>5.9530664367198192</v>
      </c>
      <c r="D708" s="10">
        <v>0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</row>
    <row r="709" spans="1:10" x14ac:dyDescent="0.25">
      <c r="A709" s="9">
        <v>1.0016985574512924</v>
      </c>
      <c r="B709" s="9">
        <v>1.7694488727574549</v>
      </c>
      <c r="C709" s="9">
        <v>5.3444092283432036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</row>
    <row r="710" spans="1:10" x14ac:dyDescent="0.25">
      <c r="A710" s="9">
        <v>0.89225556876939693</v>
      </c>
      <c r="B710" s="9">
        <v>1.768797689026405</v>
      </c>
      <c r="C710" s="9">
        <v>6.1091734301785872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</row>
    <row r="711" spans="1:10" x14ac:dyDescent="0.25">
      <c r="A711" s="9">
        <v>0.90216406490172285</v>
      </c>
      <c r="B711" s="9">
        <v>1.7297649532265467</v>
      </c>
      <c r="C711" s="9">
        <v>5.1913504986660257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</row>
    <row r="712" spans="1:10" x14ac:dyDescent="0.25">
      <c r="A712" s="9">
        <v>0.64131115692774288</v>
      </c>
      <c r="B712" s="9">
        <v>1.7382604768034211</v>
      </c>
      <c r="C712" s="9">
        <v>6.1955629284190143</v>
      </c>
      <c r="D712" s="10">
        <v>0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</row>
    <row r="713" spans="1:10" x14ac:dyDescent="0.25">
      <c r="A713" s="9">
        <v>0.56503097260238755</v>
      </c>
      <c r="B713" s="9">
        <v>1.9049980724384268</v>
      </c>
      <c r="C713" s="9">
        <v>5.8423454194355884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</row>
    <row r="714" spans="1:10" x14ac:dyDescent="0.25">
      <c r="A714" s="9">
        <v>0.53123441153599982</v>
      </c>
      <c r="B714" s="9">
        <v>1.9029695869841652</v>
      </c>
      <c r="C714" s="9">
        <v>4.7445547736326112</v>
      </c>
      <c r="D714" s="10">
        <v>0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</row>
    <row r="715" spans="1:10" x14ac:dyDescent="0.25">
      <c r="A715" s="9">
        <v>0.4962761328131749</v>
      </c>
      <c r="B715" s="9">
        <v>1.8739745136851624</v>
      </c>
      <c r="C715" s="9">
        <v>4.4510672877412221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</row>
    <row r="716" spans="1:10" x14ac:dyDescent="0.25">
      <c r="A716" s="9">
        <v>0.4886512048486118</v>
      </c>
      <c r="B716" s="9">
        <v>1.8681156369502954</v>
      </c>
      <c r="C716" s="9">
        <v>5.1015683862906318</v>
      </c>
      <c r="D716" s="10">
        <v>0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</row>
    <row r="717" spans="1:10" x14ac:dyDescent="0.25">
      <c r="A717" s="9">
        <v>0.51880632224366741</v>
      </c>
      <c r="B717" s="9">
        <v>1.8064718908838531</v>
      </c>
      <c r="C717" s="9">
        <v>5.2590873732996677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</row>
    <row r="718" spans="1:10" x14ac:dyDescent="0.25">
      <c r="A718" s="9">
        <v>0.52725705305856274</v>
      </c>
      <c r="B718" s="9">
        <v>1.8106480988125024</v>
      </c>
      <c r="C718" s="9">
        <v>5.1916278757245307</v>
      </c>
      <c r="D718" s="10">
        <v>0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</row>
    <row r="719" spans="1:10" x14ac:dyDescent="0.25">
      <c r="A719" s="9">
        <v>0.59555016581309084</v>
      </c>
      <c r="B719" s="9">
        <v>1.8412134590396114</v>
      </c>
      <c r="C719" s="9">
        <v>5.1424702235404336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</row>
    <row r="720" spans="1:10" x14ac:dyDescent="0.25">
      <c r="A720" s="9">
        <v>0.5508992648388632</v>
      </c>
      <c r="B720" s="9">
        <v>1.8412134590396114</v>
      </c>
      <c r="C720" s="9">
        <v>4.9403441175691398</v>
      </c>
      <c r="D720" s="10">
        <v>0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</row>
    <row r="721" spans="1:10" x14ac:dyDescent="0.25">
      <c r="A721" s="9">
        <v>0.67759132225848351</v>
      </c>
      <c r="B721" s="9">
        <v>1.8412134590396114</v>
      </c>
      <c r="C721" s="9">
        <v>5.3506074421508441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</row>
    <row r="722" spans="1:10" x14ac:dyDescent="0.25">
      <c r="A722" s="9">
        <v>0.76547370954200644</v>
      </c>
      <c r="B722" s="9">
        <v>1.8632690186966829</v>
      </c>
      <c r="C722" s="9">
        <v>5.4395771894514002</v>
      </c>
      <c r="D722" s="10">
        <v>0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</row>
    <row r="723" spans="1:10" x14ac:dyDescent="0.25">
      <c r="A723" s="9">
        <v>0.87077551642199957</v>
      </c>
      <c r="B723" s="9">
        <v>1.9625962407696929</v>
      </c>
      <c r="C723" s="9">
        <v>5.6744162695382157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</row>
    <row r="724" spans="1:10" x14ac:dyDescent="0.25">
      <c r="A724" s="9">
        <v>0.76177424477334488</v>
      </c>
      <c r="B724" s="9">
        <v>1.9934088876963121</v>
      </c>
      <c r="C724" s="9">
        <v>4.9734294003232815</v>
      </c>
      <c r="D724" s="10">
        <v>0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</row>
    <row r="725" spans="1:10" x14ac:dyDescent="0.25">
      <c r="A725" s="9">
        <v>0.63952325993665005</v>
      </c>
      <c r="B725" s="9">
        <v>2.108985772758647</v>
      </c>
      <c r="C725" s="9">
        <v>4.4034077712607997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</row>
    <row r="726" spans="1:10" x14ac:dyDescent="0.25">
      <c r="A726" s="9">
        <v>0.69058670708318737</v>
      </c>
      <c r="B726" s="9">
        <v>2.1546652386972167</v>
      </c>
      <c r="C726" s="9">
        <v>4.7046785224922649</v>
      </c>
      <c r="D726" s="10">
        <v>0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</row>
    <row r="727" spans="1:10" x14ac:dyDescent="0.25">
      <c r="A727" s="9">
        <v>0.69554295338246364</v>
      </c>
      <c r="B727" s="9">
        <v>2.2981941729880577</v>
      </c>
      <c r="C727" s="9">
        <v>4.940989779386312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</row>
    <row r="728" spans="1:10" x14ac:dyDescent="0.25">
      <c r="A728" s="9">
        <v>0.65723663927081855</v>
      </c>
      <c r="B728" s="9">
        <v>2.3140452712894084</v>
      </c>
      <c r="C728" s="9">
        <v>4.8975575545367507</v>
      </c>
      <c r="D728" s="10">
        <v>0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</row>
    <row r="729" spans="1:10" x14ac:dyDescent="0.25">
      <c r="A729" s="9">
        <v>0.69867016538564175</v>
      </c>
      <c r="B729" s="9">
        <v>2.3616295294023186</v>
      </c>
      <c r="C729" s="9">
        <v>4.2375700584179139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</row>
    <row r="730" spans="1:10" x14ac:dyDescent="0.25">
      <c r="A730" s="9">
        <v>0.79904943526667993</v>
      </c>
      <c r="B730" s="9">
        <v>2.3855432866271737</v>
      </c>
      <c r="C730" s="9">
        <v>4.8578801961349356</v>
      </c>
      <c r="D730" s="10">
        <v>0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</row>
    <row r="731" spans="1:10" x14ac:dyDescent="0.25">
      <c r="A731" s="9">
        <v>0.71191291602273943</v>
      </c>
      <c r="B731" s="9">
        <v>2.4476223502324763</v>
      </c>
      <c r="C731" s="9">
        <v>4.984074638285426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</row>
    <row r="732" spans="1:10" x14ac:dyDescent="0.25">
      <c r="A732" s="9">
        <v>0.70711385221900436</v>
      </c>
      <c r="B732" s="9">
        <v>2.4850720912461957</v>
      </c>
      <c r="C732" s="9">
        <v>4.8172606323511289</v>
      </c>
      <c r="D732" s="10">
        <v>0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</row>
    <row r="733" spans="1:10" x14ac:dyDescent="0.25">
      <c r="A733" s="9">
        <v>0.80783042775077496</v>
      </c>
      <c r="B733" s="9">
        <v>2.5725001147320365</v>
      </c>
      <c r="C733" s="9">
        <v>4.917418021685771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</row>
    <row r="734" spans="1:10" x14ac:dyDescent="0.25">
      <c r="A734" s="9">
        <v>0.81968286550348246</v>
      </c>
      <c r="B734" s="9">
        <v>2.597050219000367</v>
      </c>
      <c r="C734" s="9">
        <v>4.9167062145302109</v>
      </c>
      <c r="D734" s="10">
        <v>0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</row>
    <row r="735" spans="1:10" x14ac:dyDescent="0.25">
      <c r="A735" s="9">
        <v>0.98156507680336713</v>
      </c>
      <c r="B735" s="9">
        <v>2.6495800682719284</v>
      </c>
      <c r="C735" s="9">
        <v>5.6518138681311862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</row>
    <row r="736" spans="1:10" x14ac:dyDescent="0.25">
      <c r="A736" s="9">
        <v>1.0169070754006975</v>
      </c>
      <c r="B736" s="9">
        <v>2.707105445730742</v>
      </c>
      <c r="C736" s="9">
        <v>6.3537390566500287</v>
      </c>
      <c r="D736" s="10">
        <v>0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</row>
    <row r="737" spans="1:10" x14ac:dyDescent="0.25">
      <c r="A737" s="9">
        <v>1.18911731969558</v>
      </c>
      <c r="B737" s="9">
        <v>2.811644736493967</v>
      </c>
      <c r="C737" s="9">
        <v>7.3012327726213471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</row>
    <row r="738" spans="1:10" x14ac:dyDescent="0.25">
      <c r="A738" s="9">
        <v>1.2051555916146264</v>
      </c>
      <c r="B738" s="9">
        <v>2.8301328128928094</v>
      </c>
      <c r="C738" s="9">
        <v>7.8228511426461393</v>
      </c>
      <c r="D738" s="10">
        <v>0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</row>
    <row r="739" spans="1:10" x14ac:dyDescent="0.25">
      <c r="A739" s="9">
        <v>1.2085114811204731</v>
      </c>
      <c r="B739" s="9">
        <v>2.8623043964148556</v>
      </c>
      <c r="C739" s="9">
        <v>7.6861563866473599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</row>
    <row r="740" spans="1:10" x14ac:dyDescent="0.25">
      <c r="A740" s="9">
        <v>0.78065997719878022</v>
      </c>
      <c r="B740" s="9">
        <v>2.8499080282197742</v>
      </c>
      <c r="C740" s="9">
        <v>5.4575635589519251</v>
      </c>
      <c r="D740" s="10">
        <v>0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</row>
    <row r="741" spans="1:10" x14ac:dyDescent="0.25">
      <c r="A741" s="9">
        <v>0.65940882614657192</v>
      </c>
      <c r="B741" s="9">
        <v>2.8288554497403391</v>
      </c>
      <c r="C741" s="9">
        <v>5.3713126887195832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</row>
    <row r="742" spans="1:10" x14ac:dyDescent="0.25">
      <c r="A742" s="9">
        <v>0.50886147427369666</v>
      </c>
      <c r="B742" s="9">
        <v>2.7889056179100815</v>
      </c>
      <c r="C742" s="9">
        <v>5.3601305954239589</v>
      </c>
      <c r="D742" s="10">
        <v>0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</row>
    <row r="743" spans="1:10" x14ac:dyDescent="0.25">
      <c r="A743" s="9">
        <v>0.57017541160593732</v>
      </c>
      <c r="B743" s="9">
        <v>2.729690888848324</v>
      </c>
      <c r="C743" s="9">
        <v>5.3873926903466023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</row>
    <row r="744" spans="1:10" x14ac:dyDescent="0.25">
      <c r="A744" s="9">
        <v>0.53869286239934533</v>
      </c>
      <c r="B744" s="9">
        <v>2.6908400827166079</v>
      </c>
      <c r="C744" s="9">
        <v>4.8082148454493998</v>
      </c>
      <c r="D744" s="10">
        <v>0</v>
      </c>
      <c r="E744" s="10">
        <v>0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</row>
    <row r="745" spans="1:10" x14ac:dyDescent="0.25">
      <c r="A745" s="9">
        <v>0.42070179462417318</v>
      </c>
      <c r="B745" s="9">
        <v>2.6390032403688575</v>
      </c>
      <c r="C745" s="9">
        <v>4.6516663680878922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</row>
    <row r="746" spans="1:10" x14ac:dyDescent="0.25">
      <c r="A746" s="9">
        <v>0.45563142999578071</v>
      </c>
      <c r="B746" s="9">
        <v>2.6242347386468139</v>
      </c>
      <c r="C746" s="9">
        <v>4.7276230814226299</v>
      </c>
      <c r="D746" s="10">
        <v>0</v>
      </c>
      <c r="E746" s="10">
        <v>0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</row>
    <row r="747" spans="1:10" x14ac:dyDescent="0.25">
      <c r="A747" s="9">
        <v>0.42572291458177347</v>
      </c>
      <c r="B747" s="9">
        <v>2.6064307317404243</v>
      </c>
      <c r="C747" s="9">
        <v>4.7988540298700482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</row>
    <row r="748" spans="1:10" x14ac:dyDescent="0.25">
      <c r="A748" s="9">
        <v>0.36128935771760562</v>
      </c>
      <c r="B748" s="9">
        <v>2.5452780193005973</v>
      </c>
      <c r="C748" s="9">
        <v>4.6500107526757395</v>
      </c>
      <c r="D748" s="10">
        <v>0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</row>
    <row r="749" spans="1:10" x14ac:dyDescent="0.25">
      <c r="A749" s="9">
        <v>0.33497761119215119</v>
      </c>
      <c r="B749" s="9">
        <v>2.4742480763565933</v>
      </c>
      <c r="C749" s="9">
        <v>4.626572165221245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</row>
    <row r="750" spans="1:10" x14ac:dyDescent="0.25">
      <c r="A750" s="9">
        <v>0.49665883662731702</v>
      </c>
      <c r="B750" s="9">
        <v>2.4262190748564922</v>
      </c>
      <c r="C750" s="9">
        <v>4.7436684116830934</v>
      </c>
      <c r="D750" s="10">
        <v>0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</row>
    <row r="751" spans="1:10" x14ac:dyDescent="0.25">
      <c r="A751" s="9">
        <v>0.5526391227555284</v>
      </c>
      <c r="B751" s="9">
        <v>2.3766657449576751</v>
      </c>
      <c r="C751" s="9">
        <v>4.7917564629267213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</row>
    <row r="752" spans="1:10" x14ac:dyDescent="0.25">
      <c r="A752" s="9">
        <v>0.56508406454261295</v>
      </c>
      <c r="B752" s="9">
        <v>2.2370875759520588</v>
      </c>
      <c r="C752" s="9">
        <v>4.7942163071768045</v>
      </c>
      <c r="D752" s="10">
        <v>0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</row>
    <row r="753" spans="1:10" x14ac:dyDescent="0.25">
      <c r="A753" s="9">
        <v>0.60883495300450685</v>
      </c>
      <c r="B753" s="9">
        <v>2.0867925241812548</v>
      </c>
      <c r="C753" s="9">
        <v>4.830771159970217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</row>
    <row r="754" spans="1:10" x14ac:dyDescent="0.25">
      <c r="A754" s="9">
        <v>0.63514565258686928</v>
      </c>
      <c r="B754" s="9">
        <v>1.9439900721600696</v>
      </c>
      <c r="C754" s="9">
        <v>4.852891921318669</v>
      </c>
      <c r="D754" s="10">
        <v>0</v>
      </c>
      <c r="E754" s="10">
        <v>0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</row>
    <row r="755" spans="1:10" x14ac:dyDescent="0.25">
      <c r="A755" s="9">
        <v>0.65613260854799771</v>
      </c>
      <c r="B755" s="9">
        <v>1.8064718908838531</v>
      </c>
      <c r="C755" s="9">
        <v>4.871540824010407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</row>
    <row r="756" spans="1:10" x14ac:dyDescent="0.25">
      <c r="A756" s="9">
        <v>0.87395079953049992</v>
      </c>
      <c r="B756" s="9">
        <v>1.713041466953485</v>
      </c>
      <c r="C756" s="9">
        <v>5.1499708737040448</v>
      </c>
      <c r="D756" s="10">
        <v>0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</row>
    <row r="757" spans="1:10" x14ac:dyDescent="0.25">
      <c r="A757" s="9">
        <v>0.65978026645240007</v>
      </c>
      <c r="B757" s="9">
        <v>1.6403017992769009</v>
      </c>
      <c r="C757" s="9">
        <v>4.8711785021696752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</row>
    <row r="758" spans="1:10" x14ac:dyDescent="0.25">
      <c r="A758" s="9">
        <v>0.65172847106751441</v>
      </c>
      <c r="B758" s="9">
        <v>1.7245944929081904</v>
      </c>
      <c r="C758" s="9">
        <v>4.8641330162733007</v>
      </c>
      <c r="D758" s="10">
        <v>0</v>
      </c>
      <c r="E758" s="10">
        <v>0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</row>
    <row r="759" spans="1:10" x14ac:dyDescent="0.25">
      <c r="A759" s="9">
        <v>0.64883742185542903</v>
      </c>
      <c r="B759" s="9">
        <v>1.7694488727574549</v>
      </c>
      <c r="C759" s="9">
        <v>6.172357734285983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</row>
    <row r="760" spans="1:10" x14ac:dyDescent="0.25">
      <c r="A760" s="9">
        <v>0.53636741138887256</v>
      </c>
      <c r="B760" s="9">
        <v>1.7694488727574549</v>
      </c>
      <c r="C760" s="9">
        <v>5.3296341337844195</v>
      </c>
      <c r="D760" s="10">
        <v>0</v>
      </c>
      <c r="E760" s="10">
        <v>0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</row>
    <row r="761" spans="1:10" x14ac:dyDescent="0.25">
      <c r="A761" s="9">
        <v>0.53485512057004747</v>
      </c>
      <c r="B761" s="9">
        <v>1.7694488727574549</v>
      </c>
      <c r="C761" s="9">
        <v>5.1717501873157019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</row>
    <row r="762" spans="1:10" x14ac:dyDescent="0.25">
      <c r="A762" s="9">
        <v>0.54445385479395769</v>
      </c>
      <c r="B762" s="9">
        <v>1.7694488727574549</v>
      </c>
      <c r="C762" s="9">
        <v>5.337321425584185</v>
      </c>
      <c r="D762" s="10">
        <v>0</v>
      </c>
      <c r="E762" s="10">
        <v>0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</row>
    <row r="763" spans="1:10" x14ac:dyDescent="0.25">
      <c r="A763" s="9">
        <v>0.5493814703828297</v>
      </c>
      <c r="B763" s="9">
        <v>1.7694488727574549</v>
      </c>
      <c r="C763" s="9">
        <v>5.4854352607609913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</row>
    <row r="764" spans="1:10" x14ac:dyDescent="0.25">
      <c r="A764" s="9">
        <v>0.5961878898468167</v>
      </c>
      <c r="B764" s="9">
        <v>1.7694488727574549</v>
      </c>
      <c r="C764" s="9">
        <v>5.2442349299015962</v>
      </c>
      <c r="D764" s="10">
        <v>0</v>
      </c>
      <c r="E764" s="10">
        <v>0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</row>
    <row r="765" spans="1:10" x14ac:dyDescent="0.25">
      <c r="A765" s="9">
        <v>0.55048160732217022</v>
      </c>
      <c r="B765" s="9">
        <v>1.7694488727574549</v>
      </c>
      <c r="C765" s="9">
        <v>5.6523446462507927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</row>
    <row r="766" spans="1:10" x14ac:dyDescent="0.25">
      <c r="A766" s="9">
        <v>0.51371198156165288</v>
      </c>
      <c r="B766" s="9">
        <v>1.8217758691010906</v>
      </c>
      <c r="C766" s="9">
        <v>5.2715272929199566</v>
      </c>
      <c r="D766" s="10">
        <v>0</v>
      </c>
      <c r="E766" s="10">
        <v>0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</row>
    <row r="767" spans="1:10" x14ac:dyDescent="0.25">
      <c r="A767" s="9">
        <v>0.58022409463930402</v>
      </c>
      <c r="B767" s="9">
        <v>1.8412134590396114</v>
      </c>
      <c r="C767" s="9">
        <v>5.2374612170401802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</row>
    <row r="768" spans="1:10" x14ac:dyDescent="0.25">
      <c r="A768" s="9">
        <v>0.59160797830996159</v>
      </c>
      <c r="B768" s="9">
        <v>1.8891626374727997</v>
      </c>
      <c r="C768" s="9">
        <v>5.8666003784133789</v>
      </c>
      <c r="D768" s="10">
        <v>0</v>
      </c>
      <c r="E768" s="10">
        <v>0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</row>
    <row r="769" spans="1:10" x14ac:dyDescent="0.25">
      <c r="A769" s="9">
        <v>0.55125311790501463</v>
      </c>
      <c r="B769" s="9">
        <v>1.9049980724384268</v>
      </c>
      <c r="C769" s="9">
        <v>5.773993418770063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</row>
    <row r="770" spans="1:10" x14ac:dyDescent="0.25">
      <c r="A770" s="9">
        <v>0.46618665789574032</v>
      </c>
      <c r="B770" s="9">
        <v>1.9049980724384268</v>
      </c>
      <c r="C770" s="9">
        <v>5.2294359160429531</v>
      </c>
      <c r="D770" s="10">
        <v>0</v>
      </c>
      <c r="E770" s="10">
        <v>0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</row>
    <row r="771" spans="1:10" x14ac:dyDescent="0.25">
      <c r="A771" s="9">
        <v>0.43010463843116131</v>
      </c>
      <c r="B771" s="9">
        <v>1.9049980724384268</v>
      </c>
      <c r="C771" s="9">
        <v>5.3753139443199034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</row>
    <row r="772" spans="1:10" x14ac:dyDescent="0.25">
      <c r="A772" s="9">
        <v>0.36124783736376886</v>
      </c>
      <c r="B772" s="9">
        <v>1.9049980724384268</v>
      </c>
      <c r="C772" s="9">
        <v>5.5130753667984624</v>
      </c>
      <c r="D772" s="10">
        <v>0</v>
      </c>
      <c r="E772" s="10">
        <v>0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</row>
    <row r="773" spans="1:10" x14ac:dyDescent="0.25">
      <c r="A773" s="9">
        <v>0.46560713052959146</v>
      </c>
      <c r="B773" s="9">
        <v>1.9049980724384268</v>
      </c>
      <c r="C773" s="9">
        <v>5.1525721731966065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</row>
    <row r="774" spans="1:10" x14ac:dyDescent="0.25">
      <c r="A774" s="9">
        <v>0.4407833935165888</v>
      </c>
      <c r="B774" s="9">
        <v>1.9049980724384268</v>
      </c>
      <c r="C774" s="9">
        <v>5.4441711949570433</v>
      </c>
      <c r="D774" s="10">
        <v>0</v>
      </c>
      <c r="E774" s="10">
        <v>0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</row>
    <row r="775" spans="1:10" x14ac:dyDescent="0.25">
      <c r="A775" s="9">
        <v>0.52979241217669393</v>
      </c>
      <c r="B775" s="9">
        <v>1.9049980724384268</v>
      </c>
      <c r="C775" s="9">
        <v>4.7432699691246754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</row>
    <row r="776" spans="1:10" x14ac:dyDescent="0.25">
      <c r="A776" s="9">
        <v>0.79857372859367215</v>
      </c>
      <c r="B776" s="9">
        <v>1.9981738835531497</v>
      </c>
      <c r="C776" s="9">
        <v>5.4256796809247776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</row>
    <row r="777" spans="1:10" x14ac:dyDescent="0.25">
      <c r="A777" s="9">
        <v>0.81511962312288866</v>
      </c>
      <c r="B777" s="9">
        <v>2.0152403627124276</v>
      </c>
      <c r="C777" s="9">
        <v>4.9567126202756597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</row>
    <row r="778" spans="1:10" x14ac:dyDescent="0.25">
      <c r="A778" s="9">
        <v>0.8097098245668013</v>
      </c>
      <c r="B778" s="9">
        <v>2.2021864362521715</v>
      </c>
      <c r="C778" s="9">
        <v>5.6236109396009963</v>
      </c>
      <c r="D778" s="10">
        <v>0</v>
      </c>
      <c r="E778" s="10">
        <v>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</row>
    <row r="779" spans="1:10" x14ac:dyDescent="0.25">
      <c r="A779" s="9">
        <v>0.86277459396994305</v>
      </c>
      <c r="B779" s="9">
        <v>2.2285985788294118</v>
      </c>
      <c r="C779" s="9">
        <v>5.2565197612108339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</row>
    <row r="780" spans="1:10" x14ac:dyDescent="0.25">
      <c r="A780" s="9">
        <v>0.85968598918442307</v>
      </c>
      <c r="B780" s="9">
        <v>2.4823834693133082</v>
      </c>
      <c r="C780" s="9">
        <v>5.5156141997061399</v>
      </c>
      <c r="D780" s="10">
        <v>0</v>
      </c>
      <c r="E780" s="10">
        <v>0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</row>
    <row r="781" spans="1:10" x14ac:dyDescent="0.25">
      <c r="A781" s="9">
        <v>0.94388028901974641</v>
      </c>
      <c r="B781" s="9">
        <v>2.5125442304793011</v>
      </c>
      <c r="C781" s="9">
        <v>4.8109250669699692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</row>
    <row r="782" spans="1:10" x14ac:dyDescent="0.25">
      <c r="A782" s="9">
        <v>0.97456143982819265</v>
      </c>
      <c r="B782" s="9">
        <v>2.6174328798427435</v>
      </c>
      <c r="C782" s="9">
        <v>4.8603497816515224</v>
      </c>
      <c r="D782" s="10">
        <v>0</v>
      </c>
      <c r="E782" s="10">
        <v>0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</row>
    <row r="783" spans="1:10" x14ac:dyDescent="0.25">
      <c r="A783" s="9">
        <v>1.3307516672918354</v>
      </c>
      <c r="B783" s="9">
        <v>2.6282889126119806</v>
      </c>
      <c r="C783" s="9">
        <v>5.3370403783370426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</row>
    <row r="784" spans="1:10" x14ac:dyDescent="0.25">
      <c r="A784" s="9">
        <v>1.2358397954427589</v>
      </c>
      <c r="B784" s="9">
        <v>2.9231268153199279</v>
      </c>
      <c r="C784" s="9">
        <v>6.7854255577671765</v>
      </c>
      <c r="D784" s="10">
        <v>0</v>
      </c>
      <c r="E784" s="10">
        <v>0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</row>
    <row r="785" spans="1:10" x14ac:dyDescent="0.25">
      <c r="A785" s="9">
        <v>1.2048651376813921</v>
      </c>
      <c r="B785" s="9">
        <v>2.9408544839284763</v>
      </c>
      <c r="C785" s="9">
        <v>6.2966657843655636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</row>
    <row r="786" spans="1:10" x14ac:dyDescent="0.25">
      <c r="A786" s="9">
        <v>1.1170944454252738</v>
      </c>
      <c r="B786" s="9">
        <v>3.0812363244225938</v>
      </c>
      <c r="C786" s="9">
        <v>6.8084506313844999</v>
      </c>
      <c r="D786" s="10">
        <v>0</v>
      </c>
      <c r="E786" s="10">
        <v>0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</row>
    <row r="787" spans="1:10" x14ac:dyDescent="0.25">
      <c r="A787" s="9">
        <v>0.93209978006649052</v>
      </c>
      <c r="B787" s="9">
        <v>3.0868591064121431</v>
      </c>
      <c r="C787" s="9">
        <v>5.9715994507334464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</row>
    <row r="788" spans="1:10" x14ac:dyDescent="0.25">
      <c r="A788" s="9">
        <v>0.8781856295795325</v>
      </c>
      <c r="B788" s="9">
        <v>3.099471327684391</v>
      </c>
      <c r="C788" s="9">
        <v>5.8491024952551482</v>
      </c>
      <c r="D788" s="10">
        <v>0</v>
      </c>
      <c r="E788" s="10">
        <v>0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</row>
    <row r="789" spans="1:10" x14ac:dyDescent="0.25">
      <c r="A789" s="9">
        <v>0.58771591776980148</v>
      </c>
      <c r="B789" s="9">
        <v>3.099471327684391</v>
      </c>
      <c r="C789" s="9">
        <v>4.9422666864506608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</row>
    <row r="790" spans="1:10" x14ac:dyDescent="0.25">
      <c r="A790" s="9">
        <v>0.40871750635371618</v>
      </c>
      <c r="B790" s="9">
        <v>3.0868591064121431</v>
      </c>
      <c r="C790" s="9">
        <v>5.4218078165866412</v>
      </c>
      <c r="D790" s="10">
        <v>0</v>
      </c>
      <c r="E790" s="10">
        <v>0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</row>
    <row r="791" spans="1:10" x14ac:dyDescent="0.25">
      <c r="A791" s="9">
        <v>0.47104139945444284</v>
      </c>
      <c r="B791" s="9">
        <v>3.0860854985797497</v>
      </c>
      <c r="C791" s="9">
        <v>5.9134592245148694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</row>
    <row r="792" spans="1:10" x14ac:dyDescent="0.25">
      <c r="A792" s="9">
        <v>0.41496987842492855</v>
      </c>
      <c r="B792" s="9">
        <v>3.0673297809226412</v>
      </c>
      <c r="C792" s="9">
        <v>6.2153036933041337</v>
      </c>
      <c r="D792" s="10">
        <v>0</v>
      </c>
      <c r="E792" s="10">
        <v>0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</row>
    <row r="793" spans="1:10" x14ac:dyDescent="0.25">
      <c r="A793" s="9">
        <v>0.35578083141169931</v>
      </c>
      <c r="B793" s="9">
        <v>3.0607306466220647</v>
      </c>
      <c r="C793" s="9">
        <v>6.1533730587377846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</row>
    <row r="794" spans="1:10" x14ac:dyDescent="0.25">
      <c r="A794" s="9">
        <v>0.22525541058984577</v>
      </c>
      <c r="B794" s="9">
        <v>2.9631590929599296</v>
      </c>
      <c r="C794" s="9">
        <v>5.6558818940992746</v>
      </c>
      <c r="D794" s="10">
        <v>0</v>
      </c>
      <c r="E794" s="10">
        <v>0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</row>
    <row r="795" spans="1:10" x14ac:dyDescent="0.25">
      <c r="A795" s="9">
        <v>0.49715188825951367</v>
      </c>
      <c r="B795" s="9">
        <v>2.9526910905662005</v>
      </c>
      <c r="C795" s="9">
        <v>5.2107581022342613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</row>
    <row r="796" spans="1:10" x14ac:dyDescent="0.25">
      <c r="A796" s="9">
        <v>0.35725341146026862</v>
      </c>
      <c r="B796" s="9">
        <v>2.8288554497403391</v>
      </c>
      <c r="C796" s="9">
        <v>4.1946394362328689</v>
      </c>
      <c r="D796" s="10">
        <v>0</v>
      </c>
      <c r="E796" s="10">
        <v>0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</row>
    <row r="797" spans="1:10" x14ac:dyDescent="0.25">
      <c r="A797" s="9">
        <v>0.43059261489254547</v>
      </c>
      <c r="B797" s="9">
        <v>2.8167742540268108</v>
      </c>
      <c r="C797" s="9">
        <v>4.7310463958832614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</row>
    <row r="798" spans="1:10" x14ac:dyDescent="0.25">
      <c r="A798" s="9">
        <v>0.36218779659176809</v>
      </c>
      <c r="B798" s="9">
        <v>2.7103662011068388</v>
      </c>
      <c r="C798" s="9">
        <v>4.6687032460845055</v>
      </c>
      <c r="D798" s="10">
        <v>0</v>
      </c>
      <c r="E798" s="10">
        <v>0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</row>
    <row r="799" spans="1:10" x14ac:dyDescent="0.25">
      <c r="A799" s="9">
        <v>0.38174598884598643</v>
      </c>
      <c r="B799" s="9">
        <v>2.6662269411782082</v>
      </c>
      <c r="C799" s="9">
        <v>4.6766761701020094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</row>
    <row r="800" spans="1:10" x14ac:dyDescent="0.25">
      <c r="A800" s="9">
        <v>0.33846713282089885</v>
      </c>
      <c r="B800" s="9">
        <v>2.2981941729880577</v>
      </c>
      <c r="C800" s="9">
        <v>4.6144197901794763</v>
      </c>
      <c r="D800" s="10">
        <v>0</v>
      </c>
      <c r="E800" s="10">
        <v>0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</row>
    <row r="801" spans="1:10" x14ac:dyDescent="0.25">
      <c r="A801" s="9">
        <v>0.43794976880916375</v>
      </c>
      <c r="B801" s="9">
        <v>2.2436692500658353</v>
      </c>
      <c r="C801" s="9">
        <v>4.6808962816964872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</row>
    <row r="802" spans="1:10" x14ac:dyDescent="0.25">
      <c r="A802" s="9">
        <v>0.66279710319222129</v>
      </c>
      <c r="B802" s="9">
        <v>1.8412134590396114</v>
      </c>
      <c r="C802" s="9">
        <v>4.880284827753397</v>
      </c>
      <c r="D802" s="10">
        <v>0</v>
      </c>
      <c r="E802" s="10">
        <v>0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</row>
    <row r="803" spans="1:10" x14ac:dyDescent="0.25">
      <c r="A803" s="9">
        <v>0.74992666308113087</v>
      </c>
      <c r="B803" s="9">
        <v>1.8412134590396114</v>
      </c>
      <c r="C803" s="9">
        <v>4.9857286328078469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</row>
    <row r="804" spans="1:10" x14ac:dyDescent="0.25">
      <c r="A804" s="9">
        <v>0.71806684925569431</v>
      </c>
      <c r="B804" s="9">
        <v>1.8412134590396114</v>
      </c>
      <c r="C804" s="9">
        <v>5.3720573340201794</v>
      </c>
      <c r="D804" s="10">
        <v>0</v>
      </c>
      <c r="E804" s="10">
        <v>0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</row>
    <row r="805" spans="1:10" x14ac:dyDescent="0.25">
      <c r="A805" s="9">
        <v>0.69026082027013524</v>
      </c>
      <c r="B805" s="9">
        <v>1.8188741318704191</v>
      </c>
      <c r="C805" s="9">
        <v>5.3970362237064888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</row>
    <row r="806" spans="1:10" x14ac:dyDescent="0.25">
      <c r="A806" s="9">
        <v>0.64170865663476906</v>
      </c>
      <c r="B806" s="9">
        <v>1.7297649532265467</v>
      </c>
      <c r="C806" s="9">
        <v>5.3435942959771934</v>
      </c>
      <c r="D806" s="10">
        <v>0</v>
      </c>
      <c r="E806" s="10">
        <v>0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</row>
    <row r="807" spans="1:10" x14ac:dyDescent="0.25">
      <c r="A807" s="9">
        <v>0.63743234935167825</v>
      </c>
      <c r="B807" s="9">
        <v>1.7197221387055597</v>
      </c>
      <c r="C807" s="9">
        <v>5.7846348199346176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</row>
    <row r="808" spans="1:10" x14ac:dyDescent="0.25">
      <c r="A808" s="9">
        <v>0.48379747829024489</v>
      </c>
      <c r="B808" s="9">
        <v>1.6869313196210631</v>
      </c>
      <c r="C808" s="9">
        <v>5.6278770420114901</v>
      </c>
      <c r="D808" s="10">
        <v>0</v>
      </c>
      <c r="E808" s="10">
        <v>0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</row>
    <row r="809" spans="1:10" x14ac:dyDescent="0.25">
      <c r="A809" s="9">
        <v>0.4212481453965109</v>
      </c>
      <c r="B809" s="9">
        <v>1.6869313196210631</v>
      </c>
      <c r="C809" s="9">
        <v>5.0787793809142761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</row>
    <row r="810" spans="1:10" x14ac:dyDescent="0.25">
      <c r="A810" s="9">
        <v>0.33916072885875215</v>
      </c>
      <c r="B810" s="9">
        <v>1.6869313196210631</v>
      </c>
      <c r="C810" s="9">
        <v>5.1183004991891599</v>
      </c>
      <c r="D810" s="10">
        <v>0</v>
      </c>
      <c r="E810" s="10">
        <v>0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</row>
    <row r="811" spans="1:10" x14ac:dyDescent="0.25">
      <c r="A811" s="9">
        <v>0.44347491473588446</v>
      </c>
      <c r="B811" s="9">
        <v>1.6869313196210631</v>
      </c>
      <c r="C811" s="9">
        <v>5.1947088465091094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</row>
    <row r="812" spans="1:10" x14ac:dyDescent="0.25">
      <c r="A812" s="9">
        <v>0.41167948697985912</v>
      </c>
      <c r="B812" s="9">
        <v>1.6869313196210631</v>
      </c>
      <c r="C812" s="9">
        <v>5.4554559846084363</v>
      </c>
      <c r="D812" s="10">
        <v>0</v>
      </c>
      <c r="E812" s="10">
        <v>0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</row>
    <row r="813" spans="1:10" x14ac:dyDescent="0.25">
      <c r="A813" s="9">
        <v>0.35969431466176943</v>
      </c>
      <c r="B813" s="9">
        <v>1.714453747898653</v>
      </c>
      <c r="C813" s="9">
        <v>5.4596703197171168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</row>
    <row r="814" spans="1:10" x14ac:dyDescent="0.25">
      <c r="A814" s="9">
        <v>0.27323982140237174</v>
      </c>
      <c r="B814" s="9">
        <v>1.7694488727574549</v>
      </c>
      <c r="C814" s="9">
        <v>5.393978123796944</v>
      </c>
      <c r="D814" s="10">
        <v>0</v>
      </c>
      <c r="E814" s="10">
        <v>0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</row>
    <row r="815" spans="1:10" x14ac:dyDescent="0.25">
      <c r="A815" s="9">
        <v>0.28915393824051577</v>
      </c>
      <c r="B815" s="9">
        <v>1.7694488727574549</v>
      </c>
      <c r="C815" s="9">
        <v>5.7568220399800438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</row>
    <row r="816" spans="1:10" x14ac:dyDescent="0.25">
      <c r="A816" s="9">
        <v>0.25909457732650443</v>
      </c>
      <c r="B816" s="9">
        <v>1.7694488727574549</v>
      </c>
      <c r="C816" s="9">
        <v>5.8293224306088955</v>
      </c>
      <c r="D816" s="10">
        <v>0</v>
      </c>
      <c r="E816" s="10">
        <v>0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</row>
    <row r="817" spans="1:10" x14ac:dyDescent="0.25">
      <c r="A817" s="9">
        <v>0.18256505689753447</v>
      </c>
      <c r="B817" s="9">
        <v>1.8100432127858983</v>
      </c>
      <c r="C817" s="9">
        <v>5.715767664977295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</row>
    <row r="818" spans="1:10" x14ac:dyDescent="0.25">
      <c r="A818" s="9">
        <v>0.13030732903409539</v>
      </c>
      <c r="B818" s="9">
        <v>1.8739745136851624</v>
      </c>
      <c r="C818" s="9">
        <v>5.0207569150477696</v>
      </c>
      <c r="D818" s="10">
        <v>0</v>
      </c>
      <c r="E818" s="10">
        <v>0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</row>
    <row r="819" spans="1:10" x14ac:dyDescent="0.25">
      <c r="A819" s="9">
        <v>0.13442470011125188</v>
      </c>
      <c r="B819" s="9">
        <v>1.8484817112525009</v>
      </c>
      <c r="C819" s="9">
        <v>4.7310675328090595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</row>
    <row r="820" spans="1:10" x14ac:dyDescent="0.25">
      <c r="A820" s="9">
        <v>0.16352369858830859</v>
      </c>
      <c r="B820" s="9">
        <v>1.8064718908838531</v>
      </c>
      <c r="C820" s="9">
        <v>4.9985998039451012</v>
      </c>
      <c r="D820" s="10">
        <v>0</v>
      </c>
      <c r="E820" s="10">
        <v>0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</row>
    <row r="821" spans="1:10" x14ac:dyDescent="0.25">
      <c r="A821" s="9">
        <v>0.3367046183229449</v>
      </c>
      <c r="B821" s="9">
        <v>1.8209034093263594</v>
      </c>
      <c r="C821" s="9">
        <v>5.4699177324709378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</row>
    <row r="822" spans="1:10" x14ac:dyDescent="0.25">
      <c r="A822" s="9">
        <v>0.25818597947990901</v>
      </c>
      <c r="B822" s="9">
        <v>1.8412134590396114</v>
      </c>
      <c r="C822" s="9">
        <v>5.1748429927873172</v>
      </c>
      <c r="D822" s="10">
        <v>0</v>
      </c>
      <c r="E822" s="10">
        <v>0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</row>
    <row r="823" spans="1:10" x14ac:dyDescent="0.25">
      <c r="A823" s="9">
        <v>0.18934096228761488</v>
      </c>
      <c r="B823" s="9">
        <v>1.9100242638455684</v>
      </c>
      <c r="C823" s="9">
        <v>5.3736393626666095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</row>
    <row r="824" spans="1:10" x14ac:dyDescent="0.25">
      <c r="A824" s="9">
        <v>0.24985996077803263</v>
      </c>
      <c r="B824" s="9">
        <v>1.9894757745142218</v>
      </c>
      <c r="C824" s="9">
        <v>5.2570904500493425</v>
      </c>
      <c r="D824" s="10">
        <v>0</v>
      </c>
      <c r="E824" s="10">
        <v>0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</row>
    <row r="825" spans="1:10" x14ac:dyDescent="0.25">
      <c r="A825" s="9">
        <v>0.54881690936048977</v>
      </c>
      <c r="B825" s="9">
        <v>1.9894757745142218</v>
      </c>
      <c r="C825" s="9">
        <v>5.0744457825461096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</row>
    <row r="826" spans="1:10" x14ac:dyDescent="0.25">
      <c r="A826" s="9">
        <v>0.76341993686306098</v>
      </c>
      <c r="B826" s="9">
        <v>1.9894757745142218</v>
      </c>
      <c r="C826" s="9">
        <v>5.1694293688955648</v>
      </c>
      <c r="D826" s="10">
        <v>0</v>
      </c>
      <c r="E826" s="10">
        <v>0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</row>
    <row r="827" spans="1:10" x14ac:dyDescent="0.25">
      <c r="A827" s="9">
        <v>0.84551167939893057</v>
      </c>
      <c r="B827" s="9">
        <v>1.9894757745142218</v>
      </c>
      <c r="C827" s="9">
        <v>4.7831997658471259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</row>
    <row r="828" spans="1:10" x14ac:dyDescent="0.25">
      <c r="A828" s="9">
        <v>0.87396796279955258</v>
      </c>
      <c r="B828" s="9">
        <v>1.9894757745142218</v>
      </c>
      <c r="C828" s="9">
        <v>4.9206706859939331</v>
      </c>
      <c r="D828" s="10">
        <v>0</v>
      </c>
      <c r="E828" s="10">
        <v>0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</row>
    <row r="829" spans="1:10" x14ac:dyDescent="0.25">
      <c r="A829" s="9">
        <v>1.0788883167408942</v>
      </c>
      <c r="B829" s="9">
        <v>2.0638167224454236</v>
      </c>
      <c r="C829" s="9">
        <v>4.602499321021134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</row>
    <row r="830" spans="1:10" x14ac:dyDescent="0.25">
      <c r="A830" s="9">
        <v>1.2068139873236472</v>
      </c>
      <c r="B830" s="9">
        <v>2.1304554740625909</v>
      </c>
      <c r="C830" s="9">
        <v>5.5256673805070822</v>
      </c>
      <c r="D830" s="10">
        <v>0</v>
      </c>
      <c r="E830" s="10">
        <v>0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</row>
    <row r="831" spans="1:10" x14ac:dyDescent="0.25">
      <c r="A831" s="9">
        <v>1.3176494222667878</v>
      </c>
      <c r="B831" s="9">
        <v>2.2426303703837918</v>
      </c>
      <c r="C831" s="9">
        <v>6.2240661950207432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</row>
    <row r="832" spans="1:10" x14ac:dyDescent="0.25">
      <c r="A832" s="9">
        <v>1.0581115253129039</v>
      </c>
      <c r="B832" s="9">
        <v>2.3306028125720464</v>
      </c>
      <c r="C832" s="9">
        <v>6.6161166857908427</v>
      </c>
      <c r="D832" s="10">
        <v>0</v>
      </c>
      <c r="E832" s="10">
        <v>0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</row>
    <row r="833" spans="1:10" x14ac:dyDescent="0.25">
      <c r="A833" s="9">
        <v>0.96455170934481271</v>
      </c>
      <c r="B833" s="9">
        <v>2.4051397982674678</v>
      </c>
      <c r="C833" s="9">
        <v>6.0109067535605645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</row>
    <row r="834" spans="1:10" x14ac:dyDescent="0.25">
      <c r="A834" s="9">
        <v>0.82092021536809534</v>
      </c>
      <c r="B834" s="9">
        <v>2.4610505033652306</v>
      </c>
      <c r="C834" s="9">
        <v>5.4504128284011664</v>
      </c>
      <c r="D834" s="10">
        <v>0</v>
      </c>
      <c r="E834" s="10">
        <v>0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</row>
    <row r="835" spans="1:10" x14ac:dyDescent="0.25">
      <c r="A835" s="9">
        <v>0.58041364560113506</v>
      </c>
      <c r="B835" s="9">
        <v>2.4686666947739826</v>
      </c>
      <c r="C835" s="9">
        <v>5.373081052803875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</row>
    <row r="836" spans="1:10" x14ac:dyDescent="0.25">
      <c r="A836" s="9">
        <v>0.46263376444008064</v>
      </c>
      <c r="B836" s="9">
        <v>2.4742480763565933</v>
      </c>
      <c r="C836" s="9">
        <v>5.2322079469378888</v>
      </c>
      <c r="D836" s="10">
        <v>0</v>
      </c>
      <c r="E836" s="10">
        <v>0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</row>
    <row r="837" spans="1:10" x14ac:dyDescent="0.25">
      <c r="A837" s="9">
        <v>0.49737309939320201</v>
      </c>
      <c r="B837" s="9">
        <v>2.4662509222716151</v>
      </c>
      <c r="C837" s="9">
        <v>5.357144761904423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</row>
    <row r="838" spans="1:10" x14ac:dyDescent="0.25">
      <c r="A838" s="9">
        <v>0.45005555212662357</v>
      </c>
      <c r="B838" s="9">
        <v>2.4610505033652306</v>
      </c>
      <c r="C838" s="9">
        <v>5.4691864111584279</v>
      </c>
      <c r="D838" s="10">
        <v>0</v>
      </c>
      <c r="E838" s="10">
        <v>0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</row>
    <row r="839" spans="1:10" x14ac:dyDescent="0.25">
      <c r="A839" s="9">
        <v>0.61912841963521592</v>
      </c>
      <c r="B839" s="9">
        <v>2.4353319990095521</v>
      </c>
      <c r="C839" s="9">
        <v>5.1133159495575864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</row>
    <row r="840" spans="1:10" x14ac:dyDescent="0.25">
      <c r="A840" s="9">
        <v>0.3587756959438585</v>
      </c>
      <c r="B840" s="9">
        <v>2.42003553295452</v>
      </c>
      <c r="C840" s="9">
        <v>4.976745924798653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</row>
    <row r="841" spans="1:10" x14ac:dyDescent="0.25">
      <c r="A841" s="9">
        <v>0.31148033645801781</v>
      </c>
      <c r="B841" s="9">
        <v>2.42003553295452</v>
      </c>
      <c r="C841" s="9">
        <v>4.6061914853813883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</row>
    <row r="842" spans="1:10" x14ac:dyDescent="0.25">
      <c r="A842" s="9">
        <v>5.7965506984757754E-2</v>
      </c>
      <c r="B842" s="9">
        <v>2.42003553295452</v>
      </c>
      <c r="C842" s="9">
        <v>4.3551119388598956</v>
      </c>
      <c r="D842" s="10">
        <v>0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</row>
    <row r="843" spans="1:10" x14ac:dyDescent="0.25">
      <c r="A843" s="9">
        <v>0.71270611053926003</v>
      </c>
      <c r="B843" s="9">
        <v>2.4003534420433437</v>
      </c>
      <c r="C843" s="9">
        <v>4.9689576371709991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</row>
    <row r="844" spans="1:10" x14ac:dyDescent="0.25">
      <c r="A844" s="9">
        <v>0.10114346246792226</v>
      </c>
      <c r="B844" s="9">
        <v>2.3914033956786973</v>
      </c>
      <c r="C844" s="9">
        <v>4.1767212020914206</v>
      </c>
      <c r="D844" s="10">
        <v>0</v>
      </c>
      <c r="E844" s="10">
        <v>0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</row>
    <row r="845" spans="1:10" x14ac:dyDescent="0.25">
      <c r="A845" s="9">
        <v>0.70023567461248359</v>
      </c>
      <c r="B845" s="9">
        <v>2.3036922058699907</v>
      </c>
      <c r="C845" s="9">
        <v>4.9469596723644313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</row>
    <row r="846" spans="1:10" x14ac:dyDescent="0.25">
      <c r="A846" s="9">
        <v>0.18517559234413158</v>
      </c>
      <c r="B846" s="9">
        <v>2.26425239115685</v>
      </c>
      <c r="C846" s="9">
        <v>3.4671313791086718</v>
      </c>
      <c r="D846" s="10">
        <v>0</v>
      </c>
      <c r="E846" s="10">
        <v>0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</row>
    <row r="847" spans="1:10" x14ac:dyDescent="0.25">
      <c r="A847" s="9">
        <v>0.2398332754227403</v>
      </c>
      <c r="B847" s="9">
        <v>2.107522057505713</v>
      </c>
      <c r="C847" s="9">
        <v>4.5497153757130784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</row>
    <row r="848" spans="1:10" x14ac:dyDescent="0.25">
      <c r="A848" s="9">
        <v>0.28289574051229543</v>
      </c>
      <c r="B848" s="9">
        <v>2.0399914507609997</v>
      </c>
      <c r="C848" s="9">
        <v>4.5670395224915667</v>
      </c>
      <c r="D848" s="10">
        <v>0</v>
      </c>
      <c r="E848" s="10">
        <v>0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</row>
    <row r="849" spans="1:10" x14ac:dyDescent="0.25">
      <c r="A849" s="9">
        <v>0.3774519837012385</v>
      </c>
      <c r="B849" s="9">
        <v>1.821217649027064</v>
      </c>
      <c r="C849" s="9">
        <v>4.615415474255812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</row>
    <row r="850" spans="1:10" x14ac:dyDescent="0.25">
      <c r="A850" s="9">
        <v>0.63318243816454667</v>
      </c>
      <c r="B850" s="9">
        <v>1.7297649532265467</v>
      </c>
      <c r="C850" s="9">
        <v>4.4253813395005857</v>
      </c>
      <c r="D850" s="10">
        <v>0</v>
      </c>
      <c r="E850" s="10">
        <v>0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</row>
    <row r="851" spans="1:10" x14ac:dyDescent="0.25">
      <c r="A851" s="9">
        <v>0.51616857711410524</v>
      </c>
      <c r="B851" s="9">
        <v>1.6602436181600231</v>
      </c>
      <c r="C851" s="9">
        <v>4.7228868290485213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</row>
    <row r="852" spans="1:10" x14ac:dyDescent="0.25">
      <c r="A852" s="9">
        <v>0.37519328352197351</v>
      </c>
      <c r="B852" s="9">
        <v>1.6403017992769009</v>
      </c>
      <c r="C852" s="9">
        <v>4.0068691019298344</v>
      </c>
      <c r="D852" s="10">
        <v>0</v>
      </c>
      <c r="E852" s="10">
        <v>0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</row>
    <row r="853" spans="1:10" x14ac:dyDescent="0.25">
      <c r="A853" s="9">
        <v>0.47250396823730484</v>
      </c>
      <c r="B853" s="9">
        <v>1.5987997107747842</v>
      </c>
      <c r="C853" s="9">
        <v>4.6826509585917249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</row>
    <row r="854" spans="1:10" x14ac:dyDescent="0.25">
      <c r="A854" s="9">
        <v>0.47982288398949874</v>
      </c>
      <c r="B854" s="9">
        <v>1.5889946184838819</v>
      </c>
      <c r="C854" s="9">
        <v>3.971271836578302</v>
      </c>
      <c r="D854" s="10">
        <v>0</v>
      </c>
      <c r="E854" s="10">
        <v>0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</row>
    <row r="855" spans="1:10" x14ac:dyDescent="0.25">
      <c r="A855" s="9">
        <v>0.44916589362951415</v>
      </c>
      <c r="B855" s="9">
        <v>1.5889946184838819</v>
      </c>
      <c r="C855" s="9">
        <v>4.662982950858817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</row>
    <row r="856" spans="1:10" x14ac:dyDescent="0.25">
      <c r="A856" s="9">
        <v>0.40716090185576514</v>
      </c>
      <c r="B856" s="9">
        <v>1.5889946184838819</v>
      </c>
      <c r="C856" s="9">
        <v>5.014279609275893</v>
      </c>
      <c r="D856" s="10">
        <v>0</v>
      </c>
      <c r="E856" s="10">
        <v>0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</row>
    <row r="857" spans="1:10" x14ac:dyDescent="0.25">
      <c r="A857" s="9">
        <v>0.35159635948058393</v>
      </c>
      <c r="B857" s="9">
        <v>1.6748977802255414</v>
      </c>
      <c r="C857" s="9">
        <v>4.5937098297563379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</row>
    <row r="858" spans="1:10" x14ac:dyDescent="0.25">
      <c r="A858" s="9">
        <v>0.30448316866454211</v>
      </c>
      <c r="B858" s="9">
        <v>1.6869313196210631</v>
      </c>
      <c r="C858" s="9">
        <v>4.8989794855663558</v>
      </c>
      <c r="D858" s="10">
        <v>0</v>
      </c>
      <c r="E858" s="10">
        <v>0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</row>
    <row r="859" spans="1:10" x14ac:dyDescent="0.25">
      <c r="A859" s="9">
        <v>0.40606649701742203</v>
      </c>
      <c r="B859" s="9">
        <v>1.7610784272206812</v>
      </c>
      <c r="C859" s="9">
        <v>5.2477614275041127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</row>
    <row r="860" spans="1:10" x14ac:dyDescent="0.25">
      <c r="A860" s="9">
        <v>0.39587876932212468</v>
      </c>
      <c r="B860" s="9">
        <v>1.7694488727574549</v>
      </c>
      <c r="C860" s="9">
        <v>5.4448140464115022</v>
      </c>
      <c r="D860" s="10">
        <v>0</v>
      </c>
      <c r="E860" s="10">
        <v>0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</row>
    <row r="861" spans="1:10" x14ac:dyDescent="0.25">
      <c r="A861" s="9">
        <v>0.28885982759809298</v>
      </c>
      <c r="B861" s="9">
        <v>1.8031661891367945</v>
      </c>
      <c r="C861" s="9">
        <v>4.5604330934682071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</row>
    <row r="862" spans="1:10" x14ac:dyDescent="0.25">
      <c r="A862" s="9">
        <v>0.32852701563189596</v>
      </c>
      <c r="B862" s="9">
        <v>1.8064718908838531</v>
      </c>
      <c r="C862" s="9">
        <v>4.9029582906649329</v>
      </c>
      <c r="D862" s="10">
        <v>0</v>
      </c>
      <c r="E862" s="10">
        <v>0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</row>
    <row r="863" spans="1:10" x14ac:dyDescent="0.25">
      <c r="A863" s="9">
        <v>0.41648529385801847</v>
      </c>
      <c r="B863" s="9">
        <v>1.7720078599491254</v>
      </c>
      <c r="C863" s="9">
        <v>5.5609351731520844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</row>
    <row r="864" spans="1:10" x14ac:dyDescent="0.25">
      <c r="A864" s="9">
        <v>0.42084438929371504</v>
      </c>
      <c r="B864" s="9">
        <v>1.7694488727574549</v>
      </c>
      <c r="C864" s="9">
        <v>5.7853262656482913</v>
      </c>
      <c r="D864" s="10">
        <v>0</v>
      </c>
      <c r="E864" s="10">
        <v>0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</row>
    <row r="865" spans="1:10" x14ac:dyDescent="0.25">
      <c r="A865" s="9">
        <v>0.32236625133534064</v>
      </c>
      <c r="B865" s="9">
        <v>1.7694488727574549</v>
      </c>
      <c r="C865" s="9">
        <v>5.1497572758334931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</row>
    <row r="866" spans="1:10" x14ac:dyDescent="0.25">
      <c r="A866" s="9">
        <v>0.21607868937033101</v>
      </c>
      <c r="B866" s="9">
        <v>1.7694488727574549</v>
      </c>
      <c r="C866" s="9">
        <v>5.2585169011804078</v>
      </c>
      <c r="D866" s="10">
        <v>0</v>
      </c>
      <c r="E866" s="10">
        <v>0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</row>
    <row r="867" spans="1:10" x14ac:dyDescent="0.25">
      <c r="A867" s="9">
        <v>0.61036874100825311</v>
      </c>
      <c r="B867" s="9">
        <v>1.8723795497988447</v>
      </c>
      <c r="C867" s="9">
        <v>4.52702993142303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</row>
    <row r="868" spans="1:10" x14ac:dyDescent="0.25">
      <c r="A868" s="9">
        <v>0.11493476410555685</v>
      </c>
      <c r="B868" s="9">
        <v>1.8739745136851624</v>
      </c>
      <c r="C868" s="9">
        <v>4.5948884643699461</v>
      </c>
      <c r="D868" s="10">
        <v>0</v>
      </c>
      <c r="E868" s="10">
        <v>0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</row>
    <row r="869" spans="1:10" x14ac:dyDescent="0.25">
      <c r="A869" s="9">
        <v>0.10653637876331258</v>
      </c>
      <c r="B869" s="9">
        <v>1.9344834342672177</v>
      </c>
      <c r="C869" s="9">
        <v>4.772211227512881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</row>
    <row r="870" spans="1:10" x14ac:dyDescent="0.25">
      <c r="A870" s="9">
        <v>0.17213366899011942</v>
      </c>
      <c r="B870" s="9">
        <v>1.9359204184621972</v>
      </c>
      <c r="C870" s="9">
        <v>4.4778342979614596</v>
      </c>
      <c r="D870" s="10">
        <v>0</v>
      </c>
      <c r="E870" s="10">
        <v>0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</row>
    <row r="871" spans="1:10" x14ac:dyDescent="0.25">
      <c r="A871" s="9">
        <v>0.66883480770665638</v>
      </c>
      <c r="B871" s="9">
        <v>1.9894757745142218</v>
      </c>
      <c r="C871" s="9">
        <v>4.8928703232356368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</row>
    <row r="872" spans="1:10" x14ac:dyDescent="0.25">
      <c r="A872" s="9">
        <v>0.66895440801298256</v>
      </c>
      <c r="B872" s="9">
        <v>1.9909995291908416</v>
      </c>
      <c r="C872" s="9">
        <v>4.8930757198310353</v>
      </c>
      <c r="D872" s="10">
        <v>0</v>
      </c>
      <c r="E872" s="10">
        <v>0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</row>
    <row r="873" spans="1:10" x14ac:dyDescent="0.25">
      <c r="A873" s="9">
        <v>0.12942179105544785</v>
      </c>
      <c r="B873" s="9">
        <v>2.0152403627124276</v>
      </c>
      <c r="C873" s="9">
        <v>4.5068858427965539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1</v>
      </c>
    </row>
    <row r="874" spans="1:10" x14ac:dyDescent="0.25">
      <c r="A874" s="9">
        <v>0.26688949023893765</v>
      </c>
      <c r="B874" s="9">
        <v>2.0173319845204287</v>
      </c>
      <c r="C874" s="9">
        <v>4.5049972253043622</v>
      </c>
      <c r="D874" s="10">
        <v>0</v>
      </c>
      <c r="E874" s="10">
        <v>0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</row>
    <row r="875" spans="1:10" x14ac:dyDescent="0.25">
      <c r="A875" s="9">
        <v>0.30407235980930591</v>
      </c>
      <c r="B875" s="9">
        <v>2.0399914507609997</v>
      </c>
      <c r="C875" s="9">
        <v>4.7406750574153467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</row>
    <row r="876" spans="1:10" x14ac:dyDescent="0.25">
      <c r="A876" s="9">
        <v>3.6742346141747671E-2</v>
      </c>
      <c r="B876" s="9">
        <v>2.0399914507609997</v>
      </c>
      <c r="C876" s="9">
        <v>5.2932031889962436</v>
      </c>
      <c r="D876" s="10">
        <v>0</v>
      </c>
      <c r="E876" s="10">
        <v>0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</row>
    <row r="877" spans="1:10" x14ac:dyDescent="0.25">
      <c r="A877" s="9">
        <v>0.69249548734991762</v>
      </c>
      <c r="B877" s="9">
        <v>2.0399914507609997</v>
      </c>
      <c r="C877" s="9">
        <v>5.0394444138218253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</row>
    <row r="878" spans="1:10" x14ac:dyDescent="0.25">
      <c r="A878" s="9">
        <v>0.36173194495371847</v>
      </c>
      <c r="B878" s="9">
        <v>2.0460314041811674</v>
      </c>
      <c r="C878" s="9">
        <v>5.4888978857326176</v>
      </c>
      <c r="D878" s="10">
        <v>0</v>
      </c>
      <c r="E878" s="10">
        <v>0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</row>
    <row r="879" spans="1:10" x14ac:dyDescent="0.25">
      <c r="A879" s="9">
        <v>0.51346859689760971</v>
      </c>
      <c r="B879" s="9">
        <v>2.0867925241812548</v>
      </c>
      <c r="C879" s="9">
        <v>4.7009573493066279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</row>
    <row r="880" spans="1:10" x14ac:dyDescent="0.25">
      <c r="A880" s="9">
        <v>0.56603886792339619</v>
      </c>
      <c r="B880" s="9">
        <v>2.0867925241812548</v>
      </c>
      <c r="C880" s="9">
        <v>4.7744109584324645</v>
      </c>
      <c r="D880" s="10">
        <v>0</v>
      </c>
      <c r="E880" s="10">
        <v>0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</row>
    <row r="881" spans="1:10" x14ac:dyDescent="0.25">
      <c r="A881" s="9">
        <v>0.39295037854670656</v>
      </c>
      <c r="B881" s="9">
        <v>2.0867925241812548</v>
      </c>
      <c r="C881" s="9">
        <v>4.4467965998008054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</row>
    <row r="882" spans="1:10" x14ac:dyDescent="0.25">
      <c r="A882" s="9">
        <v>0.45377307103881781</v>
      </c>
      <c r="B882" s="9">
        <v>2.0828300317089203</v>
      </c>
      <c r="C882" s="9">
        <v>4.4438721853806733</v>
      </c>
      <c r="D882" s="10">
        <v>0</v>
      </c>
      <c r="E882" s="10">
        <v>0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</row>
    <row r="883" spans="1:10" x14ac:dyDescent="0.25">
      <c r="A883" s="9">
        <v>0.42903379820242604</v>
      </c>
      <c r="B883" s="9">
        <v>2.0638167224454236</v>
      </c>
      <c r="C883" s="9">
        <v>4.1816264778193668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</row>
    <row r="884" spans="1:10" x14ac:dyDescent="0.25">
      <c r="A884" s="9">
        <v>0.41297699693808615</v>
      </c>
      <c r="B884" s="9">
        <v>2.053988992182417</v>
      </c>
      <c r="C884" s="9">
        <v>4.4712414383479677</v>
      </c>
      <c r="D884" s="10">
        <v>0</v>
      </c>
      <c r="E884" s="10">
        <v>0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</row>
    <row r="885" spans="1:10" x14ac:dyDescent="0.25">
      <c r="A885" s="9">
        <v>0.40718546143004664</v>
      </c>
      <c r="B885" s="9">
        <v>2.0152403627124276</v>
      </c>
      <c r="C885" s="9">
        <v>4.920772297109469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</row>
    <row r="886" spans="1:10" x14ac:dyDescent="0.25">
      <c r="A886" s="9">
        <v>0.13130118049735881</v>
      </c>
      <c r="B886" s="9">
        <v>1.9973173090407745</v>
      </c>
      <c r="C886" s="9">
        <v>4.4583629282506827</v>
      </c>
      <c r="D886" s="10">
        <v>0</v>
      </c>
      <c r="E886" s="10">
        <v>0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</row>
    <row r="887" spans="1:10" x14ac:dyDescent="0.25">
      <c r="A887" s="9">
        <v>0.22558812025459141</v>
      </c>
      <c r="B887" s="9">
        <v>1.9344834342672177</v>
      </c>
      <c r="C887" s="9">
        <v>4.3627972678088076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</row>
    <row r="888" spans="1:10" x14ac:dyDescent="0.25">
      <c r="A888" s="9">
        <v>0.29027573098693593</v>
      </c>
      <c r="B888" s="9">
        <v>1.9117600202880376</v>
      </c>
      <c r="C888" s="9">
        <v>4.5651955051235209</v>
      </c>
      <c r="D888" s="10">
        <v>0</v>
      </c>
      <c r="E888" s="10">
        <v>0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</row>
    <row r="889" spans="1:10" x14ac:dyDescent="0.25">
      <c r="A889" s="9">
        <v>0.4491547617469952</v>
      </c>
      <c r="B889" s="9">
        <v>1.8412134590396114</v>
      </c>
      <c r="C889" s="9">
        <v>4.2537042680468513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</row>
    <row r="890" spans="1:10" x14ac:dyDescent="0.25">
      <c r="A890" s="9">
        <v>0.33834893231692043</v>
      </c>
      <c r="B890" s="9">
        <v>1.8118204456886835</v>
      </c>
      <c r="C890" s="9">
        <v>3.958029812924607</v>
      </c>
      <c r="D890" s="10">
        <v>0</v>
      </c>
      <c r="E890" s="10">
        <v>0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</row>
    <row r="891" spans="1:10" x14ac:dyDescent="0.25">
      <c r="A891" s="9">
        <v>0.12645157175772867</v>
      </c>
      <c r="B891" s="9">
        <v>1.7297649532265467</v>
      </c>
      <c r="C891" s="9">
        <v>4.0131035371642234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</row>
    <row r="892" spans="1:10" x14ac:dyDescent="0.25">
      <c r="A892" s="9">
        <v>0.39376388864394357</v>
      </c>
      <c r="B892" s="9">
        <v>1.7037586886097218</v>
      </c>
      <c r="C892" s="9">
        <v>4.6233072577971717</v>
      </c>
      <c r="D892" s="10">
        <v>0</v>
      </c>
      <c r="E892" s="10">
        <v>0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</row>
    <row r="893" spans="1:10" x14ac:dyDescent="0.25">
      <c r="A893" s="9">
        <v>0.38756934863324782</v>
      </c>
      <c r="B893" s="9">
        <v>1.6403017992769009</v>
      </c>
      <c r="C893" s="9">
        <v>4.6172307717938468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</row>
    <row r="894" spans="1:10" x14ac:dyDescent="0.25">
      <c r="A894" s="9">
        <v>0.24681977230359808</v>
      </c>
      <c r="B894" s="9">
        <v>1.6403017992769009</v>
      </c>
      <c r="C894" s="9">
        <v>4.5347745258171326</v>
      </c>
      <c r="D894" s="10">
        <v>0</v>
      </c>
      <c r="E894" s="10">
        <v>0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</row>
    <row r="895" spans="1:10" x14ac:dyDescent="0.25">
      <c r="A895" s="9">
        <v>0.64753378290248298</v>
      </c>
      <c r="B895" s="9">
        <v>1.6403017992769009</v>
      </c>
      <c r="C895" s="9">
        <v>4.8572687798803145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</row>
    <row r="896" spans="1:10" x14ac:dyDescent="0.25">
      <c r="A896" s="9">
        <v>0.21787611158637837</v>
      </c>
      <c r="B896" s="9">
        <v>1.6403017992769009</v>
      </c>
      <c r="C896" s="9">
        <v>4.5222229047228533</v>
      </c>
      <c r="D896" s="10">
        <v>0</v>
      </c>
      <c r="E896" s="10">
        <v>0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</row>
    <row r="897" spans="1:10" x14ac:dyDescent="0.25">
      <c r="A897" s="9">
        <v>0.64753378290248298</v>
      </c>
      <c r="B897" s="9">
        <v>1.6403017992769009</v>
      </c>
      <c r="C897" s="9">
        <v>4.8572687798803145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</row>
    <row r="898" spans="1:10" x14ac:dyDescent="0.25">
      <c r="A898" s="9">
        <v>0.20275601100830526</v>
      </c>
      <c r="B898" s="9">
        <v>1.6005657565966402</v>
      </c>
      <c r="C898" s="9">
        <v>4.5153205866250516</v>
      </c>
      <c r="D898" s="10">
        <v>0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</row>
    <row r="899" spans="1:10" x14ac:dyDescent="0.25">
      <c r="A899" s="9">
        <v>0.22921605528409217</v>
      </c>
      <c r="B899" s="9">
        <v>1.5317572849014209</v>
      </c>
      <c r="C899" s="9">
        <v>3.1326665957295869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</row>
    <row r="900" spans="1:10" x14ac:dyDescent="0.25">
      <c r="A900" s="9">
        <v>0.49917932649499819</v>
      </c>
      <c r="B900" s="9">
        <v>1.5317572849014209</v>
      </c>
      <c r="C900" s="9">
        <v>4.7045988139266459</v>
      </c>
      <c r="D900" s="10">
        <v>0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</row>
    <row r="901" spans="1:10" x14ac:dyDescent="0.25">
      <c r="A901" s="9">
        <v>0.48262822130497091</v>
      </c>
      <c r="B901" s="9">
        <v>1.5317572849014209</v>
      </c>
      <c r="C901" s="9">
        <v>3.9422075034173432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</row>
    <row r="902" spans="1:10" x14ac:dyDescent="0.25">
      <c r="A902" s="9">
        <v>0.41963079010005927</v>
      </c>
      <c r="B902" s="9">
        <v>1.5826497053430868</v>
      </c>
      <c r="C902" s="9">
        <v>4.6395312263201767</v>
      </c>
      <c r="D902" s="10">
        <v>0</v>
      </c>
      <c r="E902" s="10">
        <v>0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</row>
    <row r="903" spans="1:10" x14ac:dyDescent="0.25">
      <c r="A903" s="9">
        <v>0.52184288823361391</v>
      </c>
      <c r="B903" s="9">
        <v>1.6403017992769009</v>
      </c>
      <c r="C903" s="9">
        <v>4.5492856582105281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</row>
    <row r="904" spans="1:10" x14ac:dyDescent="0.25">
      <c r="A904" s="9">
        <v>0.34593351962479729</v>
      </c>
      <c r="B904" s="9">
        <v>1.7044798427005128</v>
      </c>
      <c r="C904" s="9">
        <v>4.2582860401809555</v>
      </c>
      <c r="D904" s="10">
        <v>0</v>
      </c>
      <c r="E904" s="10">
        <v>0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</row>
    <row r="905" spans="1:10" x14ac:dyDescent="0.25">
      <c r="A905" s="9">
        <v>0.34616470068451521</v>
      </c>
      <c r="B905" s="9">
        <v>1.7694488727574549</v>
      </c>
      <c r="C905" s="9">
        <v>3.8466868861398118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</row>
    <row r="906" spans="1:10" x14ac:dyDescent="0.25">
      <c r="A906" s="9">
        <v>0.30595751339033989</v>
      </c>
      <c r="B906" s="9">
        <v>1.7694488727574549</v>
      </c>
      <c r="C906" s="9">
        <v>4.5687525649787606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</row>
    <row r="907" spans="1:10" x14ac:dyDescent="0.25">
      <c r="A907" s="9">
        <v>0.4611073627692362</v>
      </c>
      <c r="B907" s="9">
        <v>1.7694488727574549</v>
      </c>
      <c r="C907" s="9">
        <v>4.7704297500330091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</row>
    <row r="908" spans="1:10" x14ac:dyDescent="0.25">
      <c r="A908" s="9">
        <v>0.41423423325456815</v>
      </c>
      <c r="B908" s="9">
        <v>1.7694488727574549</v>
      </c>
      <c r="C908" s="9">
        <v>4.6403189545547407</v>
      </c>
      <c r="D908" s="10">
        <v>0</v>
      </c>
      <c r="E908" s="10">
        <v>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</row>
    <row r="909" spans="1:10" x14ac:dyDescent="0.25">
      <c r="A909" s="9">
        <v>0.37523326078587438</v>
      </c>
      <c r="B909" s="9">
        <v>1.7694488727574549</v>
      </c>
      <c r="C909" s="9">
        <v>5.0153763567652625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</row>
    <row r="910" spans="1:10" x14ac:dyDescent="0.25">
      <c r="A910" s="9">
        <v>0.41844951905815353</v>
      </c>
      <c r="B910" s="9">
        <v>1.7694488727574549</v>
      </c>
      <c r="C910" s="9">
        <v>4.2803037275408391</v>
      </c>
      <c r="D910" s="10">
        <v>0</v>
      </c>
      <c r="E910" s="10">
        <v>0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</row>
    <row r="911" spans="1:10" x14ac:dyDescent="0.25">
      <c r="A911" s="9">
        <v>0.33744629202289361</v>
      </c>
      <c r="B911" s="9">
        <v>1.7694488727574549</v>
      </c>
      <c r="C911" s="9">
        <v>4.6680831183688234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</row>
    <row r="912" spans="1:10" x14ac:dyDescent="0.25">
      <c r="A912" s="9">
        <v>0.20724381776062706</v>
      </c>
      <c r="B912" s="9">
        <v>1.7476617014655922</v>
      </c>
      <c r="C912" s="9">
        <v>3.6408790147435552</v>
      </c>
      <c r="D912" s="10">
        <v>0</v>
      </c>
      <c r="E912" s="10">
        <v>0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</row>
    <row r="913" spans="1:10" x14ac:dyDescent="0.25">
      <c r="A913" s="9">
        <v>9.0166512630798806E-2</v>
      </c>
      <c r="B913" s="9">
        <v>1.7297649532265467</v>
      </c>
      <c r="C913" s="9">
        <v>3.4447060832529672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</row>
    <row r="914" spans="1:10" x14ac:dyDescent="0.25">
      <c r="A914" s="9">
        <v>7.5960516059331767E-2</v>
      </c>
      <c r="B914" s="9">
        <v>1.7297649532265467</v>
      </c>
      <c r="C914" s="9">
        <v>4.4855434453363623</v>
      </c>
      <c r="D914" s="10">
        <v>0</v>
      </c>
      <c r="E914" s="10">
        <v>0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</row>
    <row r="915" spans="1:10" x14ac:dyDescent="0.25">
      <c r="A915" s="9">
        <v>0.58579860020317565</v>
      </c>
      <c r="B915" s="9">
        <v>1.7297649532265467</v>
      </c>
      <c r="C915" s="9">
        <v>4.4047701415624401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</row>
    <row r="916" spans="1:10" x14ac:dyDescent="0.25">
      <c r="A916" s="9">
        <v>0.13820274961085252</v>
      </c>
      <c r="B916" s="9">
        <v>1.778297559686985</v>
      </c>
      <c r="C916" s="9">
        <v>4.4995933149563641</v>
      </c>
      <c r="D916" s="10">
        <v>0</v>
      </c>
      <c r="E916" s="10">
        <v>0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</row>
    <row r="917" spans="1:10" x14ac:dyDescent="0.25">
      <c r="A917" s="9">
        <v>0.50457903246171454</v>
      </c>
      <c r="B917" s="9">
        <v>1.8064718908838531</v>
      </c>
      <c r="C917" s="9">
        <v>3.8162809120922949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</row>
    <row r="918" spans="1:10" x14ac:dyDescent="0.25">
      <c r="A918" s="9">
        <v>0.6533911539039996</v>
      </c>
      <c r="B918" s="9">
        <v>1.7585071334650064</v>
      </c>
      <c r="C918" s="9">
        <v>4.8669672281617018</v>
      </c>
      <c r="D918" s="10">
        <v>0</v>
      </c>
      <c r="E918" s="10">
        <v>0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</row>
    <row r="919" spans="1:10" x14ac:dyDescent="0.25">
      <c r="A919" s="9">
        <v>0.65185121001651902</v>
      </c>
      <c r="B919" s="9">
        <v>1.7297649532265467</v>
      </c>
      <c r="C919" s="9">
        <v>4.8644095222339168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</row>
    <row r="920" spans="1:10" x14ac:dyDescent="0.25">
      <c r="A920" s="9">
        <v>0.1790530647601431</v>
      </c>
      <c r="B920" s="9">
        <v>1.6403017992769009</v>
      </c>
      <c r="C920" s="9">
        <v>4.507799906828164</v>
      </c>
      <c r="D920" s="10">
        <v>0</v>
      </c>
      <c r="E920" s="10">
        <v>0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</row>
    <row r="921" spans="1:10" x14ac:dyDescent="0.25">
      <c r="A921" s="9">
        <v>0.56919241034996237</v>
      </c>
      <c r="B921" s="9">
        <v>1.5889946184838819</v>
      </c>
      <c r="C921" s="9">
        <v>4.3286256479395391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</row>
    <row r="922" spans="1:10" x14ac:dyDescent="0.25">
      <c r="A922" s="9">
        <v>0.3898589488520175</v>
      </c>
      <c r="B922" s="9">
        <v>1.6902663146461234</v>
      </c>
      <c r="C922" s="9">
        <v>4.125772654909623</v>
      </c>
      <c r="D922" s="10">
        <v>0</v>
      </c>
      <c r="E922" s="10">
        <v>0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</row>
    <row r="923" spans="1:10" x14ac:dyDescent="0.25">
      <c r="A923" s="9">
        <v>0.58027579649680372</v>
      </c>
      <c r="B923" s="9">
        <v>1.7297649532265467</v>
      </c>
      <c r="C923" s="9">
        <v>4.3785842460777209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</row>
    <row r="924" spans="1:10" x14ac:dyDescent="0.25">
      <c r="A924" s="9">
        <v>0.72532061876111031</v>
      </c>
      <c r="B924" s="9">
        <v>1.7297649532265467</v>
      </c>
      <c r="C924" s="9">
        <v>4.9515300665551853</v>
      </c>
      <c r="D924" s="10">
        <v>0</v>
      </c>
      <c r="E924" s="10">
        <v>0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</row>
    <row r="925" spans="1:10" x14ac:dyDescent="0.25">
      <c r="A925" s="9">
        <v>0.78207416528101725</v>
      </c>
      <c r="B925" s="9">
        <v>1.7297649532265467</v>
      </c>
      <c r="C925" s="9">
        <v>4.2154477816715987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</row>
    <row r="926" spans="1:10" x14ac:dyDescent="0.25">
      <c r="A926" s="9">
        <v>0.98095361765987688</v>
      </c>
      <c r="B926" s="9">
        <v>1.8865804203434369</v>
      </c>
      <c r="C926" s="9">
        <v>4.2372160671837351</v>
      </c>
      <c r="D926" s="10">
        <v>0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</row>
    <row r="927" spans="1:10" x14ac:dyDescent="0.25">
      <c r="A927" s="9">
        <v>1.1012265888544464</v>
      </c>
      <c r="B927" s="9">
        <v>1.9344834342672177</v>
      </c>
      <c r="C927" s="9">
        <v>4.7481575374033245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</row>
    <row r="928" spans="1:10" x14ac:dyDescent="0.25">
      <c r="A928" s="9">
        <v>1.127785440586994</v>
      </c>
      <c r="B928" s="9">
        <v>2.0883032354857596</v>
      </c>
      <c r="C928" s="9">
        <v>5.6281435660437804</v>
      </c>
      <c r="D928" s="10">
        <v>0</v>
      </c>
      <c r="E928" s="10">
        <v>0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</row>
    <row r="929" spans="1:10" x14ac:dyDescent="0.25">
      <c r="A929" s="9">
        <v>0.86271084379414176</v>
      </c>
      <c r="B929" s="9">
        <v>2.1304554740625909</v>
      </c>
      <c r="C929" s="9">
        <v>5.5952658560608182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</row>
    <row r="930" spans="1:10" x14ac:dyDescent="0.25">
      <c r="A930" s="9">
        <v>0.50588536250814764</v>
      </c>
      <c r="B930" s="9">
        <v>2.2373765977668505</v>
      </c>
      <c r="C930" s="9">
        <v>4.2363899726063936</v>
      </c>
      <c r="D930" s="10">
        <v>0</v>
      </c>
      <c r="E930" s="10">
        <v>0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</row>
    <row r="931" spans="1:10" x14ac:dyDescent="0.25">
      <c r="A931" s="9">
        <v>0.37475325215400068</v>
      </c>
      <c r="B931" s="9">
        <v>2.26425239115685</v>
      </c>
      <c r="C931" s="9">
        <v>3.6117862616716399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</row>
    <row r="932" spans="1:10" x14ac:dyDescent="0.25">
      <c r="A932" s="9">
        <v>0.15849290204927161</v>
      </c>
      <c r="B932" s="9">
        <v>2.2355682464105819</v>
      </c>
      <c r="C932" s="9">
        <v>3.1737989854431552</v>
      </c>
      <c r="D932" s="10">
        <v>0</v>
      </c>
      <c r="E932" s="10">
        <v>0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</row>
    <row r="933" spans="1:10" x14ac:dyDescent="0.25">
      <c r="A933" s="9">
        <v>0.2255437873229941</v>
      </c>
      <c r="B933" s="9">
        <v>2.2285985788294118</v>
      </c>
      <c r="C933" s="9">
        <v>3.1496031496047245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</row>
    <row r="934" spans="1:10" x14ac:dyDescent="0.25">
      <c r="A934" s="9">
        <v>0.32496153618543844</v>
      </c>
      <c r="B934" s="9">
        <v>2.2131943376135714</v>
      </c>
      <c r="C934" s="9">
        <v>3.0435505581475066</v>
      </c>
      <c r="D934" s="10">
        <v>0</v>
      </c>
      <c r="E934" s="10">
        <v>0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</row>
    <row r="935" spans="1:10" x14ac:dyDescent="0.25">
      <c r="A935" s="9">
        <v>0.43192591957417886</v>
      </c>
      <c r="B935" s="9">
        <v>2.2100644250716592</v>
      </c>
      <c r="C935" s="9">
        <v>3.038914279804549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</row>
    <row r="936" spans="1:10" x14ac:dyDescent="0.25">
      <c r="A936" s="9">
        <v>0.68947806346540141</v>
      </c>
      <c r="B936" s="9">
        <v>2.2100644250716592</v>
      </c>
      <c r="C936" s="9">
        <v>4.9282146868820558</v>
      </c>
      <c r="D936" s="10">
        <v>0</v>
      </c>
      <c r="E936" s="10">
        <v>0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</row>
    <row r="937" spans="1:10" x14ac:dyDescent="0.25">
      <c r="A937" s="9">
        <v>0.34922771940382968</v>
      </c>
      <c r="B937" s="9">
        <v>2.2100644250716592</v>
      </c>
      <c r="C937" s="9">
        <v>2.4224780700761772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</row>
    <row r="938" spans="1:10" x14ac:dyDescent="0.25">
      <c r="A938" s="9">
        <v>0.6840687099992222</v>
      </c>
      <c r="B938" s="9">
        <v>2.1583836130656908</v>
      </c>
      <c r="C938" s="9">
        <v>4.9188728383644964</v>
      </c>
      <c r="D938" s="10">
        <v>0</v>
      </c>
      <c r="E938" s="10">
        <v>0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</row>
    <row r="939" spans="1:10" x14ac:dyDescent="0.25">
      <c r="A939" s="9">
        <v>0.34730390150414381</v>
      </c>
      <c r="B939" s="9">
        <v>2.1512539448312045</v>
      </c>
      <c r="C939" s="9">
        <v>2.4764894508154076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</row>
    <row r="940" spans="1:10" x14ac:dyDescent="0.25">
      <c r="A940" s="9">
        <v>0.68335203226448371</v>
      </c>
      <c r="B940" s="9">
        <v>2.1512539448312045</v>
      </c>
      <c r="C940" s="9">
        <v>4.9176376442352892</v>
      </c>
      <c r="D940" s="10">
        <v>0</v>
      </c>
      <c r="E940" s="10">
        <v>0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</row>
    <row r="941" spans="1:10" x14ac:dyDescent="0.25">
      <c r="A941" s="9">
        <v>0.68335203226448371</v>
      </c>
      <c r="B941" s="9">
        <v>2.1512539448312045</v>
      </c>
      <c r="C941" s="9">
        <v>4.9176376442352892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</row>
    <row r="942" spans="1:10" x14ac:dyDescent="0.25">
      <c r="A942" s="9">
        <v>0.66981340685298318</v>
      </c>
      <c r="B942" s="9">
        <v>2.0016400705356205</v>
      </c>
      <c r="C942" s="9">
        <v>4.8945265348141689</v>
      </c>
      <c r="D942" s="10">
        <v>0</v>
      </c>
      <c r="E942" s="10">
        <v>0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</row>
    <row r="943" spans="1:10" x14ac:dyDescent="0.25">
      <c r="A943" s="9">
        <v>0.50784840257698949</v>
      </c>
      <c r="B943" s="9">
        <v>1.9894757745142218</v>
      </c>
      <c r="C943" s="9">
        <v>4.7264362896372569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</row>
    <row r="944" spans="1:10" x14ac:dyDescent="0.25">
      <c r="A944" s="9">
        <v>0.46630462146541074</v>
      </c>
      <c r="B944" s="9">
        <v>1.6641394224231552</v>
      </c>
      <c r="C944" s="9">
        <v>4.6789453939963863</v>
      </c>
      <c r="D944" s="10">
        <v>0</v>
      </c>
      <c r="E944" s="10">
        <v>0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</row>
    <row r="945" spans="1:10" x14ac:dyDescent="0.25">
      <c r="A945" s="9">
        <v>0.46952103254273925</v>
      </c>
      <c r="B945" s="9">
        <v>1.6403017992769009</v>
      </c>
      <c r="C945" s="9">
        <v>4.6810757310686606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</row>
    <row r="946" spans="1:10" x14ac:dyDescent="0.25">
      <c r="A946" s="9">
        <v>0.57085900185597493</v>
      </c>
      <c r="B946" s="9">
        <v>1.0135766005680737</v>
      </c>
      <c r="C946" s="9">
        <v>4.7672916839648067</v>
      </c>
      <c r="D946" s="10">
        <v>0</v>
      </c>
      <c r="E946" s="10">
        <v>0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</row>
    <row r="947" spans="1:10" x14ac:dyDescent="0.25">
      <c r="A947" s="9">
        <v>0.36467794010606125</v>
      </c>
      <c r="B947" s="9">
        <v>1</v>
      </c>
      <c r="C947" s="9">
        <v>4.5930588935915031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</row>
    <row r="948" spans="1:10" x14ac:dyDescent="0.25">
      <c r="A948" s="9">
        <v>0.43928350754381845</v>
      </c>
      <c r="B948" s="9">
        <v>1</v>
      </c>
      <c r="C948" s="9">
        <v>3.8614764015852794</v>
      </c>
      <c r="D948" s="10">
        <v>0</v>
      </c>
      <c r="E948" s="10">
        <v>0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</row>
    <row r="949" spans="1:10" x14ac:dyDescent="0.25">
      <c r="A949" s="9">
        <v>0.37742548933531239</v>
      </c>
      <c r="B949" s="9">
        <v>1</v>
      </c>
      <c r="C949" s="9">
        <v>4.6017540134170583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</row>
    <row r="950" spans="1:10" x14ac:dyDescent="0.25">
      <c r="A950" s="9">
        <v>0.45679316982634494</v>
      </c>
      <c r="B950" s="9">
        <v>1</v>
      </c>
      <c r="C950" s="9">
        <v>4.662159370935318</v>
      </c>
      <c r="D950" s="10">
        <v>0</v>
      </c>
      <c r="E950" s="10">
        <v>0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</row>
    <row r="951" spans="1:10" x14ac:dyDescent="0.25">
      <c r="A951" s="9">
        <v>0.55188766972999137</v>
      </c>
      <c r="B951" s="9">
        <v>1.0511705444451809</v>
      </c>
      <c r="C951" s="9">
        <v>5.0890077618333418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</row>
    <row r="952" spans="1:10" x14ac:dyDescent="0.25">
      <c r="A952" s="9">
        <v>0.62401121784788449</v>
      </c>
      <c r="B952" s="9">
        <v>1.466715359172053</v>
      </c>
      <c r="C952" s="9">
        <v>4.6960621801675497</v>
      </c>
      <c r="D952" s="10">
        <v>0</v>
      </c>
      <c r="E952" s="10">
        <v>0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</row>
    <row r="953" spans="1:10" x14ac:dyDescent="0.25">
      <c r="A953" s="9">
        <v>0.61350631618590534</v>
      </c>
      <c r="B953" s="9">
        <v>1.483845279938611</v>
      </c>
      <c r="C953" s="9">
        <v>5.0461866790676702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</row>
    <row r="954" spans="1:10" x14ac:dyDescent="0.25">
      <c r="A954" s="9">
        <v>0.62965069681530572</v>
      </c>
      <c r="B954" s="9">
        <v>1.6403017992769009</v>
      </c>
      <c r="C954" s="9">
        <v>4.6724725788387458</v>
      </c>
      <c r="D954" s="10">
        <v>0</v>
      </c>
      <c r="E954" s="10">
        <v>0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</row>
    <row r="955" spans="1:10" x14ac:dyDescent="0.25">
      <c r="A955" s="9">
        <v>0.62509999200127975</v>
      </c>
      <c r="B955" s="9">
        <v>1.650768538061032</v>
      </c>
      <c r="C955" s="9">
        <v>4.9850777325935454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</row>
    <row r="956" spans="1:10" x14ac:dyDescent="0.25">
      <c r="A956" s="9">
        <v>0.55889176054044676</v>
      </c>
      <c r="B956" s="9">
        <v>1.7297649532265467</v>
      </c>
      <c r="C956" s="9">
        <v>4.7656353196609578</v>
      </c>
      <c r="D956" s="10">
        <v>0</v>
      </c>
      <c r="E956" s="10">
        <v>0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</row>
    <row r="957" spans="1:10" x14ac:dyDescent="0.25">
      <c r="A957" s="9">
        <v>0.46439207572911922</v>
      </c>
      <c r="B957" s="9">
        <v>1.7297649532265467</v>
      </c>
      <c r="C957" s="9">
        <v>4.5743852045930717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</row>
    <row r="958" spans="1:10" x14ac:dyDescent="0.25">
      <c r="A958" s="9">
        <v>0.48563360674483802</v>
      </c>
      <c r="B958" s="9">
        <v>1.7297649532265467</v>
      </c>
      <c r="C958" s="9">
        <v>4.0893764805896753</v>
      </c>
      <c r="D958" s="10">
        <v>0</v>
      </c>
      <c r="E958" s="10">
        <v>0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</row>
    <row r="959" spans="1:10" x14ac:dyDescent="0.25">
      <c r="A959" s="9">
        <v>0.53449041151362109</v>
      </c>
      <c r="B959" s="9">
        <v>1.741976080933322</v>
      </c>
      <c r="C959" s="9">
        <v>4.7268382667487154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</row>
    <row r="960" spans="1:10" x14ac:dyDescent="0.25">
      <c r="A960" s="9">
        <v>0.55390432386830135</v>
      </c>
      <c r="B960" s="9">
        <v>1.8064718908838531</v>
      </c>
      <c r="C960" s="9">
        <v>4.3236558604958368</v>
      </c>
      <c r="D960" s="10">
        <v>0</v>
      </c>
      <c r="E960" s="10">
        <v>0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</row>
    <row r="961" spans="1:10" x14ac:dyDescent="0.25">
      <c r="A961" s="9">
        <v>0.37774329908020871</v>
      </c>
      <c r="B961" s="9">
        <v>1.8267062379740875</v>
      </c>
      <c r="C961" s="9">
        <v>4.168572897287512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</row>
    <row r="962" spans="1:10" x14ac:dyDescent="0.25">
      <c r="A962" s="9">
        <v>0.34149670569421309</v>
      </c>
      <c r="B962" s="9">
        <v>1.9049980724384268</v>
      </c>
      <c r="C962" s="9">
        <v>3.3488804099280705</v>
      </c>
      <c r="D962" s="10">
        <v>0</v>
      </c>
      <c r="E962" s="10">
        <v>0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</row>
    <row r="963" spans="1:10" x14ac:dyDescent="0.25">
      <c r="A963" s="9">
        <v>0.44828562323590082</v>
      </c>
      <c r="B963" s="9">
        <v>1.9049980724384268</v>
      </c>
      <c r="C963" s="9">
        <v>3.6819831612868628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</row>
    <row r="964" spans="1:10" x14ac:dyDescent="0.25">
      <c r="A964" s="9">
        <v>0.62515598053605792</v>
      </c>
      <c r="B964" s="9">
        <v>1.9049980724384268</v>
      </c>
      <c r="C964" s="9">
        <v>4.0295160999802446</v>
      </c>
      <c r="D964" s="10">
        <v>0</v>
      </c>
      <c r="E964" s="10">
        <v>0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</row>
    <row r="965" spans="1:10" x14ac:dyDescent="0.25">
      <c r="A965" s="9">
        <v>0.55953552166060028</v>
      </c>
      <c r="B965" s="9">
        <v>1.9540749407676996</v>
      </c>
      <c r="C965" s="9">
        <v>4.7739993715961049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</row>
    <row r="966" spans="1:10" x14ac:dyDescent="0.25">
      <c r="A966" s="9">
        <v>0.47280016920470747</v>
      </c>
      <c r="B966" s="9">
        <v>2.0867925241812548</v>
      </c>
      <c r="C966" s="9">
        <v>3.932047812527208</v>
      </c>
      <c r="D966" s="10">
        <v>0</v>
      </c>
      <c r="E966" s="10">
        <v>0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</row>
    <row r="967" spans="1:10" x14ac:dyDescent="0.25">
      <c r="A967" s="9">
        <v>0.57997413735441683</v>
      </c>
      <c r="B967" s="9">
        <v>2.0987149973116073</v>
      </c>
      <c r="C967" s="9">
        <v>4.8012748307090272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</row>
    <row r="968" spans="1:10" x14ac:dyDescent="0.25">
      <c r="A968" s="9">
        <v>0.62856980519270889</v>
      </c>
      <c r="B968" s="9">
        <v>2.1304554740625909</v>
      </c>
      <c r="C968" s="9">
        <v>4.0464799517605421</v>
      </c>
      <c r="D968" s="10">
        <v>0</v>
      </c>
      <c r="E968" s="10">
        <v>0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</row>
    <row r="969" spans="1:10" x14ac:dyDescent="0.25">
      <c r="A969" s="9">
        <v>0.58905857094180369</v>
      </c>
      <c r="B969" s="9">
        <v>2.1546652386972167</v>
      </c>
      <c r="C969" s="9">
        <v>4.8136275302520035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</row>
    <row r="970" spans="1:10" x14ac:dyDescent="0.25">
      <c r="A970" s="9">
        <v>0.64501162780216603</v>
      </c>
      <c r="B970" s="9">
        <v>2.2100644250716592</v>
      </c>
      <c r="C970" s="9">
        <v>4.1189804563750965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</row>
    <row r="971" spans="1:10" x14ac:dyDescent="0.25">
      <c r="A971" s="9">
        <v>0.79390805512981166</v>
      </c>
      <c r="B971" s="9">
        <v>2.2276835332069305</v>
      </c>
      <c r="C971" s="9">
        <v>5.0603379333795484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</row>
    <row r="972" spans="1:10" x14ac:dyDescent="0.25">
      <c r="A972" s="9">
        <v>0.81997560939335257</v>
      </c>
      <c r="B972" s="9">
        <v>2.26425239115685</v>
      </c>
      <c r="C972" s="9">
        <v>4.4448847004168739</v>
      </c>
      <c r="D972" s="10">
        <v>0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</row>
    <row r="973" spans="1:10" x14ac:dyDescent="0.25">
      <c r="A973" s="9">
        <v>0.7565513862256813</v>
      </c>
      <c r="B973" s="9">
        <v>2.3213046567532052</v>
      </c>
      <c r="C973" s="9">
        <v>5.0177405273688676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</row>
    <row r="974" spans="1:10" x14ac:dyDescent="0.25">
      <c r="A974" s="9">
        <v>0.8467703348606398</v>
      </c>
      <c r="B974" s="9">
        <v>2.42003553295452</v>
      </c>
      <c r="C974" s="9">
        <v>3.9505695791872846</v>
      </c>
      <c r="D974" s="10">
        <v>0</v>
      </c>
      <c r="E974" s="10">
        <v>0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</row>
    <row r="975" spans="1:10" x14ac:dyDescent="0.25">
      <c r="A975" s="9">
        <v>0.90790968713853915</v>
      </c>
      <c r="B975" s="9">
        <v>2.4965995193865047</v>
      </c>
      <c r="C975" s="9">
        <v>3.9253025361110701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</row>
    <row r="976" spans="1:10" x14ac:dyDescent="0.25">
      <c r="A976" s="9">
        <v>0.93421624905585965</v>
      </c>
      <c r="B976" s="9">
        <v>2.6174328798427435</v>
      </c>
      <c r="C976" s="9">
        <v>4.3854304235730384</v>
      </c>
      <c r="D976" s="10">
        <v>0</v>
      </c>
      <c r="E976" s="10">
        <v>0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</row>
    <row r="977" spans="1:10" x14ac:dyDescent="0.25">
      <c r="A977" s="9">
        <v>1.2207374820165062</v>
      </c>
      <c r="B977" s="9">
        <v>2.6542958573998843</v>
      </c>
      <c r="C977" s="9">
        <v>5.4249423960075376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</row>
    <row r="978" spans="1:10" x14ac:dyDescent="0.25">
      <c r="A978" s="9">
        <v>1.0727534665523109</v>
      </c>
      <c r="B978" s="9">
        <v>2.7103662011068388</v>
      </c>
      <c r="C978" s="9">
        <v>4.8884557888969393</v>
      </c>
      <c r="D978" s="10">
        <v>0</v>
      </c>
      <c r="E978" s="10">
        <v>0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</row>
    <row r="979" spans="1:10" x14ac:dyDescent="0.25">
      <c r="A979" s="9">
        <v>0.94206156911318706</v>
      </c>
      <c r="B979" s="9">
        <v>2.7143443149457003</v>
      </c>
      <c r="C979" s="9">
        <v>5.3097325733034806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</row>
    <row r="980" spans="1:10" x14ac:dyDescent="0.25">
      <c r="A980" s="9">
        <v>0.85483331708585153</v>
      </c>
      <c r="B980" s="9">
        <v>2.7200834937008613</v>
      </c>
      <c r="C980" s="9">
        <v>4.8772943319016537</v>
      </c>
      <c r="D980" s="10">
        <v>0</v>
      </c>
      <c r="E980" s="10">
        <v>0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</row>
    <row r="981" spans="1:10" x14ac:dyDescent="0.25">
      <c r="A981" s="9">
        <v>0.86675832848608958</v>
      </c>
      <c r="B981" s="9">
        <v>2.6902597598925784</v>
      </c>
      <c r="C981" s="9">
        <v>5.1806370264669193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</row>
    <row r="982" spans="1:10" x14ac:dyDescent="0.25">
      <c r="A982" s="9">
        <v>0.72778430870691346</v>
      </c>
      <c r="B982" s="9">
        <v>2.6495800682719284</v>
      </c>
      <c r="C982" s="9">
        <v>3.9933695045662878</v>
      </c>
      <c r="D982" s="10">
        <v>0</v>
      </c>
      <c r="E982" s="10">
        <v>0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</row>
    <row r="983" spans="1:10" x14ac:dyDescent="0.25">
      <c r="A983" s="9">
        <v>0.65873363357278181</v>
      </c>
      <c r="B983" s="9">
        <v>2.6255883579338453</v>
      </c>
      <c r="C983" s="9">
        <v>4.1001219494058958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</row>
    <row r="984" spans="1:10" x14ac:dyDescent="0.25">
      <c r="A984" s="9">
        <v>0.63899921752690747</v>
      </c>
      <c r="B984" s="9">
        <v>2.5952778389430349</v>
      </c>
      <c r="C984" s="9">
        <v>5.2626989273565705</v>
      </c>
      <c r="D984" s="10">
        <v>0</v>
      </c>
      <c r="E984" s="10">
        <v>0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</row>
    <row r="985" spans="1:10" x14ac:dyDescent="0.25">
      <c r="A985" s="9">
        <v>0.61316392587953183</v>
      </c>
      <c r="B985" s="9">
        <v>2.545779828401368</v>
      </c>
      <c r="C985" s="9">
        <v>4.8680006162694767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</row>
    <row r="986" spans="1:10" x14ac:dyDescent="0.25">
      <c r="A986" s="9">
        <v>0.61018030122251565</v>
      </c>
      <c r="B986" s="9">
        <v>2.487224023228749</v>
      </c>
      <c r="C986" s="9">
        <v>4.2559370296093428</v>
      </c>
      <c r="D986" s="10">
        <v>0</v>
      </c>
      <c r="E986" s="10">
        <v>0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</row>
    <row r="987" spans="1:10" x14ac:dyDescent="0.25">
      <c r="A987" s="9">
        <v>0.53297279480288673</v>
      </c>
      <c r="B987" s="9">
        <v>2.4742480763565933</v>
      </c>
      <c r="C987" s="9">
        <v>4.7809612004282149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</row>
    <row r="988" spans="1:10" x14ac:dyDescent="0.25">
      <c r="A988" s="9">
        <v>0.45445571841489685</v>
      </c>
      <c r="B988" s="9">
        <v>2.4610505033652306</v>
      </c>
      <c r="C988" s="9">
        <v>4.7107663920003509</v>
      </c>
      <c r="D988" s="10">
        <v>0</v>
      </c>
      <c r="E988" s="10">
        <v>0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</row>
    <row r="989" spans="1:10" x14ac:dyDescent="0.25">
      <c r="A989" s="9">
        <v>0.51022544036925477</v>
      </c>
      <c r="B989" s="9">
        <v>2.4029875596556729</v>
      </c>
      <c r="C989" s="9">
        <v>4.7539204873451553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</row>
    <row r="990" spans="1:10" x14ac:dyDescent="0.25">
      <c r="A990" s="9">
        <v>0.3472175110791505</v>
      </c>
      <c r="B990" s="9">
        <v>2.3462803798485727</v>
      </c>
      <c r="C990" s="9">
        <v>4.6234856980421171</v>
      </c>
      <c r="D990" s="10">
        <v>0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</row>
    <row r="991" spans="1:10" x14ac:dyDescent="0.25">
      <c r="A991" s="9">
        <v>0.54355312527847721</v>
      </c>
      <c r="B991" s="9">
        <v>2.194870412215391</v>
      </c>
      <c r="C991" s="9">
        <v>4.7705135991840546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</row>
    <row r="992" spans="1:10" x14ac:dyDescent="0.25">
      <c r="A992" s="9">
        <v>0.63003174523193672</v>
      </c>
      <c r="B992" s="9">
        <v>2.0399914507609997</v>
      </c>
      <c r="C992" s="9">
        <v>4.8514183493077567</v>
      </c>
      <c r="D992" s="10">
        <v>0</v>
      </c>
      <c r="E992" s="10">
        <v>0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</row>
    <row r="993" spans="1:10" x14ac:dyDescent="0.25">
      <c r="A993" s="9">
        <v>0.52793939046068539</v>
      </c>
      <c r="B993" s="9">
        <v>1.8412134590396114</v>
      </c>
      <c r="C993" s="9">
        <v>4.7391992994597727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</row>
    <row r="994" spans="1:10" x14ac:dyDescent="0.25">
      <c r="A994" s="9">
        <v>0.69316664662979854</v>
      </c>
      <c r="B994" s="9">
        <v>1.6403017992769009</v>
      </c>
      <c r="C994" s="9">
        <v>4.9102077349130555</v>
      </c>
      <c r="D994" s="10">
        <v>0</v>
      </c>
      <c r="E994" s="10">
        <v>0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</row>
    <row r="995" spans="1:10" x14ac:dyDescent="0.25">
      <c r="A995" s="9">
        <v>0.66359626279839756</v>
      </c>
      <c r="B995" s="9">
        <v>1.6403017992769009</v>
      </c>
      <c r="C995" s="9">
        <v>4.8755584295545065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</row>
    <row r="996" spans="1:10" x14ac:dyDescent="0.25">
      <c r="A996" s="9">
        <v>0.6715727808659312</v>
      </c>
      <c r="B996" s="9">
        <v>1.6403017992769009</v>
      </c>
      <c r="C996" s="9">
        <v>4.8690861565595656</v>
      </c>
      <c r="D996" s="10">
        <v>0</v>
      </c>
      <c r="E996" s="10">
        <v>0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</row>
    <row r="997" spans="1:10" x14ac:dyDescent="0.25">
      <c r="A997" s="9">
        <v>0.85154565350308731</v>
      </c>
      <c r="B997" s="9">
        <v>1.6403017992769009</v>
      </c>
      <c r="C997" s="9">
        <v>5.116428441794139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</row>
    <row r="998" spans="1:10" x14ac:dyDescent="0.25">
      <c r="A998" s="9">
        <v>0.7535648611765281</v>
      </c>
      <c r="B998" s="9">
        <v>1.6403017992769009</v>
      </c>
      <c r="C998" s="9">
        <v>5.9192060278385306</v>
      </c>
      <c r="D998" s="10">
        <v>0</v>
      </c>
      <c r="E998" s="10">
        <v>0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</row>
    <row r="999" spans="1:10" x14ac:dyDescent="0.25">
      <c r="A999" s="9">
        <v>0.87854994166524192</v>
      </c>
      <c r="B999" s="9">
        <v>1.6403017992769009</v>
      </c>
      <c r="C999" s="9">
        <v>5.1548714823941051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</row>
    <row r="1000" spans="1:10" x14ac:dyDescent="0.25">
      <c r="A1000" s="9">
        <v>0.88551115182136464</v>
      </c>
      <c r="B1000" s="9">
        <v>1.6403017992769009</v>
      </c>
      <c r="C1000" s="9">
        <v>5.1649278794577569</v>
      </c>
      <c r="D1000" s="10">
        <v>0</v>
      </c>
      <c r="E1000" s="10">
        <v>0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</row>
    <row r="1001" spans="1:10" x14ac:dyDescent="0.25">
      <c r="A1001" s="9">
        <v>0.88364585666430873</v>
      </c>
      <c r="B1001" s="9">
        <v>1.6403017992769009</v>
      </c>
      <c r="C1001" s="9">
        <v>4.74520810924031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</row>
    <row r="1002" spans="1:10" x14ac:dyDescent="0.25">
      <c r="A1002" s="9">
        <v>0.60968844502745823</v>
      </c>
      <c r="B1002" s="9">
        <v>1.6403017992769009</v>
      </c>
      <c r="C1002" s="9">
        <v>4.0280268122245664</v>
      </c>
      <c r="D1002" s="10">
        <v>0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</row>
    <row r="1003" spans="1:10" x14ac:dyDescent="0.25">
      <c r="A1003" s="9">
        <v>0.65407950587065478</v>
      </c>
      <c r="B1003" s="9">
        <v>1.604508848873732</v>
      </c>
      <c r="C1003" s="9">
        <v>4.8638749983937704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</row>
    <row r="1004" spans="1:10" x14ac:dyDescent="0.25">
      <c r="A1004" s="9">
        <v>0.7746999419129964</v>
      </c>
      <c r="B1004" s="9">
        <v>1.5889946184838819</v>
      </c>
      <c r="C1004" s="9">
        <v>4.087297395590392</v>
      </c>
      <c r="D1004" s="10">
        <v>0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</row>
    <row r="1005" spans="1:10" x14ac:dyDescent="0.25">
      <c r="A1005" s="9">
        <v>0.79919334331562097</v>
      </c>
      <c r="B1005" s="9">
        <v>1.5476935490467636</v>
      </c>
      <c r="C1005" s="9">
        <v>3.7565942021996466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</row>
    <row r="1006" spans="1:10" x14ac:dyDescent="0.25">
      <c r="A1006" s="9">
        <v>0.77553852257640943</v>
      </c>
      <c r="B1006" s="9">
        <v>1.5317572849014209</v>
      </c>
      <c r="C1006" s="9">
        <v>4.0026241392366586</v>
      </c>
      <c r="D1006" s="10">
        <v>0</v>
      </c>
      <c r="E1006" s="10">
        <v>0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</row>
    <row r="1007" spans="1:10" x14ac:dyDescent="0.25">
      <c r="A1007" s="9">
        <v>0.77376352976862384</v>
      </c>
      <c r="B1007" s="9">
        <v>1.4832866520971735</v>
      </c>
      <c r="C1007" s="9">
        <v>3.7204838395025988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</row>
    <row r="1008" spans="1:10" x14ac:dyDescent="0.25">
      <c r="A1008" s="9">
        <v>0.703938917804663</v>
      </c>
      <c r="B1008" s="9">
        <v>1.466715359172053</v>
      </c>
      <c r="C1008" s="9">
        <v>3.6249137920783716</v>
      </c>
      <c r="D1008" s="10">
        <v>0</v>
      </c>
      <c r="E1008" s="10">
        <v>0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</row>
    <row r="1009" spans="1:10" x14ac:dyDescent="0.25">
      <c r="A1009" s="9">
        <v>0.64415836562137418</v>
      </c>
      <c r="B1009" s="9">
        <v>1.6483723466411946</v>
      </c>
      <c r="C1009" s="9">
        <v>3.4154062715876128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</row>
    <row r="1010" spans="1:10" x14ac:dyDescent="0.25">
      <c r="A1010" s="9">
        <v>0.68846931667286382</v>
      </c>
      <c r="B1010" s="9">
        <v>1.6869313196210631</v>
      </c>
      <c r="C1010" s="9">
        <v>3.7985523558324163</v>
      </c>
      <c r="D1010" s="10">
        <v>0</v>
      </c>
      <c r="E1010" s="10">
        <v>0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</row>
    <row r="1011" spans="1:10" x14ac:dyDescent="0.25">
      <c r="A1011" s="9">
        <v>0.63538964423415023</v>
      </c>
      <c r="B1011" s="9">
        <v>1.8707802237335769</v>
      </c>
      <c r="C1011" s="9">
        <v>3.6803532439155893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</row>
    <row r="1012" spans="1:10" x14ac:dyDescent="0.25">
      <c r="A1012" s="9">
        <v>0.63538964423415023</v>
      </c>
      <c r="B1012" s="9">
        <v>1.9049980724384268</v>
      </c>
      <c r="C1012" s="9">
        <v>3.9113936135346949</v>
      </c>
      <c r="D1012" s="10">
        <v>0</v>
      </c>
      <c r="E1012" s="10">
        <v>0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</row>
    <row r="1013" spans="1:10" x14ac:dyDescent="0.25">
      <c r="A1013" s="9">
        <v>0.6132454647202864</v>
      </c>
      <c r="B1013" s="9">
        <v>2.0612857832097036</v>
      </c>
      <c r="C1013" s="9">
        <v>4.8342217574290078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</row>
    <row r="1014" spans="1:10" x14ac:dyDescent="0.25">
      <c r="A1014" s="9">
        <v>0.63652965366901793</v>
      </c>
      <c r="B1014" s="9">
        <v>2.0867925241812548</v>
      </c>
      <c r="C1014" s="9">
        <v>3.9537324138085017</v>
      </c>
      <c r="D1014" s="10">
        <v>0</v>
      </c>
      <c r="E1014" s="10">
        <v>0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</row>
    <row r="1015" spans="1:10" x14ac:dyDescent="0.25">
      <c r="A1015" s="9">
        <v>0.56870027255136779</v>
      </c>
      <c r="B1015" s="9">
        <v>2.1424935002719403</v>
      </c>
      <c r="C1015" s="9">
        <v>4.7922113893274787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</row>
    <row r="1016" spans="1:10" x14ac:dyDescent="0.25">
      <c r="A1016" s="9">
        <v>0.48301138702933288</v>
      </c>
      <c r="B1016" s="9">
        <v>2.1512539448312045</v>
      </c>
      <c r="C1016" s="9">
        <v>3.7778300649976302</v>
      </c>
      <c r="D1016" s="10">
        <v>0</v>
      </c>
      <c r="E1016" s="10">
        <v>0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</row>
    <row r="1017" spans="1:10" x14ac:dyDescent="0.25">
      <c r="A1017" s="9">
        <v>0.48139380968184459</v>
      </c>
      <c r="B1017" s="9">
        <v>2.2674262902541713</v>
      </c>
      <c r="C1017" s="9">
        <v>3.6981076241775335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</row>
    <row r="1018" spans="1:10" x14ac:dyDescent="0.25">
      <c r="A1018" s="9">
        <v>0.60141499815019583</v>
      </c>
      <c r="B1018" s="9">
        <v>2.2814253810512097</v>
      </c>
      <c r="C1018" s="9">
        <v>4.0445024415866042</v>
      </c>
      <c r="D1018" s="10">
        <v>0</v>
      </c>
      <c r="E1018" s="10">
        <v>0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</row>
    <row r="1019" spans="1:10" x14ac:dyDescent="0.25">
      <c r="A1019" s="9">
        <v>0.64351379161599942</v>
      </c>
      <c r="B1019" s="9">
        <v>2.296667746721814</v>
      </c>
      <c r="C1019" s="9">
        <v>4.8809363855719328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</row>
    <row r="1020" spans="1:10" x14ac:dyDescent="0.25">
      <c r="A1020" s="9">
        <v>0.56834848464652388</v>
      </c>
      <c r="B1020" s="9">
        <v>2.2981941729880577</v>
      </c>
      <c r="C1020" s="9">
        <v>3.9653499215075585</v>
      </c>
      <c r="D1020" s="10">
        <v>0</v>
      </c>
      <c r="E1020" s="10">
        <v>0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</row>
    <row r="1021" spans="1:10" x14ac:dyDescent="0.25">
      <c r="A1021" s="9">
        <v>0.61680629049969971</v>
      </c>
      <c r="B1021" s="9">
        <v>2.3855432866271737</v>
      </c>
      <c r="C1021" s="9">
        <v>3.6937785531891323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</row>
    <row r="1022" spans="1:10" x14ac:dyDescent="0.25">
      <c r="A1022" s="9">
        <v>0.83370858217964861</v>
      </c>
      <c r="B1022" s="9">
        <v>2.3914033956786973</v>
      </c>
      <c r="C1022" s="9">
        <v>3.7643060449437424</v>
      </c>
      <c r="D1022" s="10">
        <v>0</v>
      </c>
      <c r="E1022" s="10">
        <v>0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</row>
    <row r="1023" spans="1:10" x14ac:dyDescent="0.25">
      <c r="A1023" s="9">
        <v>0.92159101558120671</v>
      </c>
      <c r="B1023" s="9">
        <v>2.4949067347156051</v>
      </c>
      <c r="C1023" s="9">
        <v>4.1959504286871647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</row>
    <row r="1024" spans="1:10" x14ac:dyDescent="0.25">
      <c r="A1024" s="9">
        <v>1.031649165171959</v>
      </c>
      <c r="B1024" s="9">
        <v>2.499986764688007</v>
      </c>
      <c r="C1024" s="9">
        <v>5.0948994101944738</v>
      </c>
      <c r="D1024" s="10">
        <v>0</v>
      </c>
      <c r="E1024" s="10">
        <v>0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</row>
    <row r="1025" spans="1:10" x14ac:dyDescent="0.25">
      <c r="A1025" s="9">
        <v>1.1919731540601073</v>
      </c>
      <c r="B1025" s="9">
        <v>2.5593984123519586</v>
      </c>
      <c r="C1025" s="9">
        <v>6.4024995119093919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</row>
    <row r="1026" spans="1:10" x14ac:dyDescent="0.25">
      <c r="A1026" s="9">
        <v>1.1092790451459902</v>
      </c>
      <c r="B1026" s="9">
        <v>2.5603723848674229</v>
      </c>
      <c r="C1026" s="9">
        <v>7.0138434541982759</v>
      </c>
      <c r="D1026" s="10">
        <v>0</v>
      </c>
      <c r="E1026" s="10">
        <v>0</v>
      </c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</row>
    <row r="1027" spans="1:10" x14ac:dyDescent="0.25">
      <c r="A1027" s="9">
        <v>0.98047437498386469</v>
      </c>
      <c r="B1027" s="9">
        <v>2.499986764688007</v>
      </c>
      <c r="C1027" s="9">
        <v>5.7009648306229703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</row>
    <row r="1028" spans="1:10" x14ac:dyDescent="0.25">
      <c r="A1028" s="9">
        <v>0.82722427430534218</v>
      </c>
      <c r="B1028" s="9">
        <v>2.4970316720495123</v>
      </c>
      <c r="C1028" s="9">
        <v>4.6156256347325222</v>
      </c>
      <c r="D1028" s="10">
        <v>0</v>
      </c>
      <c r="E1028" s="10">
        <v>0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</row>
    <row r="1029" spans="1:10" x14ac:dyDescent="0.25">
      <c r="A1029" s="9">
        <v>0.88153842797690896</v>
      </c>
      <c r="B1029" s="9">
        <v>2.4058558426769845</v>
      </c>
      <c r="C1029" s="9">
        <v>5.3337603995680194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</row>
    <row r="1030" spans="1:10" x14ac:dyDescent="0.25">
      <c r="A1030" s="9">
        <v>0.79125217219291089</v>
      </c>
      <c r="B1030" s="9">
        <v>2.4041792273329392</v>
      </c>
      <c r="C1030" s="9">
        <v>5.2460461301822345</v>
      </c>
      <c r="D1030" s="10">
        <v>0</v>
      </c>
      <c r="E1030" s="10">
        <v>0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</row>
    <row r="1031" spans="1:10" x14ac:dyDescent="0.25">
      <c r="A1031" s="9">
        <v>0.76601566563615398</v>
      </c>
      <c r="B1031" s="9">
        <v>2.3766657449576751</v>
      </c>
      <c r="C1031" s="9">
        <v>4.8731919724139745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</row>
    <row r="1032" spans="1:10" x14ac:dyDescent="0.25">
      <c r="A1032" s="9">
        <v>0.64659879368894591</v>
      </c>
      <c r="B1032" s="9">
        <v>2.3676807392732737</v>
      </c>
      <c r="C1032" s="9">
        <v>6.4793518194337922</v>
      </c>
      <c r="D1032" s="10">
        <v>0</v>
      </c>
      <c r="E1032" s="10">
        <v>0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</row>
    <row r="1033" spans="1:10" x14ac:dyDescent="0.25">
      <c r="A1033" s="9">
        <v>0.5950462166924515</v>
      </c>
      <c r="B1033" s="9">
        <v>2.2466519362885964</v>
      </c>
      <c r="C1033" s="9">
        <v>5.5328112203472113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</row>
    <row r="1034" spans="1:10" x14ac:dyDescent="0.25">
      <c r="A1034" s="9">
        <v>0.39791958986709869</v>
      </c>
      <c r="B1034" s="9">
        <v>2.2412847027294505</v>
      </c>
      <c r="C1034" s="9">
        <v>4.6504343883125587</v>
      </c>
      <c r="D1034" s="10">
        <v>0</v>
      </c>
      <c r="E1034" s="10">
        <v>0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</row>
    <row r="1035" spans="1:10" x14ac:dyDescent="0.25">
      <c r="A1035" s="9">
        <v>0.67231688956919711</v>
      </c>
      <c r="B1035" s="9">
        <v>2.1910187904681004</v>
      </c>
      <c r="C1035" s="9">
        <v>4.8146650973873566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</row>
    <row r="1036" spans="1:10" x14ac:dyDescent="0.25">
      <c r="A1036" s="9">
        <v>0.4614758931948667</v>
      </c>
      <c r="B1036" s="9">
        <v>2.1763786627209152</v>
      </c>
      <c r="C1036" s="9">
        <v>4.6957608542173439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</row>
    <row r="1037" spans="1:10" x14ac:dyDescent="0.25">
      <c r="A1037" s="9">
        <v>0.50049975024968796</v>
      </c>
      <c r="B1037" s="9">
        <v>2.0638167224454236</v>
      </c>
      <c r="C1037" s="9">
        <v>4.7233060455574964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</row>
    <row r="1038" spans="1:10" x14ac:dyDescent="0.25">
      <c r="A1038" s="9">
        <v>0.28520168302448706</v>
      </c>
      <c r="B1038" s="9">
        <v>2.0424142980903799</v>
      </c>
      <c r="C1038" s="9">
        <v>4.5683727956461695</v>
      </c>
      <c r="D1038" s="10">
        <v>0</v>
      </c>
      <c r="E1038" s="10">
        <v>0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</row>
    <row r="1039" spans="1:10" x14ac:dyDescent="0.25">
      <c r="A1039" s="9">
        <v>0.21981810662454537</v>
      </c>
      <c r="B1039" s="9">
        <v>1.9049980724384268</v>
      </c>
      <c r="C1039" s="9">
        <v>4.5315317498611885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</row>
    <row r="1040" spans="1:10" x14ac:dyDescent="0.25">
      <c r="A1040" s="9">
        <v>0.36623762777737623</v>
      </c>
      <c r="B1040" s="9">
        <v>1.8707802237335769</v>
      </c>
      <c r="C1040" s="9">
        <v>4.6095444460380248</v>
      </c>
      <c r="D1040" s="10">
        <v>0</v>
      </c>
      <c r="E1040" s="10">
        <v>0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</row>
    <row r="1041" spans="1:10" x14ac:dyDescent="0.25">
      <c r="A1041" s="9">
        <v>0.47301162776405403</v>
      </c>
      <c r="B1041" s="9">
        <v>1.6869313196210631</v>
      </c>
      <c r="C1041" s="9">
        <v>4.6852203790216738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</row>
    <row r="1042" spans="1:10" x14ac:dyDescent="0.25">
      <c r="A1042" s="9">
        <v>0.31877892025665688</v>
      </c>
      <c r="B1042" s="9">
        <v>1.7052000211607492</v>
      </c>
      <c r="C1042" s="9">
        <v>4.5742496652456568</v>
      </c>
      <c r="D1042" s="10">
        <v>0</v>
      </c>
      <c r="E1042" s="10">
        <v>0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</row>
    <row r="1043" spans="1:10" x14ac:dyDescent="0.25">
      <c r="A1043" s="9">
        <v>0.55621039184826448</v>
      </c>
      <c r="B1043" s="9">
        <v>1.7694488727574549</v>
      </c>
      <c r="C1043" s="9">
        <v>5.3522892298529605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</row>
    <row r="1044" spans="1:10" x14ac:dyDescent="0.25">
      <c r="A1044" s="9">
        <v>0.71563258729602297</v>
      </c>
      <c r="B1044" s="9">
        <v>1.760456186899072</v>
      </c>
      <c r="C1044" s="9">
        <v>4.9404564566444664</v>
      </c>
      <c r="D1044" s="10">
        <v>0</v>
      </c>
      <c r="E1044" s="10">
        <v>0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</row>
    <row r="1045" spans="1:10" x14ac:dyDescent="0.25">
      <c r="A1045" s="9">
        <v>0.59436520759546485</v>
      </c>
      <c r="B1045" s="9">
        <v>1.7297649532265467</v>
      </c>
      <c r="C1045" s="9">
        <v>4.6843355985667809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</row>
    <row r="1046" spans="1:10" x14ac:dyDescent="0.25">
      <c r="A1046" s="9">
        <v>0.55384113245586952</v>
      </c>
      <c r="B1046" s="9">
        <v>1.7402829775375286</v>
      </c>
      <c r="C1046" s="9">
        <v>4.7609484349234448</v>
      </c>
      <c r="D1046" s="10">
        <v>0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</row>
    <row r="1047" spans="1:10" x14ac:dyDescent="0.25">
      <c r="A1047" s="9">
        <v>0.54958165908261525</v>
      </c>
      <c r="B1047" s="9">
        <v>1.7694488727574549</v>
      </c>
      <c r="C1047" s="9">
        <v>4.5793012567421245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</row>
    <row r="1048" spans="1:10" x14ac:dyDescent="0.25">
      <c r="A1048" s="9">
        <v>0.65335289086373527</v>
      </c>
      <c r="B1048" s="9">
        <v>1.7694488727574549</v>
      </c>
      <c r="C1048" s="9">
        <v>4.8941802173602067</v>
      </c>
      <c r="D1048" s="10">
        <v>0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</row>
    <row r="1049" spans="1:10" x14ac:dyDescent="0.25">
      <c r="A1049" s="9">
        <v>0.74028372939029263</v>
      </c>
      <c r="B1049" s="9">
        <v>1.7694488727574549</v>
      </c>
      <c r="C1049" s="9">
        <v>4.5624554792348384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</row>
    <row r="1050" spans="1:10" x14ac:dyDescent="0.25">
      <c r="A1050" s="9">
        <v>0.68411987253696993</v>
      </c>
      <c r="B1050" s="9">
        <v>1.8028778181814067</v>
      </c>
      <c r="C1050" s="9">
        <v>4.903854606327557</v>
      </c>
      <c r="D1050" s="10">
        <v>0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</row>
    <row r="1051" spans="1:10" x14ac:dyDescent="0.25">
      <c r="A1051" s="9">
        <v>0.62794108003856541</v>
      </c>
      <c r="B1051" s="9">
        <v>1.8739745136851624</v>
      </c>
      <c r="C1051" s="9">
        <v>4.4409458452000967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</row>
    <row r="1052" spans="1:10" x14ac:dyDescent="0.25">
      <c r="A1052" s="9">
        <v>0.61598701285010871</v>
      </c>
      <c r="B1052" s="9">
        <v>1.8739745136851624</v>
      </c>
      <c r="C1052" s="9">
        <v>4.8293136158257521</v>
      </c>
      <c r="D1052" s="10">
        <v>0</v>
      </c>
      <c r="E1052" s="10">
        <v>0</v>
      </c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</row>
    <row r="1053" spans="1:10" x14ac:dyDescent="0.25">
      <c r="A1053" s="9">
        <v>0.6691786009728643</v>
      </c>
      <c r="B1053" s="9">
        <v>1.8739745136851624</v>
      </c>
      <c r="C1053" s="9">
        <v>3.7310856328956055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</row>
    <row r="1054" spans="1:10" x14ac:dyDescent="0.25">
      <c r="A1054" s="9">
        <v>0.63427911836982309</v>
      </c>
      <c r="B1054" s="9">
        <v>1.838679892708631</v>
      </c>
      <c r="C1054" s="9">
        <v>4.069889433387595</v>
      </c>
      <c r="D1054" s="10">
        <v>0</v>
      </c>
      <c r="E1054" s="10">
        <v>0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</row>
    <row r="1055" spans="1:10" x14ac:dyDescent="0.25">
      <c r="A1055" s="9">
        <v>0.48373546489791297</v>
      </c>
      <c r="B1055" s="9">
        <v>1.7694488727574549</v>
      </c>
      <c r="C1055" s="9">
        <v>3.9610604640676716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</row>
    <row r="1056" spans="1:10" x14ac:dyDescent="0.25">
      <c r="A1056" s="9">
        <v>0.53603171547959727</v>
      </c>
      <c r="B1056" s="9">
        <v>1.7386250831905985</v>
      </c>
      <c r="C1056" s="9">
        <v>4.1214075265617689</v>
      </c>
      <c r="D1056" s="10">
        <v>0</v>
      </c>
      <c r="E1056" s="10">
        <v>0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</row>
    <row r="1057" spans="1:10" x14ac:dyDescent="0.25">
      <c r="A1057" s="9">
        <v>0.58419174934262807</v>
      </c>
      <c r="B1057" s="9">
        <v>1.6869313196210631</v>
      </c>
      <c r="C1057" s="9">
        <v>3.676955262170047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</row>
    <row r="1058" spans="1:10" x14ac:dyDescent="0.25">
      <c r="A1058" s="9">
        <v>0.57011402368298225</v>
      </c>
      <c r="B1058" s="9">
        <v>1.6066826417960876</v>
      </c>
      <c r="C1058" s="9">
        <v>3.7821951298154883</v>
      </c>
      <c r="D1058" s="10">
        <v>0</v>
      </c>
      <c r="E1058" s="10">
        <v>0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</row>
    <row r="1059" spans="1:10" x14ac:dyDescent="0.25">
      <c r="A1059" s="9">
        <v>0.63641967285746281</v>
      </c>
      <c r="B1059" s="9">
        <v>1.466715359172053</v>
      </c>
      <c r="C1059" s="9">
        <v>4.2291843185181701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</row>
    <row r="1060" spans="1:10" x14ac:dyDescent="0.25">
      <c r="A1060" s="9">
        <v>0.66129418566928289</v>
      </c>
      <c r="B1060" s="9">
        <v>1.6229308535042666</v>
      </c>
      <c r="C1060" s="9">
        <v>4.1734877500718746</v>
      </c>
      <c r="D1060" s="10">
        <v>0</v>
      </c>
      <c r="E1060" s="10">
        <v>0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</row>
    <row r="1061" spans="1:10" x14ac:dyDescent="0.25">
      <c r="A1061" s="9">
        <v>0.54892622455116857</v>
      </c>
      <c r="B1061" s="9">
        <v>1.7694488727574549</v>
      </c>
      <c r="C1061" s="9">
        <v>3.3596130729594442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</row>
    <row r="1062" spans="1:10" x14ac:dyDescent="0.25">
      <c r="A1062" s="9">
        <v>0.40582015721252684</v>
      </c>
      <c r="B1062" s="9">
        <v>1.8197497090100099</v>
      </c>
      <c r="C1062" s="9">
        <v>4.6356650008386069</v>
      </c>
      <c r="D1062" s="10">
        <v>0</v>
      </c>
      <c r="E1062" s="10">
        <v>0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</row>
    <row r="1063" spans="1:10" x14ac:dyDescent="0.25">
      <c r="A1063" s="9">
        <v>0.33777211252559025</v>
      </c>
      <c r="B1063" s="9">
        <v>1.8739745136851624</v>
      </c>
      <c r="C1063" s="9">
        <v>4.5912558194899136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</row>
    <row r="1064" spans="1:10" x14ac:dyDescent="0.25">
      <c r="A1064" s="9">
        <v>0.32793291996992313</v>
      </c>
      <c r="B1064" s="9">
        <v>1.9039998324190914</v>
      </c>
      <c r="C1064" s="9">
        <v>4.5863852869116872</v>
      </c>
      <c r="D1064" s="10">
        <v>0</v>
      </c>
      <c r="E1064" s="10">
        <v>0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</row>
    <row r="1065" spans="1:10" x14ac:dyDescent="0.25">
      <c r="A1065" s="9">
        <v>0.3778888725538237</v>
      </c>
      <c r="B1065" s="9">
        <v>1.9344834342672177</v>
      </c>
      <c r="C1065" s="9">
        <v>3.5969431466176944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</row>
    <row r="1066" spans="1:10" x14ac:dyDescent="0.25">
      <c r="A1066" s="9">
        <v>0.35770099245039844</v>
      </c>
      <c r="B1066" s="9">
        <v>1.9344834342672177</v>
      </c>
      <c r="C1066" s="9">
        <v>3.124307923364789</v>
      </c>
      <c r="D1066" s="10">
        <v>0</v>
      </c>
      <c r="E1066" s="10">
        <v>0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</row>
    <row r="1067" spans="1:10" x14ac:dyDescent="0.25">
      <c r="A1067" s="9">
        <v>0.43045324949406527</v>
      </c>
      <c r="B1067" s="9">
        <v>1.9344834342672177</v>
      </c>
      <c r="C1067" s="9">
        <v>3.6574581337316769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</row>
    <row r="1068" spans="1:10" x14ac:dyDescent="0.25">
      <c r="A1068" s="9">
        <v>0.5363953765647127</v>
      </c>
      <c r="B1068" s="9">
        <v>2.0067780059576101</v>
      </c>
      <c r="C1068" s="9">
        <v>3.5102706448363779</v>
      </c>
      <c r="D1068" s="10">
        <v>0</v>
      </c>
      <c r="E1068" s="10">
        <v>0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</row>
    <row r="1069" spans="1:10" x14ac:dyDescent="0.25">
      <c r="A1069" s="9">
        <v>0.69742383096650773</v>
      </c>
      <c r="B1069" s="9">
        <v>2.0638167224454236</v>
      </c>
      <c r="C1069" s="9">
        <v>3.5462656414882403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</row>
    <row r="1070" spans="1:10" x14ac:dyDescent="0.25">
      <c r="A1070" s="9">
        <v>0.83634323097637375</v>
      </c>
      <c r="B1070" s="9">
        <v>2.1018550434781433</v>
      </c>
      <c r="C1070" s="9">
        <v>5.111027293998732</v>
      </c>
      <c r="D1070" s="10">
        <v>0</v>
      </c>
      <c r="E1070" s="10">
        <v>0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</row>
    <row r="1071" spans="1:10" x14ac:dyDescent="0.25">
      <c r="A1071" s="9">
        <v>0.75477148859770793</v>
      </c>
      <c r="B1071" s="9">
        <v>2.1304554740625909</v>
      </c>
      <c r="C1071" s="9">
        <v>3.8021046803053697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</row>
    <row r="1072" spans="1:10" x14ac:dyDescent="0.25">
      <c r="A1072" s="9">
        <v>0.77397674383666082</v>
      </c>
      <c r="B1072" s="9">
        <v>2.1886004734746658</v>
      </c>
      <c r="C1072" s="9">
        <v>4.2526462349929837</v>
      </c>
      <c r="D1072" s="10">
        <v>0</v>
      </c>
      <c r="E1072" s="10">
        <v>0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</row>
    <row r="1073" spans="1:10" x14ac:dyDescent="0.25">
      <c r="A1073" s="9">
        <v>1.0459445491994306</v>
      </c>
      <c r="B1073" s="9">
        <v>2.2285985788294118</v>
      </c>
      <c r="C1073" s="9">
        <v>6.5185121001651902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</row>
    <row r="1074" spans="1:10" x14ac:dyDescent="0.25">
      <c r="A1074" s="9">
        <v>0.78889162753828235</v>
      </c>
      <c r="B1074" s="9">
        <v>2.291533753594273</v>
      </c>
      <c r="C1074" s="9">
        <v>5.057679309722988</v>
      </c>
      <c r="D1074" s="10">
        <v>0</v>
      </c>
      <c r="E1074" s="10">
        <v>0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</row>
    <row r="1075" spans="1:10" x14ac:dyDescent="0.25">
      <c r="A1075" s="9">
        <v>0.8219610696377293</v>
      </c>
      <c r="B1075" s="9">
        <v>2.3306028125720464</v>
      </c>
      <c r="C1075" s="9">
        <v>5.7255567414881146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</row>
    <row r="1076" spans="1:10" x14ac:dyDescent="0.25">
      <c r="A1076" s="9">
        <v>0.70356947062816766</v>
      </c>
      <c r="B1076" s="9">
        <v>2.2577036302910383</v>
      </c>
      <c r="C1076" s="9">
        <v>4.9479430069474324</v>
      </c>
      <c r="D1076" s="10">
        <v>0</v>
      </c>
      <c r="E1076" s="10">
        <v>0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</row>
    <row r="1077" spans="1:10" x14ac:dyDescent="0.25">
      <c r="A1077" s="9">
        <v>0.64234725810888305</v>
      </c>
      <c r="B1077" s="9">
        <v>2.2100644250716592</v>
      </c>
      <c r="C1077" s="9">
        <v>5.3925875050851051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</row>
    <row r="1078" spans="1:10" x14ac:dyDescent="0.25">
      <c r="A1078" s="9">
        <v>0.5724071977185472</v>
      </c>
      <c r="B1078" s="9">
        <v>2.1461146163128686</v>
      </c>
      <c r="C1078" s="9">
        <v>4.8224475113784289</v>
      </c>
      <c r="D1078" s="10">
        <v>0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</row>
    <row r="1079" spans="1:10" x14ac:dyDescent="0.25">
      <c r="A1079" s="9">
        <v>0.20233635362929717</v>
      </c>
      <c r="B1079" s="9">
        <v>2.108985772758647</v>
      </c>
      <c r="C1079" s="9">
        <v>4.4341853817809644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</row>
    <row r="1080" spans="1:10" x14ac:dyDescent="0.25">
      <c r="A1080" s="9">
        <v>0.50433124035697019</v>
      </c>
      <c r="B1080" s="9">
        <v>2.0788432536565562</v>
      </c>
      <c r="C1080" s="9">
        <v>4.7275067424594965</v>
      </c>
      <c r="D1080" s="10">
        <v>0</v>
      </c>
      <c r="E1080" s="10">
        <v>0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</row>
    <row r="1081" spans="1:10" x14ac:dyDescent="0.25">
      <c r="A1081" s="9">
        <v>0.35559808773389096</v>
      </c>
      <c r="B1081" s="9">
        <v>2.0638167224454236</v>
      </c>
      <c r="C1081" s="9">
        <v>4.6109857948165489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</row>
    <row r="1082" spans="1:10" x14ac:dyDescent="0.25">
      <c r="A1082" s="9">
        <v>0.67076821630127947</v>
      </c>
      <c r="B1082" s="9">
        <v>2.013344346208803</v>
      </c>
      <c r="C1082" s="9">
        <v>4.89615052873173</v>
      </c>
      <c r="D1082" s="10">
        <v>0</v>
      </c>
      <c r="E1082" s="10">
        <v>0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</row>
    <row r="1083" spans="1:10" x14ac:dyDescent="0.25">
      <c r="A1083" s="9">
        <v>0.29209587467131404</v>
      </c>
      <c r="B1083" s="9">
        <v>1.9894757745142218</v>
      </c>
      <c r="C1083" s="9">
        <v>4.0739415803371557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</row>
    <row r="1084" spans="1:10" x14ac:dyDescent="0.25">
      <c r="A1084" s="9">
        <v>0.42339107217795702</v>
      </c>
      <c r="B1084" s="9">
        <v>1.9080128582819125</v>
      </c>
      <c r="C1084" s="9">
        <v>4.6521543396581331</v>
      </c>
      <c r="D1084" s="10">
        <v>0</v>
      </c>
      <c r="E1084" s="10">
        <v>0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</row>
    <row r="1085" spans="1:10" x14ac:dyDescent="0.25">
      <c r="A1085" s="9">
        <v>0.31608543148965279</v>
      </c>
      <c r="B1085" s="9">
        <v>1.8739745136851624</v>
      </c>
      <c r="C1085" s="9">
        <v>4.5781863221149051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</row>
    <row r="1086" spans="1:10" x14ac:dyDescent="0.25">
      <c r="A1086" s="9">
        <v>8.3666002653407553E-2</v>
      </c>
      <c r="B1086" s="9">
        <v>1.7974433099348996</v>
      </c>
      <c r="C1086" s="9">
        <v>4.4888495185292188</v>
      </c>
      <c r="D1086" s="10">
        <v>0</v>
      </c>
      <c r="E1086" s="10">
        <v>0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</row>
    <row r="1087" spans="1:10" x14ac:dyDescent="0.25">
      <c r="A1087" s="9">
        <v>0.65399541282794937</v>
      </c>
      <c r="B1087" s="9">
        <v>1.7694488727574549</v>
      </c>
      <c r="C1087" s="9">
        <v>4.8679769925503962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</row>
    <row r="1088" spans="1:10" x14ac:dyDescent="0.25">
      <c r="A1088" s="9">
        <v>0.10672394295564609</v>
      </c>
      <c r="B1088" s="9">
        <v>1.6337555450816257</v>
      </c>
      <c r="C1088" s="9">
        <v>4.4882179091483518</v>
      </c>
      <c r="D1088" s="10">
        <v>0</v>
      </c>
      <c r="E1088" s="10">
        <v>0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</row>
    <row r="1089" spans="1:10" x14ac:dyDescent="0.25">
      <c r="A1089" s="9">
        <v>0.2118253997989854</v>
      </c>
      <c r="B1089" s="9">
        <v>1.5889946184838819</v>
      </c>
      <c r="C1089" s="9">
        <v>4.0712405971644561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</row>
    <row r="1090" spans="1:10" x14ac:dyDescent="0.25">
      <c r="A1090" s="9">
        <v>0.30028319966325123</v>
      </c>
      <c r="B1090" s="9">
        <v>1.3711068231448107</v>
      </c>
      <c r="C1090" s="9">
        <v>4.556836622043849</v>
      </c>
      <c r="D1090" s="10">
        <v>0</v>
      </c>
      <c r="E1090" s="10">
        <v>0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</row>
    <row r="1091" spans="1:10" x14ac:dyDescent="0.25">
      <c r="A1091" s="9">
        <v>0.33107400985278201</v>
      </c>
      <c r="B1091" s="9">
        <v>1.2988192020527967</v>
      </c>
      <c r="C1091" s="9">
        <v>4.5739064266773104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</row>
    <row r="1092" spans="1:10" x14ac:dyDescent="0.25">
      <c r="A1092" s="9">
        <v>0.6202015801334273</v>
      </c>
      <c r="B1092" s="9">
        <v>1.2988192020527967</v>
      </c>
      <c r="C1092" s="9">
        <v>4.8213234697539225</v>
      </c>
      <c r="D1092" s="10">
        <v>0</v>
      </c>
      <c r="E1092" s="10">
        <v>0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</row>
    <row r="1093" spans="1:10" x14ac:dyDescent="0.25">
      <c r="A1093" s="9">
        <v>0.75217019350676217</v>
      </c>
      <c r="B1093" s="9">
        <v>1.2988192020527967</v>
      </c>
      <c r="C1093" s="9">
        <v>4.9775325212398158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</row>
    <row r="1094" spans="1:10" x14ac:dyDescent="0.25">
      <c r="A1094" s="9">
        <v>0.73443175312618392</v>
      </c>
      <c r="B1094" s="9">
        <v>1.5573879546956926</v>
      </c>
      <c r="C1094" s="9">
        <v>4.9589091542394685</v>
      </c>
      <c r="D1094" s="10">
        <v>0</v>
      </c>
      <c r="E1094" s="10">
        <v>0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</row>
    <row r="1095" spans="1:10" x14ac:dyDescent="0.25">
      <c r="A1095" s="9">
        <v>0.64829777108979791</v>
      </c>
      <c r="B1095" s="9">
        <v>1.5889946184838819</v>
      </c>
      <c r="C1095" s="9">
        <v>4.7317015966774569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</row>
    <row r="1096" spans="1:10" x14ac:dyDescent="0.25">
      <c r="A1096" s="9">
        <v>0.55134381287904188</v>
      </c>
      <c r="B1096" s="9">
        <v>1.5889946184838819</v>
      </c>
      <c r="C1096" s="9">
        <v>4.7547260699224303</v>
      </c>
      <c r="D1096" s="10">
        <v>0</v>
      </c>
      <c r="E1096" s="10">
        <v>0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</row>
    <row r="1097" spans="1:10" x14ac:dyDescent="0.25">
      <c r="A1097" s="9">
        <v>0.4148614226461651</v>
      </c>
      <c r="B1097" s="9">
        <v>1.5889946184838819</v>
      </c>
      <c r="C1097" s="9">
        <v>4.5182961390329428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</row>
    <row r="1098" spans="1:10" x14ac:dyDescent="0.25">
      <c r="A1098" s="9">
        <v>0.4906526266107214</v>
      </c>
      <c r="B1098" s="9">
        <v>1.635398754301068</v>
      </c>
      <c r="C1098" s="9">
        <v>4.6992393001420982</v>
      </c>
      <c r="D1098" s="10">
        <v>0</v>
      </c>
      <c r="E1098" s="10">
        <v>0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</row>
    <row r="1099" spans="1:10" x14ac:dyDescent="0.25">
      <c r="A1099" s="9">
        <v>0.47309618472357184</v>
      </c>
      <c r="B1099" s="9">
        <v>1.6403017992769009</v>
      </c>
      <c r="C1099" s="9">
        <v>4.4455595823248171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</row>
    <row r="1100" spans="1:10" x14ac:dyDescent="0.25">
      <c r="A1100" s="9">
        <v>0.4918536367660607</v>
      </c>
      <c r="B1100" s="9">
        <v>1.6835750792957374</v>
      </c>
      <c r="C1100" s="9">
        <v>4.7015008242049685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</row>
    <row r="1101" spans="1:10" x14ac:dyDescent="0.25">
      <c r="A1101" s="9">
        <v>0.48346664828093366</v>
      </c>
      <c r="B1101" s="9">
        <v>1.6869313196210631</v>
      </c>
      <c r="C1101" s="9">
        <v>5.0496534534559894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</row>
    <row r="1102" spans="1:10" x14ac:dyDescent="0.25">
      <c r="A1102" s="9">
        <v>0.45322180000525131</v>
      </c>
      <c r="B1102" s="9">
        <v>1.8659557942150253</v>
      </c>
      <c r="C1102" s="9">
        <v>5.0176687814163259</v>
      </c>
      <c r="D1102" s="10">
        <v>0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</row>
    <row r="1103" spans="1:10" x14ac:dyDescent="0.25">
      <c r="A1103" s="9">
        <v>0.46597210216921786</v>
      </c>
      <c r="B1103" s="9">
        <v>1.8739745136851624</v>
      </c>
      <c r="C1103" s="9">
        <v>5.4862555536540585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</row>
    <row r="1104" spans="1:10" x14ac:dyDescent="0.25">
      <c r="A1104" s="9">
        <v>0.42324933549859234</v>
      </c>
      <c r="B1104" s="9">
        <v>1.8739745136851624</v>
      </c>
      <c r="C1104" s="9">
        <v>5.4611354130803242</v>
      </c>
      <c r="D1104" s="10">
        <v>0</v>
      </c>
      <c r="E1104" s="10">
        <v>0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</row>
    <row r="1105" spans="1:10" x14ac:dyDescent="0.25">
      <c r="A1105" s="9">
        <v>0.30176149522429135</v>
      </c>
      <c r="B1105" s="9">
        <v>1.8739745136851624</v>
      </c>
      <c r="C1105" s="9">
        <v>5.1626543560459286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</row>
    <row r="1106" spans="1:10" x14ac:dyDescent="0.25">
      <c r="A1106" s="9">
        <v>0.31502380862404672</v>
      </c>
      <c r="B1106" s="9">
        <v>1.8739745136851624</v>
      </c>
      <c r="C1106" s="9">
        <v>5.3532233280519881</v>
      </c>
      <c r="D1106" s="10">
        <v>0</v>
      </c>
      <c r="E1106" s="10">
        <v>0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</row>
    <row r="1107" spans="1:10" x14ac:dyDescent="0.25">
      <c r="A1107" s="9">
        <v>0.43013951225154845</v>
      </c>
      <c r="B1107" s="9">
        <v>1.8761049740786189</v>
      </c>
      <c r="C1107" s="9">
        <v>5.1440256609002253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</row>
    <row r="1108" spans="1:10" x14ac:dyDescent="0.25">
      <c r="A1108" s="9">
        <v>0.97801329234320733</v>
      </c>
      <c r="B1108" s="9">
        <v>1.9344834342672177</v>
      </c>
      <c r="C1108" s="9">
        <v>4.6526336627763847</v>
      </c>
      <c r="D1108" s="10">
        <v>0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</row>
    <row r="1109" spans="1:10" x14ac:dyDescent="0.25">
      <c r="A1109" s="9">
        <v>0.8680207370794778</v>
      </c>
      <c r="B1109" s="9">
        <v>1.9444714191407877</v>
      </c>
      <c r="C1109" s="9">
        <v>5.1487124604118257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</row>
    <row r="1110" spans="1:10" x14ac:dyDescent="0.25">
      <c r="A1110" s="9">
        <v>0.79315194004679834</v>
      </c>
      <c r="B1110" s="9">
        <v>2.0867925241812548</v>
      </c>
      <c r="C1110" s="9">
        <v>5.051766027836206</v>
      </c>
      <c r="D1110" s="10">
        <v>0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</row>
    <row r="1111" spans="1:10" x14ac:dyDescent="0.25">
      <c r="A1111" s="9">
        <v>0.75492383721803358</v>
      </c>
      <c r="B1111" s="9">
        <v>2.1107945331439431</v>
      </c>
      <c r="C1111" s="9">
        <v>5.0032089702509932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</row>
    <row r="1112" spans="1:10" x14ac:dyDescent="0.25">
      <c r="A1112" s="9">
        <v>0.66281973416608531</v>
      </c>
      <c r="B1112" s="9">
        <v>2.3306028125720464</v>
      </c>
      <c r="C1112" s="9">
        <v>4.9050718649169651</v>
      </c>
      <c r="D1112" s="10">
        <v>0</v>
      </c>
      <c r="E1112" s="10">
        <v>0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</row>
    <row r="1113" spans="1:10" x14ac:dyDescent="0.25">
      <c r="A1113" s="9">
        <v>0.57252947522376529</v>
      </c>
      <c r="B1113" s="9">
        <v>2.3458925102302217</v>
      </c>
      <c r="C1113" s="9">
        <v>3.878143885933063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</row>
    <row r="1114" spans="1:10" x14ac:dyDescent="0.25">
      <c r="A1114" s="9">
        <v>0.60423505360083174</v>
      </c>
      <c r="B1114" s="9">
        <v>2.4610505033652306</v>
      </c>
      <c r="C1114" s="9">
        <v>3.8360135557633264</v>
      </c>
      <c r="D1114" s="10">
        <v>0</v>
      </c>
      <c r="E1114" s="10">
        <v>0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</row>
    <row r="1115" spans="1:10" x14ac:dyDescent="0.25">
      <c r="A1115" s="9">
        <v>0.5623699849743049</v>
      </c>
      <c r="B1115" s="9">
        <v>2.471626570413286</v>
      </c>
      <c r="C1115" s="9">
        <v>3.7533984600625603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</row>
    <row r="1116" spans="1:10" x14ac:dyDescent="0.25">
      <c r="A1116" s="9">
        <v>0.53558379363083797</v>
      </c>
      <c r="B1116" s="9">
        <v>2.5370728246549037</v>
      </c>
      <c r="C1116" s="9">
        <v>3.3657094348740206</v>
      </c>
      <c r="D1116" s="10">
        <v>0</v>
      </c>
      <c r="E1116" s="10">
        <v>0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</row>
    <row r="1117" spans="1:10" x14ac:dyDescent="0.25">
      <c r="A1117" s="9">
        <v>0.64226162893325645</v>
      </c>
      <c r="B1117" s="9">
        <v>2.5370728246549037</v>
      </c>
      <c r="C1117" s="9">
        <v>4.0763954665856454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</row>
    <row r="1118" spans="1:10" x14ac:dyDescent="0.25">
      <c r="A1118" s="9">
        <v>1.0765221781273251</v>
      </c>
      <c r="B1118" s="9">
        <v>2.5370728246549037</v>
      </c>
      <c r="C1118" s="9">
        <v>4.4911023145771241</v>
      </c>
      <c r="D1118" s="10">
        <v>0</v>
      </c>
      <c r="E1118" s="10">
        <v>0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</row>
    <row r="1119" spans="1:10" x14ac:dyDescent="0.25">
      <c r="A1119" s="9">
        <v>1.3653204751998704</v>
      </c>
      <c r="B1119" s="9">
        <v>2.5696070714814745</v>
      </c>
      <c r="C1119" s="9">
        <v>4.7759815745038212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</row>
    <row r="1120" spans="1:10" x14ac:dyDescent="0.25">
      <c r="A1120" s="9">
        <v>1.2012909722461083</v>
      </c>
      <c r="B1120" s="9">
        <v>2.7005360598877015</v>
      </c>
      <c r="C1120" s="9">
        <v>5.7381181584209298</v>
      </c>
      <c r="D1120" s="10">
        <v>0</v>
      </c>
      <c r="E1120" s="10">
        <v>0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</row>
    <row r="1121" spans="1:10" x14ac:dyDescent="0.25">
      <c r="A1121" s="9">
        <v>1.1872236520555004</v>
      </c>
      <c r="B1121" s="9">
        <v>2.7315994314210217</v>
      </c>
      <c r="C1121" s="9">
        <v>5.9826415570381615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</row>
    <row r="1122" spans="1:10" x14ac:dyDescent="0.25">
      <c r="A1122" s="9">
        <v>0.77363428052278038</v>
      </c>
      <c r="B1122" s="9">
        <v>2.8457372771184617</v>
      </c>
      <c r="C1122" s="9">
        <v>4.8045811471969122</v>
      </c>
      <c r="D1122" s="10">
        <v>0</v>
      </c>
      <c r="E1122" s="10">
        <v>0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</row>
    <row r="1123" spans="1:10" x14ac:dyDescent="0.25">
      <c r="A1123" s="9">
        <v>0.80933923666161156</v>
      </c>
      <c r="B1123" s="9">
        <v>2.8476165358514804</v>
      </c>
      <c r="C1123" s="9">
        <v>4.8857957386693931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</row>
    <row r="1124" spans="1:10" x14ac:dyDescent="0.25">
      <c r="A1124" s="9">
        <v>0.81464716288709926</v>
      </c>
      <c r="B1124" s="9">
        <v>2.8540593267058072</v>
      </c>
      <c r="C1124" s="9">
        <v>4.5502747169813826</v>
      </c>
      <c r="D1124" s="10">
        <v>0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</row>
    <row r="1125" spans="1:10" x14ac:dyDescent="0.25">
      <c r="A1125" s="9">
        <v>0.79159964628592405</v>
      </c>
      <c r="B1125" s="9">
        <v>2.8331061690034893</v>
      </c>
      <c r="C1125" s="9">
        <v>4.5036651740554605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</row>
    <row r="1126" spans="1:10" x14ac:dyDescent="0.25">
      <c r="A1126" s="9">
        <v>0.61950786919941547</v>
      </c>
      <c r="B1126" s="9">
        <v>2.7670764788309867</v>
      </c>
      <c r="C1126" s="9">
        <v>5.6930659578121876</v>
      </c>
      <c r="D1126" s="10">
        <v>0</v>
      </c>
      <c r="E1126" s="10">
        <v>0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</row>
    <row r="1127" spans="1:10" x14ac:dyDescent="0.25">
      <c r="A1127" s="9">
        <v>0.3503426893771297</v>
      </c>
      <c r="B1127" s="9">
        <v>2.7311226960277937</v>
      </c>
      <c r="C1127" s="9">
        <v>4.5873739764706345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</row>
    <row r="1128" spans="1:10" x14ac:dyDescent="0.25">
      <c r="A1128" s="9">
        <v>0.12625371281669304</v>
      </c>
      <c r="B1128" s="9">
        <v>2.6282889126119806</v>
      </c>
      <c r="C1128" s="9">
        <v>4.553539282799699</v>
      </c>
      <c r="D1128" s="10">
        <v>0</v>
      </c>
      <c r="E1128" s="10">
        <v>0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</row>
    <row r="1129" spans="1:10" x14ac:dyDescent="0.25">
      <c r="A1129" s="9">
        <v>0.2222386105068154</v>
      </c>
      <c r="B1129" s="9">
        <v>2.598639819659641</v>
      </c>
      <c r="C1129" s="9">
        <v>4.5812312755415441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</row>
    <row r="1130" spans="1:10" x14ac:dyDescent="0.25">
      <c r="A1130" s="9">
        <v>0.35129759464021387</v>
      </c>
      <c r="B1130" s="9">
        <v>2.5249038975707379</v>
      </c>
      <c r="C1130" s="9">
        <v>4.6415396152569892</v>
      </c>
      <c r="D1130" s="10">
        <v>0</v>
      </c>
      <c r="E1130" s="10">
        <v>0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</row>
    <row r="1131" spans="1:10" x14ac:dyDescent="0.25">
      <c r="A1131" s="9">
        <v>0.15323185047502363</v>
      </c>
      <c r="B1131" s="9">
        <v>2.4972349551726003</v>
      </c>
      <c r="C1131" s="9">
        <v>4.5469660214257157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</row>
    <row r="1132" spans="1:10" x14ac:dyDescent="0.25">
      <c r="A1132" s="9">
        <v>0.57519561889847526</v>
      </c>
      <c r="B1132" s="9">
        <v>2.4339540825318404</v>
      </c>
      <c r="C1132" s="9">
        <v>3.8980764487115951</v>
      </c>
      <c r="D1132" s="10">
        <v>0</v>
      </c>
      <c r="E1132" s="10">
        <v>0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</row>
    <row r="1133" spans="1:10" x14ac:dyDescent="0.25">
      <c r="A1133" s="9">
        <v>0.15607690412101335</v>
      </c>
      <c r="B1133" s="9">
        <v>2.4148625172888343</v>
      </c>
      <c r="C1133" s="9">
        <v>4.5403303844544176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</row>
    <row r="1134" spans="1:10" x14ac:dyDescent="0.25">
      <c r="A1134" s="9">
        <v>0.19036806454865271</v>
      </c>
      <c r="B1134" s="9">
        <v>2.3766657449576751</v>
      </c>
      <c r="C1134" s="9">
        <v>4.5481875511020871</v>
      </c>
      <c r="D1134" s="10">
        <v>0</v>
      </c>
      <c r="E1134" s="10">
        <v>0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</row>
    <row r="1135" spans="1:10" x14ac:dyDescent="0.25">
      <c r="A1135" s="9">
        <v>0.2787113201863175</v>
      </c>
      <c r="B1135" s="9">
        <v>2.306433733091664</v>
      </c>
      <c r="C1135" s="9">
        <v>4.5811221332769554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</row>
    <row r="1136" spans="1:10" x14ac:dyDescent="0.25">
      <c r="A1136" s="9">
        <v>0.39232639472765529</v>
      </c>
      <c r="B1136" s="9">
        <v>2.1714278049515814</v>
      </c>
      <c r="C1136" s="9">
        <v>4.6420286513549227</v>
      </c>
      <c r="D1136" s="10">
        <v>0</v>
      </c>
      <c r="E1136" s="10">
        <v>0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</row>
    <row r="1137" spans="1:10" x14ac:dyDescent="0.25">
      <c r="A1137" s="9">
        <v>0.28847876871617434</v>
      </c>
      <c r="B1137" s="9">
        <v>2.0202686734204551</v>
      </c>
      <c r="C1137" s="9">
        <v>4.5690261544447308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</row>
    <row r="1138" spans="1:10" x14ac:dyDescent="0.25">
      <c r="A1138" s="9">
        <v>0.55119869375752328</v>
      </c>
      <c r="B1138" s="9">
        <v>1.6869313196210631</v>
      </c>
      <c r="C1138" s="9">
        <v>5.2708633068976471</v>
      </c>
      <c r="D1138" s="10">
        <v>0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</row>
    <row r="1139" spans="1:10" x14ac:dyDescent="0.25">
      <c r="A1139" s="9">
        <v>0.52069184744914143</v>
      </c>
      <c r="B1139" s="9">
        <v>1.6267034232785156</v>
      </c>
      <c r="C1139" s="9">
        <v>4.7262754892198151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</row>
    <row r="1140" spans="1:10" x14ac:dyDescent="0.25">
      <c r="A1140" s="9">
        <v>0.55233142224573828</v>
      </c>
      <c r="B1140" s="9">
        <v>1.5317572849014209</v>
      </c>
      <c r="C1140" s="9">
        <v>4.7545367808021002</v>
      </c>
      <c r="D1140" s="10">
        <v>0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</row>
    <row r="1141" spans="1:10" x14ac:dyDescent="0.25">
      <c r="A1141" s="9">
        <v>0.68234888436927921</v>
      </c>
      <c r="B1141" s="9">
        <v>1.5844739648060666</v>
      </c>
      <c r="C1141" s="9">
        <v>4.896166868071389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</row>
    <row r="1142" spans="1:10" x14ac:dyDescent="0.25">
      <c r="A1142" s="9">
        <v>0.88136825447709422</v>
      </c>
      <c r="B1142" s="9">
        <v>1.6403017992769009</v>
      </c>
      <c r="C1142" s="9">
        <v>5.1589359367993701</v>
      </c>
      <c r="D1142" s="10">
        <v>0</v>
      </c>
      <c r="E1142" s="10">
        <v>0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</row>
    <row r="1143" spans="1:10" x14ac:dyDescent="0.25">
      <c r="A1143" s="9">
        <v>0.81089456774601709</v>
      </c>
      <c r="B1143" s="9">
        <v>1.6854437898479493</v>
      </c>
      <c r="C1143" s="9">
        <v>5.0613555496526814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</row>
    <row r="1144" spans="1:10" x14ac:dyDescent="0.25">
      <c r="A1144" s="9">
        <v>0.70695827316751869</v>
      </c>
      <c r="B1144" s="9">
        <v>1.7297649532265467</v>
      </c>
      <c r="C1144" s="9">
        <v>5.303395138965227</v>
      </c>
      <c r="D1144" s="10">
        <v>0</v>
      </c>
      <c r="E1144" s="10">
        <v>0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</row>
    <row r="1145" spans="1:10" x14ac:dyDescent="0.25">
      <c r="A1145" s="9">
        <v>0.6077088118498859</v>
      </c>
      <c r="B1145" s="9">
        <v>1.7502842755588364</v>
      </c>
      <c r="C1145" s="9">
        <v>4.816450975562816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</row>
    <row r="1146" spans="1:10" x14ac:dyDescent="0.25">
      <c r="A1146" s="9">
        <v>0.5292352973867106</v>
      </c>
      <c r="B1146" s="9">
        <v>1.7694488727574549</v>
      </c>
      <c r="C1146" s="9">
        <v>4.0943864009152824</v>
      </c>
      <c r="D1146" s="10">
        <v>0</v>
      </c>
      <c r="E1146" s="10">
        <v>0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</row>
    <row r="1147" spans="1:10" x14ac:dyDescent="0.25">
      <c r="A1147" s="9">
        <v>0.55205977937176332</v>
      </c>
      <c r="B1147" s="9">
        <v>1.7489745624617157</v>
      </c>
      <c r="C1147" s="9">
        <v>4.7594505985460129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</row>
    <row r="1148" spans="1:10" x14ac:dyDescent="0.25">
      <c r="A1148" s="9">
        <v>0.4920975513046168</v>
      </c>
      <c r="B1148" s="9">
        <v>1.7297649532265467</v>
      </c>
      <c r="C1148" s="9">
        <v>4.702975653774959</v>
      </c>
      <c r="D1148" s="10">
        <v>0</v>
      </c>
      <c r="E1148" s="10">
        <v>0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</row>
    <row r="1149" spans="1:10" x14ac:dyDescent="0.25">
      <c r="A1149" s="9">
        <v>0.35061374759127745</v>
      </c>
      <c r="B1149" s="9">
        <v>1.7732639195869486</v>
      </c>
      <c r="C1149" s="9">
        <v>4.5171893916460935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</row>
    <row r="1150" spans="1:10" x14ac:dyDescent="0.25">
      <c r="A1150" s="9">
        <v>0.36141389015919134</v>
      </c>
      <c r="B1150" s="9">
        <v>1.8064718908838531</v>
      </c>
      <c r="C1150" s="9">
        <v>4.5133136385587029</v>
      </c>
      <c r="D1150" s="10">
        <v>0</v>
      </c>
      <c r="E1150" s="10">
        <v>0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</row>
    <row r="1151" spans="1:10" x14ac:dyDescent="0.25">
      <c r="A1151" s="9">
        <v>0.395828245581338</v>
      </c>
      <c r="B1151" s="9">
        <v>1.7389489723529827</v>
      </c>
      <c r="C1151" s="9">
        <v>4.7868570064291669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</row>
    <row r="1152" spans="1:10" x14ac:dyDescent="0.25">
      <c r="A1152" s="9">
        <v>0.53449041151362109</v>
      </c>
      <c r="B1152" s="9">
        <v>1.6869313196210631</v>
      </c>
      <c r="C1152" s="9">
        <v>5.3455589043616385</v>
      </c>
      <c r="D1152" s="10">
        <v>0</v>
      </c>
      <c r="E1152" s="10">
        <v>0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</row>
    <row r="1153" spans="1:10" x14ac:dyDescent="0.25">
      <c r="A1153" s="9">
        <v>0.64205918730285294</v>
      </c>
      <c r="B1153" s="9">
        <v>1.713393825757997</v>
      </c>
      <c r="C1153" s="9">
        <v>4.8529496185309817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</row>
    <row r="1154" spans="1:10" x14ac:dyDescent="0.25">
      <c r="A1154" s="9">
        <v>0.67759132225848351</v>
      </c>
      <c r="B1154" s="9">
        <v>1.7297649532265467</v>
      </c>
      <c r="C1154" s="9">
        <v>5.3816354391578773</v>
      </c>
      <c r="D1154" s="10">
        <v>0</v>
      </c>
      <c r="E1154" s="10">
        <v>0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</row>
    <row r="1155" spans="1:10" x14ac:dyDescent="0.25">
      <c r="A1155" s="9">
        <v>0.73427515278674649</v>
      </c>
      <c r="B1155" s="9">
        <v>1.7552170675731071</v>
      </c>
      <c r="C1155" s="9">
        <v>4.9633748599113492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</row>
    <row r="1156" spans="1:10" x14ac:dyDescent="0.25">
      <c r="A1156" s="9">
        <v>0.68251739904562136</v>
      </c>
      <c r="B1156" s="9">
        <v>1.7694488727574549</v>
      </c>
      <c r="C1156" s="9">
        <v>5.2450929448390138</v>
      </c>
      <c r="D1156" s="10">
        <v>0</v>
      </c>
      <c r="E1156" s="10">
        <v>0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</row>
    <row r="1157" spans="1:10" x14ac:dyDescent="0.25">
      <c r="A1157" s="9">
        <v>0.84842206477672422</v>
      </c>
      <c r="B1157" s="9">
        <v>1.7940839371547102</v>
      </c>
      <c r="C1157" s="9">
        <v>5.1159798670440448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</row>
    <row r="1158" spans="1:10" x14ac:dyDescent="0.25">
      <c r="A1158" s="9">
        <v>0.88699492670476987</v>
      </c>
      <c r="B1158" s="9">
        <v>1.8064718908838531</v>
      </c>
      <c r="C1158" s="9">
        <v>5.1713412186781875</v>
      </c>
      <c r="D1158" s="10">
        <v>0</v>
      </c>
      <c r="E1158" s="10">
        <v>0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</row>
    <row r="1159" spans="1:10" x14ac:dyDescent="0.25">
      <c r="A1159" s="9">
        <v>0.67593638753953766</v>
      </c>
      <c r="B1159" s="9">
        <v>1.917470260422997</v>
      </c>
      <c r="C1159" s="9">
        <v>4.8982098770877514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</row>
    <row r="1160" spans="1:10" x14ac:dyDescent="0.25">
      <c r="A1160" s="9">
        <v>0.63538964423415023</v>
      </c>
      <c r="B1160" s="9">
        <v>1.9625962407696929</v>
      </c>
      <c r="C1160" s="9">
        <v>4.8539180050758999</v>
      </c>
      <c r="D1160" s="10">
        <v>0</v>
      </c>
      <c r="E1160" s="10">
        <v>0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</row>
    <row r="1161" spans="1:10" x14ac:dyDescent="0.25">
      <c r="A1161" s="9">
        <v>0.68019114960428584</v>
      </c>
      <c r="B1161" s="9">
        <v>2.0530145489043572</v>
      </c>
      <c r="C1161" s="9">
        <v>4.9089377669715883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</row>
    <row r="1162" spans="1:10" x14ac:dyDescent="0.25">
      <c r="A1162" s="9">
        <v>0.50979407607385951</v>
      </c>
      <c r="B1162" s="9">
        <v>2.0867925241812548</v>
      </c>
      <c r="C1162" s="9">
        <v>4.322267923208833</v>
      </c>
      <c r="D1162" s="10">
        <v>0</v>
      </c>
      <c r="E1162" s="10">
        <v>0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</row>
    <row r="1163" spans="1:10" x14ac:dyDescent="0.25">
      <c r="A1163" s="9">
        <v>0.5743256915722994</v>
      </c>
      <c r="B1163" s="9">
        <v>2.1187334053312576</v>
      </c>
      <c r="C1163" s="9">
        <v>4.7965862860997301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</row>
    <row r="1164" spans="1:10" x14ac:dyDescent="0.25">
      <c r="A1164" s="9">
        <v>0.59593623820002761</v>
      </c>
      <c r="B1164" s="9">
        <v>2.1304554740625909</v>
      </c>
      <c r="C1164" s="9">
        <v>4.5692450142228092</v>
      </c>
      <c r="D1164" s="10">
        <v>0</v>
      </c>
      <c r="E1164" s="10">
        <v>0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</row>
    <row r="1165" spans="1:10" x14ac:dyDescent="0.25">
      <c r="A1165" s="9">
        <v>0.72939015622641901</v>
      </c>
      <c r="B1165" s="9">
        <v>2.0979831099161079</v>
      </c>
      <c r="C1165" s="9">
        <v>4.9704486719007566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</row>
    <row r="1166" spans="1:10" x14ac:dyDescent="0.25">
      <c r="A1166" s="9">
        <v>0.99068158355750213</v>
      </c>
      <c r="B1166" s="9">
        <v>2.0867925241812548</v>
      </c>
      <c r="C1166" s="9">
        <v>4.234619227274159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</row>
    <row r="1167" spans="1:10" x14ac:dyDescent="0.25">
      <c r="A1167" s="9">
        <v>1.2601190419956363</v>
      </c>
      <c r="B1167" s="9">
        <v>2.1040573633757016</v>
      </c>
      <c r="C1167" s="9">
        <v>4.2290660907581001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</row>
    <row r="1168" spans="1:10" x14ac:dyDescent="0.25">
      <c r="A1168" s="9">
        <v>1.1965784554303156</v>
      </c>
      <c r="B1168" s="9">
        <v>2.108985772758647</v>
      </c>
      <c r="C1168" s="9">
        <v>4.9786544366927092</v>
      </c>
      <c r="D1168" s="10">
        <v>0</v>
      </c>
      <c r="E1168" s="10">
        <v>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</row>
    <row r="1169" spans="1:10" x14ac:dyDescent="0.25">
      <c r="A1169" s="9">
        <v>1.1215614116043757</v>
      </c>
      <c r="B1169" s="9">
        <v>2.0912917845587433</v>
      </c>
      <c r="C1169" s="9">
        <v>5.3947196405374029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</row>
    <row r="1170" spans="1:10" x14ac:dyDescent="0.25">
      <c r="A1170" s="9">
        <v>1.0161692772368194</v>
      </c>
      <c r="B1170" s="9">
        <v>2.0867925241812548</v>
      </c>
      <c r="C1170" s="9">
        <v>4.9629628247650617</v>
      </c>
      <c r="D1170" s="10">
        <v>0</v>
      </c>
      <c r="E1170" s="10">
        <v>0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</row>
    <row r="1171" spans="1:10" x14ac:dyDescent="0.25">
      <c r="A1171" s="9">
        <v>0.9945551769509825</v>
      </c>
      <c r="B1171" s="9">
        <v>2.1051557611571208</v>
      </c>
      <c r="C1171" s="9">
        <v>4.4127089185669162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</row>
    <row r="1172" spans="1:10" x14ac:dyDescent="0.25">
      <c r="A1172" s="9">
        <v>0.83828992598026608</v>
      </c>
      <c r="B1172" s="9">
        <v>2.108985772758647</v>
      </c>
      <c r="C1172" s="9">
        <v>4.3688671300464152</v>
      </c>
      <c r="D1172" s="10">
        <v>0</v>
      </c>
      <c r="E1172" s="10">
        <v>0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</row>
    <row r="1173" spans="1:10" x14ac:dyDescent="0.25">
      <c r="A1173" s="9">
        <v>0.79036067715948521</v>
      </c>
      <c r="B1173" s="9">
        <v>2.0514189713972426</v>
      </c>
      <c r="C1173" s="9">
        <v>4.269777511768031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</row>
    <row r="1174" spans="1:10" x14ac:dyDescent="0.25">
      <c r="A1174" s="9">
        <v>0.84380684993664279</v>
      </c>
      <c r="B1174" s="9">
        <v>2.0399914507609997</v>
      </c>
      <c r="C1174" s="9">
        <v>5.1185075949928995</v>
      </c>
      <c r="D1174" s="10">
        <v>0</v>
      </c>
      <c r="E1174" s="10">
        <v>0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</row>
    <row r="1175" spans="1:10" x14ac:dyDescent="0.25">
      <c r="A1175" s="9">
        <v>0.60185546437662252</v>
      </c>
      <c r="B1175" s="9">
        <v>1.8718362697549504</v>
      </c>
      <c r="C1175" s="9">
        <v>4.4674377443899536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</row>
    <row r="1176" spans="1:10" x14ac:dyDescent="0.25">
      <c r="A1176" s="9">
        <v>0.3596804137008297</v>
      </c>
      <c r="B1176" s="9">
        <v>1.8412134590396114</v>
      </c>
      <c r="C1176" s="9">
        <v>4.8890694411104452</v>
      </c>
      <c r="D1176" s="10">
        <v>0</v>
      </c>
      <c r="E1176" s="10">
        <v>0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</row>
    <row r="1177" spans="1:10" x14ac:dyDescent="0.25">
      <c r="A1177" s="9">
        <v>0.33042397007481161</v>
      </c>
      <c r="B1177" s="9">
        <v>1.575761940575461</v>
      </c>
      <c r="C1177" s="9">
        <v>4.5780323284135944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</row>
    <row r="1178" spans="1:10" x14ac:dyDescent="0.25">
      <c r="A1178" s="9">
        <v>0.28073118814980286</v>
      </c>
      <c r="B1178" s="9">
        <v>1.5317572849014209</v>
      </c>
      <c r="C1178" s="9">
        <v>4.5489943943689353</v>
      </c>
      <c r="D1178" s="10">
        <v>0</v>
      </c>
      <c r="E1178" s="10">
        <v>0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</row>
    <row r="1179" spans="1:10" x14ac:dyDescent="0.25">
      <c r="A1179" s="9">
        <v>0.15420765220960989</v>
      </c>
      <c r="B1179" s="9">
        <v>1.323797733995548</v>
      </c>
      <c r="C1179" s="9">
        <v>4.4942151706388067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</row>
    <row r="1180" spans="1:10" x14ac:dyDescent="0.25">
      <c r="A1180" s="9">
        <v>0.34263683398023631</v>
      </c>
      <c r="B1180" s="9">
        <v>1.2988192020527967</v>
      </c>
      <c r="C1180" s="9">
        <v>4.5810981216297915</v>
      </c>
      <c r="D1180" s="10">
        <v>0</v>
      </c>
      <c r="E1180" s="10">
        <v>0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</row>
    <row r="1181" spans="1:10" x14ac:dyDescent="0.25">
      <c r="A1181" s="9">
        <v>0.55635420372277233</v>
      </c>
      <c r="B1181" s="9">
        <v>1.1862968994559995</v>
      </c>
      <c r="C1181" s="9">
        <v>4.7539257461596938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</row>
    <row r="1182" spans="1:10" x14ac:dyDescent="0.25">
      <c r="A1182" s="9">
        <v>0.26912822222873617</v>
      </c>
      <c r="B1182" s="9">
        <v>1.1793460417589017</v>
      </c>
      <c r="C1182" s="9">
        <v>4.538212203059703</v>
      </c>
      <c r="D1182" s="10">
        <v>0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</row>
    <row r="1183" spans="1:10" x14ac:dyDescent="0.25">
      <c r="A1183" s="9">
        <v>0.51894122981316482</v>
      </c>
      <c r="B1183" s="9">
        <v>1.1793460417589017</v>
      </c>
      <c r="C1183" s="9">
        <v>4.7179709621827897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</row>
    <row r="1184" spans="1:10" x14ac:dyDescent="0.25">
      <c r="A1184" s="9">
        <v>0.54109148949137986</v>
      </c>
      <c r="B1184" s="9">
        <v>1.1828378187248423</v>
      </c>
      <c r="C1184" s="9">
        <v>4.7389840683420745</v>
      </c>
      <c r="D1184" s="10">
        <v>0</v>
      </c>
      <c r="E1184" s="10">
        <v>0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</row>
    <row r="1185" spans="1:10" x14ac:dyDescent="0.25">
      <c r="A1185" s="9">
        <v>0.54568305819403995</v>
      </c>
      <c r="B1185" s="9">
        <v>1.466715359172053</v>
      </c>
      <c r="C1185" s="9">
        <v>4.7468842412681607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</row>
    <row r="1186" spans="1:10" x14ac:dyDescent="0.25">
      <c r="A1186" s="9">
        <v>0.53175182181164171</v>
      </c>
      <c r="B1186" s="9">
        <v>1.466715359172053</v>
      </c>
      <c r="C1186" s="9">
        <v>4.7335029312339083</v>
      </c>
      <c r="D1186" s="10">
        <v>0</v>
      </c>
      <c r="E1186" s="10">
        <v>0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</row>
    <row r="1187" spans="1:10" x14ac:dyDescent="0.25">
      <c r="A1187" s="9">
        <v>0.61545917817512485</v>
      </c>
      <c r="B1187" s="9">
        <v>1.466715359172053</v>
      </c>
      <c r="C1187" s="9">
        <v>4.8184707117507726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</row>
    <row r="1188" spans="1:10" x14ac:dyDescent="0.25">
      <c r="A1188" s="9">
        <v>0.48645657565706724</v>
      </c>
      <c r="B1188" s="9">
        <v>1.466715359172053</v>
      </c>
      <c r="C1188" s="9">
        <v>4.6921487614950994</v>
      </c>
      <c r="D1188" s="10">
        <v>0</v>
      </c>
      <c r="E1188" s="10">
        <v>0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</row>
    <row r="1189" spans="1:10" x14ac:dyDescent="0.25">
      <c r="A1189" s="9">
        <v>0.49111098541979287</v>
      </c>
      <c r="B1189" s="9">
        <v>1.466715359172053</v>
      </c>
      <c r="C1189" s="9">
        <v>4.6962442440741938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</row>
    <row r="1190" spans="1:10" x14ac:dyDescent="0.25">
      <c r="A1190" s="9">
        <v>0.52354560450833698</v>
      </c>
      <c r="B1190" s="9">
        <v>1.4719215863658945</v>
      </c>
      <c r="C1190" s="9">
        <v>4.7258523040823022</v>
      </c>
      <c r="D1190" s="10">
        <v>0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</row>
    <row r="1191" spans="1:10" x14ac:dyDescent="0.25">
      <c r="A1191" s="9">
        <v>0.60386256714586972</v>
      </c>
      <c r="B1191" s="9">
        <v>1.5317572849014209</v>
      </c>
      <c r="C1191" s="9">
        <v>4.8071987685137376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</row>
    <row r="1192" spans="1:10" x14ac:dyDescent="0.25">
      <c r="A1192" s="9">
        <v>0.53331979149474662</v>
      </c>
      <c r="B1192" s="9">
        <v>1.5317572849014209</v>
      </c>
      <c r="C1192" s="9">
        <v>5.7986205256077934</v>
      </c>
      <c r="D1192" s="10">
        <v>0</v>
      </c>
      <c r="E1192" s="10">
        <v>0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</row>
    <row r="1193" spans="1:10" x14ac:dyDescent="0.25">
      <c r="A1193" s="9">
        <v>0.54750342464682356</v>
      </c>
      <c r="B1193" s="9">
        <v>1.5317572849014209</v>
      </c>
      <c r="C1193" s="9">
        <v>4.804268935020187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</row>
    <row r="1194" spans="1:10" x14ac:dyDescent="0.25">
      <c r="A1194" s="9">
        <v>0.64659106087232598</v>
      </c>
      <c r="B1194" s="9">
        <v>1.5392922806545715</v>
      </c>
      <c r="C1194" s="9">
        <v>4.8540817875268649</v>
      </c>
      <c r="D1194" s="10">
        <v>0</v>
      </c>
      <c r="E1194" s="10">
        <v>0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</row>
    <row r="1195" spans="1:10" x14ac:dyDescent="0.25">
      <c r="A1195" s="9">
        <v>0.56356898424239066</v>
      </c>
      <c r="B1195" s="9">
        <v>1.5889946184838819</v>
      </c>
      <c r="C1195" s="9">
        <v>4.7668238901809659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</row>
    <row r="1196" spans="1:10" x14ac:dyDescent="0.25">
      <c r="A1196" s="9">
        <v>0.64370024079535659</v>
      </c>
      <c r="B1196" s="9">
        <v>1.5889946184838819</v>
      </c>
      <c r="C1196" s="9">
        <v>4.3261992556977775</v>
      </c>
      <c r="D1196" s="10">
        <v>0</v>
      </c>
      <c r="E1196" s="10">
        <v>0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</row>
    <row r="1197" spans="1:10" x14ac:dyDescent="0.25">
      <c r="A1197" s="9">
        <v>0.59723529701450162</v>
      </c>
      <c r="B1197" s="9">
        <v>1.5889946184838819</v>
      </c>
      <c r="C1197" s="9">
        <v>4.3259680997436858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</row>
    <row r="1198" spans="1:10" x14ac:dyDescent="0.25">
      <c r="A1198" s="9">
        <v>0.53991666023563301</v>
      </c>
      <c r="B1198" s="9">
        <v>1.5987997107747842</v>
      </c>
      <c r="C1198" s="9">
        <v>4.6918013598190624</v>
      </c>
      <c r="D1198" s="10">
        <v>0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</row>
    <row r="1199" spans="1:10" x14ac:dyDescent="0.25">
      <c r="A1199" s="9">
        <v>0.50955863254389089</v>
      </c>
      <c r="B1199" s="9">
        <v>1.6403017992769009</v>
      </c>
      <c r="C1199" s="9">
        <v>4.3394700137228739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</row>
    <row r="1200" spans="1:10" x14ac:dyDescent="0.25">
      <c r="A1200" s="9">
        <v>0.58441423665068259</v>
      </c>
      <c r="B1200" s="9">
        <v>1.6403017992769009</v>
      </c>
      <c r="C1200" s="9">
        <v>4.597934318800128</v>
      </c>
      <c r="D1200" s="10">
        <v>0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</row>
    <row r="1201" spans="1:10" x14ac:dyDescent="0.25">
      <c r="A1201" s="9">
        <v>0.71400980385426083</v>
      </c>
      <c r="B1201" s="9">
        <v>1.6403017992769009</v>
      </c>
      <c r="C1201" s="9">
        <v>4.3399308750255461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</row>
    <row r="1202" spans="1:10" x14ac:dyDescent="0.25">
      <c r="A1202" s="9">
        <v>0.94518252205592546</v>
      </c>
      <c r="B1202" s="9">
        <v>1.6292029917956385</v>
      </c>
      <c r="C1202" s="9">
        <v>4.1984520957133711</v>
      </c>
      <c r="D1202" s="10">
        <v>0</v>
      </c>
      <c r="E1202" s="10">
        <v>0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</row>
    <row r="1203" spans="1:10" x14ac:dyDescent="0.25">
      <c r="A1203" s="9">
        <v>0.74774995820795609</v>
      </c>
      <c r="B1203" s="9">
        <v>1.5889946184838819</v>
      </c>
      <c r="C1203" s="9">
        <v>3.6198066246693346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</row>
    <row r="1204" spans="1:10" x14ac:dyDescent="0.25">
      <c r="A1204" s="9">
        <v>0.58750319148069319</v>
      </c>
      <c r="B1204" s="9">
        <v>1.6523582442582563</v>
      </c>
      <c r="C1204" s="9">
        <v>3.5442911844260201</v>
      </c>
      <c r="D1204" s="10">
        <v>0</v>
      </c>
      <c r="E1204" s="10">
        <v>0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</row>
    <row r="1205" spans="1:10" x14ac:dyDescent="0.25">
      <c r="A1205" s="9">
        <v>0.58131746920250038</v>
      </c>
      <c r="B1205" s="9">
        <v>1.8064718908838531</v>
      </c>
      <c r="C1205" s="9">
        <v>2.8874209945901548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</row>
    <row r="1206" spans="1:10" x14ac:dyDescent="0.25">
      <c r="A1206" s="9">
        <v>0.55777235499798661</v>
      </c>
      <c r="B1206" s="9">
        <v>1.8258413032036802</v>
      </c>
      <c r="C1206" s="9">
        <v>4.7674731252519926</v>
      </c>
      <c r="D1206" s="10">
        <v>0</v>
      </c>
      <c r="E1206" s="10">
        <v>0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</row>
    <row r="1207" spans="1:10" x14ac:dyDescent="0.25">
      <c r="A1207" s="9">
        <v>0.52118135039542612</v>
      </c>
      <c r="B1207" s="9">
        <v>1.8739745136851624</v>
      </c>
      <c r="C1207" s="9">
        <v>3.0737436457844041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</row>
    <row r="1208" spans="1:10" x14ac:dyDescent="0.25">
      <c r="A1208" s="9">
        <v>0.47046785224922649</v>
      </c>
      <c r="B1208" s="9">
        <v>1.9019679320983227</v>
      </c>
      <c r="C1208" s="9">
        <v>4.6899872068055792</v>
      </c>
      <c r="D1208" s="10">
        <v>0</v>
      </c>
      <c r="E1208" s="10">
        <v>0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</row>
    <row r="1209" spans="1:10" x14ac:dyDescent="0.25">
      <c r="A1209" s="9">
        <v>0.44530888156424636</v>
      </c>
      <c r="B1209" s="9">
        <v>1.9625962407696929</v>
      </c>
      <c r="C1209" s="9">
        <v>4.6716581638643042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</row>
    <row r="1210" spans="1:10" x14ac:dyDescent="0.25">
      <c r="A1210" s="9">
        <v>0.43401612873256223</v>
      </c>
      <c r="B1210" s="9">
        <v>2.0057025314212109</v>
      </c>
      <c r="C1210" s="9">
        <v>4.6645857265141988</v>
      </c>
      <c r="D1210" s="10">
        <v>0</v>
      </c>
      <c r="E1210" s="10">
        <v>0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</row>
    <row r="1211" spans="1:10" x14ac:dyDescent="0.25">
      <c r="A1211" s="9">
        <v>0.44598206241955518</v>
      </c>
      <c r="B1211" s="9">
        <v>2.0867925241812548</v>
      </c>
      <c r="C1211" s="9">
        <v>3.1020477107871827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</row>
    <row r="1212" spans="1:10" x14ac:dyDescent="0.25">
      <c r="A1212" s="9">
        <v>0.47532094420507076</v>
      </c>
      <c r="B1212" s="9">
        <v>2.0867925241812548</v>
      </c>
      <c r="C1212" s="9">
        <v>4.7024440453874625</v>
      </c>
      <c r="D1212" s="10">
        <v>0</v>
      </c>
      <c r="E1212" s="10">
        <v>0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</row>
    <row r="1213" spans="1:10" x14ac:dyDescent="0.25">
      <c r="A1213" s="9">
        <v>0.60183054093324317</v>
      </c>
      <c r="B1213" s="9">
        <v>2.0867925241812548</v>
      </c>
      <c r="C1213" s="9">
        <v>4.8233473853746007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</row>
    <row r="1214" spans="1:10" x14ac:dyDescent="0.25">
      <c r="A1214" s="9">
        <v>0.92656893969094389</v>
      </c>
      <c r="B1214" s="9">
        <v>2.2240112631587028</v>
      </c>
      <c r="C1214" s="9">
        <v>3.5954137453149948</v>
      </c>
      <c r="D1214" s="10">
        <v>0</v>
      </c>
      <c r="E1214" s="10">
        <v>0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</row>
    <row r="1215" spans="1:10" x14ac:dyDescent="0.25">
      <c r="A1215" s="9">
        <v>0.86910873888138984</v>
      </c>
      <c r="B1215" s="9">
        <v>2.4058558426769845</v>
      </c>
      <c r="C1215" s="9">
        <v>4.3943145085439665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</row>
    <row r="1216" spans="1:10" x14ac:dyDescent="0.25">
      <c r="A1216" s="9">
        <v>1.0385085459446157</v>
      </c>
      <c r="B1216" s="9">
        <v>2.4820596892566771</v>
      </c>
      <c r="C1216" s="9">
        <v>5.3646062297246013</v>
      </c>
      <c r="D1216" s="10">
        <v>0</v>
      </c>
      <c r="E1216" s="10">
        <v>0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</row>
    <row r="1217" spans="1:10" x14ac:dyDescent="0.25">
      <c r="A1217" s="9">
        <v>1.2237238250520417</v>
      </c>
      <c r="B1217" s="9">
        <v>2.5839693379579307</v>
      </c>
      <c r="C1217" s="9">
        <v>6.0690196901970914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</row>
    <row r="1218" spans="1:10" x14ac:dyDescent="0.25">
      <c r="A1218" s="9">
        <v>1.221720098876989</v>
      </c>
      <c r="B1218" s="9">
        <v>2.6400670429742705</v>
      </c>
      <c r="C1218" s="9">
        <v>6.0523549135852894</v>
      </c>
      <c r="D1218" s="10">
        <v>0</v>
      </c>
      <c r="E1218" s="10">
        <v>0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</row>
    <row r="1219" spans="1:10" x14ac:dyDescent="0.25">
      <c r="A1219" s="9">
        <v>0.97564337746945218</v>
      </c>
      <c r="B1219" s="9">
        <v>2.7103662011068388</v>
      </c>
      <c r="C1219" s="9">
        <v>5.9124445029107884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</row>
    <row r="1220" spans="1:10" x14ac:dyDescent="0.25">
      <c r="A1220" s="9">
        <v>0.89373374111085235</v>
      </c>
      <c r="B1220" s="9">
        <v>2.6970682844155598</v>
      </c>
      <c r="C1220" s="9">
        <v>5.2367986403909024</v>
      </c>
      <c r="D1220" s="10">
        <v>0</v>
      </c>
      <c r="E1220" s="10">
        <v>0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</row>
    <row r="1221" spans="1:10" x14ac:dyDescent="0.25">
      <c r="A1221" s="9">
        <v>0.67845412519933868</v>
      </c>
      <c r="B1221" s="9">
        <v>2.6805247886297829</v>
      </c>
      <c r="C1221" s="9">
        <v>4.9543263921546385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</row>
    <row r="1222" spans="1:10" x14ac:dyDescent="0.25">
      <c r="A1222" s="9">
        <v>0.82890288936642031</v>
      </c>
      <c r="B1222" s="9">
        <v>2.6757825897928078</v>
      </c>
      <c r="C1222" s="9">
        <v>5.6100802133302867</v>
      </c>
      <c r="D1222" s="10">
        <v>0</v>
      </c>
      <c r="E1222" s="10">
        <v>0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</row>
    <row r="1223" spans="1:10" x14ac:dyDescent="0.25">
      <c r="A1223" s="9">
        <v>0.4496109429273269</v>
      </c>
      <c r="B1223" s="9">
        <v>2.6703370950539593</v>
      </c>
      <c r="C1223" s="9">
        <v>5.0954882003592159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</row>
    <row r="1224" spans="1:10" x14ac:dyDescent="0.25">
      <c r="A1224" s="9">
        <v>0.26512261314342844</v>
      </c>
      <c r="B1224" s="9">
        <v>2.6499268068427408</v>
      </c>
      <c r="C1224" s="9">
        <v>3.6406043454349719</v>
      </c>
      <c r="D1224" s="10">
        <v>0</v>
      </c>
      <c r="E1224" s="10">
        <v>0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</row>
    <row r="1225" spans="1:10" x14ac:dyDescent="0.25">
      <c r="A1225" s="9">
        <v>0.13888844444373333</v>
      </c>
      <c r="B1225" s="9">
        <v>2.6282889126119806</v>
      </c>
      <c r="C1225" s="9">
        <v>4.234619227274159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</row>
    <row r="1226" spans="1:10" x14ac:dyDescent="0.25">
      <c r="A1226" s="9">
        <v>0.31058010238906164</v>
      </c>
      <c r="B1226" s="9">
        <v>2.5999472255284992</v>
      </c>
      <c r="C1226" s="9">
        <v>4.6245853868211801</v>
      </c>
      <c r="D1226" s="10">
        <v>0</v>
      </c>
      <c r="E1226" s="10">
        <v>0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</row>
    <row r="1227" spans="1:10" x14ac:dyDescent="0.25">
      <c r="A1227" s="9">
        <v>0.21002380817421629</v>
      </c>
      <c r="B1227" s="9">
        <v>2.5725001147320365</v>
      </c>
      <c r="C1227" s="9">
        <v>4.5735904932558187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</row>
    <row r="1228" spans="1:10" x14ac:dyDescent="0.25">
      <c r="A1228" s="9">
        <v>0.31492856332825703</v>
      </c>
      <c r="B1228" s="9">
        <v>2.57873670046662</v>
      </c>
      <c r="C1228" s="9">
        <v>4.6248383755543285</v>
      </c>
      <c r="D1228" s="10">
        <v>0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</row>
    <row r="1229" spans="1:10" x14ac:dyDescent="0.25">
      <c r="A1229" s="9">
        <v>0.22897598127314575</v>
      </c>
      <c r="B1229" s="9">
        <v>2.5839693379579307</v>
      </c>
      <c r="C1229" s="9">
        <v>4.5824731313996816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</row>
    <row r="1230" spans="1:10" x14ac:dyDescent="0.25">
      <c r="A1230" s="9">
        <v>0.31304951684997057</v>
      </c>
      <c r="B1230" s="9">
        <v>2.4563773535524831</v>
      </c>
      <c r="C1230" s="9">
        <v>4.6119637899706021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</row>
    <row r="1231" spans="1:10" x14ac:dyDescent="0.25">
      <c r="A1231" s="9">
        <v>0.12657013865837391</v>
      </c>
      <c r="B1231" s="9">
        <v>2.3462803798485727</v>
      </c>
      <c r="C1231" s="9">
        <v>4.5269294229090873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</row>
    <row r="1232" spans="1:10" x14ac:dyDescent="0.25">
      <c r="A1232" s="9">
        <v>0.35336949500487447</v>
      </c>
      <c r="B1232" s="9">
        <v>2.1674409339042184</v>
      </c>
      <c r="C1232" s="9">
        <v>4.6152692229164698</v>
      </c>
      <c r="D1232" s="10">
        <v>0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</row>
    <row r="1233" spans="1:10" x14ac:dyDescent="0.25">
      <c r="A1233" s="9">
        <v>0.42212557373369358</v>
      </c>
      <c r="B1233" s="9">
        <v>2.0152403627124276</v>
      </c>
      <c r="C1233" s="9">
        <v>4.6557974612304607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</row>
    <row r="1234" spans="1:10" x14ac:dyDescent="0.25">
      <c r="A1234" s="9">
        <v>0.40924320397533787</v>
      </c>
      <c r="B1234" s="9">
        <v>1.8327243745293467</v>
      </c>
      <c r="C1234" s="9">
        <v>4.6386528216713954</v>
      </c>
      <c r="D1234" s="10">
        <v>0</v>
      </c>
      <c r="E1234" s="10">
        <v>0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</row>
    <row r="1235" spans="1:10" x14ac:dyDescent="0.25">
      <c r="A1235" s="9">
        <v>0.60281008617971876</v>
      </c>
      <c r="B1235" s="9">
        <v>1.6869313196210631</v>
      </c>
      <c r="C1235" s="9">
        <v>4.1996428419569209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</row>
    <row r="1236" spans="1:10" x14ac:dyDescent="0.25">
      <c r="A1236" s="9">
        <v>0.6423083371714865</v>
      </c>
      <c r="B1236" s="9">
        <v>1.7412914120783818</v>
      </c>
      <c r="C1236" s="9">
        <v>4.8539932014785521</v>
      </c>
      <c r="D1236" s="10">
        <v>0</v>
      </c>
      <c r="E1236" s="10">
        <v>0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</row>
    <row r="1237" spans="1:10" x14ac:dyDescent="0.25">
      <c r="A1237" s="9">
        <v>0.46726865933850092</v>
      </c>
      <c r="B1237" s="9">
        <v>1.7694488727574549</v>
      </c>
      <c r="C1237" s="9">
        <v>4.5293487390573048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</row>
    <row r="1238" spans="1:10" x14ac:dyDescent="0.25">
      <c r="A1238" s="9">
        <v>0.41672532920378141</v>
      </c>
      <c r="B1238" s="9">
        <v>1.7694488727574549</v>
      </c>
      <c r="C1238" s="9">
        <v>4.6422042178258378</v>
      </c>
      <c r="D1238" s="10">
        <v>0</v>
      </c>
      <c r="E1238" s="10">
        <v>0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</row>
    <row r="1239" spans="1:10" x14ac:dyDescent="0.25">
      <c r="A1239" s="9">
        <v>0.40283991857808732</v>
      </c>
      <c r="B1239" s="9">
        <v>1.7694488727574549</v>
      </c>
      <c r="C1239" s="9">
        <v>3.98095465937506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</row>
    <row r="1240" spans="1:10" x14ac:dyDescent="0.25">
      <c r="A1240" s="9">
        <v>0.36515750026529648</v>
      </c>
      <c r="B1240" s="9">
        <v>1.8445742788119308</v>
      </c>
      <c r="C1240" s="9">
        <v>3.725318778306093</v>
      </c>
      <c r="D1240" s="10">
        <v>0</v>
      </c>
      <c r="E1240" s="10">
        <v>0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</row>
    <row r="1241" spans="1:10" x14ac:dyDescent="0.25">
      <c r="A1241" s="9">
        <v>0.42793691123809358</v>
      </c>
      <c r="B1241" s="9">
        <v>1.8739745136851624</v>
      </c>
      <c r="C1241" s="9">
        <v>4.6543667668115711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</row>
    <row r="1242" spans="1:10" x14ac:dyDescent="0.25">
      <c r="A1242" s="9">
        <v>0.49544929104803448</v>
      </c>
      <c r="B1242" s="9">
        <v>1.9598425759668023</v>
      </c>
      <c r="C1242" s="9">
        <v>4.7140163342949926</v>
      </c>
      <c r="D1242" s="10">
        <v>0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</row>
    <row r="1243" spans="1:10" x14ac:dyDescent="0.25">
      <c r="A1243" s="9">
        <v>0.455181282567726</v>
      </c>
      <c r="B1243" s="9">
        <v>1.9894757745142218</v>
      </c>
      <c r="C1243" s="9">
        <v>3.6177340974704042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</row>
    <row r="1244" spans="1:10" x14ac:dyDescent="0.25">
      <c r="A1244" s="9">
        <v>0.67122276481061038</v>
      </c>
      <c r="B1244" s="9">
        <v>1.9694267985321976</v>
      </c>
      <c r="C1244" s="9">
        <v>4.8947911089238527</v>
      </c>
      <c r="D1244" s="10">
        <v>0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</row>
    <row r="1245" spans="1:10" x14ac:dyDescent="0.25">
      <c r="A1245" s="9">
        <v>0.75857761633204013</v>
      </c>
      <c r="B1245" s="9">
        <v>1.9625962407696929</v>
      </c>
      <c r="C1245" s="9">
        <v>5.0273253326197223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</row>
    <row r="1246" spans="1:10" x14ac:dyDescent="0.25">
      <c r="A1246" s="9">
        <v>0.67900662736088224</v>
      </c>
      <c r="B1246" s="9">
        <v>2.043211821869936</v>
      </c>
      <c r="C1246" s="9">
        <v>4.8811883798927491</v>
      </c>
      <c r="D1246" s="10">
        <v>0</v>
      </c>
      <c r="E1246" s="10">
        <v>0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</row>
    <row r="1247" spans="1:10" x14ac:dyDescent="0.25">
      <c r="A1247" s="9">
        <v>0.72599586775683511</v>
      </c>
      <c r="B1247" s="9">
        <v>2.0638167224454236</v>
      </c>
      <c r="C1247" s="9">
        <v>4.5031100364081711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</row>
    <row r="1248" spans="1:10" x14ac:dyDescent="0.25">
      <c r="A1248" s="9">
        <v>1.0289800775525249</v>
      </c>
      <c r="B1248" s="9">
        <v>2.0638167224454236</v>
      </c>
      <c r="C1248" s="9">
        <v>4.5349751928759217</v>
      </c>
      <c r="D1248" s="10">
        <v>0</v>
      </c>
      <c r="E1248" s="10">
        <v>0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</row>
    <row r="1249" spans="1:10" x14ac:dyDescent="0.25">
      <c r="A1249" s="9">
        <v>1.0681760154581266</v>
      </c>
      <c r="B1249" s="9">
        <v>2.0638167224454236</v>
      </c>
      <c r="C1249" s="9">
        <v>4.7570999569065187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</row>
    <row r="1250" spans="1:10" x14ac:dyDescent="0.25">
      <c r="A1250" s="9">
        <v>0.93929760991924172</v>
      </c>
      <c r="B1250" s="9">
        <v>2.1877859952730105</v>
      </c>
      <c r="C1250" s="9">
        <v>5.2643546613046501</v>
      </c>
      <c r="D1250" s="10">
        <v>0</v>
      </c>
      <c r="E1250" s="10">
        <v>0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</row>
    <row r="1251" spans="1:10" x14ac:dyDescent="0.25">
      <c r="A1251" s="9">
        <v>0.65349062732375895</v>
      </c>
      <c r="B1251" s="9">
        <v>2.2100644250716592</v>
      </c>
      <c r="C1251" s="9">
        <v>3.2526911934581184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</row>
    <row r="1252" spans="1:10" x14ac:dyDescent="0.25">
      <c r="A1252" s="9">
        <v>0.51852675919377589</v>
      </c>
      <c r="B1252" s="9">
        <v>2.1773645190302893</v>
      </c>
      <c r="C1252" s="9">
        <v>2.834642834644252</v>
      </c>
      <c r="D1252" s="10">
        <v>0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</row>
    <row r="1253" spans="1:10" x14ac:dyDescent="0.25">
      <c r="A1253" s="9">
        <v>0.4267083312990268</v>
      </c>
      <c r="B1253" s="9">
        <v>2.1714278049515814</v>
      </c>
      <c r="C1253" s="9">
        <v>4.6675935984187822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</row>
    <row r="1254" spans="1:10" x14ac:dyDescent="0.25">
      <c r="A1254" s="9">
        <v>0.48116525227825835</v>
      </c>
      <c r="B1254" s="9">
        <v>2.1714278049515814</v>
      </c>
      <c r="C1254" s="9">
        <v>4.7121417635720597</v>
      </c>
      <c r="D1254" s="10">
        <v>0</v>
      </c>
      <c r="E1254" s="10">
        <v>0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</row>
    <row r="1255" spans="1:10" x14ac:dyDescent="0.25">
      <c r="A1255" s="9">
        <v>0.68744454321785109</v>
      </c>
      <c r="B1255" s="9">
        <v>2.1714278049515814</v>
      </c>
      <c r="C1255" s="9">
        <v>4.9235789828132139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</row>
    <row r="1256" spans="1:10" x14ac:dyDescent="0.25">
      <c r="A1256" s="9">
        <v>0.72056921943696706</v>
      </c>
      <c r="B1256" s="9">
        <v>2.2062972518610264</v>
      </c>
      <c r="C1256" s="9">
        <v>4.9654445923804245</v>
      </c>
      <c r="D1256" s="10">
        <v>0</v>
      </c>
      <c r="E1256" s="10">
        <v>0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</row>
    <row r="1257" spans="1:10" x14ac:dyDescent="0.25">
      <c r="A1257" s="9">
        <v>0.64001562480926977</v>
      </c>
      <c r="B1257" s="9">
        <v>2.2100644250716592</v>
      </c>
      <c r="C1257" s="9">
        <v>3.8609584302346485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</row>
    <row r="1258" spans="1:10" x14ac:dyDescent="0.25">
      <c r="A1258" s="9">
        <v>0.55961593973009738</v>
      </c>
      <c r="B1258" s="9">
        <v>2.2100644250716592</v>
      </c>
      <c r="C1258" s="9">
        <v>4.7871055973312311</v>
      </c>
      <c r="D1258" s="10">
        <v>0</v>
      </c>
      <c r="E1258" s="10">
        <v>0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</row>
    <row r="1259" spans="1:10" x14ac:dyDescent="0.25">
      <c r="A1259" s="9">
        <v>0.63113390021452664</v>
      </c>
      <c r="B1259" s="9">
        <v>2.2100644250716592</v>
      </c>
      <c r="C1259" s="9">
        <v>4.8616992914000754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</row>
    <row r="1260" spans="1:10" x14ac:dyDescent="0.25">
      <c r="A1260" s="9">
        <v>0.67180354271170672</v>
      </c>
      <c r="B1260" s="9">
        <v>2.3097033286363313</v>
      </c>
      <c r="C1260" s="9">
        <v>4.9139342689946517</v>
      </c>
      <c r="D1260" s="10">
        <v>0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</row>
    <row r="1261" spans="1:10" x14ac:dyDescent="0.25">
      <c r="A1261" s="9">
        <v>0.8716191829004224</v>
      </c>
      <c r="B1261" s="9">
        <v>2.3145801081226378</v>
      </c>
      <c r="C1261" s="9">
        <v>3.5669314543455979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</row>
    <row r="1262" spans="1:10" x14ac:dyDescent="0.25">
      <c r="A1262" s="9">
        <v>0.93295230317524802</v>
      </c>
      <c r="B1262" s="9">
        <v>2.3145801081226378</v>
      </c>
      <c r="C1262" s="9">
        <v>5.2623160300384848</v>
      </c>
      <c r="D1262" s="10">
        <v>0</v>
      </c>
      <c r="E1262" s="10">
        <v>0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</row>
    <row r="1263" spans="1:10" x14ac:dyDescent="0.25">
      <c r="A1263" s="9">
        <v>0.82927679335671756</v>
      </c>
      <c r="B1263" s="9">
        <v>2.3145801081226378</v>
      </c>
      <c r="C1263" s="9">
        <v>4.4831908279706321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</row>
    <row r="1264" spans="1:10" x14ac:dyDescent="0.25">
      <c r="A1264" s="9">
        <v>0.90093284988394107</v>
      </c>
      <c r="B1264" s="9">
        <v>2.3907902421897318</v>
      </c>
      <c r="C1264" s="9">
        <v>5.2201810313436452</v>
      </c>
      <c r="D1264" s="10">
        <v>0</v>
      </c>
      <c r="E1264" s="10">
        <v>0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</row>
    <row r="1265" spans="1:10" x14ac:dyDescent="0.25">
      <c r="A1265" s="9">
        <v>0.81535268442558029</v>
      </c>
      <c r="B1265" s="9">
        <v>2.3906733939443368</v>
      </c>
      <c r="C1265" s="9">
        <v>4.7206991007688686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</row>
    <row r="1266" spans="1:10" x14ac:dyDescent="0.25">
      <c r="A1266" s="9">
        <v>0.90965927687239023</v>
      </c>
      <c r="B1266" s="9">
        <v>2.3462803798485727</v>
      </c>
      <c r="C1266" s="9">
        <v>5.2298422538351961</v>
      </c>
      <c r="D1266" s="10">
        <v>0</v>
      </c>
      <c r="E1266" s="10">
        <v>0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</row>
    <row r="1267" spans="1:10" x14ac:dyDescent="0.25">
      <c r="A1267" s="9">
        <v>0.76764575163287396</v>
      </c>
      <c r="B1267" s="9">
        <v>2.3462803798485727</v>
      </c>
      <c r="C1267" s="9">
        <v>5.0336934749744149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</row>
    <row r="1268" spans="1:10" x14ac:dyDescent="0.25">
      <c r="A1268" s="9">
        <v>0.60237031799384011</v>
      </c>
      <c r="B1268" s="9">
        <v>2.3462803798485727</v>
      </c>
      <c r="C1268" s="9">
        <v>4.8398729322162994</v>
      </c>
      <c r="D1268" s="10">
        <v>0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</row>
    <row r="1269" spans="1:10" x14ac:dyDescent="0.25">
      <c r="A1269" s="9">
        <v>0.35779882615794034</v>
      </c>
      <c r="B1269" s="9">
        <v>2.3462803798485727</v>
      </c>
      <c r="C1269" s="9">
        <v>3.9565136168096275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</row>
    <row r="1270" spans="1:10" x14ac:dyDescent="0.25">
      <c r="A1270" s="9">
        <v>0.41212862069989753</v>
      </c>
      <c r="B1270" s="9">
        <v>2.3462803798485727</v>
      </c>
      <c r="C1270" s="9">
        <v>3.4502173844556521</v>
      </c>
      <c r="D1270" s="10">
        <v>0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</row>
    <row r="1271" spans="1:10" x14ac:dyDescent="0.25">
      <c r="A1271" s="9">
        <v>0.49192479099959985</v>
      </c>
      <c r="B1271" s="9">
        <v>2.3391417948995947</v>
      </c>
      <c r="C1271" s="9">
        <v>3.3594642430006605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</row>
    <row r="1272" spans="1:10" x14ac:dyDescent="0.25">
      <c r="A1272" s="9">
        <v>0.41121770389904178</v>
      </c>
      <c r="B1272" s="9">
        <v>2.26425239115685</v>
      </c>
      <c r="C1272" s="9">
        <v>2.9516774891576487</v>
      </c>
      <c r="D1272" s="10">
        <v>0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</row>
    <row r="1273" spans="1:10" x14ac:dyDescent="0.25">
      <c r="A1273" s="9">
        <v>0.33319663863850729</v>
      </c>
      <c r="B1273" s="9">
        <v>2.2560876735054078</v>
      </c>
      <c r="C1273" s="9">
        <v>4.6082295949746248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</row>
    <row r="1274" spans="1:10" x14ac:dyDescent="0.25">
      <c r="A1274" s="9">
        <v>0.36838838201007373</v>
      </c>
      <c r="B1274" s="9">
        <v>2.1910187904681004</v>
      </c>
      <c r="C1274" s="9">
        <v>4.6266121514559657</v>
      </c>
      <c r="D1274" s="10">
        <v>0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</row>
    <row r="1275" spans="1:10" x14ac:dyDescent="0.25">
      <c r="A1275" s="9">
        <v>0.26613906139460253</v>
      </c>
      <c r="B1275" s="9">
        <v>2.1744026493902773</v>
      </c>
      <c r="C1275" s="9">
        <v>2.9209587467131404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</row>
    <row r="1276" spans="1:10" x14ac:dyDescent="0.25">
      <c r="A1276" s="9">
        <v>0.34020582005603606</v>
      </c>
      <c r="B1276" s="9">
        <v>2.0638167224454236</v>
      </c>
      <c r="C1276" s="9">
        <v>4.6011607231219385</v>
      </c>
      <c r="D1276" s="10">
        <v>0</v>
      </c>
      <c r="E1276" s="10">
        <v>0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</row>
    <row r="1277" spans="1:10" x14ac:dyDescent="0.25">
      <c r="A1277" s="9">
        <v>0.46697965694449689</v>
      </c>
      <c r="B1277" s="9">
        <v>2.0514189713972426</v>
      </c>
      <c r="C1277" s="9">
        <v>4.6935860490673864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</row>
    <row r="1278" spans="1:10" x14ac:dyDescent="0.25">
      <c r="A1278" s="9">
        <v>0.39667366940597404</v>
      </c>
      <c r="B1278" s="9">
        <v>1.9894757745142218</v>
      </c>
      <c r="C1278" s="9">
        <v>4.6356563720793629</v>
      </c>
      <c r="D1278" s="10">
        <v>0</v>
      </c>
      <c r="E1278" s="10">
        <v>0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</row>
    <row r="1279" spans="1:10" x14ac:dyDescent="0.25">
      <c r="A1279" s="9">
        <v>0.41701318923986086</v>
      </c>
      <c r="B1279" s="9">
        <v>1.9570764668866636</v>
      </c>
      <c r="C1279" s="9">
        <v>4.6492967210106091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</row>
    <row r="1280" spans="1:10" x14ac:dyDescent="0.25">
      <c r="A1280" s="9">
        <v>0.42544094772365293</v>
      </c>
      <c r="B1280" s="9">
        <v>1.8064718908838531</v>
      </c>
      <c r="C1280" s="9">
        <v>4.6500655909352506</v>
      </c>
      <c r="D1280" s="10">
        <v>0</v>
      </c>
      <c r="E1280" s="10">
        <v>0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</row>
    <row r="1281" spans="1:10" x14ac:dyDescent="0.25">
      <c r="A1281" s="9">
        <v>0.39610604640676722</v>
      </c>
      <c r="B1281" s="9">
        <v>1.7901144496202488</v>
      </c>
      <c r="C1281" s="9">
        <v>4.6275760393536487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</row>
    <row r="1282" spans="1:10" x14ac:dyDescent="0.25">
      <c r="A1282" s="9">
        <v>0.38006578377959782</v>
      </c>
      <c r="B1282" s="9">
        <v>1.7297649532265467</v>
      </c>
      <c r="C1282" s="9">
        <v>4.6143439403668207</v>
      </c>
      <c r="D1282" s="10">
        <v>0</v>
      </c>
      <c r="E1282" s="10">
        <v>0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</row>
    <row r="1283" spans="1:10" x14ac:dyDescent="0.25">
      <c r="A1283" s="9">
        <v>0.49824692673412446</v>
      </c>
      <c r="B1283" s="9">
        <v>1.7193739165473978</v>
      </c>
      <c r="C1283" s="9">
        <v>4.7081525039021406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</row>
    <row r="1284" spans="1:10" x14ac:dyDescent="0.25">
      <c r="A1284" s="9">
        <v>0.50140801748675701</v>
      </c>
      <c r="B1284" s="9">
        <v>1.6869313196210631</v>
      </c>
      <c r="C1284" s="9">
        <v>4.0909656561745908</v>
      </c>
      <c r="D1284" s="10">
        <v>0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</row>
    <row r="1285" spans="1:10" x14ac:dyDescent="0.25">
      <c r="A1285" s="9">
        <v>0.58006896141751974</v>
      </c>
      <c r="B1285" s="9">
        <v>1.6499694489601631</v>
      </c>
      <c r="C1285" s="9">
        <v>4.7849043877594877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</row>
    <row r="1286" spans="1:10" x14ac:dyDescent="0.25">
      <c r="A1286" s="9">
        <v>0.53361034472731128</v>
      </c>
      <c r="B1286" s="9">
        <v>1.5317572849014209</v>
      </c>
      <c r="C1286" s="9">
        <v>4.5564240364566597</v>
      </c>
      <c r="D1286" s="10">
        <v>0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</row>
    <row r="1287" spans="1:10" x14ac:dyDescent="0.25">
      <c r="A1287" s="9">
        <v>0.5991327065016564</v>
      </c>
      <c r="B1287" s="9">
        <v>1.5491607189589929</v>
      </c>
      <c r="C1287" s="9">
        <v>4.8268001823154023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</row>
    <row r="1288" spans="1:10" x14ac:dyDescent="0.25">
      <c r="A1288" s="9">
        <v>0.50482670293874121</v>
      </c>
      <c r="B1288" s="9">
        <v>1.5889946184838819</v>
      </c>
      <c r="C1288" s="9">
        <v>5.0707987536481864</v>
      </c>
      <c r="D1288" s="10">
        <v>0</v>
      </c>
      <c r="E1288" s="10">
        <v>0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</row>
    <row r="1289" spans="1:10" x14ac:dyDescent="0.25">
      <c r="A1289" s="9">
        <v>0.54142404822837342</v>
      </c>
      <c r="B1289" s="9">
        <v>1.6378561513336654</v>
      </c>
      <c r="C1289" s="9">
        <v>3.9717754216471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</row>
    <row r="1290" spans="1:10" x14ac:dyDescent="0.25">
      <c r="A1290" s="9">
        <v>0.50041982374802052</v>
      </c>
      <c r="B1290" s="9">
        <v>1.7297649532265467</v>
      </c>
      <c r="C1290" s="9">
        <v>4.11703777004778</v>
      </c>
      <c r="D1290" s="10">
        <v>0</v>
      </c>
      <c r="E1290" s="10">
        <v>0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</row>
    <row r="1291" spans="1:10" x14ac:dyDescent="0.25">
      <c r="A1291" s="9">
        <v>0.50293140685385718</v>
      </c>
      <c r="B1291" s="9">
        <v>1.7155115760592634</v>
      </c>
      <c r="C1291" s="9">
        <v>4.2359178462288432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</row>
    <row r="1292" spans="1:10" x14ac:dyDescent="0.25">
      <c r="A1292" s="9">
        <v>0.53999074066135622</v>
      </c>
      <c r="B1292" s="9">
        <v>1.6869313196210631</v>
      </c>
      <c r="C1292" s="9">
        <v>5.0070949661455399</v>
      </c>
      <c r="D1292" s="10">
        <v>0</v>
      </c>
      <c r="E1292" s="10">
        <v>0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</row>
    <row r="1293" spans="1:10" x14ac:dyDescent="0.25">
      <c r="A1293" s="9">
        <v>0.65340645849272105</v>
      </c>
      <c r="B1293" s="9">
        <v>1.7033999068161254</v>
      </c>
      <c r="C1293" s="9">
        <v>4.6641183518431433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</row>
    <row r="1294" spans="1:10" x14ac:dyDescent="0.25">
      <c r="A1294" s="9">
        <v>0.57411671287291399</v>
      </c>
      <c r="B1294" s="9">
        <v>1.7297649532265467</v>
      </c>
      <c r="C1294" s="9">
        <v>5.0103892064389566</v>
      </c>
      <c r="D1294" s="10">
        <v>0</v>
      </c>
      <c r="E1294" s="10">
        <v>0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</row>
    <row r="1295" spans="1:10" x14ac:dyDescent="0.25">
      <c r="A1295" s="9">
        <v>0.63582230221973179</v>
      </c>
      <c r="B1295" s="9">
        <v>1.7297649532265467</v>
      </c>
      <c r="C1295" s="9">
        <v>4.9885869742844013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</row>
    <row r="1296" spans="1:10" x14ac:dyDescent="0.25">
      <c r="A1296" s="9">
        <v>0.70806779336444903</v>
      </c>
      <c r="B1296" s="9">
        <v>1.7297649532265467</v>
      </c>
      <c r="C1296" s="9">
        <v>4.8989794855663558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</row>
    <row r="1297" spans="1:10" x14ac:dyDescent="0.25">
      <c r="A1297" s="9">
        <v>0.72980134283241771</v>
      </c>
      <c r="B1297" s="9">
        <v>1.7808161194366758</v>
      </c>
      <c r="C1297" s="9">
        <v>4.5072164358947751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</row>
    <row r="1298" spans="1:10" x14ac:dyDescent="0.25">
      <c r="A1298" s="9">
        <v>0.63951544156493989</v>
      </c>
      <c r="B1298" s="9">
        <v>1.8412134590396114</v>
      </c>
      <c r="C1298" s="9">
        <v>4.9826699669956067</v>
      </c>
      <c r="D1298" s="10">
        <v>0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</row>
    <row r="1299" spans="1:10" x14ac:dyDescent="0.25">
      <c r="A1299" s="9">
        <v>0.66997761156623736</v>
      </c>
      <c r="B1299" s="9">
        <v>1.8412134590396114</v>
      </c>
      <c r="C1299" s="9">
        <v>4.3905580510910003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</row>
    <row r="1300" spans="1:10" x14ac:dyDescent="0.25">
      <c r="A1300" s="9">
        <v>0.61752732733054005</v>
      </c>
      <c r="B1300" s="9">
        <v>1.8412134590396114</v>
      </c>
      <c r="C1300" s="9">
        <v>4.720910929047486</v>
      </c>
      <c r="D1300" s="10">
        <v>0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</row>
    <row r="1301" spans="1:10" x14ac:dyDescent="0.25">
      <c r="A1301" s="9">
        <v>0.64279079022649355</v>
      </c>
      <c r="B1301" s="9">
        <v>1.8723795497988447</v>
      </c>
      <c r="C1301" s="9">
        <v>4.0838707129388903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</row>
    <row r="1302" spans="1:10" x14ac:dyDescent="0.25">
      <c r="A1302" s="9">
        <v>0.61584900746855153</v>
      </c>
      <c r="B1302" s="9">
        <v>1.9049980724384268</v>
      </c>
      <c r="C1302" s="9">
        <v>4.4530888156424631</v>
      </c>
      <c r="D1302" s="10">
        <v>0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</row>
    <row r="1303" spans="1:10" x14ac:dyDescent="0.25">
      <c r="A1303" s="9">
        <v>0.67374327454899319</v>
      </c>
      <c r="B1303" s="9">
        <v>1.9344834342672177</v>
      </c>
      <c r="C1303" s="9">
        <v>4.4772759575438279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</row>
    <row r="1304" spans="1:10" x14ac:dyDescent="0.25">
      <c r="A1304" s="9">
        <v>0.61549167337990851</v>
      </c>
      <c r="B1304" s="9">
        <v>1.9625962407696929</v>
      </c>
      <c r="C1304" s="9">
        <v>4.8682645778552338</v>
      </c>
      <c r="D1304" s="10">
        <v>0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</row>
    <row r="1305" spans="1:10" x14ac:dyDescent="0.25">
      <c r="A1305" s="9">
        <v>0.54128550691848376</v>
      </c>
      <c r="B1305" s="9">
        <v>1.9177070084188561</v>
      </c>
      <c r="C1305" s="9">
        <v>3.988859486118808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</row>
    <row r="1306" spans="1:10" x14ac:dyDescent="0.25">
      <c r="A1306" s="9">
        <v>0.54286278192559856</v>
      </c>
      <c r="B1306" s="9">
        <v>1.8739745136851624</v>
      </c>
      <c r="C1306" s="9">
        <v>4.669261183527861</v>
      </c>
      <c r="D1306" s="10">
        <v>0</v>
      </c>
      <c r="E1306" s="10">
        <v>0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</row>
    <row r="1307" spans="1:10" x14ac:dyDescent="0.25">
      <c r="A1307" s="9">
        <v>0.58746063697919371</v>
      </c>
      <c r="B1307" s="9">
        <v>1.8739745136851624</v>
      </c>
      <c r="C1307" s="9">
        <v>4.3740141746455281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</row>
    <row r="1308" spans="1:10" x14ac:dyDescent="0.25">
      <c r="A1308" s="9">
        <v>0.58252038590936883</v>
      </c>
      <c r="B1308" s="9">
        <v>1.8739745136851624</v>
      </c>
      <c r="C1308" s="9">
        <v>4.9150788396525238</v>
      </c>
      <c r="D1308" s="10">
        <v>0</v>
      </c>
      <c r="E1308" s="10">
        <v>0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</row>
    <row r="1309" spans="1:10" x14ac:dyDescent="0.25">
      <c r="A1309" s="9">
        <v>0.7495265172093647</v>
      </c>
      <c r="B1309" s="9">
        <v>1.8553636545068524</v>
      </c>
      <c r="C1309" s="9">
        <v>4.7601470565519293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</row>
    <row r="1310" spans="1:10" x14ac:dyDescent="0.25">
      <c r="A1310" s="9">
        <v>0.93945729014149437</v>
      </c>
      <c r="B1310" s="9">
        <v>1.8412134590396114</v>
      </c>
      <c r="C1310" s="9">
        <v>4.7138094997570699</v>
      </c>
      <c r="D1310" s="10">
        <v>0</v>
      </c>
      <c r="E1310" s="10">
        <v>0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</row>
    <row r="1311" spans="1:10" x14ac:dyDescent="0.25">
      <c r="A1311" s="9">
        <v>0.89390156057588355</v>
      </c>
      <c r="B1311" s="9">
        <v>1.8608304945506695</v>
      </c>
      <c r="C1311" s="9">
        <v>4.8484017985311407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</row>
    <row r="1312" spans="1:10" x14ac:dyDescent="0.25">
      <c r="A1312" s="9">
        <v>0.91103238142230714</v>
      </c>
      <c r="B1312" s="9">
        <v>1.8739745136851624</v>
      </c>
      <c r="C1312" s="9">
        <v>6.0858031515979878</v>
      </c>
      <c r="D1312" s="10">
        <v>0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</row>
    <row r="1313" spans="1:10" x14ac:dyDescent="0.25">
      <c r="A1313" s="9">
        <v>0.80419524992379809</v>
      </c>
      <c r="B1313" s="9">
        <v>1.997758721558506</v>
      </c>
      <c r="C1313" s="9">
        <v>5.7629853374791784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</row>
    <row r="1314" spans="1:10" x14ac:dyDescent="0.25">
      <c r="A1314" s="9">
        <v>0.99125173392029942</v>
      </c>
      <c r="B1314" s="9">
        <v>2.0638167224454236</v>
      </c>
      <c r="C1314" s="9">
        <v>5.3382478398815465</v>
      </c>
      <c r="D1314" s="10">
        <v>0</v>
      </c>
      <c r="E1314" s="10">
        <v>0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</row>
    <row r="1315" spans="1:10" x14ac:dyDescent="0.25">
      <c r="A1315" s="9">
        <v>0.69669218454063342</v>
      </c>
      <c r="B1315" s="9">
        <v>2.1348352188386528</v>
      </c>
      <c r="C1315" s="9">
        <v>4.9437839758630231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</row>
    <row r="1316" spans="1:10" x14ac:dyDescent="0.25">
      <c r="A1316" s="9">
        <v>0.431161222746202</v>
      </c>
      <c r="B1316" s="9">
        <v>2.1714278049515814</v>
      </c>
      <c r="C1316" s="9">
        <v>4.9896893690890218</v>
      </c>
      <c r="D1316" s="10">
        <v>0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</row>
    <row r="1317" spans="1:10" x14ac:dyDescent="0.25">
      <c r="A1317" s="9">
        <v>0.59721855296030446</v>
      </c>
      <c r="B1317" s="9">
        <v>2.1443996134363581</v>
      </c>
      <c r="C1317" s="9">
        <v>4.5578503705145916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</row>
    <row r="1318" spans="1:10" x14ac:dyDescent="0.25">
      <c r="A1318" s="9">
        <v>0.46975525542563118</v>
      </c>
      <c r="B1318" s="9">
        <v>2.1304554740625909</v>
      </c>
      <c r="C1318" s="9">
        <v>5.235838041803814</v>
      </c>
      <c r="D1318" s="10">
        <v>0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</row>
    <row r="1319" spans="1:10" x14ac:dyDescent="0.25">
      <c r="A1319" s="9">
        <v>0.38817521816829059</v>
      </c>
      <c r="B1319" s="9">
        <v>2.0530145489043572</v>
      </c>
      <c r="C1319" s="9">
        <v>4.5715424092968888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</row>
    <row r="1320" spans="1:10" x14ac:dyDescent="0.25">
      <c r="A1320" s="9">
        <v>0.43461477195327819</v>
      </c>
      <c r="B1320" s="9">
        <v>2.0152403627124276</v>
      </c>
      <c r="C1320" s="9">
        <v>4.7035093281506315</v>
      </c>
      <c r="D1320" s="10">
        <v>0</v>
      </c>
      <c r="E1320" s="10">
        <v>0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</row>
    <row r="1321" spans="1:10" x14ac:dyDescent="0.25">
      <c r="A1321" s="9">
        <v>0.44152010146764553</v>
      </c>
      <c r="B1321" s="9">
        <v>2.0500345091690662</v>
      </c>
      <c r="C1321" s="9">
        <v>4.2342649893458484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</row>
    <row r="1322" spans="1:10" x14ac:dyDescent="0.25">
      <c r="A1322" s="9">
        <v>0.47374043525964721</v>
      </c>
      <c r="B1322" s="9">
        <v>2.0638167224454236</v>
      </c>
      <c r="C1322" s="9">
        <v>4.4841944650070653</v>
      </c>
      <c r="D1322" s="10">
        <v>0</v>
      </c>
      <c r="E1322" s="10">
        <v>0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</row>
    <row r="1323" spans="1:10" x14ac:dyDescent="0.25">
      <c r="A1323" s="9">
        <v>0.40414106448120313</v>
      </c>
      <c r="B1323" s="9">
        <v>2.0638167224454236</v>
      </c>
      <c r="C1323" s="9">
        <v>4.389419095962471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</row>
    <row r="1324" spans="1:10" x14ac:dyDescent="0.25">
      <c r="A1324" s="9">
        <v>0.34894125580103019</v>
      </c>
      <c r="B1324" s="9">
        <v>2.0638167224454236</v>
      </c>
      <c r="C1324" s="9">
        <v>4.6066853593446124</v>
      </c>
      <c r="D1324" s="10">
        <v>0</v>
      </c>
      <c r="E1324" s="10">
        <v>0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</row>
    <row r="1325" spans="1:10" x14ac:dyDescent="0.25">
      <c r="A1325" s="9">
        <v>0.38641946120763637</v>
      </c>
      <c r="B1325" s="9">
        <v>2.0456224934076568</v>
      </c>
      <c r="C1325" s="9">
        <v>4.6309858561649699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</row>
    <row r="1326" spans="1:10" x14ac:dyDescent="0.25">
      <c r="A1326" s="9">
        <v>0.46555343409752653</v>
      </c>
      <c r="B1326" s="9">
        <v>2.0399914507609997</v>
      </c>
      <c r="C1326" s="9">
        <v>4.6918311990096147</v>
      </c>
      <c r="D1326" s="10">
        <v>0</v>
      </c>
      <c r="E1326" s="10">
        <v>0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</row>
    <row r="1327" spans="1:10" x14ac:dyDescent="0.25">
      <c r="A1327" s="9">
        <v>0.42771485828762135</v>
      </c>
      <c r="B1327" s="9">
        <v>2.0399914507609997</v>
      </c>
      <c r="C1327" s="9">
        <v>4.6612884484871779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</row>
    <row r="1328" spans="1:10" x14ac:dyDescent="0.25">
      <c r="A1328" s="9">
        <v>0.50136812822515953</v>
      </c>
      <c r="B1328" s="9">
        <v>2.0399914507609997</v>
      </c>
      <c r="C1328" s="9">
        <v>4.722918589177671</v>
      </c>
      <c r="D1328" s="10">
        <v>0</v>
      </c>
      <c r="E1328" s="10">
        <v>0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</row>
    <row r="1329" spans="1:10" x14ac:dyDescent="0.25">
      <c r="A1329" s="9">
        <v>0.54448140464115025</v>
      </c>
      <c r="B1329" s="9">
        <v>1.6990580922795535</v>
      </c>
      <c r="C1329" s="9">
        <v>4.7506757414077416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</row>
    <row r="1330" spans="1:10" x14ac:dyDescent="0.25">
      <c r="A1330" s="9">
        <v>0.59735249225227138</v>
      </c>
      <c r="B1330" s="9">
        <v>1.5889946184838819</v>
      </c>
      <c r="C1330" s="9">
        <v>4.8014674840094456</v>
      </c>
      <c r="D1330" s="10">
        <v>0</v>
      </c>
      <c r="E1330" s="10">
        <v>0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</row>
    <row r="1331" spans="1:10" x14ac:dyDescent="0.25">
      <c r="A1331" s="9">
        <v>0.55811289180594992</v>
      </c>
      <c r="B1331" s="9">
        <v>1.3564157231143077</v>
      </c>
      <c r="C1331" s="9">
        <v>4.7574615079893183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</row>
    <row r="1332" spans="1:10" x14ac:dyDescent="0.25">
      <c r="A1332" s="9">
        <v>0.60648165677124977</v>
      </c>
      <c r="B1332" s="9">
        <v>1.2988192020527967</v>
      </c>
      <c r="C1332" s="9">
        <v>4.8065486578209109</v>
      </c>
      <c r="D1332" s="10">
        <v>0</v>
      </c>
      <c r="E1332" s="10">
        <v>0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</row>
    <row r="1333" spans="1:10" x14ac:dyDescent="0.25">
      <c r="A1333" s="9">
        <v>0.64556951600892687</v>
      </c>
      <c r="B1333" s="9">
        <v>1.196484842993448</v>
      </c>
      <c r="C1333" s="9">
        <v>4.8483914858435266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</row>
    <row r="1334" spans="1:10" x14ac:dyDescent="0.25">
      <c r="A1334" s="9">
        <v>0.66931308070289497</v>
      </c>
      <c r="B1334" s="9">
        <v>1.1793460417589017</v>
      </c>
      <c r="C1334" s="9">
        <v>4.4485952839070446</v>
      </c>
      <c r="D1334" s="10">
        <v>0</v>
      </c>
      <c r="E1334" s="10">
        <v>0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</row>
    <row r="1335" spans="1:10" x14ac:dyDescent="0.25">
      <c r="A1335" s="9">
        <v>0.78569077886914263</v>
      </c>
      <c r="B1335" s="9">
        <v>1.2875037958376265</v>
      </c>
      <c r="C1335" s="9">
        <v>5.0209879505929909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</row>
    <row r="1336" spans="1:10" x14ac:dyDescent="0.25">
      <c r="A1336" s="9">
        <v>0.64229276813615144</v>
      </c>
      <c r="B1336" s="9">
        <v>1.2988192020527967</v>
      </c>
      <c r="C1336" s="9">
        <v>5.029711721361374</v>
      </c>
      <c r="D1336" s="10">
        <v>0</v>
      </c>
      <c r="E1336" s="10">
        <v>0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</row>
    <row r="1337" spans="1:10" x14ac:dyDescent="0.25">
      <c r="A1337" s="9">
        <v>0.56947344099615393</v>
      </c>
      <c r="B1337" s="9">
        <v>1.1908548171197633</v>
      </c>
      <c r="C1337" s="9">
        <v>4.5863929181874505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</row>
    <row r="1338" spans="1:10" x14ac:dyDescent="0.25">
      <c r="A1338" s="9">
        <v>0.55362442142665635</v>
      </c>
      <c r="B1338" s="9">
        <v>1.1793460417589017</v>
      </c>
      <c r="C1338" s="9">
        <v>4.9085639447805915</v>
      </c>
      <c r="D1338" s="10">
        <v>0</v>
      </c>
      <c r="E1338" s="10">
        <v>0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</row>
    <row r="1339" spans="1:10" x14ac:dyDescent="0.25">
      <c r="A1339" s="9">
        <v>0.5232207946937889</v>
      </c>
      <c r="B1339" s="9">
        <v>1.3810907607666347</v>
      </c>
      <c r="C1339" s="9">
        <v>4.4383555513275414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</row>
    <row r="1340" spans="1:10" x14ac:dyDescent="0.25">
      <c r="A1340" s="9">
        <v>0.57765906900177721</v>
      </c>
      <c r="B1340" s="9">
        <v>1.3908570862123892</v>
      </c>
      <c r="C1340" s="9">
        <v>4.3506321379771933</v>
      </c>
      <c r="D1340" s="10">
        <v>0</v>
      </c>
      <c r="E1340" s="10">
        <v>0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</row>
    <row r="1341" spans="1:10" x14ac:dyDescent="0.25">
      <c r="A1341" s="9">
        <v>0.69354163537598812</v>
      </c>
      <c r="B1341" s="9">
        <v>1.4649667279003102</v>
      </c>
      <c r="C1341" s="9">
        <v>4.8375613691197756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</row>
    <row r="1342" spans="1:10" x14ac:dyDescent="0.25">
      <c r="A1342" s="9">
        <v>0.74307469341917443</v>
      </c>
      <c r="B1342" s="9">
        <v>1.466715359172053</v>
      </c>
      <c r="C1342" s="9">
        <v>4.9953978820510381</v>
      </c>
      <c r="D1342" s="10">
        <v>0</v>
      </c>
      <c r="E1342" s="10">
        <v>0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</row>
    <row r="1343" spans="1:10" x14ac:dyDescent="0.25">
      <c r="A1343" s="9">
        <v>0.92478646183862356</v>
      </c>
      <c r="B1343" s="9">
        <v>1.5317572849014209</v>
      </c>
      <c r="C1343" s="9">
        <v>5.1221089406610636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</row>
    <row r="1344" spans="1:10" x14ac:dyDescent="0.25">
      <c r="A1344" s="9">
        <v>0.7366817494685205</v>
      </c>
      <c r="B1344" s="9">
        <v>1.5347855071327168</v>
      </c>
      <c r="C1344" s="9">
        <v>3.8892158592703492</v>
      </c>
      <c r="D1344" s="10">
        <v>0</v>
      </c>
      <c r="E1344" s="10">
        <v>0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</row>
    <row r="1345" spans="1:10" x14ac:dyDescent="0.25">
      <c r="A1345" s="9">
        <v>0.6413033603529612</v>
      </c>
      <c r="B1345" s="9">
        <v>1.6403017992769009</v>
      </c>
      <c r="C1345" s="9">
        <v>3.6198066246693346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</row>
    <row r="1346" spans="1:10" x14ac:dyDescent="0.25">
      <c r="A1346" s="9">
        <v>0.60012498698187866</v>
      </c>
      <c r="B1346" s="9">
        <v>1.6499694489601631</v>
      </c>
      <c r="C1346" s="9">
        <v>3.205308097515744</v>
      </c>
      <c r="D1346" s="10">
        <v>0</v>
      </c>
      <c r="E1346" s="10">
        <v>0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</row>
    <row r="1347" spans="1:10" x14ac:dyDescent="0.25">
      <c r="A1347" s="9">
        <v>0.52462367464688431</v>
      </c>
      <c r="B1347" s="9">
        <v>1.8064718908838531</v>
      </c>
      <c r="C1347" s="9">
        <v>3.2300154798390674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</row>
    <row r="1348" spans="1:10" x14ac:dyDescent="0.25">
      <c r="A1348" s="9">
        <v>0.60148981703766191</v>
      </c>
      <c r="B1348" s="9">
        <v>1.8118204456886835</v>
      </c>
      <c r="C1348" s="9">
        <v>4.1361818141856386</v>
      </c>
      <c r="D1348" s="10">
        <v>0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</row>
    <row r="1349" spans="1:10" x14ac:dyDescent="0.25">
      <c r="A1349" s="9">
        <v>0.69068082353573423</v>
      </c>
      <c r="B1349" s="9">
        <v>1.8739745136851624</v>
      </c>
      <c r="C1349" s="9">
        <v>4.9139749694112203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</row>
    <row r="1350" spans="1:10" x14ac:dyDescent="0.25">
      <c r="A1350" s="9">
        <v>0.70872420587983309</v>
      </c>
      <c r="B1350" s="9">
        <v>1.8996851410713604</v>
      </c>
      <c r="C1350" s="9">
        <v>4.9365615563871987</v>
      </c>
      <c r="D1350" s="10">
        <v>0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</row>
    <row r="1351" spans="1:10" x14ac:dyDescent="0.25">
      <c r="A1351" s="9">
        <v>0.7023887812315911</v>
      </c>
      <c r="B1351" s="9">
        <v>2.108985772758647</v>
      </c>
      <c r="C1351" s="9">
        <v>4.9380279464579786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</row>
    <row r="1352" spans="1:10" x14ac:dyDescent="0.25">
      <c r="A1352" s="9">
        <v>0.59889064110236356</v>
      </c>
      <c r="B1352" s="9">
        <v>2.1240873050994504</v>
      </c>
      <c r="C1352" s="9">
        <v>4.8221955580420008</v>
      </c>
      <c r="D1352" s="10">
        <v>0</v>
      </c>
      <c r="E1352" s="10">
        <v>0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</row>
    <row r="1353" spans="1:10" x14ac:dyDescent="0.25">
      <c r="A1353" s="9">
        <v>0.53453718299104314</v>
      </c>
      <c r="B1353" s="9">
        <v>2.2285985788294118</v>
      </c>
      <c r="C1353" s="9">
        <v>4.7639773299208716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</row>
    <row r="1354" spans="1:10" x14ac:dyDescent="0.25">
      <c r="A1354" s="9">
        <v>0.56898154627369069</v>
      </c>
      <c r="B1354" s="9">
        <v>2.2340637497422433</v>
      </c>
      <c r="C1354" s="9">
        <v>4.7979193407142642</v>
      </c>
      <c r="D1354" s="10">
        <v>0</v>
      </c>
      <c r="E1354" s="10">
        <v>0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</row>
    <row r="1355" spans="1:10" x14ac:dyDescent="0.25">
      <c r="A1355" s="9">
        <v>0.62935681453369519</v>
      </c>
      <c r="B1355" s="9">
        <v>2.26425239115685</v>
      </c>
      <c r="C1355" s="9">
        <v>4.3227306184864212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</row>
    <row r="1356" spans="1:10" x14ac:dyDescent="0.25">
      <c r="A1356" s="9">
        <v>0.66123369545116195</v>
      </c>
      <c r="B1356" s="9">
        <v>2.2881801657479777</v>
      </c>
      <c r="C1356" s="9">
        <v>4.167133307202926</v>
      </c>
      <c r="D1356" s="10">
        <v>0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</row>
    <row r="1357" spans="1:10" x14ac:dyDescent="0.25">
      <c r="A1357" s="9">
        <v>0.7308830275769167</v>
      </c>
      <c r="B1357" s="9">
        <v>2.3914033956786973</v>
      </c>
      <c r="C1357" s="9">
        <v>3.5732338294603672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</row>
    <row r="1358" spans="1:10" x14ac:dyDescent="0.25">
      <c r="A1358" s="9">
        <v>0.8991718411961086</v>
      </c>
      <c r="B1358" s="9">
        <v>2.463376463272243</v>
      </c>
      <c r="C1358" s="9">
        <v>4.4148612662234363</v>
      </c>
      <c r="D1358" s="10">
        <v>0</v>
      </c>
      <c r="E1358" s="10">
        <v>0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</row>
    <row r="1359" spans="1:10" x14ac:dyDescent="0.25">
      <c r="A1359" s="9">
        <v>0.99486179944754138</v>
      </c>
      <c r="B1359" s="9">
        <v>2.7103662011068388</v>
      </c>
      <c r="C1359" s="9">
        <v>5.0169711978443727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</row>
    <row r="1360" spans="1:10" x14ac:dyDescent="0.25">
      <c r="A1360" s="9">
        <v>0.9586240138865707</v>
      </c>
      <c r="B1360" s="9">
        <v>2.7516933591889052</v>
      </c>
      <c r="C1360" s="9">
        <v>6.1438587223340351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</row>
    <row r="1361" spans="1:10" x14ac:dyDescent="0.25">
      <c r="A1361" s="9">
        <v>1.145993019175946</v>
      </c>
      <c r="B1361" s="9">
        <v>2.8865937304672915</v>
      </c>
      <c r="C1361" s="9">
        <v>5.657553358122219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</row>
    <row r="1362" spans="1:10" x14ac:dyDescent="0.25">
      <c r="A1362" s="9">
        <v>1.0987037817355503</v>
      </c>
      <c r="B1362" s="9">
        <v>2.888524768738209</v>
      </c>
      <c r="C1362" s="9">
        <v>7.4789705173907457</v>
      </c>
      <c r="D1362" s="10">
        <v>0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</row>
    <row r="1363" spans="1:10" x14ac:dyDescent="0.25">
      <c r="A1363" s="9">
        <v>1.1168706281391771</v>
      </c>
      <c r="B1363" s="9">
        <v>2.8945466278512129</v>
      </c>
      <c r="C1363" s="9">
        <v>6.8571130951735073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</row>
    <row r="1364" spans="1:10" x14ac:dyDescent="0.25">
      <c r="A1364" s="9">
        <v>0.88401357455640917</v>
      </c>
      <c r="B1364" s="9">
        <v>2.892430049244465</v>
      </c>
      <c r="C1364" s="9">
        <v>5.6155142240047793</v>
      </c>
      <c r="D1364" s="10">
        <v>0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</row>
    <row r="1365" spans="1:10" x14ac:dyDescent="0.25">
      <c r="A1365" s="9">
        <v>0.71129459438407094</v>
      </c>
      <c r="B1365" s="9">
        <v>2.8865937304672915</v>
      </c>
      <c r="C1365" s="9">
        <v>5.9243565051404525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</row>
    <row r="1366" spans="1:10" x14ac:dyDescent="0.25">
      <c r="A1366" s="9">
        <v>0.46284986766769198</v>
      </c>
      <c r="B1366" s="9">
        <v>2.8677618676147381</v>
      </c>
      <c r="C1366" s="9">
        <v>5.024738799181506</v>
      </c>
      <c r="D1366" s="10">
        <v>0</v>
      </c>
      <c r="E1366" s="10">
        <v>0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</row>
    <row r="1367" spans="1:10" x14ac:dyDescent="0.25">
      <c r="A1367" s="9">
        <v>0.40810537854823725</v>
      </c>
      <c r="B1367" s="9">
        <v>2.8202921289424685</v>
      </c>
      <c r="C1367" s="9">
        <v>4.3712698383879252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</row>
    <row r="1368" spans="1:10" x14ac:dyDescent="0.25">
      <c r="A1368" s="9">
        <v>0.5255663611762077</v>
      </c>
      <c r="B1368" s="9">
        <v>2.801523463282761</v>
      </c>
      <c r="C1368" s="9">
        <v>4.8094708648665287</v>
      </c>
      <c r="D1368" s="10">
        <v>0</v>
      </c>
      <c r="E1368" s="10">
        <v>0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</row>
    <row r="1369" spans="1:10" x14ac:dyDescent="0.25">
      <c r="A1369" s="9">
        <v>0.53676810635506278</v>
      </c>
      <c r="B1369" s="9">
        <v>2.7578814515571706</v>
      </c>
      <c r="C1369" s="9">
        <v>4.5412553330549477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</row>
    <row r="1370" spans="1:10" x14ac:dyDescent="0.25">
      <c r="A1370" s="9">
        <v>0.41762423301336338</v>
      </c>
      <c r="B1370" s="9">
        <v>2.7578814515571706</v>
      </c>
      <c r="C1370" s="9">
        <v>3.9893608510637391</v>
      </c>
      <c r="D1370" s="10">
        <v>0</v>
      </c>
      <c r="E1370" s="10">
        <v>0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</row>
    <row r="1371" spans="1:10" x14ac:dyDescent="0.25">
      <c r="A1371" s="9">
        <v>0.39080685766756962</v>
      </c>
      <c r="B1371" s="9">
        <v>2.7578814515571706</v>
      </c>
      <c r="C1371" s="9">
        <v>3.8542184681203531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</row>
    <row r="1372" spans="1:10" x14ac:dyDescent="0.25">
      <c r="A1372" s="9">
        <v>0.37600531911131257</v>
      </c>
      <c r="B1372" s="9">
        <v>2.7261008119864787</v>
      </c>
      <c r="C1372" s="9">
        <v>4.6798397408458339</v>
      </c>
      <c r="D1372" s="10">
        <v>0</v>
      </c>
      <c r="E1372" s="10">
        <v>0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</row>
    <row r="1373" spans="1:10" x14ac:dyDescent="0.25">
      <c r="A1373" s="9">
        <v>0.45832303018722503</v>
      </c>
      <c r="B1373" s="9">
        <v>2.6703370950539593</v>
      </c>
      <c r="C1373" s="9">
        <v>4.73491288198632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</row>
    <row r="1374" spans="1:10" x14ac:dyDescent="0.25">
      <c r="A1374" s="9">
        <v>0.41314646313383829</v>
      </c>
      <c r="B1374" s="9">
        <v>2.5724076985753741</v>
      </c>
      <c r="C1374" s="9">
        <v>4.6890777344804171</v>
      </c>
      <c r="D1374" s="10">
        <v>0</v>
      </c>
      <c r="E1374" s="10">
        <v>0</v>
      </c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</row>
    <row r="1375" spans="1:10" x14ac:dyDescent="0.25">
      <c r="A1375" s="9">
        <v>0.47123242672804255</v>
      </c>
      <c r="B1375" s="9">
        <v>2.3914033956786973</v>
      </c>
      <c r="C1375" s="9">
        <v>4.7188451977152202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</row>
    <row r="1376" spans="1:10" x14ac:dyDescent="0.25">
      <c r="A1376" s="9">
        <v>0.40386879057436464</v>
      </c>
      <c r="B1376" s="9">
        <v>2.2728908172125557</v>
      </c>
      <c r="C1376" s="9">
        <v>4.6568959619042385</v>
      </c>
      <c r="D1376" s="10">
        <v>0</v>
      </c>
      <c r="E1376" s="10">
        <v>0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</row>
    <row r="1377" spans="1:10" x14ac:dyDescent="0.25">
      <c r="A1377" s="9">
        <v>0.42213741838410868</v>
      </c>
      <c r="B1377" s="9">
        <v>2.0638167224454236</v>
      </c>
      <c r="C1377" s="9">
        <v>4.6581723883944015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</row>
    <row r="1378" spans="1:10" x14ac:dyDescent="0.25">
      <c r="A1378" s="9">
        <v>0.39567663565088096</v>
      </c>
      <c r="B1378" s="9">
        <v>2.0428252681746124</v>
      </c>
      <c r="C1378" s="9">
        <v>4.6374508083644397</v>
      </c>
      <c r="D1378" s="10">
        <v>0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</row>
    <row r="1379" spans="1:10" x14ac:dyDescent="0.25">
      <c r="A1379" s="9">
        <v>0.50158747990754315</v>
      </c>
      <c r="B1379" s="9">
        <v>2.0152403627124276</v>
      </c>
      <c r="C1379" s="9">
        <v>4.72194875025132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</row>
    <row r="1380" spans="1:10" x14ac:dyDescent="0.25">
      <c r="A1380" s="9">
        <v>0.45006666172912652</v>
      </c>
      <c r="B1380" s="9">
        <v>1.9912356395114406</v>
      </c>
      <c r="C1380" s="9">
        <v>4.6767659766124714</v>
      </c>
      <c r="D1380" s="10">
        <v>0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</row>
    <row r="1381" spans="1:10" x14ac:dyDescent="0.25">
      <c r="A1381" s="9">
        <v>0.49182313894325874</v>
      </c>
      <c r="B1381" s="9">
        <v>1.9625962407696929</v>
      </c>
      <c r="C1381" s="9">
        <v>4.2122440575066395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</row>
    <row r="1382" spans="1:10" x14ac:dyDescent="0.25">
      <c r="A1382" s="9">
        <v>0.58110240061455609</v>
      </c>
      <c r="B1382" s="9">
        <v>1.9489269696317955</v>
      </c>
      <c r="C1382" s="9">
        <v>4.7955145709297975</v>
      </c>
      <c r="D1382" s="10">
        <v>0</v>
      </c>
      <c r="E1382" s="10">
        <v>0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</row>
    <row r="1383" spans="1:10" x14ac:dyDescent="0.25">
      <c r="A1383" s="9">
        <v>0.51372171454981341</v>
      </c>
      <c r="B1383" s="9">
        <v>1.9344834342672177</v>
      </c>
      <c r="C1383" s="9">
        <v>4.9156891683669341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</row>
    <row r="1384" spans="1:10" x14ac:dyDescent="0.25">
      <c r="A1384" s="9">
        <v>0.54032397688794076</v>
      </c>
      <c r="B1384" s="9">
        <v>1.9196861086778108</v>
      </c>
      <c r="C1384" s="9">
        <v>4.5381714379251914</v>
      </c>
      <c r="D1384" s="10">
        <v>0</v>
      </c>
      <c r="E1384" s="10">
        <v>0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</row>
    <row r="1385" spans="1:10" x14ac:dyDescent="0.25">
      <c r="A1385" s="9">
        <v>0.59795484779371089</v>
      </c>
      <c r="B1385" s="9">
        <v>1.9049980724384268</v>
      </c>
      <c r="C1385" s="9">
        <v>4.9488382475081965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</row>
    <row r="1386" spans="1:10" x14ac:dyDescent="0.25">
      <c r="A1386" s="9">
        <v>0.63500393699566937</v>
      </c>
      <c r="B1386" s="9">
        <v>1.8718362697549504</v>
      </c>
      <c r="C1386" s="9">
        <v>4.734448225506326</v>
      </c>
      <c r="D1386" s="10">
        <v>0</v>
      </c>
      <c r="E1386" s="10">
        <v>0</v>
      </c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</row>
    <row r="1387" spans="1:10" x14ac:dyDescent="0.25">
      <c r="A1387" s="9">
        <v>0.66330988233253396</v>
      </c>
      <c r="B1387" s="9">
        <v>1.8412134590396114</v>
      </c>
      <c r="C1387" s="9">
        <v>4.6313065111262075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</row>
    <row r="1388" spans="1:10" x14ac:dyDescent="0.25">
      <c r="A1388" s="9">
        <v>0.59297554755655812</v>
      </c>
      <c r="B1388" s="9">
        <v>1.879270428505984</v>
      </c>
      <c r="C1388" s="9">
        <v>4.8051004151838494</v>
      </c>
      <c r="D1388" s="10">
        <v>0</v>
      </c>
      <c r="E1388" s="10">
        <v>0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</row>
    <row r="1389" spans="1:10" x14ac:dyDescent="0.25">
      <c r="A1389" s="9">
        <v>0.60685253562953823</v>
      </c>
      <c r="B1389" s="9">
        <v>1.9049980724384268</v>
      </c>
      <c r="C1389" s="9">
        <v>5.0026992713933947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</row>
    <row r="1390" spans="1:10" x14ac:dyDescent="0.25">
      <c r="A1390" s="9">
        <v>0.93151489521102138</v>
      </c>
      <c r="B1390" s="9">
        <v>1.8865804203434369</v>
      </c>
      <c r="C1390" s="9">
        <v>5.3563046963368315</v>
      </c>
      <c r="D1390" s="10">
        <v>0</v>
      </c>
      <c r="E1390" s="10">
        <v>0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</row>
    <row r="1391" spans="1:10" x14ac:dyDescent="0.25">
      <c r="A1391" s="9">
        <v>0.84310734785079411</v>
      </c>
      <c r="B1391" s="9">
        <v>1.8739745136851624</v>
      </c>
      <c r="C1391" s="9">
        <v>5.2282884388679243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</row>
    <row r="1392" spans="1:10" x14ac:dyDescent="0.25">
      <c r="A1392" s="9">
        <v>0.77136243102707558</v>
      </c>
      <c r="B1392" s="9">
        <v>1.8935543761099216</v>
      </c>
      <c r="C1392" s="9">
        <v>3.8834263222056884</v>
      </c>
      <c r="D1392" s="10">
        <v>0</v>
      </c>
      <c r="E1392" s="10">
        <v>0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</row>
    <row r="1393" spans="1:10" x14ac:dyDescent="0.25">
      <c r="A1393" s="9">
        <v>0.66489096850536322</v>
      </c>
      <c r="B1393" s="9">
        <v>1.9049980724384268</v>
      </c>
      <c r="C1393" s="9">
        <v>3.3919021212293261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</row>
    <row r="1394" spans="1:10" x14ac:dyDescent="0.25">
      <c r="A1394" s="9">
        <v>0.58561933028205271</v>
      </c>
      <c r="B1394" s="9">
        <v>1.9612209558103115</v>
      </c>
      <c r="C1394" s="9">
        <v>3.8832975677895196</v>
      </c>
      <c r="D1394" s="10">
        <v>0</v>
      </c>
      <c r="E1394" s="10">
        <v>0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</row>
    <row r="1395" spans="1:10" x14ac:dyDescent="0.25">
      <c r="A1395" s="9">
        <v>0.58237444998900834</v>
      </c>
      <c r="B1395" s="9">
        <v>1.9894757745142218</v>
      </c>
      <c r="C1395" s="9">
        <v>4.6356229354855856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</row>
    <row r="1396" spans="1:10" x14ac:dyDescent="0.25">
      <c r="A1396" s="9">
        <v>0.62377880695002774</v>
      </c>
      <c r="B1396" s="9">
        <v>2.0069826491468508</v>
      </c>
      <c r="C1396" s="9">
        <v>4.8430785663666454</v>
      </c>
      <c r="D1396" s="10">
        <v>0</v>
      </c>
      <c r="E1396" s="10">
        <v>0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</row>
    <row r="1397" spans="1:10" x14ac:dyDescent="0.25">
      <c r="A1397" s="9">
        <v>0.62939653637432735</v>
      </c>
      <c r="B1397" s="9">
        <v>2.0152403627124276</v>
      </c>
      <c r="C1397" s="9">
        <v>3.8799484532658419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</row>
    <row r="1398" spans="1:10" x14ac:dyDescent="0.25">
      <c r="A1398" s="9">
        <v>0.61228261448452059</v>
      </c>
      <c r="B1398" s="9">
        <v>2.0979831099161079</v>
      </c>
      <c r="C1398" s="9">
        <v>4.8350222336613919</v>
      </c>
      <c r="D1398" s="10">
        <v>0</v>
      </c>
      <c r="E1398" s="10">
        <v>0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</row>
    <row r="1399" spans="1:10" x14ac:dyDescent="0.25">
      <c r="A1399" s="9">
        <v>0.50027992164387325</v>
      </c>
      <c r="B1399" s="9">
        <v>2.1304554740625909</v>
      </c>
      <c r="C1399" s="9">
        <v>3.1409552687040931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</row>
    <row r="1400" spans="1:10" x14ac:dyDescent="0.25">
      <c r="A1400" s="9">
        <v>0.54302854436944659</v>
      </c>
      <c r="B1400" s="9">
        <v>2.1744026493902773</v>
      </c>
      <c r="C1400" s="9">
        <v>4.7687964938755778</v>
      </c>
      <c r="D1400" s="10">
        <v>0</v>
      </c>
      <c r="E1400" s="10">
        <v>0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</row>
    <row r="1401" spans="1:10" x14ac:dyDescent="0.25">
      <c r="A1401" s="9">
        <v>0.50317988831033378</v>
      </c>
      <c r="B1401" s="9">
        <v>2.1910187904681004</v>
      </c>
      <c r="C1401" s="9">
        <v>4.7326990185305471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</row>
    <row r="1402" spans="1:10" x14ac:dyDescent="0.25">
      <c r="A1402" s="9">
        <v>0.45874829699956382</v>
      </c>
      <c r="B1402" s="9">
        <v>2.2190783190208694</v>
      </c>
      <c r="C1402" s="9">
        <v>3.3411076007815135</v>
      </c>
      <c r="D1402" s="10">
        <v>0</v>
      </c>
      <c r="E1402" s="10">
        <v>0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</row>
    <row r="1403" spans="1:10" x14ac:dyDescent="0.25">
      <c r="A1403" s="9">
        <v>0.48720632179806533</v>
      </c>
      <c r="B1403" s="9">
        <v>2.2285985788294118</v>
      </c>
      <c r="C1403" s="9">
        <v>3.598610843089316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</row>
    <row r="1404" spans="1:10" x14ac:dyDescent="0.25">
      <c r="A1404" s="9">
        <v>0.5680052816655845</v>
      </c>
      <c r="B1404" s="9">
        <v>2.214427411032597</v>
      </c>
      <c r="C1404" s="9">
        <v>4.7957168390137461</v>
      </c>
      <c r="D1404" s="10">
        <v>0</v>
      </c>
      <c r="E1404" s="10">
        <v>0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</row>
    <row r="1405" spans="1:10" x14ac:dyDescent="0.25">
      <c r="A1405" s="9">
        <v>0.61152268968534607</v>
      </c>
      <c r="B1405" s="9">
        <v>2.2100644250716592</v>
      </c>
      <c r="C1405" s="9">
        <v>3.8061791865333929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</row>
    <row r="1406" spans="1:10" x14ac:dyDescent="0.25">
      <c r="A1406" s="9">
        <v>0.73948630818967842</v>
      </c>
      <c r="B1406" s="9">
        <v>2.2391802813095194</v>
      </c>
      <c r="C1406" s="9">
        <v>4.9908626508851155</v>
      </c>
      <c r="D1406" s="10">
        <v>0</v>
      </c>
      <c r="E1406" s="10">
        <v>0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</row>
    <row r="1407" spans="1:10" x14ac:dyDescent="0.25">
      <c r="A1407" s="9">
        <v>0.86688522885097075</v>
      </c>
      <c r="B1407" s="9">
        <v>2.2466519362885964</v>
      </c>
      <c r="C1407" s="9">
        <v>4.3029059947900326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</row>
    <row r="1408" spans="1:10" x14ac:dyDescent="0.25">
      <c r="A1408" s="9">
        <v>0.8272061411764301</v>
      </c>
      <c r="B1408" s="9">
        <v>2.4029875596556729</v>
      </c>
      <c r="C1408" s="9">
        <v>5.1169072690444564</v>
      </c>
      <c r="D1408" s="10">
        <v>0</v>
      </c>
      <c r="E1408" s="10">
        <v>0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</row>
    <row r="1409" spans="1:10" x14ac:dyDescent="0.25">
      <c r="A1409" s="9">
        <v>0.88877443707613457</v>
      </c>
      <c r="B1409" s="9">
        <v>2.4339540825318404</v>
      </c>
      <c r="C1409" s="9">
        <v>6.2545983084447556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</row>
    <row r="1410" spans="1:10" x14ac:dyDescent="0.25">
      <c r="A1410" s="9">
        <v>1.082266141020775</v>
      </c>
      <c r="B1410" s="9">
        <v>2.4223777916815381</v>
      </c>
      <c r="C1410" s="9">
        <v>6.2783755860891279</v>
      </c>
      <c r="D1410" s="10">
        <v>0</v>
      </c>
      <c r="E1410" s="10">
        <v>0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</row>
    <row r="1411" spans="1:10" x14ac:dyDescent="0.25">
      <c r="A1411" s="9">
        <v>0.77553207541661362</v>
      </c>
      <c r="B1411" s="9">
        <v>2.42003553295452</v>
      </c>
      <c r="C1411" s="9">
        <v>5.0493563946309035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</row>
    <row r="1412" spans="1:10" x14ac:dyDescent="0.25">
      <c r="A1412" s="9">
        <v>0.59235968802746863</v>
      </c>
      <c r="B1412" s="9">
        <v>2.4319931392381018</v>
      </c>
      <c r="C1412" s="9">
        <v>4.4992221549952385</v>
      </c>
      <c r="D1412" s="10">
        <v>0</v>
      </c>
      <c r="E1412" s="10">
        <v>0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</row>
    <row r="1413" spans="1:10" x14ac:dyDescent="0.25">
      <c r="A1413" s="9">
        <v>0.41825829340253373</v>
      </c>
      <c r="B1413" s="9">
        <v>2.4339540825318404</v>
      </c>
      <c r="C1413" s="9">
        <v>4.1921354939934847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</row>
    <row r="1414" spans="1:10" x14ac:dyDescent="0.25">
      <c r="A1414" s="9">
        <v>0.63686733312362631</v>
      </c>
      <c r="B1414" s="9">
        <v>2.3835845503654052</v>
      </c>
      <c r="C1414" s="9">
        <v>4.7402531577965323</v>
      </c>
      <c r="D1414" s="10">
        <v>0</v>
      </c>
      <c r="E1414" s="10">
        <v>0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</row>
    <row r="1415" spans="1:10" x14ac:dyDescent="0.25">
      <c r="A1415" s="9">
        <v>0.54098983354588093</v>
      </c>
      <c r="B1415" s="9">
        <v>2.3766657449576751</v>
      </c>
      <c r="C1415" s="9">
        <v>4.654460226492434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</row>
    <row r="1416" spans="1:10" x14ac:dyDescent="0.25">
      <c r="A1416" s="9">
        <v>0.49374082269952119</v>
      </c>
      <c r="B1416" s="9">
        <v>2.3345538855447838</v>
      </c>
      <c r="C1416" s="9">
        <v>4.7338958585925823</v>
      </c>
      <c r="D1416" s="10">
        <v>0</v>
      </c>
      <c r="E1416" s="10">
        <v>0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</row>
    <row r="1417" spans="1:10" x14ac:dyDescent="0.25">
      <c r="A1417" s="9">
        <v>0.40755367744629661</v>
      </c>
      <c r="B1417" s="9">
        <v>2.3306028125720464</v>
      </c>
      <c r="C1417" s="9">
        <v>4.5370695388102664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</row>
    <row r="1418" spans="1:10" x14ac:dyDescent="0.25">
      <c r="A1418" s="9">
        <v>0.35216473417990052</v>
      </c>
      <c r="B1418" s="9">
        <v>2.2848107660536559</v>
      </c>
      <c r="C1418" s="9">
        <v>4.6221218071357661</v>
      </c>
      <c r="D1418" s="10">
        <v>0</v>
      </c>
      <c r="E1418" s="10">
        <v>0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</row>
    <row r="1419" spans="1:10" x14ac:dyDescent="0.25">
      <c r="A1419" s="9">
        <v>0.38042081961953655</v>
      </c>
      <c r="B1419" s="9">
        <v>2.2814253810512097</v>
      </c>
      <c r="C1419" s="9">
        <v>3.8881872382898437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</row>
    <row r="1420" spans="1:10" x14ac:dyDescent="0.25">
      <c r="A1420" s="9">
        <v>0.43227306184864217</v>
      </c>
      <c r="B1420" s="9">
        <v>2.2646868245047638</v>
      </c>
      <c r="C1420" s="9">
        <v>4.6778381759098933</v>
      </c>
      <c r="D1420" s="10">
        <v>0</v>
      </c>
      <c r="E1420" s="10">
        <v>0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</row>
    <row r="1421" spans="1:10" x14ac:dyDescent="0.25">
      <c r="A1421" s="9">
        <v>0.43978403790951759</v>
      </c>
      <c r="B1421" s="9">
        <v>2.26425239115685</v>
      </c>
      <c r="C1421" s="9">
        <v>4.6837218106971292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</row>
    <row r="1422" spans="1:10" x14ac:dyDescent="0.25">
      <c r="A1422" s="9">
        <v>0.46343284303122062</v>
      </c>
      <c r="B1422" s="9">
        <v>2.1304554740625909</v>
      </c>
      <c r="C1422" s="9">
        <v>4.6947502595984805</v>
      </c>
      <c r="D1422" s="10">
        <v>0</v>
      </c>
      <c r="E1422" s="10">
        <v>0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</row>
    <row r="1423" spans="1:10" x14ac:dyDescent="0.25">
      <c r="A1423" s="9">
        <v>0.43836058216951945</v>
      </c>
      <c r="B1423" s="9">
        <v>2.1255148341916072</v>
      </c>
      <c r="C1423" s="9">
        <v>4.674080658268533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</row>
    <row r="1424" spans="1:10" x14ac:dyDescent="0.25">
      <c r="A1424" s="9">
        <v>0.40272819618199074</v>
      </c>
      <c r="B1424" s="9">
        <v>1.7297649532265467</v>
      </c>
      <c r="C1424" s="9">
        <v>4.6305615210252853</v>
      </c>
      <c r="D1424" s="10">
        <v>0</v>
      </c>
      <c r="E1424" s="10">
        <v>0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</row>
    <row r="1425" spans="1:10" x14ac:dyDescent="0.25">
      <c r="A1425" s="9">
        <v>0.42832230854813064</v>
      </c>
      <c r="B1425" s="9">
        <v>1.7245944929081904</v>
      </c>
      <c r="C1425" s="9">
        <v>4.6497838659447384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</row>
    <row r="1426" spans="1:10" x14ac:dyDescent="0.25">
      <c r="A1426" s="9">
        <v>0.42913867222612317</v>
      </c>
      <c r="B1426" s="9">
        <v>1.5889946184838819</v>
      </c>
      <c r="C1426" s="9">
        <v>4.647014095093752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</row>
    <row r="1427" spans="1:10" x14ac:dyDescent="0.25">
      <c r="A1427" s="9">
        <v>0.4774725122978285</v>
      </c>
      <c r="B1427" s="9">
        <v>1.5853781365180428</v>
      </c>
      <c r="C1427" s="9">
        <v>4.6866149831194797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</row>
    <row r="1428" spans="1:10" x14ac:dyDescent="0.25">
      <c r="A1428" s="9">
        <v>0.48032280811970607</v>
      </c>
      <c r="B1428" s="9">
        <v>1.5317572849014209</v>
      </c>
      <c r="C1428" s="9">
        <v>4.6879793088280586</v>
      </c>
      <c r="D1428" s="10">
        <v>0</v>
      </c>
      <c r="E1428" s="10">
        <v>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</row>
    <row r="1429" spans="1:10" x14ac:dyDescent="0.25">
      <c r="A1429" s="9">
        <v>0.571550522701187</v>
      </c>
      <c r="B1429" s="9">
        <v>1.5372964936275875</v>
      </c>
      <c r="C1429" s="9">
        <v>4.7738014202519992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</row>
    <row r="1430" spans="1:10" x14ac:dyDescent="0.25">
      <c r="A1430" s="9">
        <v>0.52869651029678644</v>
      </c>
      <c r="B1430" s="9">
        <v>1.5889946184838819</v>
      </c>
      <c r="C1430" s="9">
        <v>4.7329367204728188</v>
      </c>
      <c r="D1430" s="10">
        <v>0</v>
      </c>
      <c r="E1430" s="10">
        <v>0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</row>
    <row r="1431" spans="1:10" x14ac:dyDescent="0.25">
      <c r="A1431" s="9">
        <v>0.49066281701388376</v>
      </c>
      <c r="B1431" s="9">
        <v>1.5952594315815911</v>
      </c>
      <c r="C1431" s="9">
        <v>4.698330554569357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</row>
    <row r="1432" spans="1:10" x14ac:dyDescent="0.25">
      <c r="A1432" s="9">
        <v>0.49726250612729689</v>
      </c>
      <c r="B1432" s="9">
        <v>1.6403017992769009</v>
      </c>
      <c r="C1432" s="9">
        <v>3.9621963606060717</v>
      </c>
      <c r="D1432" s="10">
        <v>0</v>
      </c>
      <c r="E1432" s="10">
        <v>0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</row>
    <row r="1433" spans="1:10" x14ac:dyDescent="0.25">
      <c r="A1433" s="9">
        <v>0.49418619972637845</v>
      </c>
      <c r="B1433" s="9">
        <v>1.6403017992769009</v>
      </c>
      <c r="C1433" s="9">
        <v>4.7024844497350546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</row>
    <row r="1434" spans="1:10" x14ac:dyDescent="0.25">
      <c r="A1434" s="9">
        <v>0.5047375555672472</v>
      </c>
      <c r="B1434" s="9">
        <v>1.6403017992769009</v>
      </c>
      <c r="C1434" s="9">
        <v>4.711946519221117</v>
      </c>
      <c r="D1434" s="10">
        <v>0</v>
      </c>
      <c r="E1434" s="10">
        <v>0</v>
      </c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</row>
    <row r="1435" spans="1:10" x14ac:dyDescent="0.25">
      <c r="A1435" s="9">
        <v>0.49269666124300049</v>
      </c>
      <c r="B1435" s="9">
        <v>1.6403017992769009</v>
      </c>
      <c r="C1435" s="9">
        <v>4.7011636857271837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</row>
    <row r="1436" spans="1:10" x14ac:dyDescent="0.25">
      <c r="A1436" s="9">
        <v>0.46835883679076667</v>
      </c>
      <c r="B1436" s="9">
        <v>1.6403017992769009</v>
      </c>
      <c r="C1436" s="9">
        <v>4.6287147244132472</v>
      </c>
      <c r="D1436" s="10">
        <v>0</v>
      </c>
      <c r="E1436" s="10">
        <v>0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</row>
    <row r="1437" spans="1:10" x14ac:dyDescent="0.25">
      <c r="A1437" s="9">
        <v>0.53892485561532599</v>
      </c>
      <c r="B1437" s="9">
        <v>1.6495718354776008</v>
      </c>
      <c r="C1437" s="9">
        <v>5.0303081416549427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</row>
    <row r="1438" spans="1:10" x14ac:dyDescent="0.25">
      <c r="A1438" s="9">
        <v>0.43525854385640728</v>
      </c>
      <c r="B1438" s="9">
        <v>1.6869313196210631</v>
      </c>
      <c r="C1438" s="9">
        <v>4.7857078891215243</v>
      </c>
      <c r="D1438" s="10">
        <v>0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</row>
    <row r="1439" spans="1:10" x14ac:dyDescent="0.25">
      <c r="A1439" s="9">
        <v>0.459412668523627</v>
      </c>
      <c r="B1439" s="9">
        <v>1.6869313196210631</v>
      </c>
      <c r="C1439" s="9">
        <v>4.7440489036265214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</row>
    <row r="1440" spans="1:10" x14ac:dyDescent="0.25">
      <c r="A1440" s="9">
        <v>0.53070707551341356</v>
      </c>
      <c r="B1440" s="9">
        <v>1.6869313196210631</v>
      </c>
      <c r="C1440" s="9">
        <v>4.6935061521212473</v>
      </c>
      <c r="D1440" s="10">
        <v>0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</row>
    <row r="1441" spans="1:10" x14ac:dyDescent="0.25">
      <c r="A1441" s="9">
        <v>0.51847854343260913</v>
      </c>
      <c r="B1441" s="9">
        <v>1.6976043518136852</v>
      </c>
      <c r="C1441" s="9">
        <v>5.2766466624173347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</row>
    <row r="1442" spans="1:10" x14ac:dyDescent="0.25">
      <c r="A1442" s="8">
        <v>0.45885999999999999</v>
      </c>
      <c r="B1442" s="8">
        <v>10</v>
      </c>
      <c r="C1442" s="8">
        <v>23.28</v>
      </c>
      <c r="D1442" s="10">
        <v>0</v>
      </c>
      <c r="E1442" s="10">
        <v>0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</row>
    <row r="1443" spans="1:10" x14ac:dyDescent="0.25">
      <c r="A1443" s="8">
        <v>0.43053999999999998</v>
      </c>
      <c r="B1443" s="8">
        <v>9.7249999999999996</v>
      </c>
      <c r="C1443" s="8">
        <v>23.707070000000002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</row>
    <row r="1444" spans="1:10" x14ac:dyDescent="0.25">
      <c r="A1444" s="8">
        <v>0.28981000000000001</v>
      </c>
      <c r="B1444" s="8">
        <v>9</v>
      </c>
      <c r="C1444" s="8">
        <v>27.399000000000001</v>
      </c>
      <c r="D1444" s="10">
        <v>0</v>
      </c>
      <c r="E1444" s="10">
        <v>0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</row>
    <row r="1445" spans="1:10" x14ac:dyDescent="0.25">
      <c r="A1445" s="8">
        <v>0.27822999999999998</v>
      </c>
      <c r="B1445" s="8">
        <v>9.6</v>
      </c>
      <c r="C1445" s="8">
        <v>22.418420000000001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</row>
    <row r="1446" spans="1:10" x14ac:dyDescent="0.25">
      <c r="A1446" s="8">
        <v>0.19367000000000001</v>
      </c>
      <c r="B1446" s="8">
        <v>11</v>
      </c>
      <c r="C1446" s="8">
        <v>21.719169999999998</v>
      </c>
      <c r="D1446" s="10">
        <v>0</v>
      </c>
      <c r="E1446" s="10">
        <v>0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</row>
    <row r="1447" spans="1:10" x14ac:dyDescent="0.25">
      <c r="A1447" s="8">
        <v>0.15873000000000001</v>
      </c>
      <c r="B1447" s="8">
        <v>11.632999999999999</v>
      </c>
      <c r="C1447" s="8">
        <v>21.43085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</row>
    <row r="1448" spans="1:10" x14ac:dyDescent="0.25">
      <c r="A1448" s="8">
        <v>0.43337999999999999</v>
      </c>
      <c r="B1448" s="8">
        <v>13</v>
      </c>
      <c r="C1448" s="8">
        <v>23.767140000000001</v>
      </c>
      <c r="D1448" s="10">
        <v>0</v>
      </c>
      <c r="E1448" s="10">
        <v>0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</row>
    <row r="1449" spans="1:10" x14ac:dyDescent="0.25">
      <c r="A1449" s="8">
        <v>0.51276999999999995</v>
      </c>
      <c r="B1449" s="8">
        <v>13.683</v>
      </c>
      <c r="C1449" s="8">
        <v>24.445640000000001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</row>
    <row r="1450" spans="1:10" x14ac:dyDescent="0.25">
      <c r="A1450" s="8">
        <v>0.56357999999999997</v>
      </c>
      <c r="B1450" s="8">
        <v>15</v>
      </c>
      <c r="C1450" s="8">
        <v>24.889569999999999</v>
      </c>
      <c r="D1450" s="10">
        <v>0</v>
      </c>
      <c r="E1450" s="10">
        <v>0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</row>
    <row r="1451" spans="1:10" x14ac:dyDescent="0.25">
      <c r="A1451" s="8">
        <v>0.77685000000000004</v>
      </c>
      <c r="B1451" s="8">
        <v>16.832999999999998</v>
      </c>
      <c r="C1451" s="8">
        <v>26.712240000000001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</row>
    <row r="1452" spans="1:10" x14ac:dyDescent="0.25">
      <c r="A1452" s="8">
        <v>0.86514000000000002</v>
      </c>
      <c r="B1452" s="8">
        <v>20</v>
      </c>
      <c r="C1452" s="8">
        <v>20.256</v>
      </c>
      <c r="D1452" s="10">
        <v>0</v>
      </c>
      <c r="E1452" s="10">
        <v>0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</row>
    <row r="1453" spans="1:10" x14ac:dyDescent="0.25">
      <c r="A1453" s="8">
        <v>0.91518999999999995</v>
      </c>
      <c r="B1453" s="8">
        <v>25.483000000000001</v>
      </c>
      <c r="C1453" s="8">
        <v>27.976710000000001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</row>
    <row r="1454" spans="1:10" x14ac:dyDescent="0.25">
      <c r="A1454" s="8">
        <v>1.0138</v>
      </c>
      <c r="B1454" s="8">
        <v>34</v>
      </c>
      <c r="C1454" s="8">
        <v>28.903929999999999</v>
      </c>
      <c r="D1454" s="10">
        <v>0</v>
      </c>
      <c r="E1454" s="10">
        <v>0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</row>
    <row r="1455" spans="1:10" x14ac:dyDescent="0.25">
      <c r="A1455" s="8">
        <v>1.1367</v>
      </c>
      <c r="B1455" s="8">
        <v>44.832999999999998</v>
      </c>
      <c r="C1455" s="8">
        <v>32.941000000000003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</row>
    <row r="1456" spans="1:10" x14ac:dyDescent="0.25">
      <c r="A1456" s="8">
        <v>1.6329</v>
      </c>
      <c r="B1456" s="8">
        <v>60</v>
      </c>
      <c r="C1456" s="8">
        <v>55.405000000000001</v>
      </c>
      <c r="D1456" s="10">
        <v>0</v>
      </c>
      <c r="E1456" s="10">
        <v>0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</row>
    <row r="1457" spans="1:10" x14ac:dyDescent="0.25">
      <c r="A1457" s="8">
        <v>1.3917999999999999</v>
      </c>
      <c r="B1457" s="8">
        <v>65.632999999999996</v>
      </c>
      <c r="C1457" s="8">
        <v>32.447049999999997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</row>
    <row r="1458" spans="1:10" x14ac:dyDescent="0.25">
      <c r="A1458" s="8">
        <v>0.95940000000000003</v>
      </c>
      <c r="B1458" s="8">
        <v>73</v>
      </c>
      <c r="C1458" s="8">
        <v>33.046999999999997</v>
      </c>
      <c r="D1458" s="10">
        <v>0</v>
      </c>
      <c r="E1458" s="10">
        <v>0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</row>
    <row r="1459" spans="1:10" x14ac:dyDescent="0.25">
      <c r="A1459" s="8">
        <v>0.99897000000000002</v>
      </c>
      <c r="B1459" s="8">
        <v>73.457999999999998</v>
      </c>
      <c r="C1459" s="8">
        <v>29.213180000000001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</row>
    <row r="1460" spans="1:10" x14ac:dyDescent="0.25">
      <c r="A1460" s="8">
        <v>0.70809999999999995</v>
      </c>
      <c r="B1460" s="8">
        <v>74</v>
      </c>
      <c r="C1460" s="8">
        <v>38.552999999999997</v>
      </c>
      <c r="D1460" s="10">
        <v>0</v>
      </c>
      <c r="E1460" s="10">
        <v>0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</row>
    <row r="1461" spans="1:10" x14ac:dyDescent="0.25">
      <c r="A1461" s="8">
        <v>0.27606999999999998</v>
      </c>
      <c r="B1461" s="8">
        <v>72.066999999999993</v>
      </c>
      <c r="C1461" s="8">
        <v>23.088170000000002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</row>
    <row r="1462" spans="1:10" x14ac:dyDescent="0.25">
      <c r="A1462" s="8">
        <v>0.29172999999999999</v>
      </c>
      <c r="B1462" s="8">
        <v>70</v>
      </c>
      <c r="C1462" s="8">
        <v>30.689</v>
      </c>
      <c r="D1462" s="10">
        <v>0</v>
      </c>
      <c r="E1462" s="10">
        <v>0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</row>
    <row r="1463" spans="1:10" x14ac:dyDescent="0.25">
      <c r="A1463" s="8">
        <v>0.21962999999999999</v>
      </c>
      <c r="B1463" s="8">
        <v>68.983000000000004</v>
      </c>
      <c r="C1463" s="8">
        <v>22.577190000000002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</row>
    <row r="1464" spans="1:10" x14ac:dyDescent="0.25">
      <c r="A1464" s="8">
        <v>0.18082000000000001</v>
      </c>
      <c r="B1464" s="8">
        <v>68</v>
      </c>
      <c r="C1464" s="8">
        <v>20.983000000000001</v>
      </c>
      <c r="D1464" s="10">
        <v>0</v>
      </c>
      <c r="E1464" s="10">
        <v>0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</row>
    <row r="1465" spans="1:10" x14ac:dyDescent="0.25">
      <c r="A1465" s="8">
        <v>0.32174999999999998</v>
      </c>
      <c r="B1465" s="8">
        <v>68</v>
      </c>
      <c r="C1465" s="8">
        <v>20.088999999999999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</row>
    <row r="1466" spans="1:10" x14ac:dyDescent="0.25">
      <c r="A1466" s="8">
        <v>0.30008000000000001</v>
      </c>
      <c r="B1466" s="8">
        <v>68</v>
      </c>
      <c r="C1466" s="8">
        <v>23.246300000000002</v>
      </c>
      <c r="D1466" s="10">
        <v>0</v>
      </c>
      <c r="E1466" s="10">
        <v>0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</row>
    <row r="1467" spans="1:10" x14ac:dyDescent="0.25">
      <c r="A1467" s="8">
        <v>0.21804000000000001</v>
      </c>
      <c r="B1467" s="8">
        <v>64.033000000000001</v>
      </c>
      <c r="C1467" s="8">
        <v>22.509239999999998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</row>
    <row r="1468" spans="1:10" x14ac:dyDescent="0.25">
      <c r="A1468" s="8">
        <v>0.16647000000000001</v>
      </c>
      <c r="B1468" s="8">
        <v>61</v>
      </c>
      <c r="C1468" s="8">
        <v>22.03998</v>
      </c>
      <c r="D1468" s="10">
        <v>0</v>
      </c>
      <c r="E1468" s="10">
        <v>0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</row>
    <row r="1469" spans="1:10" x14ac:dyDescent="0.25">
      <c r="A1469" s="8">
        <v>0.16031000000000001</v>
      </c>
      <c r="B1469" s="8">
        <v>52.125</v>
      </c>
      <c r="C1469" s="8">
        <v>21.890170000000001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</row>
    <row r="1470" spans="1:10" x14ac:dyDescent="0.25">
      <c r="A1470" s="8">
        <v>0.13139999999999999</v>
      </c>
      <c r="B1470" s="8">
        <v>46</v>
      </c>
      <c r="C1470" s="8">
        <v>21.57837</v>
      </c>
      <c r="D1470" s="10">
        <v>0</v>
      </c>
      <c r="E1470" s="10">
        <v>0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</row>
    <row r="1471" spans="1:10" x14ac:dyDescent="0.25">
      <c r="A1471" s="8">
        <v>9.9449999999999997E-2</v>
      </c>
      <c r="B1471" s="8">
        <v>31.2</v>
      </c>
      <c r="C1471" s="8">
        <v>21.145340000000001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</row>
    <row r="1472" spans="1:10" x14ac:dyDescent="0.25">
      <c r="A1472" s="8">
        <v>0.21615999999999999</v>
      </c>
      <c r="B1472" s="8">
        <v>22</v>
      </c>
      <c r="C1472" s="8">
        <v>22.0304</v>
      </c>
      <c r="D1472" s="10">
        <v>0</v>
      </c>
      <c r="E1472" s="10">
        <v>0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</row>
    <row r="1473" spans="1:10" x14ac:dyDescent="0.25">
      <c r="A1473" s="8">
        <v>0.18479000000000001</v>
      </c>
      <c r="B1473" s="8">
        <v>12.5</v>
      </c>
      <c r="C1473" s="8">
        <v>21.660640000000001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</row>
    <row r="1474" spans="1:10" x14ac:dyDescent="0.25">
      <c r="A1474" s="8">
        <v>0.21429000000000001</v>
      </c>
      <c r="B1474" s="8">
        <v>7</v>
      </c>
      <c r="C1474" s="8">
        <v>21.84939</v>
      </c>
      <c r="D1474" s="10">
        <v>0</v>
      </c>
      <c r="E1474" s="10">
        <v>0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</row>
    <row r="1475" spans="1:10" x14ac:dyDescent="0.25">
      <c r="A1475" s="8">
        <v>0.19552</v>
      </c>
      <c r="B1475" s="8">
        <v>7.6582999999999997</v>
      </c>
      <c r="C1475" s="8">
        <v>21.698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</row>
    <row r="1476" spans="1:10" x14ac:dyDescent="0.25">
      <c r="A1476" s="8">
        <v>0.19534000000000001</v>
      </c>
      <c r="B1476" s="8">
        <v>8</v>
      </c>
      <c r="C1476" s="8">
        <v>21.70025</v>
      </c>
      <c r="D1476" s="10">
        <v>0</v>
      </c>
      <c r="E1476" s="10">
        <v>0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</row>
    <row r="1477" spans="1:10" x14ac:dyDescent="0.25">
      <c r="A1477" s="8">
        <v>0.40014</v>
      </c>
      <c r="B1477" s="8">
        <v>8</v>
      </c>
      <c r="C1477" s="8">
        <v>23.431139999999999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</row>
    <row r="1478" spans="1:10" x14ac:dyDescent="0.25">
      <c r="A1478" s="8">
        <v>0.28960999999999998</v>
      </c>
      <c r="B1478" s="8">
        <v>8</v>
      </c>
      <c r="C1478" s="8">
        <v>22.496980000000001</v>
      </c>
      <c r="D1478" s="10">
        <v>0</v>
      </c>
      <c r="E1478" s="10">
        <v>0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</row>
    <row r="1479" spans="1:10" x14ac:dyDescent="0.25">
      <c r="A1479" s="8">
        <v>0.31053999999999998</v>
      </c>
      <c r="B1479" s="8">
        <v>7.2832999999999997</v>
      </c>
      <c r="C1479" s="8">
        <v>22.665980000000001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</row>
    <row r="1480" spans="1:10" x14ac:dyDescent="0.25">
      <c r="A1480" s="8">
        <v>0.27410000000000001</v>
      </c>
      <c r="B1480" s="8">
        <v>7</v>
      </c>
      <c r="C1480" s="8">
        <v>21.643999999999998</v>
      </c>
      <c r="D1480" s="10">
        <v>0</v>
      </c>
      <c r="E1480" s="10">
        <v>0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</row>
    <row r="1481" spans="1:10" x14ac:dyDescent="0.25">
      <c r="A1481" s="8">
        <v>0.24066000000000001</v>
      </c>
      <c r="B1481" s="8">
        <v>7</v>
      </c>
      <c r="C1481" s="8">
        <v>22.07226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</row>
    <row r="1482" spans="1:10" x14ac:dyDescent="0.25">
      <c r="A1482" s="8">
        <v>0.25111</v>
      </c>
      <c r="B1482" s="8">
        <v>7</v>
      </c>
      <c r="C1482" s="8">
        <v>22.16058</v>
      </c>
      <c r="D1482" s="10">
        <v>0</v>
      </c>
      <c r="E1482" s="10">
        <v>0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</row>
    <row r="1483" spans="1:10" x14ac:dyDescent="0.25">
      <c r="A1483" s="8">
        <v>0.27898000000000001</v>
      </c>
      <c r="B1483" s="8">
        <v>7</v>
      </c>
      <c r="C1483" s="8">
        <v>22.396129999999999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</row>
    <row r="1484" spans="1:10" x14ac:dyDescent="0.25">
      <c r="A1484" s="8">
        <v>0.23868</v>
      </c>
      <c r="B1484" s="8">
        <v>7</v>
      </c>
      <c r="C1484" s="8">
        <v>15.936</v>
      </c>
      <c r="D1484" s="10">
        <v>0</v>
      </c>
      <c r="E1484" s="10">
        <v>0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</row>
    <row r="1485" spans="1:10" x14ac:dyDescent="0.25">
      <c r="A1485" s="8">
        <v>0.23338999999999999</v>
      </c>
      <c r="B1485" s="8">
        <v>7.8</v>
      </c>
      <c r="C1485" s="8">
        <v>22.019629999999999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</row>
    <row r="1486" spans="1:10" x14ac:dyDescent="0.25">
      <c r="A1486" s="8">
        <v>0.22996</v>
      </c>
      <c r="B1486" s="8">
        <v>8</v>
      </c>
      <c r="C1486" s="8">
        <v>23.626999999999999</v>
      </c>
      <c r="D1486" s="10">
        <v>0</v>
      </c>
      <c r="E1486" s="10">
        <v>0</v>
      </c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</row>
    <row r="1487" spans="1:10" x14ac:dyDescent="0.25">
      <c r="A1487" s="8">
        <v>0.19128000000000001</v>
      </c>
      <c r="B1487" s="8">
        <v>7.1833</v>
      </c>
      <c r="C1487" s="8">
        <v>18.838999999999999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</row>
    <row r="1488" spans="1:10" x14ac:dyDescent="0.25">
      <c r="A1488" s="8">
        <v>0.19542000000000001</v>
      </c>
      <c r="B1488" s="8">
        <v>7</v>
      </c>
      <c r="C1488" s="8">
        <v>22.027999999999999</v>
      </c>
      <c r="D1488" s="10">
        <v>0</v>
      </c>
      <c r="E1488" s="10">
        <v>0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</row>
    <row r="1489" spans="1:10" x14ac:dyDescent="0.25">
      <c r="A1489" s="8">
        <v>0.16419</v>
      </c>
      <c r="B1489" s="8">
        <v>9.5250000000000004</v>
      </c>
      <c r="C1489" s="8">
        <v>21.453769999999999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</row>
    <row r="1490" spans="1:10" x14ac:dyDescent="0.25">
      <c r="A1490" s="8">
        <v>0.15856000000000001</v>
      </c>
      <c r="B1490" s="8">
        <v>10</v>
      </c>
      <c r="C1490" s="8">
        <v>23.832999999999998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</row>
    <row r="1491" spans="1:10" x14ac:dyDescent="0.25">
      <c r="A1491" s="8">
        <v>0.11878</v>
      </c>
      <c r="B1491" s="8">
        <v>9.1333000000000002</v>
      </c>
      <c r="C1491" s="8">
        <v>19.596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</row>
    <row r="1492" spans="1:10" x14ac:dyDescent="0.25">
      <c r="A1492" s="8">
        <v>9.9239999999999995E-2</v>
      </c>
      <c r="B1492" s="8">
        <v>9</v>
      </c>
      <c r="C1492" s="8">
        <v>20.149999999999999</v>
      </c>
      <c r="D1492" s="10">
        <v>0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</row>
    <row r="1493" spans="1:10" x14ac:dyDescent="0.25">
      <c r="A1493" s="8">
        <v>0.13863</v>
      </c>
      <c r="B1493" s="8">
        <v>9.8917000000000002</v>
      </c>
      <c r="C1493" s="8">
        <v>21.241790000000002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</row>
    <row r="1494" spans="1:10" x14ac:dyDescent="0.25">
      <c r="A1494" s="8">
        <v>0.13675999999999999</v>
      </c>
      <c r="B1494" s="8">
        <v>10</v>
      </c>
      <c r="C1494" s="8">
        <v>21.227180000000001</v>
      </c>
      <c r="D1494" s="10">
        <v>0</v>
      </c>
      <c r="E1494" s="10">
        <v>0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</row>
    <row r="1495" spans="1:10" x14ac:dyDescent="0.25">
      <c r="A1495" s="8">
        <v>0.19888</v>
      </c>
      <c r="B1495" s="8">
        <v>10.917</v>
      </c>
      <c r="C1495" s="8">
        <v>21.76229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</row>
    <row r="1496" spans="1:10" x14ac:dyDescent="0.25">
      <c r="A1496" s="8">
        <v>0.68035000000000001</v>
      </c>
      <c r="B1496" s="8">
        <v>11</v>
      </c>
      <c r="C1496" s="8">
        <v>18.181000000000001</v>
      </c>
      <c r="D1496" s="10">
        <v>0</v>
      </c>
      <c r="E1496" s="10">
        <v>0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</row>
    <row r="1497" spans="1:10" x14ac:dyDescent="0.25">
      <c r="A1497" s="8">
        <v>0.75082000000000004</v>
      </c>
      <c r="B1497" s="8">
        <v>17.533000000000001</v>
      </c>
      <c r="C1497" s="8">
        <v>26.499949999999998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</row>
    <row r="1498" spans="1:10" x14ac:dyDescent="0.25">
      <c r="A1498" s="8">
        <v>0.63634000000000002</v>
      </c>
      <c r="B1498" s="8">
        <v>18</v>
      </c>
      <c r="C1498" s="8">
        <v>16.033000000000001</v>
      </c>
      <c r="D1498" s="10">
        <v>0</v>
      </c>
      <c r="E1498" s="10">
        <v>0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</row>
    <row r="1499" spans="1:10" x14ac:dyDescent="0.25">
      <c r="A1499" s="8">
        <v>0.66649999999999998</v>
      </c>
      <c r="B1499" s="8">
        <v>32.375</v>
      </c>
      <c r="C1499" s="8">
        <v>25.950780000000002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</row>
    <row r="1500" spans="1:10" x14ac:dyDescent="0.25">
      <c r="A1500" s="8">
        <v>0.76343000000000005</v>
      </c>
      <c r="B1500" s="8">
        <v>33</v>
      </c>
      <c r="C1500" s="8">
        <v>14.068</v>
      </c>
      <c r="D1500" s="10">
        <v>0</v>
      </c>
      <c r="E1500" s="10">
        <v>0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</row>
    <row r="1501" spans="1:10" x14ac:dyDescent="0.25">
      <c r="A1501" s="8">
        <v>0.72877999999999998</v>
      </c>
      <c r="B1501" s="8">
        <v>48.732999999999997</v>
      </c>
      <c r="C1501" s="8">
        <v>26.657309999999999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</row>
    <row r="1502" spans="1:10" x14ac:dyDescent="0.25">
      <c r="A1502" s="8">
        <v>0.34739999999999999</v>
      </c>
      <c r="B1502" s="8">
        <v>49.142000000000003</v>
      </c>
      <c r="C1502" s="8">
        <v>15.262</v>
      </c>
      <c r="D1502" s="10">
        <v>0</v>
      </c>
      <c r="E1502" s="10">
        <v>0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</row>
    <row r="1503" spans="1:10" x14ac:dyDescent="0.25">
      <c r="A1503" s="8">
        <v>1.9475</v>
      </c>
      <c r="B1503" s="8">
        <v>66</v>
      </c>
      <c r="C1503" s="8">
        <v>23.608000000000001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</row>
    <row r="1504" spans="1:10" x14ac:dyDescent="0.25">
      <c r="A1504" s="8">
        <v>1.5438000000000001</v>
      </c>
      <c r="B1504" s="8">
        <v>67.266999999999996</v>
      </c>
      <c r="C1504" s="8">
        <v>34.237000000000002</v>
      </c>
      <c r="D1504" s="10">
        <v>0</v>
      </c>
      <c r="E1504" s="10">
        <v>0</v>
      </c>
      <c r="F1504" s="10">
        <v>0</v>
      </c>
      <c r="G1504" s="10">
        <v>0</v>
      </c>
      <c r="H1504" s="10">
        <v>0</v>
      </c>
      <c r="I1504" s="10">
        <v>0</v>
      </c>
      <c r="J1504" s="10">
        <v>0</v>
      </c>
    </row>
    <row r="1505" spans="1:10" x14ac:dyDescent="0.25">
      <c r="A1505" s="8">
        <v>1.2887</v>
      </c>
      <c r="B1505" s="8">
        <v>104</v>
      </c>
      <c r="C1505" s="8">
        <v>31.998249999999999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</row>
    <row r="1506" spans="1:10" x14ac:dyDescent="0.25">
      <c r="A1506" s="8">
        <v>0.91108999999999996</v>
      </c>
      <c r="B1506" s="8">
        <v>104.12</v>
      </c>
      <c r="C1506" s="8">
        <v>15</v>
      </c>
      <c r="D1506" s="10">
        <v>0</v>
      </c>
      <c r="E1506" s="10">
        <v>0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</row>
    <row r="1507" spans="1:10" x14ac:dyDescent="0.25">
      <c r="A1507" s="8">
        <v>0.53552999999999995</v>
      </c>
      <c r="B1507" s="8">
        <v>106</v>
      </c>
      <c r="C1507" s="8">
        <v>13.686999999999999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</row>
    <row r="1508" spans="1:10" x14ac:dyDescent="0.25">
      <c r="A1508" s="8">
        <v>0.68752999999999997</v>
      </c>
      <c r="B1508" s="8">
        <v>106.08</v>
      </c>
      <c r="C1508" s="8">
        <v>17.481999999999999</v>
      </c>
      <c r="D1508" s="10">
        <v>0</v>
      </c>
      <c r="E1508" s="10">
        <v>0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</row>
    <row r="1509" spans="1:10" x14ac:dyDescent="0.25">
      <c r="A1509" s="8">
        <v>0.62946999999999997</v>
      </c>
      <c r="B1509" s="8">
        <v>107</v>
      </c>
      <c r="C1509" s="8">
        <v>21.219000000000001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</row>
    <row r="1510" spans="1:10" x14ac:dyDescent="0.25">
      <c r="A1510" s="8">
        <v>0.26962000000000003</v>
      </c>
      <c r="B1510" s="8">
        <v>106.78</v>
      </c>
      <c r="C1510" s="8">
        <v>23.415980000000001</v>
      </c>
      <c r="D1510" s="10">
        <v>0</v>
      </c>
      <c r="E1510" s="10">
        <v>0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</row>
    <row r="1511" spans="1:10" x14ac:dyDescent="0.25">
      <c r="A1511" s="8">
        <v>0.15107000000000001</v>
      </c>
      <c r="B1511" s="8">
        <v>105</v>
      </c>
      <c r="C1511" s="8">
        <v>18.189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</row>
    <row r="1512" spans="1:10" x14ac:dyDescent="0.25">
      <c r="A1512" s="8">
        <v>0.26565</v>
      </c>
      <c r="B1512" s="8">
        <v>103.8</v>
      </c>
      <c r="C1512" s="8">
        <v>23.349609999999998</v>
      </c>
      <c r="D1512" s="10">
        <v>0</v>
      </c>
      <c r="E1512" s="10">
        <v>0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</row>
    <row r="1513" spans="1:10" x14ac:dyDescent="0.25">
      <c r="A1513" s="8">
        <v>0.18894</v>
      </c>
      <c r="B1513" s="8">
        <v>96</v>
      </c>
      <c r="C1513" s="8">
        <v>17.228000000000002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</row>
    <row r="1514" spans="1:10" x14ac:dyDescent="0.25">
      <c r="A1514" s="8">
        <v>0.26351000000000002</v>
      </c>
      <c r="B1514" s="8">
        <v>93.332999999999998</v>
      </c>
      <c r="C1514" s="8">
        <v>23.216239999999999</v>
      </c>
      <c r="D1514" s="10">
        <v>0</v>
      </c>
      <c r="E1514" s="10">
        <v>0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</row>
    <row r="1515" spans="1:10" x14ac:dyDescent="0.25">
      <c r="A1515" s="8">
        <v>0.16916999999999999</v>
      </c>
      <c r="B1515" s="8">
        <v>80</v>
      </c>
      <c r="C1515" s="8">
        <v>17.420999999999999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</row>
    <row r="1516" spans="1:10" x14ac:dyDescent="0.25">
      <c r="A1516" s="8">
        <v>0.37696000000000002</v>
      </c>
      <c r="B1516" s="8">
        <v>77.316999999999993</v>
      </c>
      <c r="C1516" s="8">
        <v>23.99868</v>
      </c>
      <c r="D1516" s="10">
        <v>0</v>
      </c>
      <c r="E1516" s="10">
        <v>0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</row>
    <row r="1517" spans="1:10" x14ac:dyDescent="0.25">
      <c r="A1517" s="8">
        <v>0.30668000000000001</v>
      </c>
      <c r="B1517" s="8">
        <v>66</v>
      </c>
      <c r="C1517" s="8">
        <v>23.280049999999999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</row>
    <row r="1518" spans="1:10" x14ac:dyDescent="0.25">
      <c r="A1518" s="8">
        <v>0.29548000000000002</v>
      </c>
      <c r="B1518" s="8">
        <v>62.317</v>
      </c>
      <c r="C1518" s="8">
        <v>23.144829999999999</v>
      </c>
      <c r="D1518" s="10">
        <v>0</v>
      </c>
      <c r="E1518" s="10">
        <v>0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</row>
    <row r="1519" spans="1:10" x14ac:dyDescent="0.25">
      <c r="A1519" s="8">
        <v>0.38191999999999998</v>
      </c>
      <c r="B1519" s="8">
        <v>49</v>
      </c>
      <c r="C1519" s="8">
        <v>23.728719999999999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</row>
    <row r="1520" spans="1:10" x14ac:dyDescent="0.25">
      <c r="A1520" s="8">
        <v>0.1706</v>
      </c>
      <c r="B1520" s="8">
        <v>39.575000000000003</v>
      </c>
      <c r="C1520" s="8">
        <v>21.838909999999998</v>
      </c>
      <c r="D1520" s="10">
        <v>0</v>
      </c>
      <c r="E1520" s="10">
        <v>0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</row>
    <row r="1521" spans="1:10" x14ac:dyDescent="0.25">
      <c r="A1521" s="8">
        <v>0.20449999999999999</v>
      </c>
      <c r="B1521" s="8">
        <v>10</v>
      </c>
      <c r="C1521" s="8">
        <v>21.799689999999998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</row>
    <row r="1522" spans="1:10" x14ac:dyDescent="0.25">
      <c r="A1522" s="8">
        <v>0.22227</v>
      </c>
      <c r="B1522" s="8">
        <v>9.2249999999999996</v>
      </c>
      <c r="C1522" s="8">
        <v>21.94134</v>
      </c>
      <c r="D1522" s="10">
        <v>0</v>
      </c>
      <c r="E1522" s="10">
        <v>0</v>
      </c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</row>
    <row r="1523" spans="1:10" x14ac:dyDescent="0.25">
      <c r="A1523" s="8">
        <v>0.19814000000000001</v>
      </c>
      <c r="B1523" s="8">
        <v>7</v>
      </c>
      <c r="C1523" s="8">
        <v>21.712900000000001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</row>
    <row r="1524" spans="1:10" x14ac:dyDescent="0.25">
      <c r="A1524" s="8">
        <v>0.23719000000000001</v>
      </c>
      <c r="B1524" s="8">
        <v>7</v>
      </c>
      <c r="C1524" s="8">
        <v>22.042929999999998</v>
      </c>
      <c r="D1524" s="10">
        <v>0</v>
      </c>
      <c r="E1524" s="10">
        <v>0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</row>
    <row r="1525" spans="1:10" x14ac:dyDescent="0.25">
      <c r="A1525" s="8">
        <v>0.28236</v>
      </c>
      <c r="B1525" s="8">
        <v>7</v>
      </c>
      <c r="C1525" s="8">
        <v>22.424689999999998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</row>
    <row r="1526" spans="1:10" x14ac:dyDescent="0.25">
      <c r="A1526" s="8">
        <v>0.25722</v>
      </c>
      <c r="B1526" s="8">
        <v>7.3083</v>
      </c>
      <c r="C1526" s="8">
        <v>22.215620000000001</v>
      </c>
      <c r="D1526" s="10">
        <v>0</v>
      </c>
      <c r="E1526" s="10">
        <v>0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</row>
    <row r="1527" spans="1:10" x14ac:dyDescent="0.25">
      <c r="A1527" s="8">
        <v>0.19928000000000001</v>
      </c>
      <c r="B1527" s="8">
        <v>8</v>
      </c>
      <c r="C1527" s="8">
        <v>24.055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</row>
    <row r="1528" spans="1:10" x14ac:dyDescent="0.25">
      <c r="A1528" s="8">
        <v>0.19983000000000001</v>
      </c>
      <c r="B1528" s="8">
        <v>8</v>
      </c>
      <c r="C1528" s="8">
        <v>21.738189999999999</v>
      </c>
      <c r="D1528" s="10">
        <v>0</v>
      </c>
      <c r="E1528" s="10">
        <v>0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</row>
    <row r="1529" spans="1:10" x14ac:dyDescent="0.25">
      <c r="A1529" s="8">
        <v>0.17421</v>
      </c>
      <c r="B1529" s="8">
        <v>8</v>
      </c>
      <c r="C1529" s="8">
        <v>17.667000000000002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</row>
    <row r="1530" spans="1:10" x14ac:dyDescent="0.25">
      <c r="A1530" s="8">
        <v>0.26800000000000002</v>
      </c>
      <c r="B1530" s="8">
        <v>8.3666999999999998</v>
      </c>
      <c r="C1530" s="8">
        <v>22.318380000000001</v>
      </c>
      <c r="D1530" s="10">
        <v>0</v>
      </c>
      <c r="E1530" s="10">
        <v>0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</row>
    <row r="1531" spans="1:10" x14ac:dyDescent="0.25">
      <c r="A1531" s="8">
        <v>0.20755000000000001</v>
      </c>
      <c r="B1531" s="8">
        <v>9</v>
      </c>
      <c r="C1531" s="8">
        <v>21.814450000000001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</row>
    <row r="1532" spans="1:10" x14ac:dyDescent="0.25">
      <c r="A1532" s="8">
        <v>0.25328000000000001</v>
      </c>
      <c r="B1532" s="8">
        <v>9.3917000000000002</v>
      </c>
      <c r="C1532" s="8">
        <v>22.205259999999999</v>
      </c>
      <c r="D1532" s="10">
        <v>0</v>
      </c>
      <c r="E1532" s="10">
        <v>0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</row>
    <row r="1533" spans="1:10" x14ac:dyDescent="0.25">
      <c r="A1533" s="8">
        <v>0.29883999999999999</v>
      </c>
      <c r="B1533" s="8">
        <v>10</v>
      </c>
      <c r="C1533" s="8">
        <v>20.713999999999999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</row>
    <row r="1534" spans="1:10" x14ac:dyDescent="0.25">
      <c r="A1534" s="8">
        <v>0.30034</v>
      </c>
      <c r="B1534" s="8">
        <v>10.417</v>
      </c>
      <c r="C1534" s="8">
        <v>22.61429</v>
      </c>
      <c r="D1534" s="10">
        <v>0</v>
      </c>
      <c r="E1534" s="10">
        <v>0</v>
      </c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</row>
    <row r="1535" spans="1:10" x14ac:dyDescent="0.25">
      <c r="A1535" s="8">
        <v>0.32569999999999999</v>
      </c>
      <c r="B1535" s="8">
        <v>11</v>
      </c>
      <c r="C1535" s="8">
        <v>30.122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</row>
    <row r="1536" spans="1:10" x14ac:dyDescent="0.25">
      <c r="A1536" s="8">
        <v>0.34478999999999999</v>
      </c>
      <c r="B1536" s="8">
        <v>11.882999999999999</v>
      </c>
      <c r="C1536" s="8">
        <v>25.914999999999999</v>
      </c>
      <c r="D1536" s="10">
        <v>0</v>
      </c>
      <c r="E1536" s="10">
        <v>0</v>
      </c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</row>
    <row r="1537" spans="1:10" x14ac:dyDescent="0.25">
      <c r="A1537" s="8">
        <v>0.52890999999999999</v>
      </c>
      <c r="B1537" s="8">
        <v>13</v>
      </c>
      <c r="C1537" s="8">
        <v>27.003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</row>
    <row r="1538" spans="1:10" x14ac:dyDescent="0.25">
      <c r="A1538" s="8">
        <v>0.51710999999999996</v>
      </c>
      <c r="B1538" s="8">
        <v>13.467000000000001</v>
      </c>
      <c r="C1538" s="8">
        <v>28.893000000000001</v>
      </c>
      <c r="D1538" s="10">
        <v>0</v>
      </c>
      <c r="E1538" s="10">
        <v>0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</row>
    <row r="1539" spans="1:10" x14ac:dyDescent="0.25">
      <c r="A1539" s="8">
        <v>0.89190000000000003</v>
      </c>
      <c r="B1539" s="8">
        <v>14</v>
      </c>
      <c r="C1539" s="8">
        <v>28.122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</row>
    <row r="1540" spans="1:10" x14ac:dyDescent="0.25">
      <c r="A1540" s="8">
        <v>0.83323000000000003</v>
      </c>
      <c r="B1540" s="8">
        <v>19.408000000000001</v>
      </c>
      <c r="C1540" s="8">
        <v>29.614000000000001</v>
      </c>
      <c r="D1540" s="10">
        <v>0</v>
      </c>
      <c r="E1540" s="10">
        <v>0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</row>
    <row r="1541" spans="1:10" x14ac:dyDescent="0.25">
      <c r="A1541" s="8">
        <v>0.77073000000000003</v>
      </c>
      <c r="B1541" s="8">
        <v>25</v>
      </c>
      <c r="C1541" s="8">
        <v>26.75047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</row>
    <row r="1542" spans="1:10" x14ac:dyDescent="0.25">
      <c r="A1542" s="8">
        <v>0.76373999999999997</v>
      </c>
      <c r="B1542" s="8">
        <v>32.75</v>
      </c>
      <c r="C1542" s="8">
        <v>26.77675</v>
      </c>
      <c r="D1542" s="10">
        <v>0</v>
      </c>
      <c r="E1542" s="10">
        <v>0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</row>
    <row r="1543" spans="1:10" x14ac:dyDescent="0.25">
      <c r="A1543" s="8">
        <v>0.90203999999999995</v>
      </c>
      <c r="B1543" s="8">
        <v>40</v>
      </c>
      <c r="C1543" s="8">
        <v>28.025459999999999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</row>
    <row r="1544" spans="1:10" x14ac:dyDescent="0.25">
      <c r="A1544" s="8">
        <v>0.89083000000000001</v>
      </c>
      <c r="B1544" s="8">
        <v>48.667000000000002</v>
      </c>
      <c r="C1544" s="8">
        <v>28.02617</v>
      </c>
      <c r="D1544" s="10">
        <v>0</v>
      </c>
      <c r="E1544" s="10">
        <v>0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</row>
    <row r="1545" spans="1:10" x14ac:dyDescent="0.25">
      <c r="A1545" s="8">
        <v>0.93761000000000005</v>
      </c>
      <c r="B1545" s="8">
        <v>56</v>
      </c>
      <c r="C1545" s="8">
        <v>18.533999999999999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</row>
    <row r="1546" spans="1:10" x14ac:dyDescent="0.25">
      <c r="A1546" s="8">
        <v>0.96901000000000004</v>
      </c>
      <c r="B1546" s="8">
        <v>64.375</v>
      </c>
      <c r="C1546" s="8">
        <v>28.859929999999999</v>
      </c>
      <c r="D1546" s="10">
        <v>0</v>
      </c>
      <c r="E1546" s="10">
        <v>0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</row>
    <row r="1547" spans="1:10" x14ac:dyDescent="0.25">
      <c r="A1547" s="8">
        <v>0.93911999999999995</v>
      </c>
      <c r="B1547" s="8">
        <v>71</v>
      </c>
      <c r="C1547" s="8">
        <v>23.349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</row>
    <row r="1548" spans="1:10" x14ac:dyDescent="0.25">
      <c r="A1548" s="8">
        <v>1.2302</v>
      </c>
      <c r="B1548" s="8">
        <v>76.832999999999998</v>
      </c>
      <c r="C1548" s="8">
        <v>31.204619999999998</v>
      </c>
      <c r="D1548" s="10">
        <v>0</v>
      </c>
      <c r="E1548" s="10">
        <v>0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</row>
    <row r="1549" spans="1:10" x14ac:dyDescent="0.25">
      <c r="A1549" s="8">
        <v>0.57911999999999997</v>
      </c>
      <c r="B1549" s="8">
        <v>81</v>
      </c>
      <c r="C1549" s="8">
        <v>23.789000000000001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</row>
    <row r="1550" spans="1:10" x14ac:dyDescent="0.25">
      <c r="A1550" s="8">
        <v>1.3759999999999999</v>
      </c>
      <c r="B1550" s="8">
        <v>89.516999999999996</v>
      </c>
      <c r="C1550" s="8">
        <v>19.222999999999999</v>
      </c>
      <c r="D1550" s="10">
        <v>0</v>
      </c>
      <c r="E1550" s="10">
        <v>0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</row>
    <row r="1551" spans="1:10" x14ac:dyDescent="0.25">
      <c r="A1551" s="8">
        <v>1.6975</v>
      </c>
      <c r="B1551" s="8">
        <v>95</v>
      </c>
      <c r="C1551" s="8">
        <v>34.546999999999997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</row>
    <row r="1552" spans="1:10" x14ac:dyDescent="0.25">
      <c r="A1552" s="8">
        <v>2.1071</v>
      </c>
      <c r="B1552" s="8">
        <v>118.43</v>
      </c>
      <c r="C1552" s="8">
        <v>46.862000000000002</v>
      </c>
      <c r="D1552" s="10">
        <v>0</v>
      </c>
      <c r="E1552" s="10">
        <v>0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</row>
    <row r="1553" spans="1:10" x14ac:dyDescent="0.25">
      <c r="A1553" s="8">
        <v>1.1601999999999999</v>
      </c>
      <c r="B1553" s="8">
        <v>132</v>
      </c>
      <c r="C1553" s="8">
        <v>44.835999999999999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</row>
    <row r="1554" spans="1:10" x14ac:dyDescent="0.25">
      <c r="A1554" s="8">
        <v>0.7611</v>
      </c>
      <c r="B1554" s="8">
        <v>132.66</v>
      </c>
      <c r="C1554" s="8">
        <v>29.026</v>
      </c>
      <c r="D1554" s="10">
        <v>0</v>
      </c>
      <c r="E1554" s="10">
        <v>0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</row>
    <row r="1555" spans="1:10" x14ac:dyDescent="0.25">
      <c r="A1555" s="8">
        <v>0.44730999999999999</v>
      </c>
      <c r="B1555" s="8">
        <v>133</v>
      </c>
      <c r="C1555" s="8">
        <v>24.01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</row>
    <row r="1556" spans="1:10" x14ac:dyDescent="0.25">
      <c r="A1556" s="8">
        <v>0.52366000000000001</v>
      </c>
      <c r="B1556" s="8">
        <v>126.92</v>
      </c>
      <c r="C1556" s="8">
        <v>25.784849999999999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</row>
    <row r="1557" spans="1:10" x14ac:dyDescent="0.25">
      <c r="A1557" s="8">
        <v>0.31659999999999999</v>
      </c>
      <c r="B1557" s="8">
        <v>124</v>
      </c>
      <c r="C1557" s="8">
        <v>27.25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</row>
    <row r="1558" spans="1:10" x14ac:dyDescent="0.25">
      <c r="A1558" s="8">
        <v>0.13145000000000001</v>
      </c>
      <c r="B1558" s="8">
        <v>112.8</v>
      </c>
      <c r="C1558" s="8">
        <v>23.437999999999999</v>
      </c>
      <c r="D1558" s="10">
        <v>0</v>
      </c>
      <c r="E1558" s="10">
        <v>0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</row>
    <row r="1559" spans="1:10" x14ac:dyDescent="0.25">
      <c r="A1559" s="8">
        <v>6.8449999999999997E-2</v>
      </c>
      <c r="B1559" s="8">
        <v>108</v>
      </c>
      <c r="C1559" s="8">
        <v>20.451000000000001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</row>
    <row r="1560" spans="1:10" x14ac:dyDescent="0.25">
      <c r="A1560" s="8">
        <v>0.2482</v>
      </c>
      <c r="B1560" s="8">
        <v>97.125</v>
      </c>
      <c r="C1560" s="8">
        <v>18.007000000000001</v>
      </c>
      <c r="D1560" s="10">
        <v>0</v>
      </c>
      <c r="E1560" s="10">
        <v>0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</row>
    <row r="1561" spans="1:10" x14ac:dyDescent="0.25">
      <c r="A1561" s="8">
        <v>0.1074</v>
      </c>
      <c r="B1561" s="8">
        <v>93</v>
      </c>
      <c r="C1561" s="8">
        <v>21.893190000000001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</row>
    <row r="1562" spans="1:10" x14ac:dyDescent="0.25">
      <c r="A1562" s="8">
        <v>0.14216000000000001</v>
      </c>
      <c r="B1562" s="8">
        <v>80.108000000000004</v>
      </c>
      <c r="C1562" s="8">
        <v>22.044969999999999</v>
      </c>
      <c r="D1562" s="10">
        <v>0</v>
      </c>
      <c r="E1562" s="10">
        <v>0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</row>
    <row r="1563" spans="1:10" x14ac:dyDescent="0.25">
      <c r="A1563" s="8">
        <v>0.16696</v>
      </c>
      <c r="B1563" s="8">
        <v>76</v>
      </c>
      <c r="C1563" s="8">
        <v>20.748000000000001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</row>
    <row r="1564" spans="1:10" x14ac:dyDescent="0.25">
      <c r="A1564" s="8">
        <v>0.21317</v>
      </c>
      <c r="B1564" s="8">
        <v>65.707999999999998</v>
      </c>
      <c r="C1564" s="8">
        <v>22.486529999999998</v>
      </c>
      <c r="D1564" s="10">
        <v>0</v>
      </c>
      <c r="E1564" s="10">
        <v>0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</row>
    <row r="1565" spans="1:10" x14ac:dyDescent="0.25">
      <c r="A1565" s="8">
        <v>0.16409000000000001</v>
      </c>
      <c r="B1565" s="8">
        <v>63</v>
      </c>
      <c r="C1565" s="8">
        <v>22.041889999999999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</row>
    <row r="1566" spans="1:10" x14ac:dyDescent="0.25">
      <c r="A1566" s="8">
        <v>0.14579</v>
      </c>
      <c r="B1566" s="8">
        <v>52.383000000000003</v>
      </c>
      <c r="C1566" s="8">
        <v>21.770289999999999</v>
      </c>
      <c r="D1566" s="10">
        <v>0</v>
      </c>
      <c r="E1566" s="10">
        <v>0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</row>
    <row r="1567" spans="1:10" x14ac:dyDescent="0.25">
      <c r="A1567" s="8">
        <v>0.13850000000000001</v>
      </c>
      <c r="B1567" s="8">
        <v>50</v>
      </c>
      <c r="C1567" s="8">
        <v>21.68244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</row>
    <row r="1568" spans="1:10" x14ac:dyDescent="0.25">
      <c r="A1568" s="8">
        <v>0.13986999999999999</v>
      </c>
      <c r="B1568" s="8">
        <v>18.858000000000001</v>
      </c>
      <c r="C1568" s="8">
        <v>21.351019999999998</v>
      </c>
      <c r="D1568" s="10">
        <v>0</v>
      </c>
      <c r="E1568" s="10">
        <v>0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</row>
    <row r="1569" spans="1:10" x14ac:dyDescent="0.25">
      <c r="A1569" s="8">
        <v>0.10278</v>
      </c>
      <c r="B1569" s="8">
        <v>13</v>
      </c>
      <c r="C1569" s="8">
        <v>20.973030000000001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</row>
    <row r="1570" spans="1:10" x14ac:dyDescent="0.25">
      <c r="A1570" s="8">
        <v>0.30227999999999999</v>
      </c>
      <c r="B1570" s="8">
        <v>9.5333000000000006</v>
      </c>
      <c r="C1570" s="8">
        <v>22.620950000000001</v>
      </c>
      <c r="D1570" s="10">
        <v>0</v>
      </c>
      <c r="E1570" s="10">
        <v>0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</row>
    <row r="1571" spans="1:10" x14ac:dyDescent="0.25">
      <c r="A1571" s="8">
        <v>0.32077</v>
      </c>
      <c r="B1571" s="8">
        <v>9</v>
      </c>
      <c r="C1571" s="8">
        <v>22.771350000000002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</row>
    <row r="1572" spans="1:10" x14ac:dyDescent="0.25">
      <c r="A1572" s="8">
        <v>0.41488999999999998</v>
      </c>
      <c r="B1572" s="8">
        <v>5.4667000000000003</v>
      </c>
      <c r="C1572" s="8">
        <v>23.527899999999999</v>
      </c>
      <c r="D1572" s="10">
        <v>0</v>
      </c>
      <c r="E1572" s="10">
        <v>0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</row>
    <row r="1573" spans="1:10" x14ac:dyDescent="0.25">
      <c r="A1573" s="8">
        <v>0.28563</v>
      </c>
      <c r="B1573" s="8">
        <v>5</v>
      </c>
      <c r="C1573" s="8">
        <v>22.430299999999999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</row>
    <row r="1574" spans="1:10" x14ac:dyDescent="0.25">
      <c r="A1574" s="8">
        <v>0.46601999999999999</v>
      </c>
      <c r="B1574" s="8">
        <v>5.9082999999999997</v>
      </c>
      <c r="C1574" s="8">
        <v>23.9649</v>
      </c>
      <c r="D1574" s="10">
        <v>0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</row>
    <row r="1575" spans="1:10" x14ac:dyDescent="0.25">
      <c r="A1575" s="8">
        <v>0.64871999999999996</v>
      </c>
      <c r="B1575" s="8">
        <v>6</v>
      </c>
      <c r="C1575" s="8">
        <v>25.510020000000001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</row>
    <row r="1576" spans="1:10" x14ac:dyDescent="0.25">
      <c r="A1576" s="8">
        <v>0.40426000000000001</v>
      </c>
      <c r="B1576" s="8">
        <v>6</v>
      </c>
      <c r="C1576" s="8">
        <v>23.443930000000002</v>
      </c>
      <c r="D1576" s="10">
        <v>0</v>
      </c>
      <c r="E1576" s="10">
        <v>0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</row>
    <row r="1577" spans="1:10" x14ac:dyDescent="0.25">
      <c r="A1577" s="8">
        <v>0.81008000000000002</v>
      </c>
      <c r="B1577" s="8">
        <v>6</v>
      </c>
      <c r="C1577" s="8">
        <v>26.87378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</row>
    <row r="1578" spans="1:10" x14ac:dyDescent="0.25">
      <c r="A1578" s="8">
        <v>1.0747</v>
      </c>
      <c r="B1578" s="8">
        <v>7.9333</v>
      </c>
      <c r="C1578" s="8">
        <v>29.131540000000001</v>
      </c>
      <c r="D1578" s="10">
        <v>0</v>
      </c>
      <c r="E1578" s="10">
        <v>0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</row>
    <row r="1579" spans="1:10" x14ac:dyDescent="0.25">
      <c r="A1579" s="8">
        <v>1.2909999999999999</v>
      </c>
      <c r="B1579" s="8">
        <v>8</v>
      </c>
      <c r="C1579" s="8">
        <v>30.960360000000001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</row>
    <row r="1580" spans="1:10" x14ac:dyDescent="0.25">
      <c r="A1580" s="8">
        <v>0.70126999999999995</v>
      </c>
      <c r="B1580" s="8">
        <v>8</v>
      </c>
      <c r="C1580" s="8">
        <v>15.428000000000001</v>
      </c>
      <c r="D1580" s="10">
        <v>0</v>
      </c>
      <c r="E1580" s="10">
        <v>0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</row>
    <row r="1581" spans="1:10" x14ac:dyDescent="0.25">
      <c r="A1581" s="8">
        <v>0.67696000000000001</v>
      </c>
      <c r="B1581" s="8">
        <v>7.9667000000000003</v>
      </c>
      <c r="C1581" s="8">
        <v>16.216999999999999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</row>
    <row r="1582" spans="1:10" x14ac:dyDescent="0.25">
      <c r="A1582" s="8">
        <v>0.58187999999999995</v>
      </c>
      <c r="B1582" s="8">
        <v>6</v>
      </c>
      <c r="C1582" s="8">
        <v>14.545999999999999</v>
      </c>
      <c r="D1582" s="10">
        <v>0</v>
      </c>
      <c r="E1582" s="10">
        <v>0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</row>
    <row r="1583" spans="1:10" x14ac:dyDescent="0.25">
      <c r="A1583" s="8">
        <v>0.64219000000000004</v>
      </c>
      <c r="B1583" s="8">
        <v>6.0833000000000004</v>
      </c>
      <c r="C1583" s="8">
        <v>15.775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</row>
    <row r="1584" spans="1:10" x14ac:dyDescent="0.25">
      <c r="A1584" s="8">
        <v>0.59938000000000002</v>
      </c>
      <c r="B1584" s="8">
        <v>8</v>
      </c>
      <c r="C1584" s="8">
        <v>14.246</v>
      </c>
      <c r="D1584" s="10">
        <v>0</v>
      </c>
      <c r="E1584" s="10">
        <v>0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</row>
    <row r="1585" spans="1:10" x14ac:dyDescent="0.25">
      <c r="A1585" s="8">
        <v>0.38949</v>
      </c>
      <c r="B1585" s="8">
        <v>8.0582999999999991</v>
      </c>
      <c r="C1585" s="8">
        <v>10.695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</row>
    <row r="1586" spans="1:10" x14ac:dyDescent="0.25">
      <c r="A1586" s="8">
        <v>0.36986999999999998</v>
      </c>
      <c r="B1586" s="8">
        <v>9</v>
      </c>
      <c r="C1586" s="8">
        <v>9.8521999999999998</v>
      </c>
      <c r="D1586" s="10">
        <v>0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</row>
    <row r="1587" spans="1:10" x14ac:dyDescent="0.25">
      <c r="A1587" s="8">
        <v>0.44312000000000001</v>
      </c>
      <c r="B1587" s="8">
        <v>9.3332999999999995</v>
      </c>
      <c r="C1587" s="8">
        <v>17.082000000000001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</row>
    <row r="1588" spans="1:10" x14ac:dyDescent="0.25">
      <c r="A1588" s="8">
        <v>0.55862999999999996</v>
      </c>
      <c r="B1588" s="8">
        <v>13</v>
      </c>
      <c r="C1588" s="8">
        <v>19.742000000000001</v>
      </c>
      <c r="D1588" s="10">
        <v>0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</row>
    <row r="1589" spans="1:10" x14ac:dyDescent="0.25">
      <c r="A1589" s="8">
        <v>0.68635000000000002</v>
      </c>
      <c r="B1589" s="8">
        <v>13.433</v>
      </c>
      <c r="C1589" s="8">
        <v>25.90992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</row>
    <row r="1590" spans="1:10" x14ac:dyDescent="0.25">
      <c r="A1590" s="8">
        <v>0.76600999999999997</v>
      </c>
      <c r="B1590" s="8">
        <v>17</v>
      </c>
      <c r="C1590" s="8">
        <v>17.736999999999998</v>
      </c>
      <c r="D1590" s="10">
        <v>0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</row>
    <row r="1591" spans="1:10" x14ac:dyDescent="0.25">
      <c r="A1591" s="8">
        <v>0.58650000000000002</v>
      </c>
      <c r="B1591" s="8">
        <v>17.266999999999999</v>
      </c>
      <c r="C1591" s="8">
        <v>25.108250000000002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</row>
    <row r="1592" spans="1:10" x14ac:dyDescent="0.25">
      <c r="A1592" s="8">
        <v>0.55181000000000002</v>
      </c>
      <c r="B1592" s="8">
        <v>19</v>
      </c>
      <c r="C1592" s="8">
        <v>17.940000000000001</v>
      </c>
      <c r="D1592" s="10">
        <v>0</v>
      </c>
      <c r="E1592" s="10">
        <v>0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</row>
    <row r="1593" spans="1:10" x14ac:dyDescent="0.25">
      <c r="A1593" s="8">
        <v>0.54405000000000003</v>
      </c>
      <c r="B1593" s="8">
        <v>19.832999999999998</v>
      </c>
      <c r="C1593" s="8">
        <v>24.777740000000001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</row>
    <row r="1594" spans="1:10" x14ac:dyDescent="0.25">
      <c r="A1594" s="8">
        <v>0.57530999999999999</v>
      </c>
      <c r="B1594" s="8">
        <v>24</v>
      </c>
      <c r="C1594" s="8">
        <v>25.08783</v>
      </c>
      <c r="D1594" s="10">
        <v>0</v>
      </c>
      <c r="E1594" s="10">
        <v>0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</row>
    <row r="1595" spans="1:10" x14ac:dyDescent="0.25">
      <c r="A1595" s="8">
        <v>0.60538000000000003</v>
      </c>
      <c r="B1595" s="8">
        <v>24.55</v>
      </c>
      <c r="C1595" s="8">
        <v>25.348030000000001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</row>
    <row r="1596" spans="1:10" x14ac:dyDescent="0.25">
      <c r="A1596" s="8">
        <v>0.51653000000000004</v>
      </c>
      <c r="B1596" s="8">
        <v>27</v>
      </c>
      <c r="C1596" s="8">
        <v>24.624089999999999</v>
      </c>
      <c r="D1596" s="10">
        <v>0</v>
      </c>
      <c r="E1596" s="10">
        <v>0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</row>
    <row r="1597" spans="1:10" x14ac:dyDescent="0.25">
      <c r="A1597" s="8">
        <v>0.66966999999999999</v>
      </c>
      <c r="B1597" s="8">
        <v>27.417000000000002</v>
      </c>
      <c r="C1597" s="8">
        <v>11.753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</row>
    <row r="1598" spans="1:10" x14ac:dyDescent="0.25">
      <c r="A1598" s="8">
        <v>0.80969000000000002</v>
      </c>
      <c r="B1598" s="8">
        <v>29</v>
      </c>
      <c r="C1598" s="8">
        <v>27.123799999999999</v>
      </c>
      <c r="D1598" s="10">
        <v>0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</row>
    <row r="1599" spans="1:10" x14ac:dyDescent="0.25">
      <c r="A1599" s="8">
        <v>0.92037000000000002</v>
      </c>
      <c r="B1599" s="8">
        <v>31.1</v>
      </c>
      <c r="C1599" s="8">
        <v>28.940999999999999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</row>
    <row r="1600" spans="1:10" x14ac:dyDescent="0.25">
      <c r="A1600" s="8">
        <v>1.0549999999999999</v>
      </c>
      <c r="B1600" s="8">
        <v>38</v>
      </c>
      <c r="C1600" s="8">
        <v>33.225000000000001</v>
      </c>
      <c r="D1600" s="10">
        <v>0</v>
      </c>
      <c r="E1600" s="10">
        <v>0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</row>
    <row r="1601" spans="1:10" x14ac:dyDescent="0.25">
      <c r="A1601" s="8">
        <v>0.91862999999999995</v>
      </c>
      <c r="B1601" s="8">
        <v>38.774999999999999</v>
      </c>
      <c r="C1601" s="8">
        <v>27.768000000000001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</row>
    <row r="1602" spans="1:10" x14ac:dyDescent="0.25">
      <c r="A1602" s="8">
        <v>0.75788</v>
      </c>
      <c r="B1602" s="8">
        <v>41</v>
      </c>
      <c r="C1602" s="8">
        <v>28.216000000000001</v>
      </c>
      <c r="D1602" s="10">
        <v>0</v>
      </c>
      <c r="E1602" s="10">
        <v>0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</row>
    <row r="1603" spans="1:10" x14ac:dyDescent="0.25">
      <c r="A1603" s="8">
        <v>0.68376999999999999</v>
      </c>
      <c r="B1603" s="8">
        <v>41</v>
      </c>
      <c r="C1603" s="8">
        <v>26.19173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</row>
    <row r="1604" spans="1:10" x14ac:dyDescent="0.25">
      <c r="A1604" s="8">
        <v>0.34334999999999999</v>
      </c>
      <c r="B1604" s="8">
        <v>41</v>
      </c>
      <c r="C1604" s="8">
        <v>10.385</v>
      </c>
      <c r="D1604" s="10">
        <v>0</v>
      </c>
      <c r="E1604" s="10">
        <v>0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</row>
    <row r="1605" spans="1:10" x14ac:dyDescent="0.25">
      <c r="A1605" s="8">
        <v>0.26621</v>
      </c>
      <c r="B1605" s="8">
        <v>39.200000000000003</v>
      </c>
      <c r="C1605" s="8">
        <v>22.642849999999999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</row>
    <row r="1606" spans="1:10" x14ac:dyDescent="0.25">
      <c r="A1606" s="8">
        <v>0.22531999999999999</v>
      </c>
      <c r="B1606" s="8">
        <v>35</v>
      </c>
      <c r="C1606" s="8">
        <v>7.9691000000000001</v>
      </c>
      <c r="D1606" s="10">
        <v>0</v>
      </c>
      <c r="E1606" s="10">
        <v>0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</row>
    <row r="1607" spans="1:10" x14ac:dyDescent="0.25">
      <c r="A1607" s="8">
        <v>0.24612000000000001</v>
      </c>
      <c r="B1607" s="8">
        <v>33.700000000000003</v>
      </c>
      <c r="C1607" s="8">
        <v>22.412479999999999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</row>
    <row r="1608" spans="1:10" x14ac:dyDescent="0.25">
      <c r="A1608" s="8">
        <v>0.19661999999999999</v>
      </c>
      <c r="B1608" s="8">
        <v>31</v>
      </c>
      <c r="C1608" s="8">
        <v>10.391999999999999</v>
      </c>
      <c r="D1608" s="10">
        <v>0</v>
      </c>
      <c r="E1608" s="10">
        <v>0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</row>
    <row r="1609" spans="1:10" x14ac:dyDescent="0.25">
      <c r="A1609" s="8">
        <v>0.11065999999999999</v>
      </c>
      <c r="B1609" s="8">
        <v>29.533000000000001</v>
      </c>
      <c r="C1609" s="8">
        <v>21.221720000000001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</row>
    <row r="1610" spans="1:10" x14ac:dyDescent="0.25">
      <c r="A1610" s="8">
        <v>6.0470000000000003E-2</v>
      </c>
      <c r="B1610" s="8">
        <v>27</v>
      </c>
      <c r="C1610" s="8">
        <v>5.9709000000000003</v>
      </c>
      <c r="D1610" s="10">
        <v>0</v>
      </c>
      <c r="E1610" s="10">
        <v>0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</row>
    <row r="1611" spans="1:10" x14ac:dyDescent="0.25">
      <c r="A1611" s="8">
        <v>0.14476</v>
      </c>
      <c r="B1611" s="8">
        <v>26.617000000000001</v>
      </c>
      <c r="C1611" s="8">
        <v>21.477810000000002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</row>
    <row r="1612" spans="1:10" x14ac:dyDescent="0.25">
      <c r="A1612" s="8">
        <v>0.16743</v>
      </c>
      <c r="B1612" s="8">
        <v>26</v>
      </c>
      <c r="C1612" s="8">
        <v>21.662610000000001</v>
      </c>
      <c r="D1612" s="10">
        <v>0</v>
      </c>
      <c r="E1612" s="10">
        <v>0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</row>
    <row r="1613" spans="1:10" x14ac:dyDescent="0.25">
      <c r="A1613" s="8">
        <v>0.12279</v>
      </c>
      <c r="B1613" s="8">
        <v>24.774999999999999</v>
      </c>
      <c r="C1613" s="8">
        <v>21.271840000000001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</row>
    <row r="1614" spans="1:10" x14ac:dyDescent="0.25">
      <c r="A1614" s="8">
        <v>6.2390000000000001E-2</v>
      </c>
      <c r="B1614" s="8">
        <v>23</v>
      </c>
      <c r="C1614" s="8">
        <v>20.741810000000001</v>
      </c>
      <c r="D1614" s="10">
        <v>0</v>
      </c>
      <c r="E1614" s="10">
        <v>0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</row>
    <row r="1615" spans="1:10" x14ac:dyDescent="0.25">
      <c r="A1615" s="8">
        <v>0.10345</v>
      </c>
      <c r="B1615" s="8">
        <v>18.667000000000002</v>
      </c>
      <c r="C1615" s="8">
        <v>21.04111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</row>
    <row r="1616" spans="1:10" x14ac:dyDescent="0.25">
      <c r="A1616" s="8">
        <v>0.13514999999999999</v>
      </c>
      <c r="B1616" s="8">
        <v>13</v>
      </c>
      <c r="C1616" s="8">
        <v>21.24661</v>
      </c>
      <c r="D1616" s="10">
        <v>0</v>
      </c>
      <c r="E1616" s="10">
        <v>0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</row>
    <row r="1617" spans="1:10" x14ac:dyDescent="0.25">
      <c r="A1617" s="8">
        <v>0.17154</v>
      </c>
      <c r="B1617" s="8">
        <v>10.708</v>
      </c>
      <c r="C1617" s="8">
        <v>21.528919999999999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</row>
    <row r="1618" spans="1:10" x14ac:dyDescent="0.25">
      <c r="A1618" s="8">
        <v>0.24177000000000001</v>
      </c>
      <c r="B1618" s="8">
        <v>8</v>
      </c>
      <c r="C1618" s="8">
        <v>14.016</v>
      </c>
      <c r="D1618" s="10">
        <v>0</v>
      </c>
      <c r="E1618" s="10">
        <v>0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</row>
    <row r="1619" spans="1:10" x14ac:dyDescent="0.25">
      <c r="A1619" s="8">
        <v>0.20338999999999999</v>
      </c>
      <c r="B1619" s="8">
        <v>6.55</v>
      </c>
      <c r="C1619" s="8">
        <v>21.752310000000001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</row>
    <row r="1620" spans="1:10" x14ac:dyDescent="0.25">
      <c r="A1620" s="8">
        <v>0.20680000000000001</v>
      </c>
      <c r="B1620" s="8">
        <v>5</v>
      </c>
      <c r="C1620" s="8">
        <v>21.764060000000001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</row>
    <row r="1621" spans="1:10" x14ac:dyDescent="0.25">
      <c r="A1621" s="8">
        <v>0.19453000000000001</v>
      </c>
      <c r="B1621" s="8">
        <v>5.5</v>
      </c>
      <c r="C1621" s="8">
        <v>21.665870000000002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</row>
    <row r="1622" spans="1:10" x14ac:dyDescent="0.25">
      <c r="A1622" s="8">
        <v>0.19594</v>
      </c>
      <c r="B1622" s="8">
        <v>6</v>
      </c>
      <c r="C1622" s="8">
        <v>21.68329</v>
      </c>
      <c r="D1622" s="10">
        <v>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</row>
    <row r="1623" spans="1:10" x14ac:dyDescent="0.25">
      <c r="A1623" s="8">
        <v>0.30253000000000002</v>
      </c>
      <c r="B1623" s="8">
        <v>6.5250000000000004</v>
      </c>
      <c r="C1623" s="8">
        <v>14.319000000000001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</row>
    <row r="1624" spans="1:10" x14ac:dyDescent="0.25">
      <c r="A1624" s="8">
        <v>0.54564999999999997</v>
      </c>
      <c r="B1624" s="8">
        <v>7</v>
      </c>
      <c r="C1624" s="8">
        <v>24.042999999999999</v>
      </c>
      <c r="D1624" s="10">
        <v>0</v>
      </c>
      <c r="E1624" s="10">
        <v>0</v>
      </c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</row>
    <row r="1625" spans="1:10" x14ac:dyDescent="0.25">
      <c r="A1625" s="8">
        <v>0.72004999999999997</v>
      </c>
      <c r="B1625" s="8">
        <v>5.8666999999999998</v>
      </c>
      <c r="C1625" s="8">
        <v>26.111409999999999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</row>
    <row r="1626" spans="1:10" x14ac:dyDescent="0.25">
      <c r="A1626" s="8">
        <v>0.45391999999999999</v>
      </c>
      <c r="B1626" s="8">
        <v>5</v>
      </c>
      <c r="C1626" s="8">
        <v>24.471</v>
      </c>
      <c r="D1626" s="10">
        <v>0</v>
      </c>
      <c r="E1626" s="10">
        <v>0</v>
      </c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</row>
    <row r="1627" spans="1:10" x14ac:dyDescent="0.25">
      <c r="A1627" s="8">
        <v>0.34199000000000002</v>
      </c>
      <c r="B1627" s="8">
        <v>3.8167</v>
      </c>
      <c r="C1627" s="8">
        <v>22.893599999999999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</row>
    <row r="1628" spans="1:10" x14ac:dyDescent="0.25">
      <c r="A1628" s="8">
        <v>0.38519999999999999</v>
      </c>
      <c r="B1628" s="8">
        <v>3</v>
      </c>
      <c r="C1628" s="8">
        <v>23.760999999999999</v>
      </c>
      <c r="D1628" s="10">
        <v>0</v>
      </c>
      <c r="E1628" s="10">
        <v>0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</row>
    <row r="1629" spans="1:10" x14ac:dyDescent="0.25">
      <c r="A1629" s="8">
        <v>0.33429999999999999</v>
      </c>
      <c r="B1629" s="8">
        <v>4.2332999999999998</v>
      </c>
      <c r="C1629" s="8">
        <v>22.833200000000001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</row>
    <row r="1630" spans="1:10" x14ac:dyDescent="0.25">
      <c r="A1630" s="8">
        <v>0.33248</v>
      </c>
      <c r="B1630" s="8">
        <v>5</v>
      </c>
      <c r="C1630" s="8">
        <v>24.129000000000001</v>
      </c>
      <c r="D1630" s="10">
        <v>0</v>
      </c>
      <c r="E1630" s="10">
        <v>0</v>
      </c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</row>
    <row r="1631" spans="1:10" x14ac:dyDescent="0.25">
      <c r="A1631" s="8">
        <v>0.41582000000000002</v>
      </c>
      <c r="B1631" s="8">
        <v>6.2832999999999997</v>
      </c>
      <c r="C1631" s="8">
        <v>23.57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</row>
    <row r="1632" spans="1:10" x14ac:dyDescent="0.25">
      <c r="A1632" s="8">
        <v>0.44312000000000001</v>
      </c>
      <c r="B1632" s="8">
        <v>7</v>
      </c>
      <c r="C1632" s="8">
        <v>14.846</v>
      </c>
      <c r="D1632" s="10">
        <v>0</v>
      </c>
      <c r="E1632" s="10">
        <v>0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</row>
    <row r="1633" spans="1:10" x14ac:dyDescent="0.25">
      <c r="A1633" s="8">
        <v>0.39761999999999997</v>
      </c>
      <c r="B1633" s="8">
        <v>8.3332999999999995</v>
      </c>
      <c r="C1633" s="8">
        <v>23.413509999999999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</row>
    <row r="1634" spans="1:10" x14ac:dyDescent="0.25">
      <c r="A1634" s="8">
        <v>0.37716</v>
      </c>
      <c r="B1634" s="8">
        <v>9</v>
      </c>
      <c r="C1634" s="8">
        <v>9.5380000000000003</v>
      </c>
      <c r="D1634" s="10">
        <v>0</v>
      </c>
      <c r="E1634" s="10">
        <v>0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</row>
    <row r="1635" spans="1:10" x14ac:dyDescent="0.25">
      <c r="A1635" s="8">
        <v>0.33704000000000001</v>
      </c>
      <c r="B1635" s="8">
        <v>10.367000000000001</v>
      </c>
      <c r="C1635" s="8">
        <v>22.923909999999999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</row>
    <row r="1636" spans="1:10" x14ac:dyDescent="0.25">
      <c r="A1636" s="8">
        <v>0.25573000000000001</v>
      </c>
      <c r="B1636" s="8">
        <v>11</v>
      </c>
      <c r="C1636" s="8">
        <v>9.0143000000000004</v>
      </c>
      <c r="D1636" s="10">
        <v>0</v>
      </c>
      <c r="E1636" s="10">
        <v>0</v>
      </c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</row>
    <row r="1637" spans="1:10" x14ac:dyDescent="0.25">
      <c r="A1637" s="8">
        <v>0.2324</v>
      </c>
      <c r="B1637" s="8">
        <v>12.417</v>
      </c>
      <c r="C1637" s="8">
        <v>22.062110000000001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</row>
    <row r="1638" spans="1:10" x14ac:dyDescent="0.25">
      <c r="A1638" s="8">
        <v>0.25746999999999998</v>
      </c>
      <c r="B1638" s="8">
        <v>13</v>
      </c>
      <c r="C1638" s="8">
        <v>6.6470000000000002</v>
      </c>
      <c r="D1638" s="10">
        <v>0</v>
      </c>
      <c r="E1638" s="10">
        <v>0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</row>
    <row r="1639" spans="1:10" x14ac:dyDescent="0.25">
      <c r="A1639" s="8">
        <v>0.21711</v>
      </c>
      <c r="B1639" s="8">
        <v>15.2</v>
      </c>
      <c r="C1639" s="8">
        <v>21.963539999999998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</row>
    <row r="1640" spans="1:10" x14ac:dyDescent="0.25">
      <c r="A1640" s="8">
        <v>0.26101000000000002</v>
      </c>
      <c r="B1640" s="8">
        <v>16</v>
      </c>
      <c r="C1640" s="8">
        <v>22.34338</v>
      </c>
      <c r="D1640" s="10">
        <v>0</v>
      </c>
      <c r="E1640" s="10">
        <v>0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</row>
    <row r="1641" spans="1:10" x14ac:dyDescent="0.25">
      <c r="A1641" s="8">
        <v>0.27128999999999998</v>
      </c>
      <c r="B1641" s="8">
        <v>16</v>
      </c>
      <c r="C1641" s="8">
        <v>22.430260000000001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</row>
    <row r="1642" spans="1:10" x14ac:dyDescent="0.25">
      <c r="A1642" s="8">
        <v>0.38607000000000002</v>
      </c>
      <c r="B1642" s="8">
        <v>16</v>
      </c>
      <c r="C1642" s="8">
        <v>20.97</v>
      </c>
      <c r="D1642" s="10">
        <v>0</v>
      </c>
      <c r="E1642" s="10">
        <v>0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</row>
    <row r="1643" spans="1:10" x14ac:dyDescent="0.25">
      <c r="A1643" s="8">
        <v>0.24742</v>
      </c>
      <c r="B1643" s="8">
        <v>19.917000000000002</v>
      </c>
      <c r="C1643" s="8">
        <v>22.271660000000001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</row>
    <row r="1644" spans="1:10" x14ac:dyDescent="0.25">
      <c r="A1644" s="8">
        <v>0.2462</v>
      </c>
      <c r="B1644" s="8">
        <v>21</v>
      </c>
      <c r="C1644" s="8">
        <v>22.27328</v>
      </c>
      <c r="D1644" s="10">
        <v>0</v>
      </c>
      <c r="E1644" s="10">
        <v>0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</row>
    <row r="1645" spans="1:10" x14ac:dyDescent="0.25">
      <c r="A1645" s="8">
        <v>0.29903999999999997</v>
      </c>
      <c r="B1645" s="8">
        <v>19.399999999999999</v>
      </c>
      <c r="C1645" s="8">
        <v>22.70224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</row>
    <row r="1646" spans="1:10" x14ac:dyDescent="0.25">
      <c r="A1646" s="8">
        <v>0.82257000000000002</v>
      </c>
      <c r="B1646" s="8">
        <v>19</v>
      </c>
      <c r="C1646" s="8">
        <v>14.275</v>
      </c>
      <c r="D1646" s="10">
        <v>0</v>
      </c>
      <c r="E1646" s="10">
        <v>0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</row>
    <row r="1647" spans="1:10" x14ac:dyDescent="0.25">
      <c r="A1647" s="8">
        <v>1.0235000000000001</v>
      </c>
      <c r="B1647" s="8">
        <v>33.85</v>
      </c>
      <c r="C1647" s="8">
        <v>28.984259999999999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</row>
    <row r="1648" spans="1:10" x14ac:dyDescent="0.25">
      <c r="A1648" s="8">
        <v>0.87278</v>
      </c>
      <c r="B1648" s="8">
        <v>37</v>
      </c>
      <c r="C1648" s="8">
        <v>19.628</v>
      </c>
      <c r="D1648" s="10">
        <v>0</v>
      </c>
      <c r="E1648" s="10">
        <v>0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</row>
    <row r="1649" spans="1:10" x14ac:dyDescent="0.25">
      <c r="A1649" s="8">
        <v>1.0543</v>
      </c>
      <c r="B1649" s="8">
        <v>78.650000000000006</v>
      </c>
      <c r="C1649" s="8">
        <v>29.73799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</row>
    <row r="1650" spans="1:10" x14ac:dyDescent="0.25">
      <c r="A1650" s="8">
        <v>1.169</v>
      </c>
      <c r="B1650" s="8">
        <v>86</v>
      </c>
      <c r="C1650" s="8">
        <v>34.078000000000003</v>
      </c>
      <c r="D1650" s="10">
        <v>0</v>
      </c>
      <c r="E1650" s="10">
        <v>0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</row>
    <row r="1651" spans="1:10" x14ac:dyDescent="0.25">
      <c r="A1651" s="8">
        <v>0.73889000000000005</v>
      </c>
      <c r="B1651" s="8">
        <v>89.5</v>
      </c>
      <c r="C1651" s="8">
        <v>27.191759999999999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</row>
    <row r="1652" spans="1:10" x14ac:dyDescent="0.25">
      <c r="A1652" s="8">
        <v>0.49160999999999999</v>
      </c>
      <c r="B1652" s="8">
        <v>90</v>
      </c>
      <c r="C1652" s="8">
        <v>18.163</v>
      </c>
      <c r="D1652" s="10">
        <v>0</v>
      </c>
      <c r="E1652" s="10">
        <v>0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</row>
    <row r="1653" spans="1:10" x14ac:dyDescent="0.25">
      <c r="A1653" s="8">
        <v>0.40759000000000001</v>
      </c>
      <c r="B1653" s="8">
        <v>87.3</v>
      </c>
      <c r="C1653" s="8">
        <v>24.3675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</row>
    <row r="1654" spans="1:10" x14ac:dyDescent="0.25">
      <c r="A1654" s="8">
        <v>0.17812</v>
      </c>
      <c r="B1654" s="8">
        <v>87</v>
      </c>
      <c r="C1654" s="8">
        <v>16.204999999999998</v>
      </c>
      <c r="D1654" s="10">
        <v>0</v>
      </c>
      <c r="E1654" s="10">
        <v>0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</row>
    <row r="1655" spans="1:10" x14ac:dyDescent="0.25">
      <c r="A1655" s="8">
        <v>0.13245999999999999</v>
      </c>
      <c r="B1655" s="8">
        <v>84.25</v>
      </c>
      <c r="C1655" s="8">
        <v>22.008610000000001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</row>
    <row r="1656" spans="1:10" x14ac:dyDescent="0.25">
      <c r="A1656" s="8">
        <v>9.3340000000000006E-2</v>
      </c>
      <c r="B1656" s="8">
        <v>84</v>
      </c>
      <c r="C1656" s="8">
        <v>13.83</v>
      </c>
      <c r="D1656" s="10">
        <v>0</v>
      </c>
      <c r="E1656" s="10">
        <v>0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</row>
    <row r="1657" spans="1:10" x14ac:dyDescent="0.25">
      <c r="A1657" s="8">
        <v>0.17355999999999999</v>
      </c>
      <c r="B1657" s="8">
        <v>82.066999999999993</v>
      </c>
      <c r="C1657" s="8">
        <v>22.33193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</row>
    <row r="1658" spans="1:10" x14ac:dyDescent="0.25">
      <c r="A1658" s="8">
        <v>0.19741</v>
      </c>
      <c r="B1658" s="8">
        <v>82</v>
      </c>
      <c r="C1658" s="8">
        <v>22.53276</v>
      </c>
      <c r="D1658" s="10">
        <v>0</v>
      </c>
      <c r="E1658" s="10">
        <v>0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</row>
    <row r="1659" spans="1:10" x14ac:dyDescent="0.25">
      <c r="A1659" s="8">
        <v>0.16536000000000001</v>
      </c>
      <c r="B1659" s="8">
        <v>77.042000000000002</v>
      </c>
      <c r="C1659" s="8">
        <v>22.207280000000001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</row>
    <row r="1660" spans="1:10" x14ac:dyDescent="0.25">
      <c r="A1660" s="8">
        <v>0.25374000000000002</v>
      </c>
      <c r="B1660" s="8">
        <v>77.016999999999996</v>
      </c>
      <c r="C1660" s="8">
        <v>22.953959999999999</v>
      </c>
      <c r="D1660" s="10">
        <v>0</v>
      </c>
      <c r="E1660" s="10">
        <v>0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</row>
    <row r="1661" spans="1:10" x14ac:dyDescent="0.25">
      <c r="A1661" s="8">
        <v>0.10496999999999999</v>
      </c>
      <c r="B1661" s="8">
        <v>79</v>
      </c>
      <c r="C1661" s="8">
        <v>21.718450000000001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</row>
    <row r="1662" spans="1:10" x14ac:dyDescent="0.25">
      <c r="A1662" s="8">
        <v>0.11695</v>
      </c>
      <c r="B1662" s="8">
        <v>78.466999999999999</v>
      </c>
      <c r="C1662" s="8">
        <v>21.813829999999999</v>
      </c>
      <c r="D1662" s="10">
        <v>0</v>
      </c>
      <c r="E1662" s="10">
        <v>0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</row>
    <row r="1663" spans="1:10" x14ac:dyDescent="0.25">
      <c r="A1663" s="8">
        <v>0.26529999999999998</v>
      </c>
      <c r="B1663" s="8">
        <v>63</v>
      </c>
      <c r="C1663" s="8">
        <v>22.897279999999999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</row>
    <row r="1664" spans="1:10" x14ac:dyDescent="0.25">
      <c r="A1664" s="8">
        <v>0.40142</v>
      </c>
      <c r="B1664" s="8">
        <v>60.142000000000003</v>
      </c>
      <c r="C1664" s="8">
        <v>24.01624</v>
      </c>
      <c r="D1664" s="10">
        <v>0</v>
      </c>
      <c r="E1664" s="10">
        <v>0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</row>
    <row r="1665" spans="1:10" x14ac:dyDescent="0.25">
      <c r="A1665" s="8">
        <v>0.40128000000000003</v>
      </c>
      <c r="B1665" s="8">
        <v>14</v>
      </c>
      <c r="C1665" s="8">
        <v>23.50686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</row>
    <row r="1666" spans="1:10" x14ac:dyDescent="0.25">
      <c r="A1666" s="8">
        <v>0.50236999999999998</v>
      </c>
      <c r="B1666" s="8">
        <v>13.583</v>
      </c>
      <c r="C1666" s="8">
        <v>24.356639999999999</v>
      </c>
      <c r="D1666" s="10">
        <v>0</v>
      </c>
      <c r="E1666" s="10">
        <v>0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</row>
    <row r="1667" spans="1:10" x14ac:dyDescent="0.25">
      <c r="A1667" s="8">
        <v>0.74817</v>
      </c>
      <c r="B1667" s="8">
        <v>9</v>
      </c>
      <c r="C1667" s="8">
        <v>26.383579999999998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</row>
    <row r="1668" spans="1:10" x14ac:dyDescent="0.25">
      <c r="A1668" s="8">
        <v>0.81494</v>
      </c>
      <c r="B1668" s="8">
        <v>9.1082999999999998</v>
      </c>
      <c r="C1668" s="8">
        <v>26.949079999999999</v>
      </c>
      <c r="D1668" s="10">
        <v>0</v>
      </c>
      <c r="E1668" s="10">
        <v>0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</row>
    <row r="1669" spans="1:10" x14ac:dyDescent="0.25">
      <c r="A1669" s="8">
        <v>0.67886000000000002</v>
      </c>
      <c r="B1669" s="8">
        <v>10</v>
      </c>
      <c r="C1669" s="8">
        <v>25.808810000000001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</row>
    <row r="1670" spans="1:10" x14ac:dyDescent="0.25">
      <c r="A1670" s="8">
        <v>0.55945</v>
      </c>
      <c r="B1670" s="8">
        <v>9.875</v>
      </c>
      <c r="C1670" s="8">
        <v>24.798220000000001</v>
      </c>
      <c r="D1670" s="10">
        <v>0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</row>
    <row r="1671" spans="1:10" x14ac:dyDescent="0.25">
      <c r="A1671" s="8">
        <v>0.3543</v>
      </c>
      <c r="B1671" s="8">
        <v>9</v>
      </c>
      <c r="C1671" s="8">
        <v>23.054729999999999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</row>
    <row r="1672" spans="1:10" x14ac:dyDescent="0.25">
      <c r="A1672" s="8">
        <v>0.63737999999999995</v>
      </c>
      <c r="B1672" s="8">
        <v>9</v>
      </c>
      <c r="C1672" s="8">
        <v>25.447220000000002</v>
      </c>
      <c r="D1672" s="10">
        <v>0</v>
      </c>
      <c r="E1672" s="10">
        <v>0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</row>
    <row r="1673" spans="1:10" x14ac:dyDescent="0.25">
      <c r="A1673" s="8">
        <v>0.60136999999999996</v>
      </c>
      <c r="B1673" s="8">
        <v>9</v>
      </c>
      <c r="C1673" s="8">
        <v>25.142880000000002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</row>
    <row r="1674" spans="1:10" x14ac:dyDescent="0.25">
      <c r="A1674" s="8">
        <v>1.1767000000000001</v>
      </c>
      <c r="B1674" s="8">
        <v>9.1917000000000009</v>
      </c>
      <c r="C1674" s="8">
        <v>30.007470000000001</v>
      </c>
      <c r="D1674" s="10">
        <v>0</v>
      </c>
      <c r="E1674" s="10">
        <v>0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</row>
    <row r="1675" spans="1:10" x14ac:dyDescent="0.25">
      <c r="A1675" s="8">
        <v>0.80237000000000003</v>
      </c>
      <c r="B1675" s="8">
        <v>10</v>
      </c>
      <c r="C1675" s="8">
        <v>12.87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</row>
    <row r="1676" spans="1:10" x14ac:dyDescent="0.25">
      <c r="A1676" s="8">
        <v>0.68123</v>
      </c>
      <c r="B1676" s="8">
        <v>10.208</v>
      </c>
      <c r="C1676" s="8">
        <v>25.831130000000002</v>
      </c>
      <c r="D1676" s="10">
        <v>0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</row>
    <row r="1677" spans="1:10" x14ac:dyDescent="0.25">
      <c r="A1677" s="8">
        <v>0.55803999999999998</v>
      </c>
      <c r="B1677" s="8">
        <v>11</v>
      </c>
      <c r="C1677" s="8">
        <v>24.7987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</row>
    <row r="1678" spans="1:10" x14ac:dyDescent="0.25">
      <c r="A1678" s="8">
        <v>0.51995999999999998</v>
      </c>
      <c r="B1678" s="8">
        <v>10.532999999999999</v>
      </c>
      <c r="C1678" s="8">
        <v>24.471710000000002</v>
      </c>
      <c r="D1678" s="10">
        <v>0</v>
      </c>
      <c r="E1678" s="10">
        <v>0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</row>
    <row r="1679" spans="1:10" x14ac:dyDescent="0.25">
      <c r="A1679" s="8">
        <v>0.52864999999999995</v>
      </c>
      <c r="B1679" s="8">
        <v>9</v>
      </c>
      <c r="C1679" s="8">
        <v>18.09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</row>
    <row r="1680" spans="1:10" x14ac:dyDescent="0.25">
      <c r="A1680" s="8">
        <v>0.3997</v>
      </c>
      <c r="B1680" s="8">
        <v>10.55</v>
      </c>
      <c r="C1680" s="8">
        <v>16.015999999999998</v>
      </c>
      <c r="D1680" s="10">
        <v>0</v>
      </c>
      <c r="E1680" s="10">
        <v>0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</row>
    <row r="1681" spans="1:10" x14ac:dyDescent="0.25">
      <c r="A1681" s="8">
        <v>0.3695</v>
      </c>
      <c r="B1681" s="8">
        <v>15</v>
      </c>
      <c r="C1681" s="8">
        <v>11.843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</row>
    <row r="1682" spans="1:10" x14ac:dyDescent="0.25">
      <c r="A1682" s="8">
        <v>0.56266000000000005</v>
      </c>
      <c r="B1682" s="8">
        <v>16.417000000000002</v>
      </c>
      <c r="C1682" s="8">
        <v>24.897400000000001</v>
      </c>
      <c r="D1682" s="10">
        <v>0</v>
      </c>
      <c r="E1682" s="10">
        <v>0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</row>
    <row r="1683" spans="1:10" x14ac:dyDescent="0.25">
      <c r="A1683" s="8">
        <v>0.42230000000000001</v>
      </c>
      <c r="B1683" s="8">
        <v>20</v>
      </c>
      <c r="C1683" s="8">
        <v>23.750599999999999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</row>
    <row r="1684" spans="1:10" x14ac:dyDescent="0.25">
      <c r="A1684" s="8">
        <v>0.25389</v>
      </c>
      <c r="B1684" s="8">
        <v>21.85</v>
      </c>
      <c r="C1684" s="8">
        <v>11.228999999999999</v>
      </c>
      <c r="D1684" s="10">
        <v>0</v>
      </c>
      <c r="E1684" s="10">
        <v>0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</row>
    <row r="1685" spans="1:10" x14ac:dyDescent="0.25">
      <c r="A1685" s="8">
        <v>0.15705</v>
      </c>
      <c r="B1685" s="8">
        <v>26</v>
      </c>
      <c r="C1685" s="8">
        <v>21.57488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</row>
    <row r="1686" spans="1:10" x14ac:dyDescent="0.25">
      <c r="A1686" s="8">
        <v>0.14821999999999999</v>
      </c>
      <c r="B1686" s="8">
        <v>27.3</v>
      </c>
      <c r="C1686" s="8">
        <v>21.514569999999999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</row>
    <row r="1687" spans="1:10" x14ac:dyDescent="0.25">
      <c r="A1687" s="8">
        <v>0.19097</v>
      </c>
      <c r="B1687" s="8">
        <v>30</v>
      </c>
      <c r="C1687" s="8">
        <v>21.905619999999999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</row>
    <row r="1688" spans="1:10" x14ac:dyDescent="0.25">
      <c r="A1688" s="8">
        <v>0.13905000000000001</v>
      </c>
      <c r="B1688" s="8">
        <v>31.4</v>
      </c>
      <c r="C1688" s="8">
        <v>21.482230000000001</v>
      </c>
      <c r="D1688" s="10">
        <v>0</v>
      </c>
      <c r="E1688" s="10">
        <v>0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</row>
    <row r="1689" spans="1:10" x14ac:dyDescent="0.25">
      <c r="A1689" s="8">
        <v>0.49220000000000003</v>
      </c>
      <c r="B1689" s="8">
        <v>34</v>
      </c>
      <c r="C1689" s="8">
        <v>24.495570000000001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</row>
    <row r="1690" spans="1:10" x14ac:dyDescent="0.25">
      <c r="A1690" s="8">
        <v>0.31264999999999998</v>
      </c>
      <c r="B1690" s="8">
        <v>35.15</v>
      </c>
      <c r="C1690" s="8">
        <v>22.990729999999999</v>
      </c>
      <c r="D1690" s="10">
        <v>0</v>
      </c>
      <c r="E1690" s="10">
        <v>0</v>
      </c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</row>
    <row r="1691" spans="1:10" x14ac:dyDescent="0.25">
      <c r="A1691" s="8">
        <v>0.32940000000000003</v>
      </c>
      <c r="B1691" s="8">
        <v>37</v>
      </c>
      <c r="C1691" s="8">
        <v>24.588000000000001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</row>
    <row r="1692" spans="1:10" x14ac:dyDescent="0.25">
      <c r="A1692" s="8">
        <v>0.39015</v>
      </c>
      <c r="B1692" s="8">
        <v>36.591999999999999</v>
      </c>
      <c r="C1692" s="8">
        <v>23.661619999999999</v>
      </c>
      <c r="D1692" s="10">
        <v>0</v>
      </c>
      <c r="E1692" s="10">
        <v>0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</row>
    <row r="1693" spans="1:10" x14ac:dyDescent="0.25">
      <c r="A1693" s="8">
        <v>0.34797</v>
      </c>
      <c r="B1693" s="8">
        <v>36</v>
      </c>
      <c r="C1693" s="8">
        <v>23.29861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</row>
    <row r="1694" spans="1:10" x14ac:dyDescent="0.25">
      <c r="A1694" s="8">
        <v>0.57020000000000004</v>
      </c>
      <c r="B1694" s="8">
        <v>38.6</v>
      </c>
      <c r="C1694" s="8">
        <v>25.205449999999999</v>
      </c>
      <c r="D1694" s="10">
        <v>0</v>
      </c>
      <c r="E1694" s="10">
        <v>0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</row>
    <row r="1695" spans="1:10" x14ac:dyDescent="0.25">
      <c r="A1695" s="8">
        <v>0.65652999999999995</v>
      </c>
      <c r="B1695" s="8">
        <v>42</v>
      </c>
      <c r="C1695" s="8">
        <v>29.966999999999999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</row>
    <row r="1696" spans="1:10" x14ac:dyDescent="0.25">
      <c r="A1696" s="8">
        <v>0.67930000000000001</v>
      </c>
      <c r="B1696" s="8">
        <v>44.7</v>
      </c>
      <c r="C1696" s="8">
        <v>26.194710000000001</v>
      </c>
      <c r="D1696" s="10">
        <v>0</v>
      </c>
      <c r="E1696" s="10">
        <v>0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</row>
    <row r="1697" spans="1:10" x14ac:dyDescent="0.25">
      <c r="A1697" s="8">
        <v>0.62778</v>
      </c>
      <c r="B1697" s="8">
        <v>48</v>
      </c>
      <c r="C1697" s="8">
        <v>26.673999999999999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</row>
    <row r="1698" spans="1:10" x14ac:dyDescent="0.25">
      <c r="A1698" s="8">
        <v>0.56689999999999996</v>
      </c>
      <c r="B1698" s="8">
        <v>46.1</v>
      </c>
      <c r="C1698" s="8">
        <v>25.260159999999999</v>
      </c>
      <c r="D1698" s="10">
        <v>0</v>
      </c>
      <c r="E1698" s="10">
        <v>0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</row>
    <row r="1699" spans="1:10" x14ac:dyDescent="0.25">
      <c r="A1699" s="8">
        <v>0.60519999999999996</v>
      </c>
      <c r="B1699" s="8">
        <v>44</v>
      </c>
      <c r="C1699" s="8">
        <v>20.308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</row>
    <row r="1700" spans="1:10" x14ac:dyDescent="0.25">
      <c r="A1700" s="8">
        <v>0.28844999999999998</v>
      </c>
      <c r="B1700" s="8">
        <v>41</v>
      </c>
      <c r="C1700" s="8">
        <v>22.850629999999999</v>
      </c>
      <c r="D1700" s="10">
        <v>0</v>
      </c>
      <c r="E1700" s="10">
        <v>0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</row>
    <row r="1701" spans="1:10" x14ac:dyDescent="0.25">
      <c r="A1701" s="8">
        <v>0.14158000000000001</v>
      </c>
      <c r="B1701" s="8">
        <v>38</v>
      </c>
      <c r="C1701" s="8">
        <v>13.284000000000001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</row>
    <row r="1702" spans="1:10" x14ac:dyDescent="0.25">
      <c r="A1702" s="8">
        <v>0.20555000000000001</v>
      </c>
      <c r="B1702" s="8">
        <v>35.375</v>
      </c>
      <c r="C1702" s="8">
        <v>16.302</v>
      </c>
      <c r="D1702" s="10">
        <v>0</v>
      </c>
      <c r="E1702" s="10">
        <v>0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</row>
    <row r="1703" spans="1:10" x14ac:dyDescent="0.25">
      <c r="A1703" s="8">
        <v>9.393E-2</v>
      </c>
      <c r="B1703" s="8">
        <v>33</v>
      </c>
      <c r="C1703" s="8">
        <v>7.3254999999999999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</row>
    <row r="1704" spans="1:10" x14ac:dyDescent="0.25">
      <c r="A1704" s="8">
        <v>0.19631000000000001</v>
      </c>
      <c r="B1704" s="8">
        <v>31.324999999999999</v>
      </c>
      <c r="C1704" s="8">
        <v>21.965340000000001</v>
      </c>
      <c r="D1704" s="10">
        <v>0</v>
      </c>
      <c r="E1704" s="10">
        <v>0</v>
      </c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</row>
    <row r="1705" spans="1:10" x14ac:dyDescent="0.25">
      <c r="A1705" s="8">
        <v>0.26188</v>
      </c>
      <c r="B1705" s="8">
        <v>30</v>
      </c>
      <c r="C1705" s="8">
        <v>16.109000000000002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</row>
    <row r="1706" spans="1:10" x14ac:dyDescent="0.25">
      <c r="A1706" s="8">
        <v>0.28359000000000001</v>
      </c>
      <c r="B1706" s="8">
        <v>27.667000000000002</v>
      </c>
      <c r="C1706" s="8">
        <v>22.662710000000001</v>
      </c>
      <c r="D1706" s="10">
        <v>0</v>
      </c>
      <c r="E1706" s="10">
        <v>0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</row>
    <row r="1707" spans="1:10" x14ac:dyDescent="0.25">
      <c r="A1707" s="8">
        <v>0.23366000000000001</v>
      </c>
      <c r="B1707" s="8">
        <v>26</v>
      </c>
      <c r="C1707" s="8">
        <v>22.356000000000002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</row>
    <row r="1708" spans="1:10" x14ac:dyDescent="0.25">
      <c r="A1708" s="8">
        <v>0.29541000000000001</v>
      </c>
      <c r="B1708" s="8">
        <v>24.783000000000001</v>
      </c>
      <c r="C1708" s="8">
        <v>22.73085</v>
      </c>
      <c r="D1708" s="10">
        <v>0</v>
      </c>
      <c r="E1708" s="10">
        <v>0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</row>
    <row r="1709" spans="1:10" x14ac:dyDescent="0.25">
      <c r="A1709" s="8">
        <v>0.28254000000000001</v>
      </c>
      <c r="B1709" s="8">
        <v>24</v>
      </c>
      <c r="C1709" s="8">
        <v>22.61345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</row>
    <row r="1710" spans="1:10" x14ac:dyDescent="0.25">
      <c r="A1710" s="8">
        <v>0.22595999999999999</v>
      </c>
      <c r="B1710" s="8">
        <v>19.567</v>
      </c>
      <c r="C1710" s="8">
        <v>22.08643</v>
      </c>
      <c r="D1710" s="10">
        <v>0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</row>
    <row r="1711" spans="1:10" x14ac:dyDescent="0.25">
      <c r="A1711" s="8">
        <v>0.25130999999999998</v>
      </c>
      <c r="B1711" s="8">
        <v>17</v>
      </c>
      <c r="C1711" s="8">
        <v>22.272410000000001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</row>
    <row r="1712" spans="1:10" x14ac:dyDescent="0.25">
      <c r="A1712" s="8">
        <v>0.24118999999999999</v>
      </c>
      <c r="B1712" s="8">
        <v>9.85</v>
      </c>
      <c r="C1712" s="8">
        <v>22.108129999999999</v>
      </c>
      <c r="D1712" s="10">
        <v>0</v>
      </c>
      <c r="E1712" s="10">
        <v>0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</row>
    <row r="1713" spans="1:10" x14ac:dyDescent="0.25">
      <c r="A1713" s="8">
        <v>0.18204000000000001</v>
      </c>
      <c r="B1713" s="8">
        <v>6</v>
      </c>
      <c r="C1713" s="8">
        <v>21.565809999999999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</row>
    <row r="1714" spans="1:10" x14ac:dyDescent="0.25">
      <c r="A1714" s="8">
        <v>0.3004</v>
      </c>
      <c r="B1714" s="8">
        <v>6</v>
      </c>
      <c r="C1714" s="8">
        <v>22.56615</v>
      </c>
      <c r="D1714" s="10">
        <v>0</v>
      </c>
      <c r="E1714" s="10">
        <v>0</v>
      </c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</row>
    <row r="1715" spans="1:10" x14ac:dyDescent="0.25">
      <c r="A1715" s="8">
        <v>0.27549000000000001</v>
      </c>
      <c r="B1715" s="8">
        <v>6</v>
      </c>
      <c r="C1715" s="8">
        <v>22.355619999999998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</row>
    <row r="1716" spans="1:10" x14ac:dyDescent="0.25">
      <c r="A1716" s="8">
        <v>0.30958000000000002</v>
      </c>
      <c r="B1716" s="8">
        <v>6.7</v>
      </c>
      <c r="C1716" s="8">
        <v>22.651440000000001</v>
      </c>
      <c r="D1716" s="10">
        <v>0</v>
      </c>
      <c r="E1716" s="10">
        <v>0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</row>
    <row r="1717" spans="1:10" x14ac:dyDescent="0.25">
      <c r="A1717" s="8">
        <v>0.38091999999999998</v>
      </c>
      <c r="B1717" s="8">
        <v>7</v>
      </c>
      <c r="C1717" s="8">
        <v>23.25769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</row>
    <row r="1718" spans="1:10" x14ac:dyDescent="0.25">
      <c r="A1718" s="8">
        <v>0.42277999999999999</v>
      </c>
      <c r="B1718" s="8">
        <v>9.9</v>
      </c>
      <c r="C1718" s="8">
        <v>23.643409999999999</v>
      </c>
      <c r="D1718" s="10">
        <v>0</v>
      </c>
      <c r="E1718" s="10">
        <v>0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</row>
    <row r="1719" spans="1:10" x14ac:dyDescent="0.25">
      <c r="A1719" s="8">
        <v>0.45806000000000002</v>
      </c>
      <c r="B1719" s="8">
        <v>11</v>
      </c>
      <c r="C1719" s="8">
        <v>23.953700000000001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</row>
    <row r="1720" spans="1:10" x14ac:dyDescent="0.25">
      <c r="A1720" s="8">
        <v>0.66576000000000002</v>
      </c>
      <c r="B1720" s="8">
        <v>11.766999999999999</v>
      </c>
      <c r="C1720" s="8">
        <v>25.717549999999999</v>
      </c>
      <c r="D1720" s="10">
        <v>0</v>
      </c>
      <c r="E1720" s="10">
        <v>0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</row>
    <row r="1721" spans="1:10" x14ac:dyDescent="0.25">
      <c r="A1721" s="8">
        <v>0.64398999999999995</v>
      </c>
      <c r="B1721" s="8">
        <v>12</v>
      </c>
      <c r="C1721" s="8">
        <v>25.53613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</row>
    <row r="1722" spans="1:10" x14ac:dyDescent="0.25">
      <c r="A1722" s="8">
        <v>0.67401</v>
      </c>
      <c r="B1722" s="8">
        <v>14.375</v>
      </c>
      <c r="C1722" s="8">
        <v>25.815999999999999</v>
      </c>
      <c r="D1722" s="10">
        <v>0</v>
      </c>
      <c r="E1722" s="10">
        <v>0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</row>
    <row r="1723" spans="1:10" x14ac:dyDescent="0.25">
      <c r="A1723" s="8">
        <v>0.52444999999999997</v>
      </c>
      <c r="B1723" s="8">
        <v>15</v>
      </c>
      <c r="C1723" s="8">
        <v>24.558859999999999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</row>
    <row r="1724" spans="1:10" x14ac:dyDescent="0.25">
      <c r="A1724" s="8">
        <v>0.48818</v>
      </c>
      <c r="B1724" s="8">
        <v>15.817</v>
      </c>
      <c r="C1724" s="8">
        <v>24.261320000000001</v>
      </c>
      <c r="D1724" s="10">
        <v>0</v>
      </c>
      <c r="E1724" s="10">
        <v>0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</row>
    <row r="1725" spans="1:10" x14ac:dyDescent="0.25">
      <c r="A1725" s="8">
        <v>0.45499000000000001</v>
      </c>
      <c r="B1725" s="8">
        <v>16</v>
      </c>
      <c r="C1725" s="8">
        <v>10.384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</row>
    <row r="1726" spans="1:10" x14ac:dyDescent="0.25">
      <c r="A1726" s="8">
        <v>0.37269000000000002</v>
      </c>
      <c r="B1726" s="8">
        <v>17.667000000000002</v>
      </c>
      <c r="C1726" s="8">
        <v>10.603999999999999</v>
      </c>
      <c r="D1726" s="10">
        <v>0</v>
      </c>
      <c r="E1726" s="10">
        <v>0</v>
      </c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</row>
    <row r="1727" spans="1:10" x14ac:dyDescent="0.25">
      <c r="A1727" s="8">
        <v>0.42514999999999997</v>
      </c>
      <c r="B1727" s="8">
        <v>18</v>
      </c>
      <c r="C1727" s="8">
        <v>10.659000000000001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</row>
    <row r="1728" spans="1:10" x14ac:dyDescent="0.25">
      <c r="A1728" s="8">
        <v>0.33132</v>
      </c>
      <c r="B1728" s="8">
        <v>21.433</v>
      </c>
      <c r="C1728" s="8">
        <v>7.7110000000000003</v>
      </c>
      <c r="D1728" s="10">
        <v>0</v>
      </c>
      <c r="E1728" s="10">
        <v>0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</row>
    <row r="1729" spans="1:10" x14ac:dyDescent="0.25">
      <c r="A1729" s="8">
        <v>0.24413000000000001</v>
      </c>
      <c r="B1729" s="8">
        <v>22</v>
      </c>
      <c r="C1729" s="8">
        <v>22.2668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</row>
    <row r="1730" spans="1:10" x14ac:dyDescent="0.25">
      <c r="A1730" s="8">
        <v>0.20871000000000001</v>
      </c>
      <c r="B1730" s="8">
        <v>24.65</v>
      </c>
      <c r="C1730" s="8">
        <v>21.99662</v>
      </c>
      <c r="D1730" s="10">
        <v>0</v>
      </c>
      <c r="E1730" s="10">
        <v>0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</row>
    <row r="1731" spans="1:10" x14ac:dyDescent="0.25">
      <c r="A1731" s="8">
        <v>0.22509000000000001</v>
      </c>
      <c r="B1731" s="8">
        <v>25</v>
      </c>
      <c r="C1731" s="8">
        <v>6.3920000000000003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</row>
    <row r="1732" spans="1:10" x14ac:dyDescent="0.25">
      <c r="A1732" s="8">
        <v>0.17261000000000001</v>
      </c>
      <c r="B1732" s="8">
        <v>22.274999999999999</v>
      </c>
      <c r="C1732" s="8">
        <v>21.66536</v>
      </c>
      <c r="D1732" s="10">
        <v>0</v>
      </c>
      <c r="E1732" s="10">
        <v>0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</row>
    <row r="1733" spans="1:10" x14ac:dyDescent="0.25">
      <c r="A1733" s="8">
        <v>0.18909000000000001</v>
      </c>
      <c r="B1733" s="8">
        <v>22</v>
      </c>
      <c r="C1733" s="8">
        <v>21.80162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</row>
    <row r="1734" spans="1:10" x14ac:dyDescent="0.25">
      <c r="A1734" s="8">
        <v>0.15239</v>
      </c>
      <c r="B1734" s="8">
        <v>18.266999999999999</v>
      </c>
      <c r="C1734" s="8">
        <v>21.450330000000001</v>
      </c>
      <c r="D1734" s="10">
        <v>0</v>
      </c>
      <c r="E1734" s="10">
        <v>0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</row>
    <row r="1735" spans="1:10" x14ac:dyDescent="0.25">
      <c r="A1735" s="8">
        <v>0.13264000000000001</v>
      </c>
      <c r="B1735" s="8">
        <v>18</v>
      </c>
      <c r="C1735" s="8">
        <v>21.280470000000001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</row>
    <row r="1736" spans="1:10" x14ac:dyDescent="0.25">
      <c r="A1736" s="8">
        <v>0.11167000000000001</v>
      </c>
      <c r="B1736" s="8">
        <v>15.15</v>
      </c>
      <c r="C1736" s="8">
        <v>21.071850000000001</v>
      </c>
      <c r="D1736" s="10">
        <v>0</v>
      </c>
      <c r="E1736" s="10">
        <v>0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</row>
    <row r="1737" spans="1:10" x14ac:dyDescent="0.25">
      <c r="A1737" s="8">
        <v>0.15643000000000001</v>
      </c>
      <c r="B1737" s="8">
        <v>15</v>
      </c>
      <c r="C1737" s="8">
        <v>21.44849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</row>
    <row r="1738" spans="1:10" x14ac:dyDescent="0.25">
      <c r="A1738" s="8">
        <v>0.12049</v>
      </c>
      <c r="B1738" s="8">
        <v>12.074999999999999</v>
      </c>
      <c r="C1738" s="8">
        <v>21.11252</v>
      </c>
      <c r="D1738" s="10">
        <v>0</v>
      </c>
      <c r="E1738" s="10">
        <v>0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</row>
    <row r="1739" spans="1:10" x14ac:dyDescent="0.25">
      <c r="A1739" s="8">
        <v>0.20385</v>
      </c>
      <c r="B1739" s="8">
        <v>12</v>
      </c>
      <c r="C1739" s="8">
        <v>21.816220000000001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</row>
    <row r="1740" spans="1:10" x14ac:dyDescent="0.25">
      <c r="A1740" s="8">
        <v>0.24976999999999999</v>
      </c>
      <c r="B1740" s="8">
        <v>11</v>
      </c>
      <c r="C1740" s="8">
        <v>22.19331</v>
      </c>
      <c r="D1740" s="10">
        <v>0</v>
      </c>
      <c r="E1740" s="10">
        <v>0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</row>
    <row r="1741" spans="1:10" x14ac:dyDescent="0.25">
      <c r="A1741" s="8">
        <v>0.30803000000000003</v>
      </c>
      <c r="B1741" s="8">
        <v>11</v>
      </c>
      <c r="C1741" s="8">
        <v>22.685700000000001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</row>
    <row r="1742" spans="1:10" x14ac:dyDescent="0.25">
      <c r="A1742" s="8">
        <v>0.57782999999999995</v>
      </c>
      <c r="B1742" s="8">
        <v>11</v>
      </c>
      <c r="C1742" s="8">
        <v>18.236999999999998</v>
      </c>
      <c r="D1742" s="10">
        <v>0</v>
      </c>
      <c r="E1742" s="10">
        <v>0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</row>
    <row r="1743" spans="1:10" x14ac:dyDescent="0.25">
      <c r="A1743" s="8">
        <v>0.77010000000000001</v>
      </c>
      <c r="B1743" s="8">
        <v>11.4</v>
      </c>
      <c r="C1743" s="8">
        <v>26.59535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</row>
    <row r="1744" spans="1:10" x14ac:dyDescent="0.25">
      <c r="A1744" s="8">
        <v>0.64344999999999997</v>
      </c>
      <c r="B1744" s="8">
        <v>19</v>
      </c>
      <c r="C1744" s="8">
        <v>34.384</v>
      </c>
      <c r="D1744" s="10">
        <v>0</v>
      </c>
      <c r="E1744" s="10">
        <v>0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</row>
    <row r="1745" spans="1:10" x14ac:dyDescent="0.25">
      <c r="A1745" s="8">
        <v>0.9012</v>
      </c>
      <c r="B1745" s="8">
        <v>19.332999999999998</v>
      </c>
      <c r="C1745" s="8">
        <v>38.076999999999998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</row>
    <row r="1746" spans="1:10" x14ac:dyDescent="0.25">
      <c r="A1746" s="8">
        <v>1.0533999999999999</v>
      </c>
      <c r="B1746" s="8">
        <v>24</v>
      </c>
      <c r="C1746" s="8">
        <v>29.12848</v>
      </c>
      <c r="D1746" s="10">
        <v>0</v>
      </c>
      <c r="E1746" s="10">
        <v>0</v>
      </c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</row>
    <row r="1747" spans="1:10" x14ac:dyDescent="0.25">
      <c r="A1747" s="8">
        <v>1.1373</v>
      </c>
      <c r="B1747" s="8">
        <v>24.183</v>
      </c>
      <c r="C1747" s="8">
        <v>29.839580000000002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</row>
    <row r="1748" spans="1:10" x14ac:dyDescent="0.25">
      <c r="A1748" s="8">
        <v>0.79352999999999996</v>
      </c>
      <c r="B1748" s="8">
        <v>26</v>
      </c>
      <c r="C1748" s="8">
        <v>26.954180000000001</v>
      </c>
      <c r="D1748" s="10">
        <v>0</v>
      </c>
      <c r="E1748" s="10">
        <v>0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</row>
    <row r="1749" spans="1:10" x14ac:dyDescent="0.25">
      <c r="A1749" s="8">
        <v>0.50044</v>
      </c>
      <c r="B1749" s="8">
        <v>26</v>
      </c>
      <c r="C1749" s="8">
        <v>24.47709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</row>
    <row r="1750" spans="1:10" x14ac:dyDescent="0.25">
      <c r="A1750" s="8">
        <v>0.55898999999999999</v>
      </c>
      <c r="B1750" s="8">
        <v>26</v>
      </c>
      <c r="C1750" s="8">
        <v>24.97193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</row>
    <row r="1751" spans="1:10" x14ac:dyDescent="0.25">
      <c r="A1751" s="8">
        <v>0.31646000000000002</v>
      </c>
      <c r="B1751" s="8">
        <v>26.317</v>
      </c>
      <c r="C1751" s="8">
        <v>22.925650000000001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</row>
    <row r="1752" spans="1:10" x14ac:dyDescent="0.25">
      <c r="A1752" s="8">
        <v>0.35722999999999999</v>
      </c>
      <c r="B1752" s="8">
        <v>28</v>
      </c>
      <c r="C1752" s="8">
        <v>23.28876</v>
      </c>
      <c r="D1752" s="10">
        <v>0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</row>
    <row r="1753" spans="1:10" x14ac:dyDescent="0.25">
      <c r="A1753" s="8">
        <v>0.17061999999999999</v>
      </c>
      <c r="B1753" s="8">
        <v>28.55</v>
      </c>
      <c r="C1753" s="8">
        <v>21.717659999999999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</row>
    <row r="1754" spans="1:10" x14ac:dyDescent="0.25">
      <c r="A1754" s="8">
        <v>9.6610000000000001E-2</v>
      </c>
      <c r="B1754" s="8">
        <v>31</v>
      </c>
      <c r="C1754" s="8">
        <v>21.119129999999998</v>
      </c>
      <c r="D1754" s="10">
        <v>0</v>
      </c>
      <c r="E1754" s="10">
        <v>0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</row>
    <row r="1755" spans="1:10" x14ac:dyDescent="0.25">
      <c r="A1755" s="8">
        <v>0.15176999999999999</v>
      </c>
      <c r="B1755" s="8">
        <v>31</v>
      </c>
      <c r="C1755" s="8">
        <v>21.585329999999999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</row>
    <row r="1756" spans="1:10" x14ac:dyDescent="0.25">
      <c r="A1756" s="8">
        <v>9.8030000000000006E-2</v>
      </c>
      <c r="B1756" s="8">
        <v>31</v>
      </c>
      <c r="C1756" s="8">
        <v>21.131139999999998</v>
      </c>
      <c r="D1756" s="10">
        <v>0</v>
      </c>
      <c r="E1756" s="10">
        <v>0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</row>
    <row r="1757" spans="1:10" x14ac:dyDescent="0.25">
      <c r="A1757" s="8">
        <v>5.2990000000000002E-2</v>
      </c>
      <c r="B1757" s="8">
        <v>30.3</v>
      </c>
      <c r="C1757" s="8">
        <v>20.742760000000001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</row>
    <row r="1758" spans="1:10" x14ac:dyDescent="0.25">
      <c r="A1758" s="8">
        <v>0.22248000000000001</v>
      </c>
      <c r="B1758" s="8">
        <v>28</v>
      </c>
      <c r="C1758" s="8">
        <v>22.149899999999999</v>
      </c>
      <c r="D1758" s="10">
        <v>0</v>
      </c>
      <c r="E1758" s="10">
        <v>0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</row>
    <row r="1759" spans="1:10" x14ac:dyDescent="0.25">
      <c r="A1759" s="8">
        <v>8.1129999999999994E-2</v>
      </c>
      <c r="B1759" s="8">
        <v>25.25</v>
      </c>
      <c r="C1759" s="8">
        <v>20.924969999999998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</row>
    <row r="1760" spans="1:10" x14ac:dyDescent="0.25">
      <c r="A1760" s="8">
        <v>0.25035000000000002</v>
      </c>
      <c r="B1760" s="8">
        <v>17</v>
      </c>
      <c r="C1760" s="8">
        <v>22.264299999999999</v>
      </c>
      <c r="D1760" s="10">
        <v>0</v>
      </c>
      <c r="E1760" s="10">
        <v>0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</row>
    <row r="1761" spans="1:10" x14ac:dyDescent="0.25">
      <c r="A1761" s="8">
        <v>0.24182000000000001</v>
      </c>
      <c r="B1761" s="8">
        <v>14.525</v>
      </c>
      <c r="C1761" s="8">
        <v>22.164940000000001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</row>
    <row r="1762" spans="1:10" x14ac:dyDescent="0.25">
      <c r="A1762" s="8">
        <v>0.20155999999999999</v>
      </c>
      <c r="B1762" s="8">
        <v>8</v>
      </c>
      <c r="C1762" s="8">
        <v>21.75282</v>
      </c>
      <c r="D1762" s="10">
        <v>0</v>
      </c>
      <c r="E1762" s="10">
        <v>0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</row>
    <row r="1763" spans="1:10" x14ac:dyDescent="0.25">
      <c r="A1763" s="8">
        <v>0.44563000000000003</v>
      </c>
      <c r="B1763" s="8">
        <v>7.1</v>
      </c>
      <c r="C1763" s="8">
        <v>23.805689999999998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</row>
    <row r="1764" spans="1:10" x14ac:dyDescent="0.25">
      <c r="A1764" s="8">
        <v>0.35388999999999998</v>
      </c>
      <c r="B1764" s="8">
        <v>5</v>
      </c>
      <c r="C1764" s="8">
        <v>23.007210000000001</v>
      </c>
      <c r="D1764" s="10">
        <v>0</v>
      </c>
      <c r="E1764" s="10">
        <v>0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</row>
    <row r="1765" spans="1:10" x14ac:dyDescent="0.25">
      <c r="A1765" s="8">
        <v>0.49758000000000002</v>
      </c>
      <c r="B1765" s="8">
        <v>5.3250000000000002</v>
      </c>
      <c r="C1765" s="8">
        <v>24.225210000000001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</row>
    <row r="1766" spans="1:10" x14ac:dyDescent="0.25">
      <c r="A1766" s="8">
        <v>0.27501999999999999</v>
      </c>
      <c r="B1766" s="8">
        <v>6</v>
      </c>
      <c r="C1766" s="8">
        <v>22.35164</v>
      </c>
      <c r="D1766" s="10">
        <v>0</v>
      </c>
      <c r="E1766" s="10">
        <v>0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</row>
    <row r="1767" spans="1:10" x14ac:dyDescent="0.25">
      <c r="A1767" s="8">
        <v>0.18418000000000001</v>
      </c>
      <c r="B1767" s="8">
        <v>5.2832999999999997</v>
      </c>
      <c r="C1767" s="8">
        <v>21.576000000000001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</row>
    <row r="1768" spans="1:10" x14ac:dyDescent="0.25">
      <c r="A1768" s="8">
        <v>0.17427000000000001</v>
      </c>
      <c r="B1768" s="8">
        <v>4</v>
      </c>
      <c r="C1768" s="8">
        <v>21.478110000000001</v>
      </c>
      <c r="D1768" s="10">
        <v>0</v>
      </c>
      <c r="E1768" s="10">
        <v>0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</row>
    <row r="1769" spans="1:10" x14ac:dyDescent="0.25">
      <c r="A1769" s="8">
        <v>0.22042999999999999</v>
      </c>
      <c r="B1769" s="8">
        <v>4</v>
      </c>
      <c r="C1769" s="8">
        <v>21.86824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</row>
    <row r="1770" spans="1:10" x14ac:dyDescent="0.25">
      <c r="A1770" s="8">
        <v>0.20852999999999999</v>
      </c>
      <c r="B1770" s="8">
        <v>4</v>
      </c>
      <c r="C1770" s="8">
        <v>13.361000000000001</v>
      </c>
      <c r="D1770" s="10">
        <v>0</v>
      </c>
      <c r="E1770" s="10">
        <v>0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</row>
    <row r="1771" spans="1:10" x14ac:dyDescent="0.25">
      <c r="A1771" s="8">
        <v>0.26163999999999998</v>
      </c>
      <c r="B1771" s="8">
        <v>4.4082999999999997</v>
      </c>
      <c r="C1771" s="8">
        <v>22.221029999999999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</row>
    <row r="1772" spans="1:10" x14ac:dyDescent="0.25">
      <c r="A1772" s="8">
        <v>0.18953</v>
      </c>
      <c r="B1772" s="8">
        <v>5</v>
      </c>
      <c r="C1772" s="8">
        <v>21.618099999999998</v>
      </c>
      <c r="D1772" s="10">
        <v>0</v>
      </c>
      <c r="E1772" s="10">
        <v>0</v>
      </c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</row>
    <row r="1773" spans="1:10" x14ac:dyDescent="0.25">
      <c r="A1773" s="8">
        <v>0.25750000000000001</v>
      </c>
      <c r="B1773" s="8">
        <v>5</v>
      </c>
      <c r="C1773" s="8">
        <v>22.19256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</row>
    <row r="1774" spans="1:10" x14ac:dyDescent="0.25">
      <c r="A1774" s="8">
        <v>0.23907999999999999</v>
      </c>
      <c r="B1774" s="8">
        <v>5</v>
      </c>
      <c r="C1774" s="8">
        <v>21.542999999999999</v>
      </c>
      <c r="D1774" s="10">
        <v>0</v>
      </c>
      <c r="E1774" s="10">
        <v>0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</row>
    <row r="1775" spans="1:10" x14ac:dyDescent="0.25">
      <c r="A1775" s="8">
        <v>0.22447</v>
      </c>
      <c r="B1775" s="8">
        <v>7.25</v>
      </c>
      <c r="C1775" s="8">
        <v>21.938179999999999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</row>
    <row r="1776" spans="1:10" x14ac:dyDescent="0.25">
      <c r="A1776" s="8">
        <v>0.21193000000000001</v>
      </c>
      <c r="B1776" s="8">
        <v>10</v>
      </c>
      <c r="C1776" s="8">
        <v>18.494</v>
      </c>
      <c r="D1776" s="10">
        <v>0</v>
      </c>
      <c r="E1776" s="10">
        <v>0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</row>
    <row r="1777" spans="1:10" x14ac:dyDescent="0.25">
      <c r="A1777" s="8">
        <v>0.1169</v>
      </c>
      <c r="B1777" s="8">
        <v>10.95</v>
      </c>
      <c r="C1777" s="8">
        <v>21.069790000000001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</row>
    <row r="1778" spans="1:10" x14ac:dyDescent="0.25">
      <c r="A1778" s="8">
        <v>0.15608</v>
      </c>
      <c r="B1778" s="8">
        <v>12</v>
      </c>
      <c r="C1778" s="8">
        <v>21.412489999999998</v>
      </c>
      <c r="D1778" s="10">
        <v>0</v>
      </c>
      <c r="E1778" s="10">
        <v>0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</row>
    <row r="1779" spans="1:10" x14ac:dyDescent="0.25">
      <c r="A1779" s="8">
        <v>0.36981000000000003</v>
      </c>
      <c r="B1779" s="8">
        <v>12.507999999999999</v>
      </c>
      <c r="C1779" s="8">
        <v>23.224450000000001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</row>
    <row r="1780" spans="1:10" x14ac:dyDescent="0.25">
      <c r="A1780" s="8">
        <v>0.26341999999999999</v>
      </c>
      <c r="B1780" s="8">
        <v>13</v>
      </c>
      <c r="C1780" s="8">
        <v>22.3307</v>
      </c>
      <c r="D1780" s="10">
        <v>0</v>
      </c>
      <c r="E1780" s="10">
        <v>0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</row>
    <row r="1781" spans="1:10" x14ac:dyDescent="0.25">
      <c r="A1781" s="8">
        <v>0.29530000000000001</v>
      </c>
      <c r="B1781" s="8">
        <v>15.132999999999999</v>
      </c>
      <c r="C1781" s="8">
        <v>22.623629999999999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</row>
    <row r="1782" spans="1:10" x14ac:dyDescent="0.25">
      <c r="A1782" s="8">
        <v>0.20898</v>
      </c>
      <c r="B1782" s="8">
        <v>17</v>
      </c>
      <c r="C1782" s="8">
        <v>21.914650000000002</v>
      </c>
      <c r="D1782" s="10">
        <v>0</v>
      </c>
      <c r="E1782" s="10">
        <v>0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</row>
    <row r="1783" spans="1:10" x14ac:dyDescent="0.25">
      <c r="A1783" s="8">
        <v>0.33024999999999999</v>
      </c>
      <c r="B1783" s="8">
        <v>20.908000000000001</v>
      </c>
      <c r="C1783" s="8">
        <v>22.982620000000001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</row>
    <row r="1784" spans="1:10" x14ac:dyDescent="0.25">
      <c r="A1784" s="8">
        <v>0.32221</v>
      </c>
      <c r="B1784" s="8">
        <v>24</v>
      </c>
      <c r="C1784" s="8">
        <v>22.948730000000001</v>
      </c>
      <c r="D1784" s="10">
        <v>0</v>
      </c>
      <c r="E1784" s="10">
        <v>0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</row>
    <row r="1785" spans="1:10" x14ac:dyDescent="0.25">
      <c r="A1785" s="8">
        <v>0.27512999999999999</v>
      </c>
      <c r="B1785" s="8">
        <v>27.45</v>
      </c>
      <c r="C1785" s="8">
        <v>22.588819999999998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</row>
    <row r="1786" spans="1:10" x14ac:dyDescent="0.25">
      <c r="A1786" s="8">
        <v>0.23275999999999999</v>
      </c>
      <c r="B1786" s="8">
        <v>30</v>
      </c>
      <c r="C1786" s="8">
        <v>22.25881</v>
      </c>
      <c r="D1786" s="10">
        <v>0</v>
      </c>
      <c r="E1786" s="10">
        <v>0</v>
      </c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</row>
    <row r="1787" spans="1:10" x14ac:dyDescent="0.25">
      <c r="A1787" s="8">
        <v>0.31701000000000001</v>
      </c>
      <c r="B1787" s="8">
        <v>36.6</v>
      </c>
      <c r="C1787" s="8">
        <v>23.04355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</row>
    <row r="1788" spans="1:10" x14ac:dyDescent="0.25">
      <c r="A1788" s="8">
        <v>0.25518999999999997</v>
      </c>
      <c r="B1788" s="8">
        <v>41</v>
      </c>
      <c r="C1788" s="8">
        <v>16.847999999999999</v>
      </c>
      <c r="D1788" s="10">
        <v>0</v>
      </c>
      <c r="E1788" s="10">
        <v>0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</row>
    <row r="1789" spans="1:10" x14ac:dyDescent="0.25">
      <c r="A1789" s="8">
        <v>0.60445000000000004</v>
      </c>
      <c r="B1789" s="8">
        <v>46</v>
      </c>
      <c r="C1789" s="8">
        <v>25.576419999999999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</row>
    <row r="1790" spans="1:10" x14ac:dyDescent="0.25">
      <c r="A1790" s="8">
        <v>0.7823</v>
      </c>
      <c r="B1790" s="8">
        <v>49</v>
      </c>
      <c r="C1790" s="8">
        <v>27.112580000000001</v>
      </c>
      <c r="D1790" s="10">
        <v>0</v>
      </c>
      <c r="E1790" s="10">
        <v>0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</row>
    <row r="1791" spans="1:10" x14ac:dyDescent="0.25">
      <c r="A1791" s="8">
        <v>1.2146999999999999</v>
      </c>
      <c r="B1791" s="8">
        <v>53.55</v>
      </c>
      <c r="C1791" s="8">
        <v>30.81718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</row>
    <row r="1792" spans="1:10" x14ac:dyDescent="0.25">
      <c r="A1792" s="8">
        <v>0.93206999999999995</v>
      </c>
      <c r="B1792" s="8">
        <v>56</v>
      </c>
      <c r="C1792" s="8">
        <v>28.455480000000001</v>
      </c>
      <c r="D1792" s="10">
        <v>0</v>
      </c>
      <c r="E1792" s="10">
        <v>0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</row>
    <row r="1793" spans="1:10" x14ac:dyDescent="0.25">
      <c r="A1793" s="8">
        <v>1.4602999999999999</v>
      </c>
      <c r="B1793" s="8">
        <v>62.75</v>
      </c>
      <c r="C1793" s="8">
        <v>32.994230000000002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</row>
    <row r="1794" spans="1:10" x14ac:dyDescent="0.25">
      <c r="A1794" s="8">
        <v>1.2117</v>
      </c>
      <c r="B1794" s="8">
        <v>66</v>
      </c>
      <c r="C1794" s="8">
        <v>41.774000000000001</v>
      </c>
      <c r="D1794" s="10">
        <v>0</v>
      </c>
      <c r="E1794" s="10">
        <v>0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</row>
    <row r="1795" spans="1:10" x14ac:dyDescent="0.25">
      <c r="A1795" s="8">
        <v>0.93432999999999999</v>
      </c>
      <c r="B1795" s="8">
        <v>69.457999999999998</v>
      </c>
      <c r="C1795" s="8">
        <v>28.622810000000001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</row>
    <row r="1796" spans="1:10" x14ac:dyDescent="0.25">
      <c r="A1796" s="8">
        <v>1.0276000000000001</v>
      </c>
      <c r="B1796" s="8">
        <v>71</v>
      </c>
      <c r="C1796" s="8">
        <v>20.751000000000001</v>
      </c>
      <c r="D1796" s="10">
        <v>0</v>
      </c>
      <c r="E1796" s="10">
        <v>0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</row>
    <row r="1797" spans="1:10" x14ac:dyDescent="0.25">
      <c r="A1797" s="8">
        <v>0.53473000000000004</v>
      </c>
      <c r="B1797" s="8">
        <v>68.132999999999996</v>
      </c>
      <c r="C1797" s="8">
        <v>25.23094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</row>
    <row r="1798" spans="1:10" x14ac:dyDescent="0.25">
      <c r="A1798" s="8">
        <v>0.38295000000000001</v>
      </c>
      <c r="B1798" s="8">
        <v>67</v>
      </c>
      <c r="C1798" s="8">
        <v>15.378</v>
      </c>
      <c r="D1798" s="10">
        <v>0</v>
      </c>
      <c r="E1798" s="10">
        <v>0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</row>
    <row r="1799" spans="1:10" x14ac:dyDescent="0.25">
      <c r="A1799" s="8">
        <v>0.25722</v>
      </c>
      <c r="B1799" s="8">
        <v>63.966999999999999</v>
      </c>
      <c r="C1799" s="8">
        <v>22.839639999999999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</row>
    <row r="1800" spans="1:10" x14ac:dyDescent="0.25">
      <c r="A1800" s="8">
        <v>0.14515</v>
      </c>
      <c r="B1800" s="8">
        <v>63</v>
      </c>
      <c r="C1800" s="8">
        <v>21.881820000000001</v>
      </c>
      <c r="D1800" s="10">
        <v>0</v>
      </c>
      <c r="E1800" s="10">
        <v>0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</row>
    <row r="1801" spans="1:10" x14ac:dyDescent="0.25">
      <c r="A1801" s="8">
        <v>0.20044000000000001</v>
      </c>
      <c r="B1801" s="8">
        <v>56.8</v>
      </c>
      <c r="C1801" s="8">
        <v>22.280819999999999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</row>
    <row r="1802" spans="1:10" x14ac:dyDescent="0.25">
      <c r="A1802" s="8">
        <v>9.1999999999999998E-2</v>
      </c>
      <c r="B1802" s="8">
        <v>55</v>
      </c>
      <c r="C1802" s="8">
        <v>21.3445</v>
      </c>
      <c r="D1802" s="10">
        <v>0</v>
      </c>
      <c r="E1802" s="10">
        <v>0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</row>
    <row r="1803" spans="1:10" x14ac:dyDescent="0.25">
      <c r="A1803" s="8">
        <v>0.17663000000000001</v>
      </c>
      <c r="B1803" s="8">
        <v>47</v>
      </c>
      <c r="C1803" s="8">
        <v>21.97166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</row>
    <row r="1804" spans="1:10" x14ac:dyDescent="0.25">
      <c r="A1804" s="8">
        <v>0.10811999999999999</v>
      </c>
      <c r="B1804" s="8">
        <v>45</v>
      </c>
      <c r="C1804" s="8">
        <v>21.370609999999999</v>
      </c>
      <c r="D1804" s="10">
        <v>0</v>
      </c>
      <c r="E1804" s="10">
        <v>0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</row>
    <row r="1805" spans="1:10" x14ac:dyDescent="0.25">
      <c r="A1805" s="8">
        <v>1.3140000000000001E-2</v>
      </c>
      <c r="B1805" s="8">
        <v>38.4</v>
      </c>
      <c r="C1805" s="8">
        <v>20.495180000000001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</row>
    <row r="1806" spans="1:10" x14ac:dyDescent="0.25">
      <c r="A1806" s="8">
        <v>0.13732</v>
      </c>
      <c r="B1806" s="8">
        <v>37</v>
      </c>
      <c r="C1806" s="8">
        <v>21.52928</v>
      </c>
      <c r="D1806" s="10">
        <v>0</v>
      </c>
      <c r="E1806" s="10">
        <v>0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</row>
    <row r="1807" spans="1:10" x14ac:dyDescent="0.25">
      <c r="A1807" s="8">
        <v>0.13331999999999999</v>
      </c>
      <c r="B1807" s="8">
        <v>26.8</v>
      </c>
      <c r="C1807" s="8">
        <v>21.383140000000001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</row>
    <row r="1808" spans="1:10" x14ac:dyDescent="0.25">
      <c r="A1808" s="8">
        <v>0.17560000000000001</v>
      </c>
      <c r="B1808" s="8">
        <v>25</v>
      </c>
      <c r="C1808" s="8">
        <v>21.720649999999999</v>
      </c>
      <c r="D1808" s="10">
        <v>0</v>
      </c>
      <c r="E1808" s="10">
        <v>0</v>
      </c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</row>
    <row r="1809" spans="1:10" x14ac:dyDescent="0.25">
      <c r="A1809" s="8">
        <v>0.26828000000000002</v>
      </c>
      <c r="B1809" s="8">
        <v>15.375</v>
      </c>
      <c r="C1809" s="8">
        <v>22.397939999999998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</row>
    <row r="1810" spans="1:10" x14ac:dyDescent="0.25">
      <c r="A1810" s="8">
        <v>0.18783</v>
      </c>
      <c r="B1810" s="8">
        <v>14</v>
      </c>
      <c r="C1810" s="8">
        <v>21.702860000000001</v>
      </c>
      <c r="D1810" s="10">
        <v>0</v>
      </c>
      <c r="E1810" s="10">
        <v>0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</row>
    <row r="1811" spans="1:10" x14ac:dyDescent="0.25">
      <c r="A1811" s="8">
        <v>0.44246000000000002</v>
      </c>
      <c r="B1811" s="8">
        <v>9.5417000000000005</v>
      </c>
      <c r="C1811" s="8">
        <v>23.805789999999998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</row>
    <row r="1812" spans="1:10" x14ac:dyDescent="0.25">
      <c r="A1812" s="8">
        <v>0.37789</v>
      </c>
      <c r="B1812" s="8">
        <v>9</v>
      </c>
      <c r="C1812" s="8">
        <v>23.254110000000001</v>
      </c>
      <c r="D1812" s="10">
        <v>0</v>
      </c>
      <c r="E1812" s="10">
        <v>0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</row>
    <row r="1813" spans="1:10" x14ac:dyDescent="0.25">
      <c r="A1813" s="8">
        <v>0.57804999999999995</v>
      </c>
      <c r="B1813" s="8">
        <v>7.15</v>
      </c>
      <c r="C1813" s="8">
        <v>24.925409999999999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</row>
    <row r="1814" spans="1:10" x14ac:dyDescent="0.25">
      <c r="A1814" s="8">
        <v>0.43293999999999999</v>
      </c>
      <c r="B1814" s="8">
        <v>7</v>
      </c>
      <c r="C1814" s="8">
        <v>23.697340000000001</v>
      </c>
      <c r="D1814" s="10">
        <v>0</v>
      </c>
      <c r="E1814" s="10">
        <v>0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</row>
    <row r="1815" spans="1:10" x14ac:dyDescent="0.25">
      <c r="A1815" s="8">
        <v>0.72184999999999999</v>
      </c>
      <c r="B1815" s="8">
        <v>4.0999999999999996</v>
      </c>
      <c r="C1815" s="8">
        <v>26.10716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</row>
    <row r="1816" spans="1:10" x14ac:dyDescent="0.25">
      <c r="A1816" s="8">
        <v>0.82159000000000004</v>
      </c>
      <c r="B1816" s="8">
        <v>4</v>
      </c>
      <c r="C1816" s="8">
        <v>26.94903</v>
      </c>
      <c r="D1816" s="10">
        <v>0</v>
      </c>
      <c r="E1816" s="10">
        <v>0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</row>
    <row r="1817" spans="1:10" x14ac:dyDescent="0.25">
      <c r="A1817" s="8">
        <v>0.57989999999999997</v>
      </c>
      <c r="B1817" s="8">
        <v>3.0167000000000002</v>
      </c>
      <c r="C1817" s="8">
        <v>24.895520000000001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</row>
    <row r="1818" spans="1:10" x14ac:dyDescent="0.25">
      <c r="A1818" s="8">
        <v>0.60209999999999997</v>
      </c>
      <c r="B1818" s="8">
        <v>2.9832999999999998</v>
      </c>
      <c r="C1818" s="8">
        <v>25.08278</v>
      </c>
      <c r="D1818" s="10">
        <v>0</v>
      </c>
      <c r="E1818" s="10">
        <v>0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</row>
    <row r="1819" spans="1:10" x14ac:dyDescent="0.25">
      <c r="A1819" s="8">
        <v>0.79154000000000002</v>
      </c>
      <c r="B1819" s="8">
        <v>1</v>
      </c>
      <c r="C1819" s="8">
        <v>26.662009999999999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</row>
    <row r="1820" spans="1:10" x14ac:dyDescent="0.25">
      <c r="A1820" s="8">
        <v>0.98960999999999999</v>
      </c>
      <c r="B1820" s="8">
        <v>1.0667</v>
      </c>
      <c r="C1820" s="8">
        <v>28.336760000000002</v>
      </c>
      <c r="D1820" s="10">
        <v>0</v>
      </c>
      <c r="E1820" s="10">
        <v>0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</row>
    <row r="1821" spans="1:10" x14ac:dyDescent="0.25">
      <c r="A1821" s="8">
        <v>0.80308000000000002</v>
      </c>
      <c r="B1821" s="8">
        <v>3</v>
      </c>
      <c r="C1821" s="8">
        <v>26.781569999999999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</row>
    <row r="1822" spans="1:10" x14ac:dyDescent="0.25">
      <c r="A1822" s="8">
        <v>0.91032000000000002</v>
      </c>
      <c r="B1822" s="8">
        <v>3.35</v>
      </c>
      <c r="C1822" s="8">
        <v>19.7</v>
      </c>
      <c r="D1822" s="10">
        <v>0</v>
      </c>
      <c r="E1822" s="10">
        <v>0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</row>
    <row r="1823" spans="1:10" x14ac:dyDescent="0.25">
      <c r="A1823" s="8">
        <v>0.71211000000000002</v>
      </c>
      <c r="B1823" s="8">
        <v>9</v>
      </c>
      <c r="C1823" s="8">
        <v>23.690999999999999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</row>
    <row r="1824" spans="1:10" x14ac:dyDescent="0.25">
      <c r="A1824" s="8">
        <v>0.46805999999999998</v>
      </c>
      <c r="B1824" s="8">
        <v>9</v>
      </c>
      <c r="C1824" s="8">
        <v>24.016190000000002</v>
      </c>
      <c r="D1824" s="10">
        <v>0</v>
      </c>
      <c r="E1824" s="10">
        <v>0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</row>
    <row r="1825" spans="1:10" x14ac:dyDescent="0.25">
      <c r="A1825" s="8">
        <v>0.42130000000000001</v>
      </c>
      <c r="B1825" s="8">
        <v>9</v>
      </c>
      <c r="C1825" s="8">
        <v>23.620989999999999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</row>
    <row r="1826" spans="1:10" x14ac:dyDescent="0.25">
      <c r="A1826" s="8">
        <v>0.36731000000000003</v>
      </c>
      <c r="B1826" s="8">
        <v>9.4</v>
      </c>
      <c r="C1826" s="8">
        <v>23.169090000000001</v>
      </c>
      <c r="D1826" s="10">
        <v>0</v>
      </c>
      <c r="E1826" s="10">
        <v>0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</row>
    <row r="1827" spans="1:10" x14ac:dyDescent="0.25">
      <c r="A1827" s="8">
        <v>0.35691000000000001</v>
      </c>
      <c r="B1827" s="8">
        <v>13</v>
      </c>
      <c r="C1827" s="8">
        <v>23.120850000000001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</row>
    <row r="1828" spans="1:10" x14ac:dyDescent="0.25">
      <c r="A1828" s="8">
        <v>0.31985000000000002</v>
      </c>
      <c r="B1828" s="8">
        <v>14.125</v>
      </c>
      <c r="C1828" s="8">
        <v>22.82002</v>
      </c>
      <c r="D1828" s="10">
        <v>0</v>
      </c>
      <c r="E1828" s="10">
        <v>0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</row>
    <row r="1829" spans="1:10" x14ac:dyDescent="0.25">
      <c r="A1829" s="8">
        <v>0.45855000000000001</v>
      </c>
      <c r="B1829" s="8">
        <v>22</v>
      </c>
      <c r="C1829" s="8">
        <v>24.079029999999999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</row>
    <row r="1830" spans="1:10" x14ac:dyDescent="0.25">
      <c r="A1830" s="8">
        <v>0.40993000000000002</v>
      </c>
      <c r="B1830" s="8">
        <v>22.45</v>
      </c>
      <c r="C1830" s="8">
        <v>23.673030000000001</v>
      </c>
      <c r="D1830" s="10">
        <v>0</v>
      </c>
      <c r="E1830" s="10">
        <v>0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</row>
    <row r="1831" spans="1:10" x14ac:dyDescent="0.25">
      <c r="A1831" s="8">
        <v>0.40407999999999999</v>
      </c>
      <c r="B1831" s="8">
        <v>25</v>
      </c>
      <c r="C1831" s="8">
        <v>23.651679999999999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</row>
    <row r="1832" spans="1:10" x14ac:dyDescent="0.25">
      <c r="A1832" s="8">
        <v>0.59</v>
      </c>
      <c r="B1832" s="8">
        <v>26.574999999999999</v>
      </c>
      <c r="C1832" s="8">
        <v>25.240349999999999</v>
      </c>
      <c r="D1832" s="10">
        <v>0</v>
      </c>
      <c r="E1832" s="10">
        <v>0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</row>
    <row r="1833" spans="1:10" x14ac:dyDescent="0.25">
      <c r="A1833" s="8">
        <v>0.50943000000000005</v>
      </c>
      <c r="B1833" s="8">
        <v>34</v>
      </c>
      <c r="C1833" s="8">
        <v>24.641179999999999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</row>
    <row r="1834" spans="1:10" x14ac:dyDescent="0.25">
      <c r="A1834" s="8">
        <v>0.31386999999999998</v>
      </c>
      <c r="B1834" s="8">
        <v>34.575000000000003</v>
      </c>
      <c r="C1834" s="8">
        <v>22.994710000000001</v>
      </c>
      <c r="D1834" s="10">
        <v>0</v>
      </c>
      <c r="E1834" s="10">
        <v>0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</row>
    <row r="1835" spans="1:10" x14ac:dyDescent="0.25">
      <c r="A1835" s="8">
        <v>0.31824000000000002</v>
      </c>
      <c r="B1835" s="8">
        <v>37</v>
      </c>
      <c r="C1835" s="8">
        <v>23.058350000000001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</row>
    <row r="1836" spans="1:10" x14ac:dyDescent="0.25">
      <c r="A1836" s="8">
        <v>0.54188999999999998</v>
      </c>
      <c r="B1836" s="8">
        <v>36.567</v>
      </c>
      <c r="C1836" s="8">
        <v>24.94379</v>
      </c>
      <c r="D1836" s="10">
        <v>0</v>
      </c>
      <c r="E1836" s="10">
        <v>0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</row>
    <row r="1837" spans="1:10" x14ac:dyDescent="0.25">
      <c r="A1837" s="8">
        <v>0.60485</v>
      </c>
      <c r="B1837" s="8">
        <v>35</v>
      </c>
      <c r="C1837" s="8">
        <v>25.458649999999999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</row>
    <row r="1838" spans="1:10" x14ac:dyDescent="0.25">
      <c r="A1838" s="8">
        <v>0.93633999999999995</v>
      </c>
      <c r="B1838" s="8">
        <v>33.549999999999997</v>
      </c>
      <c r="C1838" s="8">
        <v>28.244309999999999</v>
      </c>
      <c r="D1838" s="10">
        <v>0</v>
      </c>
      <c r="E1838" s="10">
        <v>0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</row>
    <row r="1839" spans="1:10" x14ac:dyDescent="0.25">
      <c r="A1839" s="8">
        <v>1.4361999999999999</v>
      </c>
      <c r="B1839" s="8">
        <v>29</v>
      </c>
      <c r="C1839" s="8">
        <v>32.41883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</row>
    <row r="1840" spans="1:10" x14ac:dyDescent="0.25">
      <c r="A1840" s="8">
        <v>1.1798999999999999</v>
      </c>
      <c r="B1840" s="8">
        <v>29</v>
      </c>
      <c r="C1840" s="8">
        <v>30.252680000000002</v>
      </c>
      <c r="D1840" s="10">
        <v>0</v>
      </c>
      <c r="E1840" s="10">
        <v>0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</row>
    <row r="1841" spans="1:10" x14ac:dyDescent="0.25">
      <c r="A1841" s="8">
        <v>0.95799000000000001</v>
      </c>
      <c r="B1841" s="8">
        <v>29</v>
      </c>
      <c r="C1841" s="8">
        <v>27.77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</row>
    <row r="1842" spans="1:10" x14ac:dyDescent="0.25">
      <c r="A1842" s="8">
        <v>1.1428</v>
      </c>
      <c r="B1842" s="8">
        <v>28.707999999999998</v>
      </c>
      <c r="C1842" s="8">
        <v>29.9359</v>
      </c>
      <c r="D1842" s="10">
        <v>0</v>
      </c>
      <c r="E1842" s="10">
        <v>0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</row>
    <row r="1843" spans="1:10" x14ac:dyDescent="0.25">
      <c r="A1843" s="8">
        <v>1.431</v>
      </c>
      <c r="B1843" s="8">
        <v>28</v>
      </c>
      <c r="C1843" s="8">
        <v>28.722000000000001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</row>
    <row r="1844" spans="1:10" x14ac:dyDescent="0.25">
      <c r="A1844" s="8">
        <v>0.75082000000000004</v>
      </c>
      <c r="B1844" s="8">
        <v>25.783000000000001</v>
      </c>
      <c r="C1844" s="8">
        <v>26.590820000000001</v>
      </c>
      <c r="D1844" s="10">
        <v>0</v>
      </c>
      <c r="E1844" s="10">
        <v>0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</row>
    <row r="1845" spans="1:10" x14ac:dyDescent="0.25">
      <c r="A1845" s="8">
        <v>1.1345000000000001</v>
      </c>
      <c r="B1845" s="8">
        <v>21</v>
      </c>
      <c r="C1845" s="8">
        <v>37.53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</row>
    <row r="1846" spans="1:10" x14ac:dyDescent="0.25">
      <c r="A1846" s="8">
        <v>1.248</v>
      </c>
      <c r="B1846" s="8">
        <v>21.716999999999999</v>
      </c>
      <c r="C1846" s="8">
        <v>30.74802</v>
      </c>
      <c r="D1846" s="10">
        <v>0</v>
      </c>
      <c r="E1846" s="10">
        <v>0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</row>
    <row r="1847" spans="1:10" x14ac:dyDescent="0.25">
      <c r="A1847" s="8">
        <v>0.88629999999999998</v>
      </c>
      <c r="B1847" s="8">
        <v>23</v>
      </c>
      <c r="C1847" s="8">
        <v>31.587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</row>
    <row r="1848" spans="1:10" x14ac:dyDescent="0.25">
      <c r="A1848" s="8">
        <v>0.68694</v>
      </c>
      <c r="B1848" s="8">
        <v>20.7</v>
      </c>
      <c r="C1848" s="8">
        <v>25.99494</v>
      </c>
      <c r="D1848" s="10">
        <v>0</v>
      </c>
      <c r="E1848" s="10">
        <v>0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</row>
    <row r="1849" spans="1:10" x14ac:dyDescent="0.25">
      <c r="A1849" s="8">
        <v>0.32952999999999999</v>
      </c>
      <c r="B1849" s="8">
        <v>17</v>
      </c>
      <c r="C1849" s="8">
        <v>24.11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</row>
    <row r="1850" spans="1:10" x14ac:dyDescent="0.25">
      <c r="A1850" s="8">
        <v>9.0679999999999997E-2</v>
      </c>
      <c r="B1850" s="8">
        <v>16.2</v>
      </c>
      <c r="C1850" s="8">
        <v>20.906009999999998</v>
      </c>
      <c r="D1850" s="10">
        <v>0</v>
      </c>
      <c r="E1850" s="10">
        <v>0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</row>
    <row r="1851" spans="1:10" x14ac:dyDescent="0.25">
      <c r="A1851" s="8">
        <v>0.43892999999999999</v>
      </c>
      <c r="B1851" s="8">
        <v>15</v>
      </c>
      <c r="C1851" s="8">
        <v>23.836040000000001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</row>
    <row r="1852" spans="1:10" x14ac:dyDescent="0.25">
      <c r="A1852" s="8">
        <v>0.1482</v>
      </c>
      <c r="B1852" s="8">
        <v>15</v>
      </c>
      <c r="C1852" s="8">
        <v>21.37893</v>
      </c>
      <c r="D1852" s="10">
        <v>0</v>
      </c>
      <c r="E1852" s="10">
        <v>0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</row>
    <row r="1853" spans="1:10" x14ac:dyDescent="0.25">
      <c r="A1853" s="8">
        <v>7.8420000000000004E-2</v>
      </c>
      <c r="B1853" s="8">
        <v>15</v>
      </c>
      <c r="C1853" s="8">
        <v>20.789180000000002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</row>
    <row r="1854" spans="1:10" x14ac:dyDescent="0.25">
      <c r="A1854" s="8">
        <v>0.11771</v>
      </c>
      <c r="B1854" s="8">
        <v>16.350000000000001</v>
      </c>
      <c r="C1854" s="8">
        <v>21.136109999999999</v>
      </c>
      <c r="D1854" s="10">
        <v>0</v>
      </c>
      <c r="E1854" s="10">
        <v>0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</row>
    <row r="1855" spans="1:10" x14ac:dyDescent="0.25">
      <c r="A1855" s="8">
        <v>0.1091</v>
      </c>
      <c r="B1855" s="8">
        <v>18</v>
      </c>
      <c r="C1855" s="8">
        <v>21.081520000000001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</row>
    <row r="1856" spans="1:10" x14ac:dyDescent="0.25">
      <c r="A1856" s="8">
        <v>0.46838999999999997</v>
      </c>
      <c r="B1856" s="8">
        <v>17.524999999999999</v>
      </c>
      <c r="C1856" s="8">
        <v>24.112870000000001</v>
      </c>
      <c r="D1856" s="10">
        <v>0</v>
      </c>
      <c r="E1856" s="10">
        <v>0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</row>
    <row r="1857" spans="1:10" x14ac:dyDescent="0.25">
      <c r="A1857" s="8">
        <v>0.64061999999999997</v>
      </c>
      <c r="B1857" s="8">
        <v>17</v>
      </c>
      <c r="C1857" s="8">
        <v>25.562709999999999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</row>
    <row r="1858" spans="1:10" x14ac:dyDescent="0.25">
      <c r="A1858" s="8">
        <v>0.82762999999999998</v>
      </c>
      <c r="B1858" s="8">
        <v>17.5</v>
      </c>
      <c r="C1858" s="8">
        <v>27.148759999999999</v>
      </c>
      <c r="D1858" s="10">
        <v>0</v>
      </c>
      <c r="E1858" s="10">
        <v>0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</row>
    <row r="1859" spans="1:10" x14ac:dyDescent="0.25">
      <c r="A1859" s="8">
        <v>0.69520999999999999</v>
      </c>
      <c r="B1859" s="8">
        <v>18</v>
      </c>
      <c r="C1859" s="8">
        <v>26.0351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</row>
    <row r="1860" spans="1:10" x14ac:dyDescent="0.25">
      <c r="A1860" s="8">
        <v>0.90525</v>
      </c>
      <c r="B1860" s="8">
        <v>16.966999999999999</v>
      </c>
      <c r="C1860" s="8">
        <v>27.798909999999999</v>
      </c>
      <c r="D1860" s="10">
        <v>0</v>
      </c>
      <c r="E1860" s="10">
        <v>0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</row>
    <row r="1861" spans="1:10" x14ac:dyDescent="0.25">
      <c r="A1861" s="8">
        <v>0.68883000000000005</v>
      </c>
      <c r="B1861" s="8">
        <v>16</v>
      </c>
      <c r="C1861" s="8">
        <v>25.959150000000001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</row>
    <row r="1862" spans="1:10" x14ac:dyDescent="0.25">
      <c r="A1862" s="8">
        <v>0.55764000000000002</v>
      </c>
      <c r="B1862" s="8">
        <v>15.442</v>
      </c>
      <c r="C1862" s="8">
        <v>24.844239999999999</v>
      </c>
      <c r="D1862" s="10">
        <v>0</v>
      </c>
      <c r="E1862" s="10">
        <v>0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</row>
    <row r="1863" spans="1:10" x14ac:dyDescent="0.25">
      <c r="A1863" s="8">
        <v>0.44862000000000002</v>
      </c>
      <c r="B1863" s="8">
        <v>15</v>
      </c>
      <c r="C1863" s="8">
        <v>23.91797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</row>
    <row r="1864" spans="1:10" x14ac:dyDescent="0.25">
      <c r="A1864" s="8">
        <v>0.28548000000000001</v>
      </c>
      <c r="B1864" s="8">
        <v>13.833</v>
      </c>
      <c r="C1864" s="8">
        <v>22.526319999999998</v>
      </c>
      <c r="D1864" s="10">
        <v>0</v>
      </c>
      <c r="E1864" s="10">
        <v>0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</row>
    <row r="1865" spans="1:10" x14ac:dyDescent="0.25">
      <c r="A1865" s="8">
        <v>0.34714</v>
      </c>
      <c r="B1865" s="8">
        <v>13</v>
      </c>
      <c r="C1865" s="8">
        <v>29.209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</row>
    <row r="1866" spans="1:10" x14ac:dyDescent="0.25">
      <c r="A1866" s="8">
        <v>0.32738</v>
      </c>
      <c r="B1866" s="8">
        <v>13</v>
      </c>
      <c r="C1866" s="8">
        <v>22.871269999999999</v>
      </c>
      <c r="D1866" s="10">
        <v>0</v>
      </c>
      <c r="E1866" s="10">
        <v>0</v>
      </c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</row>
    <row r="1867" spans="1:10" x14ac:dyDescent="0.25">
      <c r="A1867" s="8">
        <v>0.18246000000000001</v>
      </c>
      <c r="B1867" s="8">
        <v>13</v>
      </c>
      <c r="C1867" s="8">
        <v>21.646460000000001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</row>
    <row r="1868" spans="1:10" x14ac:dyDescent="0.25">
      <c r="A1868" s="8">
        <v>0.25592999999999999</v>
      </c>
      <c r="B1868" s="8">
        <v>13</v>
      </c>
      <c r="C1868" s="8">
        <v>22.267399999999999</v>
      </c>
      <c r="D1868" s="10">
        <v>0</v>
      </c>
      <c r="E1868" s="10">
        <v>0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</row>
    <row r="1869" spans="1:10" x14ac:dyDescent="0.25">
      <c r="A1869" s="8">
        <v>0.32657999999999998</v>
      </c>
      <c r="B1869" s="8">
        <v>13</v>
      </c>
      <c r="C1869" s="8">
        <v>29.728999999999999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</row>
    <row r="1870" spans="1:10" x14ac:dyDescent="0.25">
      <c r="A1870" s="8">
        <v>0.28452</v>
      </c>
      <c r="B1870" s="8">
        <v>11.7</v>
      </c>
      <c r="C1870" s="8">
        <v>26.004000000000001</v>
      </c>
      <c r="D1870" s="10">
        <v>0</v>
      </c>
      <c r="E1870" s="10">
        <v>0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</row>
    <row r="1871" spans="1:10" x14ac:dyDescent="0.25">
      <c r="A1871" s="8">
        <v>0.19359000000000001</v>
      </c>
      <c r="B1871" s="8">
        <v>11</v>
      </c>
      <c r="C1871" s="8">
        <v>23.193999999999999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</row>
    <row r="1872" spans="1:10" x14ac:dyDescent="0.25">
      <c r="A1872" s="8">
        <v>0.14119999999999999</v>
      </c>
      <c r="B1872" s="8">
        <v>13.025</v>
      </c>
      <c r="C1872" s="8">
        <v>18.488</v>
      </c>
      <c r="D1872" s="10">
        <v>0</v>
      </c>
      <c r="E1872" s="10">
        <v>0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</row>
    <row r="1873" spans="1:10" x14ac:dyDescent="0.25">
      <c r="A1873" s="8">
        <v>5.849E-2</v>
      </c>
      <c r="B1873" s="8">
        <v>14</v>
      </c>
      <c r="C1873" s="8">
        <v>16.581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</row>
    <row r="1874" spans="1:10" x14ac:dyDescent="0.25">
      <c r="A1874" s="8">
        <v>0.10858</v>
      </c>
      <c r="B1874" s="8">
        <v>14.708</v>
      </c>
      <c r="C1874" s="8">
        <v>21.040859999999999</v>
      </c>
      <c r="D1874" s="10">
        <v>0</v>
      </c>
      <c r="E1874" s="10">
        <v>0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</row>
    <row r="1875" spans="1:10" x14ac:dyDescent="0.25">
      <c r="A1875" s="8">
        <v>5.3269999999999998E-2</v>
      </c>
      <c r="B1875" s="8">
        <v>15</v>
      </c>
      <c r="C1875" s="8">
        <v>20.576619999999998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</row>
    <row r="1876" spans="1:10" x14ac:dyDescent="0.25">
      <c r="A1876" s="8">
        <v>0.43689</v>
      </c>
      <c r="B1876" s="8">
        <v>14.275</v>
      </c>
      <c r="C1876" s="8">
        <v>23.810880000000001</v>
      </c>
      <c r="D1876" s="10">
        <v>0</v>
      </c>
      <c r="E1876" s="10">
        <v>0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</row>
    <row r="1877" spans="1:10" x14ac:dyDescent="0.25">
      <c r="A1877" s="8">
        <v>0.89773999999999998</v>
      </c>
      <c r="B1877" s="8">
        <v>14</v>
      </c>
      <c r="C1877" s="8">
        <v>27.702760000000001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</row>
    <row r="1878" spans="1:10" x14ac:dyDescent="0.25">
      <c r="A1878" s="8">
        <v>0.77839000000000003</v>
      </c>
      <c r="B1878" s="8">
        <v>14</v>
      </c>
      <c r="C1878" s="8">
        <v>26.694050000000001</v>
      </c>
      <c r="D1878" s="10">
        <v>0</v>
      </c>
      <c r="E1878" s="10">
        <v>0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</row>
    <row r="1879" spans="1:10" x14ac:dyDescent="0.25">
      <c r="A1879" s="8">
        <v>0.70060999999999996</v>
      </c>
      <c r="B1879" s="8">
        <v>14</v>
      </c>
      <c r="C1879" s="8">
        <v>26.03669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</row>
    <row r="1880" spans="1:10" x14ac:dyDescent="0.25">
      <c r="A1880" s="8">
        <v>0.59636</v>
      </c>
      <c r="B1880" s="8">
        <v>20.266999999999999</v>
      </c>
      <c r="C1880" s="8">
        <v>25.224630000000001</v>
      </c>
      <c r="D1880" s="10">
        <v>0</v>
      </c>
      <c r="E1880" s="10">
        <v>0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</row>
    <row r="1881" spans="1:10" x14ac:dyDescent="0.25">
      <c r="A1881" s="8">
        <v>0.48864000000000002</v>
      </c>
      <c r="B1881" s="8">
        <v>22</v>
      </c>
      <c r="C1881" s="8">
        <v>24.333300000000001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</row>
    <row r="1882" spans="1:10" x14ac:dyDescent="0.25">
      <c r="A1882" s="8">
        <v>0.47110000000000002</v>
      </c>
      <c r="B1882" s="8">
        <v>30.082999999999998</v>
      </c>
      <c r="C1882" s="8">
        <v>24.274090000000001</v>
      </c>
      <c r="D1882" s="10">
        <v>0</v>
      </c>
      <c r="E1882" s="10">
        <v>0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</row>
    <row r="1883" spans="1:10" x14ac:dyDescent="0.25">
      <c r="A1883" s="8">
        <v>0.58298000000000005</v>
      </c>
      <c r="B1883" s="8">
        <v>32</v>
      </c>
      <c r="C1883" s="8">
        <v>25.240770000000001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</row>
    <row r="1884" spans="1:10" x14ac:dyDescent="0.25">
      <c r="A1884" s="8">
        <v>0.50200999999999996</v>
      </c>
      <c r="B1884" s="8">
        <v>39.5</v>
      </c>
      <c r="C1884" s="8">
        <v>24.639040000000001</v>
      </c>
      <c r="D1884" s="10">
        <v>0</v>
      </c>
      <c r="E1884" s="10">
        <v>0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</row>
    <row r="1885" spans="1:10" x14ac:dyDescent="0.25">
      <c r="A1885" s="8">
        <v>0.60219</v>
      </c>
      <c r="B1885" s="8">
        <v>41</v>
      </c>
      <c r="C1885" s="8">
        <v>15.807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</row>
    <row r="1886" spans="1:10" x14ac:dyDescent="0.25">
      <c r="A1886" s="8">
        <v>0.85909999999999997</v>
      </c>
      <c r="B1886" s="8">
        <v>44.433</v>
      </c>
      <c r="C1886" s="8">
        <v>27.711369999999999</v>
      </c>
      <c r="D1886" s="10">
        <v>0</v>
      </c>
      <c r="E1886" s="10">
        <v>0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</row>
    <row r="1887" spans="1:10" x14ac:dyDescent="0.25">
      <c r="A1887" s="8">
        <v>0.85631999999999997</v>
      </c>
      <c r="B1887" s="8">
        <v>45</v>
      </c>
      <c r="C1887" s="8">
        <v>27.817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</row>
    <row r="1888" spans="1:10" x14ac:dyDescent="0.25">
      <c r="A1888" s="8">
        <v>1.3265</v>
      </c>
      <c r="B1888" s="8">
        <v>48.533000000000001</v>
      </c>
      <c r="C1888" s="8">
        <v>32.567999999999998</v>
      </c>
      <c r="D1888" s="10">
        <v>0</v>
      </c>
      <c r="E1888" s="10">
        <v>0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</row>
    <row r="1889" spans="1:10" x14ac:dyDescent="0.25">
      <c r="A1889" s="8">
        <v>1.6116999999999999</v>
      </c>
      <c r="B1889" s="8">
        <v>49</v>
      </c>
      <c r="C1889" s="8">
        <v>34.122369999999997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</row>
    <row r="1890" spans="1:10" x14ac:dyDescent="0.25">
      <c r="A1890" s="8">
        <v>1.2887999999999999</v>
      </c>
      <c r="B1890" s="8">
        <v>49</v>
      </c>
      <c r="C1890" s="8">
        <v>31.393339999999998</v>
      </c>
      <c r="D1890" s="10">
        <v>0</v>
      </c>
      <c r="E1890" s="10">
        <v>0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</row>
    <row r="1891" spans="1:10" x14ac:dyDescent="0.25">
      <c r="A1891" s="8">
        <v>0.83679000000000003</v>
      </c>
      <c r="B1891" s="8">
        <v>49</v>
      </c>
      <c r="C1891" s="8">
        <v>34.206000000000003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</row>
    <row r="1892" spans="1:10" x14ac:dyDescent="0.25">
      <c r="A1892" s="8">
        <v>0.70667999999999997</v>
      </c>
      <c r="B1892" s="8">
        <v>51.774999999999999</v>
      </c>
      <c r="C1892" s="8">
        <v>26.50404</v>
      </c>
      <c r="D1892" s="10">
        <v>0</v>
      </c>
      <c r="E1892" s="10">
        <v>0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</row>
    <row r="1893" spans="1:10" x14ac:dyDescent="0.25">
      <c r="A1893" s="8">
        <v>0.52244999999999997</v>
      </c>
      <c r="B1893" s="8">
        <v>52</v>
      </c>
      <c r="C1893" s="8">
        <v>27.58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</row>
    <row r="1894" spans="1:10" x14ac:dyDescent="0.25">
      <c r="A1894" s="8">
        <v>0.53668000000000005</v>
      </c>
      <c r="B1894" s="8">
        <v>48.133000000000003</v>
      </c>
      <c r="C1894" s="8">
        <v>34.292999999999999</v>
      </c>
      <c r="D1894" s="10">
        <v>0</v>
      </c>
      <c r="E1894" s="10">
        <v>0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</row>
    <row r="1895" spans="1:10" x14ac:dyDescent="0.25">
      <c r="A1895" s="8">
        <v>0.44039</v>
      </c>
      <c r="B1895" s="8">
        <v>48</v>
      </c>
      <c r="C1895" s="8">
        <v>28.774999999999999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</row>
    <row r="1896" spans="1:10" x14ac:dyDescent="0.25">
      <c r="A1896" s="8">
        <v>0.24393999999999999</v>
      </c>
      <c r="B1896" s="8">
        <v>41.116999999999997</v>
      </c>
      <c r="C1896" s="8">
        <v>25.149000000000001</v>
      </c>
      <c r="D1896" s="10">
        <v>0</v>
      </c>
      <c r="E1896" s="10">
        <v>0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</row>
    <row r="1897" spans="1:10" x14ac:dyDescent="0.25">
      <c r="A1897" s="8">
        <v>0.32346000000000003</v>
      </c>
      <c r="B1897" s="8">
        <v>40.908000000000001</v>
      </c>
      <c r="C1897" s="8">
        <v>23.145510000000002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</row>
    <row r="1898" spans="1:10" x14ac:dyDescent="0.25">
      <c r="A1898" s="8">
        <v>0.20552999999999999</v>
      </c>
      <c r="B1898" s="8">
        <v>30</v>
      </c>
      <c r="C1898" s="8">
        <v>22.028670000000002</v>
      </c>
      <c r="D1898" s="10">
        <v>0</v>
      </c>
      <c r="E1898" s="10">
        <v>0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</row>
    <row r="1899" spans="1:10" x14ac:dyDescent="0.25">
      <c r="A1899" s="8">
        <v>0.28000999999999998</v>
      </c>
      <c r="B1899" s="8">
        <v>29.832999999999998</v>
      </c>
      <c r="C1899" s="8">
        <v>26.934000000000001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</row>
    <row r="1900" spans="1:10" x14ac:dyDescent="0.25">
      <c r="A1900" s="8">
        <v>0.37356</v>
      </c>
      <c r="B1900" s="8">
        <v>25</v>
      </c>
      <c r="C1900" s="8">
        <v>23.393730000000001</v>
      </c>
      <c r="D1900" s="10">
        <v>0</v>
      </c>
      <c r="E1900" s="10">
        <v>0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</row>
    <row r="1901" spans="1:10" x14ac:dyDescent="0.25">
      <c r="A1901" s="8">
        <v>0.24240999999999999</v>
      </c>
      <c r="B1901" s="8">
        <v>24.707999999999998</v>
      </c>
      <c r="C1901" s="8">
        <v>22.282080000000001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</row>
    <row r="1902" spans="1:10" x14ac:dyDescent="0.25">
      <c r="A1902" s="8">
        <v>0.16006999999999999</v>
      </c>
      <c r="B1902" s="8">
        <v>20</v>
      </c>
      <c r="C1902" s="8">
        <v>21.534320000000001</v>
      </c>
      <c r="D1902" s="10">
        <v>0</v>
      </c>
      <c r="E1902" s="10">
        <v>0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</row>
    <row r="1903" spans="1:10" x14ac:dyDescent="0.25">
      <c r="A1903" s="8">
        <v>0.51407000000000003</v>
      </c>
      <c r="B1903" s="8">
        <v>19.417000000000002</v>
      </c>
      <c r="C1903" s="8">
        <v>24.519780000000001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</row>
    <row r="1904" spans="1:10" x14ac:dyDescent="0.25">
      <c r="A1904" s="8">
        <v>8.6180000000000007E-2</v>
      </c>
      <c r="B1904" s="8">
        <v>13</v>
      </c>
      <c r="C1904" s="8">
        <v>20.832740000000001</v>
      </c>
      <c r="D1904" s="10">
        <v>0</v>
      </c>
      <c r="E1904" s="10">
        <v>0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</row>
    <row r="1905" spans="1:10" x14ac:dyDescent="0.25">
      <c r="A1905" s="8">
        <v>2.3E-3</v>
      </c>
      <c r="B1905" s="8">
        <v>13</v>
      </c>
      <c r="C1905" s="8">
        <v>20.123809999999999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</row>
    <row r="1906" spans="1:10" x14ac:dyDescent="0.25">
      <c r="A1906" s="8">
        <v>0.1172</v>
      </c>
      <c r="B1906" s="8">
        <v>13</v>
      </c>
      <c r="C1906" s="8">
        <v>18.449000000000002</v>
      </c>
      <c r="D1906" s="10">
        <v>0</v>
      </c>
      <c r="E1906" s="10">
        <v>0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</row>
    <row r="1907" spans="1:10" x14ac:dyDescent="0.25">
      <c r="A1907" s="8">
        <v>0.10339</v>
      </c>
      <c r="B1907" s="8">
        <v>13.132999999999999</v>
      </c>
      <c r="C1907" s="8">
        <v>20.979649999999999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</row>
    <row r="1908" spans="1:10" x14ac:dyDescent="0.25">
      <c r="A1908" s="8">
        <v>0.15905</v>
      </c>
      <c r="B1908" s="8">
        <v>14</v>
      </c>
      <c r="C1908" s="8">
        <v>15.67</v>
      </c>
      <c r="D1908" s="10">
        <v>0</v>
      </c>
      <c r="E1908" s="10">
        <v>0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</row>
    <row r="1909" spans="1:10" x14ac:dyDescent="0.25">
      <c r="A1909" s="8">
        <v>0.18983</v>
      </c>
      <c r="B1909" s="8">
        <v>13.683</v>
      </c>
      <c r="C1909" s="8">
        <v>21.716270000000002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</row>
    <row r="1910" spans="1:10" x14ac:dyDescent="0.25">
      <c r="A1910" s="8">
        <v>0.32202999999999998</v>
      </c>
      <c r="B1910" s="8">
        <v>12</v>
      </c>
      <c r="C1910" s="8">
        <v>22.81504</v>
      </c>
      <c r="D1910" s="10">
        <v>0</v>
      </c>
      <c r="E1910" s="10">
        <v>0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</row>
    <row r="1911" spans="1:10" x14ac:dyDescent="0.25">
      <c r="A1911" s="8">
        <v>0.27605000000000002</v>
      </c>
      <c r="B1911" s="8">
        <v>12.733000000000001</v>
      </c>
      <c r="C1911" s="8">
        <v>22.43451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</row>
    <row r="1912" spans="1:10" x14ac:dyDescent="0.25">
      <c r="A1912" s="8">
        <v>0.57676000000000005</v>
      </c>
      <c r="B1912" s="8">
        <v>16</v>
      </c>
      <c r="C1912" s="8">
        <v>22.402000000000001</v>
      </c>
      <c r="D1912" s="10">
        <v>0</v>
      </c>
      <c r="E1912" s="10">
        <v>0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</row>
    <row r="1913" spans="1:10" x14ac:dyDescent="0.25">
      <c r="A1913" s="8">
        <v>0.51504000000000005</v>
      </c>
      <c r="B1913" s="8">
        <v>16</v>
      </c>
      <c r="C1913" s="8">
        <v>24.49034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</row>
    <row r="1914" spans="1:10" x14ac:dyDescent="0.25">
      <c r="A1914" s="8">
        <v>0.73092000000000001</v>
      </c>
      <c r="B1914" s="8">
        <v>16</v>
      </c>
      <c r="C1914" s="8">
        <v>26.314879999999999</v>
      </c>
      <c r="D1914" s="10">
        <v>0</v>
      </c>
      <c r="E1914" s="10">
        <v>0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</row>
    <row r="1915" spans="1:10" x14ac:dyDescent="0.25">
      <c r="A1915" s="8">
        <v>0.97943999999999998</v>
      </c>
      <c r="B1915" s="8">
        <v>15.1</v>
      </c>
      <c r="C1915" s="8">
        <v>28.405370000000001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</row>
    <row r="1916" spans="1:10" x14ac:dyDescent="0.25">
      <c r="A1916" s="8">
        <v>1.1253</v>
      </c>
      <c r="B1916" s="8">
        <v>12</v>
      </c>
      <c r="C1916" s="8">
        <v>29.60398</v>
      </c>
      <c r="D1916" s="10">
        <v>0</v>
      </c>
      <c r="E1916" s="10">
        <v>0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</row>
    <row r="1917" spans="1:10" x14ac:dyDescent="0.25">
      <c r="A1917" s="8">
        <v>1.169</v>
      </c>
      <c r="B1917" s="8">
        <v>12.75</v>
      </c>
      <c r="C1917" s="8">
        <v>29.981580000000001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</row>
    <row r="1918" spans="1:10" x14ac:dyDescent="0.25">
      <c r="A1918" s="8">
        <v>1.2391000000000001</v>
      </c>
      <c r="B1918" s="8">
        <v>15</v>
      </c>
      <c r="C1918" s="8">
        <v>25.201000000000001</v>
      </c>
      <c r="D1918" s="10">
        <v>0</v>
      </c>
      <c r="E1918" s="10">
        <v>0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</row>
    <row r="1919" spans="1:10" x14ac:dyDescent="0.25">
      <c r="A1919" s="8">
        <v>1.4197</v>
      </c>
      <c r="B1919" s="8">
        <v>15.55</v>
      </c>
      <c r="C1919" s="8">
        <v>32.131239999999998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</row>
    <row r="1920" spans="1:10" x14ac:dyDescent="0.25">
      <c r="A1920" s="8">
        <v>1.3920999999999999</v>
      </c>
      <c r="B1920" s="8">
        <v>17</v>
      </c>
      <c r="C1920" s="8">
        <v>25.952000000000002</v>
      </c>
      <c r="D1920" s="10">
        <v>0</v>
      </c>
      <c r="E1920" s="10">
        <v>0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</row>
    <row r="1921" spans="1:10" x14ac:dyDescent="0.25">
      <c r="A1921" s="8">
        <v>1.0731999999999999</v>
      </c>
      <c r="B1921" s="8">
        <v>17.600000000000001</v>
      </c>
      <c r="C1921" s="8">
        <v>29.22533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</row>
    <row r="1922" spans="1:10" x14ac:dyDescent="0.25">
      <c r="A1922" s="8">
        <v>0.87838000000000005</v>
      </c>
      <c r="B1922" s="8">
        <v>19</v>
      </c>
      <c r="C1922" s="8">
        <v>21.452000000000002</v>
      </c>
      <c r="D1922" s="10">
        <v>0</v>
      </c>
      <c r="E1922" s="10">
        <v>0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</row>
    <row r="1923" spans="1:10" x14ac:dyDescent="0.25">
      <c r="A1923" s="8">
        <v>0.48902000000000001</v>
      </c>
      <c r="B1923" s="8">
        <v>19</v>
      </c>
      <c r="C1923" s="8">
        <v>24.303470000000001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</row>
    <row r="1924" spans="1:10" x14ac:dyDescent="0.25">
      <c r="A1924" s="8">
        <v>0.49941000000000002</v>
      </c>
      <c r="B1924" s="8">
        <v>19</v>
      </c>
      <c r="C1924" s="8">
        <v>10.247999999999999</v>
      </c>
      <c r="D1924" s="10">
        <v>0</v>
      </c>
      <c r="E1924" s="10">
        <v>0</v>
      </c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</row>
    <row r="1925" spans="1:10" x14ac:dyDescent="0.25">
      <c r="A1925" s="8">
        <v>0.48773</v>
      </c>
      <c r="B1925" s="8">
        <v>19</v>
      </c>
      <c r="C1925" s="8">
        <v>24.292570000000001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</row>
    <row r="1926" spans="1:10" x14ac:dyDescent="0.25">
      <c r="A1926" s="8">
        <v>0.51976</v>
      </c>
      <c r="B1926" s="8">
        <v>19</v>
      </c>
      <c r="C1926" s="8">
        <v>24.563279999999999</v>
      </c>
      <c r="D1926" s="10">
        <v>0</v>
      </c>
      <c r="E1926" s="10">
        <v>0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</row>
    <row r="1927" spans="1:10" x14ac:dyDescent="0.25">
      <c r="A1927" s="8">
        <v>0.61306000000000005</v>
      </c>
      <c r="B1927" s="8">
        <v>19</v>
      </c>
      <c r="C1927" s="8">
        <v>25.35181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</row>
    <row r="1928" spans="1:10" x14ac:dyDescent="0.25">
      <c r="A1928" s="8">
        <v>0.80232999999999999</v>
      </c>
      <c r="B1928" s="8">
        <v>19</v>
      </c>
      <c r="C1928" s="8">
        <v>26.951460000000001</v>
      </c>
      <c r="D1928" s="10">
        <v>0</v>
      </c>
      <c r="E1928" s="10">
        <v>0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</row>
    <row r="1929" spans="1:10" x14ac:dyDescent="0.25">
      <c r="A1929" s="8">
        <v>0.83740000000000003</v>
      </c>
      <c r="B1929" s="8">
        <v>22.132999999999999</v>
      </c>
      <c r="C1929" s="8">
        <v>27.282360000000001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</row>
    <row r="1930" spans="1:10" x14ac:dyDescent="0.25">
      <c r="A1930" s="8">
        <v>0.86206000000000005</v>
      </c>
      <c r="B1930" s="8">
        <v>27</v>
      </c>
      <c r="C1930" s="8">
        <v>11.61</v>
      </c>
      <c r="D1930" s="10">
        <v>0</v>
      </c>
      <c r="E1930" s="10">
        <v>0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</row>
    <row r="1931" spans="1:10" x14ac:dyDescent="0.25">
      <c r="A1931" s="8">
        <v>1.0805</v>
      </c>
      <c r="B1931" s="8">
        <v>31.167000000000002</v>
      </c>
      <c r="C1931" s="8">
        <v>29.436450000000001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</row>
    <row r="1932" spans="1:10" x14ac:dyDescent="0.25">
      <c r="A1932" s="8">
        <v>1.2239</v>
      </c>
      <c r="B1932" s="8">
        <v>37</v>
      </c>
      <c r="C1932" s="8">
        <v>13.087999999999999</v>
      </c>
      <c r="D1932" s="10">
        <v>0</v>
      </c>
      <c r="E1932" s="10">
        <v>0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</row>
    <row r="1933" spans="1:10" x14ac:dyDescent="0.25">
      <c r="A1933" s="8">
        <v>1.4855</v>
      </c>
      <c r="B1933" s="8">
        <v>41.417000000000002</v>
      </c>
      <c r="C1933" s="8">
        <v>32.972250000000003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</row>
    <row r="1934" spans="1:10" x14ac:dyDescent="0.25">
      <c r="A1934" s="8">
        <v>1.6355</v>
      </c>
      <c r="B1934" s="8">
        <v>47</v>
      </c>
      <c r="C1934" s="8">
        <v>34.301490000000001</v>
      </c>
      <c r="D1934" s="10">
        <v>0</v>
      </c>
      <c r="E1934" s="10">
        <v>0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</row>
    <row r="1935" spans="1:10" x14ac:dyDescent="0.25">
      <c r="A1935" s="8">
        <v>1.6778</v>
      </c>
      <c r="B1935" s="8">
        <v>51.582999999999998</v>
      </c>
      <c r="C1935" s="8">
        <v>34.709470000000003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</row>
    <row r="1936" spans="1:10" x14ac:dyDescent="0.25">
      <c r="A1936" s="8">
        <v>1.236</v>
      </c>
      <c r="B1936" s="8">
        <v>57</v>
      </c>
      <c r="C1936" s="8">
        <v>27.056000000000001</v>
      </c>
      <c r="D1936" s="10">
        <v>0</v>
      </c>
      <c r="E1936" s="10">
        <v>0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</row>
    <row r="1937" spans="1:10" x14ac:dyDescent="0.25">
      <c r="A1937" s="8">
        <v>0.46872999999999998</v>
      </c>
      <c r="B1937" s="8">
        <v>55.524999999999999</v>
      </c>
      <c r="C1937" s="8">
        <v>24.534269999999999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</row>
    <row r="1938" spans="1:10" x14ac:dyDescent="0.25">
      <c r="A1938" s="8">
        <v>0.19744</v>
      </c>
      <c r="B1938" s="8">
        <v>54</v>
      </c>
      <c r="C1938" s="8">
        <v>11.567</v>
      </c>
      <c r="D1938" s="10">
        <v>0</v>
      </c>
      <c r="E1938" s="10">
        <v>0</v>
      </c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</row>
    <row r="1939" spans="1:10" x14ac:dyDescent="0.25">
      <c r="A1939" s="8">
        <v>0.2636</v>
      </c>
      <c r="B1939" s="8">
        <v>51.417000000000002</v>
      </c>
      <c r="C1939" s="8">
        <v>22.75534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</row>
    <row r="1940" spans="1:10" x14ac:dyDescent="0.25">
      <c r="A1940" s="8">
        <v>9.6890000000000004E-2</v>
      </c>
      <c r="B1940" s="8">
        <v>49</v>
      </c>
      <c r="C1940" s="8">
        <v>21.319749999999999</v>
      </c>
      <c r="D1940" s="10">
        <v>0</v>
      </c>
      <c r="E1940" s="10">
        <v>0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</row>
    <row r="1941" spans="1:10" x14ac:dyDescent="0.25">
      <c r="A1941" s="8">
        <v>7.9549999999999996E-2</v>
      </c>
      <c r="B1941" s="8">
        <v>49</v>
      </c>
      <c r="C1941" s="8">
        <v>21.173200000000001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</row>
    <row r="1942" spans="1:10" x14ac:dyDescent="0.25">
      <c r="A1942" s="8">
        <v>9.7049999999999997E-2</v>
      </c>
      <c r="B1942" s="8">
        <v>49</v>
      </c>
      <c r="C1942" s="8">
        <v>8.9941999999999993</v>
      </c>
      <c r="D1942" s="10">
        <v>0</v>
      </c>
      <c r="E1942" s="10">
        <v>0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</row>
    <row r="1943" spans="1:10" x14ac:dyDescent="0.25">
      <c r="A1943" s="8">
        <v>5.3830000000000003E-2</v>
      </c>
      <c r="B1943" s="8">
        <v>46.7</v>
      </c>
      <c r="C1943" s="8">
        <v>20.930489999999999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</row>
    <row r="1944" spans="1:10" x14ac:dyDescent="0.25">
      <c r="A1944" s="8">
        <v>0.23829</v>
      </c>
      <c r="B1944" s="8">
        <v>45</v>
      </c>
      <c r="C1944" s="8">
        <v>10.037000000000001</v>
      </c>
      <c r="D1944" s="10">
        <v>0</v>
      </c>
      <c r="E1944" s="10">
        <v>0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</row>
    <row r="1945" spans="1:10" x14ac:dyDescent="0.25">
      <c r="A1945" s="8">
        <v>0.50790000000000002</v>
      </c>
      <c r="B1945" s="8">
        <v>39.6</v>
      </c>
      <c r="C1945" s="8">
        <v>24.68995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</row>
    <row r="1946" spans="1:10" x14ac:dyDescent="0.25">
      <c r="A1946" s="8">
        <v>0.49780999999999997</v>
      </c>
      <c r="B1946" s="8">
        <v>36</v>
      </c>
      <c r="C1946" s="8">
        <v>24.564990000000002</v>
      </c>
      <c r="D1946" s="10">
        <v>0</v>
      </c>
      <c r="E1946" s="10">
        <v>0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</row>
    <row r="1947" spans="1:10" x14ac:dyDescent="0.25">
      <c r="A1947" s="8">
        <v>1.23E-2</v>
      </c>
      <c r="B1947" s="8">
        <v>29.75</v>
      </c>
      <c r="C1947" s="8">
        <v>20.392810000000001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</row>
    <row r="1948" spans="1:10" x14ac:dyDescent="0.25">
      <c r="A1948" s="8">
        <v>8.3300000000000006E-3</v>
      </c>
      <c r="B1948" s="8">
        <v>26</v>
      </c>
      <c r="C1948" s="8">
        <v>20.317959999999999</v>
      </c>
      <c r="D1948" s="10">
        <v>0</v>
      </c>
      <c r="E1948" s="10">
        <v>0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</row>
    <row r="1949" spans="1:10" x14ac:dyDescent="0.25">
      <c r="A1949" s="8">
        <v>0.44818000000000002</v>
      </c>
      <c r="B1949" s="8">
        <v>18.3</v>
      </c>
      <c r="C1949" s="8">
        <v>23.950589999999998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</row>
    <row r="1950" spans="1:10" x14ac:dyDescent="0.25">
      <c r="A1950" s="8">
        <v>0.43612000000000001</v>
      </c>
      <c r="B1950" s="8">
        <v>14</v>
      </c>
      <c r="C1950" s="8">
        <v>23.80133</v>
      </c>
      <c r="D1950" s="10">
        <v>0</v>
      </c>
      <c r="E1950" s="10">
        <v>0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</row>
    <row r="1951" spans="1:10" x14ac:dyDescent="0.25">
      <c r="A1951" s="8">
        <v>0.41555999999999998</v>
      </c>
      <c r="B1951" s="8">
        <v>6.6666999999999996</v>
      </c>
      <c r="C1951" s="8">
        <v>23.546779999999998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</row>
    <row r="1952" spans="1:10" x14ac:dyDescent="0.25">
      <c r="A1952" s="8">
        <v>0.40527999999999997</v>
      </c>
      <c r="B1952" s="8">
        <v>3</v>
      </c>
      <c r="C1952" s="8">
        <v>23.419499999999999</v>
      </c>
      <c r="D1952" s="10">
        <v>0</v>
      </c>
      <c r="E1952" s="10">
        <v>0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</row>
    <row r="1953" spans="1:10" x14ac:dyDescent="0.25">
      <c r="A1953" s="8">
        <v>3.3999999999999998E-3</v>
      </c>
      <c r="B1953" s="8">
        <v>2.3083</v>
      </c>
      <c r="C1953" s="8">
        <v>20.015350000000002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</row>
    <row r="1954" spans="1:10" x14ac:dyDescent="0.25">
      <c r="A1954" s="8">
        <v>5.7759999999999999E-2</v>
      </c>
      <c r="B1954" s="8">
        <v>2</v>
      </c>
      <c r="C1954" s="8">
        <v>20.47139</v>
      </c>
      <c r="D1954" s="10">
        <v>0</v>
      </c>
      <c r="E1954" s="10">
        <v>0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</row>
    <row r="1955" spans="1:10" x14ac:dyDescent="0.25">
      <c r="A1955" s="8">
        <v>0.16922999999999999</v>
      </c>
      <c r="B1955" s="8">
        <v>2</v>
      </c>
      <c r="C1955" s="8">
        <v>21.413489999999999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</row>
    <row r="1956" spans="1:10" x14ac:dyDescent="0.25">
      <c r="A1956" s="8">
        <v>7.4980000000000005E-2</v>
      </c>
      <c r="B1956" s="8">
        <v>2</v>
      </c>
      <c r="C1956" s="8">
        <v>20.61692</v>
      </c>
      <c r="D1956" s="10">
        <v>0</v>
      </c>
      <c r="E1956" s="10">
        <v>0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</row>
    <row r="1957" spans="1:10" x14ac:dyDescent="0.25">
      <c r="A1957" s="8">
        <v>0.28062999999999999</v>
      </c>
      <c r="B1957" s="8">
        <v>2.75</v>
      </c>
      <c r="C1957" s="8">
        <v>22.36326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</row>
    <row r="1958" spans="1:10" x14ac:dyDescent="0.25">
      <c r="A1958" s="8">
        <v>0.11247</v>
      </c>
      <c r="B1958" s="8">
        <v>3</v>
      </c>
      <c r="C1958" s="8">
        <v>20.944790000000001</v>
      </c>
      <c r="D1958" s="10">
        <v>0</v>
      </c>
      <c r="E1958" s="10">
        <v>0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</row>
    <row r="1959" spans="1:10" x14ac:dyDescent="0.25">
      <c r="A1959" s="8">
        <v>0.14874999999999999</v>
      </c>
      <c r="B1959" s="8">
        <v>3</v>
      </c>
      <c r="C1959" s="8">
        <v>21.25142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</row>
    <row r="1960" spans="1:10" x14ac:dyDescent="0.25">
      <c r="A1960" s="8">
        <v>0.16026000000000001</v>
      </c>
      <c r="B1960" s="8">
        <v>3</v>
      </c>
      <c r="C1960" s="8">
        <v>12.3</v>
      </c>
      <c r="D1960" s="10">
        <v>0</v>
      </c>
      <c r="E1960" s="10">
        <v>0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</row>
    <row r="1961" spans="1:10" x14ac:dyDescent="0.25">
      <c r="A1961" s="8">
        <v>8.1720000000000001E-2</v>
      </c>
      <c r="B1961" s="8">
        <v>3</v>
      </c>
      <c r="C1961" s="8">
        <v>20.684899999999999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</row>
    <row r="1962" spans="1:10" x14ac:dyDescent="0.25">
      <c r="A1962" s="8">
        <v>9.9330000000000002E-2</v>
      </c>
      <c r="B1962" s="8">
        <v>3</v>
      </c>
      <c r="C1962" s="8">
        <v>12.474</v>
      </c>
      <c r="D1962" s="10">
        <v>0</v>
      </c>
      <c r="E1962" s="10">
        <v>0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</row>
    <row r="1963" spans="1:10" x14ac:dyDescent="0.25">
      <c r="A1963" s="8">
        <v>0.41977999999999999</v>
      </c>
      <c r="B1963" s="8">
        <v>5.4749999999999996</v>
      </c>
      <c r="C1963" s="8">
        <v>23.569320000000001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</row>
    <row r="1964" spans="1:10" x14ac:dyDescent="0.25">
      <c r="A1964" s="8">
        <v>0.40734999999999999</v>
      </c>
      <c r="B1964" s="8">
        <v>6</v>
      </c>
      <c r="C1964" s="8">
        <v>23.470050000000001</v>
      </c>
      <c r="D1964" s="10">
        <v>0</v>
      </c>
      <c r="E1964" s="10">
        <v>0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</row>
    <row r="1965" spans="1:10" x14ac:dyDescent="0.25">
      <c r="A1965" s="8">
        <v>0.36799999999999999</v>
      </c>
      <c r="B1965" s="8">
        <v>6</v>
      </c>
      <c r="C1965" s="8">
        <v>23.13748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</row>
    <row r="1966" spans="1:10" x14ac:dyDescent="0.25">
      <c r="A1966" s="8">
        <v>0.37297999999999998</v>
      </c>
      <c r="B1966" s="8">
        <v>6</v>
      </c>
      <c r="C1966" s="8">
        <v>19.399999999999999</v>
      </c>
      <c r="D1966" s="10">
        <v>0</v>
      </c>
      <c r="E1966" s="10">
        <v>0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</row>
    <row r="1967" spans="1:10" x14ac:dyDescent="0.25">
      <c r="A1967" s="8">
        <v>0.30797000000000002</v>
      </c>
      <c r="B1967" s="8">
        <v>6</v>
      </c>
      <c r="C1967" s="8">
        <v>14.372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</row>
    <row r="1968" spans="1:10" x14ac:dyDescent="0.25">
      <c r="A1968" s="8">
        <v>0.25685999999999998</v>
      </c>
      <c r="B1968" s="8">
        <v>6</v>
      </c>
      <c r="C1968" s="8">
        <v>22.198160000000001</v>
      </c>
      <c r="D1968" s="10">
        <v>0</v>
      </c>
      <c r="E1968" s="10">
        <v>0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</row>
    <row r="1969" spans="1:10" x14ac:dyDescent="0.25">
      <c r="A1969" s="8">
        <v>0.34476000000000001</v>
      </c>
      <c r="B1969" s="8">
        <v>6</v>
      </c>
      <c r="C1969" s="8">
        <v>19.931000000000001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</row>
    <row r="1970" spans="1:10" x14ac:dyDescent="0.25">
      <c r="A1970" s="8">
        <v>0.10979</v>
      </c>
      <c r="B1970" s="8">
        <v>6</v>
      </c>
      <c r="C1970" s="8">
        <v>20.955179999999999</v>
      </c>
      <c r="D1970" s="10">
        <v>0</v>
      </c>
      <c r="E1970" s="10">
        <v>0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</row>
    <row r="1971" spans="1:10" x14ac:dyDescent="0.25">
      <c r="A1971" s="8">
        <v>0.15123</v>
      </c>
      <c r="B1971" s="8">
        <v>7.85</v>
      </c>
      <c r="C1971" s="8">
        <v>21.325790000000001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</row>
    <row r="1972" spans="1:10" x14ac:dyDescent="0.25">
      <c r="A1972" s="8">
        <v>0.18314</v>
      </c>
      <c r="B1972" s="8">
        <v>8</v>
      </c>
      <c r="C1972" s="8">
        <v>21.59714</v>
      </c>
      <c r="D1972" s="10">
        <v>0</v>
      </c>
      <c r="E1972" s="10">
        <v>0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</row>
    <row r="1973" spans="1:10" x14ac:dyDescent="0.25">
      <c r="A1973" s="8">
        <v>0.23071</v>
      </c>
      <c r="B1973" s="8">
        <v>9.9167000000000005</v>
      </c>
      <c r="C1973" s="8">
        <v>22.020289999999999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</row>
    <row r="1974" spans="1:10" x14ac:dyDescent="0.25">
      <c r="A1974" s="8">
        <v>0.34144999999999998</v>
      </c>
      <c r="B1974" s="8">
        <v>10</v>
      </c>
      <c r="C1974" s="8">
        <v>22.957139999999999</v>
      </c>
      <c r="D1974" s="10">
        <v>0</v>
      </c>
      <c r="E1974" s="10">
        <v>0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</row>
    <row r="1975" spans="1:10" x14ac:dyDescent="0.25">
      <c r="A1975" s="8">
        <v>0.54366999999999999</v>
      </c>
      <c r="B1975" s="8">
        <v>10</v>
      </c>
      <c r="C1975" s="8">
        <v>24.666229999999999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</row>
    <row r="1976" spans="1:10" x14ac:dyDescent="0.25">
      <c r="A1976" s="8">
        <v>0.62494000000000005</v>
      </c>
      <c r="B1976" s="8">
        <v>10.042</v>
      </c>
      <c r="C1976" s="8">
        <v>25.353560000000002</v>
      </c>
      <c r="D1976" s="10">
        <v>0</v>
      </c>
      <c r="E1976" s="10">
        <v>0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</row>
    <row r="1977" spans="1:10" x14ac:dyDescent="0.25">
      <c r="A1977" s="8">
        <v>0.64807000000000003</v>
      </c>
      <c r="B1977" s="8">
        <v>15</v>
      </c>
      <c r="C1977" s="8">
        <v>25.603649999999998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</row>
    <row r="1978" spans="1:10" x14ac:dyDescent="0.25">
      <c r="A1978" s="8">
        <v>0.65408999999999995</v>
      </c>
      <c r="B1978" s="8">
        <v>15.1</v>
      </c>
      <c r="C1978" s="8">
        <v>25.655629999999999</v>
      </c>
      <c r="D1978" s="10">
        <v>0</v>
      </c>
      <c r="E1978" s="10">
        <v>0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</row>
    <row r="1979" spans="1:10" x14ac:dyDescent="0.25">
      <c r="A1979" s="8">
        <v>0.70848999999999995</v>
      </c>
      <c r="B1979" s="8">
        <v>19</v>
      </c>
      <c r="C1979" s="8">
        <v>26.158349999999999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</row>
    <row r="1980" spans="1:10" x14ac:dyDescent="0.25">
      <c r="A1980" s="8">
        <v>0.74243999999999999</v>
      </c>
      <c r="B1980" s="8">
        <v>19.350000000000001</v>
      </c>
      <c r="C1980" s="8">
        <v>26.44914</v>
      </c>
      <c r="D1980" s="10">
        <v>0</v>
      </c>
      <c r="E1980" s="10">
        <v>0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</row>
    <row r="1981" spans="1:10" x14ac:dyDescent="0.25">
      <c r="A1981" s="8">
        <v>1.3623000000000001</v>
      </c>
      <c r="B1981" s="8">
        <v>26</v>
      </c>
      <c r="C1981" s="8">
        <v>31.761209999999998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</row>
    <row r="1982" spans="1:10" x14ac:dyDescent="0.25">
      <c r="A1982" s="8">
        <v>2.4954999999999998</v>
      </c>
      <c r="B1982" s="8">
        <v>27.125</v>
      </c>
      <c r="C1982" s="8">
        <v>41.350999999999999</v>
      </c>
      <c r="D1982" s="10">
        <v>0</v>
      </c>
      <c r="E1982" s="10">
        <v>0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</row>
    <row r="1983" spans="1:10" x14ac:dyDescent="0.25">
      <c r="A1983" s="8">
        <v>2.2107000000000001</v>
      </c>
      <c r="B1983" s="8">
        <v>41</v>
      </c>
      <c r="C1983" s="8">
        <v>39.096789999999999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</row>
    <row r="1984" spans="1:10" x14ac:dyDescent="0.25">
      <c r="A1984" s="8">
        <v>1.3479000000000001</v>
      </c>
      <c r="B1984" s="8">
        <v>41.5</v>
      </c>
      <c r="C1984" s="8">
        <v>30.853000000000002</v>
      </c>
      <c r="D1984" s="10">
        <v>0</v>
      </c>
      <c r="E1984" s="10">
        <v>0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</row>
    <row r="1985" spans="1:10" x14ac:dyDescent="0.25">
      <c r="A1985" s="8">
        <v>1.3792</v>
      </c>
      <c r="B1985" s="8">
        <v>46</v>
      </c>
      <c r="C1985" s="8">
        <v>32.820999999999998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</row>
    <row r="1986" spans="1:10" x14ac:dyDescent="0.25">
      <c r="A1986" s="8">
        <v>1.6169</v>
      </c>
      <c r="B1986" s="8">
        <v>45.875</v>
      </c>
      <c r="C1986" s="8">
        <v>26.13</v>
      </c>
      <c r="D1986" s="10">
        <v>0</v>
      </c>
      <c r="E1986" s="10">
        <v>0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</row>
    <row r="1987" spans="1:10" x14ac:dyDescent="0.25">
      <c r="A1987" s="8">
        <v>0.77871999999999997</v>
      </c>
      <c r="B1987" s="8">
        <v>45</v>
      </c>
      <c r="C1987" s="8">
        <v>13.65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</row>
    <row r="1988" spans="1:10" x14ac:dyDescent="0.25">
      <c r="A1988" s="8">
        <v>0.33939000000000002</v>
      </c>
      <c r="B1988" s="8">
        <v>44.366999999999997</v>
      </c>
      <c r="C1988" s="8">
        <v>23.318239999999999</v>
      </c>
      <c r="D1988" s="10">
        <v>0</v>
      </c>
      <c r="E1988" s="10">
        <v>0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</row>
    <row r="1989" spans="1:10" x14ac:dyDescent="0.25">
      <c r="A1989" s="8">
        <v>0.19456999999999999</v>
      </c>
      <c r="B1989" s="8">
        <v>41</v>
      </c>
      <c r="C1989" s="8">
        <v>16.908000000000001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</row>
    <row r="1990" spans="1:10" x14ac:dyDescent="0.25">
      <c r="A1990" s="8">
        <v>0.19675999999999999</v>
      </c>
      <c r="B1990" s="8">
        <v>40.817</v>
      </c>
      <c r="C1990" s="8">
        <v>22.073689999999999</v>
      </c>
      <c r="D1990" s="10">
        <v>0</v>
      </c>
      <c r="E1990" s="10">
        <v>0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</row>
    <row r="1991" spans="1:10" x14ac:dyDescent="0.25">
      <c r="A1991" s="8">
        <v>0.27495999999999998</v>
      </c>
      <c r="B1991" s="8">
        <v>40</v>
      </c>
      <c r="C1991" s="8">
        <v>21.309000000000001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</row>
    <row r="1992" spans="1:10" x14ac:dyDescent="0.25">
      <c r="A1992" s="8">
        <v>0.20218</v>
      </c>
      <c r="B1992" s="8">
        <v>38.957999999999998</v>
      </c>
      <c r="C1992" s="8">
        <v>22.099019999999999</v>
      </c>
      <c r="D1992" s="10">
        <v>0</v>
      </c>
      <c r="E1992" s="10">
        <v>0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</row>
    <row r="1993" spans="1:10" x14ac:dyDescent="0.25">
      <c r="A1993" s="8">
        <v>0.14235999999999999</v>
      </c>
      <c r="B1993" s="8">
        <v>35</v>
      </c>
      <c r="C1993" s="8">
        <v>21.549849999999999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</row>
    <row r="1994" spans="1:10" x14ac:dyDescent="0.25">
      <c r="A1994" s="8">
        <v>1.422E-2</v>
      </c>
      <c r="B1994" s="8">
        <v>34.1</v>
      </c>
      <c r="C1994" s="8">
        <v>20.456949999999999</v>
      </c>
      <c r="D1994" s="10">
        <v>0</v>
      </c>
      <c r="E1994" s="10">
        <v>0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</row>
    <row r="1995" spans="1:10" x14ac:dyDescent="0.25">
      <c r="A1995" s="8">
        <v>9.289E-2</v>
      </c>
      <c r="B1995" s="8">
        <v>31</v>
      </c>
      <c r="C1995" s="8">
        <v>21.087689999999998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</row>
    <row r="1996" spans="1:10" x14ac:dyDescent="0.25">
      <c r="A1996" s="8">
        <v>0.11158999999999999</v>
      </c>
      <c r="B1996" s="8">
        <v>29.966999999999999</v>
      </c>
      <c r="C1996" s="8">
        <v>21.234359999999999</v>
      </c>
      <c r="D1996" s="10">
        <v>0</v>
      </c>
      <c r="E1996" s="10">
        <v>0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</row>
    <row r="1997" spans="1:10" x14ac:dyDescent="0.25">
      <c r="A1997" s="8">
        <v>0.15343999999999999</v>
      </c>
      <c r="B1997" s="8">
        <v>27</v>
      </c>
      <c r="C1997" s="8">
        <v>21.555389999999999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</row>
    <row r="1998" spans="1:10" x14ac:dyDescent="0.25">
      <c r="A1998" s="8">
        <v>0.23405999999999999</v>
      </c>
      <c r="B1998" s="8">
        <v>23.317</v>
      </c>
      <c r="C1998" s="8">
        <v>22.196190000000001</v>
      </c>
      <c r="D1998" s="10">
        <v>0</v>
      </c>
      <c r="E1998" s="10">
        <v>0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</row>
    <row r="1999" spans="1:10" x14ac:dyDescent="0.25">
      <c r="A1999" s="8">
        <v>0.43612000000000001</v>
      </c>
      <c r="B1999" s="8">
        <v>14</v>
      </c>
      <c r="C1999" s="8">
        <v>23.80133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</row>
    <row r="2000" spans="1:10" x14ac:dyDescent="0.25">
      <c r="A2000" s="8">
        <v>0.33557999999999999</v>
      </c>
      <c r="B2000" s="8">
        <v>11.842000000000001</v>
      </c>
      <c r="C2000" s="8">
        <v>22.927820000000001</v>
      </c>
      <c r="D2000" s="10">
        <v>0</v>
      </c>
      <c r="E2000" s="10">
        <v>0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</row>
    <row r="2001" spans="1:10" x14ac:dyDescent="0.25">
      <c r="A2001" s="8">
        <v>8.3210000000000006E-2</v>
      </c>
      <c r="B2001" s="8">
        <v>7</v>
      </c>
      <c r="C2001" s="8">
        <v>20.74155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</row>
    <row r="2002" spans="1:10" x14ac:dyDescent="0.25">
      <c r="A2002" s="8">
        <v>0.41625000000000001</v>
      </c>
      <c r="B2002" s="8">
        <v>7.6666999999999996</v>
      </c>
      <c r="C2002" s="8">
        <v>23.56363</v>
      </c>
      <c r="D2002" s="10">
        <v>0</v>
      </c>
      <c r="E2002" s="10">
        <v>0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</row>
    <row r="2003" spans="1:10" x14ac:dyDescent="0.25">
      <c r="A2003" s="8">
        <v>0.40095999999999998</v>
      </c>
      <c r="B2003" s="8">
        <v>9</v>
      </c>
      <c r="C2003" s="8">
        <v>23.449079999999999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</row>
    <row r="2004" spans="1:10" x14ac:dyDescent="0.25">
      <c r="A2004" s="8">
        <v>0.30168</v>
      </c>
      <c r="B2004" s="8">
        <v>9</v>
      </c>
      <c r="C2004" s="8">
        <v>22.610009999999999</v>
      </c>
      <c r="D2004" s="10">
        <v>0</v>
      </c>
      <c r="E2004" s="10">
        <v>0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</row>
    <row r="2005" spans="1:10" x14ac:dyDescent="0.25">
      <c r="A2005" s="8">
        <v>0.38976</v>
      </c>
      <c r="B2005" s="8">
        <v>9</v>
      </c>
      <c r="C2005" s="8">
        <v>23.354430000000001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</row>
    <row r="2006" spans="1:10" x14ac:dyDescent="0.25">
      <c r="A2006" s="8">
        <v>0.30608999999999997</v>
      </c>
      <c r="B2006" s="8">
        <v>9.3917000000000002</v>
      </c>
      <c r="C2006" s="8">
        <v>22.651589999999999</v>
      </c>
      <c r="D2006" s="10">
        <v>0</v>
      </c>
      <c r="E2006" s="10">
        <v>0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</row>
    <row r="2007" spans="1:10" x14ac:dyDescent="0.25">
      <c r="A2007" s="8">
        <v>0.158</v>
      </c>
      <c r="B2007" s="8">
        <v>10</v>
      </c>
      <c r="C2007" s="8">
        <v>16.164000000000001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</row>
    <row r="2008" spans="1:10" x14ac:dyDescent="0.25">
      <c r="A2008" s="8">
        <v>0.42724000000000001</v>
      </c>
      <c r="B2008" s="8">
        <v>10.833</v>
      </c>
      <c r="C2008" s="8">
        <v>23.691400000000002</v>
      </c>
      <c r="D2008" s="10">
        <v>0</v>
      </c>
      <c r="E2008" s="10">
        <v>0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</row>
    <row r="2009" spans="1:10" x14ac:dyDescent="0.25">
      <c r="A2009" s="8">
        <v>0.25577</v>
      </c>
      <c r="B2009" s="8">
        <v>12</v>
      </c>
      <c r="C2009" s="8">
        <v>14.625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</row>
    <row r="2010" spans="1:10" x14ac:dyDescent="0.25">
      <c r="A2010" s="8">
        <v>2.0969999999999999E-2</v>
      </c>
      <c r="B2010" s="8">
        <v>11.132999999999999</v>
      </c>
      <c r="C2010" s="8">
        <v>20.261040000000001</v>
      </c>
      <c r="D2010" s="10">
        <v>0</v>
      </c>
      <c r="E2010" s="10">
        <v>0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</row>
    <row r="2011" spans="1:10" x14ac:dyDescent="0.25">
      <c r="A2011" s="8">
        <v>3.9620000000000002E-2</v>
      </c>
      <c r="B2011" s="8">
        <v>10</v>
      </c>
      <c r="C2011" s="8">
        <v>20.406189999999999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</row>
    <row r="2012" spans="1:10" x14ac:dyDescent="0.25">
      <c r="A2012" s="8">
        <v>5.5169999999999997E-2</v>
      </c>
      <c r="B2012" s="8">
        <v>9.0832999999999995</v>
      </c>
      <c r="C2012" s="8">
        <v>20.527509999999999</v>
      </c>
      <c r="D2012" s="10">
        <v>0</v>
      </c>
      <c r="E2012" s="10">
        <v>0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</row>
    <row r="2013" spans="1:10" x14ac:dyDescent="0.25">
      <c r="A2013" s="8">
        <v>0.10101</v>
      </c>
      <c r="B2013" s="8">
        <v>8</v>
      </c>
      <c r="C2013" s="8">
        <v>20.902999999999999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</row>
    <row r="2014" spans="1:10" x14ac:dyDescent="0.25">
      <c r="A2014" s="8">
        <v>0.35988999999999999</v>
      </c>
      <c r="B2014" s="8">
        <v>8</v>
      </c>
      <c r="C2014" s="8">
        <v>20.497</v>
      </c>
      <c r="D2014" s="10">
        <v>0</v>
      </c>
      <c r="E2014" s="10">
        <v>0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</row>
    <row r="2015" spans="1:10" x14ac:dyDescent="0.25">
      <c r="A2015" s="8">
        <v>0.16908000000000001</v>
      </c>
      <c r="B2015" s="8">
        <v>8</v>
      </c>
      <c r="C2015" s="8">
        <v>21.47831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</row>
    <row r="2016" spans="1:10" x14ac:dyDescent="0.25">
      <c r="A2016" s="8">
        <v>0.41930000000000001</v>
      </c>
      <c r="B2016" s="8">
        <v>8</v>
      </c>
      <c r="C2016" s="8">
        <v>23.593060000000001</v>
      </c>
      <c r="D2016" s="10">
        <v>0</v>
      </c>
      <c r="E2016" s="10">
        <v>0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</row>
    <row r="2017" spans="1:10" x14ac:dyDescent="0.25">
      <c r="A2017" s="8">
        <v>0.38847999999999999</v>
      </c>
      <c r="B2017" s="8">
        <v>8</v>
      </c>
      <c r="C2017" s="8">
        <v>14.567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</row>
    <row r="2018" spans="1:10" x14ac:dyDescent="0.25">
      <c r="A2018" s="8">
        <v>0.51322000000000001</v>
      </c>
      <c r="B2018" s="8">
        <v>8.5333000000000006</v>
      </c>
      <c r="C2018" s="8">
        <v>24.39273</v>
      </c>
      <c r="D2018" s="10">
        <v>0</v>
      </c>
      <c r="E2018" s="10">
        <v>0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</row>
    <row r="2019" spans="1:10" x14ac:dyDescent="0.25">
      <c r="A2019" s="8">
        <v>0.24482000000000001</v>
      </c>
      <c r="B2019" s="8">
        <v>9</v>
      </c>
      <c r="C2019" s="8">
        <v>22.129449999999999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</row>
    <row r="2020" spans="1:10" x14ac:dyDescent="0.25">
      <c r="A2020" s="8">
        <v>0.57382999999999995</v>
      </c>
      <c r="B2020" s="8">
        <v>10.7</v>
      </c>
      <c r="C2020" s="8">
        <v>24.928840000000001</v>
      </c>
      <c r="D2020" s="10">
        <v>0</v>
      </c>
      <c r="E2020" s="10">
        <v>0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</row>
    <row r="2021" spans="1:10" x14ac:dyDescent="0.25">
      <c r="A2021" s="8">
        <v>0.48892999999999998</v>
      </c>
      <c r="B2021" s="8">
        <v>12</v>
      </c>
      <c r="C2021" s="8">
        <v>24.225619999999999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</row>
    <row r="2022" spans="1:10" x14ac:dyDescent="0.25">
      <c r="A2022" s="8">
        <v>0.37131999999999998</v>
      </c>
      <c r="B2022" s="8">
        <v>15.55</v>
      </c>
      <c r="C2022" s="8">
        <v>23.270720000000001</v>
      </c>
      <c r="D2022" s="10">
        <v>0</v>
      </c>
      <c r="E2022" s="10">
        <v>0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</row>
    <row r="2023" spans="1:10" x14ac:dyDescent="0.25">
      <c r="A2023" s="8">
        <v>0.24962000000000001</v>
      </c>
      <c r="B2023" s="8">
        <v>18</v>
      </c>
      <c r="C2023" s="8">
        <v>22.26914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</row>
    <row r="2024" spans="1:10" x14ac:dyDescent="0.25">
      <c r="A2024" s="8">
        <v>0.158</v>
      </c>
      <c r="B2024" s="8">
        <v>18.617000000000001</v>
      </c>
      <c r="C2024" s="8">
        <v>21.5016</v>
      </c>
      <c r="D2024" s="10">
        <v>0</v>
      </c>
      <c r="E2024" s="10">
        <v>0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</row>
    <row r="2025" spans="1:10" x14ac:dyDescent="0.25">
      <c r="A2025" s="8">
        <v>0.16753999999999999</v>
      </c>
      <c r="B2025" s="8">
        <v>19</v>
      </c>
      <c r="C2025" s="8">
        <v>21.58644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</row>
    <row r="2026" spans="1:10" x14ac:dyDescent="0.25">
      <c r="A2026" s="8">
        <v>0.34988000000000002</v>
      </c>
      <c r="B2026" s="8">
        <v>21.567</v>
      </c>
      <c r="C2026" s="8">
        <v>23.15579</v>
      </c>
      <c r="D2026" s="10">
        <v>0</v>
      </c>
      <c r="E2026" s="10">
        <v>0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</row>
    <row r="2027" spans="1:10" x14ac:dyDescent="0.25">
      <c r="A2027" s="8">
        <v>0.41531000000000001</v>
      </c>
      <c r="B2027" s="8">
        <v>23</v>
      </c>
      <c r="C2027" s="8">
        <v>16.14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</row>
    <row r="2028" spans="1:10" x14ac:dyDescent="0.25">
      <c r="A2028" s="8">
        <v>0.59709000000000001</v>
      </c>
      <c r="B2028" s="8">
        <v>26.332999999999998</v>
      </c>
      <c r="C2028" s="8">
        <v>25.297609999999999</v>
      </c>
      <c r="D2028" s="10">
        <v>0</v>
      </c>
      <c r="E2028" s="10">
        <v>0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</row>
    <row r="2029" spans="1:10" x14ac:dyDescent="0.25">
      <c r="A2029" s="8">
        <v>0.58426999999999996</v>
      </c>
      <c r="B2029" s="8">
        <v>28</v>
      </c>
      <c r="C2029" s="8">
        <v>12.26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</row>
    <row r="2030" spans="1:10" x14ac:dyDescent="0.25">
      <c r="A2030" s="8">
        <v>0.87526000000000004</v>
      </c>
      <c r="B2030" s="8">
        <v>32.15</v>
      </c>
      <c r="C2030" s="8">
        <v>27.71266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</row>
    <row r="2031" spans="1:10" x14ac:dyDescent="0.25">
      <c r="A2031" s="8">
        <v>1.2123999999999999</v>
      </c>
      <c r="B2031" s="8">
        <v>34</v>
      </c>
      <c r="C2031" s="8">
        <v>13.657999999999999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</row>
    <row r="2032" spans="1:10" x14ac:dyDescent="0.25">
      <c r="A2032" s="8">
        <v>1.2370000000000001</v>
      </c>
      <c r="B2032" s="8">
        <v>61.95</v>
      </c>
      <c r="C2032" s="8">
        <v>31.09817</v>
      </c>
      <c r="D2032" s="10">
        <v>0</v>
      </c>
      <c r="E2032" s="10">
        <v>0</v>
      </c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</row>
    <row r="2033" spans="1:10" x14ac:dyDescent="0.25">
      <c r="A2033" s="8">
        <v>1.4258999999999999</v>
      </c>
      <c r="B2033" s="8">
        <v>73</v>
      </c>
      <c r="C2033" s="8">
        <v>32.816389999999998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</row>
    <row r="2034" spans="1:10" x14ac:dyDescent="0.25">
      <c r="A2034" s="8">
        <v>0.66</v>
      </c>
      <c r="B2034" s="8">
        <v>75.224999999999994</v>
      </c>
      <c r="C2034" s="8">
        <v>26.367789999999999</v>
      </c>
      <c r="D2034" s="10">
        <v>0</v>
      </c>
      <c r="E2034" s="10">
        <v>0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</row>
    <row r="2035" spans="1:10" x14ac:dyDescent="0.25">
      <c r="A2035" s="8">
        <v>0.30148000000000003</v>
      </c>
      <c r="B2035" s="8">
        <v>76</v>
      </c>
      <c r="C2035" s="8">
        <v>23.346240000000002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</row>
    <row r="2036" spans="1:10" x14ac:dyDescent="0.25">
      <c r="A2036" s="8">
        <v>4.4670000000000001E-2</v>
      </c>
      <c r="B2036" s="8">
        <v>73.674999999999997</v>
      </c>
      <c r="C2036" s="8">
        <v>21.150169999999999</v>
      </c>
      <c r="D2036" s="10">
        <v>0</v>
      </c>
      <c r="E2036" s="10">
        <v>0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</row>
    <row r="2037" spans="1:10" x14ac:dyDescent="0.25">
      <c r="A2037" s="8">
        <v>0.22331000000000001</v>
      </c>
      <c r="B2037" s="8">
        <v>73</v>
      </c>
      <c r="C2037" s="8">
        <v>16.420999999999999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</row>
    <row r="2038" spans="1:10" x14ac:dyDescent="0.25">
      <c r="A2038" s="8">
        <v>0.17738999999999999</v>
      </c>
      <c r="B2038" s="8">
        <v>69.8</v>
      </c>
      <c r="C2038" s="8">
        <v>22.229189999999999</v>
      </c>
      <c r="D2038" s="10">
        <v>0</v>
      </c>
      <c r="E2038" s="10">
        <v>0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</row>
    <row r="2039" spans="1:10" x14ac:dyDescent="0.25">
      <c r="A2039" s="8">
        <v>0.21390000000000001</v>
      </c>
      <c r="B2039" s="8">
        <v>69</v>
      </c>
      <c r="C2039" s="8">
        <v>21.007000000000001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</row>
    <row r="2040" spans="1:10" x14ac:dyDescent="0.25">
      <c r="A2040" s="8">
        <v>0.59033999999999998</v>
      </c>
      <c r="B2040" s="8">
        <v>69</v>
      </c>
      <c r="C2040" s="8">
        <v>25.710470000000001</v>
      </c>
      <c r="D2040" s="10">
        <v>0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</row>
    <row r="2041" spans="1:10" x14ac:dyDescent="0.25">
      <c r="A2041" s="8">
        <v>2.6679999999999999E-2</v>
      </c>
      <c r="B2041" s="8">
        <v>69</v>
      </c>
      <c r="C2041" s="8">
        <v>20.946639999999999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</row>
    <row r="2042" spans="1:10" x14ac:dyDescent="0.25">
      <c r="A2042" s="8">
        <v>1.4619999999999999E-2</v>
      </c>
      <c r="B2042" s="8">
        <v>64.792000000000002</v>
      </c>
      <c r="C2042" s="8">
        <v>20.798359999999999</v>
      </c>
      <c r="D2042" s="10">
        <v>0</v>
      </c>
      <c r="E2042" s="10">
        <v>0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</row>
    <row r="2043" spans="1:10" x14ac:dyDescent="0.25">
      <c r="A2043" s="8">
        <v>0.20724000000000001</v>
      </c>
      <c r="B2043" s="8">
        <v>64</v>
      </c>
      <c r="C2043" s="8">
        <v>22.4176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</row>
    <row r="2044" spans="1:10" x14ac:dyDescent="0.25">
      <c r="A2044" s="8">
        <v>8.7900000000000006E-2</v>
      </c>
      <c r="B2044" s="8">
        <v>58.8</v>
      </c>
      <c r="C2044" s="8">
        <v>21.351710000000001</v>
      </c>
      <c r="D2044" s="10">
        <v>0</v>
      </c>
      <c r="E2044" s="10">
        <v>0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</row>
    <row r="2045" spans="1:10" x14ac:dyDescent="0.25">
      <c r="A2045" s="8">
        <v>3.4009999999999999E-2</v>
      </c>
      <c r="B2045" s="8">
        <v>58</v>
      </c>
      <c r="C2045" s="8">
        <v>20.887440000000002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</row>
    <row r="2046" spans="1:10" x14ac:dyDescent="0.25">
      <c r="A2046" s="8">
        <v>0.11538</v>
      </c>
      <c r="B2046" s="8">
        <v>52.65</v>
      </c>
      <c r="C2046" s="8">
        <v>21.516220000000001</v>
      </c>
      <c r="D2046" s="10">
        <v>0</v>
      </c>
      <c r="E2046" s="10">
        <v>0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</row>
    <row r="2047" spans="1:10" x14ac:dyDescent="0.25">
      <c r="A2047" s="8">
        <v>0.1002</v>
      </c>
      <c r="B2047" s="8">
        <v>52</v>
      </c>
      <c r="C2047" s="8">
        <v>21.380769999999998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</row>
    <row r="2048" spans="1:10" x14ac:dyDescent="0.25">
      <c r="A2048" s="8">
        <v>0.22842000000000001</v>
      </c>
      <c r="B2048" s="8">
        <v>21.75</v>
      </c>
      <c r="C2048" s="8">
        <v>22.131270000000001</v>
      </c>
      <c r="D2048" s="10">
        <v>0</v>
      </c>
      <c r="E2048" s="10">
        <v>0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</row>
    <row r="2049" spans="1:10" x14ac:dyDescent="0.25">
      <c r="A2049" s="8">
        <v>0.21826999999999999</v>
      </c>
      <c r="B2049" s="8">
        <v>19</v>
      </c>
      <c r="C2049" s="8">
        <v>22.01519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</row>
    <row r="2050" spans="1:10" x14ac:dyDescent="0.25">
      <c r="A2050" s="8">
        <v>0.21848999999999999</v>
      </c>
      <c r="B2050" s="8">
        <v>14.333</v>
      </c>
      <c r="C2050" s="8">
        <v>21.96565</v>
      </c>
      <c r="D2050" s="10">
        <v>0</v>
      </c>
      <c r="E2050" s="10">
        <v>0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</row>
    <row r="2051" spans="1:10" x14ac:dyDescent="0.25">
      <c r="A2051" s="8">
        <v>0.21024000000000001</v>
      </c>
      <c r="B2051" s="8">
        <v>14</v>
      </c>
      <c r="C2051" s="8">
        <v>21.89226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</row>
    <row r="2052" spans="1:10" x14ac:dyDescent="0.25">
      <c r="A2052" s="8">
        <v>0.15007999999999999</v>
      </c>
      <c r="B2052" s="8">
        <v>12.05</v>
      </c>
      <c r="C2052" s="8">
        <v>21.36233</v>
      </c>
      <c r="D2052" s="10">
        <v>0</v>
      </c>
      <c r="E2052" s="10">
        <v>0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</row>
    <row r="2053" spans="1:10" x14ac:dyDescent="0.25">
      <c r="A2053" s="8">
        <v>0.23275000000000001</v>
      </c>
      <c r="B2053" s="8">
        <v>12</v>
      </c>
      <c r="C2053" s="8">
        <v>22.060479999999998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</row>
    <row r="2054" spans="1:10" x14ac:dyDescent="0.25">
      <c r="A2054" s="8">
        <v>0.52900000000000003</v>
      </c>
      <c r="B2054" s="8">
        <v>13</v>
      </c>
      <c r="C2054" s="8">
        <v>24.575289999999999</v>
      </c>
      <c r="D2054" s="10">
        <v>0</v>
      </c>
      <c r="E2054" s="10">
        <v>0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</row>
    <row r="2055" spans="1:10" x14ac:dyDescent="0.25">
      <c r="A2055" s="8">
        <v>0.30331000000000002</v>
      </c>
      <c r="B2055" s="8">
        <v>13</v>
      </c>
      <c r="C2055" s="8">
        <v>22.667840000000002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</row>
    <row r="2056" spans="1:10" x14ac:dyDescent="0.25">
      <c r="A2056" s="8">
        <v>0.25108999999999998</v>
      </c>
      <c r="B2056" s="8">
        <v>13</v>
      </c>
      <c r="C2056" s="8">
        <v>22.226489999999998</v>
      </c>
      <c r="D2056" s="10">
        <v>0</v>
      </c>
      <c r="E2056" s="10">
        <v>0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</row>
    <row r="2057" spans="1:10" x14ac:dyDescent="0.25">
      <c r="A2057" s="8">
        <v>0.19969999999999999</v>
      </c>
      <c r="B2057" s="8">
        <v>13</v>
      </c>
      <c r="C2057" s="8">
        <v>21.792159999999999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</row>
    <row r="2058" spans="1:10" x14ac:dyDescent="0.25">
      <c r="A2058" s="8">
        <v>0.21684</v>
      </c>
      <c r="B2058" s="8">
        <v>13</v>
      </c>
      <c r="C2058" s="8">
        <v>21.93703</v>
      </c>
      <c r="D2058" s="10">
        <v>0</v>
      </c>
      <c r="E2058" s="10">
        <v>0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</row>
    <row r="2059" spans="1:10" x14ac:dyDescent="0.25">
      <c r="A2059" s="8">
        <v>0.18972</v>
      </c>
      <c r="B2059" s="8">
        <v>13.074999999999999</v>
      </c>
      <c r="C2059" s="8">
        <v>21.708639999999999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</row>
    <row r="2060" spans="1:10" x14ac:dyDescent="0.25">
      <c r="A2060" s="8">
        <v>0.35428999999999999</v>
      </c>
      <c r="B2060" s="8">
        <v>14</v>
      </c>
      <c r="C2060" s="8">
        <v>23.109719999999999</v>
      </c>
      <c r="D2060" s="10">
        <v>0</v>
      </c>
      <c r="E2060" s="10">
        <v>0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</row>
    <row r="2061" spans="1:10" x14ac:dyDescent="0.25">
      <c r="A2061" s="8">
        <v>0.42182999999999998</v>
      </c>
      <c r="B2061" s="8">
        <v>13.9</v>
      </c>
      <c r="C2061" s="8">
        <v>23.67944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</row>
    <row r="2062" spans="1:10" x14ac:dyDescent="0.25">
      <c r="A2062" s="8">
        <v>0.49064999999999998</v>
      </c>
      <c r="B2062" s="8">
        <v>13</v>
      </c>
      <c r="C2062" s="8">
        <v>30.914999999999999</v>
      </c>
      <c r="D2062" s="10">
        <v>0</v>
      </c>
      <c r="E2062" s="10">
        <v>0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</row>
    <row r="2063" spans="1:10" x14ac:dyDescent="0.25">
      <c r="A2063" s="8">
        <v>0.20924999999999999</v>
      </c>
      <c r="B2063" s="8">
        <v>12.375</v>
      </c>
      <c r="C2063" s="8">
        <v>25.419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</row>
    <row r="2064" spans="1:10" x14ac:dyDescent="0.25">
      <c r="A2064" s="8">
        <v>0.21873999999999999</v>
      </c>
      <c r="B2064" s="8">
        <v>8</v>
      </c>
      <c r="C2064" s="8">
        <v>21.898009999999999</v>
      </c>
      <c r="D2064" s="10">
        <v>0</v>
      </c>
      <c r="E2064" s="10">
        <v>0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</row>
    <row r="2065" spans="1:10" x14ac:dyDescent="0.25">
      <c r="A2065" s="8">
        <v>2.7289999999999998E-2</v>
      </c>
      <c r="B2065" s="8">
        <v>8</v>
      </c>
      <c r="C2065" s="8">
        <v>20.279949999999999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</row>
    <row r="2066" spans="1:10" x14ac:dyDescent="0.25">
      <c r="A2066" s="8">
        <v>0.13752</v>
      </c>
      <c r="B2066" s="8">
        <v>8</v>
      </c>
      <c r="C2066" s="8">
        <v>21.211569999999998</v>
      </c>
      <c r="D2066" s="10">
        <v>0</v>
      </c>
      <c r="E2066" s="10">
        <v>0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</row>
    <row r="2067" spans="1:10" x14ac:dyDescent="0.25">
      <c r="A2067" s="8">
        <v>2.1250000000000002E-2</v>
      </c>
      <c r="B2067" s="8">
        <v>8</v>
      </c>
      <c r="C2067" s="8">
        <v>20.228899999999999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</row>
    <row r="2068" spans="1:10" x14ac:dyDescent="0.25">
      <c r="A2068" s="8">
        <v>7.6450000000000004E-2</v>
      </c>
      <c r="B2068" s="8">
        <v>8</v>
      </c>
      <c r="C2068" s="8">
        <v>20.695430000000002</v>
      </c>
      <c r="D2068" s="10">
        <v>0</v>
      </c>
      <c r="E2068" s="10">
        <v>0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</row>
    <row r="2069" spans="1:10" x14ac:dyDescent="0.25">
      <c r="A2069" s="8">
        <v>6.053E-2</v>
      </c>
      <c r="B2069" s="8">
        <v>8</v>
      </c>
      <c r="C2069" s="8">
        <v>20.560880000000001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</row>
    <row r="2070" spans="1:10" x14ac:dyDescent="0.25">
      <c r="A2070" s="8">
        <v>0.56618000000000002</v>
      </c>
      <c r="B2070" s="8">
        <v>8</v>
      </c>
      <c r="C2070" s="8">
        <v>24.83445</v>
      </c>
      <c r="D2070" s="10">
        <v>0</v>
      </c>
      <c r="E2070" s="10">
        <v>0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</row>
    <row r="2071" spans="1:10" x14ac:dyDescent="0.25">
      <c r="A2071" s="8">
        <v>0.80084999999999995</v>
      </c>
      <c r="B2071" s="8">
        <v>8.2249999999999996</v>
      </c>
      <c r="C2071" s="8">
        <v>26.820270000000001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</row>
    <row r="2072" spans="1:10" x14ac:dyDescent="0.25">
      <c r="A2072" s="8">
        <v>0.71894000000000002</v>
      </c>
      <c r="B2072" s="8">
        <v>9</v>
      </c>
      <c r="C2072" s="8">
        <v>26.13654</v>
      </c>
      <c r="D2072" s="10">
        <v>0</v>
      </c>
      <c r="E2072" s="10">
        <v>0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</row>
    <row r="2073" spans="1:10" x14ac:dyDescent="0.25">
      <c r="A2073" s="8">
        <v>0.85419999999999996</v>
      </c>
      <c r="B2073" s="8">
        <v>14.5</v>
      </c>
      <c r="C2073" s="8">
        <v>27.34028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</row>
    <row r="2074" spans="1:10" x14ac:dyDescent="0.25">
      <c r="A2074" s="8">
        <v>0.88163999999999998</v>
      </c>
      <c r="B2074" s="8">
        <v>31</v>
      </c>
      <c r="C2074" s="8">
        <v>27.753920000000001</v>
      </c>
      <c r="D2074" s="10">
        <v>0</v>
      </c>
      <c r="E2074" s="10">
        <v>0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</row>
    <row r="2075" spans="1:10" x14ac:dyDescent="0.25">
      <c r="A2075" s="8">
        <v>0.92808000000000002</v>
      </c>
      <c r="B2075" s="8">
        <v>34.575000000000003</v>
      </c>
      <c r="C2075" s="8">
        <v>28.185790000000001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</row>
    <row r="2076" spans="1:10" x14ac:dyDescent="0.25">
      <c r="A2076" s="8">
        <v>0.70687999999999995</v>
      </c>
      <c r="B2076" s="8">
        <v>44</v>
      </c>
      <c r="C2076" s="8">
        <v>26.420089999999998</v>
      </c>
      <c r="D2076" s="10">
        <v>0</v>
      </c>
      <c r="E2076" s="10">
        <v>0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</row>
    <row r="2077" spans="1:10" x14ac:dyDescent="0.25">
      <c r="A2077" s="8">
        <v>0.95962999999999998</v>
      </c>
      <c r="B2077" s="8">
        <v>45.2</v>
      </c>
      <c r="C2077" s="8">
        <v>28.569459999999999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</row>
    <row r="2078" spans="1:10" x14ac:dyDescent="0.25">
      <c r="A2078" s="8">
        <v>1.9326000000000001</v>
      </c>
      <c r="B2078" s="8">
        <v>48</v>
      </c>
      <c r="C2078" s="8">
        <v>36.823480000000004</v>
      </c>
      <c r="D2078" s="10">
        <v>0</v>
      </c>
      <c r="E2078" s="10">
        <v>0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</row>
    <row r="2079" spans="1:10" x14ac:dyDescent="0.25">
      <c r="A2079" s="8">
        <v>2.1374</v>
      </c>
      <c r="B2079" s="8">
        <v>66.2</v>
      </c>
      <c r="C2079" s="8">
        <v>38.754829999999998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</row>
    <row r="2080" spans="1:10" x14ac:dyDescent="0.25">
      <c r="A2080" s="8">
        <v>1.3932</v>
      </c>
      <c r="B2080" s="8">
        <v>104</v>
      </c>
      <c r="C2080" s="8">
        <v>24.123000000000001</v>
      </c>
      <c r="D2080" s="10">
        <v>0</v>
      </c>
      <c r="E2080" s="10">
        <v>0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</row>
    <row r="2081" spans="1:10" x14ac:dyDescent="0.25">
      <c r="A2081" s="8">
        <v>1.5015000000000001</v>
      </c>
      <c r="B2081" s="8">
        <v>106.05</v>
      </c>
      <c r="C2081" s="8">
        <v>18.452999999999999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</row>
    <row r="2082" spans="1:10" x14ac:dyDescent="0.25">
      <c r="A2082" s="8">
        <v>1.4757</v>
      </c>
      <c r="B2082" s="8">
        <v>110</v>
      </c>
      <c r="C2082" s="8">
        <v>33.64479</v>
      </c>
      <c r="D2082" s="10">
        <v>0</v>
      </c>
      <c r="E2082" s="10">
        <v>0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</row>
    <row r="2083" spans="1:10" x14ac:dyDescent="0.25">
      <c r="A2083" s="8">
        <v>0.85428999999999999</v>
      </c>
      <c r="B2083" s="8">
        <v>110.38</v>
      </c>
      <c r="C2083" s="8">
        <v>28.39705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</row>
    <row r="2084" spans="1:10" x14ac:dyDescent="0.25">
      <c r="A2084" s="8">
        <v>0.97431999999999996</v>
      </c>
      <c r="B2084" s="8">
        <v>111</v>
      </c>
      <c r="C2084" s="8">
        <v>24.128</v>
      </c>
      <c r="D2084" s="10">
        <v>0</v>
      </c>
      <c r="E2084" s="10">
        <v>0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</row>
    <row r="2085" spans="1:10" x14ac:dyDescent="0.25">
      <c r="A2085" s="8">
        <v>0.72523000000000004</v>
      </c>
      <c r="B2085" s="8">
        <v>109.8</v>
      </c>
      <c r="C2085" s="8">
        <v>27.299890000000001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</row>
    <row r="2086" spans="1:10" x14ac:dyDescent="0.25">
      <c r="A2086" s="8">
        <v>0.1714</v>
      </c>
      <c r="B2086" s="8">
        <v>108</v>
      </c>
      <c r="C2086" s="8">
        <v>20.140999999999998</v>
      </c>
      <c r="D2086" s="10">
        <v>0</v>
      </c>
      <c r="E2086" s="10">
        <v>0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</row>
    <row r="2087" spans="1:10" x14ac:dyDescent="0.25">
      <c r="A2087" s="8">
        <v>5.3359999999999998E-2</v>
      </c>
      <c r="B2087" s="8">
        <v>106.3</v>
      </c>
      <c r="C2087" s="8">
        <v>21.582940000000001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</row>
    <row r="2088" spans="1:10" x14ac:dyDescent="0.25">
      <c r="A2088" s="8">
        <v>0.13508999999999999</v>
      </c>
      <c r="B2088" s="8">
        <v>104</v>
      </c>
      <c r="C2088" s="8">
        <v>19.504000000000001</v>
      </c>
      <c r="D2088" s="10">
        <v>0</v>
      </c>
      <c r="E2088" s="10">
        <v>0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</row>
    <row r="2089" spans="1:10" x14ac:dyDescent="0.25">
      <c r="A2089" s="8">
        <v>6.6790000000000002E-2</v>
      </c>
      <c r="B2089" s="8">
        <v>93.457999999999998</v>
      </c>
      <c r="C2089" s="8">
        <v>21.555009999999999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</row>
    <row r="2090" spans="1:10" x14ac:dyDescent="0.25">
      <c r="A2090" s="8">
        <v>8.3280000000000007E-2</v>
      </c>
      <c r="B2090" s="8">
        <v>81</v>
      </c>
      <c r="C2090" s="8">
        <v>21.557169999999999</v>
      </c>
      <c r="D2090" s="10">
        <v>0</v>
      </c>
      <c r="E2090" s="10">
        <v>0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</row>
    <row r="2091" spans="1:10" x14ac:dyDescent="0.25">
      <c r="A2091" s="8">
        <v>7.4450000000000002E-2</v>
      </c>
      <c r="B2091" s="8">
        <v>74.233000000000004</v>
      </c>
      <c r="C2091" s="8">
        <v>21.408010000000001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</row>
    <row r="2092" spans="1:10" x14ac:dyDescent="0.25">
      <c r="A2092" s="8">
        <v>0.19006000000000001</v>
      </c>
      <c r="B2092" s="8">
        <v>67</v>
      </c>
      <c r="C2092" s="8">
        <v>22.305440000000001</v>
      </c>
      <c r="D2092" s="10">
        <v>0</v>
      </c>
      <c r="E2092" s="10">
        <v>0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</row>
    <row r="2093" spans="1:10" x14ac:dyDescent="0.25">
      <c r="A2093" s="8">
        <v>9.2310000000000003E-2</v>
      </c>
      <c r="B2093" s="8">
        <v>64.457999999999998</v>
      </c>
      <c r="C2093" s="8">
        <v>21.45129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</row>
    <row r="2094" spans="1:10" x14ac:dyDescent="0.25">
      <c r="A2094" s="8">
        <v>4.9930000000000002E-2</v>
      </c>
      <c r="B2094" s="8">
        <v>62</v>
      </c>
      <c r="C2094" s="8">
        <v>21.066040000000001</v>
      </c>
      <c r="D2094" s="10">
        <v>0</v>
      </c>
      <c r="E2094" s="10">
        <v>0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</row>
    <row r="2095" spans="1:10" x14ac:dyDescent="0.25">
      <c r="A2095" s="8">
        <v>0.12136</v>
      </c>
      <c r="B2095" s="8">
        <v>35.75</v>
      </c>
      <c r="C2095" s="8">
        <v>21.38063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</row>
    <row r="2096" spans="1:10" x14ac:dyDescent="0.25">
      <c r="A2096" s="8">
        <v>0.16442000000000001</v>
      </c>
      <c r="B2096" s="8">
        <v>12</v>
      </c>
      <c r="C2096" s="8">
        <v>21.482980000000001</v>
      </c>
      <c r="D2096" s="10">
        <v>0</v>
      </c>
      <c r="E2096" s="10">
        <v>0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</row>
    <row r="2097" spans="1:10" x14ac:dyDescent="0.25">
      <c r="A2097" s="8">
        <v>0.32999000000000001</v>
      </c>
      <c r="B2097" s="8">
        <v>9.8000000000000007</v>
      </c>
      <c r="C2097" s="8">
        <v>22.858080000000001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</row>
    <row r="2098" spans="1:10" x14ac:dyDescent="0.25">
      <c r="A2098" s="8">
        <v>0.20868</v>
      </c>
      <c r="B2098" s="8">
        <v>8</v>
      </c>
      <c r="C2098" s="8">
        <v>21.812989999999999</v>
      </c>
      <c r="D2098" s="10">
        <v>0</v>
      </c>
      <c r="E2098" s="10">
        <v>0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</row>
    <row r="2099" spans="1:10" x14ac:dyDescent="0.25">
      <c r="A2099" s="8">
        <v>0.26012000000000002</v>
      </c>
      <c r="B2099" s="8">
        <v>7.4082999999999997</v>
      </c>
      <c r="C2099" s="8">
        <v>22.241230000000002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</row>
    <row r="2100" spans="1:10" x14ac:dyDescent="0.25">
      <c r="A2100" s="8">
        <v>0.27705999999999997</v>
      </c>
      <c r="B2100" s="8">
        <v>7</v>
      </c>
      <c r="C2100" s="8">
        <v>22.379899999999999</v>
      </c>
      <c r="D2100" s="10">
        <v>0</v>
      </c>
      <c r="E2100" s="10">
        <v>0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</row>
    <row r="2101" spans="1:10" x14ac:dyDescent="0.25">
      <c r="A2101" s="8">
        <v>0.25519999999999998</v>
      </c>
      <c r="B2101" s="8">
        <v>8.2166999999999994</v>
      </c>
      <c r="C2101" s="8">
        <v>22.208549999999999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</row>
    <row r="2102" spans="1:10" x14ac:dyDescent="0.25">
      <c r="A2102" s="8">
        <v>0.27006000000000002</v>
      </c>
      <c r="B2102" s="8">
        <v>9</v>
      </c>
      <c r="C2102" s="8">
        <v>22.342770000000002</v>
      </c>
      <c r="D2102" s="10">
        <v>0</v>
      </c>
      <c r="E2102" s="10">
        <v>0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</row>
    <row r="2103" spans="1:10" x14ac:dyDescent="0.25">
      <c r="A2103" s="8">
        <v>0.30080000000000001</v>
      </c>
      <c r="B2103" s="8">
        <v>11.532999999999999</v>
      </c>
      <c r="C2103" s="8">
        <v>22.630469999999999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</row>
    <row r="2104" spans="1:10" x14ac:dyDescent="0.25">
      <c r="A2104" s="8">
        <v>0.24548</v>
      </c>
      <c r="B2104" s="8">
        <v>13</v>
      </c>
      <c r="C2104" s="8">
        <v>22.179079999999999</v>
      </c>
      <c r="D2104" s="10">
        <v>0</v>
      </c>
      <c r="E2104" s="10">
        <v>0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</row>
    <row r="2105" spans="1:10" x14ac:dyDescent="0.25">
      <c r="A2105" s="8">
        <v>0.26038</v>
      </c>
      <c r="B2105" s="8">
        <v>15.632999999999999</v>
      </c>
      <c r="C2105" s="8">
        <v>22.334009999999999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</row>
    <row r="2106" spans="1:10" x14ac:dyDescent="0.25">
      <c r="A2106" s="8">
        <v>0.24504000000000001</v>
      </c>
      <c r="B2106" s="8">
        <v>17</v>
      </c>
      <c r="C2106" s="8">
        <v>22.21942</v>
      </c>
      <c r="D2106" s="10">
        <v>0</v>
      </c>
      <c r="E2106" s="10">
        <v>0</v>
      </c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</row>
    <row r="2107" spans="1:10" x14ac:dyDescent="0.25">
      <c r="A2107" s="8">
        <v>0.48869000000000001</v>
      </c>
      <c r="B2107" s="8">
        <v>16.317</v>
      </c>
      <c r="C2107" s="8">
        <v>24.271129999999999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</row>
    <row r="2108" spans="1:10" x14ac:dyDescent="0.25">
      <c r="A2108" s="8">
        <v>0.72813000000000005</v>
      </c>
      <c r="B2108" s="8">
        <v>16</v>
      </c>
      <c r="C2108" s="8">
        <v>26.2913</v>
      </c>
      <c r="D2108" s="10">
        <v>0</v>
      </c>
      <c r="E2108" s="10">
        <v>0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</row>
    <row r="2109" spans="1:10" x14ac:dyDescent="0.25">
      <c r="A2109" s="8">
        <v>0.44173000000000001</v>
      </c>
      <c r="B2109" s="8">
        <v>16</v>
      </c>
      <c r="C2109" s="8">
        <v>23.870750000000001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</row>
    <row r="2110" spans="1:10" x14ac:dyDescent="0.25">
      <c r="A2110" s="8">
        <v>0.73965999999999998</v>
      </c>
      <c r="B2110" s="8">
        <v>16</v>
      </c>
      <c r="C2110" s="8">
        <v>28.413</v>
      </c>
      <c r="D2110" s="10">
        <v>0</v>
      </c>
      <c r="E2110" s="10">
        <v>0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</row>
    <row r="2111" spans="1:10" x14ac:dyDescent="0.25">
      <c r="A2111" s="8">
        <v>0.95891999999999999</v>
      </c>
      <c r="B2111" s="8">
        <v>12.375</v>
      </c>
      <c r="C2111" s="8">
        <v>28.201930000000001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</row>
    <row r="2112" spans="1:10" x14ac:dyDescent="0.25">
      <c r="A2112" s="8">
        <v>0.93840999999999997</v>
      </c>
      <c r="B2112" s="8">
        <v>11</v>
      </c>
      <c r="C2112" s="8">
        <v>28.013439999999999</v>
      </c>
      <c r="D2112" s="10">
        <v>0</v>
      </c>
      <c r="E2112" s="10">
        <v>0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</row>
    <row r="2113" spans="1:10" x14ac:dyDescent="0.25">
      <c r="A2113" s="8">
        <v>0.80010000000000003</v>
      </c>
      <c r="B2113" s="8">
        <v>14</v>
      </c>
      <c r="C2113" s="8">
        <v>26.87754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</row>
    <row r="2114" spans="1:10" x14ac:dyDescent="0.25">
      <c r="A2114" s="8">
        <v>0.59699000000000002</v>
      </c>
      <c r="B2114" s="8">
        <v>15</v>
      </c>
      <c r="C2114" s="8">
        <v>25.171939999999999</v>
      </c>
      <c r="D2114" s="10">
        <v>0</v>
      </c>
      <c r="E2114" s="10">
        <v>0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</row>
    <row r="2115" spans="1:10" x14ac:dyDescent="0.25">
      <c r="A2115" s="8">
        <v>0.54834000000000005</v>
      </c>
      <c r="B2115" s="8">
        <v>18.167000000000002</v>
      </c>
      <c r="C2115" s="8">
        <v>24.795649999999998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</row>
    <row r="2116" spans="1:10" x14ac:dyDescent="0.25">
      <c r="A2116" s="8">
        <v>0.47016000000000002</v>
      </c>
      <c r="B2116" s="8">
        <v>19</v>
      </c>
      <c r="C2116" s="8">
        <v>24.144079999999999</v>
      </c>
      <c r="D2116" s="10">
        <v>0</v>
      </c>
      <c r="E2116" s="10">
        <v>0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</row>
    <row r="2117" spans="1:10" x14ac:dyDescent="0.25">
      <c r="A2117" s="8">
        <v>0.46507999999999999</v>
      </c>
      <c r="B2117" s="8">
        <v>23.042000000000002</v>
      </c>
      <c r="C2117" s="8">
        <v>24.145659999999999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</row>
    <row r="2118" spans="1:10" x14ac:dyDescent="0.25">
      <c r="A2118" s="8">
        <v>0.25331999999999999</v>
      </c>
      <c r="B2118" s="8">
        <v>24</v>
      </c>
      <c r="C2118" s="8">
        <v>22.366489999999999</v>
      </c>
      <c r="D2118" s="10">
        <v>0</v>
      </c>
      <c r="E2118" s="10">
        <v>0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</row>
    <row r="2119" spans="1:10" x14ac:dyDescent="0.25">
      <c r="A2119" s="8">
        <v>0.28214</v>
      </c>
      <c r="B2119" s="8">
        <v>23.158000000000001</v>
      </c>
      <c r="C2119" s="8">
        <v>22.6008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</row>
    <row r="2120" spans="1:10" x14ac:dyDescent="0.25">
      <c r="A2120" s="8">
        <v>0.24145</v>
      </c>
      <c r="B2120" s="8">
        <v>23</v>
      </c>
      <c r="C2120" s="8">
        <v>22.25516</v>
      </c>
      <c r="D2120" s="10">
        <v>0</v>
      </c>
      <c r="E2120" s="10">
        <v>0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</row>
    <row r="2121" spans="1:10" x14ac:dyDescent="0.25">
      <c r="A2121" s="8">
        <v>0.21475</v>
      </c>
      <c r="B2121" s="8">
        <v>23.867000000000001</v>
      </c>
      <c r="C2121" s="8">
        <v>22.03905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</row>
    <row r="2122" spans="1:10" x14ac:dyDescent="0.25">
      <c r="A2122" s="8">
        <v>0.38797999999999999</v>
      </c>
      <c r="B2122" s="8">
        <v>24</v>
      </c>
      <c r="C2122" s="8">
        <v>23.50459</v>
      </c>
      <c r="D2122" s="10">
        <v>0</v>
      </c>
      <c r="E2122" s="10">
        <v>0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</row>
    <row r="2123" spans="1:10" x14ac:dyDescent="0.25">
      <c r="A2123" s="8">
        <v>0.48835000000000001</v>
      </c>
      <c r="B2123" s="8">
        <v>30.242000000000001</v>
      </c>
      <c r="C2123" s="8">
        <v>24.42163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</row>
    <row r="2124" spans="1:10" x14ac:dyDescent="0.25">
      <c r="A2124" s="8">
        <v>0.55966000000000005</v>
      </c>
      <c r="B2124" s="8">
        <v>31</v>
      </c>
      <c r="C2124" s="8">
        <v>25.03266</v>
      </c>
      <c r="D2124" s="10">
        <v>0</v>
      </c>
      <c r="E2124" s="10">
        <v>0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</row>
    <row r="2125" spans="1:10" x14ac:dyDescent="0.25">
      <c r="A2125" s="8">
        <v>0.77476</v>
      </c>
      <c r="B2125" s="8">
        <v>36.5</v>
      </c>
      <c r="C2125" s="8">
        <v>26.911190000000001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</row>
    <row r="2126" spans="1:10" x14ac:dyDescent="0.25">
      <c r="A2126" s="8">
        <v>1.6607000000000001</v>
      </c>
      <c r="B2126" s="8">
        <v>37</v>
      </c>
      <c r="C2126" s="8">
        <v>34.404330000000002</v>
      </c>
      <c r="D2126" s="10">
        <v>0</v>
      </c>
      <c r="E2126" s="10">
        <v>0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</row>
    <row r="2127" spans="1:10" x14ac:dyDescent="0.25">
      <c r="A2127" s="8">
        <v>2.1631</v>
      </c>
      <c r="B2127" s="8">
        <v>53.8</v>
      </c>
      <c r="C2127" s="8">
        <v>38.835470000000001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</row>
    <row r="2128" spans="1:10" x14ac:dyDescent="0.25">
      <c r="A2128" s="8">
        <v>1.3835</v>
      </c>
      <c r="B2128" s="8">
        <v>55</v>
      </c>
      <c r="C2128" s="8">
        <v>32.259790000000002</v>
      </c>
      <c r="D2128" s="10">
        <v>0</v>
      </c>
      <c r="E2128" s="10">
        <v>0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</row>
    <row r="2129" spans="1:10" x14ac:dyDescent="0.25">
      <c r="A2129" s="8">
        <v>0.84616000000000002</v>
      </c>
      <c r="B2129" s="8">
        <v>57.875</v>
      </c>
      <c r="C2129" s="8">
        <v>27.750050000000002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</row>
    <row r="2130" spans="1:10" x14ac:dyDescent="0.25">
      <c r="A2130" s="8">
        <v>0.76175000000000004</v>
      </c>
      <c r="B2130" s="8">
        <v>58</v>
      </c>
      <c r="C2130" s="8">
        <v>27.038029999999999</v>
      </c>
      <c r="D2130" s="10">
        <v>0</v>
      </c>
      <c r="E2130" s="10">
        <v>0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</row>
    <row r="2131" spans="1:10" x14ac:dyDescent="0.25">
      <c r="A2131" s="8">
        <v>0.89637</v>
      </c>
      <c r="B2131" s="8">
        <v>54.033000000000001</v>
      </c>
      <c r="C2131" s="8">
        <v>28.132090000000002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</row>
    <row r="2132" spans="1:10" x14ac:dyDescent="0.25">
      <c r="A2132" s="8">
        <v>1.0024999999999999</v>
      </c>
      <c r="B2132" s="8">
        <v>53.933</v>
      </c>
      <c r="C2132" s="8">
        <v>29.02797</v>
      </c>
      <c r="D2132" s="10">
        <v>0</v>
      </c>
      <c r="E2132" s="10">
        <v>0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</row>
    <row r="2133" spans="1:10" x14ac:dyDescent="0.25">
      <c r="A2133" s="8">
        <v>0.85694000000000004</v>
      </c>
      <c r="B2133" s="8">
        <v>50</v>
      </c>
      <c r="C2133" s="8">
        <v>27.754429999999999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</row>
    <row r="2134" spans="1:10" x14ac:dyDescent="0.25">
      <c r="A2134" s="8">
        <v>0.56506000000000001</v>
      </c>
      <c r="B2134" s="8">
        <v>49.917000000000002</v>
      </c>
      <c r="C2134" s="8">
        <v>25.286650000000002</v>
      </c>
      <c r="D2134" s="10">
        <v>0</v>
      </c>
      <c r="E2134" s="10">
        <v>0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</row>
    <row r="2135" spans="1:10" x14ac:dyDescent="0.25">
      <c r="A2135" s="8">
        <v>0.35986000000000001</v>
      </c>
      <c r="B2135" s="8">
        <v>48</v>
      </c>
      <c r="C2135" s="8">
        <v>23.53126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</row>
    <row r="2136" spans="1:10" x14ac:dyDescent="0.25">
      <c r="A2136" s="8">
        <v>0.13397000000000001</v>
      </c>
      <c r="B2136" s="8">
        <v>47.866999999999997</v>
      </c>
      <c r="C2136" s="8">
        <v>21.620660000000001</v>
      </c>
      <c r="D2136" s="10">
        <v>0</v>
      </c>
      <c r="E2136" s="10">
        <v>0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</row>
    <row r="2137" spans="1:10" x14ac:dyDescent="0.25">
      <c r="A2137" s="8">
        <v>0.16023000000000001</v>
      </c>
      <c r="B2137" s="8">
        <v>46</v>
      </c>
      <c r="C2137" s="8">
        <v>21.822040000000001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</row>
    <row r="2138" spans="1:10" x14ac:dyDescent="0.25">
      <c r="A2138" s="8">
        <v>0.16036</v>
      </c>
      <c r="B2138" s="8">
        <v>45.357999999999997</v>
      </c>
      <c r="C2138" s="8">
        <v>21.81606</v>
      </c>
      <c r="D2138" s="10">
        <v>0</v>
      </c>
      <c r="E2138" s="10">
        <v>0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</row>
    <row r="2139" spans="1:10" x14ac:dyDescent="0.25">
      <c r="A2139" s="8">
        <v>5.8819999999999997E-2</v>
      </c>
      <c r="B2139" s="8">
        <v>39</v>
      </c>
      <c r="C2139" s="8">
        <v>20.88786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</row>
    <row r="2140" spans="1:10" x14ac:dyDescent="0.25">
      <c r="A2140" s="8">
        <v>0.11074000000000001</v>
      </c>
      <c r="B2140" s="8">
        <v>38.35</v>
      </c>
      <c r="C2140" s="8">
        <v>21.319510000000001</v>
      </c>
      <c r="D2140" s="10">
        <v>0</v>
      </c>
      <c r="E2140" s="10">
        <v>0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</row>
    <row r="2141" spans="1:10" x14ac:dyDescent="0.25">
      <c r="A2141" s="8">
        <v>0.18203</v>
      </c>
      <c r="B2141" s="8">
        <v>33</v>
      </c>
      <c r="C2141" s="8">
        <v>21.863099999999999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</row>
    <row r="2142" spans="1:10" x14ac:dyDescent="0.25">
      <c r="A2142" s="8">
        <v>0.20795</v>
      </c>
      <c r="B2142" s="8">
        <v>30.867000000000001</v>
      </c>
      <c r="C2142" s="8">
        <v>22.058669999999999</v>
      </c>
      <c r="D2142" s="10">
        <v>0</v>
      </c>
      <c r="E2142" s="10">
        <v>0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</row>
    <row r="2143" spans="1:10" x14ac:dyDescent="0.25">
      <c r="A2143" s="8">
        <v>0.34676000000000001</v>
      </c>
      <c r="B2143" s="8">
        <v>17</v>
      </c>
      <c r="C2143" s="8">
        <v>23.07912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</row>
    <row r="2144" spans="1:10" x14ac:dyDescent="0.25">
      <c r="A2144" s="8">
        <v>0.35526000000000002</v>
      </c>
      <c r="B2144" s="8">
        <v>15.574999999999999</v>
      </c>
      <c r="C2144" s="8">
        <v>23.135259999999999</v>
      </c>
      <c r="D2144" s="10">
        <v>0</v>
      </c>
      <c r="E2144" s="10">
        <v>0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</row>
    <row r="2145" spans="1:10" x14ac:dyDescent="0.25">
      <c r="A2145" s="8">
        <v>0.36899999999999999</v>
      </c>
      <c r="B2145" s="8">
        <v>8</v>
      </c>
      <c r="C2145" s="8">
        <v>23.167960000000001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</row>
    <row r="2146" spans="1:10" x14ac:dyDescent="0.25">
      <c r="A2146" s="8">
        <v>0.59087999999999996</v>
      </c>
      <c r="B2146" s="8">
        <v>8</v>
      </c>
      <c r="C2146" s="8">
        <v>25.043209999999998</v>
      </c>
      <c r="D2146" s="10">
        <v>0</v>
      </c>
      <c r="E2146" s="10">
        <v>0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</row>
    <row r="2147" spans="1:10" x14ac:dyDescent="0.25">
      <c r="A2147" s="8">
        <v>0.76485000000000003</v>
      </c>
      <c r="B2147" s="8">
        <v>8</v>
      </c>
      <c r="C2147" s="8">
        <v>26.513539999999999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</row>
    <row r="2148" spans="1:10" x14ac:dyDescent="0.25">
      <c r="A2148" s="8">
        <v>0.76893</v>
      </c>
      <c r="B2148" s="8">
        <v>8</v>
      </c>
      <c r="C2148" s="8">
        <v>26.548020000000001</v>
      </c>
      <c r="D2148" s="10">
        <v>0</v>
      </c>
      <c r="E2148" s="10">
        <v>0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</row>
    <row r="2149" spans="1:10" x14ac:dyDescent="0.25">
      <c r="A2149" s="8">
        <v>0.39295999999999998</v>
      </c>
      <c r="B2149" s="8">
        <v>8</v>
      </c>
      <c r="C2149" s="8">
        <v>23.370460000000001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</row>
    <row r="2150" spans="1:10" x14ac:dyDescent="0.25">
      <c r="A2150" s="8">
        <v>0.44236999999999999</v>
      </c>
      <c r="B2150" s="8">
        <v>8.5</v>
      </c>
      <c r="C2150" s="8">
        <v>23.793559999999999</v>
      </c>
      <c r="D2150" s="10">
        <v>0</v>
      </c>
      <c r="E2150" s="10">
        <v>0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</row>
    <row r="2151" spans="1:10" x14ac:dyDescent="0.25">
      <c r="A2151" s="8">
        <v>0.40315000000000001</v>
      </c>
      <c r="B2151" s="8">
        <v>10</v>
      </c>
      <c r="C2151" s="8">
        <v>23.47861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</row>
    <row r="2152" spans="1:10" x14ac:dyDescent="0.25">
      <c r="A2152" s="8">
        <v>0.51798</v>
      </c>
      <c r="B2152" s="8">
        <v>9.1750000000000007</v>
      </c>
      <c r="C2152" s="8">
        <v>24.440020000000001</v>
      </c>
      <c r="D2152" s="10">
        <v>0</v>
      </c>
      <c r="E2152" s="10">
        <v>0</v>
      </c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</row>
    <row r="2153" spans="1:10" x14ac:dyDescent="0.25">
      <c r="A2153" s="8">
        <v>0.67784999999999995</v>
      </c>
      <c r="B2153" s="8">
        <v>7</v>
      </c>
      <c r="C2153" s="8">
        <v>25.767230000000001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</row>
    <row r="2154" spans="1:10" x14ac:dyDescent="0.25">
      <c r="A2154" s="8">
        <v>0.57145000000000001</v>
      </c>
      <c r="B2154" s="8">
        <v>7.6</v>
      </c>
      <c r="C2154" s="8">
        <v>24.874580000000002</v>
      </c>
      <c r="D2154" s="10">
        <v>0</v>
      </c>
      <c r="E2154" s="10">
        <v>0</v>
      </c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</row>
    <row r="2155" spans="1:10" x14ac:dyDescent="0.25">
      <c r="A2155" s="8">
        <v>0.65612000000000004</v>
      </c>
      <c r="B2155" s="8">
        <v>9</v>
      </c>
      <c r="C2155" s="8">
        <v>25.605599999999999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</row>
    <row r="2156" spans="1:10" x14ac:dyDescent="0.25">
      <c r="A2156" s="8">
        <v>0.42209999999999998</v>
      </c>
      <c r="B2156" s="8">
        <v>9</v>
      </c>
      <c r="C2156" s="8">
        <v>23.627770000000002</v>
      </c>
      <c r="D2156" s="10">
        <v>0</v>
      </c>
      <c r="E2156" s="10">
        <v>0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</row>
    <row r="2157" spans="1:10" x14ac:dyDescent="0.25">
      <c r="A2157" s="8">
        <v>0.97180999999999995</v>
      </c>
      <c r="B2157" s="8">
        <v>9</v>
      </c>
      <c r="C2157" s="8">
        <v>28.273700000000002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</row>
    <row r="2158" spans="1:10" x14ac:dyDescent="0.25">
      <c r="A2158" s="8">
        <v>0.73892999999999998</v>
      </c>
      <c r="B2158" s="8">
        <v>11.391999999999999</v>
      </c>
      <c r="C2158" s="8">
        <v>26.33183</v>
      </c>
      <c r="D2158" s="10">
        <v>0</v>
      </c>
      <c r="E2158" s="10">
        <v>0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</row>
    <row r="2159" spans="1:10" x14ac:dyDescent="0.25">
      <c r="A2159" s="8">
        <v>0.89951999999999999</v>
      </c>
      <c r="B2159" s="8">
        <v>16</v>
      </c>
      <c r="C2159" s="8">
        <v>23.468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</row>
    <row r="2160" spans="1:10" x14ac:dyDescent="0.25">
      <c r="A2160" s="8">
        <v>0.92578000000000005</v>
      </c>
      <c r="B2160" s="8">
        <v>16.367000000000001</v>
      </c>
      <c r="C2160" s="8">
        <v>27.965810000000001</v>
      </c>
      <c r="D2160" s="10">
        <v>0</v>
      </c>
      <c r="E2160" s="10">
        <v>0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</row>
    <row r="2161" spans="1:10" x14ac:dyDescent="0.25">
      <c r="A2161" s="8">
        <v>1.0824</v>
      </c>
      <c r="B2161" s="8">
        <v>17</v>
      </c>
      <c r="C2161" s="8">
        <v>29.296479999999999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</row>
    <row r="2162" spans="1:10" x14ac:dyDescent="0.25">
      <c r="A2162" s="8">
        <v>1.1251</v>
      </c>
      <c r="B2162" s="8">
        <v>17.8</v>
      </c>
      <c r="C2162" s="8">
        <v>29.666170000000001</v>
      </c>
      <c r="D2162" s="10">
        <v>0</v>
      </c>
      <c r="E2162" s="10">
        <v>0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</row>
    <row r="2163" spans="1:10" x14ac:dyDescent="0.25">
      <c r="A2163" s="8">
        <v>0.66164999999999996</v>
      </c>
      <c r="B2163" s="8">
        <v>19</v>
      </c>
      <c r="C2163" s="8">
        <v>25.76248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</row>
    <row r="2164" spans="1:10" x14ac:dyDescent="0.25">
      <c r="A2164" s="8">
        <v>0.51797000000000004</v>
      </c>
      <c r="B2164" s="8">
        <v>19.425000000000001</v>
      </c>
      <c r="C2164" s="8">
        <v>24.55283</v>
      </c>
      <c r="D2164" s="10">
        <v>0</v>
      </c>
      <c r="E2164" s="10">
        <v>0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</row>
    <row r="2165" spans="1:10" x14ac:dyDescent="0.25">
      <c r="A2165" s="8">
        <v>0.48730000000000001</v>
      </c>
      <c r="B2165" s="8">
        <v>20</v>
      </c>
      <c r="C2165" s="8">
        <v>24.299949999999999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</row>
    <row r="2166" spans="1:10" x14ac:dyDescent="0.25">
      <c r="A2166" s="8">
        <v>0.59119999999999995</v>
      </c>
      <c r="B2166" s="8">
        <v>18.2</v>
      </c>
      <c r="C2166" s="8">
        <v>25.158249999999999</v>
      </c>
      <c r="D2166" s="10">
        <v>0</v>
      </c>
      <c r="E2166" s="10">
        <v>0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</row>
    <row r="2167" spans="1:10" x14ac:dyDescent="0.25">
      <c r="A2167" s="8">
        <v>0.67471000000000003</v>
      </c>
      <c r="B2167" s="8">
        <v>16</v>
      </c>
      <c r="C2167" s="8">
        <v>25.83982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</row>
    <row r="2168" spans="1:10" x14ac:dyDescent="0.25">
      <c r="A2168" s="8">
        <v>0.86473</v>
      </c>
      <c r="B2168" s="8">
        <v>18.375</v>
      </c>
      <c r="C2168" s="8">
        <v>27.47195</v>
      </c>
      <c r="D2168" s="10">
        <v>0</v>
      </c>
      <c r="E2168" s="10">
        <v>0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</row>
    <row r="2169" spans="1:10" x14ac:dyDescent="0.25">
      <c r="A2169" s="8">
        <v>0.67935000000000001</v>
      </c>
      <c r="B2169" s="8">
        <v>21</v>
      </c>
      <c r="C2169" s="8">
        <v>25.934100000000001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</row>
    <row r="2170" spans="1:10" x14ac:dyDescent="0.25">
      <c r="A2170" s="8">
        <v>0.54071000000000002</v>
      </c>
      <c r="B2170" s="8">
        <v>21.5</v>
      </c>
      <c r="C2170" s="8">
        <v>24.767869999999998</v>
      </c>
      <c r="D2170" s="10">
        <v>0</v>
      </c>
      <c r="E2170" s="10">
        <v>0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</row>
    <row r="2171" spans="1:10" x14ac:dyDescent="0.25">
      <c r="A2171" s="8">
        <v>0.76420999999999994</v>
      </c>
      <c r="B2171" s="8">
        <v>22</v>
      </c>
      <c r="C2171" s="8">
        <v>26.662320000000001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</row>
    <row r="2172" spans="1:10" x14ac:dyDescent="0.25">
      <c r="A2172" s="8">
        <v>0.90039000000000002</v>
      </c>
      <c r="B2172" s="8">
        <v>25.617000000000001</v>
      </c>
      <c r="C2172" s="8">
        <v>27.853100000000001</v>
      </c>
      <c r="D2172" s="10">
        <v>0</v>
      </c>
      <c r="E2172" s="10">
        <v>0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</row>
    <row r="2173" spans="1:10" x14ac:dyDescent="0.25">
      <c r="A2173" s="8">
        <v>0.87902000000000002</v>
      </c>
      <c r="B2173" s="8">
        <v>29</v>
      </c>
      <c r="C2173" s="8">
        <v>27.70975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</row>
    <row r="2174" spans="1:10" x14ac:dyDescent="0.25">
      <c r="A2174" s="8">
        <v>0.95199999999999996</v>
      </c>
      <c r="B2174" s="8">
        <v>29.542000000000002</v>
      </c>
      <c r="C2174" s="8">
        <v>28.332519999999999</v>
      </c>
      <c r="D2174" s="10">
        <v>0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</row>
    <row r="2175" spans="1:10" x14ac:dyDescent="0.25">
      <c r="A2175" s="8">
        <v>1.2063999999999999</v>
      </c>
      <c r="B2175" s="8">
        <v>30</v>
      </c>
      <c r="C2175" s="8">
        <v>30.487660000000002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</row>
    <row r="2176" spans="1:10" x14ac:dyDescent="0.25">
      <c r="A2176" s="8">
        <v>1.2141</v>
      </c>
      <c r="B2176" s="8">
        <v>30.567</v>
      </c>
      <c r="C2176" s="8">
        <v>30.558979999999998</v>
      </c>
      <c r="D2176" s="10">
        <v>0</v>
      </c>
      <c r="E2176" s="10">
        <v>0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</row>
    <row r="2177" spans="1:10" x14ac:dyDescent="0.25">
      <c r="A2177" s="8">
        <v>1.4089</v>
      </c>
      <c r="B2177" s="8">
        <v>31</v>
      </c>
      <c r="C2177" s="8">
        <v>32.210129999999999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</row>
    <row r="2178" spans="1:10" x14ac:dyDescent="0.25">
      <c r="A2178" s="8">
        <v>2.1699000000000002</v>
      </c>
      <c r="B2178" s="8">
        <v>29.175000000000001</v>
      </c>
      <c r="C2178" s="8">
        <v>38.621720000000003</v>
      </c>
      <c r="D2178" s="10">
        <v>0</v>
      </c>
      <c r="E2178" s="10">
        <v>0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</row>
    <row r="2179" spans="1:10" x14ac:dyDescent="0.25">
      <c r="A2179" s="8">
        <v>1.1529</v>
      </c>
      <c r="B2179" s="8">
        <v>28</v>
      </c>
      <c r="C2179" s="8">
        <v>30.013470000000002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</row>
    <row r="2180" spans="1:10" x14ac:dyDescent="0.25">
      <c r="A2180" s="8">
        <v>0.89995000000000003</v>
      </c>
      <c r="B2180" s="8">
        <v>28.632999999999999</v>
      </c>
      <c r="C2180" s="8">
        <v>27.8826</v>
      </c>
      <c r="D2180" s="10">
        <v>0</v>
      </c>
      <c r="E2180" s="10">
        <v>0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</row>
    <row r="2181" spans="1:10" x14ac:dyDescent="0.25">
      <c r="A2181" s="8">
        <v>0.49674000000000001</v>
      </c>
      <c r="B2181" s="8">
        <v>29</v>
      </c>
      <c r="C2181" s="8">
        <v>24.478860000000001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</row>
    <row r="2182" spans="1:10" x14ac:dyDescent="0.25">
      <c r="A2182" s="8">
        <v>0.28893000000000002</v>
      </c>
      <c r="B2182" s="8">
        <v>29.658000000000001</v>
      </c>
      <c r="C2182" s="8">
        <v>22.729769999999998</v>
      </c>
      <c r="D2182" s="10">
        <v>0</v>
      </c>
      <c r="E2182" s="10">
        <v>0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</row>
    <row r="2183" spans="1:10" x14ac:dyDescent="0.25">
      <c r="A2183" s="8">
        <v>0.14591999999999999</v>
      </c>
      <c r="B2183" s="8">
        <v>30</v>
      </c>
      <c r="C2183" s="8">
        <v>21.52487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</row>
    <row r="2184" spans="1:10" x14ac:dyDescent="0.25">
      <c r="A2184" s="8">
        <v>0.10867</v>
      </c>
      <c r="B2184" s="8">
        <v>29.317</v>
      </c>
      <c r="C2184" s="8">
        <v>21.202529999999999</v>
      </c>
      <c r="D2184" s="10">
        <v>0</v>
      </c>
      <c r="E2184" s="10">
        <v>0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</row>
    <row r="2185" spans="1:10" x14ac:dyDescent="0.25">
      <c r="A2185" s="8">
        <v>0.10266</v>
      </c>
      <c r="B2185" s="8">
        <v>29</v>
      </c>
      <c r="C2185" s="8">
        <v>21.148240000000001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</row>
    <row r="2186" spans="1:10" x14ac:dyDescent="0.25">
      <c r="A2186" s="8">
        <v>0.12784000000000001</v>
      </c>
      <c r="B2186" s="8">
        <v>30.4</v>
      </c>
      <c r="C2186" s="8">
        <v>21.376470000000001</v>
      </c>
      <c r="D2186" s="10">
        <v>0</v>
      </c>
      <c r="E2186" s="10">
        <v>0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</row>
    <row r="2187" spans="1:10" x14ac:dyDescent="0.25">
      <c r="A2187" s="8">
        <v>0.13464999999999999</v>
      </c>
      <c r="B2187" s="8">
        <v>31</v>
      </c>
      <c r="C2187" s="8">
        <v>21.440629999999999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</row>
    <row r="2188" spans="1:10" x14ac:dyDescent="0.25">
      <c r="A2188" s="8">
        <v>9.4899999999999998E-2</v>
      </c>
      <c r="B2188" s="8">
        <v>26.65</v>
      </c>
      <c r="C2188" s="8">
        <v>21.05677</v>
      </c>
      <c r="D2188" s="10">
        <v>0</v>
      </c>
      <c r="E2188" s="10">
        <v>0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</row>
    <row r="2189" spans="1:10" x14ac:dyDescent="0.25">
      <c r="A2189" s="8">
        <v>1.72E-2</v>
      </c>
      <c r="B2189" s="8">
        <v>25</v>
      </c>
      <c r="C2189" s="8">
        <v>20.381910000000001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</row>
    <row r="2190" spans="1:10" x14ac:dyDescent="0.25">
      <c r="A2190" s="8">
        <v>0.13969000000000001</v>
      </c>
      <c r="B2190" s="8">
        <v>17.5</v>
      </c>
      <c r="C2190" s="8">
        <v>21.334540000000001</v>
      </c>
      <c r="D2190" s="10">
        <v>0</v>
      </c>
      <c r="E2190" s="10">
        <v>0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</row>
    <row r="2191" spans="1:10" x14ac:dyDescent="0.25">
      <c r="A2191" s="8">
        <v>0.10534</v>
      </c>
      <c r="B2191" s="8">
        <v>15</v>
      </c>
      <c r="C2191" s="8">
        <v>21.0167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</row>
    <row r="2192" spans="1:10" x14ac:dyDescent="0.25">
      <c r="A2192" s="8">
        <v>0.30828</v>
      </c>
      <c r="B2192" s="8">
        <v>14.225</v>
      </c>
      <c r="C2192" s="8">
        <v>22.723330000000001</v>
      </c>
      <c r="D2192" s="10">
        <v>0</v>
      </c>
      <c r="E2192" s="10">
        <v>0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</row>
    <row r="2193" spans="1:10" x14ac:dyDescent="0.25">
      <c r="A2193" s="8">
        <v>0.39056999999999997</v>
      </c>
      <c r="B2193" s="8">
        <v>14</v>
      </c>
      <c r="C2193" s="8">
        <v>23.416340000000002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</row>
    <row r="2194" spans="1:10" x14ac:dyDescent="0.25">
      <c r="A2194" s="8">
        <v>0.55674000000000001</v>
      </c>
      <c r="B2194" s="8">
        <v>15.617000000000001</v>
      </c>
      <c r="C2194" s="8">
        <v>24.838560000000001</v>
      </c>
      <c r="D2194" s="10">
        <v>0</v>
      </c>
      <c r="E2194" s="10">
        <v>0</v>
      </c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</row>
    <row r="2195" spans="1:10" x14ac:dyDescent="0.25">
      <c r="A2195" s="8">
        <v>0.35099999999999998</v>
      </c>
      <c r="B2195" s="8">
        <v>16</v>
      </c>
      <c r="C2195" s="8">
        <v>23.103940000000001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</row>
    <row r="2196" spans="1:10" x14ac:dyDescent="0.25">
      <c r="A2196" s="8">
        <v>0.59374000000000005</v>
      </c>
      <c r="B2196" s="8">
        <v>13.5</v>
      </c>
      <c r="C2196" s="8">
        <v>25.127949999999998</v>
      </c>
      <c r="D2196" s="10">
        <v>0</v>
      </c>
      <c r="E2196" s="10">
        <v>0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</row>
    <row r="2197" spans="1:10" x14ac:dyDescent="0.25">
      <c r="A2197" s="8">
        <v>0.41248000000000001</v>
      </c>
      <c r="B2197" s="8">
        <v>13</v>
      </c>
      <c r="C2197" s="8">
        <v>23.590499999999999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</row>
    <row r="2198" spans="1:10" x14ac:dyDescent="0.25">
      <c r="A2198" s="8">
        <v>0.33350000000000002</v>
      </c>
      <c r="B2198" s="8">
        <v>13</v>
      </c>
      <c r="C2198" s="8">
        <v>22.922989999999999</v>
      </c>
      <c r="D2198" s="10">
        <v>0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</row>
    <row r="2199" spans="1:10" x14ac:dyDescent="0.25">
      <c r="A2199" s="8">
        <v>0.20879</v>
      </c>
      <c r="B2199" s="8">
        <v>13</v>
      </c>
      <c r="C2199" s="8">
        <v>21.86899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</row>
    <row r="2200" spans="1:10" x14ac:dyDescent="0.25">
      <c r="A2200" s="8">
        <v>0.24360000000000001</v>
      </c>
      <c r="B2200" s="8">
        <v>13.882999999999999</v>
      </c>
      <c r="C2200" s="8">
        <v>22.172920000000001</v>
      </c>
      <c r="D2200" s="10">
        <v>0</v>
      </c>
      <c r="E2200" s="10">
        <v>0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</row>
    <row r="2201" spans="1:10" x14ac:dyDescent="0.25">
      <c r="A2201" s="8">
        <v>0.25731999999999999</v>
      </c>
      <c r="B2201" s="8">
        <v>14</v>
      </c>
      <c r="C2201" s="8">
        <v>22.29016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</row>
    <row r="2202" spans="1:10" x14ac:dyDescent="0.25">
      <c r="A2202" s="8">
        <v>0.40981000000000001</v>
      </c>
      <c r="B2202" s="8">
        <v>14</v>
      </c>
      <c r="C2202" s="8">
        <v>23.578949999999999</v>
      </c>
      <c r="D2202" s="10">
        <v>0</v>
      </c>
      <c r="E2202" s="10">
        <v>0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</row>
    <row r="2203" spans="1:10" x14ac:dyDescent="0.25">
      <c r="A2203" s="8">
        <v>1.4525999999999999</v>
      </c>
      <c r="B2203" s="8">
        <v>14</v>
      </c>
      <c r="C2203" s="8">
        <v>32.392229999999998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</row>
    <row r="2204" spans="1:10" x14ac:dyDescent="0.25">
      <c r="A2204" s="8">
        <v>1.4699</v>
      </c>
      <c r="B2204" s="8">
        <v>17.7</v>
      </c>
      <c r="C2204" s="8">
        <v>32.579189999999997</v>
      </c>
      <c r="D2204" s="10">
        <v>0</v>
      </c>
      <c r="E2204" s="10">
        <v>0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</row>
    <row r="2205" spans="1:10" x14ac:dyDescent="0.25">
      <c r="A2205" s="8">
        <v>1.0903</v>
      </c>
      <c r="B2205" s="8">
        <v>18</v>
      </c>
      <c r="C2205" s="8">
        <v>29.37426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</row>
    <row r="2206" spans="1:10" x14ac:dyDescent="0.25">
      <c r="A2206" s="8">
        <v>1.1553</v>
      </c>
      <c r="B2206" s="8">
        <v>18.957999999999998</v>
      </c>
      <c r="C2206" s="8">
        <v>29.934170000000002</v>
      </c>
      <c r="D2206" s="10">
        <v>0</v>
      </c>
      <c r="E2206" s="10">
        <v>0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</row>
    <row r="2207" spans="1:10" x14ac:dyDescent="0.25">
      <c r="A2207" s="8">
        <v>1.6356999999999999</v>
      </c>
      <c r="B2207" s="8">
        <v>19</v>
      </c>
      <c r="C2207" s="8">
        <v>33.994790000000002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</row>
    <row r="2208" spans="1:10" x14ac:dyDescent="0.25">
      <c r="A2208" s="8">
        <v>0.82538</v>
      </c>
      <c r="B2208" s="8">
        <v>24.9</v>
      </c>
      <c r="C2208" s="8">
        <v>27.21125</v>
      </c>
      <c r="D2208" s="10">
        <v>0</v>
      </c>
      <c r="E2208" s="10">
        <v>0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</row>
    <row r="2209" spans="1:10" x14ac:dyDescent="0.25">
      <c r="A2209" s="8">
        <v>0.51683999999999997</v>
      </c>
      <c r="B2209" s="8">
        <v>25.05</v>
      </c>
      <c r="C2209" s="8">
        <v>24.605229999999999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</row>
    <row r="2210" spans="1:10" x14ac:dyDescent="0.25">
      <c r="A2210" s="8">
        <v>0.36892000000000003</v>
      </c>
      <c r="B2210" s="8">
        <v>28</v>
      </c>
      <c r="C2210" s="8">
        <v>23.387560000000001</v>
      </c>
      <c r="D2210" s="10">
        <v>0</v>
      </c>
      <c r="E2210" s="10">
        <v>0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</row>
    <row r="2211" spans="1:10" x14ac:dyDescent="0.25">
      <c r="A2211" s="8">
        <v>0.72446999999999995</v>
      </c>
      <c r="B2211" s="8">
        <v>28</v>
      </c>
      <c r="C2211" s="8">
        <v>26.39254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</row>
    <row r="2212" spans="1:10" x14ac:dyDescent="0.25">
      <c r="A2212" s="8">
        <v>0.58404999999999996</v>
      </c>
      <c r="B2212" s="8">
        <v>28</v>
      </c>
      <c r="C2212" s="8">
        <v>25.205760000000001</v>
      </c>
      <c r="D2212" s="10">
        <v>0</v>
      </c>
      <c r="E2212" s="10">
        <v>0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</row>
    <row r="2213" spans="1:10" x14ac:dyDescent="0.25">
      <c r="A2213" s="8">
        <v>0.51363000000000003</v>
      </c>
      <c r="B2213" s="8">
        <v>28.466999999999999</v>
      </c>
      <c r="C2213" s="8">
        <v>24.615739999999999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</row>
    <row r="2214" spans="1:10" x14ac:dyDescent="0.25">
      <c r="A2214" s="8">
        <v>0.66949999999999998</v>
      </c>
      <c r="B2214" s="8">
        <v>35</v>
      </c>
      <c r="C2214" s="8">
        <v>26.005050000000001</v>
      </c>
      <c r="D2214" s="10">
        <v>0</v>
      </c>
      <c r="E2214" s="10">
        <v>0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</row>
    <row r="2215" spans="1:10" x14ac:dyDescent="0.25">
      <c r="A2215" s="8">
        <v>0.63851999999999998</v>
      </c>
      <c r="B2215" s="8">
        <v>35.167000000000002</v>
      </c>
      <c r="C2215" s="8">
        <v>25.745049999999999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</row>
    <row r="2216" spans="1:10" x14ac:dyDescent="0.25">
      <c r="A2216" s="8">
        <v>0.55045999999999995</v>
      </c>
      <c r="B2216" s="8">
        <v>37</v>
      </c>
      <c r="C2216" s="8">
        <v>25.020990000000001</v>
      </c>
      <c r="D2216" s="10">
        <v>0</v>
      </c>
      <c r="E2216" s="10">
        <v>0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</row>
    <row r="2217" spans="1:10" x14ac:dyDescent="0.25">
      <c r="A2217" s="8">
        <v>0.57554000000000005</v>
      </c>
      <c r="B2217" s="8">
        <v>36.892000000000003</v>
      </c>
      <c r="C2217" s="8">
        <v>25.231770000000001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</row>
    <row r="2218" spans="1:10" x14ac:dyDescent="0.25">
      <c r="A2218" s="8">
        <v>0.47476000000000002</v>
      </c>
      <c r="B2218" s="8">
        <v>36</v>
      </c>
      <c r="C2218" s="8">
        <v>24.370190000000001</v>
      </c>
      <c r="D2218" s="10">
        <v>0</v>
      </c>
      <c r="E2218" s="10">
        <v>0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</row>
    <row r="2219" spans="1:10" x14ac:dyDescent="0.25">
      <c r="A2219" s="8">
        <v>0.32868000000000003</v>
      </c>
      <c r="B2219" s="8">
        <v>35.466999999999999</v>
      </c>
      <c r="C2219" s="8">
        <v>23.1297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</row>
    <row r="2220" spans="1:10" x14ac:dyDescent="0.25">
      <c r="A2220" s="8">
        <v>0.24145</v>
      </c>
      <c r="B2220" s="8">
        <v>32</v>
      </c>
      <c r="C2220" s="8">
        <v>22.354279999999999</v>
      </c>
      <c r="D2220" s="10">
        <v>0</v>
      </c>
      <c r="E2220" s="10">
        <v>0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</row>
    <row r="2221" spans="1:10" x14ac:dyDescent="0.25">
      <c r="A2221" s="8">
        <v>0.33524999999999999</v>
      </c>
      <c r="B2221" s="8">
        <v>31.841999999999999</v>
      </c>
      <c r="C2221" s="8">
        <v>23.145309999999998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</row>
    <row r="2222" spans="1:10" x14ac:dyDescent="0.25">
      <c r="A2222" s="8">
        <v>0.61983999999999995</v>
      </c>
      <c r="B2222" s="8">
        <v>31</v>
      </c>
      <c r="C2222" s="8">
        <v>25.54128</v>
      </c>
      <c r="D2222" s="10">
        <v>0</v>
      </c>
      <c r="E2222" s="10">
        <v>0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</row>
    <row r="2223" spans="1:10" x14ac:dyDescent="0.25">
      <c r="A2223" s="8">
        <v>2.0693000000000001</v>
      </c>
      <c r="B2223" s="8">
        <v>45.3</v>
      </c>
      <c r="C2223" s="8">
        <v>37.949080000000002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</row>
    <row r="2224" spans="1:10" x14ac:dyDescent="0.25">
      <c r="A2224" s="8">
        <v>0.66049000000000002</v>
      </c>
      <c r="B2224" s="8">
        <v>109</v>
      </c>
      <c r="C2224" s="8">
        <v>26.743919999999999</v>
      </c>
      <c r="D2224" s="10">
        <v>0</v>
      </c>
      <c r="E2224" s="10">
        <v>0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</row>
    <row r="2225" spans="1:10" x14ac:dyDescent="0.25">
      <c r="A2225" s="8">
        <v>0.78452999999999995</v>
      </c>
      <c r="B2225" s="8">
        <v>108.79</v>
      </c>
      <c r="C2225" s="8">
        <v>27.789950000000001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</row>
    <row r="2226" spans="1:10" x14ac:dyDescent="0.25">
      <c r="A2226" s="8">
        <v>1.1189</v>
      </c>
      <c r="B2226" s="8">
        <v>108</v>
      </c>
      <c r="C2226" s="8">
        <v>30.607220000000002</v>
      </c>
      <c r="D2226" s="10">
        <v>0</v>
      </c>
      <c r="E2226" s="10">
        <v>0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</row>
    <row r="2227" spans="1:10" x14ac:dyDescent="0.25">
      <c r="A2227" s="8">
        <v>0.63656000000000001</v>
      </c>
      <c r="B2227" s="8">
        <v>108.48</v>
      </c>
      <c r="C2227" s="8">
        <v>26.53595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</row>
    <row r="2228" spans="1:10" x14ac:dyDescent="0.25">
      <c r="A2228" s="8">
        <v>0.61465999999999998</v>
      </c>
      <c r="B2228" s="8">
        <v>110</v>
      </c>
      <c r="C2228" s="8">
        <v>12.048999999999999</v>
      </c>
      <c r="D2228" s="10">
        <v>0</v>
      </c>
      <c r="E2228" s="10">
        <v>0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</row>
    <row r="2229" spans="1:10" x14ac:dyDescent="0.25">
      <c r="A2229" s="8">
        <v>0.61238000000000004</v>
      </c>
      <c r="B2229" s="8">
        <v>107.6</v>
      </c>
      <c r="C2229" s="8">
        <v>26.32189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</row>
    <row r="2230" spans="1:10" x14ac:dyDescent="0.25">
      <c r="A2230" s="8">
        <v>0.70374999999999999</v>
      </c>
      <c r="B2230" s="8">
        <v>101</v>
      </c>
      <c r="C2230" s="8">
        <v>17.356999999999999</v>
      </c>
      <c r="D2230" s="10">
        <v>0</v>
      </c>
      <c r="E2230" s="10">
        <v>0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</row>
    <row r="2231" spans="1:10" x14ac:dyDescent="0.25">
      <c r="A2231" s="8">
        <v>0.65142999999999995</v>
      </c>
      <c r="B2231" s="8">
        <v>99.867000000000004</v>
      </c>
      <c r="C2231" s="8">
        <v>26.566759999999999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</row>
    <row r="2232" spans="1:10" x14ac:dyDescent="0.25">
      <c r="A2232" s="8">
        <v>0.74526000000000003</v>
      </c>
      <c r="B2232" s="8">
        <v>97</v>
      </c>
      <c r="C2232" s="8">
        <v>27.328199999999999</v>
      </c>
      <c r="D2232" s="10">
        <v>0</v>
      </c>
      <c r="E2232" s="10">
        <v>0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</row>
    <row r="2233" spans="1:10" x14ac:dyDescent="0.25">
      <c r="A2233" s="8">
        <v>0.62190999999999996</v>
      </c>
      <c r="B2233" s="8">
        <v>95.766999999999996</v>
      </c>
      <c r="C2233" s="8">
        <v>26.272110000000001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</row>
    <row r="2234" spans="1:10" x14ac:dyDescent="0.25">
      <c r="A2234" s="8">
        <v>0.35477999999999998</v>
      </c>
      <c r="B2234" s="8">
        <v>93</v>
      </c>
      <c r="C2234" s="8">
        <v>23.98395</v>
      </c>
      <c r="D2234" s="10">
        <v>0</v>
      </c>
      <c r="E2234" s="10">
        <v>0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</row>
    <row r="2235" spans="1:10" x14ac:dyDescent="0.25">
      <c r="A2235" s="8">
        <v>0.38671</v>
      </c>
      <c r="B2235" s="8">
        <v>93</v>
      </c>
      <c r="C2235" s="8">
        <v>24.253810000000001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</row>
    <row r="2236" spans="1:10" x14ac:dyDescent="0.25">
      <c r="A2236" s="8">
        <v>0.41282999999999997</v>
      </c>
      <c r="B2236" s="8">
        <v>93</v>
      </c>
      <c r="C2236" s="8">
        <v>24.47457</v>
      </c>
      <c r="D2236" s="10">
        <v>0</v>
      </c>
      <c r="E2236" s="10">
        <v>0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</row>
    <row r="2237" spans="1:10" x14ac:dyDescent="0.25">
      <c r="A2237" s="8">
        <v>0.13378999999999999</v>
      </c>
      <c r="B2237" s="8">
        <v>93.716999999999999</v>
      </c>
      <c r="C2237" s="8">
        <v>22.124120000000001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</row>
    <row r="2238" spans="1:10" x14ac:dyDescent="0.25">
      <c r="A2238" s="8">
        <v>0.12137000000000001</v>
      </c>
      <c r="B2238" s="8">
        <v>95</v>
      </c>
      <c r="C2238" s="8">
        <v>22.033280000000001</v>
      </c>
      <c r="D2238" s="10">
        <v>0</v>
      </c>
      <c r="E2238" s="10">
        <v>0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</row>
    <row r="2239" spans="1:10" x14ac:dyDescent="0.25">
      <c r="A2239" s="8">
        <v>0.14843999999999999</v>
      </c>
      <c r="B2239" s="8">
        <v>62.491999999999997</v>
      </c>
      <c r="C2239" s="8">
        <v>21.904029999999999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</row>
    <row r="2240" spans="1:10" x14ac:dyDescent="0.25">
      <c r="A2240" s="8">
        <v>0.31308000000000002</v>
      </c>
      <c r="B2240" s="8">
        <v>12</v>
      </c>
      <c r="C2240" s="8">
        <v>22.7394</v>
      </c>
      <c r="D2240" s="10">
        <v>0</v>
      </c>
      <c r="E2240" s="10">
        <v>0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</row>
    <row r="2241" spans="1:10" x14ac:dyDescent="0.25">
      <c r="A2241" s="8">
        <v>0.29897000000000001</v>
      </c>
      <c r="B2241" s="8">
        <v>12.425000000000001</v>
      </c>
      <c r="C2241" s="8">
        <v>22.624829999999999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</row>
    <row r="2242" spans="1:10" x14ac:dyDescent="0.25">
      <c r="A2242" s="8">
        <v>0.31672</v>
      </c>
      <c r="B2242" s="8">
        <v>13</v>
      </c>
      <c r="C2242" s="8">
        <v>22.781169999999999</v>
      </c>
      <c r="D2242" s="10">
        <v>0</v>
      </c>
      <c r="E2242" s="10">
        <v>0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</row>
    <row r="2243" spans="1:10" x14ac:dyDescent="0.25">
      <c r="A2243" s="8">
        <v>0.10977000000000001</v>
      </c>
      <c r="B2243" s="8">
        <v>11.2</v>
      </c>
      <c r="C2243" s="8">
        <v>21.012280000000001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</row>
    <row r="2244" spans="1:10" x14ac:dyDescent="0.25">
      <c r="A2244" s="8">
        <v>0.16689999999999999</v>
      </c>
      <c r="B2244" s="8">
        <v>9</v>
      </c>
      <c r="C2244" s="8">
        <v>21.4709</v>
      </c>
      <c r="D2244" s="10">
        <v>0</v>
      </c>
      <c r="E2244" s="10">
        <v>0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</row>
    <row r="2245" spans="1:10" x14ac:dyDescent="0.25">
      <c r="A2245" s="8">
        <v>0.45025999999999999</v>
      </c>
      <c r="B2245" s="8">
        <v>9.9499999999999993</v>
      </c>
      <c r="C2245" s="8">
        <v>23.87621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</row>
    <row r="2246" spans="1:10" x14ac:dyDescent="0.25">
      <c r="A2246" s="8">
        <v>0.16508</v>
      </c>
      <c r="B2246" s="8">
        <v>11</v>
      </c>
      <c r="C2246" s="8">
        <v>21.477540000000001</v>
      </c>
      <c r="D2246" s="10">
        <v>0</v>
      </c>
      <c r="E2246" s="10">
        <v>0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</row>
    <row r="2247" spans="1:10" x14ac:dyDescent="0.25">
      <c r="A2247" s="8">
        <v>0.21260000000000001</v>
      </c>
      <c r="B2247" s="8">
        <v>11.492000000000001</v>
      </c>
      <c r="C2247" s="8">
        <v>21.88458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</row>
    <row r="2248" spans="1:10" x14ac:dyDescent="0.25">
      <c r="A2248" s="8">
        <v>0.43178</v>
      </c>
      <c r="B2248" s="8">
        <v>12</v>
      </c>
      <c r="C2248" s="8">
        <v>23.742609999999999</v>
      </c>
      <c r="D2248" s="10">
        <v>0</v>
      </c>
      <c r="E2248" s="10">
        <v>0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</row>
    <row r="2249" spans="1:10" x14ac:dyDescent="0.25">
      <c r="A2249" s="8">
        <v>0.33107999999999999</v>
      </c>
      <c r="B2249" s="8">
        <v>11.483000000000001</v>
      </c>
      <c r="C2249" s="8">
        <v>22.885829999999999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</row>
    <row r="2250" spans="1:10" x14ac:dyDescent="0.25">
      <c r="A2250" s="8">
        <v>0.59933000000000003</v>
      </c>
      <c r="B2250" s="8">
        <v>11</v>
      </c>
      <c r="C2250" s="8">
        <v>25.147659999999998</v>
      </c>
      <c r="D2250" s="10">
        <v>0</v>
      </c>
      <c r="E2250" s="10">
        <v>0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</row>
    <row r="2251" spans="1:10" x14ac:dyDescent="0.25">
      <c r="A2251" s="8">
        <v>0.43282999999999999</v>
      </c>
      <c r="B2251" s="8">
        <v>11.542</v>
      </c>
      <c r="C2251" s="8">
        <v>23.74644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</row>
    <row r="2252" spans="1:10" x14ac:dyDescent="0.25">
      <c r="A2252" s="8">
        <v>0.40451999999999999</v>
      </c>
      <c r="B2252" s="8">
        <v>12</v>
      </c>
      <c r="C2252" s="8">
        <v>23.51221</v>
      </c>
      <c r="D2252" s="10">
        <v>0</v>
      </c>
      <c r="E2252" s="10">
        <v>0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</row>
    <row r="2253" spans="1:10" x14ac:dyDescent="0.25">
      <c r="A2253" s="8">
        <v>0.61024999999999996</v>
      </c>
      <c r="B2253" s="8">
        <v>11.433</v>
      </c>
      <c r="C2253" s="8">
        <v>25.244720000000001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</row>
    <row r="2254" spans="1:10" x14ac:dyDescent="0.25">
      <c r="A2254" s="8">
        <v>0.79913999999999996</v>
      </c>
      <c r="B2254" s="8">
        <v>11</v>
      </c>
      <c r="C2254" s="8">
        <v>26.836379999999998</v>
      </c>
      <c r="D2254" s="10">
        <v>0</v>
      </c>
      <c r="E2254" s="10">
        <v>0</v>
      </c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</row>
    <row r="2255" spans="1:10" x14ac:dyDescent="0.25">
      <c r="A2255" s="8">
        <v>1.0018</v>
      </c>
      <c r="B2255" s="8">
        <v>12.183</v>
      </c>
      <c r="C2255" s="8">
        <v>28.56222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</row>
    <row r="2256" spans="1:10" x14ac:dyDescent="0.25">
      <c r="A2256" s="8">
        <v>1.2239</v>
      </c>
      <c r="B2256" s="8">
        <v>13</v>
      </c>
      <c r="C2256" s="8">
        <v>30.448329999999999</v>
      </c>
      <c r="D2256" s="10">
        <v>0</v>
      </c>
      <c r="E2256" s="10">
        <v>0</v>
      </c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</row>
    <row r="2257" spans="1:10" x14ac:dyDescent="0.25">
      <c r="A2257" s="8">
        <v>1.0107999999999999</v>
      </c>
      <c r="B2257" s="8">
        <v>15.5</v>
      </c>
      <c r="C2257" s="8">
        <v>28.67482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</row>
    <row r="2258" spans="1:10" x14ac:dyDescent="0.25">
      <c r="A2258" s="8">
        <v>0.93111999999999995</v>
      </c>
      <c r="B2258" s="8">
        <v>17</v>
      </c>
      <c r="C2258" s="8">
        <v>28.017910000000001</v>
      </c>
      <c r="D2258" s="10">
        <v>0</v>
      </c>
      <c r="E2258" s="10">
        <v>0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</row>
    <row r="2259" spans="1:10" x14ac:dyDescent="0.25">
      <c r="A2259" s="8">
        <v>0.74560000000000004</v>
      </c>
      <c r="B2259" s="8">
        <v>21.55</v>
      </c>
      <c r="C2259" s="8">
        <v>26.500080000000001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</row>
    <row r="2260" spans="1:10" x14ac:dyDescent="0.25">
      <c r="A2260" s="8">
        <v>0.70291999999999999</v>
      </c>
      <c r="B2260" s="8">
        <v>24</v>
      </c>
      <c r="C2260" s="8">
        <v>26.166350000000001</v>
      </c>
      <c r="D2260" s="10">
        <v>0</v>
      </c>
      <c r="E2260" s="10">
        <v>0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</row>
    <row r="2261" spans="1:10" x14ac:dyDescent="0.25">
      <c r="A2261" s="8">
        <v>0.76273999999999997</v>
      </c>
      <c r="B2261" s="8">
        <v>26.7</v>
      </c>
      <c r="C2261" s="8">
        <v>26.70166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</row>
    <row r="2262" spans="1:10" x14ac:dyDescent="0.25">
      <c r="A2262" s="8">
        <v>1.0817000000000001</v>
      </c>
      <c r="B2262" s="8">
        <v>28</v>
      </c>
      <c r="C2262" s="8">
        <v>29.411709999999999</v>
      </c>
      <c r="D2262" s="10">
        <v>0</v>
      </c>
      <c r="E2262" s="10">
        <v>0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</row>
    <row r="2263" spans="1:10" x14ac:dyDescent="0.25">
      <c r="A2263" s="8">
        <v>0.61458999999999997</v>
      </c>
      <c r="B2263" s="8">
        <v>33.533000000000001</v>
      </c>
      <c r="C2263" s="8">
        <v>25.524809999999999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</row>
    <row r="2264" spans="1:10" x14ac:dyDescent="0.25">
      <c r="A2264" s="8">
        <v>0.49319000000000002</v>
      </c>
      <c r="B2264" s="8">
        <v>36</v>
      </c>
      <c r="C2264" s="8">
        <v>24.525950000000002</v>
      </c>
      <c r="D2264" s="10">
        <v>0</v>
      </c>
      <c r="E2264" s="10">
        <v>0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</row>
    <row r="2265" spans="1:10" x14ac:dyDescent="0.25">
      <c r="A2265" s="8">
        <v>0.48015999999999998</v>
      </c>
      <c r="B2265" s="8">
        <v>39.582999999999998</v>
      </c>
      <c r="C2265" s="8">
        <v>24.455290000000002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</row>
    <row r="2266" spans="1:10" x14ac:dyDescent="0.25">
      <c r="A2266" s="8">
        <v>0.54744000000000004</v>
      </c>
      <c r="B2266" s="8">
        <v>41</v>
      </c>
      <c r="C2266" s="8">
        <v>25.03952</v>
      </c>
      <c r="D2266" s="10">
        <v>0</v>
      </c>
      <c r="E2266" s="10">
        <v>0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</row>
    <row r="2267" spans="1:10" x14ac:dyDescent="0.25">
      <c r="A2267" s="8">
        <v>0.42492999999999997</v>
      </c>
      <c r="B2267" s="8">
        <v>47.674999999999997</v>
      </c>
      <c r="C2267" s="8">
        <v>24.077629999999999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</row>
    <row r="2268" spans="1:10" x14ac:dyDescent="0.25">
      <c r="A2268" s="8">
        <v>0.33002999999999999</v>
      </c>
      <c r="B2268" s="8">
        <v>50</v>
      </c>
      <c r="C2268" s="8">
        <v>23.301179999999999</v>
      </c>
      <c r="D2268" s="10">
        <v>0</v>
      </c>
      <c r="E2268" s="10">
        <v>0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</row>
    <row r="2269" spans="1:10" x14ac:dyDescent="0.25">
      <c r="A2269" s="8">
        <v>0.47671999999999998</v>
      </c>
      <c r="B2269" s="8">
        <v>53.875</v>
      </c>
      <c r="C2269" s="8">
        <v>24.583629999999999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</row>
    <row r="2270" spans="1:10" x14ac:dyDescent="0.25">
      <c r="A2270" s="8">
        <v>0.40876000000000001</v>
      </c>
      <c r="B2270" s="8">
        <v>55</v>
      </c>
      <c r="C2270" s="8">
        <v>24.021640000000001</v>
      </c>
      <c r="D2270" s="10">
        <v>0</v>
      </c>
      <c r="E2270" s="10">
        <v>0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</row>
    <row r="2271" spans="1:10" x14ac:dyDescent="0.25">
      <c r="A2271" s="8">
        <v>1.2188000000000001</v>
      </c>
      <c r="B2271" s="8">
        <v>57.4</v>
      </c>
      <c r="C2271" s="8">
        <v>30.89424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</row>
    <row r="2272" spans="1:10" x14ac:dyDescent="0.25">
      <c r="A2272" s="8">
        <v>1.0677000000000001</v>
      </c>
      <c r="B2272" s="8">
        <v>58</v>
      </c>
      <c r="C2272" s="8">
        <v>29.623799999999999</v>
      </c>
      <c r="D2272" s="10">
        <v>0</v>
      </c>
      <c r="E2272" s="10">
        <v>0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</row>
    <row r="2273" spans="1:10" x14ac:dyDescent="0.25">
      <c r="A2273" s="8">
        <v>1.1668000000000001</v>
      </c>
      <c r="B2273" s="8">
        <v>110.27</v>
      </c>
      <c r="C2273" s="8">
        <v>31.037050000000001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</row>
    <row r="2274" spans="1:10" x14ac:dyDescent="0.25">
      <c r="A2274" s="8">
        <v>1.1934</v>
      </c>
      <c r="B2274" s="8">
        <v>122</v>
      </c>
      <c r="C2274" s="8">
        <v>31.39106</v>
      </c>
      <c r="D2274" s="10">
        <v>0</v>
      </c>
      <c r="E2274" s="10">
        <v>0</v>
      </c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</row>
    <row r="2275" spans="1:10" x14ac:dyDescent="0.25">
      <c r="A2275" s="8">
        <v>1.1411</v>
      </c>
      <c r="B2275" s="8">
        <v>117.79</v>
      </c>
      <c r="C2275" s="8">
        <v>30.902670000000001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</row>
    <row r="2276" spans="1:10" x14ac:dyDescent="0.25">
      <c r="A2276" s="8">
        <v>0.66022000000000003</v>
      </c>
      <c r="B2276" s="8">
        <v>117</v>
      </c>
      <c r="C2276" s="8">
        <v>19.065999999999999</v>
      </c>
      <c r="D2276" s="10">
        <v>0</v>
      </c>
      <c r="E2276" s="10">
        <v>0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</row>
    <row r="2277" spans="1:10" x14ac:dyDescent="0.25">
      <c r="A2277" s="8">
        <v>0.43125000000000002</v>
      </c>
      <c r="B2277" s="8">
        <v>111.8</v>
      </c>
      <c r="C2277" s="8">
        <v>24.837309999999999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</row>
    <row r="2278" spans="1:10" x14ac:dyDescent="0.25">
      <c r="A2278" s="8">
        <v>0.33026</v>
      </c>
      <c r="B2278" s="8">
        <v>111</v>
      </c>
      <c r="C2278" s="8">
        <v>17.571999999999999</v>
      </c>
      <c r="D2278" s="10">
        <v>0</v>
      </c>
      <c r="E2278" s="10">
        <v>0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</row>
    <row r="2279" spans="1:10" x14ac:dyDescent="0.25">
      <c r="A2279" s="8">
        <v>0.42482999999999999</v>
      </c>
      <c r="B2279" s="8">
        <v>102.97</v>
      </c>
      <c r="C2279" s="8">
        <v>24.6858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</row>
    <row r="2280" spans="1:10" x14ac:dyDescent="0.25">
      <c r="A2280" s="8">
        <v>0.33800000000000002</v>
      </c>
      <c r="B2280" s="8">
        <v>102</v>
      </c>
      <c r="C2280" s="8">
        <v>23.94126</v>
      </c>
      <c r="D2280" s="10">
        <v>0</v>
      </c>
      <c r="E2280" s="10">
        <v>0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</row>
    <row r="2281" spans="1:10" x14ac:dyDescent="0.25">
      <c r="A2281" s="8">
        <v>0.16389999999999999</v>
      </c>
      <c r="B2281" s="8">
        <v>99.275000000000006</v>
      </c>
      <c r="C2281" s="8">
        <v>22.439810000000001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</row>
    <row r="2282" spans="1:10" x14ac:dyDescent="0.25">
      <c r="A2282" s="8">
        <v>0.25287999999999999</v>
      </c>
      <c r="B2282" s="8">
        <v>99</v>
      </c>
      <c r="C2282" s="8">
        <v>23.18881</v>
      </c>
      <c r="D2282" s="10">
        <v>0</v>
      </c>
      <c r="E2282" s="10">
        <v>0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</row>
    <row r="2283" spans="1:10" x14ac:dyDescent="0.25">
      <c r="A2283" s="8">
        <v>0.65351999999999999</v>
      </c>
      <c r="B2283" s="8">
        <v>91.533000000000001</v>
      </c>
      <c r="C2283" s="8">
        <v>26.492629999999998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</row>
    <row r="2284" spans="1:10" x14ac:dyDescent="0.25">
      <c r="A2284" s="8">
        <v>0.65203</v>
      </c>
      <c r="B2284" s="8">
        <v>91</v>
      </c>
      <c r="C2284" s="8">
        <v>26.474129999999999</v>
      </c>
      <c r="D2284" s="10">
        <v>0</v>
      </c>
      <c r="E2284" s="10">
        <v>0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</row>
    <row r="2285" spans="1:10" x14ac:dyDescent="0.25">
      <c r="A2285" s="8">
        <v>0.63322000000000001</v>
      </c>
      <c r="B2285" s="8">
        <v>84.292000000000002</v>
      </c>
      <c r="C2285" s="8">
        <v>26.241289999999999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</row>
    <row r="2286" spans="1:10" x14ac:dyDescent="0.25">
      <c r="A2286" s="8">
        <v>0.63239999999999996</v>
      </c>
      <c r="B2286" s="8">
        <v>84</v>
      </c>
      <c r="C2286" s="8">
        <v>26.23115</v>
      </c>
      <c r="D2286" s="10">
        <v>0</v>
      </c>
      <c r="E2286" s="10">
        <v>0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</row>
    <row r="2287" spans="1:10" x14ac:dyDescent="0.25">
      <c r="A2287" s="8">
        <v>6.5390000000000004E-2</v>
      </c>
      <c r="B2287" s="8">
        <v>78.099999999999994</v>
      </c>
      <c r="C2287" s="8">
        <v>21.374030000000001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</row>
    <row r="2288" spans="1:10" x14ac:dyDescent="0.25">
      <c r="A2288" s="8">
        <v>0.19567999999999999</v>
      </c>
      <c r="B2288" s="8">
        <v>76.849999999999994</v>
      </c>
      <c r="C2288" s="8">
        <v>22.46142</v>
      </c>
      <c r="D2288" s="10">
        <v>0</v>
      </c>
      <c r="E2288" s="10">
        <v>0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</row>
    <row r="2289" spans="1:10" x14ac:dyDescent="0.25">
      <c r="A2289" s="8">
        <v>0.32380999999999999</v>
      </c>
      <c r="B2289" s="8">
        <v>9</v>
      </c>
      <c r="C2289" s="8">
        <v>22.797039999999999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</row>
    <row r="2290" spans="1:10" x14ac:dyDescent="0.25">
      <c r="A2290" s="8">
        <v>0.39784999999999998</v>
      </c>
      <c r="B2290" s="8">
        <v>9.1667000000000005</v>
      </c>
      <c r="C2290" s="8">
        <v>23.42464</v>
      </c>
      <c r="D2290" s="10">
        <v>0</v>
      </c>
      <c r="E2290" s="10">
        <v>0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</row>
    <row r="2291" spans="1:10" x14ac:dyDescent="0.25">
      <c r="A2291" s="8">
        <v>0.47907</v>
      </c>
      <c r="B2291" s="8">
        <v>13</v>
      </c>
      <c r="C2291" s="8">
        <v>24.153300000000002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</row>
    <row r="2292" spans="1:10" x14ac:dyDescent="0.25">
      <c r="A2292" s="8">
        <v>0.34109</v>
      </c>
      <c r="B2292" s="8">
        <v>13.067</v>
      </c>
      <c r="C2292" s="8">
        <v>22.987880000000001</v>
      </c>
      <c r="D2292" s="10">
        <v>0</v>
      </c>
      <c r="E2292" s="10">
        <v>0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</row>
    <row r="2293" spans="1:10" x14ac:dyDescent="0.25">
      <c r="A2293" s="8">
        <v>0.21934999999999999</v>
      </c>
      <c r="B2293" s="8">
        <v>14</v>
      </c>
      <c r="C2293" s="8">
        <v>21.969249999999999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</row>
    <row r="2294" spans="1:10" x14ac:dyDescent="0.25">
      <c r="A2294" s="8">
        <v>0.16445000000000001</v>
      </c>
      <c r="B2294" s="8">
        <v>13.817</v>
      </c>
      <c r="C2294" s="8">
        <v>21.503240000000002</v>
      </c>
      <c r="D2294" s="10">
        <v>0</v>
      </c>
      <c r="E2294" s="10">
        <v>0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</row>
    <row r="2295" spans="1:10" x14ac:dyDescent="0.25">
      <c r="A2295" s="8">
        <v>0.18733</v>
      </c>
      <c r="B2295" s="8">
        <v>12</v>
      </c>
      <c r="C2295" s="8">
        <v>21.676600000000001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</row>
    <row r="2296" spans="1:10" x14ac:dyDescent="0.25">
      <c r="A2296" s="8">
        <v>0.43112</v>
      </c>
      <c r="B2296" s="8">
        <v>12.217000000000001</v>
      </c>
      <c r="C2296" s="8">
        <v>23.739439999999998</v>
      </c>
      <c r="D2296" s="10">
        <v>0</v>
      </c>
      <c r="E2296" s="10">
        <v>0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</row>
    <row r="2297" spans="1:10" x14ac:dyDescent="0.25">
      <c r="A2297" s="8">
        <v>0.42677999999999999</v>
      </c>
      <c r="B2297" s="8">
        <v>14</v>
      </c>
      <c r="C2297" s="8">
        <v>23.722380000000001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</row>
    <row r="2298" spans="1:10" x14ac:dyDescent="0.25">
      <c r="A2298" s="8">
        <v>0.13319</v>
      </c>
      <c r="B2298" s="8">
        <v>13.858000000000001</v>
      </c>
      <c r="C2298" s="8">
        <v>21.2395</v>
      </c>
      <c r="D2298" s="10">
        <v>0</v>
      </c>
      <c r="E2298" s="10">
        <v>0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</row>
    <row r="2299" spans="1:10" x14ac:dyDescent="0.25">
      <c r="A2299" s="8">
        <v>0.12587000000000001</v>
      </c>
      <c r="B2299" s="8">
        <v>13</v>
      </c>
      <c r="C2299" s="8">
        <v>21.16818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</row>
    <row r="2300" spans="1:10" x14ac:dyDescent="0.25">
      <c r="A2300" s="8">
        <v>0.33484999999999998</v>
      </c>
      <c r="B2300" s="8">
        <v>13.333</v>
      </c>
      <c r="C2300" s="8">
        <v>22.93807</v>
      </c>
      <c r="D2300" s="10">
        <v>0</v>
      </c>
      <c r="E2300" s="10">
        <v>0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</row>
    <row r="2301" spans="1:10" x14ac:dyDescent="0.25">
      <c r="A2301" s="8">
        <v>0.30381999999999998</v>
      </c>
      <c r="B2301" s="8">
        <v>15</v>
      </c>
      <c r="C2301" s="8">
        <v>22.694179999999999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</row>
    <row r="2302" spans="1:10" x14ac:dyDescent="0.25">
      <c r="A2302" s="8">
        <v>0.20746000000000001</v>
      </c>
      <c r="B2302" s="8">
        <v>15.766999999999999</v>
      </c>
      <c r="C2302" s="8">
        <v>21.88822</v>
      </c>
      <c r="D2302" s="10">
        <v>0</v>
      </c>
      <c r="E2302" s="10">
        <v>0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</row>
    <row r="2303" spans="1:10" x14ac:dyDescent="0.25">
      <c r="A2303" s="8">
        <v>5.2780000000000001E-2</v>
      </c>
      <c r="B2303" s="8">
        <v>19</v>
      </c>
      <c r="C2303" s="8">
        <v>15.061999999999999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</row>
    <row r="2304" spans="1:10" x14ac:dyDescent="0.25">
      <c r="A2304" s="8">
        <v>0.14646000000000001</v>
      </c>
      <c r="B2304" s="8">
        <v>20.125</v>
      </c>
      <c r="C2304" s="8">
        <v>21.420670000000001</v>
      </c>
      <c r="D2304" s="10">
        <v>0</v>
      </c>
      <c r="E2304" s="10">
        <v>0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</row>
    <row r="2305" spans="1:10" x14ac:dyDescent="0.25">
      <c r="A2305" s="8">
        <v>3.517E-2</v>
      </c>
      <c r="B2305" s="8">
        <v>24</v>
      </c>
      <c r="C2305" s="8">
        <v>20.522770000000001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</row>
    <row r="2306" spans="1:10" x14ac:dyDescent="0.25">
      <c r="A2306" s="8">
        <v>0.13786999999999999</v>
      </c>
      <c r="B2306" s="8">
        <v>22.75</v>
      </c>
      <c r="C2306" s="8">
        <v>21.37698</v>
      </c>
      <c r="D2306" s="10">
        <v>0</v>
      </c>
      <c r="E2306" s="10">
        <v>0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</row>
    <row r="2307" spans="1:10" x14ac:dyDescent="0.25">
      <c r="A2307" s="8">
        <v>0.45013999999999998</v>
      </c>
      <c r="B2307" s="8">
        <v>19</v>
      </c>
      <c r="C2307" s="8">
        <v>23.974889999999998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</row>
    <row r="2308" spans="1:10" x14ac:dyDescent="0.25">
      <c r="A2308" s="8">
        <v>3.3739999999999999E-2</v>
      </c>
      <c r="B2308" s="8">
        <v>18.725000000000001</v>
      </c>
      <c r="C2308" s="8">
        <v>20.452590000000001</v>
      </c>
      <c r="D2308" s="10">
        <v>0</v>
      </c>
      <c r="E2308" s="10">
        <v>0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</row>
    <row r="2309" spans="1:10" x14ac:dyDescent="0.25">
      <c r="A2309" s="8">
        <v>0.28781000000000001</v>
      </c>
      <c r="B2309" s="8">
        <v>18</v>
      </c>
      <c r="C2309" s="8">
        <v>22.591909999999999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</row>
    <row r="2310" spans="1:10" x14ac:dyDescent="0.25">
      <c r="A2310" s="8">
        <v>0.80533999999999994</v>
      </c>
      <c r="B2310" s="8">
        <v>18.3</v>
      </c>
      <c r="C2310" s="8">
        <v>26.969180000000001</v>
      </c>
      <c r="D2310" s="10">
        <v>0</v>
      </c>
      <c r="E2310" s="10">
        <v>0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</row>
    <row r="2311" spans="1:10" x14ac:dyDescent="0.25">
      <c r="A2311" s="8">
        <v>0.65908999999999995</v>
      </c>
      <c r="B2311" s="8">
        <v>19</v>
      </c>
      <c r="C2311" s="8">
        <v>25.740839999999999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</row>
    <row r="2312" spans="1:10" x14ac:dyDescent="0.25">
      <c r="A2312" s="8">
        <v>0.76095999999999997</v>
      </c>
      <c r="B2312" s="8">
        <v>20.266999999999999</v>
      </c>
      <c r="C2312" s="8">
        <v>26.615770000000001</v>
      </c>
      <c r="D2312" s="10">
        <v>0</v>
      </c>
      <c r="E2312" s="10">
        <v>0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</row>
    <row r="2313" spans="1:10" x14ac:dyDescent="0.25">
      <c r="A2313" s="8">
        <v>0.70975999999999995</v>
      </c>
      <c r="B2313" s="8">
        <v>23</v>
      </c>
      <c r="C2313" s="8">
        <v>26.213139999999999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</row>
    <row r="2314" spans="1:10" x14ac:dyDescent="0.25">
      <c r="A2314" s="8">
        <v>0.63727999999999996</v>
      </c>
      <c r="B2314" s="8">
        <v>24.707999999999998</v>
      </c>
      <c r="C2314" s="8">
        <v>25.61938</v>
      </c>
      <c r="D2314" s="10">
        <v>0</v>
      </c>
      <c r="E2314" s="10">
        <v>0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</row>
    <row r="2315" spans="1:10" x14ac:dyDescent="0.25">
      <c r="A2315" s="8">
        <v>0.62643000000000004</v>
      </c>
      <c r="B2315" s="8">
        <v>28</v>
      </c>
      <c r="C2315" s="8">
        <v>25.563939999999999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</row>
    <row r="2316" spans="1:10" x14ac:dyDescent="0.25">
      <c r="A2316" s="8">
        <v>0.57667000000000002</v>
      </c>
      <c r="B2316" s="8">
        <v>32.033000000000001</v>
      </c>
      <c r="C2316" s="8">
        <v>25.187799999999999</v>
      </c>
      <c r="D2316" s="10">
        <v>0</v>
      </c>
      <c r="E2316" s="10">
        <v>0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</row>
    <row r="2317" spans="1:10" x14ac:dyDescent="0.25">
      <c r="A2317" s="8">
        <v>0.68262</v>
      </c>
      <c r="B2317" s="8">
        <v>39</v>
      </c>
      <c r="C2317" s="8">
        <v>26.159990000000001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</row>
    <row r="2318" spans="1:10" x14ac:dyDescent="0.25">
      <c r="A2318" s="8">
        <v>1.1727000000000001</v>
      </c>
      <c r="B2318" s="8">
        <v>41.35</v>
      </c>
      <c r="C2318" s="8">
        <v>30.327850000000002</v>
      </c>
      <c r="D2318" s="10">
        <v>0</v>
      </c>
      <c r="E2318" s="10">
        <v>0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</row>
    <row r="2319" spans="1:10" x14ac:dyDescent="0.25">
      <c r="A2319" s="8">
        <v>1.7025999999999999</v>
      </c>
      <c r="B2319" s="8">
        <v>45</v>
      </c>
      <c r="C2319" s="8">
        <v>18.567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</row>
    <row r="2320" spans="1:10" x14ac:dyDescent="0.25">
      <c r="A2320" s="8">
        <v>1.1036999999999999</v>
      </c>
      <c r="B2320" s="8">
        <v>58.883000000000003</v>
      </c>
      <c r="C2320" s="8">
        <v>29.93779</v>
      </c>
      <c r="D2320" s="10">
        <v>0</v>
      </c>
      <c r="E2320" s="10">
        <v>0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</row>
    <row r="2321" spans="1:10" x14ac:dyDescent="0.25">
      <c r="A2321" s="8">
        <v>0.70226</v>
      </c>
      <c r="B2321" s="8">
        <v>79</v>
      </c>
      <c r="C2321" s="8">
        <v>26.766529999999999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</row>
    <row r="2322" spans="1:10" x14ac:dyDescent="0.25">
      <c r="A2322" s="8">
        <v>0.74758999999999998</v>
      </c>
      <c r="B2322" s="8">
        <v>79.900000000000006</v>
      </c>
      <c r="C2322" s="8">
        <v>27.159559999999999</v>
      </c>
      <c r="D2322" s="10">
        <v>0</v>
      </c>
      <c r="E2322" s="10">
        <v>0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</row>
    <row r="2323" spans="1:10" x14ac:dyDescent="0.25">
      <c r="A2323" s="8">
        <v>0.59043000000000001</v>
      </c>
      <c r="B2323" s="8">
        <v>81</v>
      </c>
      <c r="C2323" s="8">
        <v>25.843409999999999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</row>
    <row r="2324" spans="1:10" x14ac:dyDescent="0.25">
      <c r="A2324" s="8">
        <v>0.96694000000000002</v>
      </c>
      <c r="B2324" s="8">
        <v>83.9</v>
      </c>
      <c r="C2324" s="8">
        <v>29.057480000000002</v>
      </c>
      <c r="D2324" s="10">
        <v>0</v>
      </c>
      <c r="E2324" s="10">
        <v>0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</row>
    <row r="2325" spans="1:10" x14ac:dyDescent="0.25">
      <c r="A2325" s="8">
        <v>0.67452999999999996</v>
      </c>
      <c r="B2325" s="8">
        <v>87</v>
      </c>
      <c r="C2325" s="8">
        <v>26.620280000000001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</row>
    <row r="2326" spans="1:10" x14ac:dyDescent="0.25">
      <c r="A2326" s="8">
        <v>0.97013000000000005</v>
      </c>
      <c r="B2326" s="8">
        <v>86</v>
      </c>
      <c r="C2326" s="8">
        <v>29.107569999999999</v>
      </c>
      <c r="D2326" s="10">
        <v>0</v>
      </c>
      <c r="E2326" s="10">
        <v>0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</row>
    <row r="2327" spans="1:10" x14ac:dyDescent="0.25">
      <c r="A2327" s="8">
        <v>0.62741000000000002</v>
      </c>
      <c r="B2327" s="8">
        <v>85</v>
      </c>
      <c r="C2327" s="8">
        <v>26.200009999999999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</row>
    <row r="2328" spans="1:10" x14ac:dyDescent="0.25">
      <c r="A2328" s="8">
        <v>0.78246000000000004</v>
      </c>
      <c r="B2328" s="8">
        <v>80.275000000000006</v>
      </c>
      <c r="C2328" s="8">
        <v>27.458390000000001</v>
      </c>
      <c r="D2328" s="10">
        <v>0</v>
      </c>
      <c r="E2328" s="10">
        <v>0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</row>
    <row r="2329" spans="1:10" x14ac:dyDescent="0.25">
      <c r="A2329" s="8">
        <v>0.50295999999999996</v>
      </c>
      <c r="B2329" s="8">
        <v>76</v>
      </c>
      <c r="C2329" s="8">
        <v>30.931000000000001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</row>
    <row r="2330" spans="1:10" x14ac:dyDescent="0.25">
      <c r="A2330" s="8">
        <v>0.18425</v>
      </c>
      <c r="B2330" s="8">
        <v>72.150000000000006</v>
      </c>
      <c r="C2330" s="8">
        <v>22.31306</v>
      </c>
      <c r="D2330" s="10">
        <v>0</v>
      </c>
      <c r="E2330" s="10">
        <v>0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</row>
    <row r="2331" spans="1:10" x14ac:dyDescent="0.25">
      <c r="A2331" s="8">
        <v>0.16172</v>
      </c>
      <c r="B2331" s="8">
        <v>69</v>
      </c>
      <c r="C2331" s="8">
        <v>22.087949999999999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</row>
    <row r="2332" spans="1:10" x14ac:dyDescent="0.25">
      <c r="A2332" s="8">
        <v>0.17841000000000001</v>
      </c>
      <c r="B2332" s="8">
        <v>62.1</v>
      </c>
      <c r="C2332" s="8">
        <v>22.153009999999998</v>
      </c>
      <c r="D2332" s="10">
        <v>0</v>
      </c>
      <c r="E2332" s="10">
        <v>0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</row>
    <row r="2333" spans="1:10" x14ac:dyDescent="0.25">
      <c r="A2333" s="8">
        <v>0.24887999999999999</v>
      </c>
      <c r="B2333" s="8">
        <v>57</v>
      </c>
      <c r="C2333" s="8">
        <v>22.692419999999998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</row>
    <row r="2334" spans="1:10" x14ac:dyDescent="0.25">
      <c r="A2334" s="8">
        <v>0.10798000000000001</v>
      </c>
      <c r="B2334" s="8">
        <v>51</v>
      </c>
      <c r="C2334" s="8">
        <v>21.435510000000001</v>
      </c>
      <c r="D2334" s="10">
        <v>0</v>
      </c>
      <c r="E2334" s="10">
        <v>0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</row>
    <row r="2335" spans="1:10" x14ac:dyDescent="0.25">
      <c r="A2335" s="8">
        <v>0.22927</v>
      </c>
      <c r="B2335" s="8">
        <v>47</v>
      </c>
      <c r="C2335" s="8">
        <v>22.416550000000001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</row>
    <row r="2336" spans="1:10" x14ac:dyDescent="0.25">
      <c r="A2336" s="8">
        <v>3.116E-2</v>
      </c>
      <c r="B2336" s="8">
        <v>26.1</v>
      </c>
      <c r="C2336" s="8">
        <v>20.51201</v>
      </c>
      <c r="D2336" s="10">
        <v>0</v>
      </c>
      <c r="E2336" s="10">
        <v>0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</row>
    <row r="2337" spans="1:10" x14ac:dyDescent="0.25">
      <c r="A2337" s="8">
        <v>0.30649999999999999</v>
      </c>
      <c r="B2337" s="8">
        <v>14</v>
      </c>
      <c r="C2337" s="8">
        <v>22.70581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</row>
    <row r="2338" spans="1:10" x14ac:dyDescent="0.25">
      <c r="A2338" s="8">
        <v>0.12123</v>
      </c>
      <c r="B2338" s="8">
        <v>12.025</v>
      </c>
      <c r="C2338" s="8">
        <v>21.118230000000001</v>
      </c>
      <c r="D2338" s="10">
        <v>0</v>
      </c>
      <c r="E2338" s="10">
        <v>0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</row>
    <row r="2339" spans="1:10" x14ac:dyDescent="0.25">
      <c r="A2339" s="8">
        <v>4.4839999999999998E-2</v>
      </c>
      <c r="B2339" s="8">
        <v>11</v>
      </c>
      <c r="C2339" s="8">
        <v>20.461320000000001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</row>
    <row r="2340" spans="1:10" x14ac:dyDescent="0.25">
      <c r="A2340" s="8">
        <v>0.19220999999999999</v>
      </c>
      <c r="B2340" s="8">
        <v>9.65</v>
      </c>
      <c r="C2340" s="8">
        <v>21.691970000000001</v>
      </c>
      <c r="D2340" s="10">
        <v>0</v>
      </c>
      <c r="E2340" s="10">
        <v>0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</row>
    <row r="2341" spans="1:10" x14ac:dyDescent="0.25">
      <c r="A2341" s="8">
        <v>0.17332</v>
      </c>
      <c r="B2341" s="8">
        <v>9</v>
      </c>
      <c r="C2341" s="8">
        <v>21.52516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</row>
    <row r="2342" spans="1:10" x14ac:dyDescent="0.25">
      <c r="A2342" s="8">
        <v>0.33679999999999999</v>
      </c>
      <c r="B2342" s="8">
        <v>12.5</v>
      </c>
      <c r="C2342" s="8">
        <v>22.94538</v>
      </c>
      <c r="D2342" s="10">
        <v>0</v>
      </c>
      <c r="E2342" s="10">
        <v>0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</row>
    <row r="2343" spans="1:10" x14ac:dyDescent="0.25">
      <c r="A2343" s="8">
        <v>0.43612000000000001</v>
      </c>
      <c r="B2343" s="8">
        <v>14</v>
      </c>
      <c r="C2343" s="8">
        <v>23.80133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</row>
    <row r="2344" spans="1:10" x14ac:dyDescent="0.25">
      <c r="A2344" s="8">
        <v>0.24970000000000001</v>
      </c>
      <c r="B2344" s="8">
        <v>15.45</v>
      </c>
      <c r="C2344" s="8">
        <v>22.24173</v>
      </c>
      <c r="D2344" s="10">
        <v>0</v>
      </c>
      <c r="E2344" s="10">
        <v>0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</row>
    <row r="2345" spans="1:10" x14ac:dyDescent="0.25">
      <c r="A2345" s="8">
        <v>7.528E-2</v>
      </c>
      <c r="B2345" s="8">
        <v>16</v>
      </c>
      <c r="C2345" s="8">
        <v>20.77365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</row>
    <row r="2346" spans="1:10" x14ac:dyDescent="0.25">
      <c r="A2346" s="8">
        <v>0.15570000000000001</v>
      </c>
      <c r="B2346" s="8">
        <v>16</v>
      </c>
      <c r="C2346" s="8">
        <v>21.453330000000001</v>
      </c>
      <c r="D2346" s="10">
        <v>0</v>
      </c>
      <c r="E2346" s="10">
        <v>0</v>
      </c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</row>
    <row r="2347" spans="1:10" x14ac:dyDescent="0.25">
      <c r="A2347" s="8">
        <v>0.43620999999999999</v>
      </c>
      <c r="B2347" s="8">
        <v>16</v>
      </c>
      <c r="C2347" s="8">
        <v>23.824100000000001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</row>
    <row r="2348" spans="1:10" x14ac:dyDescent="0.25">
      <c r="A2348" s="8">
        <v>0.22821</v>
      </c>
      <c r="B2348" s="8">
        <v>16</v>
      </c>
      <c r="C2348" s="8">
        <v>22.06616</v>
      </c>
      <c r="D2348" s="10">
        <v>0</v>
      </c>
      <c r="E2348" s="10">
        <v>0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</row>
    <row r="2349" spans="1:10" x14ac:dyDescent="0.25">
      <c r="A2349" s="8">
        <v>0.28955999999999998</v>
      </c>
      <c r="B2349" s="8">
        <v>16</v>
      </c>
      <c r="C2349" s="8">
        <v>22.584669999999999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</row>
    <row r="2350" spans="1:10" x14ac:dyDescent="0.25">
      <c r="A2350" s="8">
        <v>1.1204000000000001</v>
      </c>
      <c r="B2350" s="8">
        <v>16</v>
      </c>
      <c r="C2350" s="8">
        <v>29.606619999999999</v>
      </c>
      <c r="D2350" s="10">
        <v>0</v>
      </c>
      <c r="E2350" s="10">
        <v>0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</row>
    <row r="2351" spans="1:10" x14ac:dyDescent="0.25">
      <c r="A2351" s="8">
        <v>1.3</v>
      </c>
      <c r="B2351" s="8">
        <v>16</v>
      </c>
      <c r="C2351" s="8">
        <v>15.596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</row>
    <row r="2352" spans="1:10" x14ac:dyDescent="0.25">
      <c r="A2352" s="8">
        <v>1.0245</v>
      </c>
      <c r="B2352" s="8">
        <v>16.824999999999999</v>
      </c>
      <c r="C2352" s="8">
        <v>28.805199999999999</v>
      </c>
      <c r="D2352" s="10">
        <v>0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</row>
    <row r="2353" spans="1:10" x14ac:dyDescent="0.25">
      <c r="A2353" s="8">
        <v>1.2799</v>
      </c>
      <c r="B2353" s="8">
        <v>17</v>
      </c>
      <c r="C2353" s="8">
        <v>30.965669999999999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</row>
    <row r="2354" spans="1:10" x14ac:dyDescent="0.25">
      <c r="A2354" s="8">
        <v>1.2466999999999999</v>
      </c>
      <c r="B2354" s="8">
        <v>17.850000000000001</v>
      </c>
      <c r="C2354" s="8">
        <v>30.69444</v>
      </c>
      <c r="D2354" s="10">
        <v>0</v>
      </c>
      <c r="E2354" s="10">
        <v>0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</row>
    <row r="2355" spans="1:10" x14ac:dyDescent="0.25">
      <c r="A2355" s="8">
        <v>1.4237</v>
      </c>
      <c r="B2355" s="8">
        <v>18</v>
      </c>
      <c r="C2355" s="8">
        <v>32.192030000000003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</row>
    <row r="2356" spans="1:10" x14ac:dyDescent="0.25">
      <c r="A2356" s="8">
        <v>1.629</v>
      </c>
      <c r="B2356" s="8">
        <v>26.75</v>
      </c>
      <c r="C2356" s="8">
        <v>34.023519999999998</v>
      </c>
      <c r="D2356" s="10">
        <v>0</v>
      </c>
      <c r="E2356" s="10">
        <v>0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</row>
    <row r="2357" spans="1:10" x14ac:dyDescent="0.25">
      <c r="A2357" s="8">
        <v>1.2421</v>
      </c>
      <c r="B2357" s="8">
        <v>28</v>
      </c>
      <c r="C2357" s="8">
        <v>30.76735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</row>
    <row r="2358" spans="1:10" x14ac:dyDescent="0.25">
      <c r="A2358" s="8">
        <v>0.81599999999999995</v>
      </c>
      <c r="B2358" s="8">
        <v>23.5</v>
      </c>
      <c r="C2358" s="8">
        <v>27.11655</v>
      </c>
      <c r="D2358" s="10">
        <v>0</v>
      </c>
      <c r="E2358" s="10">
        <v>0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</row>
    <row r="2359" spans="1:10" x14ac:dyDescent="0.25">
      <c r="A2359" s="8">
        <v>0.56122000000000005</v>
      </c>
      <c r="B2359" s="8">
        <v>23</v>
      </c>
      <c r="C2359" s="8">
        <v>24.957740000000001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</row>
    <row r="2360" spans="1:10" x14ac:dyDescent="0.25">
      <c r="A2360" s="8">
        <v>0.51219999999999999</v>
      </c>
      <c r="B2360" s="8">
        <v>21.167000000000002</v>
      </c>
      <c r="C2360" s="8">
        <v>24.523250000000001</v>
      </c>
      <c r="D2360" s="10">
        <v>0</v>
      </c>
      <c r="E2360" s="10">
        <v>0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</row>
    <row r="2361" spans="1:10" x14ac:dyDescent="0.25">
      <c r="A2361" s="8">
        <v>0.36538999999999999</v>
      </c>
      <c r="B2361" s="8">
        <v>21</v>
      </c>
      <c r="C2361" s="8">
        <v>23.280629999999999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</row>
    <row r="2362" spans="1:10" x14ac:dyDescent="0.25">
      <c r="A2362" s="8">
        <v>0.38168999999999997</v>
      </c>
      <c r="B2362" s="8">
        <v>21</v>
      </c>
      <c r="C2362" s="8">
        <v>23.418389999999999</v>
      </c>
      <c r="D2362" s="10">
        <v>0</v>
      </c>
      <c r="E2362" s="10">
        <v>0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</row>
    <row r="2363" spans="1:10" x14ac:dyDescent="0.25">
      <c r="A2363" s="8">
        <v>0.38396999999999998</v>
      </c>
      <c r="B2363" s="8">
        <v>21</v>
      </c>
      <c r="C2363" s="8">
        <v>23.437660000000001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</row>
    <row r="2364" spans="1:10" x14ac:dyDescent="0.25">
      <c r="A2364" s="8">
        <v>0.43820999999999999</v>
      </c>
      <c r="B2364" s="8">
        <v>21</v>
      </c>
      <c r="C2364" s="8">
        <v>23.896070000000002</v>
      </c>
      <c r="D2364" s="10">
        <v>0</v>
      </c>
      <c r="E2364" s="10">
        <v>0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</row>
    <row r="2365" spans="1:10" x14ac:dyDescent="0.25">
      <c r="A2365" s="8">
        <v>0.78330999999999995</v>
      </c>
      <c r="B2365" s="8">
        <v>21</v>
      </c>
      <c r="C2365" s="8">
        <v>26.812729999999998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</row>
    <row r="2366" spans="1:10" x14ac:dyDescent="0.25">
      <c r="A2366" s="8">
        <v>1.0189999999999999</v>
      </c>
      <c r="B2366" s="8">
        <v>21</v>
      </c>
      <c r="C2366" s="8">
        <v>28.8047</v>
      </c>
      <c r="D2366" s="10">
        <v>0</v>
      </c>
      <c r="E2366" s="10">
        <v>0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</row>
    <row r="2367" spans="1:10" x14ac:dyDescent="0.25">
      <c r="A2367" s="8">
        <v>1.2184999999999999</v>
      </c>
      <c r="B2367" s="8">
        <v>20.9</v>
      </c>
      <c r="C2367" s="8">
        <v>23.239000000000001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</row>
    <row r="2368" spans="1:10" x14ac:dyDescent="0.25">
      <c r="A2368" s="8">
        <v>1.5057</v>
      </c>
      <c r="B2368" s="8">
        <v>15</v>
      </c>
      <c r="C2368" s="8">
        <v>32.852029999999999</v>
      </c>
      <c r="D2368" s="10">
        <v>0</v>
      </c>
      <c r="E2368" s="10">
        <v>0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</row>
    <row r="2369" spans="1:10" x14ac:dyDescent="0.25">
      <c r="A2369" s="8">
        <v>1.5309999999999999</v>
      </c>
      <c r="B2369" s="8">
        <v>14.967000000000001</v>
      </c>
      <c r="C2369" s="8">
        <v>39.127000000000002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</row>
    <row r="2370" spans="1:10" x14ac:dyDescent="0.25">
      <c r="A2370" s="8">
        <v>1.8960999999999999</v>
      </c>
      <c r="B2370" s="8">
        <v>14</v>
      </c>
      <c r="C2370" s="8">
        <v>36.140529999999998</v>
      </c>
      <c r="D2370" s="10">
        <v>0</v>
      </c>
      <c r="E2370" s="10">
        <v>0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</row>
    <row r="2371" spans="1:10" x14ac:dyDescent="0.25">
      <c r="A2371" s="8">
        <v>0.9204</v>
      </c>
      <c r="B2371" s="8">
        <v>13.592000000000001</v>
      </c>
      <c r="C2371" s="8">
        <v>27.889779999999998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</row>
    <row r="2372" spans="1:10" x14ac:dyDescent="0.25">
      <c r="A2372" s="8">
        <v>0.21492</v>
      </c>
      <c r="B2372" s="8">
        <v>7</v>
      </c>
      <c r="C2372" s="8">
        <v>27.399000000000001</v>
      </c>
      <c r="D2372" s="10">
        <v>0</v>
      </c>
      <c r="E2372" s="10">
        <v>0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</row>
    <row r="2373" spans="1:10" x14ac:dyDescent="0.25">
      <c r="A2373" s="8">
        <v>0.317</v>
      </c>
      <c r="B2373" s="8">
        <v>7.9166999999999996</v>
      </c>
      <c r="C2373" s="8">
        <v>18.271000000000001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</row>
    <row r="2374" spans="1:10" x14ac:dyDescent="0.25">
      <c r="A2374" s="8">
        <v>0.44734000000000002</v>
      </c>
      <c r="B2374" s="8">
        <v>18</v>
      </c>
      <c r="C2374" s="8">
        <v>23.940180000000002</v>
      </c>
      <c r="D2374" s="10">
        <v>0</v>
      </c>
      <c r="E2374" s="10">
        <v>0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</row>
    <row r="2375" spans="1:10" x14ac:dyDescent="0.25">
      <c r="A2375" s="8">
        <v>0.44734000000000002</v>
      </c>
      <c r="B2375" s="8">
        <v>18</v>
      </c>
      <c r="C2375" s="8">
        <v>23.940180000000002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</row>
    <row r="2376" spans="1:10" x14ac:dyDescent="0.25">
      <c r="A2376" s="8">
        <v>0.44734000000000002</v>
      </c>
      <c r="B2376" s="8">
        <v>18</v>
      </c>
      <c r="C2376" s="8">
        <v>23.940180000000002</v>
      </c>
      <c r="D2376" s="10">
        <v>0</v>
      </c>
      <c r="E2376" s="10">
        <v>0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</row>
    <row r="2377" spans="1:10" x14ac:dyDescent="0.25">
      <c r="A2377" s="8">
        <v>0.44929999999999998</v>
      </c>
      <c r="B2377" s="8">
        <v>18.7</v>
      </c>
      <c r="C2377" s="8">
        <v>23.964479999999998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</row>
    <row r="2378" spans="1:10" x14ac:dyDescent="0.25">
      <c r="A2378" s="8">
        <v>0.46697</v>
      </c>
      <c r="B2378" s="8">
        <v>25</v>
      </c>
      <c r="C2378" s="8">
        <v>24.183160000000001</v>
      </c>
      <c r="D2378" s="10">
        <v>0</v>
      </c>
      <c r="E2378" s="10">
        <v>0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</row>
    <row r="2379" spans="1:10" x14ac:dyDescent="0.25">
      <c r="A2379" s="8">
        <v>0.46664</v>
      </c>
      <c r="B2379" s="8">
        <v>24.882999999999999</v>
      </c>
      <c r="C2379" s="8">
        <v>24.179099999999998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</row>
    <row r="2380" spans="1:10" x14ac:dyDescent="0.25">
      <c r="A2380" s="8">
        <v>0.46416000000000002</v>
      </c>
      <c r="B2380" s="8">
        <v>24</v>
      </c>
      <c r="C2380" s="8">
        <v>24.14845</v>
      </c>
      <c r="D2380" s="10">
        <v>0</v>
      </c>
      <c r="E2380" s="10">
        <v>0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</row>
    <row r="2381" spans="1:10" x14ac:dyDescent="0.25">
      <c r="A2381" s="8">
        <v>0.47858000000000001</v>
      </c>
      <c r="B2381" s="8">
        <v>29.142900000000001</v>
      </c>
      <c r="C2381" s="8">
        <v>24.326969999999999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</row>
    <row r="2382" spans="1:10" x14ac:dyDescent="0.25">
      <c r="A2382" s="8">
        <v>0.39773999999999998</v>
      </c>
      <c r="B2382" s="8">
        <v>27.884630000000001</v>
      </c>
      <c r="C2382" s="8">
        <v>20.254000000000001</v>
      </c>
      <c r="D2382" s="10">
        <v>0</v>
      </c>
      <c r="E2382" s="10">
        <v>0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</row>
    <row r="2383" spans="1:10" x14ac:dyDescent="0.25">
      <c r="A2383" s="8">
        <v>0.47858000000000001</v>
      </c>
      <c r="B2383" s="8">
        <v>29.142900000000001</v>
      </c>
      <c r="C2383" s="8">
        <v>24.326969999999999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</row>
    <row r="2384" spans="1:10" x14ac:dyDescent="0.25">
      <c r="A2384" s="8">
        <v>0.47858000000000001</v>
      </c>
      <c r="B2384" s="8">
        <v>29.142900000000001</v>
      </c>
      <c r="C2384" s="8">
        <v>24.326969999999999</v>
      </c>
      <c r="D2384" s="10">
        <v>0</v>
      </c>
      <c r="E2384" s="10">
        <v>0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</row>
    <row r="2385" spans="1:10" x14ac:dyDescent="0.25">
      <c r="A2385" s="8">
        <v>0.47858000000000001</v>
      </c>
      <c r="B2385" s="8">
        <v>29.142900000000001</v>
      </c>
      <c r="C2385" s="8">
        <v>24.326969999999999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</row>
    <row r="2386" spans="1:10" x14ac:dyDescent="0.25">
      <c r="A2386" s="8">
        <v>0.47858000000000001</v>
      </c>
      <c r="B2386" s="8">
        <v>29.142900000000001</v>
      </c>
      <c r="C2386" s="8">
        <v>24.326969999999999</v>
      </c>
      <c r="D2386" s="10">
        <v>0</v>
      </c>
      <c r="E2386" s="10">
        <v>0</v>
      </c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</row>
    <row r="2387" spans="1:10" x14ac:dyDescent="0.25">
      <c r="A2387" s="8">
        <v>0.10221</v>
      </c>
      <c r="B2387" s="8">
        <v>8.3330000000000001E-2</v>
      </c>
      <c r="C2387" s="8">
        <v>20.825949999999999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</row>
    <row r="2388" spans="1:10" x14ac:dyDescent="0.25">
      <c r="A2388" s="8">
        <v>0.39967000000000003</v>
      </c>
      <c r="B2388" s="8">
        <v>1</v>
      </c>
      <c r="C2388" s="8">
        <v>23.350079999999998</v>
      </c>
      <c r="D2388" s="10">
        <v>0</v>
      </c>
      <c r="E2388" s="10">
        <v>0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</row>
    <row r="2389" spans="1:10" x14ac:dyDescent="0.25">
      <c r="A2389" s="8">
        <v>7.7100000000000002E-2</v>
      </c>
      <c r="B2389" s="8">
        <v>1.1083000000000001</v>
      </c>
      <c r="C2389" s="8">
        <v>20.625019999999999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</row>
    <row r="2390" spans="1:10" x14ac:dyDescent="0.25">
      <c r="A2390" s="8">
        <v>0.74836000000000003</v>
      </c>
      <c r="B2390" s="8">
        <v>2</v>
      </c>
      <c r="C2390" s="8">
        <v>26.30809</v>
      </c>
      <c r="D2390" s="10">
        <v>0</v>
      </c>
      <c r="E2390" s="10">
        <v>0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</row>
    <row r="2391" spans="1:10" x14ac:dyDescent="0.25">
      <c r="A2391" s="8">
        <v>0.96314999999999995</v>
      </c>
      <c r="B2391" s="8">
        <v>2.4</v>
      </c>
      <c r="C2391" s="8">
        <v>28.12782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</row>
    <row r="2392" spans="1:10" x14ac:dyDescent="0.25">
      <c r="A2392" s="8">
        <v>0.51339999999999997</v>
      </c>
      <c r="B2392" s="8">
        <v>5</v>
      </c>
      <c r="C2392" s="8">
        <v>24.355329999999999</v>
      </c>
      <c r="D2392" s="10">
        <v>0</v>
      </c>
      <c r="E2392" s="10">
        <v>0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</row>
    <row r="2393" spans="1:10" x14ac:dyDescent="0.25">
      <c r="A2393" s="8">
        <v>0.29563</v>
      </c>
      <c r="B2393" s="8">
        <v>5.45</v>
      </c>
      <c r="C2393" s="8">
        <v>22.519780000000001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</row>
    <row r="2394" spans="1:10" x14ac:dyDescent="0.25">
      <c r="A2394" s="8">
        <v>0.28749999999999998</v>
      </c>
      <c r="B2394" s="8">
        <v>8</v>
      </c>
      <c r="C2394" s="8">
        <v>22.479150000000001</v>
      </c>
      <c r="D2394" s="10">
        <v>0</v>
      </c>
      <c r="E2394" s="10">
        <v>0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</row>
    <row r="2395" spans="1:10" x14ac:dyDescent="0.25">
      <c r="A2395" s="8">
        <v>3.6560000000000002E-2</v>
      </c>
      <c r="B2395" s="8">
        <v>8</v>
      </c>
      <c r="C2395" s="8">
        <v>20.3583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</row>
    <row r="2396" spans="1:10" x14ac:dyDescent="0.25">
      <c r="A2396" s="8">
        <v>0.30703000000000003</v>
      </c>
      <c r="B2396" s="8">
        <v>8</v>
      </c>
      <c r="C2396" s="8">
        <v>22.644210000000001</v>
      </c>
      <c r="D2396" s="10">
        <v>0</v>
      </c>
      <c r="E2396" s="10">
        <v>0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</row>
    <row r="2397" spans="1:10" x14ac:dyDescent="0.25">
      <c r="A2397" s="8">
        <v>5.7000000000000002E-2</v>
      </c>
      <c r="B2397" s="8">
        <v>8.6</v>
      </c>
      <c r="C2397" s="8">
        <v>20.537659999999999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</row>
    <row r="2398" spans="1:10" x14ac:dyDescent="0.25">
      <c r="A2398" s="8">
        <v>0.42770999999999998</v>
      </c>
      <c r="B2398" s="8">
        <v>11</v>
      </c>
      <c r="C2398" s="8">
        <v>23.697199999999999</v>
      </c>
      <c r="D2398" s="10">
        <v>0</v>
      </c>
      <c r="E2398" s="10">
        <v>0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</row>
    <row r="2399" spans="1:10" x14ac:dyDescent="0.25">
      <c r="A2399" s="8">
        <v>8.9410000000000003E-2</v>
      </c>
      <c r="B2399" s="8">
        <v>11</v>
      </c>
      <c r="C2399" s="8">
        <v>20.838010000000001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</row>
    <row r="2400" spans="1:10" x14ac:dyDescent="0.25">
      <c r="A2400" s="8">
        <v>0.42770999999999998</v>
      </c>
      <c r="B2400" s="8">
        <v>11</v>
      </c>
      <c r="C2400" s="8">
        <v>23.697199999999999</v>
      </c>
      <c r="D2400" s="10">
        <v>0</v>
      </c>
      <c r="E2400" s="10">
        <v>0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</row>
    <row r="2401" spans="1:10" x14ac:dyDescent="0.25">
      <c r="A2401" s="8">
        <v>0.42842999999999998</v>
      </c>
      <c r="B2401" s="8">
        <v>11.257999999999999</v>
      </c>
      <c r="C2401" s="8">
        <v>23.706150000000001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</row>
    <row r="2402" spans="1:10" x14ac:dyDescent="0.25">
      <c r="A2402" s="8">
        <v>0.43051</v>
      </c>
      <c r="B2402" s="8">
        <v>12</v>
      </c>
      <c r="C2402" s="8">
        <v>23.731909999999999</v>
      </c>
      <c r="D2402" s="10">
        <v>0</v>
      </c>
      <c r="E2402" s="10">
        <v>0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</row>
    <row r="2403" spans="1:10" x14ac:dyDescent="0.25">
      <c r="A2403" s="8">
        <v>0.42974000000000001</v>
      </c>
      <c r="B2403" s="8">
        <v>11.725</v>
      </c>
      <c r="C2403" s="8">
        <v>23.722359999999998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</row>
    <row r="2404" spans="1:10" x14ac:dyDescent="0.25">
      <c r="A2404" s="8">
        <v>0.42770999999999998</v>
      </c>
      <c r="B2404" s="8">
        <v>11</v>
      </c>
      <c r="C2404" s="8">
        <v>23.697199999999999</v>
      </c>
      <c r="D2404" s="10">
        <v>0</v>
      </c>
      <c r="E2404" s="10">
        <v>0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</row>
    <row r="2405" spans="1:10" x14ac:dyDescent="0.25">
      <c r="A2405" s="8">
        <v>0.42854999999999999</v>
      </c>
      <c r="B2405" s="8">
        <v>11.3</v>
      </c>
      <c r="C2405" s="8">
        <v>23.707609999999999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</row>
    <row r="2406" spans="1:10" x14ac:dyDescent="0.25">
      <c r="A2406" s="8">
        <v>0.43051</v>
      </c>
      <c r="B2406" s="8">
        <v>12</v>
      </c>
      <c r="C2406" s="8">
        <v>23.731909999999999</v>
      </c>
      <c r="D2406" s="10">
        <v>0</v>
      </c>
      <c r="E2406" s="10">
        <v>0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</row>
    <row r="2407" spans="1:10" x14ac:dyDescent="0.25">
      <c r="A2407" s="8">
        <v>0.42869000000000002</v>
      </c>
      <c r="B2407" s="8">
        <v>11.35</v>
      </c>
      <c r="C2407" s="8">
        <v>23.709350000000001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</row>
    <row r="2408" spans="1:10" x14ac:dyDescent="0.25">
      <c r="A2408" s="8">
        <v>0.42491000000000001</v>
      </c>
      <c r="B2408" s="8">
        <v>10</v>
      </c>
      <c r="C2408" s="8">
        <v>23.662479999999999</v>
      </c>
      <c r="D2408" s="10">
        <v>0</v>
      </c>
      <c r="E2408" s="10">
        <v>0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</row>
    <row r="2409" spans="1:10" x14ac:dyDescent="0.25">
      <c r="A2409" s="8">
        <v>0.42196</v>
      </c>
      <c r="B2409" s="8">
        <v>8.9499999999999993</v>
      </c>
      <c r="C2409" s="8">
        <v>23.62604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</row>
    <row r="2410" spans="1:10" x14ac:dyDescent="0.25">
      <c r="A2410" s="8">
        <v>0.41649000000000003</v>
      </c>
      <c r="B2410" s="8">
        <v>7</v>
      </c>
      <c r="C2410" s="8">
        <v>23.558350000000001</v>
      </c>
      <c r="D2410" s="10">
        <v>0</v>
      </c>
      <c r="E2410" s="10">
        <v>0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</row>
    <row r="2411" spans="1:10" x14ac:dyDescent="0.25">
      <c r="A2411" s="8">
        <v>0.41754999999999998</v>
      </c>
      <c r="B2411" s="8">
        <v>7.375</v>
      </c>
      <c r="C2411" s="8">
        <v>23.571370000000002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</row>
    <row r="2412" spans="1:10" x14ac:dyDescent="0.25">
      <c r="A2412" s="8">
        <v>6.1710000000000001E-2</v>
      </c>
      <c r="B2412" s="8">
        <v>8</v>
      </c>
      <c r="C2412" s="8">
        <v>20.57085</v>
      </c>
      <c r="D2412" s="10">
        <v>0</v>
      </c>
      <c r="E2412" s="10">
        <v>0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</row>
    <row r="2413" spans="1:10" x14ac:dyDescent="0.25">
      <c r="A2413" s="8">
        <v>6.1550000000000001E-2</v>
      </c>
      <c r="B2413" s="8">
        <v>8</v>
      </c>
      <c r="C2413" s="8">
        <v>20.569500000000001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</row>
    <row r="2414" spans="1:10" x14ac:dyDescent="0.25">
      <c r="A2414" s="8">
        <v>0.15218999999999999</v>
      </c>
      <c r="B2414" s="8">
        <v>8</v>
      </c>
      <c r="C2414" s="8">
        <v>14.444000000000001</v>
      </c>
      <c r="D2414" s="10">
        <v>0</v>
      </c>
      <c r="E2414" s="10">
        <v>0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</row>
    <row r="2415" spans="1:10" x14ac:dyDescent="0.25">
      <c r="A2415" s="8">
        <v>0.43203999999999998</v>
      </c>
      <c r="B2415" s="8">
        <v>10.083</v>
      </c>
      <c r="C2415" s="8">
        <v>23.723690000000001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</row>
    <row r="2416" spans="1:10" x14ac:dyDescent="0.25">
      <c r="A2416" s="8">
        <v>0.15057000000000001</v>
      </c>
      <c r="B2416" s="8">
        <v>13</v>
      </c>
      <c r="C2416" s="8">
        <v>21.376940000000001</v>
      </c>
      <c r="D2416" s="10">
        <v>0</v>
      </c>
      <c r="E2416" s="10">
        <v>0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</row>
    <row r="2417" spans="1:10" x14ac:dyDescent="0.25">
      <c r="A2417" s="8">
        <v>0.43208000000000002</v>
      </c>
      <c r="B2417" s="8">
        <v>12.558</v>
      </c>
      <c r="C2417" s="8">
        <v>23.751280000000001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</row>
    <row r="2418" spans="1:10" x14ac:dyDescent="0.25">
      <c r="A2418" s="8">
        <v>9.1990000000000002E-2</v>
      </c>
      <c r="B2418" s="8">
        <v>12</v>
      </c>
      <c r="C2418" s="8">
        <v>6.0891000000000002</v>
      </c>
      <c r="D2418" s="10">
        <v>0</v>
      </c>
      <c r="E2418" s="10">
        <v>0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</row>
    <row r="2419" spans="1:10" x14ac:dyDescent="0.25">
      <c r="A2419" s="8">
        <v>7.4219999999999994E-2</v>
      </c>
      <c r="B2419" s="8">
        <v>12.475</v>
      </c>
      <c r="C2419" s="8">
        <v>20.72587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</row>
    <row r="2420" spans="1:10" x14ac:dyDescent="0.25">
      <c r="A2420" s="8">
        <v>0.24243000000000001</v>
      </c>
      <c r="B2420" s="8">
        <v>13</v>
      </c>
      <c r="C2420" s="8">
        <v>13.818</v>
      </c>
      <c r="D2420" s="10">
        <v>0</v>
      </c>
      <c r="E2420" s="10">
        <v>0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</row>
    <row r="2421" spans="1:10" x14ac:dyDescent="0.25">
      <c r="A2421" s="8">
        <v>3.0899999999999999E-3</v>
      </c>
      <c r="B2421" s="8">
        <v>12</v>
      </c>
      <c r="C2421" s="8">
        <v>20.119479999999999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</row>
    <row r="2422" spans="1:10" x14ac:dyDescent="0.25">
      <c r="A2422" s="8">
        <v>6.139E-2</v>
      </c>
      <c r="B2422" s="8">
        <v>11</v>
      </c>
      <c r="C2422" s="8">
        <v>16.576000000000001</v>
      </c>
      <c r="D2422" s="10">
        <v>0</v>
      </c>
      <c r="E2422" s="10">
        <v>0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</row>
    <row r="2423" spans="1:10" x14ac:dyDescent="0.25">
      <c r="A2423" s="8">
        <v>0.42770999999999998</v>
      </c>
      <c r="B2423" s="8">
        <v>11</v>
      </c>
      <c r="C2423" s="8">
        <v>23.697199999999999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</row>
    <row r="2424" spans="1:10" x14ac:dyDescent="0.25">
      <c r="A2424" s="8">
        <v>0.29160999999999998</v>
      </c>
      <c r="B2424" s="8">
        <v>11</v>
      </c>
      <c r="C2424" s="8">
        <v>16.603999999999999</v>
      </c>
      <c r="D2424" s="10">
        <v>0</v>
      </c>
      <c r="E2424" s="10">
        <v>0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</row>
    <row r="2425" spans="1:10" x14ac:dyDescent="0.25">
      <c r="A2425" s="8">
        <v>0.43696000000000002</v>
      </c>
      <c r="B2425" s="8">
        <v>14.3</v>
      </c>
      <c r="C2425" s="8">
        <v>23.81175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</row>
    <row r="2426" spans="1:10" x14ac:dyDescent="0.25">
      <c r="A2426" s="8">
        <v>0.44452999999999998</v>
      </c>
      <c r="B2426" s="8">
        <v>17</v>
      </c>
      <c r="C2426" s="8">
        <v>23.905470000000001</v>
      </c>
      <c r="D2426" s="10">
        <v>0</v>
      </c>
      <c r="E2426" s="10">
        <v>0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</row>
    <row r="2427" spans="1:10" x14ac:dyDescent="0.25">
      <c r="A2427" s="8">
        <v>0.11559</v>
      </c>
      <c r="B2427" s="8">
        <v>17.567</v>
      </c>
      <c r="C2427" s="8">
        <v>21.131599999999999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</row>
    <row r="2428" spans="1:10" x14ac:dyDescent="0.25">
      <c r="A2428" s="8">
        <v>0.44734000000000002</v>
      </c>
      <c r="B2428" s="8">
        <v>18</v>
      </c>
      <c r="C2428" s="8">
        <v>23.940180000000002</v>
      </c>
      <c r="D2428" s="10">
        <v>0</v>
      </c>
      <c r="E2428" s="10">
        <v>0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</row>
    <row r="2429" spans="1:10" x14ac:dyDescent="0.25">
      <c r="A2429" s="8">
        <v>0.18292</v>
      </c>
      <c r="B2429" s="8">
        <v>15.632999999999999</v>
      </c>
      <c r="C2429" s="8">
        <v>21.679349999999999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</row>
    <row r="2430" spans="1:10" x14ac:dyDescent="0.25">
      <c r="A2430" s="8">
        <v>0.51878000000000002</v>
      </c>
      <c r="B2430" s="8">
        <v>14</v>
      </c>
      <c r="C2430" s="8">
        <v>24.499929999999999</v>
      </c>
      <c r="D2430" s="10">
        <v>0</v>
      </c>
      <c r="E2430" s="10">
        <v>0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</row>
    <row r="2431" spans="1:10" x14ac:dyDescent="0.25">
      <c r="A2431" s="8">
        <v>0.69916999999999996</v>
      </c>
      <c r="B2431" s="8">
        <v>11.5</v>
      </c>
      <c r="C2431" s="8">
        <v>25.996980000000001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</row>
    <row r="2432" spans="1:10" x14ac:dyDescent="0.25">
      <c r="A2432" s="8">
        <v>0.29854999999999998</v>
      </c>
      <c r="B2432" s="8">
        <v>10</v>
      </c>
      <c r="C2432" s="8">
        <v>22.594570000000001</v>
      </c>
      <c r="D2432" s="10">
        <v>0</v>
      </c>
      <c r="E2432" s="10">
        <v>0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</row>
    <row r="2433" spans="1:10" x14ac:dyDescent="0.25">
      <c r="A2433" s="8">
        <v>0.43308000000000002</v>
      </c>
      <c r="B2433" s="8">
        <v>10</v>
      </c>
      <c r="C2433" s="8">
        <v>23.731570000000001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</row>
    <row r="2434" spans="1:10" x14ac:dyDescent="0.25">
      <c r="A2434" s="8">
        <v>0.14151</v>
      </c>
      <c r="B2434" s="8">
        <v>10</v>
      </c>
      <c r="C2434" s="8">
        <v>21.267320000000002</v>
      </c>
      <c r="D2434" s="10">
        <v>0</v>
      </c>
      <c r="E2434" s="10">
        <v>0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</row>
    <row r="2435" spans="1:10" x14ac:dyDescent="0.25">
      <c r="A2435" s="8">
        <v>0.28339999999999999</v>
      </c>
      <c r="B2435" s="8">
        <v>9.3167000000000009</v>
      </c>
      <c r="C2435" s="8">
        <v>22.459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</row>
    <row r="2436" spans="1:10" x14ac:dyDescent="0.25">
      <c r="A2436" s="8">
        <v>0.42209999999999998</v>
      </c>
      <c r="B2436" s="8">
        <v>9</v>
      </c>
      <c r="C2436" s="8">
        <v>23.627770000000002</v>
      </c>
      <c r="D2436" s="10">
        <v>0</v>
      </c>
      <c r="E2436" s="10">
        <v>0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</row>
    <row r="2437" spans="1:10" x14ac:dyDescent="0.25">
      <c r="A2437" s="8">
        <v>0.36246</v>
      </c>
      <c r="B2437" s="8">
        <v>9</v>
      </c>
      <c r="C2437" s="8">
        <v>23.123699999999999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</row>
    <row r="2438" spans="1:10" x14ac:dyDescent="0.25">
      <c r="A2438" s="8">
        <v>0.38473000000000002</v>
      </c>
      <c r="B2438" s="8">
        <v>9</v>
      </c>
      <c r="C2438" s="8">
        <v>23.311910000000001</v>
      </c>
      <c r="D2438" s="10">
        <v>0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</row>
    <row r="2439" spans="1:10" x14ac:dyDescent="0.25">
      <c r="A2439" s="8">
        <v>0.30853000000000003</v>
      </c>
      <c r="B2439" s="8">
        <v>11.933</v>
      </c>
      <c r="C2439" s="8">
        <v>22.700199999999999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</row>
    <row r="2440" spans="1:10" x14ac:dyDescent="0.25">
      <c r="A2440" s="8">
        <v>1.0175000000000001</v>
      </c>
      <c r="B2440" s="8">
        <v>13</v>
      </c>
      <c r="C2440" s="8">
        <v>28.70391</v>
      </c>
      <c r="D2440" s="10">
        <v>0</v>
      </c>
      <c r="E2440" s="10">
        <v>0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</row>
    <row r="2441" spans="1:10" x14ac:dyDescent="0.25">
      <c r="A2441" s="8">
        <v>0.53276000000000001</v>
      </c>
      <c r="B2441" s="8">
        <v>8.4499999999999993</v>
      </c>
      <c r="C2441" s="8">
        <v>24.556950000000001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</row>
    <row r="2442" spans="1:10" x14ac:dyDescent="0.25">
      <c r="A2442" s="8">
        <v>0.50921000000000005</v>
      </c>
      <c r="B2442" s="8">
        <v>7</v>
      </c>
      <c r="C2442" s="8">
        <v>24.341950000000001</v>
      </c>
      <c r="D2442" s="10">
        <v>0</v>
      </c>
      <c r="E2442" s="10">
        <v>0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</row>
    <row r="2443" spans="1:10" x14ac:dyDescent="0.25">
      <c r="A2443" s="8">
        <v>0.93615000000000004</v>
      </c>
      <c r="B2443" s="8">
        <v>6.2249999999999996</v>
      </c>
      <c r="C2443" s="8">
        <v>27.941749999999999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</row>
    <row r="2444" spans="1:10" x14ac:dyDescent="0.25">
      <c r="A2444" s="8">
        <v>2.0003000000000002</v>
      </c>
      <c r="B2444" s="8">
        <v>6</v>
      </c>
      <c r="C2444" s="8">
        <v>36.933079999999997</v>
      </c>
      <c r="D2444" s="10">
        <v>0</v>
      </c>
      <c r="E2444" s="10">
        <v>0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</row>
    <row r="2445" spans="1:10" x14ac:dyDescent="0.25">
      <c r="A2445" s="8">
        <v>2.2378</v>
      </c>
      <c r="B2445" s="8">
        <v>7.6</v>
      </c>
      <c r="C2445" s="8">
        <v>38.95796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</row>
    <row r="2446" spans="1:10" x14ac:dyDescent="0.25">
      <c r="A2446" s="8">
        <v>2.2770999999999999</v>
      </c>
      <c r="B2446" s="8">
        <v>8</v>
      </c>
      <c r="C2446" s="8">
        <v>39.294519999999999</v>
      </c>
      <c r="D2446" s="10">
        <v>0</v>
      </c>
      <c r="E2446" s="10">
        <v>0</v>
      </c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</row>
    <row r="2447" spans="1:10" x14ac:dyDescent="0.25">
      <c r="A2447" s="8">
        <v>1.9142999999999999</v>
      </c>
      <c r="B2447" s="8">
        <v>11.3</v>
      </c>
      <c r="C2447" s="8">
        <v>36.264609999999998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</row>
    <row r="2448" spans="1:10" x14ac:dyDescent="0.25">
      <c r="A2448" s="8">
        <v>1.2419</v>
      </c>
      <c r="B2448" s="8">
        <v>12</v>
      </c>
      <c r="C2448" s="8">
        <v>30.58944</v>
      </c>
      <c r="D2448" s="10">
        <v>0</v>
      </c>
      <c r="E2448" s="10">
        <v>0</v>
      </c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</row>
    <row r="2449" spans="1:10" x14ac:dyDescent="0.25">
      <c r="A2449" s="8">
        <v>1.0951</v>
      </c>
      <c r="B2449" s="8">
        <v>14.55</v>
      </c>
      <c r="C2449" s="8">
        <v>29.376830000000002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</row>
    <row r="2450" spans="1:10" x14ac:dyDescent="0.25">
      <c r="A2450" s="8">
        <v>1.3068</v>
      </c>
      <c r="B2450" s="8">
        <v>15</v>
      </c>
      <c r="C2450" s="8">
        <v>31.170999999999999</v>
      </c>
      <c r="D2450" s="10">
        <v>0</v>
      </c>
      <c r="E2450" s="10">
        <v>0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</row>
    <row r="2451" spans="1:10" x14ac:dyDescent="0.25">
      <c r="A2451" s="8">
        <v>1.1568000000000001</v>
      </c>
      <c r="B2451" s="8">
        <v>23.75</v>
      </c>
      <c r="C2451" s="8">
        <v>29.99962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</row>
    <row r="2452" spans="1:10" x14ac:dyDescent="0.25">
      <c r="A2452" s="8">
        <v>0.87099000000000004</v>
      </c>
      <c r="B2452" s="8">
        <v>25</v>
      </c>
      <c r="C2452" s="8">
        <v>27.597829999999998</v>
      </c>
      <c r="D2452" s="10">
        <v>0</v>
      </c>
      <c r="E2452" s="10">
        <v>0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</row>
    <row r="2453" spans="1:10" x14ac:dyDescent="0.25">
      <c r="A2453" s="8">
        <v>0.91276999999999997</v>
      </c>
      <c r="B2453" s="8">
        <v>26.783000000000001</v>
      </c>
      <c r="C2453" s="8">
        <v>27.970569999999999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</row>
    <row r="2454" spans="1:10" x14ac:dyDescent="0.25">
      <c r="A2454" s="8">
        <v>0.68032999999999999</v>
      </c>
      <c r="B2454" s="8">
        <v>27</v>
      </c>
      <c r="C2454" s="8">
        <v>26.008469999999999</v>
      </c>
      <c r="D2454" s="10">
        <v>0</v>
      </c>
      <c r="E2454" s="10">
        <v>0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</row>
    <row r="2455" spans="1:10" x14ac:dyDescent="0.25">
      <c r="A2455" s="8">
        <v>0.63553000000000004</v>
      </c>
      <c r="B2455" s="8">
        <v>32.5</v>
      </c>
      <c r="C2455" s="8">
        <v>25.69041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</row>
    <row r="2456" spans="1:10" x14ac:dyDescent="0.25">
      <c r="A2456" s="8">
        <v>0.42729</v>
      </c>
      <c r="B2456" s="8">
        <v>33</v>
      </c>
      <c r="C2456" s="8">
        <v>23.935949999999998</v>
      </c>
      <c r="D2456" s="10">
        <v>0</v>
      </c>
      <c r="E2456" s="10">
        <v>0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</row>
    <row r="2457" spans="1:10" x14ac:dyDescent="0.25">
      <c r="A2457" s="8">
        <v>0.30481000000000003</v>
      </c>
      <c r="B2457" s="8">
        <v>35.825000000000003</v>
      </c>
      <c r="C2457" s="8">
        <v>22.931909999999998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</row>
    <row r="2458" spans="1:10" x14ac:dyDescent="0.25">
      <c r="A2458" s="8">
        <v>0.27893000000000001</v>
      </c>
      <c r="B2458" s="8">
        <v>36</v>
      </c>
      <c r="C2458" s="8">
        <v>22.715109999999999</v>
      </c>
      <c r="D2458" s="10">
        <v>0</v>
      </c>
      <c r="E2458" s="10">
        <v>0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</row>
    <row r="2459" spans="1:10" x14ac:dyDescent="0.25">
      <c r="A2459" s="8">
        <v>0.34268999999999999</v>
      </c>
      <c r="B2459" s="8">
        <v>36</v>
      </c>
      <c r="C2459" s="8">
        <v>23.253979999999999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</row>
    <row r="2460" spans="1:10" x14ac:dyDescent="0.25">
      <c r="A2460" s="8">
        <v>0.36266999999999999</v>
      </c>
      <c r="B2460" s="8">
        <v>36</v>
      </c>
      <c r="C2460" s="8">
        <v>23.42285</v>
      </c>
      <c r="D2460" s="10">
        <v>0</v>
      </c>
      <c r="E2460" s="10">
        <v>0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</row>
    <row r="2461" spans="1:10" x14ac:dyDescent="0.25">
      <c r="A2461" s="8">
        <v>0.54891999999999996</v>
      </c>
      <c r="B2461" s="8">
        <v>34.017000000000003</v>
      </c>
      <c r="C2461" s="8">
        <v>24.97512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</row>
    <row r="2462" spans="1:10" x14ac:dyDescent="0.25">
      <c r="A2462" s="8">
        <v>0.90117999999999998</v>
      </c>
      <c r="B2462" s="8">
        <v>33.950000000000003</v>
      </c>
      <c r="C2462" s="8">
        <v>27.951560000000001</v>
      </c>
      <c r="D2462" s="10">
        <v>0</v>
      </c>
      <c r="E2462" s="10">
        <v>0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</row>
    <row r="2463" spans="1:10" x14ac:dyDescent="0.25">
      <c r="A2463" s="8">
        <v>0.65722000000000003</v>
      </c>
      <c r="B2463" s="8">
        <v>31</v>
      </c>
      <c r="C2463" s="8">
        <v>25.857199999999999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</row>
    <row r="2464" spans="1:10" x14ac:dyDescent="0.25">
      <c r="A2464" s="8">
        <v>0.74817</v>
      </c>
      <c r="B2464" s="8">
        <v>30.917000000000002</v>
      </c>
      <c r="C2464" s="8">
        <v>26.624970000000001</v>
      </c>
      <c r="D2464" s="10">
        <v>0</v>
      </c>
      <c r="E2464" s="10">
        <v>0</v>
      </c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</row>
    <row r="2465" spans="1:10" x14ac:dyDescent="0.25">
      <c r="A2465" s="8">
        <v>1.3030999999999999</v>
      </c>
      <c r="B2465" s="8">
        <v>29</v>
      </c>
      <c r="C2465" s="8">
        <v>31.29392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</row>
    <row r="2466" spans="1:10" x14ac:dyDescent="0.25">
      <c r="A2466" s="8">
        <v>1.2335</v>
      </c>
      <c r="B2466" s="8">
        <v>28.475000000000001</v>
      </c>
      <c r="C2466" s="8">
        <v>30.6999</v>
      </c>
      <c r="D2466" s="10">
        <v>0</v>
      </c>
      <c r="E2466" s="10">
        <v>0</v>
      </c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</row>
    <row r="2467" spans="1:10" x14ac:dyDescent="0.25">
      <c r="A2467" s="8">
        <v>0.47261999999999998</v>
      </c>
      <c r="B2467" s="8">
        <v>22</v>
      </c>
      <c r="C2467" s="8">
        <v>24.19791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</row>
    <row r="2468" spans="1:10" x14ac:dyDescent="0.25">
      <c r="A2468" s="8">
        <v>0.28843999999999997</v>
      </c>
      <c r="B2468" s="8">
        <v>22</v>
      </c>
      <c r="C2468" s="8">
        <v>22.641290000000001</v>
      </c>
      <c r="D2468" s="10">
        <v>0</v>
      </c>
      <c r="E2468" s="10">
        <v>0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</row>
    <row r="2469" spans="1:10" x14ac:dyDescent="0.25">
      <c r="A2469" s="8">
        <v>0.44008999999999998</v>
      </c>
      <c r="B2469" s="8">
        <v>22</v>
      </c>
      <c r="C2469" s="8">
        <v>27.216999999999999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</row>
    <row r="2470" spans="1:10" x14ac:dyDescent="0.25">
      <c r="A2470" s="8">
        <v>0.33229999999999998</v>
      </c>
      <c r="B2470" s="8">
        <v>20.625</v>
      </c>
      <c r="C2470" s="8">
        <v>22.996829999999999</v>
      </c>
      <c r="D2470" s="10">
        <v>0</v>
      </c>
      <c r="E2470" s="10">
        <v>0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</row>
    <row r="2471" spans="1:10" x14ac:dyDescent="0.25">
      <c r="A2471" s="8">
        <v>5.466E-2</v>
      </c>
      <c r="B2471" s="8">
        <v>11</v>
      </c>
      <c r="C2471" s="8">
        <v>20.544309999999999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</row>
    <row r="2472" spans="1:10" x14ac:dyDescent="0.25">
      <c r="A2472" s="8">
        <v>9.6799999999999997E-2</v>
      </c>
      <c r="B2472" s="8">
        <v>10.7</v>
      </c>
      <c r="C2472" s="8">
        <v>20.89716</v>
      </c>
      <c r="D2472" s="10">
        <v>0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</row>
    <row r="2473" spans="1:10" x14ac:dyDescent="0.25">
      <c r="A2473" s="8">
        <v>7.8700000000000003E-3</v>
      </c>
      <c r="B2473" s="8">
        <v>9</v>
      </c>
      <c r="C2473" s="8">
        <v>20.126830000000002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</row>
    <row r="2474" spans="1:10" x14ac:dyDescent="0.25">
      <c r="A2474" s="8">
        <v>5.5100000000000001E-3</v>
      </c>
      <c r="B2474" s="8">
        <v>9.35</v>
      </c>
      <c r="C2474" s="8">
        <v>20.11074</v>
      </c>
      <c r="D2474" s="10">
        <v>0</v>
      </c>
      <c r="E2474" s="10">
        <v>0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</row>
    <row r="2475" spans="1:10" x14ac:dyDescent="0.25">
      <c r="A2475" s="8">
        <v>0.42770999999999998</v>
      </c>
      <c r="B2475" s="8">
        <v>11</v>
      </c>
      <c r="C2475" s="8">
        <v>23.697199999999999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</row>
    <row r="2476" spans="1:10" x14ac:dyDescent="0.25">
      <c r="A2476" s="8">
        <v>0.42716999999999999</v>
      </c>
      <c r="B2476" s="8">
        <v>10.808</v>
      </c>
      <c r="C2476" s="8">
        <v>23.690529999999999</v>
      </c>
      <c r="D2476" s="10">
        <v>0</v>
      </c>
      <c r="E2476" s="10">
        <v>0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</row>
    <row r="2477" spans="1:10" x14ac:dyDescent="0.25">
      <c r="A2477" s="8">
        <v>0.42491000000000001</v>
      </c>
      <c r="B2477" s="8">
        <v>10</v>
      </c>
      <c r="C2477" s="8">
        <v>23.662479999999999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</row>
    <row r="2478" spans="1:10" x14ac:dyDescent="0.25">
      <c r="A2478" s="8">
        <v>0.42491000000000001</v>
      </c>
      <c r="B2478" s="8">
        <v>10</v>
      </c>
      <c r="C2478" s="8">
        <v>23.662479999999999</v>
      </c>
      <c r="D2478" s="10">
        <v>0</v>
      </c>
      <c r="E2478" s="10">
        <v>0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</row>
    <row r="2479" spans="1:10" x14ac:dyDescent="0.25">
      <c r="A2479" s="8">
        <v>0.47858000000000001</v>
      </c>
      <c r="B2479" s="8">
        <v>29.142900000000001</v>
      </c>
      <c r="C2479" s="8">
        <v>24.326969999999999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</row>
    <row r="2480" spans="1:10" x14ac:dyDescent="0.25">
      <c r="A2480" s="8">
        <v>0.15342</v>
      </c>
      <c r="B2480" s="8">
        <v>25.639199999999999</v>
      </c>
      <c r="C2480" s="8">
        <v>21.540230000000001</v>
      </c>
      <c r="D2480" s="10">
        <v>0</v>
      </c>
      <c r="E2480" s="10">
        <v>0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</row>
    <row r="2481" spans="1:10" x14ac:dyDescent="0.25">
      <c r="A2481" s="8">
        <v>0.35191</v>
      </c>
      <c r="B2481" s="8">
        <v>27.777979999999999</v>
      </c>
      <c r="C2481" s="8">
        <v>23.241350000000001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</row>
    <row r="2482" spans="1:10" x14ac:dyDescent="0.25">
      <c r="A2482" s="8">
        <v>0.17102000000000001</v>
      </c>
      <c r="B2482" s="8">
        <v>25.82884</v>
      </c>
      <c r="C2482" s="8">
        <v>21.69107</v>
      </c>
      <c r="D2482" s="10">
        <v>0</v>
      </c>
      <c r="E2482" s="10">
        <v>0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</row>
    <row r="2483" spans="1:10" x14ac:dyDescent="0.25">
      <c r="A2483" s="8">
        <v>0.43612000000000001</v>
      </c>
      <c r="B2483" s="8">
        <v>14</v>
      </c>
      <c r="C2483" s="8">
        <v>23.80133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</row>
    <row r="2484" spans="1:10" x14ac:dyDescent="0.25">
      <c r="A2484" s="8">
        <v>0.71687999999999996</v>
      </c>
      <c r="B2484" s="8">
        <v>13.1</v>
      </c>
      <c r="C2484" s="8">
        <v>26.164280000000002</v>
      </c>
      <c r="D2484" s="10">
        <v>0</v>
      </c>
      <c r="E2484" s="10">
        <v>0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</row>
    <row r="2485" spans="1:10" x14ac:dyDescent="0.25">
      <c r="A2485" s="8">
        <v>0.84533999999999998</v>
      </c>
      <c r="B2485" s="8">
        <v>11</v>
      </c>
      <c r="C2485" s="8">
        <v>27.226849999999999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</row>
    <row r="2486" spans="1:10" x14ac:dyDescent="0.25">
      <c r="A2486" s="8">
        <v>0.75561</v>
      </c>
      <c r="B2486" s="8">
        <v>11.975</v>
      </c>
      <c r="C2486" s="8">
        <v>26.479220000000002</v>
      </c>
      <c r="D2486" s="10">
        <v>0</v>
      </c>
      <c r="E2486" s="10">
        <v>0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</row>
    <row r="2487" spans="1:10" x14ac:dyDescent="0.25">
      <c r="A2487" s="8">
        <v>0.62063000000000001</v>
      </c>
      <c r="B2487" s="8">
        <v>14</v>
      </c>
      <c r="C2487" s="8">
        <v>25.360720000000001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</row>
    <row r="2488" spans="1:10" x14ac:dyDescent="0.25">
      <c r="A2488" s="8">
        <v>0.82459000000000005</v>
      </c>
      <c r="B2488" s="8">
        <v>14.7</v>
      </c>
      <c r="C2488" s="8">
        <v>27.092230000000001</v>
      </c>
      <c r="D2488" s="10">
        <v>0</v>
      </c>
      <c r="E2488" s="10">
        <v>0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</row>
    <row r="2489" spans="1:10" x14ac:dyDescent="0.25">
      <c r="A2489" s="8">
        <v>0.76100000000000001</v>
      </c>
      <c r="B2489" s="8">
        <v>16</v>
      </c>
      <c r="C2489" s="8">
        <v>19.184999999999999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</row>
    <row r="2490" spans="1:10" x14ac:dyDescent="0.25">
      <c r="A2490" s="8">
        <v>0.90002000000000004</v>
      </c>
      <c r="B2490" s="8">
        <v>16.382999999999999</v>
      </c>
      <c r="C2490" s="8">
        <v>27.748270000000002</v>
      </c>
      <c r="D2490" s="10">
        <v>0</v>
      </c>
      <c r="E2490" s="10">
        <v>0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</row>
    <row r="2491" spans="1:10" x14ac:dyDescent="0.25">
      <c r="A2491" s="8">
        <v>0.61841999999999997</v>
      </c>
      <c r="B2491" s="8">
        <v>17</v>
      </c>
      <c r="C2491" s="8">
        <v>14.403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</row>
    <row r="2492" spans="1:10" x14ac:dyDescent="0.25">
      <c r="A2492" s="8">
        <v>0.85470000000000002</v>
      </c>
      <c r="B2492" s="8">
        <v>17</v>
      </c>
      <c r="C2492" s="8">
        <v>27.372039999999998</v>
      </c>
      <c r="D2492" s="10">
        <v>0</v>
      </c>
      <c r="E2492" s="10">
        <v>0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</row>
    <row r="2493" spans="1:10" x14ac:dyDescent="0.25">
      <c r="A2493" s="8">
        <v>0.4531</v>
      </c>
      <c r="B2493" s="8">
        <v>17</v>
      </c>
      <c r="C2493" s="8">
        <v>19.652999999999999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</row>
    <row r="2494" spans="1:10" x14ac:dyDescent="0.25">
      <c r="A2494" s="8">
        <v>0.28448000000000001</v>
      </c>
      <c r="B2494" s="8">
        <v>17</v>
      </c>
      <c r="C2494" s="8">
        <v>24.619</v>
      </c>
      <c r="D2494" s="10">
        <v>0</v>
      </c>
      <c r="E2494" s="10">
        <v>0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</row>
    <row r="2495" spans="1:10" x14ac:dyDescent="0.25">
      <c r="A2495" s="8">
        <v>0.35820000000000002</v>
      </c>
      <c r="B2495" s="8">
        <v>17</v>
      </c>
      <c r="C2495" s="8">
        <v>22.702000000000002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</row>
    <row r="2496" spans="1:10" x14ac:dyDescent="0.25">
      <c r="A2496" s="8">
        <v>0.44967000000000001</v>
      </c>
      <c r="B2496" s="8">
        <v>18.832999999999998</v>
      </c>
      <c r="C2496" s="8">
        <v>23.969090000000001</v>
      </c>
      <c r="D2496" s="10">
        <v>0</v>
      </c>
      <c r="E2496" s="10">
        <v>0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</row>
    <row r="2497" spans="1:10" x14ac:dyDescent="0.25">
      <c r="A2497" s="8">
        <v>0.23072999999999999</v>
      </c>
      <c r="B2497" s="8">
        <v>21</v>
      </c>
      <c r="C2497" s="8">
        <v>12.317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</row>
    <row r="2498" spans="1:10" x14ac:dyDescent="0.25">
      <c r="A2498" s="8">
        <v>2.077E-2</v>
      </c>
      <c r="B2498" s="8">
        <v>20.033000000000001</v>
      </c>
      <c r="C2498" s="8">
        <v>20.35737</v>
      </c>
      <c r="D2498" s="10">
        <v>0</v>
      </c>
      <c r="E2498" s="10">
        <v>0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</row>
    <row r="2499" spans="1:10" x14ac:dyDescent="0.25">
      <c r="A2499" s="8">
        <v>2.283E-2</v>
      </c>
      <c r="B2499" s="8">
        <v>19</v>
      </c>
      <c r="C2499" s="8">
        <v>10.7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</row>
    <row r="2500" spans="1:10" x14ac:dyDescent="0.25">
      <c r="A2500" s="8">
        <v>1.256E-2</v>
      </c>
      <c r="B2500" s="8">
        <v>19</v>
      </c>
      <c r="C2500" s="8">
        <v>20.276610000000002</v>
      </c>
      <c r="D2500" s="10">
        <v>0</v>
      </c>
      <c r="E2500" s="10">
        <v>0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</row>
    <row r="2501" spans="1:10" x14ac:dyDescent="0.25">
      <c r="A2501" s="8">
        <v>0.15931999999999999</v>
      </c>
      <c r="B2501" s="8">
        <v>19</v>
      </c>
      <c r="C2501" s="8">
        <v>21.516970000000001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</row>
    <row r="2502" spans="1:10" x14ac:dyDescent="0.25">
      <c r="A2502" s="8">
        <v>0.45462999999999998</v>
      </c>
      <c r="B2502" s="8">
        <v>20.6</v>
      </c>
      <c r="C2502" s="8">
        <v>24.030429999999999</v>
      </c>
      <c r="D2502" s="10">
        <v>0</v>
      </c>
      <c r="E2502" s="10">
        <v>0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</row>
    <row r="2503" spans="1:10" x14ac:dyDescent="0.25">
      <c r="A2503" s="8">
        <v>0.45855000000000001</v>
      </c>
      <c r="B2503" s="8">
        <v>22</v>
      </c>
      <c r="C2503" s="8">
        <v>24.079029999999999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</row>
    <row r="2504" spans="1:10" x14ac:dyDescent="0.25">
      <c r="A2504" s="8">
        <v>0.45541999999999999</v>
      </c>
      <c r="B2504" s="8">
        <v>20.882999999999999</v>
      </c>
      <c r="C2504" s="8">
        <v>24.04025</v>
      </c>
      <c r="D2504" s="10">
        <v>0</v>
      </c>
      <c r="E2504" s="10">
        <v>0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</row>
    <row r="2505" spans="1:10" x14ac:dyDescent="0.25">
      <c r="A2505" s="8">
        <v>0.45295000000000002</v>
      </c>
      <c r="B2505" s="8">
        <v>20</v>
      </c>
      <c r="C2505" s="8">
        <v>24.009599999999999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</row>
    <row r="2506" spans="1:10" x14ac:dyDescent="0.25">
      <c r="A2506" s="8">
        <v>0.45133000000000001</v>
      </c>
      <c r="B2506" s="8">
        <v>19.425000000000001</v>
      </c>
      <c r="C2506" s="8">
        <v>23.989640000000001</v>
      </c>
      <c r="D2506" s="10">
        <v>0</v>
      </c>
      <c r="E2506" s="10">
        <v>0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</row>
    <row r="2507" spans="1:10" x14ac:dyDescent="0.25">
      <c r="A2507" s="8">
        <v>4.7299999999999998E-3</v>
      </c>
      <c r="B2507" s="8">
        <v>19</v>
      </c>
      <c r="C2507" s="8">
        <v>20.210429999999999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</row>
    <row r="2508" spans="1:10" x14ac:dyDescent="0.25">
      <c r="A2508" s="8">
        <v>0.21790999999999999</v>
      </c>
      <c r="B2508" s="8">
        <v>23.8</v>
      </c>
      <c r="C2508" s="8">
        <v>22.065020000000001</v>
      </c>
      <c r="D2508" s="10">
        <v>0</v>
      </c>
      <c r="E2508" s="10">
        <v>0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</row>
    <row r="2509" spans="1:10" x14ac:dyDescent="0.25">
      <c r="A2509" s="8">
        <v>0.20177999999999999</v>
      </c>
      <c r="B2509" s="8">
        <v>27</v>
      </c>
      <c r="C2509" s="8">
        <v>16.431000000000001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</row>
    <row r="2510" spans="1:10" x14ac:dyDescent="0.25">
      <c r="A2510" s="8">
        <v>0.94916</v>
      </c>
      <c r="B2510" s="8">
        <v>25.125</v>
      </c>
      <c r="C2510" s="8">
        <v>28.259869999999999</v>
      </c>
      <c r="D2510" s="10">
        <v>0</v>
      </c>
      <c r="E2510" s="10">
        <v>0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</row>
    <row r="2511" spans="1:10" x14ac:dyDescent="0.25">
      <c r="A2511" s="8">
        <v>1.0755999999999999</v>
      </c>
      <c r="B2511" s="8">
        <v>24</v>
      </c>
      <c r="C2511" s="8">
        <v>14.927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</row>
    <row r="2512" spans="1:10" x14ac:dyDescent="0.25">
      <c r="A2512" s="8">
        <v>2.3889</v>
      </c>
      <c r="B2512" s="8">
        <v>52.6</v>
      </c>
      <c r="C2512" s="8">
        <v>40.730629999999998</v>
      </c>
      <c r="D2512" s="10">
        <v>0</v>
      </c>
      <c r="E2512" s="10">
        <v>0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</row>
    <row r="2513" spans="1:10" x14ac:dyDescent="0.25">
      <c r="A2513" s="8">
        <v>0.31497999999999998</v>
      </c>
      <c r="B2513" s="8">
        <v>68</v>
      </c>
      <c r="C2513" s="8">
        <v>12.218999999999999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</row>
    <row r="2514" spans="1:10" x14ac:dyDescent="0.25">
      <c r="A2514" s="8">
        <v>0.19234000000000001</v>
      </c>
      <c r="B2514" s="8">
        <v>70.7</v>
      </c>
      <c r="C2514" s="8">
        <v>22.365459999999999</v>
      </c>
      <c r="D2514" s="10">
        <v>0</v>
      </c>
      <c r="E2514" s="10">
        <v>0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</row>
    <row r="2515" spans="1:10" x14ac:dyDescent="0.25">
      <c r="A2515" s="8">
        <v>3.8559999999999997E-2</v>
      </c>
      <c r="B2515" s="8">
        <v>72</v>
      </c>
      <c r="C2515" s="8">
        <v>21.080079999999999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</row>
    <row r="2516" spans="1:10" x14ac:dyDescent="0.25">
      <c r="A2516" s="8">
        <v>0.12092</v>
      </c>
      <c r="B2516" s="8">
        <v>75.457999999999998</v>
      </c>
      <c r="C2516" s="8">
        <v>21.814250000000001</v>
      </c>
      <c r="D2516" s="10">
        <v>0</v>
      </c>
      <c r="E2516" s="10">
        <v>0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</row>
    <row r="2517" spans="1:10" x14ac:dyDescent="0.25">
      <c r="A2517" s="8">
        <v>0.19447999999999999</v>
      </c>
      <c r="B2517" s="8">
        <v>77</v>
      </c>
      <c r="C2517" s="8">
        <v>10.606999999999999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</row>
    <row r="2518" spans="1:10" x14ac:dyDescent="0.25">
      <c r="A2518" s="8">
        <v>0.38993</v>
      </c>
      <c r="B2518" s="8">
        <v>72.7</v>
      </c>
      <c r="C2518" s="8">
        <v>24.05744</v>
      </c>
      <c r="D2518" s="10">
        <v>0</v>
      </c>
      <c r="E2518" s="10">
        <v>0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</row>
    <row r="2519" spans="1:10" x14ac:dyDescent="0.25">
      <c r="A2519" s="8">
        <v>0.47791</v>
      </c>
      <c r="B2519" s="8">
        <v>71</v>
      </c>
      <c r="C2519" s="8">
        <v>13.744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</row>
    <row r="2520" spans="1:10" x14ac:dyDescent="0.25">
      <c r="A2520" s="8">
        <v>6.7530000000000007E-2</v>
      </c>
      <c r="B2520" s="8">
        <v>71</v>
      </c>
      <c r="C2520" s="8">
        <v>21.31391</v>
      </c>
      <c r="D2520" s="10">
        <v>0</v>
      </c>
      <c r="E2520" s="10">
        <v>0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</row>
    <row r="2521" spans="1:10" x14ac:dyDescent="0.25">
      <c r="A2521" s="8">
        <v>0.59594999999999998</v>
      </c>
      <c r="B2521" s="8">
        <v>71</v>
      </c>
      <c r="C2521" s="8">
        <v>25.779900000000001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</row>
    <row r="2522" spans="1:10" x14ac:dyDescent="0.25">
      <c r="A2522" s="8">
        <v>0.59160000000000001</v>
      </c>
      <c r="B2522" s="8">
        <v>69.45</v>
      </c>
      <c r="C2522" s="8">
        <v>25.726089999999999</v>
      </c>
      <c r="D2522" s="10">
        <v>0</v>
      </c>
      <c r="E2522" s="10">
        <v>0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</row>
    <row r="2523" spans="1:10" x14ac:dyDescent="0.25">
      <c r="A2523" s="8">
        <v>0.59033999999999998</v>
      </c>
      <c r="B2523" s="8">
        <v>69</v>
      </c>
      <c r="C2523" s="8">
        <v>25.710470000000001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</row>
    <row r="2524" spans="1:10" x14ac:dyDescent="0.25">
      <c r="A2524" s="8">
        <v>0.57464000000000004</v>
      </c>
      <c r="B2524" s="8">
        <v>63.4</v>
      </c>
      <c r="C2524" s="8">
        <v>25.516089999999998</v>
      </c>
      <c r="D2524" s="10">
        <v>0</v>
      </c>
      <c r="E2524" s="10">
        <v>0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</row>
    <row r="2525" spans="1:10" x14ac:dyDescent="0.25">
      <c r="A2525" s="8">
        <v>1.4120000000000001E-2</v>
      </c>
      <c r="B2525" s="8">
        <v>62</v>
      </c>
      <c r="C2525" s="8">
        <v>20.763390000000001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</row>
    <row r="2526" spans="1:10" x14ac:dyDescent="0.25">
      <c r="A2526" s="8">
        <v>5.5219999999999998E-2</v>
      </c>
      <c r="B2526" s="8">
        <v>61.183</v>
      </c>
      <c r="C2526" s="8">
        <v>21.101749999999999</v>
      </c>
      <c r="D2526" s="10">
        <v>0</v>
      </c>
      <c r="E2526" s="10">
        <v>0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</row>
    <row r="2527" spans="1:10" x14ac:dyDescent="0.25">
      <c r="A2527" s="8">
        <v>1.013E-2</v>
      </c>
      <c r="B2527" s="8">
        <v>61</v>
      </c>
      <c r="C2527" s="8">
        <v>20.71865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</row>
    <row r="2528" spans="1:10" x14ac:dyDescent="0.25">
      <c r="A2528" s="8">
        <v>4.0400000000000002E-3</v>
      </c>
      <c r="B2528" s="8">
        <v>20.658000000000001</v>
      </c>
      <c r="C2528" s="8">
        <v>20.222860000000001</v>
      </c>
      <c r="D2528" s="10">
        <v>0</v>
      </c>
      <c r="E2528" s="10">
        <v>0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</row>
    <row r="2529" spans="1:10" x14ac:dyDescent="0.25">
      <c r="A2529" s="8">
        <v>0.43612000000000001</v>
      </c>
      <c r="B2529" s="8">
        <v>14</v>
      </c>
      <c r="C2529" s="8">
        <v>23.80133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</row>
    <row r="2530" spans="1:10" x14ac:dyDescent="0.25">
      <c r="A2530" s="8">
        <v>0.52370000000000005</v>
      </c>
      <c r="B2530" s="8">
        <v>13.117000000000001</v>
      </c>
      <c r="C2530" s="8">
        <v>24.531780000000001</v>
      </c>
      <c r="D2530" s="10">
        <v>0</v>
      </c>
      <c r="E2530" s="10">
        <v>0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</row>
    <row r="2531" spans="1:10" x14ac:dyDescent="0.25">
      <c r="A2531" s="8">
        <v>0.98863999999999996</v>
      </c>
      <c r="B2531" s="8">
        <v>13</v>
      </c>
      <c r="C2531" s="8">
        <v>28.46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</row>
    <row r="2532" spans="1:10" x14ac:dyDescent="0.25">
      <c r="A2532" s="8">
        <v>0.89529999999999998</v>
      </c>
      <c r="B2532" s="8">
        <v>9.4</v>
      </c>
      <c r="C2532" s="8">
        <v>27.63147</v>
      </c>
      <c r="D2532" s="10">
        <v>0</v>
      </c>
      <c r="E2532" s="10">
        <v>0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</row>
    <row r="2533" spans="1:10" x14ac:dyDescent="0.25">
      <c r="A2533" s="8">
        <v>0.93220000000000003</v>
      </c>
      <c r="B2533" s="8">
        <v>9</v>
      </c>
      <c r="C2533" s="8">
        <v>27.938929999999999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</row>
    <row r="2534" spans="1:10" x14ac:dyDescent="0.25">
      <c r="A2534" s="8">
        <v>0.61092999999999997</v>
      </c>
      <c r="B2534" s="8">
        <v>9</v>
      </c>
      <c r="C2534" s="8">
        <v>25.223669999999998</v>
      </c>
      <c r="D2534" s="10">
        <v>0</v>
      </c>
      <c r="E2534" s="10">
        <v>0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</row>
    <row r="2535" spans="1:10" x14ac:dyDescent="0.25">
      <c r="A2535" s="8">
        <v>0.34466000000000002</v>
      </c>
      <c r="B2535" s="8">
        <v>9</v>
      </c>
      <c r="C2535" s="8">
        <v>22.97326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</row>
    <row r="2536" spans="1:10" x14ac:dyDescent="0.25">
      <c r="A2536" s="8">
        <v>0.40115000000000001</v>
      </c>
      <c r="B2536" s="8">
        <v>11.85</v>
      </c>
      <c r="C2536" s="8">
        <v>23.48208</v>
      </c>
      <c r="D2536" s="10">
        <v>0</v>
      </c>
      <c r="E2536" s="10">
        <v>0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</row>
    <row r="2537" spans="1:10" x14ac:dyDescent="0.25">
      <c r="A2537" s="8">
        <v>0.36799999999999999</v>
      </c>
      <c r="B2537" s="8">
        <v>12</v>
      </c>
      <c r="C2537" s="8">
        <v>22.911999999999999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</row>
    <row r="2538" spans="1:10" x14ac:dyDescent="0.25">
      <c r="A2538" s="8">
        <v>0.38761000000000001</v>
      </c>
      <c r="B2538" s="8">
        <v>10.050000000000001</v>
      </c>
      <c r="C2538" s="8">
        <v>23.347819999999999</v>
      </c>
      <c r="D2538" s="10">
        <v>0</v>
      </c>
      <c r="E2538" s="10">
        <v>0</v>
      </c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</row>
    <row r="2539" spans="1:10" x14ac:dyDescent="0.25">
      <c r="A2539" s="8">
        <v>0.63243000000000005</v>
      </c>
      <c r="B2539" s="8">
        <v>10</v>
      </c>
      <c r="C2539" s="8">
        <v>25.416399999999999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</row>
    <row r="2540" spans="1:10" x14ac:dyDescent="0.25">
      <c r="A2540" s="8">
        <v>0.32987</v>
      </c>
      <c r="B2540" s="8">
        <v>11</v>
      </c>
      <c r="C2540" s="8">
        <v>22.870290000000001</v>
      </c>
      <c r="D2540" s="10">
        <v>0</v>
      </c>
      <c r="E2540" s="10">
        <v>0</v>
      </c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</row>
    <row r="2541" spans="1:10" x14ac:dyDescent="0.25">
      <c r="A2541" s="8">
        <v>1.0079</v>
      </c>
      <c r="B2541" s="8">
        <v>10.983000000000001</v>
      </c>
      <c r="C2541" s="8">
        <v>28.600560000000002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</row>
    <row r="2542" spans="1:10" x14ac:dyDescent="0.25">
      <c r="A2542" s="8">
        <v>0.95957999999999999</v>
      </c>
      <c r="B2542" s="8">
        <v>10</v>
      </c>
      <c r="C2542" s="8">
        <v>28.181349999999998</v>
      </c>
      <c r="D2542" s="10">
        <v>0</v>
      </c>
      <c r="E2542" s="10">
        <v>0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</row>
    <row r="2543" spans="1:10" x14ac:dyDescent="0.25">
      <c r="A2543" s="8">
        <v>0.70318999999999998</v>
      </c>
      <c r="B2543" s="8">
        <v>10</v>
      </c>
      <c r="C2543" s="8">
        <v>19.050999999999998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</row>
    <row r="2544" spans="1:10" x14ac:dyDescent="0.25">
      <c r="A2544" s="8">
        <v>0.78003999999999996</v>
      </c>
      <c r="B2544" s="8">
        <v>10</v>
      </c>
      <c r="C2544" s="8">
        <v>29.515999999999998</v>
      </c>
      <c r="D2544" s="10">
        <v>0</v>
      </c>
      <c r="E2544" s="10">
        <v>0</v>
      </c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</row>
    <row r="2545" spans="1:10" x14ac:dyDescent="0.25">
      <c r="A2545" s="8">
        <v>0.68479000000000001</v>
      </c>
      <c r="B2545" s="8">
        <v>10.375</v>
      </c>
      <c r="C2545" s="8">
        <v>25.863060000000001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</row>
    <row r="2546" spans="1:10" x14ac:dyDescent="0.25">
      <c r="A2546" s="8">
        <v>0.59419</v>
      </c>
      <c r="B2546" s="8">
        <v>15</v>
      </c>
      <c r="C2546" s="8">
        <v>25.14828</v>
      </c>
      <c r="D2546" s="10">
        <v>0</v>
      </c>
      <c r="E2546" s="10">
        <v>0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</row>
    <row r="2547" spans="1:10" x14ac:dyDescent="0.25">
      <c r="A2547" s="8">
        <v>0.59658999999999995</v>
      </c>
      <c r="B2547" s="8">
        <v>15.433</v>
      </c>
      <c r="C2547" s="8">
        <v>25.17333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</row>
    <row r="2548" spans="1:10" x14ac:dyDescent="0.25">
      <c r="A2548" s="8">
        <v>0.54720000000000002</v>
      </c>
      <c r="B2548" s="8">
        <v>19</v>
      </c>
      <c r="C2548" s="8">
        <v>24.795190000000002</v>
      </c>
      <c r="D2548" s="10">
        <v>0</v>
      </c>
      <c r="E2548" s="10">
        <v>0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</row>
    <row r="2549" spans="1:10" x14ac:dyDescent="0.25">
      <c r="A2549" s="8">
        <v>0.33362999999999998</v>
      </c>
      <c r="B2549" s="8">
        <v>20.2</v>
      </c>
      <c r="C2549" s="8">
        <v>23.00339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</row>
    <row r="2550" spans="1:10" x14ac:dyDescent="0.25">
      <c r="A2550" s="8">
        <v>0.4123</v>
      </c>
      <c r="B2550" s="8">
        <v>28</v>
      </c>
      <c r="C2550" s="8">
        <v>23.754190000000001</v>
      </c>
      <c r="D2550" s="10">
        <v>0</v>
      </c>
      <c r="E2550" s="10">
        <v>0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</row>
    <row r="2551" spans="1:10" x14ac:dyDescent="0.25">
      <c r="A2551" s="8">
        <v>0.64100000000000001</v>
      </c>
      <c r="B2551" s="8">
        <v>28.475000000000001</v>
      </c>
      <c r="C2551" s="8">
        <v>25.692309999999999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</row>
    <row r="2552" spans="1:10" x14ac:dyDescent="0.25">
      <c r="A2552" s="8">
        <v>0.42207</v>
      </c>
      <c r="B2552" s="8">
        <v>31</v>
      </c>
      <c r="C2552" s="8">
        <v>23.869800000000001</v>
      </c>
      <c r="D2552" s="10">
        <v>0</v>
      </c>
      <c r="E2552" s="10">
        <v>0</v>
      </c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</row>
    <row r="2553" spans="1:10" x14ac:dyDescent="0.25">
      <c r="A2553" s="8">
        <v>0.29874000000000001</v>
      </c>
      <c r="B2553" s="8">
        <v>31</v>
      </c>
      <c r="C2553" s="8">
        <v>22.827459999999999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</row>
    <row r="2554" spans="1:10" x14ac:dyDescent="0.25">
      <c r="A2554" s="8">
        <v>0.43730999999999998</v>
      </c>
      <c r="B2554" s="8">
        <v>31</v>
      </c>
      <c r="C2554" s="8">
        <v>23.998609999999999</v>
      </c>
      <c r="D2554" s="10">
        <v>0</v>
      </c>
      <c r="E2554" s="10">
        <v>0</v>
      </c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</row>
    <row r="2555" spans="1:10" x14ac:dyDescent="0.25">
      <c r="A2555" s="8">
        <v>0.82328999999999997</v>
      </c>
      <c r="B2555" s="8">
        <v>32.4</v>
      </c>
      <c r="C2555" s="8">
        <v>27.27619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</row>
    <row r="2556" spans="1:10" x14ac:dyDescent="0.25">
      <c r="A2556" s="8">
        <v>0.91220999999999997</v>
      </c>
      <c r="B2556" s="8">
        <v>38</v>
      </c>
      <c r="C2556" s="8">
        <v>28.089379999999998</v>
      </c>
      <c r="D2556" s="10">
        <v>0</v>
      </c>
      <c r="E2556" s="10">
        <v>0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</row>
    <row r="2557" spans="1:10" x14ac:dyDescent="0.25">
      <c r="A2557" s="8">
        <v>0.82952000000000004</v>
      </c>
      <c r="B2557" s="8">
        <v>40.475000000000001</v>
      </c>
      <c r="C2557" s="8">
        <v>27.41778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</row>
    <row r="2558" spans="1:10" x14ac:dyDescent="0.25">
      <c r="A2558" s="8">
        <v>1.3684000000000001</v>
      </c>
      <c r="B2558" s="8">
        <v>49</v>
      </c>
      <c r="C2558" s="8">
        <v>32.066090000000003</v>
      </c>
      <c r="D2558" s="10">
        <v>0</v>
      </c>
      <c r="E2558" s="10">
        <v>0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</row>
    <row r="2559" spans="1:10" x14ac:dyDescent="0.25">
      <c r="A2559" s="8">
        <v>2.0710000000000002</v>
      </c>
      <c r="B2559" s="8">
        <v>54.75</v>
      </c>
      <c r="C2559" s="8">
        <v>38.067529999999998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</row>
    <row r="2560" spans="1:10" x14ac:dyDescent="0.25">
      <c r="A2560" s="8">
        <v>2.1314000000000002</v>
      </c>
      <c r="B2560" s="8">
        <v>72</v>
      </c>
      <c r="C2560" s="8">
        <v>37.024000000000001</v>
      </c>
      <c r="D2560" s="10">
        <v>0</v>
      </c>
      <c r="E2560" s="10">
        <v>0</v>
      </c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</row>
    <row r="2561" spans="1:10" x14ac:dyDescent="0.25">
      <c r="A2561" s="8">
        <v>1.4814000000000001</v>
      </c>
      <c r="B2561" s="8">
        <v>72.55</v>
      </c>
      <c r="C2561" s="8">
        <v>33.280500000000004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</row>
    <row r="2562" spans="1:10" x14ac:dyDescent="0.25">
      <c r="A2562" s="8">
        <v>0.92366000000000004</v>
      </c>
      <c r="B2562" s="8">
        <v>74</v>
      </c>
      <c r="C2562" s="8">
        <v>20.922999999999998</v>
      </c>
      <c r="D2562" s="10">
        <v>0</v>
      </c>
      <c r="E2562" s="10">
        <v>0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</row>
    <row r="2563" spans="1:10" x14ac:dyDescent="0.25">
      <c r="A2563" s="8">
        <v>0.66632999999999998</v>
      </c>
      <c r="B2563" s="8">
        <v>72.5</v>
      </c>
      <c r="C2563" s="8">
        <v>26.391269999999999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</row>
    <row r="2564" spans="1:10" x14ac:dyDescent="0.25">
      <c r="A2564" s="8">
        <v>0.82264999999999999</v>
      </c>
      <c r="B2564" s="8">
        <v>69</v>
      </c>
      <c r="C2564" s="8">
        <v>18.895</v>
      </c>
      <c r="D2564" s="10">
        <v>0</v>
      </c>
      <c r="E2564" s="10">
        <v>0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</row>
    <row r="2565" spans="1:10" x14ac:dyDescent="0.25">
      <c r="A2565" s="8">
        <v>0.68871000000000004</v>
      </c>
      <c r="B2565" s="8">
        <v>66.783000000000001</v>
      </c>
      <c r="C2565" s="8">
        <v>26.51745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</row>
    <row r="2566" spans="1:10" x14ac:dyDescent="0.25">
      <c r="A2566" s="8">
        <v>0.48305999999999999</v>
      </c>
      <c r="B2566" s="8">
        <v>62</v>
      </c>
      <c r="C2566" s="8">
        <v>15.134</v>
      </c>
      <c r="D2566" s="10">
        <v>0</v>
      </c>
      <c r="E2566" s="10">
        <v>0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</row>
    <row r="2567" spans="1:10" x14ac:dyDescent="0.25">
      <c r="A2567" s="8">
        <v>0.23097999999999999</v>
      </c>
      <c r="B2567" s="8">
        <v>61.317</v>
      </c>
      <c r="C2567" s="8">
        <v>22.58869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</row>
    <row r="2568" spans="1:10" x14ac:dyDescent="0.25">
      <c r="A2568" s="8">
        <v>0.30288999999999999</v>
      </c>
      <c r="B2568" s="8">
        <v>60</v>
      </c>
      <c r="C2568" s="8">
        <v>23.181940000000001</v>
      </c>
      <c r="D2568" s="10">
        <v>0</v>
      </c>
      <c r="E2568" s="10">
        <v>0</v>
      </c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</row>
    <row r="2569" spans="1:10" x14ac:dyDescent="0.25">
      <c r="A2569" s="8">
        <v>0.14613000000000001</v>
      </c>
      <c r="B2569" s="8">
        <v>60</v>
      </c>
      <c r="C2569" s="8">
        <v>21.857060000000001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</row>
    <row r="2570" spans="1:10" x14ac:dyDescent="0.25">
      <c r="A2570" s="8">
        <v>0.41438000000000003</v>
      </c>
      <c r="B2570" s="8">
        <v>60</v>
      </c>
      <c r="C2570" s="8">
        <v>17.542999999999999</v>
      </c>
      <c r="D2570" s="10">
        <v>0</v>
      </c>
      <c r="E2570" s="10">
        <v>0</v>
      </c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</row>
    <row r="2571" spans="1:10" x14ac:dyDescent="0.25">
      <c r="A2571" s="8">
        <v>9.1569999999999999E-2</v>
      </c>
      <c r="B2571" s="8">
        <v>56.475000000000001</v>
      </c>
      <c r="C2571" s="8">
        <v>21.357119999999998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</row>
    <row r="2572" spans="1:10" x14ac:dyDescent="0.25">
      <c r="A2572" s="8">
        <v>0.53986999999999996</v>
      </c>
      <c r="B2572" s="8">
        <v>51</v>
      </c>
      <c r="C2572" s="8">
        <v>25.085660000000001</v>
      </c>
      <c r="D2572" s="10">
        <v>0</v>
      </c>
      <c r="E2572" s="10">
        <v>0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</row>
    <row r="2573" spans="1:10" x14ac:dyDescent="0.25">
      <c r="A2573" s="8">
        <v>0.13908000000000001</v>
      </c>
      <c r="B2573" s="8">
        <v>46.417000000000002</v>
      </c>
      <c r="C2573" s="8">
        <v>21.647880000000001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</row>
    <row r="2574" spans="1:10" x14ac:dyDescent="0.25">
      <c r="A2574" s="8">
        <v>0.13889000000000001</v>
      </c>
      <c r="B2574" s="8">
        <v>40</v>
      </c>
      <c r="C2574" s="8">
        <v>21.575589999999998</v>
      </c>
      <c r="D2574" s="10">
        <v>0</v>
      </c>
      <c r="E2574" s="10">
        <v>0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</row>
    <row r="2575" spans="1:10" x14ac:dyDescent="0.25">
      <c r="A2575" s="8">
        <v>0.14707999999999999</v>
      </c>
      <c r="B2575" s="8">
        <v>29.2</v>
      </c>
      <c r="C2575" s="8">
        <v>21.525860000000002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</row>
    <row r="2576" spans="1:10" x14ac:dyDescent="0.25">
      <c r="A2576" s="8">
        <v>0.44173000000000001</v>
      </c>
      <c r="B2576" s="8">
        <v>16</v>
      </c>
      <c r="C2576" s="8">
        <v>23.870750000000001</v>
      </c>
      <c r="D2576" s="10">
        <v>0</v>
      </c>
      <c r="E2576" s="10">
        <v>0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</row>
    <row r="2577" spans="1:10" x14ac:dyDescent="0.25">
      <c r="A2577" s="8">
        <v>0.57047000000000003</v>
      </c>
      <c r="B2577" s="8">
        <v>12.2</v>
      </c>
      <c r="C2577" s="8">
        <v>24.916969999999999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</row>
    <row r="2578" spans="1:10" x14ac:dyDescent="0.25">
      <c r="A2578" s="8">
        <v>0.54456000000000004</v>
      </c>
      <c r="B2578" s="8">
        <v>8</v>
      </c>
      <c r="C2578" s="8">
        <v>24.651730000000001</v>
      </c>
      <c r="D2578" s="10">
        <v>0</v>
      </c>
      <c r="E2578" s="10">
        <v>0</v>
      </c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</row>
    <row r="2579" spans="1:10" x14ac:dyDescent="0.25">
      <c r="A2579" s="8">
        <v>0.50912000000000002</v>
      </c>
      <c r="B2579" s="8">
        <v>8</v>
      </c>
      <c r="C2579" s="8">
        <v>24.3522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</row>
    <row r="2580" spans="1:10" x14ac:dyDescent="0.25">
      <c r="A2580" s="8">
        <v>0.75295999999999996</v>
      </c>
      <c r="B2580" s="8">
        <v>8</v>
      </c>
      <c r="C2580" s="8">
        <v>26.413049999999998</v>
      </c>
      <c r="D2580" s="10">
        <v>0</v>
      </c>
      <c r="E2580" s="10">
        <v>0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</row>
    <row r="2581" spans="1:10" x14ac:dyDescent="0.25">
      <c r="A2581" s="8">
        <v>0.76426000000000005</v>
      </c>
      <c r="B2581" s="8">
        <v>8</v>
      </c>
      <c r="C2581" s="8">
        <v>26.50855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</row>
    <row r="2582" spans="1:10" x14ac:dyDescent="0.25">
      <c r="A2582" s="8">
        <v>0.90564</v>
      </c>
      <c r="B2582" s="8">
        <v>8</v>
      </c>
      <c r="C2582" s="8">
        <v>27.703440000000001</v>
      </c>
      <c r="D2582" s="10">
        <v>0</v>
      </c>
      <c r="E2582" s="10">
        <v>0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</row>
    <row r="2583" spans="1:10" x14ac:dyDescent="0.25">
      <c r="A2583" s="8">
        <v>1.1103000000000001</v>
      </c>
      <c r="B2583" s="8">
        <v>6.9</v>
      </c>
      <c r="C2583" s="8">
        <v>29.421040000000001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</row>
    <row r="2584" spans="1:10" x14ac:dyDescent="0.25">
      <c r="A2584" s="8">
        <v>1.2253000000000001</v>
      </c>
      <c r="B2584" s="8">
        <v>6</v>
      </c>
      <c r="C2584" s="8">
        <v>30.38306</v>
      </c>
      <c r="D2584" s="10">
        <v>0</v>
      </c>
      <c r="E2584" s="10">
        <v>0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</row>
    <row r="2585" spans="1:10" x14ac:dyDescent="0.25">
      <c r="A2585" s="8">
        <v>1.4116</v>
      </c>
      <c r="B2585" s="8">
        <v>6</v>
      </c>
      <c r="C2585" s="8">
        <v>31.957599999999999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</row>
    <row r="2586" spans="1:10" x14ac:dyDescent="0.25">
      <c r="A2586" s="8">
        <v>1.3160000000000001</v>
      </c>
      <c r="B2586" s="8">
        <v>6</v>
      </c>
      <c r="C2586" s="8">
        <v>16.905999999999999</v>
      </c>
      <c r="D2586" s="10">
        <v>0</v>
      </c>
      <c r="E2586" s="10">
        <v>0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</row>
    <row r="2587" spans="1:10" x14ac:dyDescent="0.25">
      <c r="A2587" s="8">
        <v>0.85760000000000003</v>
      </c>
      <c r="B2587" s="8">
        <v>6</v>
      </c>
      <c r="C2587" s="8">
        <v>27.275400000000001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</row>
    <row r="2588" spans="1:10" x14ac:dyDescent="0.25">
      <c r="A2588" s="8">
        <v>0.54544000000000004</v>
      </c>
      <c r="B2588" s="8">
        <v>6</v>
      </c>
      <c r="C2588" s="8">
        <v>24.637139999999999</v>
      </c>
      <c r="D2588" s="10">
        <v>0</v>
      </c>
      <c r="E2588" s="10">
        <v>0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</row>
    <row r="2589" spans="1:10" x14ac:dyDescent="0.25">
      <c r="A2589" s="8">
        <v>1.0607</v>
      </c>
      <c r="B2589" s="8">
        <v>6.625</v>
      </c>
      <c r="C2589" s="8">
        <v>28.998809999999999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</row>
    <row r="2590" spans="1:10" x14ac:dyDescent="0.25">
      <c r="A2590" s="8">
        <v>0.23225999999999999</v>
      </c>
      <c r="B2590" s="8">
        <v>7</v>
      </c>
      <c r="C2590" s="8">
        <v>10.318</v>
      </c>
      <c r="D2590" s="10">
        <v>0</v>
      </c>
      <c r="E2590" s="10">
        <v>0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</row>
    <row r="2591" spans="1:10" x14ac:dyDescent="0.25">
      <c r="A2591" s="8">
        <v>0.59018999999999999</v>
      </c>
      <c r="B2591" s="8">
        <v>7</v>
      </c>
      <c r="C2591" s="8">
        <v>25.02636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</row>
    <row r="2592" spans="1:10" x14ac:dyDescent="0.25">
      <c r="A2592" s="8">
        <v>0.93667</v>
      </c>
      <c r="B2592" s="8">
        <v>7</v>
      </c>
      <c r="C2592" s="8">
        <v>27.95468</v>
      </c>
      <c r="D2592" s="10">
        <v>0</v>
      </c>
      <c r="E2592" s="10">
        <v>0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</row>
    <row r="2593" spans="1:10" x14ac:dyDescent="0.25">
      <c r="A2593" s="8">
        <v>0.63571999999999995</v>
      </c>
      <c r="B2593" s="8">
        <v>11.1</v>
      </c>
      <c r="C2593" s="8">
        <v>25.456320000000002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</row>
    <row r="2594" spans="1:10" x14ac:dyDescent="0.25">
      <c r="A2594" s="8">
        <v>0.58416000000000001</v>
      </c>
      <c r="B2594" s="8">
        <v>13</v>
      </c>
      <c r="C2594" s="8">
        <v>25.04148</v>
      </c>
      <c r="D2594" s="10">
        <v>0</v>
      </c>
      <c r="E2594" s="10">
        <v>0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</row>
    <row r="2595" spans="1:10" x14ac:dyDescent="0.25">
      <c r="A2595" s="8">
        <v>0.70716999999999997</v>
      </c>
      <c r="B2595" s="8">
        <v>17.25</v>
      </c>
      <c r="C2595" s="8">
        <v>26.12792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</row>
    <row r="2596" spans="1:10" x14ac:dyDescent="0.25">
      <c r="A2596" s="8">
        <v>0.32018999999999997</v>
      </c>
      <c r="B2596" s="8">
        <v>19</v>
      </c>
      <c r="C2596" s="8">
        <v>9.2064000000000004</v>
      </c>
      <c r="D2596" s="10">
        <v>0</v>
      </c>
      <c r="E2596" s="10">
        <v>0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</row>
    <row r="2597" spans="1:10" x14ac:dyDescent="0.25">
      <c r="A2597" s="8">
        <v>0.38775999999999999</v>
      </c>
      <c r="B2597" s="8">
        <v>17.55</v>
      </c>
      <c r="C2597" s="8">
        <v>23.43169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</row>
    <row r="2598" spans="1:10" x14ac:dyDescent="0.25">
      <c r="A2598" s="8">
        <v>0.39824999999999999</v>
      </c>
      <c r="B2598" s="8">
        <v>17</v>
      </c>
      <c r="C2598" s="8">
        <v>23.514289999999999</v>
      </c>
      <c r="D2598" s="10">
        <v>0</v>
      </c>
      <c r="E2598" s="10">
        <v>0</v>
      </c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</row>
    <row r="2599" spans="1:10" x14ac:dyDescent="0.25">
      <c r="A2599" s="8">
        <v>0.51422999999999996</v>
      </c>
      <c r="B2599" s="8">
        <v>20</v>
      </c>
      <c r="C2599" s="8">
        <v>24.527550000000002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</row>
    <row r="2600" spans="1:10" x14ac:dyDescent="0.25">
      <c r="A2600" s="8">
        <v>0.59584999999999999</v>
      </c>
      <c r="B2600" s="8">
        <v>21</v>
      </c>
      <c r="C2600" s="8">
        <v>25.228390000000001</v>
      </c>
      <c r="D2600" s="10">
        <v>0</v>
      </c>
      <c r="E2600" s="10">
        <v>0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</row>
    <row r="2601" spans="1:10" x14ac:dyDescent="0.25">
      <c r="A2601" s="8">
        <v>0.48237999999999998</v>
      </c>
      <c r="B2601" s="8">
        <v>31.074999999999999</v>
      </c>
      <c r="C2601" s="8">
        <v>24.38035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</row>
    <row r="2602" spans="1:10" x14ac:dyDescent="0.25">
      <c r="A2602" s="8">
        <v>0.37220999999999999</v>
      </c>
      <c r="B2602" s="8">
        <v>34</v>
      </c>
      <c r="C2602" s="8">
        <v>23.481449999999999</v>
      </c>
      <c r="D2602" s="10">
        <v>0</v>
      </c>
      <c r="E2602" s="10">
        <v>0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</row>
    <row r="2603" spans="1:10" x14ac:dyDescent="0.25">
      <c r="A2603" s="8">
        <v>0.27439999999999998</v>
      </c>
      <c r="B2603" s="8">
        <v>34</v>
      </c>
      <c r="C2603" s="8">
        <v>22.654789999999998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</row>
    <row r="2604" spans="1:10" x14ac:dyDescent="0.25">
      <c r="A2604" s="8">
        <v>0.49185000000000001</v>
      </c>
      <c r="B2604" s="8">
        <v>34</v>
      </c>
      <c r="C2604" s="8">
        <v>24.492599999999999</v>
      </c>
      <c r="D2604" s="10">
        <v>0</v>
      </c>
      <c r="E2604" s="10">
        <v>0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</row>
    <row r="2605" spans="1:10" x14ac:dyDescent="0.25">
      <c r="A2605" s="8">
        <v>0.85989000000000004</v>
      </c>
      <c r="B2605" s="8">
        <v>34</v>
      </c>
      <c r="C2605" s="8">
        <v>27.60314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</row>
    <row r="2606" spans="1:10" x14ac:dyDescent="0.25">
      <c r="A2606" s="8">
        <v>0.96053999999999995</v>
      </c>
      <c r="B2606" s="8">
        <v>34</v>
      </c>
      <c r="C2606" s="8">
        <v>28.453800000000001</v>
      </c>
      <c r="D2606" s="10">
        <v>0</v>
      </c>
      <c r="E2606" s="10">
        <v>0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</row>
    <row r="2607" spans="1:10" x14ac:dyDescent="0.25">
      <c r="A2607" s="8">
        <v>1.0627</v>
      </c>
      <c r="B2607" s="8">
        <v>41.575000000000003</v>
      </c>
      <c r="C2607" s="8">
        <v>19.010000000000002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</row>
    <row r="2608" spans="1:10" x14ac:dyDescent="0.25">
      <c r="A2608" s="8">
        <v>1.5389999999999999</v>
      </c>
      <c r="B2608" s="8">
        <v>43</v>
      </c>
      <c r="C2608" s="8">
        <v>27.535</v>
      </c>
      <c r="D2608" s="10">
        <v>0</v>
      </c>
      <c r="E2608" s="10">
        <v>0</v>
      </c>
      <c r="F2608" s="10">
        <v>0</v>
      </c>
      <c r="G2608" s="10">
        <v>0</v>
      </c>
      <c r="H2608" s="10">
        <v>0</v>
      </c>
      <c r="I2608" s="10">
        <v>0</v>
      </c>
      <c r="J2608" s="10">
        <v>0</v>
      </c>
    </row>
    <row r="2609" spans="1:10" x14ac:dyDescent="0.25">
      <c r="A2609" s="8">
        <v>0.99451000000000001</v>
      </c>
      <c r="B2609" s="8">
        <v>43.866999999999997</v>
      </c>
      <c r="C2609" s="8">
        <v>28.84957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</row>
    <row r="2610" spans="1:10" x14ac:dyDescent="0.25">
      <c r="A2610" s="8">
        <v>0.89788999999999997</v>
      </c>
      <c r="B2610" s="8">
        <v>44</v>
      </c>
      <c r="C2610" s="8">
        <v>19.587</v>
      </c>
      <c r="D2610" s="10">
        <v>0</v>
      </c>
      <c r="E2610" s="10">
        <v>0</v>
      </c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</row>
    <row r="2611" spans="1:10" x14ac:dyDescent="0.25">
      <c r="A2611" s="8">
        <v>0.92073000000000005</v>
      </c>
      <c r="B2611" s="8">
        <v>38.65</v>
      </c>
      <c r="C2611" s="8">
        <v>28.16855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</row>
    <row r="2612" spans="1:10" x14ac:dyDescent="0.25">
      <c r="A2612" s="8">
        <v>0.15278</v>
      </c>
      <c r="B2612" s="8">
        <v>38</v>
      </c>
      <c r="C2612" s="8">
        <v>8.2187999999999999</v>
      </c>
      <c r="D2612" s="10">
        <v>0</v>
      </c>
      <c r="E2612" s="10">
        <v>0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</row>
    <row r="2613" spans="1:10" x14ac:dyDescent="0.25">
      <c r="A2613" s="8">
        <v>0.18867</v>
      </c>
      <c r="B2613" s="8">
        <v>38</v>
      </c>
      <c r="C2613" s="8">
        <v>21.97429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</row>
    <row r="2614" spans="1:10" x14ac:dyDescent="0.25">
      <c r="A2614" s="8">
        <v>0.17812</v>
      </c>
      <c r="B2614" s="8">
        <v>38</v>
      </c>
      <c r="C2614" s="8">
        <v>11.593</v>
      </c>
      <c r="D2614" s="10">
        <v>0</v>
      </c>
      <c r="E2614" s="10">
        <v>0</v>
      </c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</row>
    <row r="2615" spans="1:10" x14ac:dyDescent="0.25">
      <c r="A2615" s="8">
        <v>0.15518000000000001</v>
      </c>
      <c r="B2615" s="8">
        <v>33.25</v>
      </c>
      <c r="C2615" s="8">
        <v>21.638929999999998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</row>
    <row r="2616" spans="1:10" x14ac:dyDescent="0.25">
      <c r="A2616" s="8">
        <v>7.9000000000000001E-2</v>
      </c>
      <c r="B2616" s="8">
        <v>33</v>
      </c>
      <c r="C2616" s="8">
        <v>20.992329999999999</v>
      </c>
      <c r="D2616" s="10">
        <v>0</v>
      </c>
      <c r="E2616" s="10">
        <v>0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</row>
    <row r="2617" spans="1:10" x14ac:dyDescent="0.25">
      <c r="A2617" s="8">
        <v>9.2270000000000005E-2</v>
      </c>
      <c r="B2617" s="8">
        <v>21.4</v>
      </c>
      <c r="C2617" s="8">
        <v>20.97672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</row>
    <row r="2618" spans="1:10" x14ac:dyDescent="0.25">
      <c r="A2618" s="8">
        <v>0.45574999999999999</v>
      </c>
      <c r="B2618" s="8">
        <v>21</v>
      </c>
      <c r="C2618" s="8">
        <v>24.044309999999999</v>
      </c>
      <c r="D2618" s="10">
        <v>0</v>
      </c>
      <c r="E2618" s="10">
        <v>0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</row>
    <row r="2619" spans="1:10" x14ac:dyDescent="0.25">
      <c r="A2619" s="8">
        <v>0.47243000000000002</v>
      </c>
      <c r="B2619" s="8">
        <v>26.95</v>
      </c>
      <c r="C2619" s="8">
        <v>24.25085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</row>
    <row r="2620" spans="1:10" x14ac:dyDescent="0.25">
      <c r="A2620" s="8">
        <v>0.47256999999999999</v>
      </c>
      <c r="B2620" s="8">
        <v>27</v>
      </c>
      <c r="C2620" s="8">
        <v>24.252579999999998</v>
      </c>
      <c r="D2620" s="10">
        <v>0</v>
      </c>
      <c r="E2620" s="10">
        <v>0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</row>
    <row r="2621" spans="1:10" x14ac:dyDescent="0.25">
      <c r="A2621" s="8">
        <v>2.487E-2</v>
      </c>
      <c r="B2621" s="8">
        <v>27</v>
      </c>
      <c r="C2621" s="8">
        <v>20.46876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</row>
    <row r="2622" spans="1:10" x14ac:dyDescent="0.25">
      <c r="A2622" s="8">
        <v>0.10788</v>
      </c>
      <c r="B2622" s="8">
        <v>26.6</v>
      </c>
      <c r="C2622" s="8">
        <v>21.16592</v>
      </c>
      <c r="D2622" s="10">
        <v>0</v>
      </c>
      <c r="E2622" s="10">
        <v>0</v>
      </c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</row>
    <row r="2623" spans="1:10" x14ac:dyDescent="0.25">
      <c r="A2623" s="8">
        <v>0.45013999999999998</v>
      </c>
      <c r="B2623" s="8">
        <v>19</v>
      </c>
      <c r="C2623" s="8">
        <v>23.974889999999998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</row>
    <row r="2624" spans="1:10" x14ac:dyDescent="0.25">
      <c r="A2624" s="8">
        <v>0.91835999999999995</v>
      </c>
      <c r="B2624" s="8">
        <v>18.399999999999999</v>
      </c>
      <c r="C2624" s="8">
        <v>27.92549</v>
      </c>
      <c r="D2624" s="10">
        <v>0</v>
      </c>
      <c r="E2624" s="10">
        <v>0</v>
      </c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</row>
    <row r="2625" spans="1:10" x14ac:dyDescent="0.25">
      <c r="A2625" s="8">
        <v>1.0443</v>
      </c>
      <c r="B2625" s="8">
        <v>11</v>
      </c>
      <c r="C2625" s="8">
        <v>28.908390000000001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</row>
    <row r="2626" spans="1:10" x14ac:dyDescent="0.25">
      <c r="A2626" s="8">
        <v>0.24987999999999999</v>
      </c>
      <c r="B2626" s="8">
        <v>11.5</v>
      </c>
      <c r="C2626" s="8">
        <v>22.199750000000002</v>
      </c>
      <c r="D2626" s="10">
        <v>0</v>
      </c>
      <c r="E2626" s="10">
        <v>0</v>
      </c>
      <c r="F2626" s="10">
        <v>0</v>
      </c>
      <c r="G2626" s="10">
        <v>0</v>
      </c>
      <c r="H2626" s="10">
        <v>0</v>
      </c>
      <c r="I2626" s="10">
        <v>0</v>
      </c>
      <c r="J2626" s="10">
        <v>0</v>
      </c>
    </row>
    <row r="2627" spans="1:10" x14ac:dyDescent="0.25">
      <c r="A2627" s="8">
        <v>0.19767999999999999</v>
      </c>
      <c r="B2627" s="8">
        <v>16</v>
      </c>
      <c r="C2627" s="8">
        <v>21.808129999999998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</row>
    <row r="2628" spans="1:10" x14ac:dyDescent="0.25">
      <c r="A2628" s="8">
        <v>0.26723000000000002</v>
      </c>
      <c r="B2628" s="8">
        <v>16.125</v>
      </c>
      <c r="C2628" s="8">
        <v>22.397320000000001</v>
      </c>
      <c r="D2628" s="10">
        <v>0</v>
      </c>
      <c r="E2628" s="10">
        <v>0</v>
      </c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</row>
    <row r="2629" spans="1:10" x14ac:dyDescent="0.25">
      <c r="A2629" s="8">
        <v>0.22378000000000001</v>
      </c>
      <c r="B2629" s="8">
        <v>17</v>
      </c>
      <c r="C2629" s="8">
        <v>22.039739999999998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</row>
    <row r="2630" spans="1:10" x14ac:dyDescent="0.25">
      <c r="A2630" s="8">
        <v>0.61094999999999999</v>
      </c>
      <c r="B2630" s="8">
        <v>16.716999999999999</v>
      </c>
      <c r="C2630" s="8">
        <v>25.30884</v>
      </c>
      <c r="D2630" s="10">
        <v>0</v>
      </c>
      <c r="E2630" s="10">
        <v>0</v>
      </c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</row>
    <row r="2631" spans="1:10" x14ac:dyDescent="0.25">
      <c r="A2631" s="8">
        <v>0.48507</v>
      </c>
      <c r="B2631" s="8">
        <v>15</v>
      </c>
      <c r="C2631" s="8">
        <v>24.226030000000002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</row>
    <row r="2632" spans="1:10" x14ac:dyDescent="0.25">
      <c r="A2632" s="8">
        <v>0.56215000000000004</v>
      </c>
      <c r="B2632" s="8">
        <v>15.167</v>
      </c>
      <c r="C2632" s="8">
        <v>24.87933</v>
      </c>
      <c r="D2632" s="10">
        <v>0</v>
      </c>
      <c r="E2632" s="10">
        <v>0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</row>
    <row r="2633" spans="1:10" x14ac:dyDescent="0.25">
      <c r="A2633" s="8">
        <v>0.22012000000000001</v>
      </c>
      <c r="B2633" s="8">
        <v>16</v>
      </c>
      <c r="C2633" s="8">
        <v>21.997789999999998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</row>
    <row r="2634" spans="1:10" x14ac:dyDescent="0.25">
      <c r="A2634" s="8">
        <v>0.28066999999999998</v>
      </c>
      <c r="B2634" s="8">
        <v>14.85</v>
      </c>
      <c r="C2634" s="8">
        <v>22.496870000000001</v>
      </c>
      <c r="D2634" s="10">
        <v>0</v>
      </c>
      <c r="E2634" s="10">
        <v>0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</row>
    <row r="2635" spans="1:10" x14ac:dyDescent="0.25">
      <c r="A2635" s="8">
        <v>0.19608999999999999</v>
      </c>
      <c r="B2635" s="8">
        <v>10</v>
      </c>
      <c r="C2635" s="8">
        <v>21.72861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</row>
    <row r="2636" spans="1:10" x14ac:dyDescent="0.25">
      <c r="A2636" s="8">
        <v>0.36253000000000002</v>
      </c>
      <c r="B2636" s="8">
        <v>10.217000000000001</v>
      </c>
      <c r="C2636" s="8">
        <v>23.137689999999999</v>
      </c>
      <c r="D2636" s="10">
        <v>0</v>
      </c>
      <c r="E2636" s="10">
        <v>0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</row>
    <row r="2637" spans="1:10" x14ac:dyDescent="0.25">
      <c r="A2637" s="8">
        <v>0.31114999999999998</v>
      </c>
      <c r="B2637" s="8">
        <v>11</v>
      </c>
      <c r="C2637" s="8">
        <v>22.712070000000001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</row>
    <row r="2638" spans="1:10" x14ac:dyDescent="0.25">
      <c r="A2638" s="8">
        <v>0.44373000000000001</v>
      </c>
      <c r="B2638" s="8">
        <v>11.25</v>
      </c>
      <c r="C2638" s="8">
        <v>23.835339999999999</v>
      </c>
      <c r="D2638" s="10">
        <v>0</v>
      </c>
      <c r="E2638" s="10">
        <v>0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</row>
    <row r="2639" spans="1:10" x14ac:dyDescent="0.25">
      <c r="A2639" s="8">
        <v>0.28897</v>
      </c>
      <c r="B2639" s="8">
        <v>12</v>
      </c>
      <c r="C2639" s="8">
        <v>22.535630000000001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</row>
    <row r="2640" spans="1:10" x14ac:dyDescent="0.25">
      <c r="A2640" s="8">
        <v>1.2409999999999999E-2</v>
      </c>
      <c r="B2640" s="8">
        <v>12</v>
      </c>
      <c r="C2640" s="8">
        <v>20.198239999999998</v>
      </c>
      <c r="D2640" s="10">
        <v>0</v>
      </c>
      <c r="E2640" s="10">
        <v>0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</row>
    <row r="2641" spans="1:10" x14ac:dyDescent="0.25">
      <c r="A2641" s="8">
        <v>6.4000000000000003E-3</v>
      </c>
      <c r="B2641" s="8">
        <v>12</v>
      </c>
      <c r="C2641" s="8">
        <v>20.147449999999999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</row>
    <row r="2642" spans="1:10" x14ac:dyDescent="0.25">
      <c r="A2642" s="8">
        <v>4.7579999999999997E-2</v>
      </c>
      <c r="B2642" s="8">
        <v>10.15</v>
      </c>
      <c r="C2642" s="8">
        <v>20.475110000000001</v>
      </c>
      <c r="D2642" s="10">
        <v>0</v>
      </c>
      <c r="E2642" s="10">
        <v>0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</row>
    <row r="2643" spans="1:10" x14ac:dyDescent="0.25">
      <c r="A2643" s="8">
        <v>0.10147</v>
      </c>
      <c r="B2643" s="8">
        <v>6</v>
      </c>
      <c r="C2643" s="8">
        <v>20.88486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</row>
    <row r="2644" spans="1:10" x14ac:dyDescent="0.25">
      <c r="A2644" s="8">
        <v>3.6249999999999998E-2</v>
      </c>
      <c r="B2644" s="8">
        <v>5.6666999999999996</v>
      </c>
      <c r="C2644" s="8">
        <v>20.329979999999999</v>
      </c>
      <c r="D2644" s="10">
        <v>0</v>
      </c>
      <c r="E2644" s="10">
        <v>0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</row>
    <row r="2645" spans="1:10" x14ac:dyDescent="0.25">
      <c r="A2645" s="8">
        <v>0.41088999999999998</v>
      </c>
      <c r="B2645" s="8">
        <v>5</v>
      </c>
      <c r="C2645" s="8">
        <v>23.48893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</row>
    <row r="2646" spans="1:10" x14ac:dyDescent="0.25">
      <c r="A2646" s="8">
        <v>0.41481000000000001</v>
      </c>
      <c r="B2646" s="8">
        <v>6.4</v>
      </c>
      <c r="C2646" s="8">
        <v>23.537520000000001</v>
      </c>
      <c r="D2646" s="10">
        <v>0</v>
      </c>
      <c r="E2646" s="10">
        <v>0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</row>
    <row r="2647" spans="1:10" x14ac:dyDescent="0.25">
      <c r="A2647" s="8">
        <v>5.5999999999999995E-4</v>
      </c>
      <c r="B2647" s="8">
        <v>9</v>
      </c>
      <c r="C2647" s="8">
        <v>20.065049999999999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</row>
    <row r="2648" spans="1:10" x14ac:dyDescent="0.25">
      <c r="A2648" s="8">
        <v>3.286E-2</v>
      </c>
      <c r="B2648" s="8">
        <v>8.25</v>
      </c>
      <c r="C2648" s="8">
        <v>20.32978</v>
      </c>
      <c r="D2648" s="10">
        <v>0</v>
      </c>
      <c r="E2648" s="10">
        <v>0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</row>
    <row r="2649" spans="1:10" x14ac:dyDescent="0.25">
      <c r="A2649" s="8">
        <v>0.17426</v>
      </c>
      <c r="B2649" s="8">
        <v>7</v>
      </c>
      <c r="C2649" s="8">
        <v>21.51107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</row>
    <row r="2650" spans="1:10" x14ac:dyDescent="0.25">
      <c r="A2650" s="8">
        <v>0.24134</v>
      </c>
      <c r="B2650" s="8">
        <v>9.4</v>
      </c>
      <c r="C2650" s="8">
        <v>22.10444</v>
      </c>
      <c r="D2650" s="10">
        <v>0</v>
      </c>
      <c r="E2650" s="10">
        <v>0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</row>
    <row r="2651" spans="1:10" x14ac:dyDescent="0.25">
      <c r="A2651" s="8">
        <v>0.24895999999999999</v>
      </c>
      <c r="B2651" s="8">
        <v>13</v>
      </c>
      <c r="C2651" s="8">
        <v>22.208490000000001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</row>
    <row r="2652" spans="1:10" x14ac:dyDescent="0.25">
      <c r="A2652" s="8">
        <v>0.3911</v>
      </c>
      <c r="B2652" s="8">
        <v>17.25</v>
      </c>
      <c r="C2652" s="8">
        <v>23.456620000000001</v>
      </c>
      <c r="D2652" s="10">
        <v>0</v>
      </c>
      <c r="E2652" s="10">
        <v>0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</row>
    <row r="2653" spans="1:10" x14ac:dyDescent="0.25">
      <c r="A2653" s="8">
        <v>0.65393999999999997</v>
      </c>
      <c r="B2653" s="8">
        <v>23</v>
      </c>
      <c r="C2653" s="8">
        <v>25.74137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</row>
    <row r="2654" spans="1:10" x14ac:dyDescent="0.25">
      <c r="A2654" s="8">
        <v>1.1861999999999999</v>
      </c>
      <c r="B2654" s="8">
        <v>26.091999999999999</v>
      </c>
      <c r="C2654" s="8">
        <v>30.273890000000002</v>
      </c>
      <c r="D2654" s="10">
        <v>0</v>
      </c>
      <c r="E2654" s="10">
        <v>0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</row>
    <row r="2655" spans="1:10" x14ac:dyDescent="0.25">
      <c r="A2655" s="8">
        <v>1.5511999999999999</v>
      </c>
      <c r="B2655" s="8">
        <v>30</v>
      </c>
      <c r="C2655" s="8">
        <v>33.401780000000002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</row>
    <row r="2656" spans="1:10" x14ac:dyDescent="0.25">
      <c r="A2656" s="8">
        <v>1.8451</v>
      </c>
      <c r="B2656" s="8">
        <v>37</v>
      </c>
      <c r="C2656" s="8">
        <v>35.962809999999998</v>
      </c>
      <c r="D2656" s="10">
        <v>0</v>
      </c>
      <c r="E2656" s="10">
        <v>0</v>
      </c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</row>
    <row r="2657" spans="1:10" x14ac:dyDescent="0.25">
      <c r="A2657" s="8">
        <v>1.7125999999999999</v>
      </c>
      <c r="B2657" s="8">
        <v>45</v>
      </c>
      <c r="C2657" s="8">
        <v>34.931080000000001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</row>
    <row r="2658" spans="1:10" x14ac:dyDescent="0.25">
      <c r="A2658" s="8">
        <v>1.1056999999999999</v>
      </c>
      <c r="B2658" s="8">
        <v>46.966999999999999</v>
      </c>
      <c r="C2658" s="8">
        <v>29.823450000000001</v>
      </c>
      <c r="D2658" s="10">
        <v>0</v>
      </c>
      <c r="E2658" s="10">
        <v>0</v>
      </c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</row>
    <row r="2659" spans="1:10" x14ac:dyDescent="0.25">
      <c r="A2659" s="8">
        <v>1.1876</v>
      </c>
      <c r="B2659" s="8">
        <v>49</v>
      </c>
      <c r="C2659" s="8">
        <v>30.538029999999999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</row>
    <row r="2660" spans="1:10" x14ac:dyDescent="0.25">
      <c r="A2660" s="8">
        <v>0.64695999999999998</v>
      </c>
      <c r="B2660" s="8">
        <v>48.482999999999997</v>
      </c>
      <c r="C2660" s="8">
        <v>25.963049999999999</v>
      </c>
      <c r="D2660" s="10">
        <v>0</v>
      </c>
      <c r="E2660" s="10">
        <v>0</v>
      </c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</row>
    <row r="2661" spans="1:10" x14ac:dyDescent="0.25">
      <c r="A2661" s="8">
        <v>0.44388</v>
      </c>
      <c r="B2661" s="8">
        <v>48</v>
      </c>
      <c r="C2661" s="8">
        <v>24.24137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</row>
    <row r="2662" spans="1:10" x14ac:dyDescent="0.25">
      <c r="A2662" s="8">
        <v>0.53241000000000005</v>
      </c>
      <c r="B2662" s="8">
        <v>45.832999999999998</v>
      </c>
      <c r="C2662" s="8">
        <v>24.965720000000001</v>
      </c>
      <c r="D2662" s="10">
        <v>0</v>
      </c>
      <c r="E2662" s="10">
        <v>0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</row>
    <row r="2663" spans="1:10" x14ac:dyDescent="0.25">
      <c r="A2663" s="8">
        <v>0.48358000000000001</v>
      </c>
      <c r="B2663" s="8">
        <v>44</v>
      </c>
      <c r="C2663" s="8">
        <v>24.53284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</row>
    <row r="2664" spans="1:10" x14ac:dyDescent="0.25">
      <c r="A2664" s="8">
        <v>0.55037000000000003</v>
      </c>
      <c r="B2664" s="8">
        <v>45.674999999999997</v>
      </c>
      <c r="C2664" s="8">
        <v>25.115780000000001</v>
      </c>
      <c r="D2664" s="10">
        <v>0</v>
      </c>
      <c r="E2664" s="10">
        <v>0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</row>
    <row r="2665" spans="1:10" x14ac:dyDescent="0.25">
      <c r="A2665" s="8">
        <v>0.53595999999999999</v>
      </c>
      <c r="B2665" s="8">
        <v>47</v>
      </c>
      <c r="C2665" s="8">
        <v>25.008579999999998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</row>
    <row r="2666" spans="1:10" x14ac:dyDescent="0.25">
      <c r="A2666" s="8">
        <v>0.68301999999999996</v>
      </c>
      <c r="B2666" s="8">
        <v>43.5</v>
      </c>
      <c r="C2666" s="8">
        <v>26.21293</v>
      </c>
      <c r="D2666" s="10">
        <v>0</v>
      </c>
      <c r="E2666" s="10">
        <v>0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</row>
    <row r="2667" spans="1:10" x14ac:dyDescent="0.25">
      <c r="A2667" s="8">
        <v>0.46929999999999999</v>
      </c>
      <c r="B2667" s="8">
        <v>41</v>
      </c>
      <c r="C2667" s="8">
        <v>24.379110000000001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</row>
    <row r="2668" spans="1:10" x14ac:dyDescent="0.25">
      <c r="A2668" s="8">
        <v>0.37739</v>
      </c>
      <c r="B2668" s="8">
        <v>36.133000000000003</v>
      </c>
      <c r="C2668" s="8">
        <v>23.548719999999999</v>
      </c>
      <c r="D2668" s="10">
        <v>0</v>
      </c>
      <c r="E2668" s="10">
        <v>0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</row>
    <row r="2669" spans="1:10" x14ac:dyDescent="0.25">
      <c r="A2669" s="8">
        <v>0.30907000000000001</v>
      </c>
      <c r="B2669" s="8">
        <v>33</v>
      </c>
      <c r="C2669" s="8">
        <v>22.936800000000002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</row>
    <row r="2670" spans="1:10" x14ac:dyDescent="0.25">
      <c r="A2670" s="8">
        <v>0.47846</v>
      </c>
      <c r="B2670" s="8">
        <v>29.1</v>
      </c>
      <c r="C2670" s="8">
        <v>24.325479999999999</v>
      </c>
      <c r="D2670" s="10">
        <v>0</v>
      </c>
      <c r="E2670" s="10">
        <v>0</v>
      </c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</row>
    <row r="2671" spans="1:10" x14ac:dyDescent="0.25">
      <c r="A2671" s="8">
        <v>0.31979000000000002</v>
      </c>
      <c r="B2671" s="8">
        <v>27</v>
      </c>
      <c r="C2671" s="8">
        <v>22.961310000000001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</row>
    <row r="2672" spans="1:10" x14ac:dyDescent="0.25">
      <c r="A2672" s="8">
        <v>0.48563000000000001</v>
      </c>
      <c r="B2672" s="8">
        <v>16.875</v>
      </c>
      <c r="C2672" s="8">
        <v>24.25142</v>
      </c>
      <c r="D2672" s="10">
        <v>0</v>
      </c>
      <c r="E2672" s="10">
        <v>0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</row>
    <row r="2673" spans="1:10" x14ac:dyDescent="0.25">
      <c r="A2673" s="8">
        <v>0.25078</v>
      </c>
      <c r="B2673" s="8">
        <v>12</v>
      </c>
      <c r="C2673" s="8">
        <v>22.212859999999999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</row>
    <row r="2674" spans="1:10" x14ac:dyDescent="0.25">
      <c r="A2674" s="8">
        <v>0.77288999999999997</v>
      </c>
      <c r="B2674" s="8">
        <v>13.4</v>
      </c>
      <c r="C2674" s="8">
        <v>26.64096</v>
      </c>
      <c r="D2674" s="10">
        <v>0</v>
      </c>
      <c r="E2674" s="10">
        <v>0</v>
      </c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</row>
    <row r="2675" spans="1:10" x14ac:dyDescent="0.25">
      <c r="A2675" s="8">
        <v>0.84658</v>
      </c>
      <c r="B2675" s="8">
        <v>14</v>
      </c>
      <c r="C2675" s="8">
        <v>27.27037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</row>
    <row r="2676" spans="1:10" x14ac:dyDescent="0.25">
      <c r="A2676" s="8">
        <v>0.78327000000000002</v>
      </c>
      <c r="B2676" s="8">
        <v>14</v>
      </c>
      <c r="C2676" s="8">
        <v>26.735299999999999</v>
      </c>
      <c r="D2676" s="10">
        <v>0</v>
      </c>
      <c r="E2676" s="10">
        <v>0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</row>
    <row r="2677" spans="1:10" x14ac:dyDescent="0.25">
      <c r="A2677" s="8">
        <v>1.2603</v>
      </c>
      <c r="B2677" s="8">
        <v>14</v>
      </c>
      <c r="C2677" s="8">
        <v>30.76698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</row>
    <row r="2678" spans="1:10" x14ac:dyDescent="0.25">
      <c r="A2678" s="8">
        <v>1.1125</v>
      </c>
      <c r="B2678" s="8">
        <v>16.225000000000001</v>
      </c>
      <c r="C2678" s="8">
        <v>29.54233</v>
      </c>
      <c r="D2678" s="10">
        <v>0</v>
      </c>
      <c r="E2678" s="10">
        <v>0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</row>
    <row r="2679" spans="1:10" x14ac:dyDescent="0.25">
      <c r="A2679" s="8">
        <v>1.2597</v>
      </c>
      <c r="B2679" s="8">
        <v>17</v>
      </c>
      <c r="C2679" s="8">
        <v>30.79495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</row>
    <row r="2680" spans="1:10" x14ac:dyDescent="0.25">
      <c r="A2680" s="8">
        <v>1.732</v>
      </c>
      <c r="B2680" s="8">
        <v>20.067</v>
      </c>
      <c r="C2680" s="8">
        <v>34.820439999999998</v>
      </c>
      <c r="D2680" s="10">
        <v>0</v>
      </c>
      <c r="E2680" s="10">
        <v>0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</row>
    <row r="2681" spans="1:10" x14ac:dyDescent="0.25">
      <c r="A2681" s="8">
        <v>1.9610000000000001</v>
      </c>
      <c r="B2681" s="8">
        <v>21</v>
      </c>
      <c r="C2681" s="8">
        <v>36.76614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</row>
    <row r="2682" spans="1:10" x14ac:dyDescent="0.25">
      <c r="A2682" s="8">
        <v>1.6978</v>
      </c>
      <c r="B2682" s="8">
        <v>25.75</v>
      </c>
      <c r="C2682" s="8">
        <v>34.593980000000002</v>
      </c>
      <c r="D2682" s="10">
        <v>0</v>
      </c>
      <c r="E2682" s="10">
        <v>0</v>
      </c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</row>
    <row r="2683" spans="1:10" x14ac:dyDescent="0.25">
      <c r="A2683" s="8">
        <v>1.4175</v>
      </c>
      <c r="B2683" s="8">
        <v>27</v>
      </c>
      <c r="C2683" s="8">
        <v>32.238759999999999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</row>
    <row r="2684" spans="1:10" x14ac:dyDescent="0.25">
      <c r="A2684" s="8">
        <v>1.1024</v>
      </c>
      <c r="B2684" s="8">
        <v>31.082999999999998</v>
      </c>
      <c r="C2684" s="8">
        <v>29.620619999999999</v>
      </c>
      <c r="D2684" s="10">
        <v>0</v>
      </c>
      <c r="E2684" s="10">
        <v>0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</row>
    <row r="2685" spans="1:10" x14ac:dyDescent="0.25">
      <c r="A2685" s="8">
        <v>1.2279</v>
      </c>
      <c r="B2685" s="8">
        <v>32</v>
      </c>
      <c r="C2685" s="8">
        <v>30.691400000000002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</row>
    <row r="2686" spans="1:10" x14ac:dyDescent="0.25">
      <c r="A2686" s="8">
        <v>1.4918</v>
      </c>
      <c r="B2686" s="8">
        <v>37.1</v>
      </c>
      <c r="C2686" s="8">
        <v>32.97795</v>
      </c>
      <c r="D2686" s="10">
        <v>0</v>
      </c>
      <c r="E2686" s="10">
        <v>0</v>
      </c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</row>
    <row r="2687" spans="1:10" x14ac:dyDescent="0.25">
      <c r="A2687" s="8">
        <v>1.1820999999999999</v>
      </c>
      <c r="B2687" s="8">
        <v>38</v>
      </c>
      <c r="C2687" s="8">
        <v>30.3704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</row>
    <row r="2688" spans="1:10" x14ac:dyDescent="0.25">
      <c r="A2688" s="8">
        <v>1.5401</v>
      </c>
      <c r="B2688" s="8">
        <v>49.375</v>
      </c>
      <c r="C2688" s="8">
        <v>33.521360000000001</v>
      </c>
      <c r="D2688" s="10">
        <v>0</v>
      </c>
      <c r="E2688" s="10">
        <v>0</v>
      </c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</row>
    <row r="2689" spans="1:10" x14ac:dyDescent="0.25">
      <c r="A2689" s="8">
        <v>1.4942</v>
      </c>
      <c r="B2689" s="8">
        <v>51</v>
      </c>
      <c r="C2689" s="8">
        <v>33.151330000000002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</row>
    <row r="2690" spans="1:10" x14ac:dyDescent="0.25">
      <c r="A2690" s="8">
        <v>0.90556999999999999</v>
      </c>
      <c r="B2690" s="8">
        <v>58.2</v>
      </c>
      <c r="C2690" s="8">
        <v>28.255739999999999</v>
      </c>
      <c r="D2690" s="10">
        <v>0</v>
      </c>
      <c r="E2690" s="10">
        <v>0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</row>
    <row r="2691" spans="1:10" x14ac:dyDescent="0.25">
      <c r="A2691" s="8">
        <v>0.46507999999999999</v>
      </c>
      <c r="B2691" s="8">
        <v>59</v>
      </c>
      <c r="C2691" s="8">
        <v>24.541699999999999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</row>
    <row r="2692" spans="1:10" x14ac:dyDescent="0.25">
      <c r="A2692" s="8">
        <v>0.38807999999999998</v>
      </c>
      <c r="B2692" s="8">
        <v>71.95</v>
      </c>
      <c r="C2692" s="8">
        <v>24.033550000000002</v>
      </c>
      <c r="D2692" s="10">
        <v>0</v>
      </c>
      <c r="E2692" s="10">
        <v>0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</row>
    <row r="2693" spans="1:10" x14ac:dyDescent="0.25">
      <c r="A2693" s="8">
        <v>0.46061999999999997</v>
      </c>
      <c r="B2693" s="8">
        <v>73</v>
      </c>
      <c r="C2693" s="8">
        <v>24.658190000000001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</row>
    <row r="2694" spans="1:10" x14ac:dyDescent="0.25">
      <c r="A2694" s="8">
        <v>0.39695999999999998</v>
      </c>
      <c r="B2694" s="8">
        <v>76.766999999999996</v>
      </c>
      <c r="C2694" s="8">
        <v>24.161650000000002</v>
      </c>
      <c r="D2694" s="10">
        <v>0</v>
      </c>
      <c r="E2694" s="10">
        <v>0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</row>
    <row r="2695" spans="1:10" x14ac:dyDescent="0.25">
      <c r="A2695" s="8">
        <v>0.34411999999999998</v>
      </c>
      <c r="B2695" s="8">
        <v>77</v>
      </c>
      <c r="C2695" s="8">
        <v>23.71763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</row>
    <row r="2696" spans="1:10" x14ac:dyDescent="0.25">
      <c r="A2696" s="8">
        <v>0.66688000000000003</v>
      </c>
      <c r="B2696" s="8">
        <v>69.266999999999996</v>
      </c>
      <c r="C2696" s="8">
        <v>26.360309999999998</v>
      </c>
      <c r="D2696" s="10">
        <v>0</v>
      </c>
      <c r="E2696" s="10">
        <v>0</v>
      </c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</row>
    <row r="2697" spans="1:10" x14ac:dyDescent="0.25">
      <c r="A2697" s="8">
        <v>0.59116000000000002</v>
      </c>
      <c r="B2697" s="8">
        <v>69</v>
      </c>
      <c r="C2697" s="8">
        <v>25.717420000000001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</row>
    <row r="2698" spans="1:10" x14ac:dyDescent="0.25">
      <c r="A2698" s="8">
        <v>0.52744000000000002</v>
      </c>
      <c r="B2698" s="8">
        <v>72.966999999999999</v>
      </c>
      <c r="C2698" s="8">
        <v>25.222570000000001</v>
      </c>
      <c r="D2698" s="10">
        <v>0</v>
      </c>
      <c r="E2698" s="10">
        <v>0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</row>
    <row r="2699" spans="1:10" x14ac:dyDescent="0.25">
      <c r="A2699" s="8">
        <v>0.43736000000000003</v>
      </c>
      <c r="B2699" s="8">
        <v>73.025000000000006</v>
      </c>
      <c r="C2699" s="8">
        <v>24.46189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</row>
    <row r="2700" spans="1:10" x14ac:dyDescent="0.25">
      <c r="A2700" s="8">
        <v>0.32207999999999998</v>
      </c>
      <c r="B2700" s="8">
        <v>74</v>
      </c>
      <c r="C2700" s="8">
        <v>23.49832</v>
      </c>
      <c r="D2700" s="10">
        <v>0</v>
      </c>
      <c r="E2700" s="10">
        <v>0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</row>
    <row r="2701" spans="1:10" x14ac:dyDescent="0.25">
      <c r="A2701" s="8">
        <v>0.52434999999999998</v>
      </c>
      <c r="B2701" s="8">
        <v>73.75</v>
      </c>
      <c r="C2701" s="8">
        <v>25.205079999999999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</row>
    <row r="2702" spans="1:10" x14ac:dyDescent="0.25">
      <c r="A2702" s="8">
        <v>1.3285</v>
      </c>
      <c r="B2702" s="8">
        <v>69</v>
      </c>
      <c r="C2702" s="8">
        <v>31.94914</v>
      </c>
      <c r="D2702" s="10">
        <v>0</v>
      </c>
      <c r="E2702" s="10">
        <v>0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</row>
    <row r="2703" spans="1:10" x14ac:dyDescent="0.25">
      <c r="A2703" s="8">
        <v>1.0690999999999999</v>
      </c>
      <c r="B2703" s="8">
        <v>70.867000000000004</v>
      </c>
      <c r="C2703" s="8">
        <v>29.777349999999998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</row>
    <row r="2704" spans="1:10" x14ac:dyDescent="0.25">
      <c r="A2704" s="8">
        <v>1.7474000000000001</v>
      </c>
      <c r="B2704" s="8">
        <v>97</v>
      </c>
      <c r="C2704" s="8">
        <v>35.797919999999998</v>
      </c>
      <c r="D2704" s="10">
        <v>0</v>
      </c>
      <c r="E2704" s="10">
        <v>0</v>
      </c>
      <c r="F2704" s="10">
        <v>0</v>
      </c>
      <c r="G2704" s="10">
        <v>0</v>
      </c>
      <c r="H2704" s="10">
        <v>0</v>
      </c>
      <c r="I2704" s="10">
        <v>0</v>
      </c>
      <c r="J2704" s="10">
        <v>0</v>
      </c>
    </row>
    <row r="2705" spans="1:10" x14ac:dyDescent="0.25">
      <c r="A2705" s="8">
        <v>1.3174999999999999</v>
      </c>
      <c r="B2705" s="8">
        <v>96.45</v>
      </c>
      <c r="C2705" s="8">
        <v>32.158499999999997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</row>
    <row r="2706" spans="1:10" x14ac:dyDescent="0.25">
      <c r="A2706" s="8">
        <v>0.72172999999999998</v>
      </c>
      <c r="B2706" s="8">
        <v>91</v>
      </c>
      <c r="C2706" s="8">
        <v>27.06325</v>
      </c>
      <c r="D2706" s="10">
        <v>0</v>
      </c>
      <c r="E2706" s="10">
        <v>0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</row>
    <row r="2707" spans="1:10" x14ac:dyDescent="0.25">
      <c r="A2707" s="8">
        <v>0.55284</v>
      </c>
      <c r="B2707" s="8">
        <v>89.95</v>
      </c>
      <c r="C2707" s="8">
        <v>25.624289999999998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</row>
    <row r="2708" spans="1:10" x14ac:dyDescent="0.25">
      <c r="A2708" s="8">
        <v>1.3001</v>
      </c>
      <c r="B2708" s="8">
        <v>82</v>
      </c>
      <c r="C2708" s="8">
        <v>31.8523</v>
      </c>
      <c r="D2708" s="10">
        <v>0</v>
      </c>
      <c r="E2708" s="10">
        <v>0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</row>
    <row r="2709" spans="1:10" x14ac:dyDescent="0.25">
      <c r="A2709" s="8">
        <v>1.2363</v>
      </c>
      <c r="B2709" s="8">
        <v>82.424999999999997</v>
      </c>
      <c r="C2709" s="8">
        <v>31.31776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</row>
    <row r="2710" spans="1:10" x14ac:dyDescent="0.25">
      <c r="A2710" s="8">
        <v>0.71792</v>
      </c>
      <c r="B2710" s="8">
        <v>85</v>
      </c>
      <c r="C2710" s="8">
        <v>26.964970000000001</v>
      </c>
      <c r="D2710" s="10">
        <v>0</v>
      </c>
      <c r="E2710" s="10">
        <v>0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</row>
    <row r="2711" spans="1:10" x14ac:dyDescent="0.25">
      <c r="A2711" s="8">
        <v>0.53625</v>
      </c>
      <c r="B2711" s="8">
        <v>84.832999999999998</v>
      </c>
      <c r="C2711" s="8">
        <v>25.427720000000001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</row>
    <row r="2712" spans="1:10" x14ac:dyDescent="0.25">
      <c r="A2712" s="8">
        <v>0.80150999999999994</v>
      </c>
      <c r="B2712" s="8">
        <v>84</v>
      </c>
      <c r="C2712" s="8">
        <v>27.660419999999998</v>
      </c>
      <c r="D2712" s="10">
        <v>0</v>
      </c>
      <c r="E2712" s="10">
        <v>0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</row>
    <row r="2713" spans="1:10" x14ac:dyDescent="0.25">
      <c r="A2713" s="8">
        <v>0.58667999999999998</v>
      </c>
      <c r="B2713" s="8">
        <v>82.716999999999999</v>
      </c>
      <c r="C2713" s="8">
        <v>25.830629999999999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</row>
    <row r="2714" spans="1:10" x14ac:dyDescent="0.25">
      <c r="A2714" s="8">
        <v>0.77229000000000003</v>
      </c>
      <c r="B2714" s="8">
        <v>77</v>
      </c>
      <c r="C2714" s="8">
        <v>27.336369999999999</v>
      </c>
      <c r="D2714" s="10">
        <v>0</v>
      </c>
      <c r="E2714" s="10">
        <v>0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</row>
    <row r="2715" spans="1:10" x14ac:dyDescent="0.25">
      <c r="A2715" s="8">
        <v>1.0367999999999999</v>
      </c>
      <c r="B2715" s="8">
        <v>75.125</v>
      </c>
      <c r="C2715" s="8">
        <v>29.551259999999999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</row>
    <row r="2716" spans="1:10" x14ac:dyDescent="0.25">
      <c r="A2716" s="8">
        <v>0.62212000000000001</v>
      </c>
      <c r="B2716" s="8">
        <v>68</v>
      </c>
      <c r="C2716" s="8">
        <v>25.968060000000001</v>
      </c>
      <c r="D2716" s="10">
        <v>0</v>
      </c>
      <c r="E2716" s="10">
        <v>0</v>
      </c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</row>
    <row r="2717" spans="1:10" x14ac:dyDescent="0.25">
      <c r="A2717" s="8">
        <v>0.86717999999999995</v>
      </c>
      <c r="B2717" s="8">
        <v>67.5</v>
      </c>
      <c r="C2717" s="8">
        <v>28.033709999999999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</row>
    <row r="2718" spans="1:10" x14ac:dyDescent="0.25">
      <c r="A2718" s="8">
        <v>1.5149999999999999</v>
      </c>
      <c r="B2718" s="8">
        <v>66</v>
      </c>
      <c r="C2718" s="8">
        <v>33.492330000000003</v>
      </c>
      <c r="D2718" s="10">
        <v>0</v>
      </c>
      <c r="E2718" s="10">
        <v>0</v>
      </c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</row>
    <row r="2719" spans="1:10" x14ac:dyDescent="0.25">
      <c r="A2719" s="8">
        <v>0.35597000000000001</v>
      </c>
      <c r="B2719" s="8">
        <v>56.4</v>
      </c>
      <c r="C2719" s="8">
        <v>23.590900000000001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</row>
    <row r="2720" spans="1:10" x14ac:dyDescent="0.25">
      <c r="A2720" s="8">
        <v>0.48321999999999998</v>
      </c>
      <c r="B2720" s="8">
        <v>30</v>
      </c>
      <c r="C2720" s="8">
        <v>24.375610000000002</v>
      </c>
      <c r="D2720" s="10">
        <v>0</v>
      </c>
      <c r="E2720" s="10">
        <v>0</v>
      </c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</row>
    <row r="2721" spans="1:10" x14ac:dyDescent="0.25">
      <c r="A2721" s="8">
        <v>0.76275000000000004</v>
      </c>
      <c r="B2721" s="8">
        <v>28.25</v>
      </c>
      <c r="C2721" s="8">
        <v>26.718820000000001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</row>
    <row r="2722" spans="1:10" x14ac:dyDescent="0.25">
      <c r="A2722" s="8">
        <v>0.43931999999999999</v>
      </c>
      <c r="B2722" s="8">
        <v>24</v>
      </c>
      <c r="C2722" s="8">
        <v>23.938500000000001</v>
      </c>
      <c r="D2722" s="10">
        <v>0</v>
      </c>
      <c r="E2722" s="10">
        <v>0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</row>
    <row r="2723" spans="1:10" x14ac:dyDescent="0.25">
      <c r="A2723" s="8">
        <v>0.52395000000000003</v>
      </c>
      <c r="B2723" s="8">
        <v>24.632999999999999</v>
      </c>
      <c r="C2723" s="8">
        <v>24.660730000000001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</row>
    <row r="2724" spans="1:10" x14ac:dyDescent="0.25">
      <c r="A2724" s="8">
        <v>1.5602</v>
      </c>
      <c r="B2724" s="8">
        <v>26</v>
      </c>
      <c r="C2724" s="8">
        <v>33.433790000000002</v>
      </c>
      <c r="D2724" s="10">
        <v>0</v>
      </c>
      <c r="E2724" s="10">
        <v>0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</row>
    <row r="2725" spans="1:10" x14ac:dyDescent="0.25">
      <c r="A2725" s="8">
        <v>3.3738999999999999</v>
      </c>
      <c r="B2725" s="8">
        <v>24.292000000000002</v>
      </c>
      <c r="C2725" s="8">
        <v>48.74371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</row>
    <row r="2726" spans="1:10" x14ac:dyDescent="0.25">
      <c r="A2726" s="8">
        <v>5.9962999999999997</v>
      </c>
      <c r="B2726" s="8">
        <v>21</v>
      </c>
      <c r="C2726" s="8">
        <v>70.871009999999998</v>
      </c>
      <c r="D2726" s="10">
        <v>0</v>
      </c>
      <c r="E2726" s="10">
        <v>0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</row>
    <row r="2727" spans="1:10" x14ac:dyDescent="0.25">
      <c r="A2727" s="8">
        <v>4.8068999999999997</v>
      </c>
      <c r="B2727" s="8">
        <v>25.4</v>
      </c>
      <c r="C2727" s="8">
        <v>60.867100000000001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</row>
    <row r="2728" spans="1:10" x14ac:dyDescent="0.25">
      <c r="A2728" s="8">
        <v>2.2305999999999999</v>
      </c>
      <c r="B2728" s="8">
        <v>33</v>
      </c>
      <c r="C2728" s="8">
        <v>39.176859999999998</v>
      </c>
      <c r="D2728" s="10">
        <v>0</v>
      </c>
      <c r="E2728" s="10">
        <v>0</v>
      </c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</row>
    <row r="2729" spans="1:10" x14ac:dyDescent="0.25">
      <c r="A2729" s="8">
        <v>0.94635000000000002</v>
      </c>
      <c r="B2729" s="8">
        <v>35.683</v>
      </c>
      <c r="C2729" s="8">
        <v>28.352399999999999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</row>
    <row r="2730" spans="1:10" x14ac:dyDescent="0.25">
      <c r="A2730" s="8">
        <v>0.45495999999999998</v>
      </c>
      <c r="B2730" s="8">
        <v>40</v>
      </c>
      <c r="C2730" s="8">
        <v>24.2469</v>
      </c>
      <c r="D2730" s="10">
        <v>0</v>
      </c>
      <c r="E2730" s="10">
        <v>0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</row>
    <row r="2731" spans="1:10" x14ac:dyDescent="0.25">
      <c r="A2731" s="8">
        <v>0.53315999999999997</v>
      </c>
      <c r="B2731" s="8">
        <v>41.633000000000003</v>
      </c>
      <c r="C2731" s="8">
        <v>24.925809999999998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</row>
    <row r="2732" spans="1:10" x14ac:dyDescent="0.25">
      <c r="A2732" s="8">
        <v>0.61160000000000003</v>
      </c>
      <c r="B2732" s="8">
        <v>44</v>
      </c>
      <c r="C2732" s="8">
        <v>25.614820000000002</v>
      </c>
      <c r="D2732" s="10">
        <v>0</v>
      </c>
      <c r="E2732" s="10">
        <v>0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</row>
    <row r="2733" spans="1:10" x14ac:dyDescent="0.25">
      <c r="A2733" s="8">
        <v>0.38845000000000002</v>
      </c>
      <c r="B2733" s="8">
        <v>44.883000000000003</v>
      </c>
      <c r="C2733" s="8">
        <v>23.73856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</row>
    <row r="2734" spans="1:10" x14ac:dyDescent="0.25">
      <c r="A2734" s="8">
        <v>0.99263999999999997</v>
      </c>
      <c r="B2734" s="8">
        <v>46</v>
      </c>
      <c r="C2734" s="8">
        <v>28.85726</v>
      </c>
      <c r="D2734" s="10">
        <v>0</v>
      </c>
      <c r="E2734" s="10">
        <v>0</v>
      </c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</row>
    <row r="2735" spans="1:10" x14ac:dyDescent="0.25">
      <c r="A2735" s="8">
        <v>0.69391000000000003</v>
      </c>
      <c r="B2735" s="8">
        <v>43.667000000000002</v>
      </c>
      <c r="C2735" s="8">
        <v>26.306809999999999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</row>
    <row r="2736" spans="1:10" x14ac:dyDescent="0.25">
      <c r="A2736" s="8">
        <v>0.75661999999999996</v>
      </c>
      <c r="B2736" s="8">
        <v>41</v>
      </c>
      <c r="C2736" s="8">
        <v>26.80744</v>
      </c>
      <c r="D2736" s="10">
        <v>0</v>
      </c>
      <c r="E2736" s="10">
        <v>0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</row>
    <row r="2737" spans="1:10" x14ac:dyDescent="0.25">
      <c r="A2737" s="8">
        <v>0.41299000000000002</v>
      </c>
      <c r="B2737" s="8">
        <v>41.491999999999997</v>
      </c>
      <c r="C2737" s="8">
        <v>23.908619999999999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</row>
    <row r="2738" spans="1:10" x14ac:dyDescent="0.25">
      <c r="A2738" s="8">
        <v>0.35788999999999999</v>
      </c>
      <c r="B2738" s="8">
        <v>42</v>
      </c>
      <c r="C2738" s="8">
        <v>23.448530000000002</v>
      </c>
      <c r="D2738" s="10">
        <v>0</v>
      </c>
      <c r="E2738" s="10">
        <v>0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</row>
    <row r="2739" spans="1:10" x14ac:dyDescent="0.25">
      <c r="A2739" s="8">
        <v>0.35566999999999999</v>
      </c>
      <c r="B2739" s="8">
        <v>38.442</v>
      </c>
      <c r="C2739" s="8">
        <v>23.39058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</row>
    <row r="2740" spans="1:10" x14ac:dyDescent="0.25">
      <c r="A2740" s="8">
        <v>0.54810999999999999</v>
      </c>
      <c r="B2740" s="8">
        <v>35</v>
      </c>
      <c r="C2740" s="8">
        <v>24.979099999999999</v>
      </c>
      <c r="D2740" s="10">
        <v>0</v>
      </c>
      <c r="E2740" s="10">
        <v>0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</row>
    <row r="2741" spans="1:10" x14ac:dyDescent="0.25">
      <c r="A2741" s="8">
        <v>0.54832000000000003</v>
      </c>
      <c r="B2741" s="8">
        <v>32.866999999999997</v>
      </c>
      <c r="C2741" s="8">
        <v>24.957380000000001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</row>
    <row r="2742" spans="1:10" x14ac:dyDescent="0.25">
      <c r="A2742" s="8">
        <v>0.51275999999999999</v>
      </c>
      <c r="B2742" s="8">
        <v>31</v>
      </c>
      <c r="C2742" s="8">
        <v>24.636279999999999</v>
      </c>
      <c r="D2742" s="10">
        <v>0</v>
      </c>
      <c r="E2742" s="10">
        <v>0</v>
      </c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</row>
    <row r="2743" spans="1:10" x14ac:dyDescent="0.25">
      <c r="A2743" s="8">
        <v>0.65705000000000002</v>
      </c>
      <c r="B2743" s="8">
        <v>25.975000000000001</v>
      </c>
      <c r="C2743" s="8">
        <v>25.800419999999999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</row>
    <row r="2744" spans="1:10" x14ac:dyDescent="0.25">
      <c r="A2744" s="8">
        <v>0.80491999999999997</v>
      </c>
      <c r="B2744" s="8">
        <v>22</v>
      </c>
      <c r="C2744" s="8">
        <v>27.00639</v>
      </c>
      <c r="D2744" s="10">
        <v>0</v>
      </c>
      <c r="E2744" s="10">
        <v>0</v>
      </c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</row>
    <row r="2745" spans="1:10" x14ac:dyDescent="0.25">
      <c r="A2745" s="8">
        <v>1.2269000000000001</v>
      </c>
      <c r="B2745" s="8">
        <v>20.25</v>
      </c>
      <c r="C2745" s="8">
        <v>30.553529999999999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</row>
    <row r="2746" spans="1:10" x14ac:dyDescent="0.25">
      <c r="A2746" s="8">
        <v>1.2405999999999999</v>
      </c>
      <c r="B2746" s="8">
        <v>19</v>
      </c>
      <c r="C2746" s="8">
        <v>30.655550000000002</v>
      </c>
      <c r="D2746" s="10">
        <v>0</v>
      </c>
      <c r="E2746" s="10">
        <v>0</v>
      </c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</row>
    <row r="2747" spans="1:10" x14ac:dyDescent="0.25">
      <c r="A2747" s="8">
        <v>1.5955999999999999</v>
      </c>
      <c r="B2747" s="8">
        <v>22.042000000000002</v>
      </c>
      <c r="C2747" s="8">
        <v>33.689390000000003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</row>
    <row r="2748" spans="1:10" x14ac:dyDescent="0.25">
      <c r="A2748" s="8">
        <v>1.3879999999999999</v>
      </c>
      <c r="B2748" s="8">
        <v>24</v>
      </c>
      <c r="C2748" s="8">
        <v>31.956389999999999</v>
      </c>
      <c r="D2748" s="10">
        <v>0</v>
      </c>
      <c r="E2748" s="10">
        <v>0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</row>
    <row r="2749" spans="1:10" x14ac:dyDescent="0.25">
      <c r="A2749" s="8">
        <v>1.2645</v>
      </c>
      <c r="B2749" s="8">
        <v>25.25</v>
      </c>
      <c r="C2749" s="8">
        <v>30.926380000000002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</row>
    <row r="2750" spans="1:10" x14ac:dyDescent="0.25">
      <c r="A2750" s="8">
        <v>1.4818</v>
      </c>
      <c r="B2750" s="8">
        <v>26</v>
      </c>
      <c r="C2750" s="8">
        <v>32.771180000000001</v>
      </c>
      <c r="D2750" s="10">
        <v>0</v>
      </c>
      <c r="E2750" s="10">
        <v>0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</row>
    <row r="2751" spans="1:10" x14ac:dyDescent="0.25">
      <c r="A2751" s="8">
        <v>1.8888</v>
      </c>
      <c r="B2751" s="8">
        <v>26.65</v>
      </c>
      <c r="C2751" s="8">
        <v>36.218159999999997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</row>
    <row r="2752" spans="1:10" x14ac:dyDescent="0.25">
      <c r="A2752" s="8">
        <v>1.2077</v>
      </c>
      <c r="B2752" s="8">
        <v>27</v>
      </c>
      <c r="C2752" s="8">
        <v>30.465599999999998</v>
      </c>
      <c r="D2752" s="10">
        <v>0</v>
      </c>
      <c r="E2752" s="10">
        <v>0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</row>
    <row r="2753" spans="1:10" x14ac:dyDescent="0.25">
      <c r="A2753" s="8">
        <v>1.6732</v>
      </c>
      <c r="B2753" s="8">
        <v>25.65</v>
      </c>
      <c r="C2753" s="8">
        <v>34.384970000000003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</row>
    <row r="2754" spans="1:10" x14ac:dyDescent="0.25">
      <c r="A2754" s="8">
        <v>1.4458</v>
      </c>
      <c r="B2754" s="8">
        <v>25</v>
      </c>
      <c r="C2754" s="8">
        <v>32.455910000000003</v>
      </c>
      <c r="D2754" s="10">
        <v>0</v>
      </c>
      <c r="E2754" s="10">
        <v>0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</row>
    <row r="2755" spans="1:10" x14ac:dyDescent="0.25">
      <c r="A2755" s="8">
        <v>1.1714</v>
      </c>
      <c r="B2755" s="8">
        <v>25</v>
      </c>
      <c r="C2755" s="8">
        <v>30.136780000000002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</row>
    <row r="2756" spans="1:10" x14ac:dyDescent="0.25">
      <c r="A2756" s="8">
        <v>0.53156000000000003</v>
      </c>
      <c r="B2756" s="8">
        <v>25</v>
      </c>
      <c r="C2756" s="8">
        <v>24.729089999999999</v>
      </c>
      <c r="D2756" s="10">
        <v>0</v>
      </c>
      <c r="E2756" s="10">
        <v>0</v>
      </c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</row>
    <row r="2757" spans="1:10" x14ac:dyDescent="0.25">
      <c r="A2757" s="8">
        <v>0.39211000000000001</v>
      </c>
      <c r="B2757" s="8">
        <v>25</v>
      </c>
      <c r="C2757" s="8">
        <v>23.550509999999999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</row>
    <row r="2758" spans="1:10" x14ac:dyDescent="0.25">
      <c r="A2758" s="8">
        <v>1.7909999999999999E-2</v>
      </c>
      <c r="B2758" s="8">
        <v>25</v>
      </c>
      <c r="C2758" s="8">
        <v>20.387910000000002</v>
      </c>
      <c r="D2758" s="10">
        <v>0</v>
      </c>
      <c r="E2758" s="10">
        <v>0</v>
      </c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</row>
    <row r="2759" spans="1:10" x14ac:dyDescent="0.25">
      <c r="A2759" s="8">
        <v>0.10199</v>
      </c>
      <c r="B2759" s="8">
        <v>22.033000000000001</v>
      </c>
      <c r="C2759" s="8">
        <v>21.065840000000001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</row>
    <row r="2760" spans="1:10" x14ac:dyDescent="0.25">
      <c r="A2760" s="8">
        <v>0.45574999999999999</v>
      </c>
      <c r="B2760" s="8">
        <v>21</v>
      </c>
      <c r="C2760" s="8">
        <v>24.044309999999999</v>
      </c>
      <c r="D2760" s="10">
        <v>0</v>
      </c>
      <c r="E2760" s="10">
        <v>0</v>
      </c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</row>
    <row r="2761" spans="1:10" x14ac:dyDescent="0.25">
      <c r="A2761" s="8">
        <v>2.3310000000000001E-2</v>
      </c>
      <c r="B2761" s="8">
        <v>15.632999999999999</v>
      </c>
      <c r="C2761" s="8">
        <v>20.330380000000002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</row>
    <row r="2762" spans="1:10" x14ac:dyDescent="0.25">
      <c r="A2762" s="8">
        <v>0.43612000000000001</v>
      </c>
      <c r="B2762" s="8">
        <v>14</v>
      </c>
      <c r="C2762" s="8">
        <v>23.80133</v>
      </c>
      <c r="D2762" s="10">
        <v>0</v>
      </c>
      <c r="E2762" s="10">
        <v>0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</row>
    <row r="2763" spans="1:10" x14ac:dyDescent="0.25">
      <c r="A2763" s="8">
        <v>0.41836000000000001</v>
      </c>
      <c r="B2763" s="8">
        <v>7.6666999999999996</v>
      </c>
      <c r="C2763" s="8">
        <v>23.581489999999999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</row>
    <row r="2764" spans="1:10" x14ac:dyDescent="0.25">
      <c r="A2764" s="8">
        <v>0.34011000000000002</v>
      </c>
      <c r="B2764" s="8">
        <v>6</v>
      </c>
      <c r="C2764" s="8">
        <v>22.901759999999999</v>
      </c>
      <c r="D2764" s="10">
        <v>0</v>
      </c>
      <c r="E2764" s="10">
        <v>0</v>
      </c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</row>
    <row r="2765" spans="1:10" x14ac:dyDescent="0.25">
      <c r="A2765" s="8">
        <v>3.1530000000000002E-2</v>
      </c>
      <c r="B2765" s="8">
        <v>4.3499999999999996</v>
      </c>
      <c r="C2765" s="8">
        <v>20.275580000000001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</row>
    <row r="2766" spans="1:10" x14ac:dyDescent="0.25">
      <c r="A2766" s="8">
        <v>0.22248000000000001</v>
      </c>
      <c r="B2766" s="8">
        <v>4</v>
      </c>
      <c r="C2766" s="8">
        <v>21.885570000000001</v>
      </c>
      <c r="D2766" s="10">
        <v>0</v>
      </c>
      <c r="E2766" s="10">
        <v>0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</row>
    <row r="2767" spans="1:10" x14ac:dyDescent="0.25">
      <c r="A2767" s="8">
        <v>6.3600000000000004E-2</v>
      </c>
      <c r="B2767" s="8">
        <v>3.1417000000000002</v>
      </c>
      <c r="C2767" s="8">
        <v>20.53332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</row>
    <row r="2768" spans="1:10" x14ac:dyDescent="0.25">
      <c r="A2768" s="8">
        <v>0.43342999999999998</v>
      </c>
      <c r="B2768" s="8">
        <v>3</v>
      </c>
      <c r="C2768" s="8">
        <v>23.657430000000002</v>
      </c>
      <c r="D2768" s="10">
        <v>0</v>
      </c>
      <c r="E2768" s="10">
        <v>0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</row>
    <row r="2769" spans="1:10" x14ac:dyDescent="0.25">
      <c r="A2769" s="8">
        <v>0.48321999999999998</v>
      </c>
      <c r="B2769" s="8">
        <v>3</v>
      </c>
      <c r="C2769" s="8">
        <v>24.078230000000001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</row>
    <row r="2770" spans="1:10" x14ac:dyDescent="0.25">
      <c r="A2770" s="8">
        <v>0.61485999999999996</v>
      </c>
      <c r="B2770" s="8">
        <v>3</v>
      </c>
      <c r="C2770" s="8">
        <v>25.190809999999999</v>
      </c>
      <c r="D2770" s="10">
        <v>0</v>
      </c>
      <c r="E2770" s="10">
        <v>0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</row>
    <row r="2771" spans="1:10" x14ac:dyDescent="0.25">
      <c r="A2771" s="8">
        <v>0.40331</v>
      </c>
      <c r="B2771" s="8">
        <v>3</v>
      </c>
      <c r="C2771" s="8">
        <v>23.40286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</row>
    <row r="2772" spans="1:10" x14ac:dyDescent="0.25">
      <c r="A2772" s="8">
        <v>0.30970999999999999</v>
      </c>
      <c r="B2772" s="8">
        <v>3</v>
      </c>
      <c r="C2772" s="8">
        <v>22.611789999999999</v>
      </c>
      <c r="D2772" s="10">
        <v>0</v>
      </c>
      <c r="E2772" s="10">
        <v>0</v>
      </c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</row>
    <row r="2773" spans="1:10" x14ac:dyDescent="0.25">
      <c r="A2773" s="8">
        <v>0.30276999999999998</v>
      </c>
      <c r="B2773" s="8">
        <v>3</v>
      </c>
      <c r="C2773" s="8">
        <v>22.553139999999999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</row>
    <row r="2774" spans="1:10" x14ac:dyDescent="0.25">
      <c r="A2774" s="8">
        <v>0.60409000000000002</v>
      </c>
      <c r="B2774" s="8">
        <v>3</v>
      </c>
      <c r="C2774" s="8">
        <v>25.099779999999999</v>
      </c>
      <c r="D2774" s="10">
        <v>0</v>
      </c>
      <c r="E2774" s="10">
        <v>0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</row>
    <row r="2775" spans="1:10" x14ac:dyDescent="0.25">
      <c r="A2775" s="8">
        <v>0.86392000000000002</v>
      </c>
      <c r="B2775" s="8">
        <v>3</v>
      </c>
      <c r="C2775" s="8">
        <v>27.295770000000001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</row>
    <row r="2776" spans="1:10" x14ac:dyDescent="0.25">
      <c r="A2776" s="8">
        <v>0.65722000000000003</v>
      </c>
      <c r="B2776" s="8">
        <v>3</v>
      </c>
      <c r="C2776" s="8">
        <v>25.548819999999999</v>
      </c>
      <c r="D2776" s="10">
        <v>0</v>
      </c>
      <c r="E2776" s="10">
        <v>0</v>
      </c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</row>
    <row r="2777" spans="1:10" x14ac:dyDescent="0.25">
      <c r="A2777" s="8">
        <v>0.51800000000000002</v>
      </c>
      <c r="B2777" s="8">
        <v>3</v>
      </c>
      <c r="C2777" s="8">
        <v>24.37218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</row>
    <row r="2778" spans="1:10" x14ac:dyDescent="0.25">
      <c r="A2778" s="8">
        <v>0.21554000000000001</v>
      </c>
      <c r="B2778" s="8">
        <v>3</v>
      </c>
      <c r="C2778" s="8">
        <v>21.815899999999999</v>
      </c>
      <c r="D2778" s="10">
        <v>0</v>
      </c>
      <c r="E2778" s="10">
        <v>0</v>
      </c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</row>
    <row r="2779" spans="1:10" x14ac:dyDescent="0.25">
      <c r="A2779" s="8">
        <v>0.11456</v>
      </c>
      <c r="B2779" s="8">
        <v>7</v>
      </c>
      <c r="C2779" s="8">
        <v>21.006509999999999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</row>
    <row r="2780" spans="1:10" x14ac:dyDescent="0.25">
      <c r="A2780" s="8">
        <v>8.9419999999999999E-2</v>
      </c>
      <c r="B2780" s="8">
        <v>6.9</v>
      </c>
      <c r="C2780" s="8">
        <v>20.792929999999998</v>
      </c>
      <c r="D2780" s="10">
        <v>0</v>
      </c>
      <c r="E2780" s="10">
        <v>0</v>
      </c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</row>
    <row r="2781" spans="1:10" x14ac:dyDescent="0.25">
      <c r="A2781" s="8">
        <v>0.12884999999999999</v>
      </c>
      <c r="B2781" s="8">
        <v>4</v>
      </c>
      <c r="C2781" s="8">
        <v>21.094239999999999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</row>
    <row r="2782" spans="1:10" x14ac:dyDescent="0.25">
      <c r="A2782" s="8">
        <v>0.18279000000000001</v>
      </c>
      <c r="B2782" s="8">
        <v>4.1166999999999998</v>
      </c>
      <c r="C2782" s="8">
        <v>21.551410000000001</v>
      </c>
      <c r="D2782" s="10">
        <v>0</v>
      </c>
      <c r="E2782" s="10">
        <v>0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</row>
    <row r="2783" spans="1:10" x14ac:dyDescent="0.25">
      <c r="A2783" s="8">
        <v>0.30834</v>
      </c>
      <c r="B2783" s="8">
        <v>6</v>
      </c>
      <c r="C2783" s="8">
        <v>22.63325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</row>
    <row r="2784" spans="1:10" x14ac:dyDescent="0.25">
      <c r="A2784" s="8">
        <v>0.69293000000000005</v>
      </c>
      <c r="B2784" s="8">
        <v>6.3333000000000004</v>
      </c>
      <c r="C2784" s="8">
        <v>25.887339999999998</v>
      </c>
      <c r="D2784" s="10">
        <v>0</v>
      </c>
      <c r="E2784" s="10">
        <v>0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</row>
    <row r="2785" spans="1:10" x14ac:dyDescent="0.25">
      <c r="A2785" s="8">
        <v>1.3572</v>
      </c>
      <c r="B2785" s="8">
        <v>10</v>
      </c>
      <c r="C2785" s="8">
        <v>31.541889999999999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</row>
    <row r="2786" spans="1:10" x14ac:dyDescent="0.25">
      <c r="A2786" s="8">
        <v>1.3191999999999999</v>
      </c>
      <c r="B2786" s="8">
        <v>10.108000000000001</v>
      </c>
      <c r="C2786" s="8">
        <v>31.221920000000001</v>
      </c>
      <c r="D2786" s="10">
        <v>0</v>
      </c>
      <c r="E2786" s="10">
        <v>0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</row>
    <row r="2787" spans="1:10" x14ac:dyDescent="0.25">
      <c r="A2787" s="8">
        <v>1.3281000000000001</v>
      </c>
      <c r="B2787" s="8">
        <v>11</v>
      </c>
      <c r="C2787" s="8">
        <v>31.30696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</row>
    <row r="2788" spans="1:10" x14ac:dyDescent="0.25">
      <c r="A2788" s="8">
        <v>1.3863000000000001</v>
      </c>
      <c r="B2788" s="8">
        <v>11</v>
      </c>
      <c r="C2788" s="8">
        <v>31.798839999999998</v>
      </c>
      <c r="D2788" s="10">
        <v>0</v>
      </c>
      <c r="E2788" s="10">
        <v>0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</row>
    <row r="2789" spans="1:10" x14ac:dyDescent="0.25">
      <c r="A2789" s="8">
        <v>1.5963000000000001</v>
      </c>
      <c r="B2789" s="8">
        <v>11</v>
      </c>
      <c r="C2789" s="8">
        <v>33.573689999999999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</row>
    <row r="2790" spans="1:10" x14ac:dyDescent="0.25">
      <c r="A2790" s="8">
        <v>1.3379000000000001</v>
      </c>
      <c r="B2790" s="8">
        <v>11</v>
      </c>
      <c r="C2790" s="8">
        <v>31.389790000000001</v>
      </c>
      <c r="D2790" s="10">
        <v>0</v>
      </c>
      <c r="E2790" s="10">
        <v>0</v>
      </c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</row>
    <row r="2791" spans="1:10" x14ac:dyDescent="0.25">
      <c r="A2791" s="8">
        <v>1.2045999999999999</v>
      </c>
      <c r="B2791" s="8">
        <v>11</v>
      </c>
      <c r="C2791" s="8">
        <v>30.263179999999998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</row>
    <row r="2792" spans="1:10" x14ac:dyDescent="0.25">
      <c r="A2792" s="8">
        <v>0.85451999999999995</v>
      </c>
      <c r="B2792" s="8">
        <v>11</v>
      </c>
      <c r="C2792" s="8">
        <v>27.30444</v>
      </c>
      <c r="D2792" s="10">
        <v>0</v>
      </c>
      <c r="E2792" s="10">
        <v>0</v>
      </c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</row>
    <row r="2793" spans="1:10" x14ac:dyDescent="0.25">
      <c r="A2793" s="8">
        <v>0.70928000000000002</v>
      </c>
      <c r="B2793" s="8">
        <v>11</v>
      </c>
      <c r="C2793" s="8">
        <v>26.076920000000001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</row>
    <row r="2794" spans="1:10" x14ac:dyDescent="0.25">
      <c r="A2794" s="8">
        <v>0.76849000000000001</v>
      </c>
      <c r="B2794" s="8">
        <v>10.167</v>
      </c>
      <c r="C2794" s="8">
        <v>26.568169999999999</v>
      </c>
      <c r="D2794" s="10">
        <v>0</v>
      </c>
      <c r="E2794" s="10">
        <v>0</v>
      </c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</row>
    <row r="2795" spans="1:10" x14ac:dyDescent="0.25">
      <c r="A2795" s="8">
        <v>0.74914000000000003</v>
      </c>
      <c r="B2795" s="8">
        <v>7</v>
      </c>
      <c r="C2795" s="8">
        <v>26.36975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</row>
    <row r="2796" spans="1:10" x14ac:dyDescent="0.25">
      <c r="A2796" s="8">
        <v>0.68089</v>
      </c>
      <c r="B2796" s="8">
        <v>7</v>
      </c>
      <c r="C2796" s="8">
        <v>25.792919999999999</v>
      </c>
      <c r="D2796" s="10">
        <v>0</v>
      </c>
      <c r="E2796" s="10">
        <v>0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</row>
    <row r="2797" spans="1:10" x14ac:dyDescent="0.25">
      <c r="A2797" s="8">
        <v>0.82640000000000002</v>
      </c>
      <c r="B2797" s="8">
        <v>7</v>
      </c>
      <c r="C2797" s="8">
        <v>27.02272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</row>
    <row r="2798" spans="1:10" x14ac:dyDescent="0.25">
      <c r="A2798" s="8">
        <v>1.0436000000000001</v>
      </c>
      <c r="B2798" s="8">
        <v>6.5</v>
      </c>
      <c r="C2798" s="8">
        <v>28.852910000000001</v>
      </c>
      <c r="D2798" s="10">
        <v>0</v>
      </c>
      <c r="E2798" s="10">
        <v>0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</row>
    <row r="2799" spans="1:10" x14ac:dyDescent="0.25">
      <c r="A2799" s="8">
        <v>1.3260000000000001</v>
      </c>
      <c r="B2799" s="8">
        <v>5</v>
      </c>
      <c r="C2799" s="8">
        <v>31.223130000000001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</row>
    <row r="2800" spans="1:10" x14ac:dyDescent="0.25">
      <c r="A2800" s="8">
        <v>1.4912000000000001</v>
      </c>
      <c r="B2800" s="8">
        <v>3.625</v>
      </c>
      <c r="C2800" s="8">
        <v>32.604190000000003</v>
      </c>
      <c r="D2800" s="10">
        <v>0</v>
      </c>
      <c r="E2800" s="10">
        <v>0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</row>
    <row r="2801" spans="1:10" x14ac:dyDescent="0.25">
      <c r="A2801" s="8">
        <v>0.92025000000000001</v>
      </c>
      <c r="B2801" s="8">
        <v>33.901989999999998</v>
      </c>
      <c r="C2801" s="8">
        <v>28.112200000000001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</row>
    <row r="2802" spans="1:10" x14ac:dyDescent="0.25">
      <c r="A2802" s="8">
        <v>0.41399000000000002</v>
      </c>
      <c r="B2802" s="8">
        <v>28.446909999999999</v>
      </c>
      <c r="C2802" s="8">
        <v>23.773389999999999</v>
      </c>
      <c r="D2802" s="10">
        <v>0</v>
      </c>
      <c r="E2802" s="10">
        <v>0</v>
      </c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</row>
    <row r="2803" spans="1:10" x14ac:dyDescent="0.25">
      <c r="A2803" s="8">
        <v>0.34978999999999999</v>
      </c>
      <c r="B2803" s="8">
        <v>27.755140000000001</v>
      </c>
      <c r="C2803" s="8">
        <v>23.223179999999999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</row>
    <row r="2804" spans="1:10" x14ac:dyDescent="0.25">
      <c r="A2804" s="8">
        <v>4.598E-2</v>
      </c>
      <c r="B2804" s="8">
        <v>24.48151</v>
      </c>
      <c r="C2804" s="8">
        <v>20.619430000000001</v>
      </c>
      <c r="D2804" s="10">
        <v>0</v>
      </c>
      <c r="E2804" s="10">
        <v>0</v>
      </c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</row>
    <row r="2805" spans="1:10" x14ac:dyDescent="0.25">
      <c r="A2805" s="8">
        <v>0.47858000000000001</v>
      </c>
      <c r="B2805" s="8">
        <v>29.142900000000001</v>
      </c>
      <c r="C2805" s="8">
        <v>24.326969999999999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</row>
    <row r="2806" spans="1:10" x14ac:dyDescent="0.25">
      <c r="A2806" s="8">
        <v>0.47858000000000001</v>
      </c>
      <c r="B2806" s="8">
        <v>29.142900000000001</v>
      </c>
      <c r="C2806" s="8">
        <v>24.326969999999999</v>
      </c>
      <c r="D2806" s="10">
        <v>0</v>
      </c>
      <c r="E2806" s="10">
        <v>0</v>
      </c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</row>
    <row r="2807" spans="1:10" x14ac:dyDescent="0.25">
      <c r="A2807" s="8">
        <v>0.20075000000000001</v>
      </c>
      <c r="B2807" s="8">
        <v>24.818480000000001</v>
      </c>
      <c r="C2807" s="8">
        <v>10.329000000000001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</row>
    <row r="2808" spans="1:10" x14ac:dyDescent="0.25">
      <c r="A2808" s="8">
        <v>0.47858000000000001</v>
      </c>
      <c r="B2808" s="8">
        <v>29.142900000000001</v>
      </c>
      <c r="C2808" s="8">
        <v>24.326969999999999</v>
      </c>
      <c r="D2808" s="10">
        <v>0</v>
      </c>
      <c r="E2808" s="10">
        <v>0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</row>
    <row r="2809" spans="1:10" x14ac:dyDescent="0.25">
      <c r="A2809" s="8">
        <v>0.47858000000000001</v>
      </c>
      <c r="B2809" s="8">
        <v>29.142900000000001</v>
      </c>
      <c r="C2809" s="8">
        <v>24.326969999999999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</row>
    <row r="2810" spans="1:10" x14ac:dyDescent="0.25">
      <c r="A2810" s="8">
        <v>0.47858000000000001</v>
      </c>
      <c r="B2810" s="8">
        <v>29.142900000000001</v>
      </c>
      <c r="C2810" s="8">
        <v>24.326969999999999</v>
      </c>
      <c r="D2810" s="10">
        <v>0</v>
      </c>
      <c r="E2810" s="10">
        <v>0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</row>
    <row r="2811" spans="1:10" x14ac:dyDescent="0.25">
      <c r="A2811" s="8">
        <v>0.47858000000000001</v>
      </c>
      <c r="B2811" s="8">
        <v>29.142900000000001</v>
      </c>
      <c r="C2811" s="8">
        <v>24.326969999999999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</row>
    <row r="2812" spans="1:10" x14ac:dyDescent="0.25">
      <c r="A2812" s="8">
        <v>0.47858000000000001</v>
      </c>
      <c r="B2812" s="8">
        <v>29.142900000000001</v>
      </c>
      <c r="C2812" s="8">
        <v>24.326969999999999</v>
      </c>
      <c r="D2812" s="10">
        <v>0</v>
      </c>
      <c r="E2812" s="10">
        <v>0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</row>
    <row r="2813" spans="1:10" x14ac:dyDescent="0.25">
      <c r="A2813" s="8">
        <v>9.8430000000000004E-2</v>
      </c>
      <c r="B2813" s="8">
        <v>25.046669999999999</v>
      </c>
      <c r="C2813" s="8">
        <v>21.068950000000001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</row>
    <row r="2814" spans="1:10" x14ac:dyDescent="0.25">
      <c r="A2814" s="8">
        <v>0.18701999999999999</v>
      </c>
      <c r="B2814" s="8">
        <v>26.001249999999999</v>
      </c>
      <c r="C2814" s="8">
        <v>21.828189999999999</v>
      </c>
      <c r="D2814" s="10">
        <v>0</v>
      </c>
      <c r="E2814" s="10">
        <v>0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</row>
    <row r="2815" spans="1:10" x14ac:dyDescent="0.25">
      <c r="A2815" s="8">
        <v>0.12787999999999999</v>
      </c>
      <c r="B2815" s="8">
        <v>25.364000000000001</v>
      </c>
      <c r="C2815" s="8">
        <v>21.321339999999999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</row>
    <row r="2816" spans="1:10" x14ac:dyDescent="0.25">
      <c r="A2816" s="8">
        <v>0.30720999999999998</v>
      </c>
      <c r="B2816" s="8">
        <v>2.375</v>
      </c>
      <c r="C2816" s="8">
        <v>22.583780000000001</v>
      </c>
      <c r="D2816" s="10">
        <v>0</v>
      </c>
      <c r="E2816" s="10">
        <v>0</v>
      </c>
      <c r="F2816" s="10">
        <v>0</v>
      </c>
      <c r="G2816" s="10">
        <v>0</v>
      </c>
      <c r="H2816" s="10">
        <v>0</v>
      </c>
      <c r="I2816" s="10">
        <v>0</v>
      </c>
      <c r="J2816" s="10">
        <v>0</v>
      </c>
    </row>
    <row r="2817" spans="1:10" x14ac:dyDescent="0.25">
      <c r="A2817" s="8">
        <v>0.23758000000000001</v>
      </c>
      <c r="B2817" s="8">
        <v>5</v>
      </c>
      <c r="C2817" s="8">
        <v>22.0242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</row>
    <row r="2818" spans="1:10" x14ac:dyDescent="0.25">
      <c r="A2818" s="8">
        <v>0.24640999999999999</v>
      </c>
      <c r="B2818" s="8">
        <v>6.5</v>
      </c>
      <c r="C2818" s="8">
        <v>22.115349999999999</v>
      </c>
      <c r="D2818" s="10">
        <v>0</v>
      </c>
      <c r="E2818" s="10">
        <v>0</v>
      </c>
      <c r="F2818" s="10">
        <v>0</v>
      </c>
      <c r="G2818" s="10">
        <v>0</v>
      </c>
      <c r="H2818" s="10">
        <v>0</v>
      </c>
      <c r="I2818" s="10">
        <v>0</v>
      </c>
      <c r="J2818" s="10">
        <v>0</v>
      </c>
    </row>
    <row r="2819" spans="1:10" x14ac:dyDescent="0.25">
      <c r="A2819" s="8">
        <v>0.75641000000000003</v>
      </c>
      <c r="B2819" s="8">
        <v>8</v>
      </c>
      <c r="C2819" s="8">
        <v>26.4422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</row>
    <row r="2820" spans="1:10" x14ac:dyDescent="0.25">
      <c r="A2820" s="8">
        <v>0.34794000000000003</v>
      </c>
      <c r="B2820" s="8">
        <v>8</v>
      </c>
      <c r="C2820" s="8">
        <v>22.98997</v>
      </c>
      <c r="D2820" s="10">
        <v>0</v>
      </c>
      <c r="E2820" s="10">
        <v>0</v>
      </c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</row>
    <row r="2821" spans="1:10" x14ac:dyDescent="0.25">
      <c r="A2821" s="8">
        <v>0.28176000000000001</v>
      </c>
      <c r="B2821" s="8">
        <v>8</v>
      </c>
      <c r="C2821" s="8">
        <v>22.43064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</row>
    <row r="2822" spans="1:10" x14ac:dyDescent="0.25">
      <c r="A2822" s="8">
        <v>9.0090000000000003E-2</v>
      </c>
      <c r="B2822" s="8">
        <v>8</v>
      </c>
      <c r="C2822" s="8">
        <v>20.81071</v>
      </c>
      <c r="D2822" s="10">
        <v>0</v>
      </c>
      <c r="E2822" s="10">
        <v>0</v>
      </c>
      <c r="F2822" s="10">
        <v>0</v>
      </c>
      <c r="G2822" s="10">
        <v>0</v>
      </c>
      <c r="H2822" s="10">
        <v>0</v>
      </c>
      <c r="I2822" s="10">
        <v>0</v>
      </c>
      <c r="J2822" s="10">
        <v>0</v>
      </c>
    </row>
    <row r="2823" spans="1:10" x14ac:dyDescent="0.25">
      <c r="A2823" s="8">
        <v>0.15429000000000001</v>
      </c>
      <c r="B2823" s="8">
        <v>8</v>
      </c>
      <c r="C2823" s="8">
        <v>21.35331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</row>
    <row r="2824" spans="1:10" x14ac:dyDescent="0.25">
      <c r="A2824" s="8">
        <v>1.6910000000000001E-2</v>
      </c>
      <c r="B2824" s="8">
        <v>8</v>
      </c>
      <c r="C2824" s="8">
        <v>20.192219999999999</v>
      </c>
      <c r="D2824" s="10">
        <v>0</v>
      </c>
      <c r="E2824" s="10">
        <v>0</v>
      </c>
      <c r="F2824" s="10">
        <v>0</v>
      </c>
      <c r="G2824" s="10">
        <v>0</v>
      </c>
      <c r="H2824" s="10">
        <v>0</v>
      </c>
      <c r="I2824" s="10">
        <v>0</v>
      </c>
      <c r="J2824" s="10">
        <v>0</v>
      </c>
    </row>
    <row r="2825" spans="1:10" x14ac:dyDescent="0.25">
      <c r="A2825" s="8">
        <v>0.41930000000000001</v>
      </c>
      <c r="B2825" s="8">
        <v>8</v>
      </c>
      <c r="C2825" s="8">
        <v>23.593060000000001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</row>
    <row r="2826" spans="1:10" x14ac:dyDescent="0.25">
      <c r="A2826" s="8">
        <v>8.0640000000000003E-2</v>
      </c>
      <c r="B2826" s="8">
        <v>8</v>
      </c>
      <c r="C2826" s="8">
        <v>20.730840000000001</v>
      </c>
      <c r="D2826" s="10">
        <v>0</v>
      </c>
      <c r="E2826" s="10">
        <v>0</v>
      </c>
      <c r="F2826" s="10">
        <v>0</v>
      </c>
      <c r="G2826" s="10">
        <v>0</v>
      </c>
      <c r="H2826" s="10">
        <v>0</v>
      </c>
      <c r="I2826" s="10">
        <v>0</v>
      </c>
      <c r="J2826" s="10">
        <v>0</v>
      </c>
    </row>
    <row r="2827" spans="1:10" x14ac:dyDescent="0.25">
      <c r="A2827" s="8">
        <v>1.9300000000000001E-2</v>
      </c>
      <c r="B2827" s="8">
        <v>8</v>
      </c>
      <c r="C2827" s="8">
        <v>20.212420000000002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</row>
    <row r="2828" spans="1:10" x14ac:dyDescent="0.25">
      <c r="A2828" s="8">
        <v>2.3779999999999999E-2</v>
      </c>
      <c r="B2828" s="8">
        <v>8.6333000000000002</v>
      </c>
      <c r="C2828" s="8">
        <v>20.257259999999999</v>
      </c>
      <c r="D2828" s="10">
        <v>0</v>
      </c>
      <c r="E2828" s="10">
        <v>0</v>
      </c>
      <c r="F2828" s="10">
        <v>0</v>
      </c>
      <c r="G2828" s="10">
        <v>0</v>
      </c>
      <c r="H2828" s="10">
        <v>0</v>
      </c>
      <c r="I2828" s="10">
        <v>0</v>
      </c>
      <c r="J2828" s="10">
        <v>0</v>
      </c>
    </row>
    <row r="2829" spans="1:10" x14ac:dyDescent="0.25">
      <c r="A2829" s="8">
        <v>0.13053999999999999</v>
      </c>
      <c r="B2829" s="8">
        <v>9</v>
      </c>
      <c r="C2829" s="8">
        <v>21.163589999999999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</row>
    <row r="2830" spans="1:10" x14ac:dyDescent="0.25">
      <c r="A2830" s="8">
        <v>0.13583999999999999</v>
      </c>
      <c r="B2830" s="8">
        <v>9</v>
      </c>
      <c r="C2830" s="8">
        <v>21.208390000000001</v>
      </c>
      <c r="D2830" s="10">
        <v>0</v>
      </c>
      <c r="E2830" s="10">
        <v>0</v>
      </c>
      <c r="F2830" s="10">
        <v>0</v>
      </c>
      <c r="G2830" s="10">
        <v>0</v>
      </c>
      <c r="H2830" s="10">
        <v>0</v>
      </c>
      <c r="I2830" s="10">
        <v>0</v>
      </c>
      <c r="J2830" s="10">
        <v>0</v>
      </c>
    </row>
    <row r="2831" spans="1:10" x14ac:dyDescent="0.25">
      <c r="A2831" s="8">
        <v>0.42209999999999998</v>
      </c>
      <c r="B2831" s="8">
        <v>9</v>
      </c>
      <c r="C2831" s="8">
        <v>23.627770000000002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</row>
    <row r="2832" spans="1:10" x14ac:dyDescent="0.25">
      <c r="A2832" s="8">
        <v>0.41060999999999998</v>
      </c>
      <c r="B2832" s="8">
        <v>4.9000000000000004</v>
      </c>
      <c r="C2832" s="8">
        <v>23.48546</v>
      </c>
      <c r="D2832" s="10">
        <v>0</v>
      </c>
      <c r="E2832" s="10">
        <v>0</v>
      </c>
      <c r="F2832" s="10">
        <v>0</v>
      </c>
      <c r="G2832" s="10">
        <v>0</v>
      </c>
      <c r="H2832" s="10">
        <v>0</v>
      </c>
      <c r="I2832" s="10">
        <v>0</v>
      </c>
      <c r="J2832" s="10">
        <v>0</v>
      </c>
    </row>
    <row r="2833" spans="1:10" x14ac:dyDescent="0.25">
      <c r="A2833" s="8">
        <v>0.40527999999999997</v>
      </c>
      <c r="B2833" s="8">
        <v>3</v>
      </c>
      <c r="C2833" s="8">
        <v>23.419499999999999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</row>
    <row r="2834" spans="1:10" x14ac:dyDescent="0.25">
      <c r="A2834" s="8">
        <v>0.39932000000000001</v>
      </c>
      <c r="B2834" s="8">
        <v>0.875</v>
      </c>
      <c r="C2834" s="8">
        <v>23.345739999999999</v>
      </c>
      <c r="D2834" s="10">
        <v>0</v>
      </c>
      <c r="E2834" s="10">
        <v>0</v>
      </c>
      <c r="F2834" s="10">
        <v>0</v>
      </c>
      <c r="G2834" s="10">
        <v>0</v>
      </c>
      <c r="H2834" s="10">
        <v>0</v>
      </c>
      <c r="I2834" s="10">
        <v>0</v>
      </c>
      <c r="J2834" s="10">
        <v>0</v>
      </c>
    </row>
    <row r="2835" spans="1:10" x14ac:dyDescent="0.25">
      <c r="A2835" s="8">
        <v>0.47858000000000001</v>
      </c>
      <c r="B2835" s="8">
        <v>29.142900000000001</v>
      </c>
      <c r="C2835" s="8">
        <v>24.326969999999999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</row>
    <row r="2836" spans="1:10" x14ac:dyDescent="0.25">
      <c r="A2836" s="8">
        <v>0.47858000000000001</v>
      </c>
      <c r="B2836" s="8">
        <v>29.142900000000001</v>
      </c>
      <c r="C2836" s="8">
        <v>24.326969999999999</v>
      </c>
      <c r="D2836" s="10">
        <v>0</v>
      </c>
      <c r="E2836" s="10">
        <v>0</v>
      </c>
      <c r="F2836" s="10">
        <v>0</v>
      </c>
      <c r="G2836" s="10">
        <v>0</v>
      </c>
      <c r="H2836" s="10">
        <v>0</v>
      </c>
      <c r="I2836" s="10">
        <v>0</v>
      </c>
      <c r="J2836" s="10">
        <v>0</v>
      </c>
    </row>
    <row r="2837" spans="1:10" x14ac:dyDescent="0.25">
      <c r="A2837" s="8">
        <v>0.47858000000000001</v>
      </c>
      <c r="B2837" s="8">
        <v>29.142900000000001</v>
      </c>
      <c r="C2837" s="8">
        <v>24.326969999999999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</row>
    <row r="2838" spans="1:10" x14ac:dyDescent="0.25">
      <c r="A2838" s="8">
        <v>0.47858000000000001</v>
      </c>
      <c r="B2838" s="8">
        <v>29.142900000000001</v>
      </c>
      <c r="C2838" s="8">
        <v>24.326969999999999</v>
      </c>
      <c r="D2838" s="10">
        <v>0</v>
      </c>
      <c r="E2838" s="10">
        <v>0</v>
      </c>
      <c r="F2838" s="10">
        <v>0</v>
      </c>
      <c r="G2838" s="10">
        <v>0</v>
      </c>
      <c r="H2838" s="10">
        <v>0</v>
      </c>
      <c r="I2838" s="10">
        <v>0</v>
      </c>
      <c r="J2838" s="10">
        <v>0</v>
      </c>
    </row>
    <row r="2839" spans="1:10" x14ac:dyDescent="0.25">
      <c r="A2839" s="8">
        <v>0.47858000000000001</v>
      </c>
      <c r="B2839" s="8">
        <v>29.142900000000001</v>
      </c>
      <c r="C2839" s="8">
        <v>24.326969999999999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</row>
    <row r="2840" spans="1:10" x14ac:dyDescent="0.25">
      <c r="A2840" s="8">
        <v>0.47858000000000001</v>
      </c>
      <c r="B2840" s="8">
        <v>29.142900000000001</v>
      </c>
      <c r="C2840" s="8">
        <v>24.326969999999999</v>
      </c>
      <c r="D2840" s="10">
        <v>0</v>
      </c>
      <c r="E2840" s="10">
        <v>0</v>
      </c>
      <c r="F2840" s="10">
        <v>0</v>
      </c>
      <c r="G2840" s="10">
        <v>0</v>
      </c>
      <c r="H2840" s="10">
        <v>0</v>
      </c>
      <c r="I2840" s="10">
        <v>0</v>
      </c>
      <c r="J2840" s="10">
        <v>0</v>
      </c>
    </row>
    <row r="2841" spans="1:10" x14ac:dyDescent="0.25">
      <c r="A2841" s="8">
        <v>0.47858000000000001</v>
      </c>
      <c r="B2841" s="8">
        <v>29.142900000000001</v>
      </c>
      <c r="C2841" s="8">
        <v>24.326969999999999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</row>
    <row r="2842" spans="1:10" x14ac:dyDescent="0.25">
      <c r="A2842" s="8">
        <v>0.47858000000000001</v>
      </c>
      <c r="B2842" s="8">
        <v>29.142900000000001</v>
      </c>
      <c r="C2842" s="8">
        <v>24.326969999999999</v>
      </c>
      <c r="D2842" s="10">
        <v>0</v>
      </c>
      <c r="E2842" s="10">
        <v>0</v>
      </c>
      <c r="F2842" s="10">
        <v>0</v>
      </c>
      <c r="G2842" s="10">
        <v>0</v>
      </c>
      <c r="H2842" s="10">
        <v>0</v>
      </c>
      <c r="I2842" s="10">
        <v>0</v>
      </c>
      <c r="J2842" s="10">
        <v>0</v>
      </c>
    </row>
    <row r="2843" spans="1:10" x14ac:dyDescent="0.25">
      <c r="A2843" s="8">
        <v>0.47858000000000001</v>
      </c>
      <c r="B2843" s="8">
        <v>29.142900000000001</v>
      </c>
      <c r="C2843" s="8">
        <v>24.326969999999999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</row>
    <row r="2844" spans="1:10" x14ac:dyDescent="0.25">
      <c r="A2844" s="8">
        <v>0.3992</v>
      </c>
      <c r="B2844" s="8">
        <v>0.83333000000000002</v>
      </c>
      <c r="C2844" s="8">
        <v>23.344290000000001</v>
      </c>
      <c r="D2844" s="10">
        <v>0</v>
      </c>
      <c r="E2844" s="10">
        <v>0</v>
      </c>
      <c r="F2844" s="10">
        <v>0</v>
      </c>
      <c r="G2844" s="10">
        <v>0</v>
      </c>
      <c r="H2844" s="10">
        <v>0</v>
      </c>
      <c r="I2844" s="10">
        <v>0</v>
      </c>
      <c r="J2844" s="10">
        <v>0</v>
      </c>
    </row>
    <row r="2845" spans="1:10" x14ac:dyDescent="0.25">
      <c r="A2845" s="8">
        <v>0.39967000000000003</v>
      </c>
      <c r="B2845" s="8">
        <v>1</v>
      </c>
      <c r="C2845" s="8">
        <v>23.350079999999998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</row>
    <row r="2846" spans="1:10" x14ac:dyDescent="0.25">
      <c r="A2846" s="8">
        <v>0.47858000000000001</v>
      </c>
      <c r="B2846" s="8">
        <v>29.142900000000001</v>
      </c>
      <c r="C2846" s="8">
        <v>24.326969999999999</v>
      </c>
      <c r="D2846" s="10">
        <v>0</v>
      </c>
      <c r="E2846" s="10">
        <v>0</v>
      </c>
      <c r="F2846" s="10">
        <v>0</v>
      </c>
      <c r="G2846" s="10">
        <v>0</v>
      </c>
      <c r="H2846" s="10">
        <v>0</v>
      </c>
      <c r="I2846" s="10">
        <v>0</v>
      </c>
      <c r="J2846" s="10">
        <v>0</v>
      </c>
    </row>
    <row r="2847" spans="1:10" x14ac:dyDescent="0.25">
      <c r="A2847" s="8">
        <v>0.47858000000000001</v>
      </c>
      <c r="B2847" s="8">
        <v>29.142900000000001</v>
      </c>
      <c r="C2847" s="8">
        <v>24.326969999999999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</row>
    <row r="2848" spans="1:10" x14ac:dyDescent="0.25">
      <c r="A2848" s="8">
        <v>0.49026999999999998</v>
      </c>
      <c r="B2848" s="8">
        <v>29.324870000000001</v>
      </c>
      <c r="C2848" s="8">
        <v>24.916</v>
      </c>
      <c r="D2848" s="10">
        <v>0</v>
      </c>
      <c r="E2848" s="10">
        <v>0</v>
      </c>
      <c r="F2848" s="10">
        <v>0</v>
      </c>
      <c r="G2848" s="10">
        <v>0</v>
      </c>
      <c r="H2848" s="10">
        <v>0</v>
      </c>
      <c r="I2848" s="10">
        <v>0</v>
      </c>
      <c r="J2848" s="10">
        <v>0</v>
      </c>
    </row>
    <row r="2849" spans="1:10" x14ac:dyDescent="0.25">
      <c r="A2849" s="8">
        <v>0.83879999999999999</v>
      </c>
      <c r="B2849" s="8">
        <v>32.818370000000002</v>
      </c>
      <c r="C2849" s="8">
        <v>25.616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</row>
    <row r="2850" spans="1:10" x14ac:dyDescent="0.25">
      <c r="A2850" s="8">
        <v>1.1405000000000001</v>
      </c>
      <c r="B2850" s="8">
        <v>35.850409999999997</v>
      </c>
      <c r="C2850" s="8">
        <v>26.291</v>
      </c>
      <c r="D2850" s="10">
        <v>0</v>
      </c>
      <c r="E2850" s="10">
        <v>0</v>
      </c>
      <c r="F2850" s="10">
        <v>0</v>
      </c>
      <c r="G2850" s="10">
        <v>0</v>
      </c>
      <c r="H2850" s="10">
        <v>0</v>
      </c>
      <c r="I2850" s="10">
        <v>0</v>
      </c>
      <c r="J2850" s="10">
        <v>0</v>
      </c>
    </row>
    <row r="2851" spans="1:10" x14ac:dyDescent="0.25">
      <c r="A2851" s="8">
        <v>0.94508000000000003</v>
      </c>
      <c r="B2851" s="8">
        <v>33.821660000000001</v>
      </c>
      <c r="C2851" s="8">
        <v>25.288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</row>
    <row r="2852" spans="1:10" x14ac:dyDescent="0.25">
      <c r="A2852" s="8">
        <v>0.39709</v>
      </c>
      <c r="B2852" s="8">
        <v>27.87444</v>
      </c>
      <c r="C2852" s="8">
        <v>20.221</v>
      </c>
      <c r="D2852" s="10">
        <v>0</v>
      </c>
      <c r="E2852" s="10">
        <v>0</v>
      </c>
      <c r="F2852" s="10">
        <v>0</v>
      </c>
      <c r="G2852" s="10">
        <v>0</v>
      </c>
      <c r="H2852" s="10">
        <v>0</v>
      </c>
      <c r="I2852" s="10">
        <v>0</v>
      </c>
      <c r="J2852" s="10">
        <v>0</v>
      </c>
    </row>
    <row r="2853" spans="1:10" x14ac:dyDescent="0.25">
      <c r="A2853" s="8">
        <v>0.33321000000000001</v>
      </c>
      <c r="B2853" s="8">
        <v>0.7</v>
      </c>
      <c r="C2853" s="8">
        <v>19.920000000000002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</row>
    <row r="2854" spans="1:10" x14ac:dyDescent="0.25">
      <c r="A2854" s="8">
        <v>0.32429999999999998</v>
      </c>
      <c r="B2854" s="8">
        <v>4</v>
      </c>
      <c r="C2854" s="8">
        <v>19.088000000000001</v>
      </c>
      <c r="D2854" s="10">
        <v>0</v>
      </c>
      <c r="E2854" s="10">
        <v>0</v>
      </c>
      <c r="F2854" s="10">
        <v>0</v>
      </c>
      <c r="G2854" s="10">
        <v>0</v>
      </c>
      <c r="H2854" s="10">
        <v>0</v>
      </c>
      <c r="I2854" s="10">
        <v>0</v>
      </c>
      <c r="J2854" s="10">
        <v>0</v>
      </c>
    </row>
    <row r="2855" spans="1:10" x14ac:dyDescent="0.25">
      <c r="A2855" s="8">
        <v>0.38161</v>
      </c>
      <c r="B2855" s="8">
        <v>3.8083</v>
      </c>
      <c r="C2855" s="8">
        <v>22.096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</row>
    <row r="2856" spans="1:10" x14ac:dyDescent="0.25">
      <c r="A2856" s="8">
        <v>0.24611</v>
      </c>
      <c r="B2856" s="8">
        <v>3</v>
      </c>
      <c r="C2856" s="8">
        <v>15.124000000000001</v>
      </c>
      <c r="D2856" s="10">
        <v>0</v>
      </c>
      <c r="E2856" s="10">
        <v>0</v>
      </c>
      <c r="F2856" s="10">
        <v>0</v>
      </c>
      <c r="G2856" s="10">
        <v>0</v>
      </c>
      <c r="H2856" s="10">
        <v>0</v>
      </c>
      <c r="I2856" s="10">
        <v>0</v>
      </c>
      <c r="J2856" s="10">
        <v>0</v>
      </c>
    </row>
    <row r="2857" spans="1:10" x14ac:dyDescent="0.25">
      <c r="A2857" s="8">
        <v>1.29E-2</v>
      </c>
      <c r="B2857" s="8">
        <v>2.7833000000000001</v>
      </c>
      <c r="C2857" s="8">
        <v>17.966000000000001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</row>
    <row r="2858" spans="1:10" x14ac:dyDescent="0.25">
      <c r="A2858" s="8">
        <v>0.29065000000000002</v>
      </c>
      <c r="B2858" s="8">
        <v>2</v>
      </c>
      <c r="C2858" s="8">
        <v>17.556999999999999</v>
      </c>
      <c r="D2858" s="10">
        <v>0</v>
      </c>
      <c r="E2858" s="10">
        <v>0</v>
      </c>
      <c r="F2858" s="10">
        <v>0</v>
      </c>
      <c r="G2858" s="10">
        <v>0</v>
      </c>
      <c r="H2858" s="10">
        <v>0</v>
      </c>
      <c r="I2858" s="10">
        <v>0</v>
      </c>
      <c r="J2858" s="10">
        <v>0</v>
      </c>
    </row>
    <row r="2859" spans="1:10" x14ac:dyDescent="0.25">
      <c r="A2859" s="8">
        <v>0.19089</v>
      </c>
      <c r="B2859" s="8">
        <v>2</v>
      </c>
      <c r="C2859" s="8">
        <v>12.358000000000001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</row>
    <row r="2860" spans="1:10" x14ac:dyDescent="0.25">
      <c r="A2860" s="8">
        <v>0.32657000000000003</v>
      </c>
      <c r="B2860" s="8">
        <v>2</v>
      </c>
      <c r="C2860" s="8">
        <v>19.428999999999998</v>
      </c>
      <c r="D2860" s="10">
        <v>0</v>
      </c>
      <c r="E2860" s="10">
        <v>0</v>
      </c>
      <c r="F2860" s="10">
        <v>0</v>
      </c>
      <c r="G2860" s="10">
        <v>0</v>
      </c>
      <c r="H2860" s="10">
        <v>0</v>
      </c>
      <c r="I2860" s="10">
        <v>0</v>
      </c>
      <c r="J2860" s="10">
        <v>0</v>
      </c>
    </row>
    <row r="2861" spans="1:10" x14ac:dyDescent="0.25">
      <c r="A2861" s="8">
        <v>0.10936</v>
      </c>
      <c r="B2861" s="8">
        <v>2.2749999999999999</v>
      </c>
      <c r="C2861" s="8">
        <v>23.734000000000002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</row>
    <row r="2862" spans="1:10" x14ac:dyDescent="0.25">
      <c r="A2862" s="8">
        <v>0.14752999999999999</v>
      </c>
      <c r="B2862" s="8">
        <v>3</v>
      </c>
      <c r="C2862" s="8">
        <v>24.4</v>
      </c>
      <c r="D2862" s="10">
        <v>0</v>
      </c>
      <c r="E2862" s="10">
        <v>0</v>
      </c>
      <c r="F2862" s="10">
        <v>0</v>
      </c>
      <c r="G2862" s="10">
        <v>0</v>
      </c>
      <c r="H2862" s="10">
        <v>0</v>
      </c>
      <c r="I2862" s="10">
        <v>0</v>
      </c>
      <c r="J2862" s="10">
        <v>0</v>
      </c>
    </row>
    <row r="2863" spans="1:10" x14ac:dyDescent="0.25">
      <c r="A2863" s="8">
        <v>0.18013999999999999</v>
      </c>
      <c r="B2863" s="8">
        <v>3</v>
      </c>
      <c r="C2863" s="8">
        <v>24.34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</row>
    <row r="2864" spans="1:10" x14ac:dyDescent="0.25">
      <c r="A2864" s="8">
        <v>0.10988000000000001</v>
      </c>
      <c r="B2864" s="8">
        <v>3</v>
      </c>
      <c r="C2864" s="8">
        <v>22.706</v>
      </c>
      <c r="D2864" s="10">
        <v>0</v>
      </c>
      <c r="E2864" s="10">
        <v>0</v>
      </c>
      <c r="F2864" s="10">
        <v>0</v>
      </c>
      <c r="G2864" s="10">
        <v>0</v>
      </c>
      <c r="H2864" s="10">
        <v>0</v>
      </c>
      <c r="I2864" s="10">
        <v>0</v>
      </c>
      <c r="J2864" s="10">
        <v>0</v>
      </c>
    </row>
    <row r="2865" spans="1:10" x14ac:dyDescent="0.25">
      <c r="A2865" s="8">
        <v>2.8119999999999999E-2</v>
      </c>
      <c r="B2865" s="8">
        <v>4</v>
      </c>
      <c r="C2865" s="8">
        <v>26.645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</row>
    <row r="2866" spans="1:10" x14ac:dyDescent="0.25">
      <c r="A2866" s="8">
        <v>0.1608</v>
      </c>
      <c r="B2866" s="8">
        <v>6</v>
      </c>
      <c r="C2866" s="8">
        <v>29.006</v>
      </c>
      <c r="D2866" s="10">
        <v>0</v>
      </c>
      <c r="E2866" s="10">
        <v>0</v>
      </c>
      <c r="F2866" s="10">
        <v>0</v>
      </c>
      <c r="G2866" s="10">
        <v>0</v>
      </c>
      <c r="H2866" s="10">
        <v>0</v>
      </c>
      <c r="I2866" s="10">
        <v>0</v>
      </c>
      <c r="J2866" s="10">
        <v>0</v>
      </c>
    </row>
    <row r="2867" spans="1:10" x14ac:dyDescent="0.25">
      <c r="A2867" s="8">
        <v>0.17218</v>
      </c>
      <c r="B2867" s="8">
        <v>7.7916999999999996</v>
      </c>
      <c r="C2867" s="8">
        <v>27.917999999999999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</row>
    <row r="2868" spans="1:10" x14ac:dyDescent="0.25">
      <c r="A2868" s="8">
        <v>0.29783999999999999</v>
      </c>
      <c r="B2868" s="8">
        <v>11</v>
      </c>
      <c r="C2868" s="8">
        <v>30.463999999999999</v>
      </c>
      <c r="D2868" s="10">
        <v>0</v>
      </c>
      <c r="E2868" s="10">
        <v>0</v>
      </c>
      <c r="F2868" s="10">
        <v>0</v>
      </c>
      <c r="G2868" s="10">
        <v>0</v>
      </c>
      <c r="H2868" s="10">
        <v>0</v>
      </c>
      <c r="I2868" s="10">
        <v>0</v>
      </c>
      <c r="J2868" s="10">
        <v>0</v>
      </c>
    </row>
    <row r="2869" spans="1:10" x14ac:dyDescent="0.25">
      <c r="A2869" s="8">
        <v>0.45557999999999998</v>
      </c>
      <c r="B2869" s="8">
        <v>10.25</v>
      </c>
      <c r="C2869" s="8">
        <v>32.701999999999998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</row>
    <row r="2870" spans="1:10" x14ac:dyDescent="0.25">
      <c r="A2870" s="8">
        <v>0.14555000000000001</v>
      </c>
      <c r="B2870" s="8">
        <v>9</v>
      </c>
      <c r="C2870" s="8">
        <v>31.742000000000001</v>
      </c>
      <c r="D2870" s="10">
        <v>0</v>
      </c>
      <c r="E2870" s="10">
        <v>0</v>
      </c>
      <c r="F2870" s="10">
        <v>0</v>
      </c>
      <c r="G2870" s="10">
        <v>0</v>
      </c>
      <c r="H2870" s="10">
        <v>0</v>
      </c>
      <c r="I2870" s="10">
        <v>0</v>
      </c>
      <c r="J2870" s="10">
        <v>0</v>
      </c>
    </row>
    <row r="2871" spans="1:10" x14ac:dyDescent="0.25">
      <c r="A2871" s="8">
        <v>0.46106000000000003</v>
      </c>
      <c r="B2871" s="8">
        <v>11.4</v>
      </c>
      <c r="C2871" s="8">
        <v>31.096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</row>
    <row r="2872" spans="1:10" x14ac:dyDescent="0.25">
      <c r="A2872" s="8">
        <v>0.32108999999999999</v>
      </c>
      <c r="B2872" s="8">
        <v>15</v>
      </c>
      <c r="C2872" s="8">
        <v>29.701000000000001</v>
      </c>
      <c r="D2872" s="10">
        <v>0</v>
      </c>
      <c r="E2872" s="10">
        <v>0</v>
      </c>
      <c r="F2872" s="10">
        <v>0</v>
      </c>
      <c r="G2872" s="10">
        <v>0</v>
      </c>
      <c r="H2872" s="10">
        <v>0</v>
      </c>
      <c r="I2872" s="10">
        <v>0</v>
      </c>
      <c r="J2872" s="10">
        <v>0</v>
      </c>
    </row>
    <row r="2873" spans="1:10" x14ac:dyDescent="0.25">
      <c r="A2873" s="8">
        <v>1.1061000000000001</v>
      </c>
      <c r="B2873" s="8">
        <v>15</v>
      </c>
      <c r="C2873" s="8">
        <v>29.608000000000001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</row>
    <row r="2874" spans="1:10" x14ac:dyDescent="0.25">
      <c r="A2874" s="8">
        <v>2.6779000000000002</v>
      </c>
      <c r="B2874" s="8">
        <v>15</v>
      </c>
      <c r="C2874" s="8">
        <v>25.021999999999998</v>
      </c>
      <c r="D2874" s="10">
        <v>0</v>
      </c>
      <c r="E2874" s="10">
        <v>0</v>
      </c>
      <c r="F2874" s="10">
        <v>0</v>
      </c>
      <c r="G2874" s="10">
        <v>0</v>
      </c>
      <c r="H2874" s="10">
        <v>0</v>
      </c>
      <c r="I2874" s="10">
        <v>0</v>
      </c>
      <c r="J2874" s="10">
        <v>0</v>
      </c>
    </row>
    <row r="2875" spans="1:10" x14ac:dyDescent="0.25">
      <c r="A2875" s="8">
        <v>3.2233000000000001</v>
      </c>
      <c r="B2875" s="8">
        <v>16.8</v>
      </c>
      <c r="C2875" s="8">
        <v>25.135999999999999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</row>
    <row r="2876" spans="1:10" x14ac:dyDescent="0.25">
      <c r="A2876" s="8">
        <v>1.7687999999999999</v>
      </c>
      <c r="B2876" s="8">
        <v>19</v>
      </c>
      <c r="C2876" s="8">
        <v>25.103999999999999</v>
      </c>
      <c r="D2876" s="10">
        <v>0</v>
      </c>
      <c r="E2876" s="10">
        <v>0</v>
      </c>
      <c r="F2876" s="10">
        <v>0</v>
      </c>
      <c r="G2876" s="10">
        <v>0</v>
      </c>
      <c r="H2876" s="10">
        <v>0</v>
      </c>
      <c r="I2876" s="10">
        <v>0</v>
      </c>
      <c r="J2876" s="10">
        <v>0</v>
      </c>
    </row>
    <row r="2877" spans="1:10" x14ac:dyDescent="0.25">
      <c r="A2877" s="8">
        <v>1.3263</v>
      </c>
      <c r="B2877" s="8">
        <v>18.05</v>
      </c>
      <c r="C2877" s="8">
        <v>24.074999999999999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</row>
    <row r="2878" spans="1:10" x14ac:dyDescent="0.25">
      <c r="A2878" s="8">
        <v>1.1805000000000001</v>
      </c>
      <c r="B2878" s="8">
        <v>17</v>
      </c>
      <c r="C2878" s="8">
        <v>22.832000000000001</v>
      </c>
      <c r="D2878" s="10">
        <v>0</v>
      </c>
      <c r="E2878" s="10">
        <v>0</v>
      </c>
      <c r="F2878" s="10">
        <v>0</v>
      </c>
      <c r="G2878" s="10">
        <v>0</v>
      </c>
      <c r="H2878" s="10">
        <v>0</v>
      </c>
      <c r="I2878" s="10">
        <v>0</v>
      </c>
      <c r="J2878" s="10">
        <v>0</v>
      </c>
    </row>
    <row r="2879" spans="1:10" x14ac:dyDescent="0.25">
      <c r="A2879" s="8">
        <v>1.24</v>
      </c>
      <c r="B2879" s="8">
        <v>17</v>
      </c>
      <c r="C2879" s="8">
        <v>23.878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</row>
    <row r="2880" spans="1:10" x14ac:dyDescent="0.25">
      <c r="A2880" s="8">
        <v>0.90622000000000003</v>
      </c>
      <c r="B2880" s="8">
        <v>17</v>
      </c>
      <c r="C2880" s="8">
        <v>27.579000000000001</v>
      </c>
      <c r="D2880" s="10">
        <v>0</v>
      </c>
      <c r="E2880" s="10">
        <v>0</v>
      </c>
      <c r="F2880" s="10">
        <v>0</v>
      </c>
      <c r="G2880" s="10">
        <v>0</v>
      </c>
      <c r="H2880" s="10">
        <v>0</v>
      </c>
      <c r="I2880" s="10">
        <v>0</v>
      </c>
      <c r="J2880" s="10">
        <v>0</v>
      </c>
    </row>
    <row r="2881" spans="1:10" x14ac:dyDescent="0.25">
      <c r="A2881" s="8">
        <v>0.96413000000000004</v>
      </c>
      <c r="B2881" s="8">
        <v>15.45</v>
      </c>
      <c r="C2881" s="8">
        <v>27.943999999999999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</row>
    <row r="2882" spans="1:10" x14ac:dyDescent="0.25">
      <c r="A2882" s="8">
        <v>1.6923999999999999</v>
      </c>
      <c r="B2882" s="8">
        <v>14</v>
      </c>
      <c r="C2882" s="8">
        <v>28.317</v>
      </c>
      <c r="D2882" s="10">
        <v>0</v>
      </c>
      <c r="E2882" s="10">
        <v>0</v>
      </c>
      <c r="F2882" s="10">
        <v>0</v>
      </c>
      <c r="G2882" s="10">
        <v>0</v>
      </c>
      <c r="H2882" s="10">
        <v>0</v>
      </c>
      <c r="I2882" s="10">
        <v>0</v>
      </c>
      <c r="J2882" s="10">
        <v>0</v>
      </c>
    </row>
    <row r="2883" spans="1:10" x14ac:dyDescent="0.25">
      <c r="A2883" s="8">
        <v>1.3298000000000001</v>
      </c>
      <c r="B2883" s="8">
        <v>12.917</v>
      </c>
      <c r="C2883" s="8">
        <v>27.821000000000002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</row>
    <row r="2884" spans="1:10" x14ac:dyDescent="0.25">
      <c r="A2884" s="8">
        <v>1.206</v>
      </c>
      <c r="B2884" s="8">
        <v>12</v>
      </c>
      <c r="C2884" s="8">
        <v>26.300999999999998</v>
      </c>
      <c r="D2884" s="10">
        <v>0</v>
      </c>
      <c r="E2884" s="10">
        <v>0</v>
      </c>
      <c r="F2884" s="10">
        <v>0</v>
      </c>
      <c r="G2884" s="10">
        <v>0</v>
      </c>
      <c r="H2884" s="10">
        <v>0</v>
      </c>
      <c r="I2884" s="10">
        <v>0</v>
      </c>
      <c r="J2884" s="10">
        <v>0</v>
      </c>
    </row>
    <row r="2885" spans="1:10" x14ac:dyDescent="0.25">
      <c r="A2885" s="8">
        <v>1.1903999999999999</v>
      </c>
      <c r="B2885" s="8">
        <v>12</v>
      </c>
      <c r="C2885" s="8">
        <v>26.364999999999998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</row>
    <row r="2886" spans="1:10" x14ac:dyDescent="0.25">
      <c r="A2886" s="8">
        <v>1.0155000000000001</v>
      </c>
      <c r="B2886" s="8">
        <v>12</v>
      </c>
      <c r="C2886" s="8">
        <v>22.933</v>
      </c>
      <c r="D2886" s="10">
        <v>0</v>
      </c>
      <c r="E2886" s="10">
        <v>0</v>
      </c>
      <c r="F2886" s="10">
        <v>0</v>
      </c>
      <c r="G2886" s="10">
        <v>0</v>
      </c>
      <c r="H2886" s="10">
        <v>0</v>
      </c>
      <c r="I2886" s="10">
        <v>0</v>
      </c>
      <c r="J2886" s="10">
        <v>0</v>
      </c>
    </row>
    <row r="2887" spans="1:10" x14ac:dyDescent="0.25">
      <c r="A2887" s="8">
        <v>0.47858000000000001</v>
      </c>
      <c r="B2887" s="8">
        <v>29.142900000000001</v>
      </c>
      <c r="C2887" s="8">
        <v>24.326969999999999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</row>
    <row r="2888" spans="1:10" x14ac:dyDescent="0.25">
      <c r="A2888" s="8">
        <v>0.47858000000000001</v>
      </c>
      <c r="B2888" s="8">
        <v>29.142900000000001</v>
      </c>
      <c r="C2888" s="8">
        <v>24.326969999999999</v>
      </c>
      <c r="D2888" s="10">
        <v>0</v>
      </c>
      <c r="E2888" s="10">
        <v>0</v>
      </c>
      <c r="F2888" s="10">
        <v>0</v>
      </c>
      <c r="G2888" s="10">
        <v>0</v>
      </c>
      <c r="H2888" s="10">
        <v>0</v>
      </c>
      <c r="I2888" s="10">
        <v>0</v>
      </c>
      <c r="J2888" s="10">
        <v>0</v>
      </c>
    </row>
    <row r="2889" spans="1:10" x14ac:dyDescent="0.25">
      <c r="A2889" s="8">
        <v>0.54293999999999998</v>
      </c>
      <c r="B2889" s="8">
        <v>30.286709999999999</v>
      </c>
      <c r="C2889" s="8">
        <v>28.81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</row>
    <row r="2890" spans="1:10" x14ac:dyDescent="0.25">
      <c r="A2890" s="8">
        <v>0.47114</v>
      </c>
      <c r="B2890" s="8">
        <v>29.65043</v>
      </c>
      <c r="C2890" s="8">
        <v>29.393999999999998</v>
      </c>
      <c r="D2890" s="10">
        <v>0</v>
      </c>
      <c r="E2890" s="10">
        <v>0</v>
      </c>
      <c r="F2890" s="10">
        <v>0</v>
      </c>
      <c r="G2890" s="10">
        <v>0</v>
      </c>
      <c r="H2890" s="10">
        <v>0</v>
      </c>
      <c r="I2890" s="10">
        <v>0</v>
      </c>
      <c r="J2890" s="10">
        <v>0</v>
      </c>
    </row>
    <row r="2891" spans="1:10" x14ac:dyDescent="0.25">
      <c r="A2891" s="8">
        <v>0.73204999999999998</v>
      </c>
      <c r="B2891" s="8">
        <v>32.017809999999997</v>
      </c>
      <c r="C2891" s="8">
        <v>27.754000000000001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</row>
    <row r="2892" spans="1:10" x14ac:dyDescent="0.25">
      <c r="A2892" s="8">
        <v>0.97436</v>
      </c>
      <c r="B2892" s="8">
        <v>34.217689999999997</v>
      </c>
      <c r="C2892" s="8">
        <v>26.242000000000001</v>
      </c>
      <c r="D2892" s="10">
        <v>0</v>
      </c>
      <c r="E2892" s="10">
        <v>0</v>
      </c>
      <c r="F2892" s="10">
        <v>0</v>
      </c>
      <c r="G2892" s="10">
        <v>0</v>
      </c>
      <c r="H2892" s="10">
        <v>0</v>
      </c>
      <c r="I2892" s="10">
        <v>0</v>
      </c>
      <c r="J2892" s="10">
        <v>0</v>
      </c>
    </row>
    <row r="2893" spans="1:10" x14ac:dyDescent="0.25">
      <c r="A2893" s="8">
        <v>1.0572999999999999</v>
      </c>
      <c r="B2893" s="8">
        <v>34.953339999999997</v>
      </c>
      <c r="C2893" s="8">
        <v>25.573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</row>
    <row r="2894" spans="1:10" x14ac:dyDescent="0.25">
      <c r="A2894" s="8">
        <v>1.7121</v>
      </c>
      <c r="B2894" s="8">
        <v>41.889400000000002</v>
      </c>
      <c r="C2894" s="8">
        <v>30.140999999999998</v>
      </c>
      <c r="D2894" s="10">
        <v>0</v>
      </c>
      <c r="E2894" s="10">
        <v>0</v>
      </c>
      <c r="F2894" s="10">
        <v>0</v>
      </c>
      <c r="G2894" s="10">
        <v>0</v>
      </c>
      <c r="H2894" s="10">
        <v>0</v>
      </c>
      <c r="I2894" s="10">
        <v>0</v>
      </c>
      <c r="J2894" s="10">
        <v>0</v>
      </c>
    </row>
    <row r="2895" spans="1:10" x14ac:dyDescent="0.25">
      <c r="A2895" s="8">
        <v>1.2923</v>
      </c>
      <c r="B2895" s="8">
        <v>38.060420000000001</v>
      </c>
      <c r="C2895" s="8">
        <v>32.606000000000002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</row>
    <row r="2896" spans="1:10" x14ac:dyDescent="0.25">
      <c r="A2896" s="8">
        <v>2.0415000000000001</v>
      </c>
      <c r="B2896" s="8">
        <v>46.58869</v>
      </c>
      <c r="C2896" s="8">
        <v>43.003</v>
      </c>
      <c r="D2896" s="10">
        <v>0</v>
      </c>
      <c r="E2896" s="10">
        <v>0</v>
      </c>
      <c r="F2896" s="10">
        <v>0</v>
      </c>
      <c r="G2896" s="10">
        <v>0</v>
      </c>
      <c r="H2896" s="10">
        <v>0</v>
      </c>
      <c r="I2896" s="10">
        <v>0</v>
      </c>
      <c r="J2896" s="10">
        <v>0</v>
      </c>
    </row>
    <row r="2897" spans="1:10" x14ac:dyDescent="0.25">
      <c r="A2897" s="8">
        <v>2.1143999999999998</v>
      </c>
      <c r="B2897" s="8">
        <v>48.666539999999998</v>
      </c>
      <c r="C2897" s="8">
        <v>54.91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</row>
    <row r="2898" spans="1:10" x14ac:dyDescent="0.25">
      <c r="A2898" s="8">
        <v>1.2039</v>
      </c>
      <c r="B2898" s="8">
        <v>8.1667000000000005</v>
      </c>
      <c r="C2898" s="8">
        <v>51.036999999999999</v>
      </c>
      <c r="D2898" s="10">
        <v>0</v>
      </c>
      <c r="E2898" s="10">
        <v>0</v>
      </c>
      <c r="F2898" s="10">
        <v>0</v>
      </c>
      <c r="G2898" s="10">
        <v>0</v>
      </c>
      <c r="H2898" s="10">
        <v>0</v>
      </c>
      <c r="I2898" s="10">
        <v>0</v>
      </c>
      <c r="J2898" s="10">
        <v>0</v>
      </c>
    </row>
    <row r="2899" spans="1:10" x14ac:dyDescent="0.25">
      <c r="A2899" s="8">
        <v>0.68711999999999995</v>
      </c>
      <c r="B2899" s="8">
        <v>14</v>
      </c>
      <c r="C2899" s="8">
        <v>32.884999999999998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</row>
    <row r="2900" spans="1:10" x14ac:dyDescent="0.25">
      <c r="A2900" s="8">
        <v>0.31896999999999998</v>
      </c>
      <c r="B2900" s="8">
        <v>14.625</v>
      </c>
      <c r="C2900" s="8">
        <v>25.602</v>
      </c>
      <c r="D2900" s="10">
        <v>0</v>
      </c>
      <c r="E2900" s="10">
        <v>0</v>
      </c>
      <c r="F2900" s="10">
        <v>0</v>
      </c>
      <c r="G2900" s="10">
        <v>0</v>
      </c>
      <c r="H2900" s="10">
        <v>0</v>
      </c>
      <c r="I2900" s="10">
        <v>0</v>
      </c>
      <c r="J2900" s="10">
        <v>0</v>
      </c>
    </row>
    <row r="2901" spans="1:10" x14ac:dyDescent="0.25">
      <c r="A2901" s="8">
        <v>0.40561000000000003</v>
      </c>
      <c r="B2901" s="8">
        <v>15</v>
      </c>
      <c r="C2901" s="8">
        <v>33.411000000000001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</row>
    <row r="2902" spans="1:10" x14ac:dyDescent="0.25">
      <c r="A2902" s="8">
        <v>0.26096999999999998</v>
      </c>
      <c r="B2902" s="8">
        <v>13.05</v>
      </c>
      <c r="C2902" s="8">
        <v>22.310549999999999</v>
      </c>
      <c r="D2902" s="10">
        <v>0</v>
      </c>
      <c r="E2902" s="10">
        <v>0</v>
      </c>
      <c r="F2902" s="10">
        <v>0</v>
      </c>
      <c r="G2902" s="10">
        <v>0</v>
      </c>
      <c r="H2902" s="10">
        <v>0</v>
      </c>
      <c r="I2902" s="10">
        <v>0</v>
      </c>
      <c r="J2902" s="10">
        <v>0</v>
      </c>
    </row>
    <row r="2903" spans="1:10" x14ac:dyDescent="0.25">
      <c r="A2903" s="8">
        <v>0.58813000000000004</v>
      </c>
      <c r="B2903" s="8">
        <v>12</v>
      </c>
      <c r="C2903" s="8">
        <v>31.946000000000002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</row>
    <row r="2904" spans="1:10" x14ac:dyDescent="0.25">
      <c r="A2904" s="8">
        <v>0.25774999999999998</v>
      </c>
      <c r="B2904" s="8">
        <v>13.333</v>
      </c>
      <c r="C2904" s="8">
        <v>38.700000000000003</v>
      </c>
      <c r="D2904" s="10">
        <v>0</v>
      </c>
      <c r="E2904" s="10">
        <v>0</v>
      </c>
      <c r="F2904" s="10">
        <v>0</v>
      </c>
      <c r="G2904" s="10">
        <v>0</v>
      </c>
      <c r="H2904" s="10">
        <v>0</v>
      </c>
      <c r="I2904" s="10">
        <v>0</v>
      </c>
      <c r="J2904" s="10">
        <v>0</v>
      </c>
    </row>
    <row r="2905" spans="1:10" x14ac:dyDescent="0.25">
      <c r="A2905" s="8">
        <v>0.29137000000000002</v>
      </c>
      <c r="B2905" s="8">
        <v>14</v>
      </c>
      <c r="C2905" s="8">
        <v>27.434999999999999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</row>
    <row r="2906" spans="1:10" x14ac:dyDescent="0.25">
      <c r="A2906" s="8">
        <v>0.36226999999999998</v>
      </c>
      <c r="B2906" s="8">
        <v>16.074999999999999</v>
      </c>
      <c r="C2906" s="8">
        <v>27.149000000000001</v>
      </c>
      <c r="D2906" s="10">
        <v>0</v>
      </c>
      <c r="E2906" s="10">
        <v>0</v>
      </c>
      <c r="F2906" s="10">
        <v>0</v>
      </c>
      <c r="G2906" s="10">
        <v>0</v>
      </c>
      <c r="H2906" s="10">
        <v>0</v>
      </c>
      <c r="I2906" s="10">
        <v>0</v>
      </c>
      <c r="J2906" s="10">
        <v>0</v>
      </c>
    </row>
    <row r="2907" spans="1:10" x14ac:dyDescent="0.25">
      <c r="A2907" s="8">
        <v>0.70087999999999995</v>
      </c>
      <c r="B2907" s="8">
        <v>17</v>
      </c>
      <c r="C2907" s="8">
        <v>38.732999999999997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</row>
    <row r="2908" spans="1:10" x14ac:dyDescent="0.25">
      <c r="A2908" s="8">
        <v>0.19403999999999999</v>
      </c>
      <c r="B2908" s="8">
        <v>17</v>
      </c>
      <c r="C2908" s="8">
        <v>17.341000000000001</v>
      </c>
      <c r="D2908" s="10">
        <v>0</v>
      </c>
      <c r="E2908" s="10">
        <v>0</v>
      </c>
      <c r="F2908" s="10">
        <v>0</v>
      </c>
      <c r="G2908" s="10">
        <v>0</v>
      </c>
      <c r="H2908" s="10">
        <v>0</v>
      </c>
      <c r="I2908" s="10">
        <v>0</v>
      </c>
      <c r="J2908" s="10">
        <v>0</v>
      </c>
    </row>
    <row r="2909" spans="1:10" x14ac:dyDescent="0.25">
      <c r="A2909" s="8">
        <v>0.19073000000000001</v>
      </c>
      <c r="B2909" s="8">
        <v>17</v>
      </c>
      <c r="C2909" s="8">
        <v>19.166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</row>
    <row r="2910" spans="1:10" x14ac:dyDescent="0.25">
      <c r="A2910" s="8">
        <v>2.928E-2</v>
      </c>
      <c r="B2910" s="8">
        <v>17.742000000000001</v>
      </c>
      <c r="C2910" s="8">
        <v>16.300999999999998</v>
      </c>
      <c r="D2910" s="10">
        <v>0</v>
      </c>
      <c r="E2910" s="10">
        <v>0</v>
      </c>
      <c r="F2910" s="10">
        <v>0</v>
      </c>
      <c r="G2910" s="10">
        <v>0</v>
      </c>
      <c r="H2910" s="10">
        <v>0</v>
      </c>
      <c r="I2910" s="10">
        <v>0</v>
      </c>
      <c r="J2910" s="10">
        <v>0</v>
      </c>
    </row>
    <row r="2911" spans="1:10" x14ac:dyDescent="0.25">
      <c r="A2911" s="8">
        <v>9.0000000000000006E-5</v>
      </c>
      <c r="B2911" s="8">
        <v>18</v>
      </c>
      <c r="C2911" s="8">
        <v>14.302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</row>
    <row r="2912" spans="1:10" x14ac:dyDescent="0.25">
      <c r="A2912" s="8">
        <v>0.29666999999999999</v>
      </c>
      <c r="B2912" s="8">
        <v>18</v>
      </c>
      <c r="C2912" s="8">
        <v>16.088000000000001</v>
      </c>
      <c r="D2912" s="10">
        <v>0</v>
      </c>
      <c r="E2912" s="10">
        <v>0</v>
      </c>
      <c r="F2912" s="10">
        <v>0</v>
      </c>
      <c r="G2912" s="10">
        <v>0</v>
      </c>
      <c r="H2912" s="10">
        <v>0</v>
      </c>
      <c r="I2912" s="10">
        <v>0</v>
      </c>
      <c r="J2912" s="10">
        <v>0</v>
      </c>
    </row>
    <row r="2913" spans="1:10" x14ac:dyDescent="0.25">
      <c r="A2913" s="8">
        <v>0.14383000000000001</v>
      </c>
      <c r="B2913" s="8">
        <v>18</v>
      </c>
      <c r="C2913" s="8">
        <v>16.518000000000001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</row>
    <row r="2914" spans="1:10" x14ac:dyDescent="0.25">
      <c r="A2914" s="8">
        <v>0.35286000000000001</v>
      </c>
      <c r="B2914" s="8">
        <v>11.667</v>
      </c>
      <c r="C2914" s="8">
        <v>21.07</v>
      </c>
      <c r="D2914" s="10">
        <v>0</v>
      </c>
      <c r="E2914" s="10">
        <v>0</v>
      </c>
      <c r="F2914" s="10">
        <v>0</v>
      </c>
      <c r="G2914" s="10">
        <v>0</v>
      </c>
      <c r="H2914" s="10">
        <v>0</v>
      </c>
      <c r="I2914" s="10">
        <v>0</v>
      </c>
      <c r="J2914" s="10">
        <v>0</v>
      </c>
    </row>
    <row r="2915" spans="1:10" x14ac:dyDescent="0.25">
      <c r="A2915" s="8">
        <v>9.2579999999999996E-2</v>
      </c>
      <c r="B2915" s="8">
        <v>10</v>
      </c>
      <c r="C2915" s="8">
        <v>17.890999999999998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</row>
    <row r="2916" spans="1:10" x14ac:dyDescent="0.25">
      <c r="A2916" s="8">
        <v>0.26667999999999997</v>
      </c>
      <c r="B2916" s="8">
        <v>7.55</v>
      </c>
      <c r="C2916" s="8">
        <v>32.075000000000003</v>
      </c>
      <c r="D2916" s="10">
        <v>0</v>
      </c>
      <c r="E2916" s="10">
        <v>0</v>
      </c>
      <c r="F2916" s="10">
        <v>0</v>
      </c>
      <c r="G2916" s="10">
        <v>0</v>
      </c>
      <c r="H2916" s="10">
        <v>0</v>
      </c>
      <c r="I2916" s="10">
        <v>0</v>
      </c>
      <c r="J2916" s="10">
        <v>0</v>
      </c>
    </row>
    <row r="2917" spans="1:10" x14ac:dyDescent="0.25">
      <c r="A2917" s="8">
        <v>0.32181999999999999</v>
      </c>
      <c r="B2917" s="8">
        <v>7</v>
      </c>
      <c r="C2917" s="8">
        <v>29.384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</row>
    <row r="2918" spans="1:10" x14ac:dyDescent="0.25">
      <c r="A2918" s="8">
        <v>0.28986000000000001</v>
      </c>
      <c r="B2918" s="8">
        <v>7</v>
      </c>
      <c r="C2918" s="8">
        <v>36.222000000000001</v>
      </c>
      <c r="D2918" s="10">
        <v>0</v>
      </c>
      <c r="E2918" s="10">
        <v>0</v>
      </c>
      <c r="F2918" s="10">
        <v>0</v>
      </c>
      <c r="G2918" s="10">
        <v>0</v>
      </c>
      <c r="H2918" s="10">
        <v>0</v>
      </c>
      <c r="I2918" s="10">
        <v>0</v>
      </c>
      <c r="J2918" s="10">
        <v>0</v>
      </c>
    </row>
    <row r="2919" spans="1:10" x14ac:dyDescent="0.25">
      <c r="A2919" s="8">
        <v>0.31772</v>
      </c>
      <c r="B2919" s="8">
        <v>7</v>
      </c>
      <c r="C2919" s="8">
        <v>33.677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</row>
    <row r="2920" spans="1:10" x14ac:dyDescent="0.25">
      <c r="A2920" s="8">
        <v>0.47594999999999998</v>
      </c>
      <c r="B2920" s="8">
        <v>4.4000000000000004</v>
      </c>
      <c r="C2920" s="8">
        <v>33.386000000000003</v>
      </c>
      <c r="D2920" s="10">
        <v>0</v>
      </c>
      <c r="E2920" s="10">
        <v>0</v>
      </c>
      <c r="F2920" s="10">
        <v>0</v>
      </c>
      <c r="G2920" s="10">
        <v>0</v>
      </c>
      <c r="H2920" s="10">
        <v>0</v>
      </c>
      <c r="I2920" s="10">
        <v>0</v>
      </c>
      <c r="J2920" s="10">
        <v>0</v>
      </c>
    </row>
    <row r="2921" spans="1:10" x14ac:dyDescent="0.25">
      <c r="A2921" s="8">
        <v>0.30068</v>
      </c>
      <c r="B2921" s="8">
        <v>4</v>
      </c>
      <c r="C2921" s="8">
        <v>33.021999999999998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</row>
    <row r="2922" spans="1:10" x14ac:dyDescent="0.25">
      <c r="A2922" s="8">
        <v>0.21057000000000001</v>
      </c>
      <c r="B2922" s="8">
        <v>1.325</v>
      </c>
      <c r="C2922" s="8">
        <v>30.792000000000002</v>
      </c>
      <c r="D2922" s="10">
        <v>0</v>
      </c>
      <c r="E2922" s="10">
        <v>0</v>
      </c>
      <c r="F2922" s="10">
        <v>0</v>
      </c>
      <c r="G2922" s="10">
        <v>0</v>
      </c>
      <c r="H2922" s="10">
        <v>0</v>
      </c>
      <c r="I2922" s="10">
        <v>0</v>
      </c>
      <c r="J2922" s="10">
        <v>0</v>
      </c>
    </row>
    <row r="2923" spans="1:10" x14ac:dyDescent="0.25">
      <c r="A2923" s="8">
        <v>0.4219</v>
      </c>
      <c r="B2923" s="8">
        <v>1</v>
      </c>
      <c r="C2923" s="8">
        <v>30.802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</row>
    <row r="2924" spans="1:10" x14ac:dyDescent="0.25">
      <c r="A2924" s="8">
        <v>0.23954</v>
      </c>
      <c r="B2924" s="8">
        <v>1</v>
      </c>
      <c r="C2924" s="8">
        <v>29.140999999999998</v>
      </c>
      <c r="D2924" s="10">
        <v>0</v>
      </c>
      <c r="E2924" s="10">
        <v>0</v>
      </c>
      <c r="F2924" s="10">
        <v>0</v>
      </c>
      <c r="G2924" s="10">
        <v>0</v>
      </c>
      <c r="H2924" s="10">
        <v>0</v>
      </c>
      <c r="I2924" s="10">
        <v>0</v>
      </c>
      <c r="J2924" s="10">
        <v>0</v>
      </c>
    </row>
    <row r="2925" spans="1:10" x14ac:dyDescent="0.25">
      <c r="A2925" s="8">
        <v>7.4819999999999998E-2</v>
      </c>
      <c r="B2925" s="8">
        <v>1</v>
      </c>
      <c r="C2925" s="8">
        <v>26.814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</row>
    <row r="2926" spans="1:10" x14ac:dyDescent="0.25">
      <c r="A2926" s="8">
        <v>0.11572</v>
      </c>
      <c r="B2926" s="8">
        <v>6.6659999999999997E-2</v>
      </c>
      <c r="C2926" s="8">
        <v>24.931000000000001</v>
      </c>
      <c r="D2926" s="10">
        <v>0</v>
      </c>
      <c r="E2926" s="10">
        <v>0</v>
      </c>
      <c r="F2926" s="10">
        <v>0</v>
      </c>
      <c r="G2926" s="10">
        <v>0</v>
      </c>
      <c r="H2926" s="10">
        <v>0</v>
      </c>
      <c r="I2926" s="10">
        <v>0</v>
      </c>
      <c r="J2926" s="10">
        <v>0</v>
      </c>
    </row>
    <row r="2927" spans="1:10" x14ac:dyDescent="0.25">
      <c r="A2927" s="8">
        <v>0.17663000000000001</v>
      </c>
      <c r="B2927" s="8">
        <v>26.366589999999999</v>
      </c>
      <c r="C2927" s="8">
        <v>25.905999999999999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</row>
    <row r="2928" spans="1:10" x14ac:dyDescent="0.25">
      <c r="A2928" s="8">
        <v>0.27705999999999997</v>
      </c>
      <c r="B2928" s="8">
        <v>27.587949999999999</v>
      </c>
      <c r="C2928" s="8">
        <v>27.981999999999999</v>
      </c>
      <c r="D2928" s="10">
        <v>0</v>
      </c>
      <c r="E2928" s="10">
        <v>0</v>
      </c>
      <c r="F2928" s="10">
        <v>0</v>
      </c>
      <c r="G2928" s="10">
        <v>0</v>
      </c>
      <c r="H2928" s="10">
        <v>0</v>
      </c>
      <c r="I2928" s="10">
        <v>0</v>
      </c>
      <c r="J2928" s="10">
        <v>0</v>
      </c>
    </row>
    <row r="2929" spans="1:10" x14ac:dyDescent="0.25">
      <c r="A2929" s="8">
        <v>0.36924000000000001</v>
      </c>
      <c r="B2929" s="8">
        <v>28.53219</v>
      </c>
      <c r="C2929" s="8">
        <v>28.344000000000001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29"/>
  <sheetViews>
    <sheetView topLeftCell="A144" workbookViewId="0">
      <selection activeCell="A1339" sqref="A1:C1339"/>
    </sheetView>
  </sheetViews>
  <sheetFormatPr defaultRowHeight="15" x14ac:dyDescent="0.25"/>
  <cols>
    <col min="1" max="3" width="13" customWidth="1"/>
    <col min="8" max="8" width="13" customWidth="1"/>
    <col min="11" max="13" width="13" customWidth="1"/>
  </cols>
  <sheetData>
    <row r="1" spans="1:16" x14ac:dyDescent="0.25">
      <c r="A1" t="s">
        <v>4</v>
      </c>
      <c r="B1" t="s">
        <v>5</v>
      </c>
      <c r="C1" t="s">
        <v>6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x14ac:dyDescent="0.25">
      <c r="A2">
        <v>-5.4337139371479104E-2</v>
      </c>
      <c r="B2">
        <v>-1.7968885872976514E-4</v>
      </c>
      <c r="C2">
        <v>-0.37136024773274734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 spans="1:16" x14ac:dyDescent="0.25">
      <c r="A3">
        <v>3.4476394103925889E-2</v>
      </c>
      <c r="B3">
        <v>-3.9156556530953068E-2</v>
      </c>
      <c r="C3">
        <v>0.30362355580619216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4" spans="1:16" x14ac:dyDescent="0.25">
      <c r="A4">
        <v>4.6553936142200825E-2</v>
      </c>
      <c r="B4">
        <v>3.5347954640609913E-2</v>
      </c>
      <c r="C4">
        <v>1.8234615105304108E-2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</row>
    <row r="5" spans="1:16" x14ac:dyDescent="0.25">
      <c r="A5">
        <v>-6.5536894058571549E-2</v>
      </c>
      <c r="B5">
        <v>4.1859673744635284E-2</v>
      </c>
      <c r="C5">
        <v>-0.25857787732606674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</row>
    <row r="6" spans="1:16" x14ac:dyDescent="0.25">
      <c r="A6">
        <v>0.1224443400612274</v>
      </c>
      <c r="B6">
        <v>-2.6428257591087245E-2</v>
      </c>
      <c r="C6">
        <v>-0.12909512736109363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 spans="1:16" x14ac:dyDescent="0.25">
      <c r="A7">
        <v>0.19276751327615405</v>
      </c>
      <c r="B7">
        <v>-5.2567963242128091E-2</v>
      </c>
      <c r="C7">
        <v>-0.19877396728834018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 spans="1:16" x14ac:dyDescent="0.25">
      <c r="A8">
        <v>0.16012061696370727</v>
      </c>
      <c r="B8">
        <v>-1.2870007167093966E-3</v>
      </c>
      <c r="C8">
        <v>-0.30406928936210509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 spans="1:16" x14ac:dyDescent="0.25">
      <c r="A9">
        <v>9.942696509062654E-2</v>
      </c>
      <c r="B9">
        <v>-4.1394253166479711E-2</v>
      </c>
      <c r="C9">
        <v>-9.3696889170473696E-2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 spans="1:16" x14ac:dyDescent="0.25">
      <c r="A10">
        <v>0.19218684488001614</v>
      </c>
      <c r="B10">
        <v>5.4981281011287741E-2</v>
      </c>
      <c r="C10">
        <v>0.38137058606825658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</row>
    <row r="11" spans="1:16" x14ac:dyDescent="0.25">
      <c r="A11">
        <v>-0.10543768194035841</v>
      </c>
      <c r="B11">
        <v>3.2267736083704257E-3</v>
      </c>
      <c r="C11">
        <v>0.45522858291581958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 spans="1:16" x14ac:dyDescent="0.25">
      <c r="A12">
        <v>-0.15734718093394917</v>
      </c>
      <c r="B12">
        <v>-6.1231032701510202E-2</v>
      </c>
      <c r="C12">
        <v>-7.7915800226424636E-4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</row>
    <row r="13" spans="1:16" x14ac:dyDescent="0.25">
      <c r="A13">
        <v>-0.24553399729738479</v>
      </c>
      <c r="B13">
        <v>-2.5691142211735851E-2</v>
      </c>
      <c r="C13">
        <v>-0.75275721516237581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 spans="1:16" x14ac:dyDescent="0.25">
      <c r="A14">
        <v>-0.12822122414627268</v>
      </c>
      <c r="B14">
        <v>-1.4438027397727371E-2</v>
      </c>
      <c r="C14">
        <v>-0.54037005192597043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 spans="1:16" x14ac:dyDescent="0.25">
      <c r="A15">
        <v>-0.15943211834409898</v>
      </c>
      <c r="B15">
        <v>-1.5085715837486191E-2</v>
      </c>
      <c r="C15">
        <v>-1.3424246303564757E-2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spans="1:16" x14ac:dyDescent="0.25">
      <c r="A16">
        <v>3.5568794763549627E-2</v>
      </c>
      <c r="B16">
        <v>-4.5079688668816509E-3</v>
      </c>
      <c r="C16">
        <v>8.5507074457692234E-2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spans="1:14" x14ac:dyDescent="0.25">
      <c r="A17">
        <v>3.9367924670973997E-2</v>
      </c>
      <c r="B17">
        <v>7.7335018021660318E-3</v>
      </c>
      <c r="C17">
        <v>-0.10021821981626911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</row>
    <row r="18" spans="1:14" x14ac:dyDescent="0.25">
      <c r="A18">
        <v>0.15428556740190436</v>
      </c>
      <c r="B18">
        <v>3.5688206587945359E-2</v>
      </c>
      <c r="C18">
        <v>0.68432678714045281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</row>
    <row r="19" spans="1:14" x14ac:dyDescent="0.25">
      <c r="A19">
        <v>-0.11578989382318977</v>
      </c>
      <c r="B19">
        <v>4.2154504797188963E-2</v>
      </c>
      <c r="C19">
        <v>-0.18089830891066594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</row>
    <row r="20" spans="1:14" x14ac:dyDescent="0.25">
      <c r="A20">
        <v>-1.7389796681337777E-2</v>
      </c>
      <c r="B20">
        <v>-7.801988577795882E-2</v>
      </c>
      <c r="C20">
        <v>-0.23399355911551023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1:14" x14ac:dyDescent="0.25">
      <c r="A21">
        <v>-2.0235611054866931E-2</v>
      </c>
      <c r="B21">
        <v>-5.4262190130773824E-3</v>
      </c>
      <c r="C21">
        <v>-9.7646537376932407E-2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1:14" x14ac:dyDescent="0.25">
      <c r="A22">
        <v>-8.1954794011745769E-2</v>
      </c>
      <c r="B22">
        <v>8.1331592725063295E-2</v>
      </c>
      <c r="C22">
        <v>-0.4537449415949153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1:14" x14ac:dyDescent="0.25">
      <c r="A23">
        <v>-7.2484461649761744E-2</v>
      </c>
      <c r="B23">
        <v>2.1294767590948283E-2</v>
      </c>
      <c r="C23">
        <v>-0.60608344811709891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</row>
    <row r="24" spans="1:14" x14ac:dyDescent="0.25">
      <c r="A24">
        <v>-0.15129694480209854</v>
      </c>
      <c r="B24">
        <v>1.7789897350213302E-3</v>
      </c>
      <c r="C24">
        <v>-0.28340900773281419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</row>
    <row r="25" spans="1:14" x14ac:dyDescent="0.25">
      <c r="A25">
        <v>-8.2759906551912843E-2</v>
      </c>
      <c r="B25">
        <v>7.0544708426218961E-3</v>
      </c>
      <c r="C25">
        <v>4.8327913958422286E-2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</row>
    <row r="26" spans="1:14" x14ac:dyDescent="0.25">
      <c r="A26">
        <v>8.0374457148772727E-2</v>
      </c>
      <c r="B26">
        <v>-0.20091408428708091</v>
      </c>
      <c r="C26">
        <v>4.8898807503806374E-2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</row>
    <row r="27" spans="1:14" x14ac:dyDescent="0.25">
      <c r="A27">
        <v>-0.2225895950426639</v>
      </c>
      <c r="B27">
        <v>-7.7697830499557696E-2</v>
      </c>
      <c r="C27">
        <v>-0.67945122068628816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</row>
    <row r="28" spans="1:14" x14ac:dyDescent="0.25">
      <c r="A28">
        <v>-0.11608627148203626</v>
      </c>
      <c r="B28">
        <v>7.9243913291986656E-2</v>
      </c>
      <c r="C28">
        <v>-0.2423170073339378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</row>
    <row r="29" spans="1:14" x14ac:dyDescent="0.25">
      <c r="A29">
        <v>-3.2313553240289117E-2</v>
      </c>
      <c r="B29">
        <v>9.8626444603273855E-2</v>
      </c>
      <c r="C29">
        <v>-0.1753361131319231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</row>
    <row r="30" spans="1:14" x14ac:dyDescent="0.25">
      <c r="A30">
        <v>-0.18587692602990427</v>
      </c>
      <c r="B30">
        <v>-1.9875124296033553E-2</v>
      </c>
      <c r="C30">
        <v>-0.37641660297245227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</row>
    <row r="31" spans="1:14" x14ac:dyDescent="0.25">
      <c r="A31">
        <v>0.10106440967809011</v>
      </c>
      <c r="B31">
        <v>1.2135303243116402E-2</v>
      </c>
      <c r="C31">
        <v>-0.11789656183244901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</row>
    <row r="32" spans="1:14" x14ac:dyDescent="0.25">
      <c r="A32">
        <v>6.9144547788497046E-2</v>
      </c>
      <c r="B32">
        <v>0.10151975598342267</v>
      </c>
      <c r="C32">
        <v>0.4054371219681725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</row>
    <row r="33" spans="1:14" x14ac:dyDescent="0.25">
      <c r="A33">
        <v>-6.9772903330923064E-2</v>
      </c>
      <c r="B33">
        <v>2.4811663808508966E-2</v>
      </c>
      <c r="C33">
        <v>0.10054855114674766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</row>
    <row r="34" spans="1:14" x14ac:dyDescent="0.25">
      <c r="A34">
        <v>-1.8592413298678501E-2</v>
      </c>
      <c r="B34">
        <v>-6.0788341793958534E-2</v>
      </c>
      <c r="C34">
        <v>-0.544245659327391</v>
      </c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</row>
    <row r="35" spans="1:14" x14ac:dyDescent="0.25">
      <c r="A35">
        <v>-0.1730813289504759</v>
      </c>
      <c r="B35">
        <v>-2.1732381398249512E-2</v>
      </c>
      <c r="C35">
        <v>-0.42884670445260209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</row>
    <row r="36" spans="1:14" x14ac:dyDescent="0.25">
      <c r="A36">
        <v>-7.0851096542272063E-3</v>
      </c>
      <c r="B36">
        <v>0.20391972640823064</v>
      </c>
      <c r="C36">
        <v>8.1642578246787778E-2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</row>
    <row r="37" spans="1:14" x14ac:dyDescent="0.25">
      <c r="A37">
        <v>-5.6445340834016866E-2</v>
      </c>
      <c r="B37">
        <v>3.9203142810000147E-2</v>
      </c>
      <c r="C37">
        <v>-0.19801491687434147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</row>
    <row r="38" spans="1:14" x14ac:dyDescent="0.25">
      <c r="A38">
        <v>-1.8614907098954525E-2</v>
      </c>
      <c r="B38">
        <v>-1.4046307009836223E-2</v>
      </c>
      <c r="C38">
        <v>0.28213495393084731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</row>
    <row r="39" spans="1:14" x14ac:dyDescent="0.25">
      <c r="A39">
        <v>-8.946441045670106E-3</v>
      </c>
      <c r="B39">
        <v>-3.2845529429295084E-3</v>
      </c>
      <c r="C39">
        <v>0.12523310101124352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</row>
    <row r="40" spans="1:14" x14ac:dyDescent="0.25">
      <c r="A40">
        <v>-0.1243774855135148</v>
      </c>
      <c r="B40">
        <v>-2.3003296116445693E-2</v>
      </c>
      <c r="C40">
        <v>1.6327106890637211E-2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</row>
    <row r="41" spans="1:14" x14ac:dyDescent="0.25">
      <c r="A41">
        <v>-1.6461812201893855E-2</v>
      </c>
      <c r="B41">
        <v>7.7452276138263443E-3</v>
      </c>
      <c r="C41">
        <v>0.11963029610653209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</row>
    <row r="42" spans="1:14" x14ac:dyDescent="0.25">
      <c r="A42">
        <v>-0.15718073418829953</v>
      </c>
      <c r="B42">
        <v>-3.6772308540362619E-2</v>
      </c>
      <c r="C42">
        <v>-0.32658916515726499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</row>
    <row r="43" spans="1:14" x14ac:dyDescent="0.25">
      <c r="A43">
        <v>-0.22532061851339569</v>
      </c>
      <c r="B43">
        <v>1.0185263449718818E-2</v>
      </c>
      <c r="C43">
        <v>-0.23248078899071345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</row>
    <row r="44" spans="1:14" x14ac:dyDescent="0.25">
      <c r="A44">
        <v>-5.9657230535614725E-2</v>
      </c>
      <c r="B44">
        <v>-3.93960360053347E-2</v>
      </c>
      <c r="C44">
        <v>3.6707651670120356E-4</v>
      </c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</row>
    <row r="45" spans="1:14" x14ac:dyDescent="0.25">
      <c r="A45">
        <v>-0.1084924735434542</v>
      </c>
      <c r="B45">
        <v>-2.8739979298844753E-2</v>
      </c>
      <c r="C45">
        <v>0.12157781457441974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</row>
    <row r="46" spans="1:14" x14ac:dyDescent="0.25">
      <c r="A46">
        <v>0.21004327405850598</v>
      </c>
      <c r="B46">
        <v>2.7931274276981499E-2</v>
      </c>
      <c r="C46">
        <v>-0.38396935956061196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</row>
    <row r="47" spans="1:14" x14ac:dyDescent="0.25">
      <c r="A47">
        <v>-0.19375853626838013</v>
      </c>
      <c r="B47">
        <v>-1.3410531293168715E-2</v>
      </c>
      <c r="C47">
        <v>-3.6997370876658664E-2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</row>
    <row r="48" spans="1:14" x14ac:dyDescent="0.25">
      <c r="A48">
        <v>-0.13712914909839841</v>
      </c>
      <c r="B48">
        <v>-9.1474785869144704E-2</v>
      </c>
      <c r="C48">
        <v>0.12847565637802738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</row>
    <row r="49" spans="1:14" x14ac:dyDescent="0.25">
      <c r="A49">
        <v>-0.11744453247551637</v>
      </c>
      <c r="B49">
        <v>-6.3286049907076425E-3</v>
      </c>
      <c r="C49">
        <v>0.14438295985790806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</row>
    <row r="50" spans="1:14" x14ac:dyDescent="0.25">
      <c r="A50">
        <v>-2.3000475411957433E-2</v>
      </c>
      <c r="B50">
        <v>8.2535957640700319E-2</v>
      </c>
      <c r="C50">
        <v>1.7457251546956876E-2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</row>
    <row r="51" spans="1:14" x14ac:dyDescent="0.25">
      <c r="A51">
        <v>-1.9149258086922138E-2</v>
      </c>
      <c r="B51">
        <v>3.6357311154484595E-3</v>
      </c>
      <c r="C51">
        <v>-0.115001748934624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</row>
    <row r="52" spans="1:14" x14ac:dyDescent="0.25">
      <c r="A52">
        <v>-4.2402079946491367E-3</v>
      </c>
      <c r="B52">
        <v>-0.21183422544978225</v>
      </c>
      <c r="C52">
        <v>5.9175850101773619E-2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</row>
    <row r="53" spans="1:14" x14ac:dyDescent="0.25">
      <c r="A53">
        <v>0.23350246850646178</v>
      </c>
      <c r="B53">
        <v>2.080204129422647E-2</v>
      </c>
      <c r="C53">
        <v>-0.2693058578693428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</row>
    <row r="54" spans="1:14" x14ac:dyDescent="0.25">
      <c r="A54">
        <v>0.16817138863157821</v>
      </c>
      <c r="B54">
        <v>0.12734618304961365</v>
      </c>
      <c r="C54">
        <v>-5.3569276905926166E-2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</row>
    <row r="55" spans="1:14" x14ac:dyDescent="0.25">
      <c r="A55">
        <v>0.17092209524678359</v>
      </c>
      <c r="B55">
        <v>-3.1505698740676547E-2</v>
      </c>
      <c r="C55">
        <v>0.14508307320112834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</row>
    <row r="56" spans="1:14" x14ac:dyDescent="0.25">
      <c r="A56">
        <v>0.17906847722679342</v>
      </c>
      <c r="B56">
        <v>0.4048650271035148</v>
      </c>
      <c r="C56">
        <v>-0.27097969001191302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</row>
    <row r="57" spans="1:14" x14ac:dyDescent="0.25">
      <c r="A57">
        <v>3.1509085609788823E-2</v>
      </c>
      <c r="B57">
        <v>-9.5116779153593622E-2</v>
      </c>
      <c r="C57">
        <v>-6.2154497119846219E-2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</row>
    <row r="58" spans="1:14" x14ac:dyDescent="0.25">
      <c r="A58">
        <v>-1.573090891984652E-2</v>
      </c>
      <c r="B58">
        <v>0.24361975261580993</v>
      </c>
      <c r="C58">
        <v>0.71848249121094732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</row>
    <row r="59" spans="1:14" x14ac:dyDescent="0.25">
      <c r="A59">
        <v>-5.8281565998737239E-2</v>
      </c>
      <c r="B59">
        <v>-4.2355584223095377E-2</v>
      </c>
      <c r="C59">
        <v>0.81812405601275806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</row>
    <row r="60" spans="1:14" x14ac:dyDescent="0.25">
      <c r="A60">
        <v>-0.121826637475276</v>
      </c>
      <c r="B60">
        <v>-7.1653470694561072E-2</v>
      </c>
      <c r="C60">
        <v>-0.514212925734296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</row>
    <row r="61" spans="1:14" x14ac:dyDescent="0.25">
      <c r="A61">
        <v>-6.7999723275540269E-3</v>
      </c>
      <c r="B61">
        <v>6.0192586436524032E-2</v>
      </c>
      <c r="C61">
        <v>-0.41602593276705324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</row>
    <row r="62" spans="1:14" x14ac:dyDescent="0.25">
      <c r="A62">
        <v>0.12663990120034752</v>
      </c>
      <c r="B62">
        <v>1.4501844143066656E-3</v>
      </c>
      <c r="C62">
        <v>0.50416169748541062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</row>
    <row r="63" spans="1:14" x14ac:dyDescent="0.25">
      <c r="A63">
        <v>3.0873618342995068E-2</v>
      </c>
      <c r="B63">
        <v>4.6136092060748979E-2</v>
      </c>
      <c r="C63">
        <v>0.36579324796195145</v>
      </c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</row>
    <row r="64" spans="1:14" x14ac:dyDescent="0.25">
      <c r="A64">
        <v>-1.0257560032688851E-2</v>
      </c>
      <c r="B64">
        <v>5.9545685441672269E-2</v>
      </c>
      <c r="C64">
        <v>-0.2863639674388283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</row>
    <row r="65" spans="1:14" x14ac:dyDescent="0.25">
      <c r="A65">
        <v>-0.12273182661180743</v>
      </c>
      <c r="B65">
        <v>6.5880089787165197E-2</v>
      </c>
      <c r="C65">
        <v>-0.33442608943549423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</row>
    <row r="66" spans="1:14" x14ac:dyDescent="0.25">
      <c r="A66">
        <v>1.2118598398588254E-2</v>
      </c>
      <c r="B66">
        <v>6.9003287805716074E-2</v>
      </c>
      <c r="C66">
        <v>-0.29228171796927072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</row>
    <row r="67" spans="1:14" x14ac:dyDescent="0.25">
      <c r="A67">
        <v>3.6123231082752949E-2</v>
      </c>
      <c r="B67">
        <v>7.2465496147469555E-2</v>
      </c>
      <c r="C67">
        <v>0.21301036543798002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</row>
    <row r="68" spans="1:14" x14ac:dyDescent="0.25">
      <c r="A68">
        <v>-0.12993024506466755</v>
      </c>
      <c r="B68">
        <v>4.2788687584880858E-2</v>
      </c>
      <c r="C68">
        <v>-0.42626138524744306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</row>
    <row r="69" spans="1:14" x14ac:dyDescent="0.25">
      <c r="A69">
        <v>-1.49713525873717E-2</v>
      </c>
      <c r="B69">
        <v>2.3579123211940889E-2</v>
      </c>
      <c r="C69">
        <v>-0.30117627115903556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</row>
    <row r="70" spans="1:14" x14ac:dyDescent="0.25">
      <c r="A70">
        <v>-1.6667942267235281E-2</v>
      </c>
      <c r="B70">
        <v>7.6646976353042628E-2</v>
      </c>
      <c r="C70">
        <v>-0.23848569961001509</v>
      </c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</row>
    <row r="71" spans="1:14" x14ac:dyDescent="0.25">
      <c r="A71">
        <v>9.9591010142230374E-5</v>
      </c>
      <c r="B71">
        <v>2.5405759416268214E-2</v>
      </c>
      <c r="C71">
        <v>-0.28878387546842532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</row>
    <row r="72" spans="1:14" x14ac:dyDescent="0.25">
      <c r="A72">
        <v>8.6457914285764381E-2</v>
      </c>
      <c r="B72">
        <v>-6.8727427785734818E-2</v>
      </c>
      <c r="C72">
        <v>0.38702628511585768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</row>
    <row r="73" spans="1:14" x14ac:dyDescent="0.25">
      <c r="A73">
        <v>9.4978530825474916E-2</v>
      </c>
      <c r="B73">
        <v>-3.1251325411450814E-2</v>
      </c>
      <c r="C73">
        <v>-0.24787131277036156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</row>
    <row r="74" spans="1:14" x14ac:dyDescent="0.25">
      <c r="A74">
        <v>-3.0755787122744849E-3</v>
      </c>
      <c r="B74">
        <v>-0.40912650083011171</v>
      </c>
      <c r="C74">
        <v>-0.18311993390419534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</row>
    <row r="75" spans="1:14" x14ac:dyDescent="0.25">
      <c r="A75">
        <v>3.7932306727104126E-2</v>
      </c>
      <c r="B75">
        <v>3.699451062530934E-2</v>
      </c>
      <c r="C75">
        <v>0.26702163072302998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</row>
    <row r="76" spans="1:14" x14ac:dyDescent="0.25">
      <c r="A76">
        <v>-3.726144456923991E-2</v>
      </c>
      <c r="B76">
        <v>-9.7226057053051207E-2</v>
      </c>
      <c r="C76">
        <v>1.0532453818177849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</row>
    <row r="77" spans="1:14" x14ac:dyDescent="0.25">
      <c r="A77">
        <v>6.7452333230102635E-2</v>
      </c>
      <c r="B77">
        <v>3.8482125526782651E-2</v>
      </c>
      <c r="C77">
        <v>0.95902363023919168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</row>
    <row r="78" spans="1:14" x14ac:dyDescent="0.25">
      <c r="A78">
        <v>0.25781159878841975</v>
      </c>
      <c r="B78">
        <v>0.14544182510989212</v>
      </c>
      <c r="C78">
        <v>0.83272794744726752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</row>
    <row r="79" spans="1:14" x14ac:dyDescent="0.25">
      <c r="A79">
        <v>5.5327210839375751E-2</v>
      </c>
      <c r="B79">
        <v>-6.1657489001475829E-2</v>
      </c>
      <c r="C79">
        <v>0.63170591245683205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</row>
    <row r="80" spans="1:14" x14ac:dyDescent="0.25">
      <c r="A80">
        <v>0.13306131021675605</v>
      </c>
      <c r="B80">
        <v>-0.11553897140579839</v>
      </c>
      <c r="C80">
        <v>0.67872033566105294</v>
      </c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</row>
    <row r="81" spans="1:14" x14ac:dyDescent="0.25">
      <c r="A81">
        <v>-5.412841562934334E-2</v>
      </c>
      <c r="B81">
        <v>-5.1735768047171504E-2</v>
      </c>
      <c r="C81">
        <v>-4.2359431163028205E-3</v>
      </c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</row>
    <row r="82" spans="1:14" x14ac:dyDescent="0.25">
      <c r="A82">
        <v>3.7201486940655615E-2</v>
      </c>
      <c r="B82">
        <v>-8.575256712236845E-2</v>
      </c>
      <c r="C82">
        <v>-8.6002529002460193E-3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</row>
    <row r="83" spans="1:14" x14ac:dyDescent="0.25">
      <c r="A83">
        <v>-6.5704924213364713E-2</v>
      </c>
      <c r="B83">
        <v>-1.1795362473067783E-2</v>
      </c>
      <c r="C83">
        <v>-0.5596800228584895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</row>
    <row r="84" spans="1:14" x14ac:dyDescent="0.25">
      <c r="A84">
        <v>2.3309094438627165E-2</v>
      </c>
      <c r="B84">
        <v>-5.0683193969369711E-4</v>
      </c>
      <c r="C84">
        <v>0.41678075512036461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</row>
    <row r="85" spans="1:14" x14ac:dyDescent="0.25">
      <c r="A85">
        <v>9.9457183636496471E-2</v>
      </c>
      <c r="B85">
        <v>-4.3839940493695995E-2</v>
      </c>
      <c r="C85">
        <v>0.36061841622795132</v>
      </c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</row>
    <row r="86" spans="1:14" x14ac:dyDescent="0.25">
      <c r="A86">
        <v>-1.4123321910965325E-2</v>
      </c>
      <c r="B86">
        <v>-3.7502437431618851E-2</v>
      </c>
      <c r="C86">
        <v>0.32997713820930485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</row>
    <row r="87" spans="1:14" x14ac:dyDescent="0.25">
      <c r="A87">
        <v>-8.6783150347299109E-2</v>
      </c>
      <c r="B87">
        <v>-1.0122776725652427E-2</v>
      </c>
      <c r="C87">
        <v>-0.23021211896714622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</row>
    <row r="88" spans="1:14" x14ac:dyDescent="0.25">
      <c r="A88">
        <v>0.10138241787905256</v>
      </c>
      <c r="B88">
        <v>2.617319683795083E-3</v>
      </c>
      <c r="C88">
        <v>0.24762685457941824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</row>
    <row r="89" spans="1:14" x14ac:dyDescent="0.25">
      <c r="A89">
        <v>4.2520020261602842E-2</v>
      </c>
      <c r="B89">
        <v>-7.7036002114810209E-2</v>
      </c>
      <c r="C89">
        <v>-5.8829287608710423E-2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</row>
    <row r="90" spans="1:14" x14ac:dyDescent="0.25">
      <c r="A90">
        <v>-0.12220218692432605</v>
      </c>
      <c r="B90">
        <v>-9.2437851703764284E-2</v>
      </c>
      <c r="C90">
        <v>-0.362188080466745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</row>
    <row r="91" spans="1:14" x14ac:dyDescent="0.25">
      <c r="A91">
        <v>-0.13414227913074273</v>
      </c>
      <c r="B91">
        <v>2.1309073410127999E-2</v>
      </c>
      <c r="C91">
        <v>0.30377376271848444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</row>
    <row r="92" spans="1:14" x14ac:dyDescent="0.25">
      <c r="A92">
        <v>6.3243337789951226E-2</v>
      </c>
      <c r="B92">
        <v>1.8235402127894096E-2</v>
      </c>
      <c r="C92">
        <v>-7.8171806496961871E-2</v>
      </c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</row>
    <row r="93" spans="1:14" x14ac:dyDescent="0.25">
      <c r="A93">
        <v>-0.19748722279838132</v>
      </c>
      <c r="B93">
        <v>0.15640298515759454</v>
      </c>
      <c r="C93">
        <v>0.15924984824597299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</row>
    <row r="94" spans="1:14" x14ac:dyDescent="0.25">
      <c r="A94">
        <v>0.18915048994482542</v>
      </c>
      <c r="B94">
        <v>8.6844492145478291E-2</v>
      </c>
      <c r="C94">
        <v>0.18959747156397189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</row>
    <row r="95" spans="1:14" x14ac:dyDescent="0.25">
      <c r="A95">
        <v>8.5629646231375423E-2</v>
      </c>
      <c r="B95">
        <v>-5.4942221204759223E-2</v>
      </c>
      <c r="C95">
        <v>-4.0286367379001042E-2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</row>
    <row r="96" spans="1:14" x14ac:dyDescent="0.25">
      <c r="A96">
        <v>0.16358934734087338</v>
      </c>
      <c r="B96">
        <v>-4.1207480890226078E-2</v>
      </c>
      <c r="C96">
        <v>0.21671715393018953</v>
      </c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</row>
    <row r="97" spans="1:16" x14ac:dyDescent="0.25">
      <c r="A97">
        <v>4.9834510495517792E-3</v>
      </c>
      <c r="B97">
        <v>0.16543342739404565</v>
      </c>
      <c r="C97">
        <v>-0.45027181369016045</v>
      </c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</row>
    <row r="98" spans="1:16" x14ac:dyDescent="0.25">
      <c r="A98">
        <v>-2.4607642052183465E-2</v>
      </c>
      <c r="B98">
        <v>6.8179311529597442E-2</v>
      </c>
      <c r="C98">
        <v>-0.1506036656494123</v>
      </c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</row>
    <row r="99" spans="1:16" x14ac:dyDescent="0.25">
      <c r="A99">
        <v>5.2410999374275402E-2</v>
      </c>
      <c r="B99">
        <v>-1.3586763120791989E-2</v>
      </c>
      <c r="C99">
        <v>-0.11011773643018152</v>
      </c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</row>
    <row r="100" spans="1:16" x14ac:dyDescent="0.25">
      <c r="A100">
        <v>1.9065961861316261E-2</v>
      </c>
      <c r="B100">
        <v>2.4116237652664463E-2</v>
      </c>
      <c r="C100">
        <v>-9.3373591130097466E-2</v>
      </c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</row>
    <row r="101" spans="1:16" x14ac:dyDescent="0.25">
      <c r="A101">
        <v>-8.7143223018781857E-3</v>
      </c>
      <c r="B101">
        <v>9.1372811775262353E-2</v>
      </c>
      <c r="C101">
        <v>4.9246797401946374E-2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</row>
    <row r="102" spans="1:16" x14ac:dyDescent="0.25">
      <c r="A102">
        <v>-5.9292929053471388E-2</v>
      </c>
      <c r="B102">
        <v>1.3270977869773048E-2</v>
      </c>
      <c r="C102">
        <v>-0.22045099573898419</v>
      </c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</row>
    <row r="103" spans="1:16" x14ac:dyDescent="0.25">
      <c r="A103">
        <v>-7.082603226949491E-2</v>
      </c>
      <c r="B103">
        <v>-1.0482855675070457E-2</v>
      </c>
      <c r="C103">
        <v>-0.30471810292501278</v>
      </c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</row>
    <row r="104" spans="1:16" x14ac:dyDescent="0.25">
      <c r="A104">
        <v>-7.9603011317386341E-2</v>
      </c>
      <c r="B104">
        <v>-5.2564647735284797E-2</v>
      </c>
      <c r="C104">
        <v>-0.2103632865277012</v>
      </c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</row>
    <row r="105" spans="1:16" x14ac:dyDescent="0.25">
      <c r="A105">
        <v>-3.9430880735726648E-2</v>
      </c>
      <c r="B105">
        <v>-8.1915469675752917E-3</v>
      </c>
      <c r="C105">
        <v>-0.20327492942836756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</row>
    <row r="106" spans="1:16" x14ac:dyDescent="0.25">
      <c r="A106">
        <v>6.5237991960911068E-2</v>
      </c>
      <c r="B106">
        <v>-3.8785902221765589E-2</v>
      </c>
      <c r="C106">
        <v>0.50052416506485287</v>
      </c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</row>
    <row r="107" spans="1:16" x14ac:dyDescent="0.25">
      <c r="A107">
        <v>-9.7062777824936997E-2</v>
      </c>
      <c r="B107">
        <v>1.0331657253955573E-2</v>
      </c>
      <c r="C107">
        <v>5.5336108858073274E-2</v>
      </c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</row>
    <row r="108" spans="1:16" x14ac:dyDescent="0.25">
      <c r="A108">
        <v>0.20573073714334211</v>
      </c>
      <c r="B108">
        <v>2.3979744122334612E-2</v>
      </c>
      <c r="C108">
        <v>1.2597710152771899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</row>
    <row r="109" spans="1:16" x14ac:dyDescent="0.25">
      <c r="A109">
        <v>0.15291777183513267</v>
      </c>
      <c r="B109">
        <v>5.169231127634788E-3</v>
      </c>
      <c r="C109">
        <v>0.81460245757496708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</row>
    <row r="110" spans="1:16" x14ac:dyDescent="0.25">
      <c r="A110">
        <v>3.4950427741952672E-2</v>
      </c>
      <c r="B110">
        <v>7.1897630088075815E-3</v>
      </c>
      <c r="C110">
        <v>0.3407744355091058</v>
      </c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</row>
    <row r="111" spans="1:16" x14ac:dyDescent="0.25">
      <c r="A111">
        <v>-3.8521131060707314E-2</v>
      </c>
      <c r="B111">
        <v>2.2700142036106818E-2</v>
      </c>
      <c r="C111">
        <v>-0.17254630804781446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spans="1:16" x14ac:dyDescent="0.25">
      <c r="A112">
        <v>3.6358744706517565E-2</v>
      </c>
      <c r="B112">
        <v>-2.2496945597971774E-3</v>
      </c>
      <c r="C112">
        <v>-0.44923974967811553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</row>
    <row r="113" spans="1:16" x14ac:dyDescent="0.25">
      <c r="A113">
        <v>-6.1835848795351422E-2</v>
      </c>
      <c r="B113">
        <v>-8.7334436733523813E-2</v>
      </c>
      <c r="C113">
        <v>-0.65858566390185214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</row>
    <row r="114" spans="1:16" x14ac:dyDescent="0.25">
      <c r="A114">
        <v>0.11087576410206013</v>
      </c>
      <c r="B114">
        <v>-1.9488011126850946E-2</v>
      </c>
      <c r="C114">
        <v>0.50106521989294439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</row>
    <row r="115" spans="1:16" x14ac:dyDescent="0.25">
      <c r="A115">
        <v>-0.11169378771548599</v>
      </c>
      <c r="B115">
        <v>1.8177825295944139E-3</v>
      </c>
      <c r="C115">
        <v>-0.31093455653930402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</row>
    <row r="116" spans="1:16" x14ac:dyDescent="0.25">
      <c r="A116">
        <v>-6.3207070486006323E-2</v>
      </c>
      <c r="B116">
        <v>2.2533889439066535E-2</v>
      </c>
      <c r="C116">
        <v>-0.19674692014981154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</row>
    <row r="117" spans="1:16" x14ac:dyDescent="0.25">
      <c r="A117">
        <v>-1.5224892930159606E-2</v>
      </c>
      <c r="B117">
        <v>-1.8572779323561495E-2</v>
      </c>
      <c r="C117">
        <v>0.21259994906718127</v>
      </c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</row>
    <row r="118" spans="1:16" x14ac:dyDescent="0.25">
      <c r="A118">
        <v>-1.3495573414201822E-2</v>
      </c>
      <c r="B118">
        <v>3.3663445567979622E-2</v>
      </c>
      <c r="C118">
        <v>2.9191481827076871E-2</v>
      </c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</row>
    <row r="119" spans="1:16" x14ac:dyDescent="0.25">
      <c r="A119">
        <v>1.1727720003647524E-3</v>
      </c>
      <c r="B119">
        <v>1.5217117175836847E-2</v>
      </c>
      <c r="C119">
        <v>-0.24858304422123823</v>
      </c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</row>
    <row r="120" spans="1:16" x14ac:dyDescent="0.25">
      <c r="A120">
        <v>-6.9629006842904018E-2</v>
      </c>
      <c r="B120">
        <v>4.0971621274864312E-2</v>
      </c>
      <c r="C120">
        <v>-0.35876016737366534</v>
      </c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</row>
    <row r="121" spans="1:16" x14ac:dyDescent="0.25">
      <c r="A121">
        <v>2.9159051118901713E-2</v>
      </c>
      <c r="B121">
        <v>1.9286827468313117E-2</v>
      </c>
      <c r="C121">
        <v>4.9897842848957374E-2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</row>
    <row r="122" spans="1:16" x14ac:dyDescent="0.25">
      <c r="A122">
        <v>4.2354990155719641E-2</v>
      </c>
      <c r="B122">
        <v>8.2852520316707423E-2</v>
      </c>
      <c r="C122">
        <v>0.35126521697623048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</row>
    <row r="123" spans="1:16" x14ac:dyDescent="0.25">
      <c r="A123">
        <v>-1.1570176551168321E-2</v>
      </c>
      <c r="B123">
        <v>-7.1726983434090119E-2</v>
      </c>
      <c r="C123">
        <v>0.31966533323432511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</row>
    <row r="124" spans="1:16" x14ac:dyDescent="0.25">
      <c r="A124">
        <v>1.4150218289775029E-2</v>
      </c>
      <c r="B124">
        <v>7.0346731000880958E-2</v>
      </c>
      <c r="C124">
        <v>0.36281554456798748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</row>
    <row r="125" spans="1:16" x14ac:dyDescent="0.25">
      <c r="A125">
        <v>0.14735728433765527</v>
      </c>
      <c r="B125">
        <v>-1.7597173016516532E-2</v>
      </c>
      <c r="C125">
        <v>0.50136331724994054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</row>
    <row r="126" spans="1:16" x14ac:dyDescent="0.25">
      <c r="A126">
        <v>5.8830406050206951E-2</v>
      </c>
      <c r="B126">
        <v>-3.7435072860878549E-3</v>
      </c>
      <c r="C126">
        <v>0.72989254342845289</v>
      </c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</row>
    <row r="127" spans="1:16" x14ac:dyDescent="0.25">
      <c r="A127">
        <v>-1.3377827463587955E-2</v>
      </c>
      <c r="B127">
        <v>-5.6024261624713745E-2</v>
      </c>
      <c r="C127">
        <v>0.41945564550185743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</row>
    <row r="128" spans="1:16" x14ac:dyDescent="0.25">
      <c r="A128">
        <v>-6.478433541600459E-2</v>
      </c>
      <c r="B128">
        <v>-6.0559077621737956E-3</v>
      </c>
      <c r="C128">
        <v>0.20459175933841411</v>
      </c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</row>
    <row r="129" spans="1:16" x14ac:dyDescent="0.25">
      <c r="A129">
        <v>-4.0183976667794719E-3</v>
      </c>
      <c r="B129">
        <v>0.13713887717526219</v>
      </c>
      <c r="C129">
        <v>-0.22792411934436529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</row>
    <row r="130" spans="1:16" x14ac:dyDescent="0.25">
      <c r="A130">
        <v>-3.814810315181727E-2</v>
      </c>
      <c r="B130">
        <v>-8.2233503311595069E-3</v>
      </c>
      <c r="C130">
        <v>-0.18886693007375577</v>
      </c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</row>
    <row r="131" spans="1:16" x14ac:dyDescent="0.25">
      <c r="A131">
        <v>-0.13232440109051996</v>
      </c>
      <c r="B131">
        <v>-8.4714357322786427E-2</v>
      </c>
      <c r="C131">
        <v>-0.12750417904395572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</row>
    <row r="132" spans="1:16" x14ac:dyDescent="0.25">
      <c r="A132">
        <v>-9.4871853867650346E-2</v>
      </c>
      <c r="B132">
        <v>3.0099234246443007E-2</v>
      </c>
      <c r="C132">
        <v>-0.69374624886591008</v>
      </c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</row>
    <row r="133" spans="1:16" x14ac:dyDescent="0.25">
      <c r="A133">
        <v>1.9690487465029438E-3</v>
      </c>
      <c r="B133">
        <v>-3.0149335296180357E-2</v>
      </c>
      <c r="C133">
        <v>-0.27319472385336407</v>
      </c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</row>
    <row r="134" spans="1:16" x14ac:dyDescent="0.25">
      <c r="A134">
        <v>6.807253789881762E-2</v>
      </c>
      <c r="B134">
        <v>-9.2094148640278206E-3</v>
      </c>
      <c r="C134">
        <v>0.10341301038220685</v>
      </c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</row>
    <row r="135" spans="1:16" x14ac:dyDescent="0.25">
      <c r="A135">
        <v>8.1522036518339558E-2</v>
      </c>
      <c r="B135">
        <v>3.3650296310651973E-2</v>
      </c>
      <c r="C135">
        <v>6.4722259100095769E-2</v>
      </c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</row>
    <row r="136" spans="1:16" x14ac:dyDescent="0.25">
      <c r="A136">
        <v>-6.4369459472509272E-2</v>
      </c>
      <c r="B136">
        <v>-2.8376242115049299E-2</v>
      </c>
      <c r="C136">
        <v>0.11845180968136315</v>
      </c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</row>
    <row r="137" spans="1:16" x14ac:dyDescent="0.25">
      <c r="A137">
        <v>-8.7204878364140481E-2</v>
      </c>
      <c r="B137">
        <v>1.867784325387678E-2</v>
      </c>
      <c r="C137">
        <v>9.1185451687687546E-3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</row>
    <row r="138" spans="1:16" x14ac:dyDescent="0.25">
      <c r="A138">
        <v>9.5249837647310098E-2</v>
      </c>
      <c r="B138">
        <v>1.8015071075432987E-2</v>
      </c>
      <c r="C138">
        <v>3.3460508544793655E-3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</row>
    <row r="139" spans="1:16" x14ac:dyDescent="0.25">
      <c r="A139">
        <v>1.6855502616275442E-2</v>
      </c>
      <c r="B139">
        <v>8.9230048173066789E-2</v>
      </c>
      <c r="C139">
        <v>-0.34101249283136603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</row>
    <row r="140" spans="1:16" x14ac:dyDescent="0.25">
      <c r="A140">
        <v>7.9802147159456327E-2</v>
      </c>
      <c r="B140">
        <v>-7.313630356233114E-3</v>
      </c>
      <c r="C140">
        <v>-0.93164794891898062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</row>
    <row r="141" spans="1:16" x14ac:dyDescent="0.25">
      <c r="A141">
        <v>0.10277012025458387</v>
      </c>
      <c r="B141">
        <v>-5.558006150823358E-3</v>
      </c>
      <c r="C141">
        <v>-0.37921473594356581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</row>
    <row r="142" spans="1:16" x14ac:dyDescent="0.25">
      <c r="A142">
        <v>-5.0349300049356449E-2</v>
      </c>
      <c r="B142">
        <v>-2.1611564394828031E-2</v>
      </c>
      <c r="C142">
        <v>0.5163129388479355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</row>
    <row r="143" spans="1:16" x14ac:dyDescent="0.25">
      <c r="A143">
        <v>-2.4664807378495746E-2</v>
      </c>
      <c r="B143">
        <v>6.7255919596513891E-2</v>
      </c>
      <c r="C143">
        <v>0.39835577975436198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</row>
    <row r="144" spans="1:16" x14ac:dyDescent="0.25">
      <c r="A144">
        <v>4.6160206495603262E-2</v>
      </c>
      <c r="B144">
        <v>-1.2173178721559097E-2</v>
      </c>
      <c r="C144">
        <v>0.25662724865866249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</row>
    <row r="145" spans="1:16" x14ac:dyDescent="0.25">
      <c r="A145">
        <v>-2.8561811940905235E-2</v>
      </c>
      <c r="B145">
        <v>4.8809877362510079E-3</v>
      </c>
      <c r="C145">
        <v>0.22996208086095127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</row>
    <row r="146" spans="1:16" x14ac:dyDescent="0.25">
      <c r="A146">
        <v>-5.1672367719018841E-2</v>
      </c>
      <c r="B146">
        <v>2.0888556868935204E-2</v>
      </c>
      <c r="C146">
        <v>0.27645273030484407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</row>
    <row r="147" spans="1:16" x14ac:dyDescent="0.25">
      <c r="A147">
        <v>3.5418716384774673E-2</v>
      </c>
      <c r="B147">
        <v>0.10265710373264003</v>
      </c>
      <c r="C147">
        <v>0.3909065372057583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</row>
    <row r="148" spans="1:16" x14ac:dyDescent="0.25">
      <c r="A148">
        <v>8.9682458170442514E-3</v>
      </c>
      <c r="B148">
        <v>-8.672887095667825E-3</v>
      </c>
      <c r="C148">
        <v>9.7784345646854121E-2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</row>
    <row r="149" spans="1:16" x14ac:dyDescent="0.25">
      <c r="A149">
        <v>-1.3420861870387601E-2</v>
      </c>
      <c r="B149">
        <v>8.7587427455524836E-2</v>
      </c>
      <c r="C149">
        <v>-0.18378871209787739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</row>
    <row r="150" spans="1:16" x14ac:dyDescent="0.25">
      <c r="A150">
        <v>3.0778196615794395E-2</v>
      </c>
      <c r="B150">
        <v>-1.7373934971285365E-2</v>
      </c>
      <c r="C150">
        <v>-0.14606487241934207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</row>
    <row r="151" spans="1:16" x14ac:dyDescent="0.25">
      <c r="A151">
        <v>2.0596667554564352E-3</v>
      </c>
      <c r="B151">
        <v>-4.431431280985576E-2</v>
      </c>
      <c r="C151">
        <v>5.625367241580026E-2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</row>
    <row r="152" spans="1:16" x14ac:dyDescent="0.25">
      <c r="A152">
        <v>2.5366010166246844E-2</v>
      </c>
      <c r="B152">
        <v>1.9058153754499596E-2</v>
      </c>
      <c r="C152">
        <v>-4.79550630476826E-2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</row>
    <row r="153" spans="1:16" x14ac:dyDescent="0.25">
      <c r="A153">
        <v>-3.2583763159519497E-2</v>
      </c>
      <c r="B153">
        <v>-4.1399092366981805E-2</v>
      </c>
      <c r="C153">
        <v>-0.3263572057219859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</row>
    <row r="154" spans="1:16" x14ac:dyDescent="0.25">
      <c r="A154">
        <v>-0.10193721556495083</v>
      </c>
      <c r="B154">
        <v>-1.4568035291655512E-3</v>
      </c>
      <c r="C154">
        <v>-0.84000435387163908</v>
      </c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</row>
    <row r="155" spans="1:16" x14ac:dyDescent="0.25">
      <c r="A155">
        <v>-0.10318032351127837</v>
      </c>
      <c r="B155">
        <v>-8.1352779448705892E-2</v>
      </c>
      <c r="C155">
        <v>-0.43824694572747447</v>
      </c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</row>
    <row r="156" spans="1:16" x14ac:dyDescent="0.25">
      <c r="A156">
        <v>9.8218995335399129E-2</v>
      </c>
      <c r="B156">
        <v>2.7705384331625282E-2</v>
      </c>
      <c r="C156">
        <v>-0.2004627601392901</v>
      </c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</row>
    <row r="157" spans="1:16" x14ac:dyDescent="0.25">
      <c r="A157">
        <v>-7.258901432532916E-2</v>
      </c>
      <c r="B157">
        <v>-2.5784066917835524E-2</v>
      </c>
      <c r="C157">
        <v>-0.42357210517284738</v>
      </c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</row>
    <row r="158" spans="1:16" x14ac:dyDescent="0.25">
      <c r="A158">
        <v>-1.6429977411955843E-2</v>
      </c>
      <c r="B158">
        <v>-9.6031317927587345E-3</v>
      </c>
      <c r="C158">
        <v>0.35407572829079204</v>
      </c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</row>
    <row r="159" spans="1:16" x14ac:dyDescent="0.25">
      <c r="A159">
        <v>-9.5081787881384661E-2</v>
      </c>
      <c r="B159">
        <v>-4.8102411655558619E-2</v>
      </c>
      <c r="C159">
        <v>-0.29681800051543394</v>
      </c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</row>
    <row r="160" spans="1:16" x14ac:dyDescent="0.25">
      <c r="A160">
        <v>-5.0027041453651333E-2</v>
      </c>
      <c r="B160">
        <v>-3.9137481068979074E-2</v>
      </c>
      <c r="C160">
        <v>-0.24256979117868838</v>
      </c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</row>
    <row r="161" spans="1:16" x14ac:dyDescent="0.25">
      <c r="A161">
        <v>7.4116341690790621E-2</v>
      </c>
      <c r="B161">
        <v>-3.0141597660896302E-2</v>
      </c>
      <c r="C161">
        <v>-0.17592819030597706</v>
      </c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</row>
    <row r="162" spans="1:16" x14ac:dyDescent="0.25">
      <c r="A162">
        <v>-7.9323111932326218E-3</v>
      </c>
      <c r="B162">
        <v>-1.9312733590161724E-2</v>
      </c>
      <c r="C162">
        <v>-0.31364352035395315</v>
      </c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</row>
    <row r="163" spans="1:16" x14ac:dyDescent="0.25">
      <c r="A163">
        <v>-9.0603445249721248E-2</v>
      </c>
      <c r="B163">
        <v>-5.0263645248055155E-2</v>
      </c>
      <c r="C163">
        <v>-0.6215405117126811</v>
      </c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</row>
    <row r="164" spans="1:16" x14ac:dyDescent="0.25">
      <c r="A164">
        <v>-1.9630077389588996E-2</v>
      </c>
      <c r="B164">
        <v>-3.5889227802083923E-2</v>
      </c>
      <c r="C164">
        <v>-0.91634903487797725</v>
      </c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</row>
    <row r="165" spans="1:16" x14ac:dyDescent="0.25">
      <c r="A165">
        <v>-5.8944316980265754E-2</v>
      </c>
      <c r="B165">
        <v>-4.170138103259502E-2</v>
      </c>
      <c r="C165">
        <v>-0.17375700922615867</v>
      </c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</row>
    <row r="166" spans="1:16" x14ac:dyDescent="0.25">
      <c r="A166">
        <v>-6.6372843829872519E-2</v>
      </c>
      <c r="B166">
        <v>-3.5306672622654744E-3</v>
      </c>
      <c r="C166">
        <v>-0.65764270381206913</v>
      </c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</row>
    <row r="167" spans="1:16" x14ac:dyDescent="0.25">
      <c r="A167">
        <v>-3.3394163886011297E-2</v>
      </c>
      <c r="B167">
        <v>3.1471135194618416E-3</v>
      </c>
      <c r="C167">
        <v>-0.21012130534979878</v>
      </c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</row>
    <row r="168" spans="1:16" x14ac:dyDescent="0.25">
      <c r="A168">
        <v>3.7771502526175393E-2</v>
      </c>
      <c r="B168">
        <v>-7.7512488158340664E-2</v>
      </c>
      <c r="C168">
        <v>-0.79940401376661008</v>
      </c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</row>
    <row r="169" spans="1:16" x14ac:dyDescent="0.25">
      <c r="A169">
        <v>-0.18054990585697156</v>
      </c>
      <c r="B169">
        <v>-0.10117779397481086</v>
      </c>
      <c r="C169">
        <v>-0.26526117698907203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</row>
    <row r="170" spans="1:16" x14ac:dyDescent="0.25">
      <c r="A170">
        <v>4.3880913199989546E-4</v>
      </c>
      <c r="B170">
        <v>1.5205263369024724E-2</v>
      </c>
      <c r="C170">
        <v>1.1254331630749888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</row>
    <row r="171" spans="1:16" x14ac:dyDescent="0.25">
      <c r="A171">
        <v>7.7100068554343371E-2</v>
      </c>
      <c r="B171">
        <v>9.081282389480938E-2</v>
      </c>
      <c r="C171">
        <v>-0.85969787830020605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</row>
    <row r="172" spans="1:16" x14ac:dyDescent="0.25">
      <c r="A172">
        <v>1.2418146782957828E-2</v>
      </c>
      <c r="B172">
        <v>4.0215156298472721E-2</v>
      </c>
      <c r="C172">
        <v>0.49418593907681707</v>
      </c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</row>
    <row r="173" spans="1:16" x14ac:dyDescent="0.25">
      <c r="A173">
        <v>-2.6537168851712811E-2</v>
      </c>
      <c r="B173">
        <v>6.8879419247073859E-2</v>
      </c>
      <c r="C173">
        <v>-0.25083501088476634</v>
      </c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</row>
    <row r="174" spans="1:16" x14ac:dyDescent="0.25">
      <c r="A174">
        <v>-4.4486231331559323E-2</v>
      </c>
      <c r="B174">
        <v>-1.9729064681027308E-2</v>
      </c>
      <c r="C174">
        <v>-0.78920892814537069</v>
      </c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</row>
    <row r="175" spans="1:16" x14ac:dyDescent="0.25">
      <c r="A175">
        <v>5.6509007800629618E-2</v>
      </c>
      <c r="B175">
        <v>-7.3761544566433024E-3</v>
      </c>
      <c r="C175">
        <v>0.67139212160760309</v>
      </c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</row>
    <row r="176" spans="1:16" x14ac:dyDescent="0.25">
      <c r="A176">
        <v>3.7098367887076322E-2</v>
      </c>
      <c r="B176">
        <v>0.12674968812316179</v>
      </c>
      <c r="C176">
        <v>8.2223920986660204E-2</v>
      </c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</row>
    <row r="177" spans="1:16" x14ac:dyDescent="0.25">
      <c r="A177">
        <v>2.0505788298829764E-2</v>
      </c>
      <c r="B177">
        <v>8.1326053634388495E-2</v>
      </c>
      <c r="C177">
        <v>0.24836685182205365</v>
      </c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</row>
    <row r="178" spans="1:16" x14ac:dyDescent="0.25">
      <c r="A178">
        <v>6.6132628090453949E-4</v>
      </c>
      <c r="B178">
        <v>-8.7268432577613853E-2</v>
      </c>
      <c r="C178">
        <v>-0.16700158497128292</v>
      </c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</row>
    <row r="179" spans="1:16" x14ac:dyDescent="0.25">
      <c r="A179">
        <v>7.229580910228417E-2</v>
      </c>
      <c r="B179">
        <v>-1.5768265678733684E-2</v>
      </c>
      <c r="C179">
        <v>0.25460108544218851</v>
      </c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</row>
    <row r="180" spans="1:16" x14ac:dyDescent="0.25">
      <c r="A180">
        <v>0.12569782603970259</v>
      </c>
      <c r="B180">
        <v>-2.8043202925470467E-2</v>
      </c>
      <c r="C180">
        <v>0.37177540992121472</v>
      </c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</row>
    <row r="181" spans="1:16" x14ac:dyDescent="0.25">
      <c r="A181">
        <v>5.5631697474706421E-2</v>
      </c>
      <c r="B181">
        <v>-3.3060902765218447E-2</v>
      </c>
      <c r="C181">
        <v>0.46145820363532586</v>
      </c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</row>
    <row r="182" spans="1:16" x14ac:dyDescent="0.25">
      <c r="A182">
        <v>-3.0318670690356542E-2</v>
      </c>
      <c r="B182">
        <v>1.7589241686325918E-2</v>
      </c>
      <c r="C182">
        <v>-0.44340436904145886</v>
      </c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</row>
    <row r="183" spans="1:16" x14ac:dyDescent="0.25">
      <c r="A183">
        <v>6.2633086679079408E-2</v>
      </c>
      <c r="B183">
        <v>-5.9204529339136336E-3</v>
      </c>
      <c r="C183">
        <v>5.2136931499057404E-2</v>
      </c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</row>
    <row r="184" spans="1:16" x14ac:dyDescent="0.25">
      <c r="A184">
        <v>3.4601627373514798E-2</v>
      </c>
      <c r="B184">
        <v>-7.7904176246959E-3</v>
      </c>
      <c r="C184">
        <v>0.20649133758538341</v>
      </c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</row>
    <row r="185" spans="1:16" x14ac:dyDescent="0.25">
      <c r="A185">
        <v>0.16182017282739369</v>
      </c>
      <c r="B185">
        <v>-1.3229076773609405E-2</v>
      </c>
      <c r="C185">
        <v>-0.32393873498308601</v>
      </c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</row>
    <row r="186" spans="1:16" x14ac:dyDescent="0.25">
      <c r="A186">
        <v>-2.2685490780027351E-2</v>
      </c>
      <c r="B186">
        <v>6.7410387821740692E-2</v>
      </c>
      <c r="C186">
        <v>0.28945564254851774</v>
      </c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</row>
    <row r="187" spans="1:16" x14ac:dyDescent="0.25">
      <c r="A187">
        <v>0.25993876856276632</v>
      </c>
      <c r="B187">
        <v>2.3285506591056659E-2</v>
      </c>
      <c r="C187">
        <v>0.26540205668947081</v>
      </c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</row>
    <row r="188" spans="1:16" x14ac:dyDescent="0.25">
      <c r="A188">
        <v>-3.5434754249136224E-2</v>
      </c>
      <c r="B188">
        <v>2.5194095326636745E-2</v>
      </c>
      <c r="C188">
        <v>-0.83156204865457628</v>
      </c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</row>
    <row r="189" spans="1:16" x14ac:dyDescent="0.25">
      <c r="A189">
        <v>-0.12073070827584487</v>
      </c>
      <c r="B189">
        <v>8.5398323704932722E-4</v>
      </c>
      <c r="C189">
        <v>-0.54801670349111919</v>
      </c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</row>
    <row r="190" spans="1:16" x14ac:dyDescent="0.25">
      <c r="A190">
        <v>1.7069622273232166E-2</v>
      </c>
      <c r="B190">
        <v>-1.4379670055028715E-2</v>
      </c>
      <c r="C190">
        <v>-0.12714624601597002</v>
      </c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</row>
    <row r="191" spans="1:16" x14ac:dyDescent="0.25">
      <c r="A191">
        <v>-2.0621121126148667E-2</v>
      </c>
      <c r="B191">
        <v>-1.9194595962763294E-2</v>
      </c>
      <c r="C191">
        <v>-8.0570459934201644E-2</v>
      </c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</row>
    <row r="192" spans="1:16" x14ac:dyDescent="0.25">
      <c r="A192">
        <v>-4.5932286656884092E-2</v>
      </c>
      <c r="B192">
        <v>-5.9755550921089196E-2</v>
      </c>
      <c r="C192">
        <v>-0.11183745602657602</v>
      </c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</row>
    <row r="193" spans="1:16" x14ac:dyDescent="0.25">
      <c r="A193">
        <v>-4.7061335351101352E-2</v>
      </c>
      <c r="B193">
        <v>1.3889876681855373E-2</v>
      </c>
      <c r="C193">
        <v>-4.2896332015196492E-3</v>
      </c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</row>
    <row r="194" spans="1:16" x14ac:dyDescent="0.25">
      <c r="A194">
        <v>3.0921093465585692E-2</v>
      </c>
      <c r="B194">
        <v>-3.4148023611253908E-2</v>
      </c>
      <c r="C194">
        <v>9.0495956007639045E-2</v>
      </c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</row>
    <row r="195" spans="1:16" x14ac:dyDescent="0.25">
      <c r="A195">
        <v>-6.1988359246330837E-2</v>
      </c>
      <c r="B195">
        <v>3.1311849529629399E-3</v>
      </c>
      <c r="C195">
        <v>-0.12601346156404336</v>
      </c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</row>
    <row r="196" spans="1:16" x14ac:dyDescent="0.25">
      <c r="A196">
        <v>-1.0424001803252425E-2</v>
      </c>
      <c r="B196">
        <v>3.4723241213272082E-2</v>
      </c>
      <c r="C196">
        <v>-4.9308871972977286E-3</v>
      </c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</row>
    <row r="197" spans="1:16" x14ac:dyDescent="0.25">
      <c r="A197">
        <v>-6.4770787881103242E-2</v>
      </c>
      <c r="B197">
        <v>-3.665717127142365E-3</v>
      </c>
      <c r="C197">
        <v>-1.7593020057384834E-2</v>
      </c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</row>
    <row r="198" spans="1:16" x14ac:dyDescent="0.25">
      <c r="A198">
        <v>-4.5449851751433012E-2</v>
      </c>
      <c r="B198">
        <v>2.7946919017979077E-2</v>
      </c>
      <c r="C198">
        <v>-5.7807879306930765E-2</v>
      </c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</row>
    <row r="199" spans="1:16" x14ac:dyDescent="0.25">
      <c r="A199">
        <v>0.14737748028873032</v>
      </c>
      <c r="B199">
        <v>-1.6154819391274167E-3</v>
      </c>
      <c r="C199">
        <v>8.3121452081145186E-2</v>
      </c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</row>
    <row r="200" spans="1:16" x14ac:dyDescent="0.25">
      <c r="A200">
        <v>0.30790928434410181</v>
      </c>
      <c r="B200">
        <v>1.1986727910256345E-2</v>
      </c>
      <c r="C200">
        <v>0.21005145720872864</v>
      </c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</row>
    <row r="201" spans="1:16" x14ac:dyDescent="0.25">
      <c r="A201">
        <v>0.13555197840918476</v>
      </c>
      <c r="B201">
        <v>-3.3016369419740954E-2</v>
      </c>
      <c r="C201">
        <v>-0.12887276602998288</v>
      </c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</row>
    <row r="202" spans="1:16" x14ac:dyDescent="0.25">
      <c r="A202">
        <v>0.13501634310352539</v>
      </c>
      <c r="B202">
        <v>0.30243740329627888</v>
      </c>
      <c r="C202">
        <v>0.18032689861635554</v>
      </c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</row>
    <row r="203" spans="1:16" x14ac:dyDescent="0.25">
      <c r="A203">
        <v>-0.20300454061916873</v>
      </c>
      <c r="B203">
        <v>-3.0258678858781085E-2</v>
      </c>
      <c r="C203">
        <v>0.14467280536591698</v>
      </c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</row>
    <row r="204" spans="1:16" x14ac:dyDescent="0.25">
      <c r="A204">
        <v>-0.30273133109008299</v>
      </c>
      <c r="B204">
        <v>-0.10684644928335452</v>
      </c>
      <c r="C204">
        <v>-1.0508940372510924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</row>
    <row r="205" spans="1:16" x14ac:dyDescent="0.25">
      <c r="A205">
        <v>8.7124745114979474E-2</v>
      </c>
      <c r="B205">
        <v>4.0887899295548369E-2</v>
      </c>
      <c r="C205">
        <v>0.24120573705538284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</row>
    <row r="206" spans="1:16" x14ac:dyDescent="0.25">
      <c r="A206">
        <v>8.799463496934834E-2</v>
      </c>
      <c r="B206">
        <v>-1.4736423717279568E-2</v>
      </c>
      <c r="C206">
        <v>0.18341323478260119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</row>
    <row r="207" spans="1:16" x14ac:dyDescent="0.25">
      <c r="A207">
        <v>-0.23600993292645939</v>
      </c>
      <c r="B207">
        <v>3.6283224201272724E-2</v>
      </c>
      <c r="C207">
        <v>-0.22405998583125442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</row>
    <row r="208" spans="1:16" x14ac:dyDescent="0.25">
      <c r="A208">
        <v>7.2950628885256275E-2</v>
      </c>
      <c r="B208">
        <v>2.9706038085819397E-2</v>
      </c>
      <c r="C208">
        <v>0.72535737106492171</v>
      </c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</row>
    <row r="209" spans="1:16" x14ac:dyDescent="0.25">
      <c r="A209">
        <v>6.8587415652682782E-2</v>
      </c>
      <c r="B209">
        <v>5.0028385275972198E-2</v>
      </c>
      <c r="C209">
        <v>0.92103443404864294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</row>
    <row r="210" spans="1:16" x14ac:dyDescent="0.25">
      <c r="A210">
        <v>4.0343014817407763E-2</v>
      </c>
      <c r="B210">
        <v>4.5344211679336777E-2</v>
      </c>
      <c r="C210">
        <v>-2.3765097436884375E-2</v>
      </c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</row>
    <row r="211" spans="1:16" x14ac:dyDescent="0.25">
      <c r="A211">
        <v>-0.16760097940983087</v>
      </c>
      <c r="B211">
        <v>3.5491863685612746E-2</v>
      </c>
      <c r="C211">
        <v>-0.31673776104040652</v>
      </c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</row>
    <row r="212" spans="1:16" x14ac:dyDescent="0.25">
      <c r="A212">
        <v>2.1802277094903622E-2</v>
      </c>
      <c r="B212">
        <v>4.1371271177583324E-2</v>
      </c>
      <c r="C212">
        <v>0.23979302358717636</v>
      </c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</row>
    <row r="213" spans="1:16" x14ac:dyDescent="0.25">
      <c r="A213">
        <v>9.259682620087295E-2</v>
      </c>
      <c r="B213">
        <v>5.9303544154621246E-2</v>
      </c>
      <c r="C213">
        <v>0.60098685022748111</v>
      </c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</row>
    <row r="214" spans="1:16" x14ac:dyDescent="0.25">
      <c r="A214">
        <v>-8.8774464024829691E-2</v>
      </c>
      <c r="B214">
        <v>7.6575983364408629E-3</v>
      </c>
      <c r="C214">
        <v>-0.18255491856505746</v>
      </c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</row>
    <row r="215" spans="1:16" x14ac:dyDescent="0.25">
      <c r="A215">
        <v>-0.12515249419810703</v>
      </c>
      <c r="B215">
        <v>5.4387825030071113E-2</v>
      </c>
      <c r="C215">
        <v>-0.81593066547004067</v>
      </c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</row>
    <row r="216" spans="1:16" x14ac:dyDescent="0.25">
      <c r="A216">
        <v>7.3848118681956343E-2</v>
      </c>
      <c r="B216">
        <v>4.1936796215003014E-4</v>
      </c>
      <c r="C216">
        <v>0.58495500573377468</v>
      </c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</row>
    <row r="217" spans="1:16" x14ac:dyDescent="0.25">
      <c r="A217">
        <v>1.490918207567743E-2</v>
      </c>
      <c r="B217">
        <v>4.1259731977954406E-2</v>
      </c>
      <c r="C217">
        <v>0.35819023942945272</v>
      </c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</row>
    <row r="218" spans="1:16" x14ac:dyDescent="0.25">
      <c r="A218">
        <v>-3.5204065885784785E-2</v>
      </c>
      <c r="B218">
        <v>-0.46266654216405989</v>
      </c>
      <c r="C218">
        <v>-0.53085803381073315</v>
      </c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</row>
    <row r="219" spans="1:16" x14ac:dyDescent="0.25">
      <c r="A219">
        <v>3.4913463651305432E-3</v>
      </c>
      <c r="B219">
        <v>6.6094916735945919E-2</v>
      </c>
      <c r="C219">
        <v>0.64695594160955139</v>
      </c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</row>
    <row r="220" spans="1:16" x14ac:dyDescent="0.25">
      <c r="A220">
        <v>7.5351207871349912E-2</v>
      </c>
      <c r="B220">
        <v>-0.212188755020293</v>
      </c>
      <c r="C220">
        <v>0.81246628304942092</v>
      </c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</row>
    <row r="221" spans="1:16" x14ac:dyDescent="0.25">
      <c r="A221">
        <v>-0.12579814071685291</v>
      </c>
      <c r="B221">
        <v>2.4325038302480229E-2</v>
      </c>
      <c r="C221">
        <v>0.2153000998770711</v>
      </c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</row>
    <row r="222" spans="1:16" x14ac:dyDescent="0.25">
      <c r="A222">
        <v>-2.2538244947684027E-2</v>
      </c>
      <c r="B222">
        <v>0.24911688455721626</v>
      </c>
      <c r="C222">
        <v>1.322608851618412E-2</v>
      </c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</row>
    <row r="223" spans="1:16" x14ac:dyDescent="0.25">
      <c r="A223">
        <v>0.13145226273805971</v>
      </c>
      <c r="B223">
        <v>-4.1015885318685941E-2</v>
      </c>
      <c r="C223">
        <v>0.79592505577150074</v>
      </c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</row>
    <row r="224" spans="1:16" x14ac:dyDescent="0.25">
      <c r="A224">
        <v>3.4206859718755034E-3</v>
      </c>
      <c r="B224">
        <v>-2.8070612654474747E-2</v>
      </c>
      <c r="C224">
        <v>-0.32100588126483576</v>
      </c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</row>
    <row r="225" spans="1:16" x14ac:dyDescent="0.25">
      <c r="A225">
        <v>4.0904120790179688E-2</v>
      </c>
      <c r="B225">
        <v>-1.6788745294676222E-2</v>
      </c>
      <c r="C225">
        <v>0.52395578785906416</v>
      </c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</row>
    <row r="226" spans="1:16" x14ac:dyDescent="0.25">
      <c r="A226">
        <v>-2.259242544903528E-2</v>
      </c>
      <c r="B226">
        <v>-3.6300595706917349E-2</v>
      </c>
      <c r="C226">
        <v>0.41143645708454013</v>
      </c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</row>
    <row r="227" spans="1:16" x14ac:dyDescent="0.25">
      <c r="A227">
        <v>-7.1450830642453222E-2</v>
      </c>
      <c r="B227">
        <v>-6.6402829796766483E-2</v>
      </c>
      <c r="C227">
        <v>-0.31337308771567862</v>
      </c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</row>
    <row r="228" spans="1:16" x14ac:dyDescent="0.25">
      <c r="A228">
        <v>-2.9218795929877861E-3</v>
      </c>
      <c r="B228">
        <v>-0.17910737909489649</v>
      </c>
      <c r="C228">
        <v>0.18042869425407027</v>
      </c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</row>
    <row r="229" spans="1:16" x14ac:dyDescent="0.25">
      <c r="A229">
        <v>-5.2677087568393677E-2</v>
      </c>
      <c r="B229">
        <v>1.6086480899830669E-2</v>
      </c>
      <c r="C229">
        <v>-7.5751152559457857E-2</v>
      </c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</row>
    <row r="230" spans="1:16" x14ac:dyDescent="0.25">
      <c r="A230">
        <v>-5.8366991528175372E-2</v>
      </c>
      <c r="B230">
        <v>3.4768541973978717E-2</v>
      </c>
      <c r="C230">
        <v>7.0471615208001381E-2</v>
      </c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</row>
    <row r="231" spans="1:16" x14ac:dyDescent="0.25">
      <c r="A231">
        <v>-0.10687998146638522</v>
      </c>
      <c r="B231">
        <v>-6.8655833007611466E-2</v>
      </c>
      <c r="C231">
        <v>3.0845550922409259E-3</v>
      </c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</row>
    <row r="232" spans="1:16" x14ac:dyDescent="0.25">
      <c r="A232">
        <v>9.9615155140458933E-3</v>
      </c>
      <c r="B232">
        <v>-4.4569096514170736E-2</v>
      </c>
      <c r="C232">
        <v>-0.1826983635016699</v>
      </c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</row>
    <row r="233" spans="1:16" x14ac:dyDescent="0.25">
      <c r="A233">
        <v>-5.6265244115438429E-2</v>
      </c>
      <c r="B233">
        <v>-9.0227917922860446E-3</v>
      </c>
      <c r="C233">
        <v>0.34972761145932818</v>
      </c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</row>
    <row r="234" spans="1:16" x14ac:dyDescent="0.25">
      <c r="A234">
        <v>5.7975616249405615E-2</v>
      </c>
      <c r="B234">
        <v>2.8965104790980467E-2</v>
      </c>
      <c r="C234">
        <v>2.2429812047534803E-2</v>
      </c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</row>
    <row r="235" spans="1:16" x14ac:dyDescent="0.25">
      <c r="A235">
        <v>-0.10030410880315976</v>
      </c>
      <c r="B235">
        <v>6.3920395222242909E-2</v>
      </c>
      <c r="C235">
        <v>3.1119935291847867E-3</v>
      </c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</row>
    <row r="236" spans="1:16" x14ac:dyDescent="0.25">
      <c r="A236">
        <v>-0.1375635034606395</v>
      </c>
      <c r="B236">
        <v>0.10183519627642323</v>
      </c>
      <c r="C236">
        <v>0.25043094067883409</v>
      </c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</row>
    <row r="237" spans="1:16" x14ac:dyDescent="0.25">
      <c r="A237">
        <v>-6.6785662626945907E-2</v>
      </c>
      <c r="B237">
        <v>-8.1491804817430458E-2</v>
      </c>
      <c r="C237">
        <v>0.3941467282882547</v>
      </c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</row>
    <row r="238" spans="1:16" x14ac:dyDescent="0.25">
      <c r="A238">
        <v>1.9061718005919936E-2</v>
      </c>
      <c r="B238">
        <v>-7.5557103837283091E-2</v>
      </c>
      <c r="C238">
        <v>-6.8741320930106653E-2</v>
      </c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</row>
    <row r="239" spans="1:16" x14ac:dyDescent="0.25">
      <c r="A239">
        <v>0.175732296495555</v>
      </c>
      <c r="B239">
        <v>2.4769540692387571E-2</v>
      </c>
      <c r="C239">
        <v>9.3028994487607264E-3</v>
      </c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</row>
    <row r="240" spans="1:16" x14ac:dyDescent="0.25">
      <c r="A240">
        <v>0.12687051004497596</v>
      </c>
      <c r="B240">
        <v>7.0732713018362148E-4</v>
      </c>
      <c r="C240">
        <v>-0.38377071735776447</v>
      </c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</row>
    <row r="241" spans="1:16" x14ac:dyDescent="0.25">
      <c r="A241">
        <v>2.2910787168843094E-2</v>
      </c>
      <c r="B241">
        <v>3.6376374437859793E-2</v>
      </c>
      <c r="C241">
        <v>-0.4626831030649754</v>
      </c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</row>
    <row r="242" spans="1:16" x14ac:dyDescent="0.25">
      <c r="A242">
        <v>-4.9906495046575516E-3</v>
      </c>
      <c r="B242">
        <v>5.3338958951841597E-2</v>
      </c>
      <c r="C242">
        <v>-0.27012474449528323</v>
      </c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</row>
    <row r="243" spans="1:16" x14ac:dyDescent="0.25">
      <c r="A243">
        <v>1.1462596692424332E-2</v>
      </c>
      <c r="B243">
        <v>9.3106759467476152E-4</v>
      </c>
      <c r="C243">
        <v>-0.25870850151424651</v>
      </c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</row>
    <row r="244" spans="1:16" x14ac:dyDescent="0.25">
      <c r="A244">
        <v>0.10235288655824004</v>
      </c>
      <c r="B244">
        <v>-5.8875450493998116E-3</v>
      </c>
      <c r="C244">
        <v>8.8861360594249206E-2</v>
      </c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</row>
    <row r="245" spans="1:16" x14ac:dyDescent="0.25">
      <c r="A245">
        <v>0.11770348441631251</v>
      </c>
      <c r="B245">
        <v>2.7925485167382025E-2</v>
      </c>
      <c r="C245">
        <v>8.0307606678964305E-4</v>
      </c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</row>
    <row r="246" spans="1:16" x14ac:dyDescent="0.25">
      <c r="A246">
        <v>7.782670344317788E-3</v>
      </c>
      <c r="B246">
        <v>8.3703093654556859E-3</v>
      </c>
      <c r="C246">
        <v>-0.20131068073879987</v>
      </c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</row>
    <row r="247" spans="1:16" x14ac:dyDescent="0.25">
      <c r="A247">
        <v>5.3401291175911303E-2</v>
      </c>
      <c r="B247">
        <v>-2.8484606751023378E-2</v>
      </c>
      <c r="C247">
        <v>-0.14064941719237201</v>
      </c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</row>
    <row r="248" spans="1:16" x14ac:dyDescent="0.25">
      <c r="A248">
        <v>0.17245170339369353</v>
      </c>
      <c r="B248">
        <v>-3.7030604352227048E-2</v>
      </c>
      <c r="C248">
        <v>0.23657938367613696</v>
      </c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</row>
    <row r="249" spans="1:16" x14ac:dyDescent="0.25">
      <c r="A249">
        <v>0.41728295189677622</v>
      </c>
      <c r="B249">
        <v>-2.2497221633947184E-2</v>
      </c>
      <c r="C249">
        <v>1.1832057974592303</v>
      </c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</row>
    <row r="250" spans="1:16" x14ac:dyDescent="0.25">
      <c r="A250">
        <v>-1.8597033634417448E-2</v>
      </c>
      <c r="B250">
        <v>-8.4072758508936474E-2</v>
      </c>
      <c r="C250">
        <v>0.91434616339877639</v>
      </c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</row>
    <row r="251" spans="1:16" x14ac:dyDescent="0.25">
      <c r="A251">
        <v>5.4571148248832024E-2</v>
      </c>
      <c r="B251">
        <v>2.3374960272369183E-2</v>
      </c>
      <c r="C251">
        <v>0.96582115968490356</v>
      </c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</row>
    <row r="252" spans="1:16" x14ac:dyDescent="0.25">
      <c r="A252">
        <v>-0.10981204165927594</v>
      </c>
      <c r="B252">
        <v>3.6278842353844265E-2</v>
      </c>
      <c r="C252">
        <v>0.42152230582646499</v>
      </c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</row>
    <row r="253" spans="1:16" x14ac:dyDescent="0.25">
      <c r="A253">
        <v>-6.0216538917349571E-2</v>
      </c>
      <c r="B253">
        <v>-6.4835644284372496E-2</v>
      </c>
      <c r="C253">
        <v>-0.32362117656973233</v>
      </c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</row>
    <row r="254" spans="1:16" x14ac:dyDescent="0.25">
      <c r="A254">
        <v>-8.8292933027735221E-2</v>
      </c>
      <c r="B254">
        <v>-2.715755106177431E-2</v>
      </c>
      <c r="C254">
        <v>-0.31271570602363408</v>
      </c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</row>
    <row r="255" spans="1:16" x14ac:dyDescent="0.25">
      <c r="A255">
        <v>-1.2697558343631177E-2</v>
      </c>
      <c r="B255">
        <v>2.5404791365253754E-2</v>
      </c>
      <c r="C255">
        <v>0.39412660873677741</v>
      </c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</row>
    <row r="256" spans="1:16" x14ac:dyDescent="0.25">
      <c r="A256">
        <v>2.7987054104168241E-3</v>
      </c>
      <c r="B256">
        <v>3.6894746650424803E-2</v>
      </c>
      <c r="C256">
        <v>-0.10838241037136864</v>
      </c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</row>
    <row r="257" spans="1:16" x14ac:dyDescent="0.25">
      <c r="A257">
        <v>-4.0745213180336526E-3</v>
      </c>
      <c r="B257">
        <v>-1.48334569287627E-2</v>
      </c>
      <c r="C257">
        <v>0.33480032037508956</v>
      </c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</row>
    <row r="258" spans="1:16" x14ac:dyDescent="0.25">
      <c r="A258">
        <v>-2.2528818042017118E-2</v>
      </c>
      <c r="B258">
        <v>-4.9472806913941625E-4</v>
      </c>
      <c r="C258">
        <v>-0.12815898417905469</v>
      </c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</row>
    <row r="259" spans="1:16" x14ac:dyDescent="0.25">
      <c r="A259">
        <v>7.6749324429046528E-2</v>
      </c>
      <c r="B259">
        <v>2.780840296239262E-3</v>
      </c>
      <c r="C259">
        <v>0.3346733113407856</v>
      </c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</row>
    <row r="260" spans="1:16" x14ac:dyDescent="0.25">
      <c r="A260">
        <v>-7.5688146759512964E-2</v>
      </c>
      <c r="B260">
        <v>1.0402901425531574E-2</v>
      </c>
      <c r="C260">
        <v>0.34014133957601445</v>
      </c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</row>
    <row r="261" spans="1:16" x14ac:dyDescent="0.25">
      <c r="A261">
        <v>8.9326856599108495E-2</v>
      </c>
      <c r="B261">
        <v>-8.8763595845424703E-3</v>
      </c>
      <c r="C261">
        <v>-0.15241749775620406</v>
      </c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</row>
    <row r="262" spans="1:16" x14ac:dyDescent="0.25">
      <c r="A262">
        <v>4.6816065312034361E-2</v>
      </c>
      <c r="B262">
        <v>1.9692011449811808E-2</v>
      </c>
      <c r="C262">
        <v>0.3975728468738815</v>
      </c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</row>
    <row r="263" spans="1:16" x14ac:dyDescent="0.25">
      <c r="A263">
        <v>-5.9543039760094341E-3</v>
      </c>
      <c r="B263">
        <v>5.9768514390389882E-2</v>
      </c>
      <c r="C263">
        <v>-0.14038736719789924</v>
      </c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</row>
    <row r="264" spans="1:16" x14ac:dyDescent="0.25">
      <c r="A264">
        <v>-4.188426951119878E-2</v>
      </c>
      <c r="B264">
        <v>3.898853905721511E-2</v>
      </c>
      <c r="C264">
        <v>2.6323331558256058E-2</v>
      </c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</row>
    <row r="265" spans="1:16" x14ac:dyDescent="0.25">
      <c r="A265">
        <v>-6.4390421726208569E-2</v>
      </c>
      <c r="B265">
        <v>-3.5000863583473762E-2</v>
      </c>
      <c r="C265">
        <v>-0.50866441722178823</v>
      </c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</row>
    <row r="266" spans="1:16" x14ac:dyDescent="0.25">
      <c r="A266">
        <v>4.1508197324476692E-2</v>
      </c>
      <c r="B266">
        <v>7.1912768465203669E-2</v>
      </c>
      <c r="C266">
        <v>0.35707374588239471</v>
      </c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</row>
    <row r="267" spans="1:16" x14ac:dyDescent="0.25">
      <c r="A267">
        <v>0.11809769640154505</v>
      </c>
      <c r="B267">
        <v>-0.20577365275003912</v>
      </c>
      <c r="C267">
        <v>1.2023926221134342</v>
      </c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</row>
    <row r="268" spans="1:16" x14ac:dyDescent="0.25">
      <c r="A268">
        <v>-0.10798915055792013</v>
      </c>
      <c r="B268">
        <v>-0.12141916510161965</v>
      </c>
      <c r="C268">
        <v>0.36726374276042772</v>
      </c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</row>
    <row r="269" spans="1:16" x14ac:dyDescent="0.25">
      <c r="A269">
        <v>5.5454320448876993E-2</v>
      </c>
      <c r="B269">
        <v>7.0323610770411049E-2</v>
      </c>
      <c r="C269">
        <v>-0.11208675250266786</v>
      </c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</row>
    <row r="270" spans="1:16" x14ac:dyDescent="0.25">
      <c r="A270">
        <v>-8.4544882593261539E-3</v>
      </c>
      <c r="B270">
        <v>1.0447092805055735E-2</v>
      </c>
      <c r="C270">
        <v>0.30460250882644679</v>
      </c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</row>
    <row r="271" spans="1:16" x14ac:dyDescent="0.25">
      <c r="A271">
        <v>0.19786038174807941</v>
      </c>
      <c r="B271">
        <v>-3.16117820930919E-2</v>
      </c>
      <c r="C271">
        <v>0.92698507119660967</v>
      </c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</row>
    <row r="272" spans="1:16" x14ac:dyDescent="0.25">
      <c r="A272">
        <v>-1.8987870349074565E-2</v>
      </c>
      <c r="B272">
        <v>-2.2211356189794085E-2</v>
      </c>
      <c r="C272">
        <v>0.10897443829445397</v>
      </c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</row>
    <row r="273" spans="1:16" x14ac:dyDescent="0.25">
      <c r="A273">
        <v>-6.6611301184896776E-3</v>
      </c>
      <c r="B273">
        <v>7.797827607384078E-2</v>
      </c>
      <c r="C273">
        <v>0.11456444894216222</v>
      </c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</row>
    <row r="274" spans="1:16" x14ac:dyDescent="0.25">
      <c r="A274">
        <v>-9.0870303597240132E-2</v>
      </c>
      <c r="B274">
        <v>-2.0026370128106485E-2</v>
      </c>
      <c r="C274">
        <v>-0.10885850912042816</v>
      </c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</row>
    <row r="275" spans="1:16" x14ac:dyDescent="0.25">
      <c r="A275">
        <v>-6.5063333330225959E-2</v>
      </c>
      <c r="B275">
        <v>-1.1674589641411215E-2</v>
      </c>
      <c r="C275">
        <v>-0.49261037146047926</v>
      </c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</row>
    <row r="276" spans="1:16" x14ac:dyDescent="0.25">
      <c r="A276">
        <v>-2.818294665712473E-2</v>
      </c>
      <c r="B276">
        <v>2.6547897646651997E-2</v>
      </c>
      <c r="C276">
        <v>-0.4509944076619723</v>
      </c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</row>
    <row r="277" spans="1:16" x14ac:dyDescent="0.25">
      <c r="A277">
        <v>-9.1656741971828382E-2</v>
      </c>
      <c r="B277">
        <v>-1.7308522506625623E-2</v>
      </c>
      <c r="C277">
        <v>-7.0612404769932802E-2</v>
      </c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</row>
    <row r="278" spans="1:16" x14ac:dyDescent="0.25">
      <c r="A278">
        <v>5.8689938705749622E-2</v>
      </c>
      <c r="B278">
        <v>-6.6994937706763569E-3</v>
      </c>
      <c r="C278">
        <v>-0.32321156786596017</v>
      </c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</row>
    <row r="279" spans="1:16" x14ac:dyDescent="0.25">
      <c r="A279">
        <v>6.9165520450490958E-2</v>
      </c>
      <c r="B279">
        <v>-6.9440732694763252E-2</v>
      </c>
      <c r="C279">
        <v>0.65066220429451427</v>
      </c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</row>
    <row r="280" spans="1:16" x14ac:dyDescent="0.25">
      <c r="A280">
        <v>-7.4934158450410404E-2</v>
      </c>
      <c r="B280">
        <v>-3.2477087985066655E-2</v>
      </c>
      <c r="C280">
        <v>0.10495356579122639</v>
      </c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</row>
    <row r="281" spans="1:16" x14ac:dyDescent="0.25">
      <c r="A281">
        <v>0.12299519233638778</v>
      </c>
      <c r="B281">
        <v>3.6381088419563001E-2</v>
      </c>
      <c r="C281">
        <v>6.3340912741145949E-2</v>
      </c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</row>
    <row r="282" spans="1:16" x14ac:dyDescent="0.25">
      <c r="A282">
        <v>-0.10654902940914479</v>
      </c>
      <c r="B282">
        <v>-4.276286568868537E-2</v>
      </c>
      <c r="C282">
        <v>7.5606125875237851E-2</v>
      </c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</row>
    <row r="283" spans="1:16" x14ac:dyDescent="0.25">
      <c r="A283">
        <v>-8.0627304070433725E-2</v>
      </c>
      <c r="B283">
        <v>0.11059923639607327</v>
      </c>
      <c r="C283">
        <v>2.71599001889129E-2</v>
      </c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</row>
    <row r="284" spans="1:16" x14ac:dyDescent="0.25">
      <c r="A284">
        <v>-8.9881547064523115E-3</v>
      </c>
      <c r="B284">
        <v>-4.0174043853640207E-2</v>
      </c>
      <c r="C284">
        <v>0.28273968966847551</v>
      </c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</row>
    <row r="285" spans="1:16" x14ac:dyDescent="0.25">
      <c r="A285">
        <v>-3.7919443961145438E-2</v>
      </c>
      <c r="B285">
        <v>2.6416986627037176E-2</v>
      </c>
      <c r="C285">
        <v>0.24735969231622867</v>
      </c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</row>
    <row r="286" spans="1:16" x14ac:dyDescent="0.25">
      <c r="A286">
        <v>-6.7583254430359174E-2</v>
      </c>
      <c r="B286">
        <v>7.9998884530636527E-3</v>
      </c>
      <c r="C286">
        <v>0.37359762528815388</v>
      </c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</row>
    <row r="287" spans="1:16" x14ac:dyDescent="0.25">
      <c r="A287">
        <v>-0.15601924097945774</v>
      </c>
      <c r="B287">
        <v>4.1775542277043165E-2</v>
      </c>
      <c r="C287">
        <v>0.48071222171454764</v>
      </c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</row>
    <row r="288" spans="1:16" x14ac:dyDescent="0.25">
      <c r="A288">
        <v>0.33292573651834756</v>
      </c>
      <c r="B288">
        <v>-1.0321954028599922E-2</v>
      </c>
      <c r="C288">
        <v>0.33528933736339273</v>
      </c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</row>
    <row r="289" spans="1:16" x14ac:dyDescent="0.25">
      <c r="A289">
        <v>0.11899897357996381</v>
      </c>
      <c r="B289">
        <v>7.665183418045185E-2</v>
      </c>
      <c r="C289">
        <v>0.19005610333880441</v>
      </c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</row>
    <row r="290" spans="1:16" x14ac:dyDescent="0.25">
      <c r="A290">
        <v>-6.7712842242717008E-2</v>
      </c>
      <c r="B290">
        <v>-4.8451196206607872E-2</v>
      </c>
      <c r="C290">
        <v>-7.457413806978419E-2</v>
      </c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</row>
    <row r="291" spans="1:16" x14ac:dyDescent="0.25">
      <c r="A291">
        <v>5.4685107471504901E-3</v>
      </c>
      <c r="B291">
        <v>0.145987976151424</v>
      </c>
      <c r="C291">
        <v>-0.19058188785618668</v>
      </c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</row>
    <row r="292" spans="1:16" x14ac:dyDescent="0.25">
      <c r="A292">
        <v>-2.5244148556860968E-2</v>
      </c>
      <c r="B292">
        <v>-1.7211039279858564E-2</v>
      </c>
      <c r="C292">
        <v>0.27508122243332256</v>
      </c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</row>
    <row r="293" spans="1:16" x14ac:dyDescent="0.25">
      <c r="A293">
        <v>6.3103997381952825E-2</v>
      </c>
      <c r="B293">
        <v>7.621929695263896E-2</v>
      </c>
      <c r="C293">
        <v>0.16783466480192466</v>
      </c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</row>
    <row r="294" spans="1:16" x14ac:dyDescent="0.25">
      <c r="A294">
        <v>5.1324914027270019E-2</v>
      </c>
      <c r="B294">
        <v>1.537543807652586E-3</v>
      </c>
      <c r="C294">
        <v>7.6739724729566028E-2</v>
      </c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</row>
    <row r="295" spans="1:16" x14ac:dyDescent="0.25">
      <c r="A295">
        <v>-0.10884216971002647</v>
      </c>
      <c r="B295">
        <v>4.3398078779086191E-2</v>
      </c>
      <c r="C295">
        <v>-0.21806728352935068</v>
      </c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</row>
    <row r="296" spans="1:16" x14ac:dyDescent="0.25">
      <c r="A296">
        <v>-5.7747722263012946E-3</v>
      </c>
      <c r="B296">
        <v>1.121307908959146E-3</v>
      </c>
      <c r="C296">
        <v>-0.22457653520292187</v>
      </c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</row>
    <row r="297" spans="1:16" x14ac:dyDescent="0.25">
      <c r="A297">
        <v>0.1841770704797463</v>
      </c>
      <c r="B297">
        <v>2.0691240725590809E-2</v>
      </c>
      <c r="C297">
        <v>0.37658202743558089</v>
      </c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</row>
    <row r="298" spans="1:16" x14ac:dyDescent="0.25">
      <c r="A298">
        <v>0.11504521179757643</v>
      </c>
      <c r="B298">
        <v>1.6983296179800877E-2</v>
      </c>
      <c r="C298">
        <v>0.33286504497126757</v>
      </c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</row>
    <row r="299" spans="1:16" x14ac:dyDescent="0.25">
      <c r="A299">
        <v>9.6333900944259865E-2</v>
      </c>
      <c r="B299">
        <v>6.6146110653778845E-2</v>
      </c>
      <c r="C299">
        <v>0.11273335397363926</v>
      </c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</row>
    <row r="300" spans="1:16" x14ac:dyDescent="0.25">
      <c r="A300">
        <v>-3.3906998738340022E-3</v>
      </c>
      <c r="B300">
        <v>9.7392057482510452E-3</v>
      </c>
      <c r="C300">
        <v>-5.6480096085808285E-2</v>
      </c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</row>
    <row r="301" spans="1:16" x14ac:dyDescent="0.25">
      <c r="A301">
        <v>-0.20688831976334254</v>
      </c>
      <c r="B301">
        <v>2.2926422474052188E-2</v>
      </c>
      <c r="C301">
        <v>-1.4007605719934704</v>
      </c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</row>
    <row r="302" spans="1:16" x14ac:dyDescent="0.25">
      <c r="A302">
        <v>3.634706656455422E-2</v>
      </c>
      <c r="B302">
        <v>3.1632843749342499E-2</v>
      </c>
      <c r="C302">
        <v>0.12906364039946361</v>
      </c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</row>
    <row r="303" spans="1:16" x14ac:dyDescent="0.25">
      <c r="A303">
        <v>0.22473895751448592</v>
      </c>
      <c r="B303">
        <v>-1.5893637493769486E-2</v>
      </c>
      <c r="C303">
        <v>1.2221124623370327</v>
      </c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</row>
    <row r="304" spans="1:16" x14ac:dyDescent="0.25">
      <c r="A304">
        <v>-0.14607698104403433</v>
      </c>
      <c r="B304">
        <v>1.9898127736159843E-3</v>
      </c>
      <c r="C304">
        <v>-0.23633943426461901</v>
      </c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</row>
    <row r="305" spans="1:16" x14ac:dyDescent="0.25">
      <c r="A305">
        <v>-0.15112783147637987</v>
      </c>
      <c r="B305">
        <v>-1.1046696697837532E-2</v>
      </c>
      <c r="C305">
        <v>7.4671986123417966E-3</v>
      </c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</row>
    <row r="306" spans="1:16" x14ac:dyDescent="0.25">
      <c r="A306">
        <v>-0.15270261776154093</v>
      </c>
      <c r="B306">
        <v>3.2390197491581674E-2</v>
      </c>
      <c r="C306">
        <v>0.19208841998576354</v>
      </c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</row>
    <row r="307" spans="1:16" x14ac:dyDescent="0.25">
      <c r="A307">
        <v>7.9300996152680825E-3</v>
      </c>
      <c r="B307">
        <v>-1.8670789163873991E-2</v>
      </c>
      <c r="C307">
        <v>-0.11510079435381382</v>
      </c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</row>
    <row r="308" spans="1:16" x14ac:dyDescent="0.25">
      <c r="A308">
        <v>2.0551110414512685E-2</v>
      </c>
      <c r="B308">
        <v>4.2198216960517954E-2</v>
      </c>
      <c r="C308">
        <v>-7.7887641141161978E-2</v>
      </c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</row>
    <row r="309" spans="1:16" x14ac:dyDescent="0.25">
      <c r="A309">
        <v>-8.358617530676915E-2</v>
      </c>
      <c r="B309">
        <v>-1.6699505431011286E-2</v>
      </c>
      <c r="C309">
        <v>0.12295655786670157</v>
      </c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</row>
    <row r="310" spans="1:16" x14ac:dyDescent="0.25">
      <c r="A310">
        <v>-2.019557565090857E-2</v>
      </c>
      <c r="B310">
        <v>3.6307476840329755E-2</v>
      </c>
      <c r="C310">
        <v>0.10814322140526134</v>
      </c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</row>
    <row r="311" spans="1:16" x14ac:dyDescent="0.25">
      <c r="A311">
        <v>-0.22052512653547882</v>
      </c>
      <c r="B311">
        <v>-1.5708512062655E-2</v>
      </c>
      <c r="C311">
        <v>-0.46581389659082895</v>
      </c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</row>
    <row r="312" spans="1:16" x14ac:dyDescent="0.25">
      <c r="A312">
        <v>-4.592429352545313E-2</v>
      </c>
      <c r="B312">
        <v>2.5354910415908538E-2</v>
      </c>
      <c r="C312">
        <v>5.2696066754531756E-3</v>
      </c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</row>
    <row r="313" spans="1:16" x14ac:dyDescent="0.25">
      <c r="A313">
        <v>-0.14059857852756358</v>
      </c>
      <c r="B313">
        <v>3.7521284189992787E-2</v>
      </c>
      <c r="C313">
        <v>-0.77554525421980935</v>
      </c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</row>
    <row r="314" spans="1:16" x14ac:dyDescent="0.25">
      <c r="A314">
        <v>3.3316204663051074E-2</v>
      </c>
      <c r="B314">
        <v>-3.8976377081294089E-2</v>
      </c>
      <c r="C314">
        <v>-0.10717266177342655</v>
      </c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</row>
    <row r="315" spans="1:16" x14ac:dyDescent="0.25">
      <c r="A315">
        <v>-2.4144379489524137E-2</v>
      </c>
      <c r="B315">
        <v>-7.8637889536397942E-2</v>
      </c>
      <c r="C315">
        <v>0.29032659058404331</v>
      </c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</row>
    <row r="316" spans="1:16" x14ac:dyDescent="0.25">
      <c r="A316">
        <v>-0.15696880442840078</v>
      </c>
      <c r="B316">
        <v>4.2388769924289971E-2</v>
      </c>
      <c r="C316">
        <v>-0.3893418392975061</v>
      </c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</row>
    <row r="317" spans="1:16" x14ac:dyDescent="0.25">
      <c r="A317">
        <v>1.2130639520296749E-2</v>
      </c>
      <c r="B317">
        <v>5.0432033740195337E-3</v>
      </c>
      <c r="C317">
        <v>0.14965190328302569</v>
      </c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</row>
    <row r="318" spans="1:16" x14ac:dyDescent="0.25">
      <c r="A318">
        <v>2.1190876702694261E-2</v>
      </c>
      <c r="B318">
        <v>6.6613596056927182E-2</v>
      </c>
      <c r="C318">
        <v>-0.57081875153034467</v>
      </c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</row>
    <row r="319" spans="1:16" x14ac:dyDescent="0.25">
      <c r="A319">
        <v>-0.12270144374864567</v>
      </c>
      <c r="B319">
        <v>0.12660326292743718</v>
      </c>
      <c r="C319">
        <v>-0.49088246765126886</v>
      </c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</row>
    <row r="320" spans="1:16" x14ac:dyDescent="0.25">
      <c r="A320">
        <v>7.945121236207453E-2</v>
      </c>
      <c r="B320">
        <v>-1.2540605645331215E-2</v>
      </c>
      <c r="C320">
        <v>8.7276930422360621E-2</v>
      </c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</row>
    <row r="321" spans="1:16" x14ac:dyDescent="0.25">
      <c r="A321">
        <v>-5.4722651397249522E-2</v>
      </c>
      <c r="B321">
        <v>-9.0868830042500903E-5</v>
      </c>
      <c r="C321">
        <v>0.15162344734126787</v>
      </c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</row>
    <row r="322" spans="1:16" x14ac:dyDescent="0.25">
      <c r="A322">
        <v>-1.0418133184337208E-2</v>
      </c>
      <c r="B322">
        <v>-2.1247104245148307E-2</v>
      </c>
      <c r="C322">
        <v>4.3719086927650253E-2</v>
      </c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</row>
    <row r="323" spans="1:16" x14ac:dyDescent="0.25">
      <c r="A323">
        <v>-0.19254695609132366</v>
      </c>
      <c r="B323">
        <v>-1.8680250412428601E-2</v>
      </c>
      <c r="C323">
        <v>-0.3195555640318366</v>
      </c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</row>
    <row r="324" spans="1:16" x14ac:dyDescent="0.25">
      <c r="A324">
        <v>-2.7362704684301797E-2</v>
      </c>
      <c r="B324">
        <v>3.0780491135942389E-2</v>
      </c>
      <c r="C324">
        <v>0.22190760117862052</v>
      </c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</row>
    <row r="325" spans="1:16" x14ac:dyDescent="0.25">
      <c r="A325">
        <v>2.2932239978090574E-2</v>
      </c>
      <c r="B325">
        <v>4.8366597726276161E-2</v>
      </c>
      <c r="C325">
        <v>-0.27395365212124556</v>
      </c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</row>
    <row r="326" spans="1:16" x14ac:dyDescent="0.25">
      <c r="A326">
        <v>0.3326152315224834</v>
      </c>
      <c r="B326">
        <v>-5.9798512282438487E-3</v>
      </c>
      <c r="C326">
        <v>1.0774267224799399</v>
      </c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</row>
    <row r="327" spans="1:16" x14ac:dyDescent="0.25">
      <c r="A327">
        <v>-0.22728615365571547</v>
      </c>
      <c r="B327">
        <v>-1.5130771865764281E-2</v>
      </c>
      <c r="C327">
        <v>-0.26670739306711422</v>
      </c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</row>
    <row r="328" spans="1:16" x14ac:dyDescent="0.25">
      <c r="A328">
        <v>-2.901164779690657E-2</v>
      </c>
      <c r="B328">
        <v>-9.0760531965967672E-3</v>
      </c>
      <c r="C328">
        <v>-2.2226944707149698E-2</v>
      </c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</row>
    <row r="329" spans="1:16" x14ac:dyDescent="0.25">
      <c r="A329">
        <v>7.8137788661732377E-2</v>
      </c>
      <c r="B329">
        <v>-6.2826445142116771E-3</v>
      </c>
      <c r="C329">
        <v>0.10450930405690784</v>
      </c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</row>
    <row r="330" spans="1:16" x14ac:dyDescent="0.25">
      <c r="A330">
        <v>-0.13392070036953396</v>
      </c>
      <c r="B330">
        <v>-3.3474852580259506E-2</v>
      </c>
      <c r="C330">
        <v>0.19993233369893826</v>
      </c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</row>
    <row r="331" spans="1:16" x14ac:dyDescent="0.25">
      <c r="A331">
        <v>9.5390742728756694E-2</v>
      </c>
      <c r="B331">
        <v>-5.1347513008437984E-2</v>
      </c>
      <c r="C331">
        <v>0.23475112481297344</v>
      </c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</row>
    <row r="332" spans="1:16" x14ac:dyDescent="0.25">
      <c r="A332">
        <v>2.9693801882833215E-2</v>
      </c>
      <c r="B332">
        <v>-5.0342493520640907E-3</v>
      </c>
      <c r="C332">
        <v>-0.19672470413947174</v>
      </c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</row>
    <row r="333" spans="1:16" x14ac:dyDescent="0.25">
      <c r="A333">
        <v>3.3942607294252913E-2</v>
      </c>
      <c r="B333">
        <v>-1.9056402039090647E-2</v>
      </c>
      <c r="C333">
        <v>1.6604989986850782E-2</v>
      </c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</row>
    <row r="334" spans="1:16" x14ac:dyDescent="0.25">
      <c r="A334">
        <v>0.29416439325711352</v>
      </c>
      <c r="B334">
        <v>-4.7462306683716537E-2</v>
      </c>
      <c r="C334">
        <v>0.14321576430533955</v>
      </c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</row>
    <row r="335" spans="1:16" x14ac:dyDescent="0.25">
      <c r="A335">
        <v>0.17127600785288255</v>
      </c>
      <c r="B335">
        <v>-5.7994889722668752E-2</v>
      </c>
      <c r="C335">
        <v>0.40081196514550577</v>
      </c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</row>
    <row r="336" spans="1:16" x14ac:dyDescent="0.25">
      <c r="A336">
        <v>-0.10783400919307629</v>
      </c>
      <c r="B336">
        <v>0.16742772649260762</v>
      </c>
      <c r="C336">
        <v>-0.46037091035326227</v>
      </c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</row>
    <row r="337" spans="1:16" x14ac:dyDescent="0.25">
      <c r="A337">
        <v>-8.3183925081131704E-2</v>
      </c>
      <c r="B337">
        <v>3.540352114320422E-2</v>
      </c>
      <c r="C337">
        <v>-2.6229506730233609E-2</v>
      </c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</row>
    <row r="338" spans="1:16" x14ac:dyDescent="0.25">
      <c r="A338">
        <v>2.7455045717160731E-2</v>
      </c>
      <c r="B338">
        <v>9.4262019563367438E-2</v>
      </c>
      <c r="C338">
        <v>-0.1729934254521357</v>
      </c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</row>
    <row r="339" spans="1:16" x14ac:dyDescent="0.25">
      <c r="A339">
        <v>-1.0268537293256941E-2</v>
      </c>
      <c r="B339">
        <v>2.1919081623543502E-2</v>
      </c>
      <c r="C339">
        <v>-0.20189614600608508</v>
      </c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</row>
    <row r="340" spans="1:16" x14ac:dyDescent="0.25">
      <c r="A340">
        <v>5.8044479100288315E-2</v>
      </c>
      <c r="B340">
        <v>4.318580290464924E-2</v>
      </c>
      <c r="C340">
        <v>1.0141015150619381E-2</v>
      </c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</row>
    <row r="341" spans="1:16" x14ac:dyDescent="0.25">
      <c r="A341">
        <v>-3.1176963536710511E-2</v>
      </c>
      <c r="B341">
        <v>9.0222940271558194E-3</v>
      </c>
      <c r="C341">
        <v>-7.8021309934355187E-3</v>
      </c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</row>
    <row r="342" spans="1:16" x14ac:dyDescent="0.25">
      <c r="A342">
        <v>-3.2801015208405171E-2</v>
      </c>
      <c r="B342">
        <v>2.7280179225918744E-2</v>
      </c>
      <c r="C342">
        <v>0.12023258037117301</v>
      </c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</row>
    <row r="343" spans="1:16" x14ac:dyDescent="0.25">
      <c r="A343">
        <v>3.8305699797595238E-2</v>
      </c>
      <c r="B343">
        <v>1.0493083462663311E-2</v>
      </c>
      <c r="C343">
        <v>-9.2950969246673232E-2</v>
      </c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</row>
    <row r="344" spans="1:16" x14ac:dyDescent="0.25">
      <c r="A344">
        <v>7.5162164371723739E-2</v>
      </c>
      <c r="B344">
        <v>3.0829388035499505E-2</v>
      </c>
      <c r="C344">
        <v>-9.1596575208221509E-2</v>
      </c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</row>
    <row r="345" spans="1:16" x14ac:dyDescent="0.25">
      <c r="A345">
        <v>-5.3240331667359087E-3</v>
      </c>
      <c r="B345">
        <v>-1.4713130982220157E-3</v>
      </c>
      <c r="C345">
        <v>-0.18989439132634356</v>
      </c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</row>
    <row r="346" spans="1:16" x14ac:dyDescent="0.25">
      <c r="A346">
        <v>7.9421263381851848E-2</v>
      </c>
      <c r="B346">
        <v>3.3246675688130445E-2</v>
      </c>
      <c r="C346">
        <v>0.25765062989361009</v>
      </c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</row>
    <row r="347" spans="1:16" x14ac:dyDescent="0.25">
      <c r="A347">
        <v>-4.1937310567258135E-2</v>
      </c>
      <c r="B347">
        <v>-9.451488771278882E-3</v>
      </c>
      <c r="C347">
        <v>0.60725120304643898</v>
      </c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</row>
    <row r="348" spans="1:16" x14ac:dyDescent="0.25">
      <c r="A348">
        <v>-9.7269630682752517E-2</v>
      </c>
      <c r="B348">
        <v>1.3335933388576304E-2</v>
      </c>
      <c r="C348">
        <v>-0.19899449542843062</v>
      </c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</row>
    <row r="349" spans="1:16" x14ac:dyDescent="0.25">
      <c r="A349">
        <v>-3.8500793176761361E-2</v>
      </c>
      <c r="B349">
        <v>1.8580869390778521E-2</v>
      </c>
      <c r="C349">
        <v>-1.0537785351524347</v>
      </c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</row>
    <row r="350" spans="1:16" x14ac:dyDescent="0.25">
      <c r="A350">
        <v>-2.6980849062126389E-2</v>
      </c>
      <c r="B350">
        <v>2.637136229865833E-2</v>
      </c>
      <c r="C350">
        <v>4.1993646675479113E-2</v>
      </c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</row>
    <row r="351" spans="1:16" x14ac:dyDescent="0.25">
      <c r="A351">
        <v>-6.6456348118479169E-2</v>
      </c>
      <c r="B351">
        <v>2.7683359109961891E-2</v>
      </c>
      <c r="C351">
        <v>-0.30653980287859817</v>
      </c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</row>
    <row r="352" spans="1:16" x14ac:dyDescent="0.25">
      <c r="A352">
        <v>-7.1868321469559238E-2</v>
      </c>
      <c r="B352">
        <v>-3.0402111901928208E-4</v>
      </c>
      <c r="C352">
        <v>-4.6616854689023768E-2</v>
      </c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</row>
    <row r="353" spans="1:16" x14ac:dyDescent="0.25">
      <c r="A353">
        <v>-5.6509577365994823E-2</v>
      </c>
      <c r="B353">
        <v>3.9781635442513341E-2</v>
      </c>
      <c r="C353">
        <v>-0.11774613556710811</v>
      </c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</row>
    <row r="354" spans="1:16" x14ac:dyDescent="0.25">
      <c r="A354">
        <v>-1.4281545574226062E-2</v>
      </c>
      <c r="B354">
        <v>-4.3227000696550277E-2</v>
      </c>
      <c r="C354">
        <v>-0.39756261682081373</v>
      </c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</row>
    <row r="355" spans="1:16" x14ac:dyDescent="0.25">
      <c r="A355">
        <v>-8.0343040220814371E-2</v>
      </c>
      <c r="B355">
        <v>5.2448889391174536E-2</v>
      </c>
      <c r="C355">
        <v>-3.8785556975415858E-3</v>
      </c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</row>
    <row r="356" spans="1:16" x14ac:dyDescent="0.25">
      <c r="A356">
        <v>-3.2836994037140577E-2</v>
      </c>
      <c r="B356">
        <v>-8.0598199796781955E-3</v>
      </c>
      <c r="C356">
        <v>0.22031054355924429</v>
      </c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</row>
    <row r="357" spans="1:16" x14ac:dyDescent="0.25">
      <c r="A357">
        <v>-3.8962061850694424E-2</v>
      </c>
      <c r="B357">
        <v>5.0515817535140783E-2</v>
      </c>
      <c r="C357">
        <v>-0.44412338116257732</v>
      </c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</row>
    <row r="358" spans="1:16" x14ac:dyDescent="0.25">
      <c r="A358">
        <v>-5.2796212528996023E-2</v>
      </c>
      <c r="B358">
        <v>-2.6210326250677429E-2</v>
      </c>
      <c r="C358">
        <v>-0.72395616236792559</v>
      </c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</row>
    <row r="359" spans="1:16" x14ac:dyDescent="0.25">
      <c r="A359">
        <v>1.5505446492756036E-2</v>
      </c>
      <c r="B359">
        <v>4.8250963785127166E-2</v>
      </c>
      <c r="C359">
        <v>0.13050438372300466</v>
      </c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</row>
    <row r="360" spans="1:16" x14ac:dyDescent="0.25">
      <c r="A360">
        <v>-9.0823105822713079E-2</v>
      </c>
      <c r="B360">
        <v>-7.4369537687841714E-3</v>
      </c>
      <c r="C360">
        <v>0.16237048132527576</v>
      </c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</row>
    <row r="361" spans="1:16" x14ac:dyDescent="0.25">
      <c r="A361">
        <v>-2.1693978069947439E-2</v>
      </c>
      <c r="B361">
        <v>3.6242192042014842E-2</v>
      </c>
      <c r="C361">
        <v>-6.0382557784386393E-3</v>
      </c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</row>
    <row r="362" spans="1:16" x14ac:dyDescent="0.25">
      <c r="A362">
        <v>6.8137112084976081E-2</v>
      </c>
      <c r="B362">
        <v>-0.11257833586983335</v>
      </c>
      <c r="C362">
        <v>0.22805838761856467</v>
      </c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</row>
    <row r="363" spans="1:16" x14ac:dyDescent="0.25">
      <c r="A363">
        <v>-1.0855030360272189E-2</v>
      </c>
      <c r="B363">
        <v>5.3219960930184662E-2</v>
      </c>
      <c r="C363">
        <v>-0.44467560011052942</v>
      </c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</row>
    <row r="364" spans="1:16" x14ac:dyDescent="0.25">
      <c r="A364">
        <v>0.16655215965779446</v>
      </c>
      <c r="B364">
        <v>-0.12407076567276776</v>
      </c>
      <c r="C364">
        <v>0.16856803555526412</v>
      </c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</row>
    <row r="365" spans="1:16" x14ac:dyDescent="0.25">
      <c r="A365">
        <v>-5.9924737042154064E-2</v>
      </c>
      <c r="B365">
        <v>6.3746944962123964E-2</v>
      </c>
      <c r="C365">
        <v>0.51287064713086572</v>
      </c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</row>
    <row r="366" spans="1:16" x14ac:dyDescent="0.25">
      <c r="A366">
        <v>-1.5906428526534788E-3</v>
      </c>
      <c r="B366">
        <v>7.7027979933835589E-2</v>
      </c>
      <c r="C366">
        <v>-0.13188856451993747</v>
      </c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</row>
    <row r="367" spans="1:16" x14ac:dyDescent="0.25">
      <c r="A367">
        <v>-2.8632804946501667E-2</v>
      </c>
      <c r="B367">
        <v>-1.6444055332660579E-2</v>
      </c>
      <c r="C367">
        <v>-0.20720697348015982</v>
      </c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</row>
    <row r="368" spans="1:16" x14ac:dyDescent="0.25">
      <c r="A368">
        <v>9.6855935421933159E-2</v>
      </c>
      <c r="B368">
        <v>-5.4124795342110454E-2</v>
      </c>
      <c r="C368">
        <v>-7.8616224910582844E-2</v>
      </c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</row>
    <row r="369" spans="1:16" x14ac:dyDescent="0.25">
      <c r="A369">
        <v>-5.4992896974681738E-2</v>
      </c>
      <c r="B369">
        <v>-1.318669688157903E-2</v>
      </c>
      <c r="C369">
        <v>-7.9081751115745114E-2</v>
      </c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</row>
    <row r="370" spans="1:16" x14ac:dyDescent="0.25">
      <c r="A370">
        <v>5.9797157289414371E-2</v>
      </c>
      <c r="B370">
        <v>7.204202826991879E-2</v>
      </c>
      <c r="C370">
        <v>0.41342254247043098</v>
      </c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</row>
    <row r="371" spans="1:16" x14ac:dyDescent="0.25">
      <c r="A371">
        <v>-6.6877299898340403E-2</v>
      </c>
      <c r="B371">
        <v>-1.0206377343002559E-2</v>
      </c>
      <c r="C371">
        <v>-6.6844395233057519E-2</v>
      </c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</row>
    <row r="372" spans="1:16" x14ac:dyDescent="0.25">
      <c r="A372">
        <v>1.5312122723759702E-2</v>
      </c>
      <c r="B372">
        <v>3.5837907575671624E-2</v>
      </c>
      <c r="C372">
        <v>-0.26875174626818676</v>
      </c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</row>
    <row r="373" spans="1:16" x14ac:dyDescent="0.25">
      <c r="A373">
        <v>0.33144835520599591</v>
      </c>
      <c r="B373">
        <v>-8.0118912563360567E-3</v>
      </c>
      <c r="C373">
        <v>0.84800516188757147</v>
      </c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</row>
    <row r="374" spans="1:16" x14ac:dyDescent="0.25">
      <c r="A374">
        <v>-0.12178001108779601</v>
      </c>
      <c r="B374">
        <v>-0.11921714207264</v>
      </c>
      <c r="C374">
        <v>3.6947608691738409E-2</v>
      </c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</row>
    <row r="375" spans="1:16" x14ac:dyDescent="0.25">
      <c r="A375">
        <v>9.4881236238261835E-2</v>
      </c>
      <c r="B375">
        <v>-8.8116549093648633E-3</v>
      </c>
      <c r="C375">
        <v>0.82016340038391711</v>
      </c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</row>
    <row r="376" spans="1:16" x14ac:dyDescent="0.25">
      <c r="A376">
        <v>0.15251152731831374</v>
      </c>
      <c r="B376">
        <v>5.0781376172097881E-2</v>
      </c>
      <c r="C376">
        <v>0.54120208558916971</v>
      </c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</row>
    <row r="377" spans="1:16" x14ac:dyDescent="0.25">
      <c r="A377">
        <v>-3.1918627370475794E-2</v>
      </c>
      <c r="B377">
        <v>-2.6317327956727476E-2</v>
      </c>
      <c r="C377">
        <v>0.12879684990179197</v>
      </c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</row>
    <row r="378" spans="1:16" x14ac:dyDescent="0.25">
      <c r="A378">
        <v>0.10279340850960128</v>
      </c>
      <c r="B378">
        <v>6.0804702789459597E-2</v>
      </c>
      <c r="C378">
        <v>0.22526434157592679</v>
      </c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</row>
    <row r="379" spans="1:16" x14ac:dyDescent="0.25">
      <c r="A379">
        <v>0.22312062600831184</v>
      </c>
      <c r="B379">
        <v>-1.0024609682794505E-2</v>
      </c>
      <c r="C379">
        <v>-0.28868876849545178</v>
      </c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</row>
    <row r="380" spans="1:16" x14ac:dyDescent="0.25">
      <c r="A380">
        <v>0.1204431594243891</v>
      </c>
      <c r="B380">
        <v>-1.9302309620834901E-2</v>
      </c>
      <c r="C380">
        <v>7.9232420697403327E-2</v>
      </c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</row>
    <row r="381" spans="1:16" x14ac:dyDescent="0.25">
      <c r="A381">
        <v>-7.8144315877128445E-2</v>
      </c>
      <c r="B381">
        <v>6.6464912514971886E-3</v>
      </c>
      <c r="C381">
        <v>-0.48157523050588225</v>
      </c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</row>
    <row r="382" spans="1:16" x14ac:dyDescent="0.25">
      <c r="A382">
        <v>-0.12127551523819313</v>
      </c>
      <c r="B382">
        <v>0.129462626753301</v>
      </c>
      <c r="C382">
        <v>-0.12286260707319219</v>
      </c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</row>
    <row r="383" spans="1:16" x14ac:dyDescent="0.25">
      <c r="A383">
        <v>-3.9293922577260054E-2</v>
      </c>
      <c r="B383">
        <v>7.9422477237702793E-3</v>
      </c>
      <c r="C383">
        <v>-0.16802669774340284</v>
      </c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</row>
    <row r="384" spans="1:16" x14ac:dyDescent="0.25">
      <c r="A384">
        <v>6.8165889050350037E-3</v>
      </c>
      <c r="B384">
        <v>5.2754310477093558E-2</v>
      </c>
      <c r="C384">
        <v>0.28098710388027293</v>
      </c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</row>
    <row r="385" spans="1:16" x14ac:dyDescent="0.25">
      <c r="A385">
        <v>-8.7596941587878341E-2</v>
      </c>
      <c r="B385">
        <v>-1.5759157865219642E-2</v>
      </c>
      <c r="C385">
        <v>-0.16125399867766799</v>
      </c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</row>
    <row r="386" spans="1:16" x14ac:dyDescent="0.25">
      <c r="A386">
        <v>-9.0767975627308761E-2</v>
      </c>
      <c r="B386">
        <v>1.365174640947675E-2</v>
      </c>
      <c r="C386">
        <v>-0.30444458296569366</v>
      </c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</row>
    <row r="387" spans="1:16" x14ac:dyDescent="0.25">
      <c r="A387">
        <v>-0.11511558163095592</v>
      </c>
      <c r="B387">
        <v>1.1926479105563992E-3</v>
      </c>
      <c r="C387">
        <v>-0.321279622816113</v>
      </c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</row>
    <row r="388" spans="1:16" x14ac:dyDescent="0.25">
      <c r="A388">
        <v>-9.4661559202889767E-2</v>
      </c>
      <c r="B388">
        <v>-8.446746339753286E-3</v>
      </c>
      <c r="C388">
        <v>-0.29086870340828241</v>
      </c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</row>
    <row r="389" spans="1:16" x14ac:dyDescent="0.25">
      <c r="A389">
        <v>-7.820520656371055E-2</v>
      </c>
      <c r="B389">
        <v>3.9072376584761592E-2</v>
      </c>
      <c r="C389">
        <v>-0.55607529498015396</v>
      </c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</row>
    <row r="390" spans="1:16" x14ac:dyDescent="0.25">
      <c r="A390">
        <v>-5.7569914615705486E-2</v>
      </c>
      <c r="B390">
        <v>1.0201211189426296E-2</v>
      </c>
      <c r="C390">
        <v>-0.35371462710633939</v>
      </c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</row>
    <row r="391" spans="1:16" x14ac:dyDescent="0.25">
      <c r="A391">
        <v>0.10028632595521692</v>
      </c>
      <c r="B391">
        <v>4.9831842853982344E-3</v>
      </c>
      <c r="C391">
        <v>-1.6548315779214562E-2</v>
      </c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</row>
    <row r="392" spans="1:16" x14ac:dyDescent="0.25">
      <c r="A392">
        <v>0.41638986177952275</v>
      </c>
      <c r="B392">
        <v>-3.8707508826343329E-2</v>
      </c>
      <c r="C392">
        <v>0.46791026623716458</v>
      </c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</row>
    <row r="393" spans="1:16" x14ac:dyDescent="0.25">
      <c r="A393">
        <v>-0.13455563420232597</v>
      </c>
      <c r="B393">
        <v>1.8781529262078323E-2</v>
      </c>
      <c r="C393">
        <v>0.21144082626039662</v>
      </c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</row>
    <row r="394" spans="1:16" x14ac:dyDescent="0.25">
      <c r="A394">
        <v>-2.8708536126234807E-2</v>
      </c>
      <c r="B394">
        <v>3.3398267139364446E-2</v>
      </c>
      <c r="C394">
        <v>1.0877770138457219</v>
      </c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</row>
    <row r="395" spans="1:16" x14ac:dyDescent="0.25">
      <c r="A395">
        <v>7.1742618804650826E-2</v>
      </c>
      <c r="B395">
        <v>-1.0725939904506099E-2</v>
      </c>
      <c r="C395">
        <v>0.89980553051972656</v>
      </c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</row>
    <row r="396" spans="1:16" x14ac:dyDescent="0.25">
      <c r="A396">
        <v>1.8260465476510723E-2</v>
      </c>
      <c r="B396">
        <v>8.7986672059066073E-3</v>
      </c>
      <c r="C396">
        <v>0.66030134232925874</v>
      </c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</row>
    <row r="397" spans="1:16" x14ac:dyDescent="0.25">
      <c r="A397">
        <v>0.20137545950443481</v>
      </c>
      <c r="B397">
        <v>-1.8925229292142465E-2</v>
      </c>
      <c r="C397">
        <v>0.71401104547901717</v>
      </c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</row>
    <row r="398" spans="1:16" x14ac:dyDescent="0.25">
      <c r="A398">
        <v>-0.15659391489637708</v>
      </c>
      <c r="B398">
        <v>-5.538125421771678E-2</v>
      </c>
      <c r="C398">
        <v>-0.48261324650082926</v>
      </c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</row>
    <row r="399" spans="1:16" x14ac:dyDescent="0.25">
      <c r="A399">
        <v>-9.1076090531541976E-2</v>
      </c>
      <c r="B399">
        <v>-2.6363052805590481E-2</v>
      </c>
      <c r="C399">
        <v>-0.43792730059939178</v>
      </c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</row>
    <row r="400" spans="1:16" x14ac:dyDescent="0.25">
      <c r="A400">
        <v>-4.7714888662720278E-2</v>
      </c>
      <c r="B400">
        <v>-5.5351104212452817E-2</v>
      </c>
      <c r="C400">
        <v>-0.25358615377919502</v>
      </c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</row>
    <row r="401" spans="1:16" x14ac:dyDescent="0.25">
      <c r="A401">
        <v>9.468501866221779E-3</v>
      </c>
      <c r="B401">
        <v>-1.6766263211031696E-2</v>
      </c>
      <c r="C401">
        <v>-0.33262635710011335</v>
      </c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</row>
    <row r="402" spans="1:16" x14ac:dyDescent="0.25">
      <c r="A402">
        <v>-5.374788643208378E-2</v>
      </c>
      <c r="B402">
        <v>-1.8878141727963538E-2</v>
      </c>
      <c r="C402">
        <v>0.18840704984035916</v>
      </c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</row>
    <row r="403" spans="1:16" x14ac:dyDescent="0.25">
      <c r="A403">
        <v>8.0751226408804277E-2</v>
      </c>
      <c r="B403">
        <v>4.9066253076440969E-2</v>
      </c>
      <c r="C403">
        <v>-0.12231564278336648</v>
      </c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</row>
    <row r="404" spans="1:16" x14ac:dyDescent="0.25">
      <c r="A404">
        <v>-4.5322666521504629E-2</v>
      </c>
      <c r="B404">
        <v>5.2760821051202722E-2</v>
      </c>
      <c r="C404">
        <v>0.21956797643457016</v>
      </c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</row>
    <row r="405" spans="1:16" x14ac:dyDescent="0.25">
      <c r="A405">
        <v>-0.13063264203150829</v>
      </c>
      <c r="B405">
        <v>-7.64817038669241E-3</v>
      </c>
      <c r="C405">
        <v>-0.67618774665150649</v>
      </c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</row>
    <row r="406" spans="1:16" x14ac:dyDescent="0.25">
      <c r="A406">
        <v>6.217473288254749E-2</v>
      </c>
      <c r="B406">
        <v>3.045044569211619E-2</v>
      </c>
      <c r="C406">
        <v>-6.482376465218298E-2</v>
      </c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</row>
    <row r="407" spans="1:16" x14ac:dyDescent="0.25">
      <c r="A407">
        <v>9.6265074474906065E-3</v>
      </c>
      <c r="B407">
        <v>3.6993156886936607E-2</v>
      </c>
      <c r="C407">
        <v>0.37891959551209276</v>
      </c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</row>
    <row r="408" spans="1:16" x14ac:dyDescent="0.25">
      <c r="A408">
        <v>0.1675209781677347</v>
      </c>
      <c r="B408">
        <v>4.9910981071031646E-2</v>
      </c>
      <c r="C408">
        <v>0.19275958810120741</v>
      </c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</row>
    <row r="409" spans="1:16" x14ac:dyDescent="0.25">
      <c r="A409">
        <v>-7.8104053631565806E-3</v>
      </c>
      <c r="B409">
        <v>-7.6304106505929781E-2</v>
      </c>
      <c r="C409">
        <v>-3.2448740166723944E-2</v>
      </c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</row>
    <row r="410" spans="1:16" x14ac:dyDescent="0.25">
      <c r="A410">
        <v>4.3395304620727715E-2</v>
      </c>
      <c r="B410">
        <v>-9.4230697208612657E-2</v>
      </c>
      <c r="C410">
        <v>0.1009193603553209</v>
      </c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</row>
    <row r="411" spans="1:16" x14ac:dyDescent="0.25">
      <c r="A411">
        <v>4.8923232306406272E-2</v>
      </c>
      <c r="B411">
        <v>-5.3923292657175104E-2</v>
      </c>
      <c r="C411">
        <v>-1.6887970313407941E-2</v>
      </c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</row>
    <row r="412" spans="1:16" x14ac:dyDescent="0.25">
      <c r="A412">
        <v>1.7190433347734957E-2</v>
      </c>
      <c r="B412">
        <v>-4.6388917829576659E-2</v>
      </c>
      <c r="C412">
        <v>0.52106449121366172</v>
      </c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</row>
    <row r="413" spans="1:16" x14ac:dyDescent="0.25">
      <c r="A413">
        <v>6.7328138482492084E-2</v>
      </c>
      <c r="B413">
        <v>1.5464592814137257E-2</v>
      </c>
      <c r="C413">
        <v>-0.32683241773307969</v>
      </c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</row>
    <row r="414" spans="1:16" x14ac:dyDescent="0.25">
      <c r="A414">
        <v>-0.11603825958650588</v>
      </c>
      <c r="B414">
        <v>1.2413329171488963E-2</v>
      </c>
      <c r="C414">
        <v>1.4441944217220621</v>
      </c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</row>
    <row r="415" spans="1:16" x14ac:dyDescent="0.25">
      <c r="A415">
        <v>0.16718335730030509</v>
      </c>
      <c r="B415">
        <v>2.2292219396857993E-2</v>
      </c>
      <c r="C415">
        <v>1.2019028678156563</v>
      </c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</row>
    <row r="416" spans="1:16" x14ac:dyDescent="0.25">
      <c r="A416">
        <v>7.3342352781726072E-2</v>
      </c>
      <c r="B416">
        <v>4.2428812301043006E-3</v>
      </c>
      <c r="C416">
        <v>0.35361237637707799</v>
      </c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</row>
    <row r="417" spans="1:16" x14ac:dyDescent="0.25">
      <c r="A417">
        <v>-3.0070853067251213E-2</v>
      </c>
      <c r="B417">
        <v>-2.240161852399547E-2</v>
      </c>
      <c r="C417">
        <v>-0.34585332507463828</v>
      </c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</row>
    <row r="418" spans="1:16" x14ac:dyDescent="0.25">
      <c r="A418">
        <v>-0.13578355414735427</v>
      </c>
      <c r="B418">
        <v>-1.0253041635656324E-2</v>
      </c>
      <c r="C418">
        <v>-0.69163841989125707</v>
      </c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</row>
    <row r="419" spans="1:16" x14ac:dyDescent="0.25">
      <c r="A419">
        <v>0.14080322783678717</v>
      </c>
      <c r="B419">
        <v>-3.5299136513211593E-2</v>
      </c>
      <c r="C419">
        <v>1.0801576534663422</v>
      </c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</row>
    <row r="420" spans="1:16" x14ac:dyDescent="0.25">
      <c r="A420">
        <v>-9.5048719807026838E-2</v>
      </c>
      <c r="B420">
        <v>-2.5361555598254482E-2</v>
      </c>
      <c r="C420">
        <v>-6.0881026278716277E-3</v>
      </c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</row>
    <row r="421" spans="1:16" x14ac:dyDescent="0.25">
      <c r="A421">
        <v>0.10355910809928648</v>
      </c>
      <c r="B421">
        <v>4.2608393544364631E-2</v>
      </c>
      <c r="C421">
        <v>-0.17918924330271757</v>
      </c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</row>
    <row r="422" spans="1:16" x14ac:dyDescent="0.25">
      <c r="A422">
        <v>-3.669901353359506E-2</v>
      </c>
      <c r="B422">
        <v>-8.2456740768537262E-3</v>
      </c>
      <c r="C422">
        <v>0.63204861451381422</v>
      </c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</row>
    <row r="423" spans="1:16" x14ac:dyDescent="0.25">
      <c r="A423">
        <v>-0.12975394435467968</v>
      </c>
      <c r="B423">
        <v>3.5577355875439309E-2</v>
      </c>
      <c r="C423">
        <v>6.2661397061038571E-2</v>
      </c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</row>
    <row r="424" spans="1:16" x14ac:dyDescent="0.25">
      <c r="A424">
        <v>-2.7046359514784957E-2</v>
      </c>
      <c r="B424">
        <v>-3.1493184185817924E-3</v>
      </c>
      <c r="C424">
        <v>4.5553991439527763E-2</v>
      </c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</row>
    <row r="425" spans="1:16" x14ac:dyDescent="0.25">
      <c r="A425">
        <v>6.3987020465229305E-2</v>
      </c>
      <c r="B425">
        <v>1.0224283263689404E-2</v>
      </c>
      <c r="C425">
        <v>0.22057818761625647</v>
      </c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</row>
    <row r="426" spans="1:16" x14ac:dyDescent="0.25">
      <c r="A426">
        <v>-3.6691326250795853E-2</v>
      </c>
      <c r="B426">
        <v>-7.2297233548557216E-3</v>
      </c>
      <c r="C426">
        <v>2.7139455102591192E-2</v>
      </c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</row>
    <row r="427" spans="1:16" x14ac:dyDescent="0.25">
      <c r="A427">
        <v>1.5323402440408085E-2</v>
      </c>
      <c r="B427">
        <v>-7.1616078844943809E-2</v>
      </c>
      <c r="C427">
        <v>-0.24814047667666728</v>
      </c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</row>
    <row r="428" spans="1:16" x14ac:dyDescent="0.25">
      <c r="A428">
        <v>2.7973703114952064E-2</v>
      </c>
      <c r="B428">
        <v>-5.1775576591551742E-2</v>
      </c>
      <c r="C428">
        <v>6.329637431165569E-2</v>
      </c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</row>
    <row r="429" spans="1:16" x14ac:dyDescent="0.25">
      <c r="A429">
        <v>7.2548591712783161E-2</v>
      </c>
      <c r="B429">
        <v>0.20007617407868206</v>
      </c>
      <c r="C429">
        <v>-4.6150588141761872E-2</v>
      </c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</row>
    <row r="430" spans="1:16" x14ac:dyDescent="0.25">
      <c r="A430">
        <v>-1.3939174825048029E-2</v>
      </c>
      <c r="B430">
        <v>-1.8707095267245011E-2</v>
      </c>
      <c r="C430">
        <v>-0.21333429276135352</v>
      </c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</row>
    <row r="431" spans="1:16" x14ac:dyDescent="0.25">
      <c r="A431">
        <v>-0.14900776224703194</v>
      </c>
      <c r="B431">
        <v>9.4747187977802572E-2</v>
      </c>
      <c r="C431">
        <v>-0.31883091968938171</v>
      </c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</row>
    <row r="432" spans="1:16" x14ac:dyDescent="0.25">
      <c r="A432">
        <v>4.3008782122840983E-2</v>
      </c>
      <c r="B432">
        <v>9.1466475126837921E-3</v>
      </c>
      <c r="C432">
        <v>-8.705870337505317E-2</v>
      </c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</row>
    <row r="433" spans="1:16" x14ac:dyDescent="0.25">
      <c r="A433">
        <v>-7.1563698703520751E-2</v>
      </c>
      <c r="B433">
        <v>-2.4573778572573257E-2</v>
      </c>
      <c r="C433">
        <v>-4.7337847664793209E-2</v>
      </c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</row>
    <row r="434" spans="1:16" x14ac:dyDescent="0.25">
      <c r="A434">
        <v>-4.4718856871259316E-2</v>
      </c>
      <c r="B434">
        <v>-1.3422752959393769E-2</v>
      </c>
      <c r="C434">
        <v>9.59105353447125E-2</v>
      </c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</row>
    <row r="435" spans="1:16" x14ac:dyDescent="0.25">
      <c r="A435">
        <v>-7.7187403081358963E-2</v>
      </c>
      <c r="B435">
        <v>-2.6832366830056742E-2</v>
      </c>
      <c r="C435">
        <v>-0.1527879772577565</v>
      </c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</row>
    <row r="436" spans="1:16" x14ac:dyDescent="0.25">
      <c r="A436">
        <v>2.1805149645817146E-2</v>
      </c>
      <c r="B436">
        <v>-1.2106271358957255E-2</v>
      </c>
      <c r="C436">
        <v>0.36139113670614353</v>
      </c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</row>
    <row r="437" spans="1:16" x14ac:dyDescent="0.25">
      <c r="A437">
        <v>7.662440889481259E-2</v>
      </c>
      <c r="B437">
        <v>5.5461418618019565E-2</v>
      </c>
      <c r="C437">
        <v>0.35534520819438065</v>
      </c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</row>
    <row r="438" spans="1:16" x14ac:dyDescent="0.25">
      <c r="A438">
        <v>0.11924744044371072</v>
      </c>
      <c r="B438">
        <v>-3.9579168061054659E-3</v>
      </c>
      <c r="C438">
        <v>6.3186903558190011E-2</v>
      </c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</row>
    <row r="439" spans="1:16" x14ac:dyDescent="0.25">
      <c r="A439">
        <v>2.0550135607994791E-2</v>
      </c>
      <c r="B439">
        <v>1.2857411213222925E-3</v>
      </c>
      <c r="C439">
        <v>-4.0251975968413234E-2</v>
      </c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</row>
    <row r="440" spans="1:16" x14ac:dyDescent="0.25">
      <c r="A440">
        <v>-7.6618864209972992E-2</v>
      </c>
      <c r="B440">
        <v>-1.5944596518279397E-2</v>
      </c>
      <c r="C440">
        <v>-0.4457857175560429</v>
      </c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</row>
    <row r="441" spans="1:16" x14ac:dyDescent="0.25">
      <c r="A441">
        <v>-2.1695653259861891E-2</v>
      </c>
      <c r="B441">
        <v>1.0937050324619779E-2</v>
      </c>
      <c r="C441">
        <v>-5.6637967948773849E-2</v>
      </c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</row>
    <row r="442" spans="1:16" x14ac:dyDescent="0.25">
      <c r="A442">
        <v>0.16947410444925415</v>
      </c>
      <c r="B442">
        <v>-2.1931563419772537E-2</v>
      </c>
      <c r="C442">
        <v>-0.34427523507008306</v>
      </c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</row>
    <row r="443" spans="1:16" x14ac:dyDescent="0.25">
      <c r="A443">
        <v>-2.8895327590745312E-2</v>
      </c>
      <c r="B443">
        <v>-2.0853362077133397E-2</v>
      </c>
      <c r="C443">
        <v>-0.14320365953994685</v>
      </c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</row>
    <row r="444" spans="1:16" x14ac:dyDescent="0.25">
      <c r="A444">
        <v>-9.0582246793464272E-2</v>
      </c>
      <c r="B444">
        <v>3.1175437715686982E-3</v>
      </c>
      <c r="C444">
        <v>-2.4740408288909777E-2</v>
      </c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</row>
    <row r="445" spans="1:16" x14ac:dyDescent="0.25">
      <c r="A445">
        <v>-0.18383443599672866</v>
      </c>
      <c r="B445">
        <v>-8.3737912328815334E-2</v>
      </c>
      <c r="C445">
        <v>-0.27390227531100741</v>
      </c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</row>
    <row r="446" spans="1:16" x14ac:dyDescent="0.25">
      <c r="A446">
        <v>2.5408769543445731E-2</v>
      </c>
      <c r="B446">
        <v>2.5992548475798571E-2</v>
      </c>
      <c r="C446">
        <v>0.40633780364600103</v>
      </c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</row>
    <row r="447" spans="1:16" x14ac:dyDescent="0.25">
      <c r="A447">
        <v>-5.2245787654445874E-2</v>
      </c>
      <c r="B447">
        <v>-9.9613311382229952E-2</v>
      </c>
      <c r="C447">
        <v>-9.6538227358091255E-2</v>
      </c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</row>
    <row r="448" spans="1:16" x14ac:dyDescent="0.25">
      <c r="A448">
        <v>0.15130098170164663</v>
      </c>
      <c r="B448">
        <v>2.0248010673663774E-2</v>
      </c>
      <c r="C448">
        <v>0.97152704341097174</v>
      </c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</row>
    <row r="449" spans="1:16" x14ac:dyDescent="0.25">
      <c r="A449">
        <v>-6.4442117274592092E-2</v>
      </c>
      <c r="B449">
        <v>-7.7278601790418122E-3</v>
      </c>
      <c r="C449">
        <v>-0.44827706719469429</v>
      </c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</row>
    <row r="450" spans="1:16" x14ac:dyDescent="0.25">
      <c r="A450">
        <v>7.8282841548438287E-2</v>
      </c>
      <c r="B450">
        <v>1.2066082122963007E-2</v>
      </c>
      <c r="C450">
        <v>0.31124873137130038</v>
      </c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</row>
    <row r="451" spans="1:16" x14ac:dyDescent="0.25">
      <c r="A451">
        <v>6.7066430444404634E-3</v>
      </c>
      <c r="B451">
        <v>-5.5810633345063643E-3</v>
      </c>
      <c r="C451">
        <v>-7.1072893032193107E-2</v>
      </c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</row>
    <row r="452" spans="1:16" x14ac:dyDescent="0.25">
      <c r="A452">
        <v>4.7671631182034657E-2</v>
      </c>
      <c r="B452">
        <v>-6.1859415265796969E-4</v>
      </c>
      <c r="C452">
        <v>6.3947169109286328E-2</v>
      </c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</row>
    <row r="453" spans="1:16" x14ac:dyDescent="0.25">
      <c r="A453">
        <v>-0.16783791469831499</v>
      </c>
      <c r="B453">
        <v>-9.4370976579902344E-2</v>
      </c>
      <c r="C453">
        <v>-0.49169272827284516</v>
      </c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</row>
    <row r="454" spans="1:16" x14ac:dyDescent="0.25">
      <c r="A454">
        <v>-0.1399862569339238</v>
      </c>
      <c r="B454">
        <v>1.6048349308356524E-2</v>
      </c>
      <c r="C454">
        <v>-0.83245839300718849</v>
      </c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</row>
    <row r="455" spans="1:16" x14ac:dyDescent="0.25">
      <c r="A455">
        <v>-1.4403700040637069E-2</v>
      </c>
      <c r="B455">
        <v>-2.8159101093468308E-2</v>
      </c>
      <c r="C455">
        <v>-0.37876009880789763</v>
      </c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</row>
    <row r="456" spans="1:16" x14ac:dyDescent="0.25">
      <c r="A456">
        <v>0.13827080377292139</v>
      </c>
      <c r="B456">
        <v>8.2067552569395907E-3</v>
      </c>
      <c r="C456">
        <v>-0.26688844463400141</v>
      </c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</row>
    <row r="457" spans="1:16" x14ac:dyDescent="0.25">
      <c r="A457">
        <v>1.9809891633482124E-4</v>
      </c>
      <c r="B457">
        <v>-8.3334856781660083E-2</v>
      </c>
      <c r="C457">
        <v>0.17404368926525571</v>
      </c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</row>
    <row r="458" spans="1:16" x14ac:dyDescent="0.25">
      <c r="A458">
        <v>-9.41910413854391E-2</v>
      </c>
      <c r="B458">
        <v>1.9093439500572851E-2</v>
      </c>
      <c r="C458">
        <v>0.23034871121230793</v>
      </c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</row>
    <row r="459" spans="1:16" x14ac:dyDescent="0.25">
      <c r="A459">
        <v>4.100897013616045E-3</v>
      </c>
      <c r="B459">
        <v>2.8535221198184413E-2</v>
      </c>
      <c r="C459">
        <v>0.1894752790340144</v>
      </c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</row>
    <row r="460" spans="1:16" x14ac:dyDescent="0.25">
      <c r="A460">
        <v>-1.418722667349237E-2</v>
      </c>
      <c r="B460">
        <v>1.7008467072042732E-2</v>
      </c>
      <c r="C460">
        <v>0.36550690849550715</v>
      </c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</row>
    <row r="461" spans="1:16" x14ac:dyDescent="0.25">
      <c r="A461">
        <v>1.1275329269309076E-2</v>
      </c>
      <c r="B461">
        <v>6.6857300995594393E-2</v>
      </c>
      <c r="C461">
        <v>0.50456587765405647</v>
      </c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</row>
    <row r="462" spans="1:16" x14ac:dyDescent="0.25">
      <c r="A462">
        <v>-1.0760693309814995E-2</v>
      </c>
      <c r="B462">
        <v>1.7140171610178667E-2</v>
      </c>
      <c r="C462">
        <v>0.46117304573413165</v>
      </c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</row>
    <row r="463" spans="1:16" x14ac:dyDescent="0.25">
      <c r="A463">
        <v>5.4763146714941202E-3</v>
      </c>
      <c r="B463">
        <v>4.7141678820060706E-2</v>
      </c>
      <c r="C463">
        <v>-0.17708420560335281</v>
      </c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</row>
    <row r="464" spans="1:16" x14ac:dyDescent="0.25">
      <c r="A464">
        <v>-3.4076688034588187E-2</v>
      </c>
      <c r="B464">
        <v>-6.109239842014258E-2</v>
      </c>
      <c r="C464">
        <v>-0.14868849501260861</v>
      </c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</row>
    <row r="465" spans="1:16" x14ac:dyDescent="0.25">
      <c r="A465">
        <v>6.1327071093913998E-3</v>
      </c>
      <c r="B465">
        <v>-0.21687248786888924</v>
      </c>
      <c r="C465">
        <v>-0.8500512775601976</v>
      </c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</row>
    <row r="466" spans="1:16" x14ac:dyDescent="0.25">
      <c r="A466">
        <v>0.24256805839448303</v>
      </c>
      <c r="B466">
        <v>-1.7955283161135149E-3</v>
      </c>
      <c r="C466">
        <v>0.61517338524854015</v>
      </c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</row>
    <row r="467" spans="1:16" x14ac:dyDescent="0.25">
      <c r="A467">
        <v>-0.14619238912948229</v>
      </c>
      <c r="B467">
        <v>6.4016553535581888E-2</v>
      </c>
      <c r="C467">
        <v>-5.0641095670901137E-2</v>
      </c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</row>
    <row r="468" spans="1:16" x14ac:dyDescent="0.25">
      <c r="A468">
        <v>-4.7768497121168485E-2</v>
      </c>
      <c r="B468">
        <v>-4.4164165015504242E-2</v>
      </c>
      <c r="C468">
        <v>9.717285488019467E-2</v>
      </c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</row>
    <row r="469" spans="1:16" x14ac:dyDescent="0.25">
      <c r="A469">
        <v>-2.0312860026014401E-2</v>
      </c>
      <c r="B469">
        <v>-3.5405172920573991E-2</v>
      </c>
      <c r="C469">
        <v>-0.19570754850354088</v>
      </c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</row>
    <row r="470" spans="1:16" x14ac:dyDescent="0.25">
      <c r="A470">
        <v>0.21645040051088915</v>
      </c>
      <c r="B470">
        <v>5.2175778692584718E-3</v>
      </c>
      <c r="C470">
        <v>0.49096171002719036</v>
      </c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</row>
    <row r="471" spans="1:16" x14ac:dyDescent="0.25">
      <c r="A471">
        <v>7.2201934222884234E-2</v>
      </c>
      <c r="B471">
        <v>5.2823927565883944E-2</v>
      </c>
      <c r="C471">
        <v>-0.73063647410363508</v>
      </c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</row>
    <row r="472" spans="1:16" x14ac:dyDescent="0.25">
      <c r="A472">
        <v>-0.13149007294978987</v>
      </c>
      <c r="B472">
        <v>-4.0796177958424273E-4</v>
      </c>
      <c r="C472">
        <v>-1.370751154312198</v>
      </c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</row>
    <row r="473" spans="1:16" x14ac:dyDescent="0.25">
      <c r="A473">
        <v>-5.324155891118787E-3</v>
      </c>
      <c r="B473">
        <v>5.0529068697191537E-2</v>
      </c>
      <c r="C473">
        <v>-0.29453193056345572</v>
      </c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</row>
    <row r="474" spans="1:16" x14ac:dyDescent="0.25">
      <c r="A474">
        <v>7.7653334441915134E-2</v>
      </c>
      <c r="B474">
        <v>-4.8609349561868465E-2</v>
      </c>
      <c r="C474">
        <v>0.32272084168686277</v>
      </c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</row>
    <row r="475" spans="1:16" x14ac:dyDescent="0.25">
      <c r="A475">
        <v>-6.2479262110850975E-2</v>
      </c>
      <c r="B475">
        <v>-7.0814642620431467E-2</v>
      </c>
      <c r="C475">
        <v>-0.29318978308568866</v>
      </c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</row>
    <row r="476" spans="1:16" x14ac:dyDescent="0.25">
      <c r="A476">
        <v>-1.4334959429300409E-2</v>
      </c>
      <c r="B476">
        <v>7.3608023036626502E-3</v>
      </c>
      <c r="C476">
        <v>0.15853387177980327</v>
      </c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</row>
    <row r="477" spans="1:16" x14ac:dyDescent="0.25">
      <c r="A477">
        <v>-2.8448686504450871E-2</v>
      </c>
      <c r="B477">
        <v>-9.9346141416352118E-3</v>
      </c>
      <c r="C477">
        <v>-1.0345574960908648</v>
      </c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</row>
    <row r="478" spans="1:16" x14ac:dyDescent="0.25">
      <c r="A478">
        <v>-2.9189336968765911E-2</v>
      </c>
      <c r="B478">
        <v>-2.0644776793611763E-2</v>
      </c>
      <c r="C478">
        <v>-0.37148509452349465</v>
      </c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</row>
    <row r="479" spans="1:16" x14ac:dyDescent="0.25">
      <c r="A479">
        <v>-9.1160891871625349E-2</v>
      </c>
      <c r="B479">
        <v>-1.628000188226375E-2</v>
      </c>
      <c r="C479">
        <v>-0.62843648287396503</v>
      </c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</row>
    <row r="480" spans="1:16" x14ac:dyDescent="0.25">
      <c r="A480">
        <v>-0.13969938113462688</v>
      </c>
      <c r="B480">
        <v>-2.2831736051235563E-2</v>
      </c>
      <c r="C480">
        <v>-0.86489897333436527</v>
      </c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</row>
    <row r="481" spans="1:16" x14ac:dyDescent="0.25">
      <c r="A481">
        <v>8.0820431175314567E-2</v>
      </c>
      <c r="B481">
        <v>-1.9878729048592447E-2</v>
      </c>
      <c r="C481">
        <v>0.8588713694838197</v>
      </c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</row>
    <row r="482" spans="1:16" x14ac:dyDescent="0.25">
      <c r="A482">
        <v>9.1374689635454698E-2</v>
      </c>
      <c r="B482">
        <v>-3.0502335058337771E-3</v>
      </c>
      <c r="C482">
        <v>0.95969106340306443</v>
      </c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</row>
    <row r="483" spans="1:16" x14ac:dyDescent="0.25">
      <c r="A483">
        <v>-1.7725138329087731E-3</v>
      </c>
      <c r="B483">
        <v>-8.2147360918023438E-3</v>
      </c>
      <c r="C483">
        <v>0.5683482064549894</v>
      </c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</row>
    <row r="484" spans="1:16" x14ac:dyDescent="0.25">
      <c r="A484">
        <v>-0.11470434131644358</v>
      </c>
      <c r="B484">
        <v>2.1480588987115468E-2</v>
      </c>
      <c r="C484">
        <v>-0.35024239818238012</v>
      </c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</row>
    <row r="485" spans="1:16" x14ac:dyDescent="0.25">
      <c r="A485">
        <v>2.3037973913098364E-2</v>
      </c>
      <c r="B485">
        <v>1.1510410657769476E-2</v>
      </c>
      <c r="C485">
        <v>8.4488225643620574E-2</v>
      </c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</row>
    <row r="486" spans="1:16" x14ac:dyDescent="0.25">
      <c r="A486">
        <v>-2.5933597599883118E-3</v>
      </c>
      <c r="B486">
        <v>-7.7296659044909788E-3</v>
      </c>
      <c r="C486">
        <v>9.7126515996103002E-2</v>
      </c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</row>
    <row r="487" spans="1:16" x14ac:dyDescent="0.25">
      <c r="A487">
        <v>0.10815713900124913</v>
      </c>
      <c r="B487">
        <v>-1.8579259087824429E-2</v>
      </c>
      <c r="C487">
        <v>8.5219329746251127E-2</v>
      </c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</row>
    <row r="488" spans="1:16" x14ac:dyDescent="0.25">
      <c r="A488">
        <v>4.1862769276556633E-2</v>
      </c>
      <c r="B488">
        <v>-4.8254399881809018E-2</v>
      </c>
      <c r="C488">
        <v>-5.0053104598095643E-3</v>
      </c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</row>
    <row r="489" spans="1:16" x14ac:dyDescent="0.25">
      <c r="A489">
        <v>0.11075744436911406</v>
      </c>
      <c r="B489">
        <v>-3.6693690682252811E-2</v>
      </c>
      <c r="C489">
        <v>0.18010596040595939</v>
      </c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</row>
    <row r="490" spans="1:16" x14ac:dyDescent="0.25">
      <c r="A490">
        <v>2.4565843050060598E-3</v>
      </c>
      <c r="B490">
        <v>8.3223646683006081E-3</v>
      </c>
      <c r="C490">
        <v>-3.3244421734270446E-2</v>
      </c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</row>
    <row r="491" spans="1:16" x14ac:dyDescent="0.25">
      <c r="A491">
        <v>6.9073326484956787E-2</v>
      </c>
      <c r="B491">
        <v>1.0193779195736052E-2</v>
      </c>
      <c r="C491">
        <v>-0.18150431805242029</v>
      </c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</row>
    <row r="492" spans="1:16" x14ac:dyDescent="0.25">
      <c r="A492">
        <v>-6.9920969757343965E-2</v>
      </c>
      <c r="B492">
        <v>-3.1947020774189205E-2</v>
      </c>
      <c r="C492">
        <v>-0.43546917000803376</v>
      </c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 x14ac:dyDescent="0.25">
      <c r="A493">
        <v>-0.14373368348026527</v>
      </c>
      <c r="B493">
        <v>-2.2132826815844275E-2</v>
      </c>
      <c r="C493">
        <v>-1.0901939752028982</v>
      </c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 x14ac:dyDescent="0.25">
      <c r="A494">
        <v>-3.3336736884681417E-2</v>
      </c>
      <c r="B494">
        <v>-1.2323636668728266E-2</v>
      </c>
      <c r="C494">
        <v>-0.43269164895261714</v>
      </c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x14ac:dyDescent="0.25">
      <c r="A495">
        <v>-0.12678710805426202</v>
      </c>
      <c r="B495">
        <v>1.8541918491248754E-2</v>
      </c>
      <c r="C495">
        <v>-0.69342256281728609</v>
      </c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</row>
    <row r="496" spans="1:16" x14ac:dyDescent="0.25">
      <c r="A496">
        <v>3.0492261129136222E-2</v>
      </c>
      <c r="B496">
        <v>2.2206284706757895E-2</v>
      </c>
      <c r="C496">
        <v>-0.42179489743408105</v>
      </c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16" x14ac:dyDescent="0.25">
      <c r="A497">
        <v>9.3316003381954671E-2</v>
      </c>
      <c r="B497">
        <v>1.2661843151151597E-2</v>
      </c>
      <c r="C497">
        <v>-0.53032078426263496</v>
      </c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</row>
    <row r="498" spans="1:16" x14ac:dyDescent="0.25">
      <c r="A498">
        <v>-6.2024341223107071E-2</v>
      </c>
      <c r="B498">
        <v>-2.7191803840506346E-2</v>
      </c>
      <c r="C498">
        <v>-0.93288307077911714</v>
      </c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</row>
    <row r="499" spans="1:16" x14ac:dyDescent="0.25">
      <c r="A499">
        <v>0.11150906680859729</v>
      </c>
      <c r="B499">
        <v>-1.4230515035338787E-2</v>
      </c>
      <c r="C499">
        <v>-0.17681931308431764</v>
      </c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</row>
    <row r="500" spans="1:16" x14ac:dyDescent="0.25">
      <c r="A500">
        <v>-0.14814224482150457</v>
      </c>
      <c r="B500">
        <v>-2.4649037766214299E-2</v>
      </c>
      <c r="C500">
        <v>-0.6854557997150752</v>
      </c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</row>
    <row r="501" spans="1:16" x14ac:dyDescent="0.25">
      <c r="A501">
        <v>0.1304397558784719</v>
      </c>
      <c r="B501">
        <v>2.1046995964882242E-2</v>
      </c>
      <c r="C501">
        <v>0.39171375032731737</v>
      </c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</row>
    <row r="502" spans="1:16" x14ac:dyDescent="0.25">
      <c r="A502">
        <v>-0.10657582712344116</v>
      </c>
      <c r="B502">
        <v>-3.229674613262068E-2</v>
      </c>
      <c r="C502">
        <v>-0.18645842318712047</v>
      </c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</row>
    <row r="503" spans="1:16" x14ac:dyDescent="0.25">
      <c r="A503">
        <v>-5.4288987592300997E-2</v>
      </c>
      <c r="B503">
        <v>1.2857703646246499E-2</v>
      </c>
      <c r="C503">
        <v>-0.10937650670761068</v>
      </c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</row>
    <row r="504" spans="1:16" x14ac:dyDescent="0.25">
      <c r="A504">
        <v>-2.3120019526532254E-2</v>
      </c>
      <c r="B504">
        <v>-3.8680447316075117E-3</v>
      </c>
      <c r="C504">
        <v>0.85903010670494107</v>
      </c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</row>
    <row r="505" spans="1:16" x14ac:dyDescent="0.25">
      <c r="A505">
        <v>-0.1904609167022544</v>
      </c>
      <c r="B505">
        <v>1.907009557349193E-2</v>
      </c>
      <c r="C505">
        <v>-0.70973567060665665</v>
      </c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</row>
    <row r="506" spans="1:16" x14ac:dyDescent="0.25">
      <c r="A506">
        <v>-8.8622496314297694E-2</v>
      </c>
      <c r="B506">
        <v>-0.13377256456472808</v>
      </c>
      <c r="C506">
        <v>0.32356965024306472</v>
      </c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</row>
    <row r="507" spans="1:16" x14ac:dyDescent="0.25">
      <c r="A507">
        <v>-9.0897688179349401E-3</v>
      </c>
      <c r="B507">
        <v>-1.7562443153216423E-2</v>
      </c>
      <c r="C507">
        <v>-0.18252611609599523</v>
      </c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</row>
    <row r="508" spans="1:16" x14ac:dyDescent="0.25">
      <c r="A508">
        <v>-5.9691011065609423E-2</v>
      </c>
      <c r="B508">
        <v>-9.4396029552079597E-4</v>
      </c>
      <c r="C508">
        <v>-4.8254627988837839E-2</v>
      </c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</row>
    <row r="509" spans="1:16" x14ac:dyDescent="0.25">
      <c r="A509">
        <v>0.17588180192708758</v>
      </c>
      <c r="B509">
        <v>2.111286126591283E-2</v>
      </c>
      <c r="C509">
        <v>0.27584043850399986</v>
      </c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</row>
    <row r="510" spans="1:16" x14ac:dyDescent="0.25">
      <c r="A510">
        <v>0.12238959848481878</v>
      </c>
      <c r="B510">
        <v>-4.3962985533347876E-2</v>
      </c>
      <c r="C510">
        <v>-8.0898947482980432E-2</v>
      </c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</row>
    <row r="511" spans="1:16" x14ac:dyDescent="0.25">
      <c r="A511">
        <v>1.6389803014805859E-2</v>
      </c>
      <c r="B511">
        <v>-2.7311870065798605E-2</v>
      </c>
      <c r="C511">
        <v>0.13064604676902736</v>
      </c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</row>
    <row r="512" spans="1:16" x14ac:dyDescent="0.25">
      <c r="A512">
        <v>0.13647841316066478</v>
      </c>
      <c r="B512">
        <v>0.25661100806920256</v>
      </c>
      <c r="C512">
        <v>-0.45872375815561117</v>
      </c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</row>
    <row r="513" spans="1:16" x14ac:dyDescent="0.25">
      <c r="A513">
        <v>0.12605252475135464</v>
      </c>
      <c r="B513">
        <v>9.4056503113837397E-3</v>
      </c>
      <c r="C513">
        <v>0.79041324558383863</v>
      </c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</row>
    <row r="514" spans="1:16" x14ac:dyDescent="0.25">
      <c r="A514">
        <v>0.17501238073405012</v>
      </c>
      <c r="B514">
        <v>-0.14646399314282066</v>
      </c>
      <c r="C514">
        <v>0.54424630215051284</v>
      </c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</row>
    <row r="515" spans="1:16" x14ac:dyDescent="0.25">
      <c r="A515">
        <v>-0.12986885475241006</v>
      </c>
      <c r="B515">
        <v>-3.493672122560465E-2</v>
      </c>
      <c r="C515">
        <v>-0.60887497306822524</v>
      </c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</row>
    <row r="516" spans="1:16" x14ac:dyDescent="0.25">
      <c r="A516">
        <v>-1.9962162510241743E-2</v>
      </c>
      <c r="B516">
        <v>-4.0373236215434538E-2</v>
      </c>
      <c r="C516">
        <v>-0.29777412302389639</v>
      </c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</row>
    <row r="517" spans="1:16" x14ac:dyDescent="0.25">
      <c r="A517">
        <v>0.14355648769328355</v>
      </c>
      <c r="B517">
        <v>-3.0470948472601567E-2</v>
      </c>
      <c r="C517">
        <v>7.649820567735599E-2</v>
      </c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</row>
    <row r="518" spans="1:16" x14ac:dyDescent="0.25">
      <c r="A518">
        <v>7.0265590377968423E-2</v>
      </c>
      <c r="B518">
        <v>9.1021654899585691E-3</v>
      </c>
      <c r="C518">
        <v>0.43610675442497726</v>
      </c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</row>
    <row r="519" spans="1:16" x14ac:dyDescent="0.25">
      <c r="A519">
        <v>1.9340053237402954E-2</v>
      </c>
      <c r="B519">
        <v>-5.6162315919548123E-2</v>
      </c>
      <c r="C519">
        <v>0.16271134750387173</v>
      </c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</row>
    <row r="520" spans="1:16" x14ac:dyDescent="0.25">
      <c r="A520">
        <v>8.8147312453674798E-2</v>
      </c>
      <c r="B520">
        <v>-3.8805786656068042E-2</v>
      </c>
      <c r="C520">
        <v>0.24205072736337296</v>
      </c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</row>
    <row r="521" spans="1:16" x14ac:dyDescent="0.25">
      <c r="A521">
        <v>-0.10931264809427377</v>
      </c>
      <c r="B521">
        <v>-6.4216487061820926E-2</v>
      </c>
      <c r="C521">
        <v>-0.38475293027294377</v>
      </c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</row>
    <row r="522" spans="1:16" x14ac:dyDescent="0.25">
      <c r="A522">
        <v>-0.11028019671391232</v>
      </c>
      <c r="B522">
        <v>0.24886185447209686</v>
      </c>
      <c r="C522">
        <v>-1.686748311528425</v>
      </c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</row>
    <row r="523" spans="1:16" x14ac:dyDescent="0.25">
      <c r="A523">
        <v>4.2666104681450712E-2</v>
      </c>
      <c r="B523">
        <v>-2.82424354491142E-2</v>
      </c>
      <c r="C523">
        <v>-0.69471746575522486</v>
      </c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</row>
    <row r="524" spans="1:16" x14ac:dyDescent="0.25">
      <c r="A524">
        <v>-0.11534531798669534</v>
      </c>
      <c r="B524">
        <v>-9.0346967945658108E-3</v>
      </c>
      <c r="C524">
        <v>-0.78748947225129173</v>
      </c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</row>
    <row r="525" spans="1:16" x14ac:dyDescent="0.25">
      <c r="A525">
        <v>-7.8816365671280919E-2</v>
      </c>
      <c r="B525">
        <v>-3.2626391088195206E-3</v>
      </c>
      <c r="C525">
        <v>-0.58667218661551823</v>
      </c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</row>
    <row r="526" spans="1:16" x14ac:dyDescent="0.25">
      <c r="A526">
        <v>-2.3201779455688354E-2</v>
      </c>
      <c r="B526">
        <v>2.9677872024157281E-2</v>
      </c>
      <c r="C526">
        <v>-6.0655527104350515E-2</v>
      </c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</row>
    <row r="527" spans="1:16" x14ac:dyDescent="0.25">
      <c r="A527">
        <v>9.0540276124588814E-3</v>
      </c>
      <c r="B527">
        <v>-6.9367019264858776E-3</v>
      </c>
      <c r="C527">
        <v>2.0844369402439611E-4</v>
      </c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</row>
    <row r="528" spans="1:16" x14ac:dyDescent="0.25">
      <c r="A528">
        <v>-1.4026466133496673E-2</v>
      </c>
      <c r="B528">
        <v>-7.9596620152086572E-2</v>
      </c>
      <c r="C528">
        <v>0.38267393022313012</v>
      </c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</row>
    <row r="529" spans="1:16" x14ac:dyDescent="0.25">
      <c r="A529">
        <v>3.982263363850358E-2</v>
      </c>
      <c r="B529">
        <v>2.8447738970610814E-2</v>
      </c>
      <c r="C529">
        <v>0.84138349860569361</v>
      </c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</row>
    <row r="530" spans="1:16" x14ac:dyDescent="0.25">
      <c r="A530">
        <v>6.9896818343983647E-2</v>
      </c>
      <c r="B530">
        <v>3.2350569604383317E-2</v>
      </c>
      <c r="C530">
        <v>0.17598390227454441</v>
      </c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</row>
    <row r="531" spans="1:16" x14ac:dyDescent="0.25">
      <c r="A531">
        <v>-1.9209357035014363E-2</v>
      </c>
      <c r="B531">
        <v>1.0371813075364944E-2</v>
      </c>
      <c r="C531">
        <v>0.29801434728807585</v>
      </c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</row>
    <row r="532" spans="1:16" x14ac:dyDescent="0.25">
      <c r="A532">
        <v>3.4339986292859503E-3</v>
      </c>
      <c r="B532">
        <v>8.7527311476368386E-2</v>
      </c>
      <c r="C532">
        <v>0.10493988715335067</v>
      </c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</row>
    <row r="533" spans="1:16" x14ac:dyDescent="0.25">
      <c r="A533">
        <v>-2.3484433860507692E-2</v>
      </c>
      <c r="B533">
        <v>-7.1017611893151589E-3</v>
      </c>
      <c r="C533">
        <v>-0.11041848586166303</v>
      </c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</row>
    <row r="534" spans="1:16" x14ac:dyDescent="0.25">
      <c r="A534">
        <v>-3.9673612223327215E-2</v>
      </c>
      <c r="B534">
        <v>-1.0550732846769773E-2</v>
      </c>
      <c r="C534">
        <v>-0.53561850559922419</v>
      </c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</row>
    <row r="535" spans="1:16" x14ac:dyDescent="0.25">
      <c r="A535">
        <v>3.9618468541808949E-2</v>
      </c>
      <c r="B535">
        <v>3.983190064483999E-3</v>
      </c>
      <c r="C535">
        <v>-0.37758714180187347</v>
      </c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</row>
    <row r="536" spans="1:16" x14ac:dyDescent="0.25">
      <c r="A536">
        <v>0.10980352538570815</v>
      </c>
      <c r="B536">
        <v>-2.4618796870945037E-2</v>
      </c>
      <c r="C536">
        <v>-0.14744782616914076</v>
      </c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</row>
    <row r="537" spans="1:16" x14ac:dyDescent="0.25">
      <c r="A537">
        <v>0.12156832548181074</v>
      </c>
      <c r="B537">
        <v>2.3783609608689638E-2</v>
      </c>
      <c r="C537">
        <v>0.20983645635994552</v>
      </c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</row>
    <row r="538" spans="1:16" x14ac:dyDescent="0.25">
      <c r="A538">
        <v>3.8550888459373822E-2</v>
      </c>
      <c r="B538">
        <v>0.1388996766174615</v>
      </c>
      <c r="C538">
        <v>1.1365240448376239</v>
      </c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</row>
    <row r="539" spans="1:16" x14ac:dyDescent="0.25">
      <c r="A539">
        <v>0.10709930756166197</v>
      </c>
      <c r="B539">
        <v>-4.0560037700473561E-2</v>
      </c>
      <c r="C539">
        <v>1.4140527195495389</v>
      </c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</row>
    <row r="540" spans="1:16" x14ac:dyDescent="0.25">
      <c r="A540">
        <v>0.12735373103749192</v>
      </c>
      <c r="B540">
        <v>-1.7179993790697345E-2</v>
      </c>
      <c r="C540">
        <v>1.1878401598195101</v>
      </c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</row>
    <row r="541" spans="1:16" x14ac:dyDescent="0.25">
      <c r="A541">
        <v>-0.11053933096143165</v>
      </c>
      <c r="B541">
        <v>-1.0178963826780407E-2</v>
      </c>
      <c r="C541">
        <v>-2.9773272796616013E-2</v>
      </c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</row>
    <row r="542" spans="1:16" x14ac:dyDescent="0.25">
      <c r="A542">
        <v>0.12413333422567807</v>
      </c>
      <c r="B542">
        <v>-2.1961669800783401E-2</v>
      </c>
      <c r="C542">
        <v>-0.43500699821729505</v>
      </c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</row>
    <row r="543" spans="1:16" x14ac:dyDescent="0.25">
      <c r="A543">
        <v>-6.6613794073191124E-2</v>
      </c>
      <c r="B543">
        <v>1.5858900065722992E-2</v>
      </c>
      <c r="C543">
        <v>0.22613972968725538</v>
      </c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</row>
    <row r="544" spans="1:16" x14ac:dyDescent="0.25">
      <c r="A544">
        <v>-0.15760891898277996</v>
      </c>
      <c r="B544">
        <v>-1.7276065971603138E-3</v>
      </c>
      <c r="C544">
        <v>-0.16549275305283473</v>
      </c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</row>
    <row r="545" spans="1:16" x14ac:dyDescent="0.25">
      <c r="A545">
        <v>3.856333552240182E-2</v>
      </c>
      <c r="B545">
        <v>1.4711391139727414E-2</v>
      </c>
      <c r="C545">
        <v>0.51919915571005415</v>
      </c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</row>
    <row r="546" spans="1:16" x14ac:dyDescent="0.25">
      <c r="A546">
        <v>-1.5820819639298378E-2</v>
      </c>
      <c r="B546">
        <v>1.5778980532681341E-2</v>
      </c>
      <c r="C546">
        <v>7.1616360199807438E-2</v>
      </c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</row>
    <row r="547" spans="1:16" x14ac:dyDescent="0.25">
      <c r="A547">
        <v>1.8764126769391376E-2</v>
      </c>
      <c r="B547">
        <v>2.3219970443725479E-2</v>
      </c>
      <c r="C547">
        <v>-0.21259803982614489</v>
      </c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</row>
    <row r="548" spans="1:16" x14ac:dyDescent="0.25">
      <c r="A548">
        <v>4.0533386171871522E-3</v>
      </c>
      <c r="B548">
        <v>-3.8215026814558684E-4</v>
      </c>
      <c r="C548">
        <v>-0.23634231114957682</v>
      </c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</row>
    <row r="549" spans="1:16" x14ac:dyDescent="0.25">
      <c r="A549">
        <v>1.8652454653246275E-3</v>
      </c>
      <c r="B549">
        <v>4.1655429092854135E-2</v>
      </c>
      <c r="C549">
        <v>0.84408481315739436</v>
      </c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</row>
    <row r="550" spans="1:16" x14ac:dyDescent="0.25">
      <c r="A550">
        <v>4.7056823404776849E-2</v>
      </c>
      <c r="B550">
        <v>4.2466616077941222E-2</v>
      </c>
      <c r="C550">
        <v>-0.3290156006806022</v>
      </c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</row>
    <row r="551" spans="1:16" x14ac:dyDescent="0.25">
      <c r="A551">
        <v>5.9006960005505982E-3</v>
      </c>
      <c r="B551">
        <v>5.6190620288038673E-2</v>
      </c>
      <c r="C551">
        <v>0.23803549280057901</v>
      </c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</row>
    <row r="552" spans="1:16" x14ac:dyDescent="0.25">
      <c r="A552">
        <v>1.9760997343375775E-2</v>
      </c>
      <c r="B552">
        <v>7.049056560802569E-2</v>
      </c>
      <c r="C552">
        <v>-0.56791480780186676</v>
      </c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</row>
    <row r="553" spans="1:16" x14ac:dyDescent="0.25">
      <c r="A553">
        <v>5.6708148402894232E-2</v>
      </c>
      <c r="B553">
        <v>-6.6297279352411032E-2</v>
      </c>
      <c r="C553">
        <v>0.51299982398144728</v>
      </c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</row>
    <row r="554" spans="1:16" x14ac:dyDescent="0.25">
      <c r="A554">
        <v>0.11382189653751107</v>
      </c>
      <c r="B554">
        <v>-0.18284753710593771</v>
      </c>
      <c r="C554">
        <v>0.21105787163027934</v>
      </c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</row>
    <row r="555" spans="1:16" x14ac:dyDescent="0.25">
      <c r="A555">
        <v>6.6922559110708768E-2</v>
      </c>
      <c r="B555">
        <v>-4.3110871767160219E-4</v>
      </c>
      <c r="C555">
        <v>5.2076316324617622E-2</v>
      </c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</row>
    <row r="556" spans="1:16" x14ac:dyDescent="0.25">
      <c r="A556">
        <v>9.3443357088150547E-2</v>
      </c>
      <c r="B556">
        <v>-0.16052691807634067</v>
      </c>
      <c r="C556">
        <v>1.5127714829612859</v>
      </c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</row>
    <row r="557" spans="1:16" x14ac:dyDescent="0.25">
      <c r="A557">
        <v>-0.107740747889008</v>
      </c>
      <c r="B557">
        <v>2.5553275474747172E-2</v>
      </c>
      <c r="C557">
        <v>-0.87537311323276334</v>
      </c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</row>
    <row r="558" spans="1:16" x14ac:dyDescent="0.25">
      <c r="A558">
        <v>6.3611161349660716E-2</v>
      </c>
      <c r="B558">
        <v>6.829733784534664E-3</v>
      </c>
      <c r="C558">
        <v>1.2942508788168361</v>
      </c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</row>
    <row r="559" spans="1:16" x14ac:dyDescent="0.25">
      <c r="A559">
        <v>5.5309654586437884E-2</v>
      </c>
      <c r="B559">
        <v>5.7094962319432785E-3</v>
      </c>
      <c r="C559">
        <v>-0.9568694381864038</v>
      </c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</row>
    <row r="560" spans="1:16" x14ac:dyDescent="0.25">
      <c r="A560">
        <v>-8.3544336082572945E-2</v>
      </c>
      <c r="B560">
        <v>-1.3280591783722207E-2</v>
      </c>
      <c r="C560">
        <v>1.5672943563910842</v>
      </c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</row>
    <row r="561" spans="1:16" x14ac:dyDescent="0.25">
      <c r="A561">
        <v>3.0522513168250498E-2</v>
      </c>
      <c r="B561">
        <v>3.0198704889453198E-2</v>
      </c>
      <c r="C561">
        <v>0.88267651274272207</v>
      </c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</row>
    <row r="562" spans="1:16" x14ac:dyDescent="0.25">
      <c r="A562">
        <v>-0.11737144728908655</v>
      </c>
      <c r="B562">
        <v>9.6091536254025556E-2</v>
      </c>
      <c r="C562">
        <v>-2.5314412842472045E-2</v>
      </c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</row>
    <row r="563" spans="1:16" x14ac:dyDescent="0.25">
      <c r="A563">
        <v>0.13285078622404956</v>
      </c>
      <c r="B563">
        <v>-9.4167200981463584E-2</v>
      </c>
      <c r="C563">
        <v>0.2835526350758677</v>
      </c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</row>
    <row r="564" spans="1:16" x14ac:dyDescent="0.25">
      <c r="A564">
        <v>-1.7537240237324281E-2</v>
      </c>
      <c r="B564">
        <v>-8.7297668850924159E-2</v>
      </c>
      <c r="C564">
        <v>0.33318460965208097</v>
      </c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</row>
    <row r="565" spans="1:16" x14ac:dyDescent="0.25">
      <c r="A565">
        <v>-4.2124612940049433E-2</v>
      </c>
      <c r="B565">
        <v>5.7357519975382409E-2</v>
      </c>
      <c r="C565">
        <v>0.34218651432725711</v>
      </c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</row>
    <row r="566" spans="1:16" x14ac:dyDescent="0.25">
      <c r="A566">
        <v>3.1338472917881499E-2</v>
      </c>
      <c r="B566">
        <v>4.642672128475267E-2</v>
      </c>
      <c r="C566">
        <v>0.59603191746147477</v>
      </c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</row>
    <row r="567" spans="1:16" x14ac:dyDescent="0.25">
      <c r="A567">
        <v>-4.2440785898782085E-2</v>
      </c>
      <c r="B567">
        <v>-3.8731421076374728E-2</v>
      </c>
      <c r="C567">
        <v>0.6768314685946768</v>
      </c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</row>
    <row r="568" spans="1:16" x14ac:dyDescent="0.25">
      <c r="A568">
        <v>-6.88138458077312E-2</v>
      </c>
      <c r="B568">
        <v>-4.8798703230719109E-2</v>
      </c>
      <c r="C568">
        <v>-0.25710972537220211</v>
      </c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</row>
    <row r="569" spans="1:16" x14ac:dyDescent="0.25">
      <c r="A569">
        <v>-3.09245809109151E-2</v>
      </c>
      <c r="B569">
        <v>-2.8067395397719519E-3</v>
      </c>
      <c r="C569">
        <v>8.3448356087636455E-2</v>
      </c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</row>
    <row r="570" spans="1:16" x14ac:dyDescent="0.25">
      <c r="A570">
        <v>-1.4658164470734314E-2</v>
      </c>
      <c r="B570">
        <v>-4.7338793025191839E-2</v>
      </c>
      <c r="C570">
        <v>0.65196387149909718</v>
      </c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</row>
    <row r="571" spans="1:16" x14ac:dyDescent="0.25">
      <c r="A571">
        <v>9.676637272636901E-3</v>
      </c>
      <c r="B571">
        <v>-7.2687877979684679E-3</v>
      </c>
      <c r="C571">
        <v>0.15740212585674485</v>
      </c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</row>
    <row r="572" spans="1:16" x14ac:dyDescent="0.25">
      <c r="A572">
        <v>-4.2632695995166614E-2</v>
      </c>
      <c r="B572">
        <v>-2.1464190346978995E-2</v>
      </c>
      <c r="C572">
        <v>0.22321009430060457</v>
      </c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</row>
    <row r="573" spans="1:16" x14ac:dyDescent="0.25">
      <c r="A573">
        <v>-1.5144180371779781E-2</v>
      </c>
      <c r="B573">
        <v>-1.7214004812256434E-2</v>
      </c>
      <c r="C573">
        <v>0.32611364965920675</v>
      </c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</row>
    <row r="574" spans="1:16" x14ac:dyDescent="0.25">
      <c r="A574">
        <v>0.39070282973239412</v>
      </c>
      <c r="B574">
        <v>-1.2331702024575897E-2</v>
      </c>
      <c r="C574">
        <v>0.70237287650453339</v>
      </c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</row>
    <row r="575" spans="1:16" x14ac:dyDescent="0.25">
      <c r="A575">
        <v>6.6955354595526373E-2</v>
      </c>
      <c r="B575">
        <v>0.12439702432718325</v>
      </c>
      <c r="C575">
        <v>-0.24222820903805964</v>
      </c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</row>
    <row r="576" spans="1:16" x14ac:dyDescent="0.25">
      <c r="A576">
        <v>-0.11068720233257612</v>
      </c>
      <c r="B576">
        <v>4.7459332464342641E-2</v>
      </c>
      <c r="C576">
        <v>-0.49998925027607921</v>
      </c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</row>
    <row r="577" spans="1:16" x14ac:dyDescent="0.25">
      <c r="A577">
        <v>6.3487124768334402E-2</v>
      </c>
      <c r="B577">
        <v>1.7717544776365557E-3</v>
      </c>
      <c r="C577">
        <v>-0.26353648303035815</v>
      </c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</row>
    <row r="578" spans="1:16" x14ac:dyDescent="0.25">
      <c r="A578">
        <v>3.2208769849716323E-2</v>
      </c>
      <c r="B578">
        <v>4.9181799217246081E-4</v>
      </c>
      <c r="C578">
        <v>-5.4339588731758148E-2</v>
      </c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</row>
    <row r="579" spans="1:16" x14ac:dyDescent="0.25">
      <c r="A579">
        <v>2.1537529242697029E-2</v>
      </c>
      <c r="B579">
        <v>0.10077161120732336</v>
      </c>
      <c r="C579">
        <v>0.2787478875218552</v>
      </c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</row>
    <row r="580" spans="1:16" x14ac:dyDescent="0.25">
      <c r="A580">
        <v>2.4048148084419574E-2</v>
      </c>
      <c r="B580">
        <v>3.7515037894912506E-2</v>
      </c>
      <c r="C580">
        <v>0.22093958957083348</v>
      </c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</row>
    <row r="581" spans="1:16" x14ac:dyDescent="0.25">
      <c r="A581">
        <v>4.9991624837521509E-2</v>
      </c>
      <c r="B581">
        <v>1.6346654981449049E-2</v>
      </c>
      <c r="C581">
        <v>0.22744770389931546</v>
      </c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</row>
    <row r="582" spans="1:16" x14ac:dyDescent="0.25">
      <c r="A582">
        <v>9.8774970958218633E-3</v>
      </c>
      <c r="B582">
        <v>2.5552481831412788E-2</v>
      </c>
      <c r="C582">
        <v>0.20395274163549804</v>
      </c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</row>
    <row r="583" spans="1:16" x14ac:dyDescent="0.25">
      <c r="A583">
        <v>6.6133876481872744E-2</v>
      </c>
      <c r="B583">
        <v>3.6439373026151856E-2</v>
      </c>
      <c r="C583">
        <v>0.24837572461230728</v>
      </c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</row>
    <row r="584" spans="1:16" x14ac:dyDescent="0.25">
      <c r="A584">
        <v>0.20015648683977716</v>
      </c>
      <c r="B584">
        <v>8.612869502079068E-3</v>
      </c>
      <c r="C584">
        <v>6.575322207651535E-2</v>
      </c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</row>
    <row r="585" spans="1:16" x14ac:dyDescent="0.25">
      <c r="A585">
        <v>0.11889383236726436</v>
      </c>
      <c r="B585">
        <v>3.6781753954495233E-2</v>
      </c>
      <c r="C585">
        <v>0.34898780595280332</v>
      </c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</row>
    <row r="586" spans="1:16" x14ac:dyDescent="0.25">
      <c r="A586">
        <v>3.0124126815555208E-2</v>
      </c>
      <c r="B586">
        <v>8.6786219267942499E-4</v>
      </c>
      <c r="C586">
        <v>0.30246819814728276</v>
      </c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</row>
    <row r="587" spans="1:16" x14ac:dyDescent="0.25">
      <c r="A587">
        <v>1.1074903082592291E-2</v>
      </c>
      <c r="B587">
        <v>0.12890350314645938</v>
      </c>
      <c r="C587">
        <v>0.58661924298463664</v>
      </c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</row>
    <row r="588" spans="1:16" x14ac:dyDescent="0.25">
      <c r="A588">
        <v>-0.19951661641532203</v>
      </c>
      <c r="B588">
        <v>4.2189557003343925E-2</v>
      </c>
      <c r="C588">
        <v>-0.78177646483059782</v>
      </c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</row>
    <row r="589" spans="1:16" x14ac:dyDescent="0.25">
      <c r="A589">
        <v>-0.13757803245658107</v>
      </c>
      <c r="B589">
        <v>-2.656394417094754E-2</v>
      </c>
      <c r="C589">
        <v>-1.8344922876611554</v>
      </c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</row>
    <row r="590" spans="1:16" x14ac:dyDescent="0.25">
      <c r="A590">
        <v>6.657949650932149E-2</v>
      </c>
      <c r="B590">
        <v>3.9897755771022503E-2</v>
      </c>
      <c r="C590">
        <v>0.18484557523586176</v>
      </c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</row>
    <row r="591" spans="1:16" x14ac:dyDescent="0.25">
      <c r="A591">
        <v>-3.698755951048438E-2</v>
      </c>
      <c r="B591">
        <v>-2.5732797053926504E-2</v>
      </c>
      <c r="C591">
        <v>0.71989028995985738</v>
      </c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</row>
    <row r="592" spans="1:16" x14ac:dyDescent="0.25">
      <c r="A592">
        <v>-4.6912354721404537E-3</v>
      </c>
      <c r="B592">
        <v>3.0862592577528769E-2</v>
      </c>
      <c r="C592">
        <v>0.66854505479909143</v>
      </c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</row>
    <row r="593" spans="1:16" x14ac:dyDescent="0.25">
      <c r="A593">
        <v>-9.6087708572992203E-2</v>
      </c>
      <c r="B593">
        <v>2.2802121727389046E-2</v>
      </c>
      <c r="C593">
        <v>-0.28346331360498489</v>
      </c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</row>
    <row r="594" spans="1:16" x14ac:dyDescent="0.25">
      <c r="A594">
        <v>-1.8440949163218423E-2</v>
      </c>
      <c r="B594">
        <v>3.4727684350796206E-2</v>
      </c>
      <c r="C594">
        <v>-8.6545109997138603E-2</v>
      </c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</row>
    <row r="595" spans="1:16" x14ac:dyDescent="0.25">
      <c r="A595">
        <v>5.0425142476970997E-2</v>
      </c>
      <c r="B595">
        <v>-4.29320913538076E-2</v>
      </c>
      <c r="C595">
        <v>-9.2899242264872228E-2</v>
      </c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</row>
    <row r="596" spans="1:16" x14ac:dyDescent="0.25">
      <c r="A596">
        <v>-3.1605305988026966E-2</v>
      </c>
      <c r="B596">
        <v>3.6715286390697432E-2</v>
      </c>
      <c r="C596">
        <v>0.39788622524711581</v>
      </c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</row>
    <row r="597" spans="1:16" x14ac:dyDescent="0.25">
      <c r="A597">
        <v>-0.17177991773879059</v>
      </c>
      <c r="B597">
        <v>3.6608813988468381E-2</v>
      </c>
      <c r="C597">
        <v>-0.49188238706657206</v>
      </c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</row>
    <row r="598" spans="1:16" x14ac:dyDescent="0.25">
      <c r="A598">
        <v>8.9209848656818802E-2</v>
      </c>
      <c r="B598">
        <v>5.9753598774712646E-2</v>
      </c>
      <c r="C598">
        <v>0.310901297013217</v>
      </c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</row>
    <row r="599" spans="1:16" x14ac:dyDescent="0.25">
      <c r="A599">
        <v>7.9126434179528804E-2</v>
      </c>
      <c r="B599">
        <v>6.9144758951971141E-3</v>
      </c>
      <c r="C599">
        <v>-0.12398954258368899</v>
      </c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</row>
    <row r="600" spans="1:16" x14ac:dyDescent="0.25">
      <c r="A600">
        <v>-1.6545060416043866E-2</v>
      </c>
      <c r="B600">
        <v>4.0950157113373908E-2</v>
      </c>
      <c r="C600">
        <v>-6.3799482293538823E-2</v>
      </c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</row>
    <row r="601" spans="1:16" x14ac:dyDescent="0.25">
      <c r="A601">
        <v>3.3310706119538014E-2</v>
      </c>
      <c r="B601">
        <v>-5.859079796629052E-2</v>
      </c>
      <c r="C601">
        <v>-1.0859242691947379E-2</v>
      </c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</row>
    <row r="602" spans="1:16" x14ac:dyDescent="0.25">
      <c r="A602">
        <v>-7.343423502539359E-4</v>
      </c>
      <c r="B602">
        <v>7.5281021208917664E-2</v>
      </c>
      <c r="C602">
        <v>-5.3244022914523903E-2</v>
      </c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</row>
    <row r="603" spans="1:16" x14ac:dyDescent="0.25">
      <c r="A603">
        <v>0.17896132058476821</v>
      </c>
      <c r="B603">
        <v>-0.4104111647775841</v>
      </c>
      <c r="C603">
        <v>0.14687147728221372</v>
      </c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</row>
    <row r="604" spans="1:16" x14ac:dyDescent="0.25">
      <c r="A604">
        <v>5.3505393370728571E-2</v>
      </c>
      <c r="B604">
        <v>6.2431708434162569E-2</v>
      </c>
      <c r="C604">
        <v>5.5922480555470777E-2</v>
      </c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</row>
    <row r="605" spans="1:16" x14ac:dyDescent="0.25">
      <c r="A605">
        <v>0.19032308653587415</v>
      </c>
      <c r="B605">
        <v>6.7689313740706414E-2</v>
      </c>
      <c r="C605">
        <v>2.2565971216916836E-3</v>
      </c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</row>
    <row r="606" spans="1:16" x14ac:dyDescent="0.25">
      <c r="A606">
        <v>2.7371883004485564E-3</v>
      </c>
      <c r="B606">
        <v>-8.0726872844159026E-3</v>
      </c>
      <c r="C606">
        <v>0.30293671306903569</v>
      </c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</row>
    <row r="607" spans="1:16" x14ac:dyDescent="0.25">
      <c r="A607">
        <v>0.2325735214712662</v>
      </c>
      <c r="B607">
        <v>9.434394999512774E-2</v>
      </c>
      <c r="C607">
        <v>-0.33931671994862445</v>
      </c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</row>
    <row r="608" spans="1:16" x14ac:dyDescent="0.25">
      <c r="A608">
        <v>1.4484747474934556E-2</v>
      </c>
      <c r="B608">
        <v>-3.4215423860940231E-2</v>
      </c>
      <c r="C608">
        <v>0.19047335165428603</v>
      </c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</row>
    <row r="609" spans="1:16" x14ac:dyDescent="0.25">
      <c r="A609">
        <v>3.078679992050315E-2</v>
      </c>
      <c r="B609">
        <v>-0.11139856827443895</v>
      </c>
      <c r="C609">
        <v>-0.75310347963657609</v>
      </c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</row>
    <row r="610" spans="1:16" x14ac:dyDescent="0.25">
      <c r="A610">
        <v>-0.17825498949333052</v>
      </c>
      <c r="B610">
        <v>-4.6047558084498119E-2</v>
      </c>
      <c r="C610">
        <v>0.29260322609173617</v>
      </c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</row>
    <row r="611" spans="1:16" x14ac:dyDescent="0.25">
      <c r="A611">
        <v>-0.10563212322225002</v>
      </c>
      <c r="B611">
        <v>0.19698249391517075</v>
      </c>
      <c r="C611">
        <v>0.26074553559134994</v>
      </c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</row>
    <row r="612" spans="1:16" x14ac:dyDescent="0.25">
      <c r="A612">
        <v>-2.0635456881227365E-2</v>
      </c>
      <c r="B612">
        <v>-3.2292020240122232E-2</v>
      </c>
      <c r="C612">
        <v>-0.9670917109097914</v>
      </c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</row>
    <row r="613" spans="1:16" x14ac:dyDescent="0.25">
      <c r="A613">
        <v>-5.3744549833838529E-2</v>
      </c>
      <c r="B613">
        <v>-6.2323884090356163E-2</v>
      </c>
      <c r="C613">
        <v>-0.44613017374581165</v>
      </c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</row>
    <row r="614" spans="1:16" x14ac:dyDescent="0.25">
      <c r="A614">
        <v>-7.9142599076957421E-2</v>
      </c>
      <c r="B614">
        <v>-9.9087173297276454E-3</v>
      </c>
      <c r="C614">
        <v>0.10974611479478913</v>
      </c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</row>
    <row r="615" spans="1:16" x14ac:dyDescent="0.25">
      <c r="A615">
        <v>-2.8861494105424268E-2</v>
      </c>
      <c r="B615">
        <v>-7.194696115354926E-2</v>
      </c>
      <c r="C615">
        <v>-6.3237483838983977E-2</v>
      </c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</row>
    <row r="616" spans="1:16" x14ac:dyDescent="0.25">
      <c r="A616">
        <v>4.8184982736424464E-3</v>
      </c>
      <c r="B616">
        <v>-1.6610700951800839E-2</v>
      </c>
      <c r="C616">
        <v>-0.12791784976484966</v>
      </c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</row>
    <row r="617" spans="1:16" x14ac:dyDescent="0.25">
      <c r="A617">
        <v>4.1980269418423921E-2</v>
      </c>
      <c r="B617">
        <v>4.2122228509958726E-2</v>
      </c>
      <c r="C617">
        <v>-7.8439800049290298E-2</v>
      </c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</row>
    <row r="618" spans="1:16" x14ac:dyDescent="0.25">
      <c r="A618">
        <v>-4.4070500696389625E-2</v>
      </c>
      <c r="B618">
        <v>-1.6661720781965483E-2</v>
      </c>
      <c r="C618">
        <v>-0.15706614936355834</v>
      </c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</row>
    <row r="619" spans="1:16" x14ac:dyDescent="0.25">
      <c r="A619">
        <v>8.5589451892422286E-2</v>
      </c>
      <c r="B619">
        <v>-8.1799361316812425E-2</v>
      </c>
      <c r="C619">
        <v>0.41687778280539067</v>
      </c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</row>
    <row r="620" spans="1:16" x14ac:dyDescent="0.25">
      <c r="A620">
        <v>0.15105342918994502</v>
      </c>
      <c r="B620">
        <v>2.6697939187165787E-3</v>
      </c>
      <c r="C620">
        <v>0.26502656714479222</v>
      </c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</row>
    <row r="621" spans="1:16" x14ac:dyDescent="0.25">
      <c r="A621">
        <v>0.14157245613424019</v>
      </c>
      <c r="B621">
        <v>4.1997593389147658E-2</v>
      </c>
      <c r="C621">
        <v>0.34934170607235426</v>
      </c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</row>
    <row r="622" spans="1:16" x14ac:dyDescent="0.25">
      <c r="A622">
        <v>-0.10820396338824867</v>
      </c>
      <c r="B622">
        <v>-3.3662485171068735E-2</v>
      </c>
      <c r="C622">
        <v>-0.5899427692733008</v>
      </c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</row>
    <row r="623" spans="1:16" x14ac:dyDescent="0.25">
      <c r="A623">
        <v>-0.17850064771486795</v>
      </c>
      <c r="B623">
        <v>2.833290787179088E-3</v>
      </c>
      <c r="C623">
        <v>-0.72379923349297215</v>
      </c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</row>
    <row r="624" spans="1:16" x14ac:dyDescent="0.25">
      <c r="A624">
        <v>3.7647505741729259E-2</v>
      </c>
      <c r="B624">
        <v>-1.5561173411584139E-2</v>
      </c>
      <c r="C624">
        <v>2.4791592841771681E-2</v>
      </c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</row>
    <row r="625" spans="1:16" x14ac:dyDescent="0.25">
      <c r="A625">
        <v>3.7517030006527508E-3</v>
      </c>
      <c r="B625">
        <v>6.1697743349756085E-2</v>
      </c>
      <c r="C625">
        <v>0.14360914292853355</v>
      </c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</row>
    <row r="626" spans="1:16" x14ac:dyDescent="0.25">
      <c r="A626">
        <v>-7.1307645202693393E-2</v>
      </c>
      <c r="B626">
        <v>-2.1780673026607467E-2</v>
      </c>
      <c r="C626">
        <v>-9.2117852330391159E-3</v>
      </c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</row>
    <row r="627" spans="1:16" x14ac:dyDescent="0.25">
      <c r="A627">
        <v>3.8698489804410263E-2</v>
      </c>
      <c r="B627">
        <v>-1.9431496930683689E-2</v>
      </c>
      <c r="C627">
        <v>-0.60265318327203499</v>
      </c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</row>
    <row r="628" spans="1:16" x14ac:dyDescent="0.25">
      <c r="A628">
        <v>0.12816864937865236</v>
      </c>
      <c r="B628">
        <v>1.1553711193668992E-2</v>
      </c>
      <c r="C628">
        <v>0.22458396216114274</v>
      </c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</row>
    <row r="629" spans="1:16" x14ac:dyDescent="0.25">
      <c r="A629">
        <v>-5.3046137044391539E-2</v>
      </c>
      <c r="B629">
        <v>1.6510012808106822E-2</v>
      </c>
      <c r="C629">
        <v>0.17647301846973118</v>
      </c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</row>
    <row r="630" spans="1:16" x14ac:dyDescent="0.25">
      <c r="A630">
        <v>4.875756182987856E-3</v>
      </c>
      <c r="B630">
        <v>3.0019631925124024E-2</v>
      </c>
      <c r="C630">
        <v>3.7712480971565654E-3</v>
      </c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</row>
    <row r="631" spans="1:16" x14ac:dyDescent="0.25">
      <c r="A631">
        <v>0.10495944575893035</v>
      </c>
      <c r="B631">
        <v>5.0946904983137031E-2</v>
      </c>
      <c r="C631">
        <v>0.20428584705321207</v>
      </c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</row>
    <row r="632" spans="1:16" x14ac:dyDescent="0.25">
      <c r="A632">
        <v>-3.8051981520091926E-3</v>
      </c>
      <c r="B632">
        <v>-1.0363565534444952E-2</v>
      </c>
      <c r="C632">
        <v>6.5482252565586485E-2</v>
      </c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</row>
    <row r="633" spans="1:16" x14ac:dyDescent="0.25">
      <c r="A633">
        <v>8.4637697154403724E-2</v>
      </c>
      <c r="B633">
        <v>-5.8834046621698555E-3</v>
      </c>
      <c r="C633">
        <v>0.51945650269600296</v>
      </c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</row>
    <row r="634" spans="1:16" x14ac:dyDescent="0.25">
      <c r="A634">
        <v>1.733661336516179E-2</v>
      </c>
      <c r="B634">
        <v>2.0231180589104003E-2</v>
      </c>
      <c r="C634">
        <v>0.50658768414928801</v>
      </c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</row>
    <row r="635" spans="1:16" x14ac:dyDescent="0.25">
      <c r="A635">
        <v>0.14222933852073916</v>
      </c>
      <c r="B635">
        <v>1.9622647547953953E-2</v>
      </c>
      <c r="C635">
        <v>0.70379349697602578</v>
      </c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</row>
    <row r="636" spans="1:16" x14ac:dyDescent="0.25">
      <c r="A636">
        <v>0.11711117535281179</v>
      </c>
      <c r="B636">
        <v>-2.9412828242096012E-2</v>
      </c>
      <c r="C636">
        <v>0.7032715191058454</v>
      </c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</row>
    <row r="637" spans="1:16" x14ac:dyDescent="0.25">
      <c r="A637">
        <v>0.14920382711706126</v>
      </c>
      <c r="B637">
        <v>-3.2117350312243609E-2</v>
      </c>
      <c r="C637">
        <v>0.65851769861695164</v>
      </c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</row>
    <row r="638" spans="1:16" x14ac:dyDescent="0.25">
      <c r="A638">
        <v>-0.23319914503813011</v>
      </c>
      <c r="B638">
        <v>-2.1825751280650785E-2</v>
      </c>
      <c r="C638">
        <v>-1.5177694517893814</v>
      </c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</row>
    <row r="639" spans="1:16" x14ac:dyDescent="0.25">
      <c r="A639">
        <v>-7.95006942573111E-2</v>
      </c>
      <c r="B639">
        <v>-1.2216771940310345E-2</v>
      </c>
      <c r="C639">
        <v>-0.36606029886818892</v>
      </c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</row>
    <row r="640" spans="1:16" x14ac:dyDescent="0.25">
      <c r="A640">
        <v>-1.63725515592823E-2</v>
      </c>
      <c r="B640">
        <v>7.129759395657409E-3</v>
      </c>
      <c r="C640">
        <v>2.4943183404699809E-2</v>
      </c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</row>
    <row r="641" spans="1:16" x14ac:dyDescent="0.25">
      <c r="A641">
        <v>0.10776429151519062</v>
      </c>
      <c r="B641">
        <v>-1.2878844151562596E-2</v>
      </c>
      <c r="C641">
        <v>7.8698555338109877E-2</v>
      </c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</row>
    <row r="642" spans="1:16" x14ac:dyDescent="0.25">
      <c r="A642">
        <v>3.5435384616770871E-2</v>
      </c>
      <c r="B642">
        <v>-1.3870017488468278E-2</v>
      </c>
      <c r="C642">
        <v>-0.33593799739306096</v>
      </c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</row>
    <row r="643" spans="1:16" x14ac:dyDescent="0.25">
      <c r="A643">
        <v>-7.5783143533131758E-2</v>
      </c>
      <c r="B643">
        <v>-9.2049458724634547E-3</v>
      </c>
      <c r="C643">
        <v>-0.10726432829678512</v>
      </c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</row>
    <row r="644" spans="1:16" x14ac:dyDescent="0.25">
      <c r="A644">
        <v>1.608745592727362E-2</v>
      </c>
      <c r="B644">
        <v>2.1783379581565843E-2</v>
      </c>
      <c r="C644">
        <v>2.4835148312948085E-2</v>
      </c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</row>
    <row r="645" spans="1:16" x14ac:dyDescent="0.25">
      <c r="A645">
        <v>-8.184707284274173E-3</v>
      </c>
      <c r="B645">
        <v>3.5419275435696562E-2</v>
      </c>
      <c r="C645">
        <v>-4.7487261437964889E-2</v>
      </c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</row>
    <row r="646" spans="1:16" x14ac:dyDescent="0.25">
      <c r="A646">
        <v>-0.13264847895184179</v>
      </c>
      <c r="B646">
        <v>-2.1069933696707288E-2</v>
      </c>
      <c r="C646">
        <v>-0.24470879414442681</v>
      </c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</row>
    <row r="647" spans="1:16" x14ac:dyDescent="0.25">
      <c r="A647">
        <v>-9.9094122332911538E-2</v>
      </c>
      <c r="B647">
        <v>-1.1814606531668215E-2</v>
      </c>
      <c r="C647">
        <v>-7.1852226304032207E-2</v>
      </c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</row>
    <row r="648" spans="1:16" x14ac:dyDescent="0.25">
      <c r="A648">
        <v>8.343396200106179E-2</v>
      </c>
      <c r="B648">
        <v>1.9684230890635313E-2</v>
      </c>
      <c r="C648">
        <v>0.17513064018040048</v>
      </c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</row>
    <row r="649" spans="1:16" x14ac:dyDescent="0.25">
      <c r="A649">
        <v>4.280641556316922E-2</v>
      </c>
      <c r="B649">
        <v>1.2201138548564749E-2</v>
      </c>
      <c r="C649">
        <v>-1.1530938074081121E-2</v>
      </c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</row>
    <row r="650" spans="1:16" x14ac:dyDescent="0.25">
      <c r="A650">
        <v>-1.3720678211217252E-2</v>
      </c>
      <c r="B650">
        <v>-8.5726824151105774E-2</v>
      </c>
      <c r="C650">
        <v>-0.18463444825916842</v>
      </c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</row>
    <row r="651" spans="1:16" x14ac:dyDescent="0.25">
      <c r="A651">
        <v>8.5502579949069402E-3</v>
      </c>
      <c r="B651">
        <v>-1.6670751229195702E-2</v>
      </c>
      <c r="C651">
        <v>-0.14519542551520281</v>
      </c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</row>
    <row r="652" spans="1:16" x14ac:dyDescent="0.25">
      <c r="A652">
        <v>5.3060423729545114E-5</v>
      </c>
      <c r="B652">
        <v>-1.649029258707424E-2</v>
      </c>
      <c r="C652">
        <v>-0.13815220374349391</v>
      </c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</row>
    <row r="653" spans="1:16" x14ac:dyDescent="0.25">
      <c r="A653">
        <v>5.8215241827352937E-3</v>
      </c>
      <c r="B653">
        <v>-1.3773343217542866E-2</v>
      </c>
      <c r="C653">
        <v>-0.21406502690842633</v>
      </c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</row>
    <row r="654" spans="1:16" x14ac:dyDescent="0.25">
      <c r="A654">
        <v>0.21232454820444513</v>
      </c>
      <c r="B654">
        <v>-3.4354651473056164E-2</v>
      </c>
      <c r="C654">
        <v>-0.17471110965933168</v>
      </c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</row>
    <row r="655" spans="1:16" x14ac:dyDescent="0.25">
      <c r="A655">
        <v>-0.17181081723308667</v>
      </c>
      <c r="B655">
        <v>-4.4159831216527001E-2</v>
      </c>
      <c r="C655">
        <v>-0.51679155336751492</v>
      </c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</row>
    <row r="656" spans="1:16" x14ac:dyDescent="0.25">
      <c r="A656">
        <v>-5.2832588209535292E-2</v>
      </c>
      <c r="B656">
        <v>7.9106851743772078E-2</v>
      </c>
      <c r="C656">
        <v>-0.58535036506779115</v>
      </c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</row>
    <row r="657" spans="1:16" x14ac:dyDescent="0.25">
      <c r="A657">
        <v>1.5361984847227506E-2</v>
      </c>
      <c r="B657">
        <v>4.1741653322933558E-2</v>
      </c>
      <c r="C657">
        <v>1.0133206956722045</v>
      </c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</row>
    <row r="658" spans="1:16" x14ac:dyDescent="0.25">
      <c r="A658">
        <v>-7.8250066657193029E-2</v>
      </c>
      <c r="B658">
        <v>-6.1310355759858881E-2</v>
      </c>
      <c r="C658">
        <v>-0.35651522597768448</v>
      </c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</row>
    <row r="659" spans="1:16" x14ac:dyDescent="0.25">
      <c r="A659">
        <v>-2.0705311398871995E-4</v>
      </c>
      <c r="B659">
        <v>-2.2753721022762852E-2</v>
      </c>
      <c r="C659">
        <v>-0.23884728406688716</v>
      </c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</row>
    <row r="660" spans="1:16" x14ac:dyDescent="0.25">
      <c r="A660">
        <v>3.6217310373516831E-2</v>
      </c>
      <c r="B660">
        <v>-9.2659998350637096E-3</v>
      </c>
      <c r="C660">
        <v>0.17122232479626565</v>
      </c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</row>
    <row r="661" spans="1:16" x14ac:dyDescent="0.25">
      <c r="A661">
        <v>4.6330116019581036E-2</v>
      </c>
      <c r="B661">
        <v>1.8115443189498093E-2</v>
      </c>
      <c r="C661">
        <v>0.39790677269565045</v>
      </c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</row>
    <row r="662" spans="1:16" x14ac:dyDescent="0.25">
      <c r="A662">
        <v>5.2430187549302398E-2</v>
      </c>
      <c r="B662">
        <v>-2.0207035648416527E-2</v>
      </c>
      <c r="C662">
        <v>-6.4196979438633228E-2</v>
      </c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</row>
    <row r="663" spans="1:16" x14ac:dyDescent="0.25">
      <c r="A663">
        <v>-2.2673647576107125E-2</v>
      </c>
      <c r="B663">
        <v>-1.3226562930557018E-2</v>
      </c>
      <c r="C663">
        <v>0.36795796742605624</v>
      </c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</row>
    <row r="664" spans="1:16" x14ac:dyDescent="0.25">
      <c r="A664">
        <v>-5.4078699430248456E-2</v>
      </c>
      <c r="B664">
        <v>5.037212484281417E-2</v>
      </c>
      <c r="C664">
        <v>-0.16207164753259651</v>
      </c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</row>
    <row r="665" spans="1:16" x14ac:dyDescent="0.25">
      <c r="A665">
        <v>4.5741322552257269E-2</v>
      </c>
      <c r="B665">
        <v>-2.9118994209922366E-3</v>
      </c>
      <c r="C665">
        <v>-9.1962314228010378E-2</v>
      </c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</row>
    <row r="666" spans="1:16" x14ac:dyDescent="0.25">
      <c r="A666">
        <v>2.7752185615713576E-2</v>
      </c>
      <c r="B666">
        <v>1.3261286385394921E-2</v>
      </c>
      <c r="C666">
        <v>0.68188179245086822</v>
      </c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</row>
    <row r="667" spans="1:16" x14ac:dyDescent="0.25">
      <c r="A667">
        <v>-6.0475369511537314E-2</v>
      </c>
      <c r="B667">
        <v>1.0028032676723253E-3</v>
      </c>
      <c r="C667">
        <v>0.26481328065462861</v>
      </c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</row>
    <row r="668" spans="1:16" x14ac:dyDescent="0.25">
      <c r="A668">
        <v>-0.13280371292881288</v>
      </c>
      <c r="B668">
        <v>-3.4280219138462797E-2</v>
      </c>
      <c r="C668">
        <v>-0.37112129937161598</v>
      </c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</row>
    <row r="669" spans="1:16" x14ac:dyDescent="0.25">
      <c r="A669">
        <v>-0.12194864627271135</v>
      </c>
      <c r="B669">
        <v>-1.8947040298948892E-2</v>
      </c>
      <c r="C669">
        <v>7.5518339262581335E-2</v>
      </c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</row>
    <row r="670" spans="1:16" x14ac:dyDescent="0.25">
      <c r="A670">
        <v>-0.16794694598945215</v>
      </c>
      <c r="B670">
        <v>-2.446222400938769E-2</v>
      </c>
      <c r="C670">
        <v>0.2781864318469367</v>
      </c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</row>
    <row r="671" spans="1:16" x14ac:dyDescent="0.25">
      <c r="A671">
        <v>-3.2699255520154291E-2</v>
      </c>
      <c r="B671">
        <v>-2.1838285567027382E-2</v>
      </c>
      <c r="C671">
        <v>-5.2462160340089881E-3</v>
      </c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</row>
    <row r="672" spans="1:16" x14ac:dyDescent="0.25">
      <c r="A672">
        <v>-4.931338122453266E-2</v>
      </c>
      <c r="B672">
        <v>-4.3559491411840678E-2</v>
      </c>
      <c r="C672">
        <v>0.29515073237491674</v>
      </c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</row>
    <row r="673" spans="1:16" x14ac:dyDescent="0.25">
      <c r="A673">
        <v>4.1989418211344942E-2</v>
      </c>
      <c r="B673">
        <v>-1.4755989359543031E-2</v>
      </c>
      <c r="C673">
        <v>-0.49733089565494559</v>
      </c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</row>
    <row r="674" spans="1:16" x14ac:dyDescent="0.25">
      <c r="A674">
        <v>0.2458346322814956</v>
      </c>
      <c r="B674">
        <v>8.6571854043745677E-2</v>
      </c>
      <c r="C674">
        <v>0.48281732743787042</v>
      </c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</row>
    <row r="675" spans="1:16" x14ac:dyDescent="0.25">
      <c r="A675">
        <v>5.0729002233884546E-2</v>
      </c>
      <c r="B675">
        <v>-1.6699751800762108E-2</v>
      </c>
      <c r="C675">
        <v>-0.20206008064337855</v>
      </c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</row>
    <row r="676" spans="1:16" x14ac:dyDescent="0.25">
      <c r="A676">
        <v>-1.2272921969069261E-2</v>
      </c>
      <c r="B676">
        <v>8.0156635528957576E-2</v>
      </c>
      <c r="C676">
        <v>0.40995885965043044</v>
      </c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</row>
    <row r="677" spans="1:16" x14ac:dyDescent="0.25">
      <c r="A677">
        <v>0.10034729304593704</v>
      </c>
      <c r="B677">
        <v>-3.4482703745871479E-2</v>
      </c>
      <c r="C677">
        <v>-5.5990006664489833E-2</v>
      </c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</row>
    <row r="678" spans="1:16" x14ac:dyDescent="0.25">
      <c r="A678">
        <v>4.6400095231412086E-2</v>
      </c>
      <c r="B678">
        <v>0.14900889698324571</v>
      </c>
      <c r="C678">
        <v>0.22594344059764548</v>
      </c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</row>
    <row r="679" spans="1:16" x14ac:dyDescent="0.25">
      <c r="A679">
        <v>9.4045989196485991E-2</v>
      </c>
      <c r="B679">
        <v>-1.6453027863053471E-2</v>
      </c>
      <c r="C679">
        <v>-0.55441477848132692</v>
      </c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</row>
    <row r="680" spans="1:16" x14ac:dyDescent="0.25">
      <c r="A680">
        <v>5.4026093824368293E-2</v>
      </c>
      <c r="B680">
        <v>-3.5318903998720952E-2</v>
      </c>
      <c r="C680">
        <v>-0.28203767613715769</v>
      </c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</row>
    <row r="681" spans="1:16" x14ac:dyDescent="0.25">
      <c r="A681">
        <v>0.35283403560242987</v>
      </c>
      <c r="B681">
        <v>-2.4211659396162766E-2</v>
      </c>
      <c r="C681">
        <v>0.24636083223131156</v>
      </c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</row>
    <row r="682" spans="1:16" x14ac:dyDescent="0.25">
      <c r="A682">
        <v>2.8056176534308808E-2</v>
      </c>
      <c r="B682">
        <v>0.20057096457391577</v>
      </c>
      <c r="C682">
        <v>0.95971550609833667</v>
      </c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</row>
    <row r="683" spans="1:16" x14ac:dyDescent="0.25">
      <c r="A683">
        <v>-3.9621368107646937E-2</v>
      </c>
      <c r="B683">
        <v>-4.5338795959433575E-2</v>
      </c>
      <c r="C683">
        <v>-0.41625461008481057</v>
      </c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</row>
    <row r="684" spans="1:16" x14ac:dyDescent="0.25">
      <c r="A684">
        <v>-3.8615973317643437E-2</v>
      </c>
      <c r="B684">
        <v>-5.3728238127681571E-3</v>
      </c>
      <c r="C684">
        <v>0.18277163081875436</v>
      </c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</row>
    <row r="685" spans="1:16" x14ac:dyDescent="0.25">
      <c r="A685">
        <v>-0.11870239146678396</v>
      </c>
      <c r="B685">
        <v>1.2261010840497022E-2</v>
      </c>
      <c r="C685">
        <v>-0.35050423539631304</v>
      </c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</row>
    <row r="686" spans="1:16" x14ac:dyDescent="0.25">
      <c r="A686">
        <v>2.9004174273443595E-2</v>
      </c>
      <c r="B686">
        <v>-2.757869602793761E-2</v>
      </c>
      <c r="C686">
        <v>6.3020463995639986E-2</v>
      </c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</row>
    <row r="687" spans="1:16" x14ac:dyDescent="0.25">
      <c r="A687">
        <v>-0.18796299567566788</v>
      </c>
      <c r="B687">
        <v>2.127213527128502E-2</v>
      </c>
      <c r="C687">
        <v>-0.66852873874755225</v>
      </c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</row>
    <row r="688" spans="1:16" x14ac:dyDescent="0.25">
      <c r="A688">
        <v>-0.13942855837305601</v>
      </c>
      <c r="B688">
        <v>2.0388042887864444E-2</v>
      </c>
      <c r="C688">
        <v>0.25799469658609908</v>
      </c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</row>
    <row r="689" spans="1:16" x14ac:dyDescent="0.25">
      <c r="A689">
        <v>6.1545437165930861E-2</v>
      </c>
      <c r="B689">
        <v>4.8140992977417696E-2</v>
      </c>
      <c r="C689">
        <v>0.78067261755945427</v>
      </c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</row>
    <row r="690" spans="1:16" x14ac:dyDescent="0.25">
      <c r="A690">
        <v>-2.9499573793815126E-2</v>
      </c>
      <c r="B690">
        <v>4.4331570862373049E-2</v>
      </c>
      <c r="C690">
        <v>0.8380299516110945</v>
      </c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</row>
    <row r="691" spans="1:16" x14ac:dyDescent="0.25">
      <c r="A691">
        <v>-0.11671151087483916</v>
      </c>
      <c r="B691">
        <v>3.2352359774429296E-2</v>
      </c>
      <c r="C691">
        <v>0.45881970687474016</v>
      </c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</row>
    <row r="692" spans="1:16" x14ac:dyDescent="0.25">
      <c r="A692">
        <v>-0.16934915891143748</v>
      </c>
      <c r="B692">
        <v>-2.8198437520518205E-2</v>
      </c>
      <c r="C692">
        <v>-0.10896909174834324</v>
      </c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</row>
    <row r="693" spans="1:16" x14ac:dyDescent="0.25">
      <c r="A693">
        <v>0.18470325603737642</v>
      </c>
      <c r="B693">
        <v>6.4407731180775585E-2</v>
      </c>
      <c r="C693">
        <v>-0.33258496573197771</v>
      </c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</row>
    <row r="694" spans="1:16" x14ac:dyDescent="0.25">
      <c r="A694">
        <v>-8.8954610052827399E-2</v>
      </c>
      <c r="B694">
        <v>-1.6684228842547277E-2</v>
      </c>
      <c r="C694">
        <v>-1.1461599487666403</v>
      </c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</row>
    <row r="695" spans="1:16" x14ac:dyDescent="0.25">
      <c r="A695">
        <v>-2.9636691846688323E-2</v>
      </c>
      <c r="B695">
        <v>5.5205108885199916E-2</v>
      </c>
      <c r="C695">
        <v>7.7918033987791624E-2</v>
      </c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</row>
    <row r="696" spans="1:16" x14ac:dyDescent="0.25">
      <c r="A696">
        <v>-9.896845881330224E-2</v>
      </c>
      <c r="B696">
        <v>2.6632115232811948E-3</v>
      </c>
      <c r="C696">
        <v>-0.10665995106620674</v>
      </c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</row>
    <row r="697" spans="1:16" x14ac:dyDescent="0.25">
      <c r="A697">
        <v>-6.5628568631475204E-2</v>
      </c>
      <c r="B697">
        <v>1.05627196875826E-2</v>
      </c>
      <c r="C697">
        <v>-6.6500589871825611E-2</v>
      </c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</row>
    <row r="698" spans="1:16" x14ac:dyDescent="0.25">
      <c r="A698">
        <v>-0.100139864837203</v>
      </c>
      <c r="B698">
        <v>-0.24452129368453335</v>
      </c>
      <c r="C698">
        <v>-7.8937118743090728E-2</v>
      </c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</row>
    <row r="699" spans="1:16" x14ac:dyDescent="0.25">
      <c r="A699">
        <v>8.5782788229426532E-3</v>
      </c>
      <c r="B699">
        <v>4.506010368573854E-2</v>
      </c>
      <c r="C699">
        <v>-2.432214388578835E-2</v>
      </c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</row>
    <row r="700" spans="1:16" x14ac:dyDescent="0.25">
      <c r="A700">
        <v>0.18628558791806349</v>
      </c>
      <c r="B700">
        <v>-0.12512926547004977</v>
      </c>
      <c r="C700">
        <v>5.3083806099099462E-2</v>
      </c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</row>
    <row r="701" spans="1:16" x14ac:dyDescent="0.25">
      <c r="A701">
        <v>7.6100833690217251E-2</v>
      </c>
      <c r="B701">
        <v>3.9882678781101744E-2</v>
      </c>
      <c r="C701">
        <v>-7.0600646417436685E-2</v>
      </c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</row>
    <row r="702" spans="1:16" x14ac:dyDescent="0.25">
      <c r="A702">
        <v>-3.2381079899338028E-2</v>
      </c>
      <c r="B702">
        <v>0.15754205505234764</v>
      </c>
      <c r="C702">
        <v>4.1834261526799033E-2</v>
      </c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</row>
    <row r="703" spans="1:16" x14ac:dyDescent="0.25">
      <c r="A703">
        <v>-8.3480998406141316E-3</v>
      </c>
      <c r="B703">
        <v>-8.0445313074053226E-2</v>
      </c>
      <c r="C703">
        <v>-4.0205996455786597E-2</v>
      </c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</row>
    <row r="704" spans="1:16" x14ac:dyDescent="0.25">
      <c r="A704">
        <v>-1.9040486735654838E-2</v>
      </c>
      <c r="B704">
        <v>-0.1092342599504228</v>
      </c>
      <c r="C704">
        <v>-8.783595869086902E-2</v>
      </c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</row>
    <row r="705" spans="1:16" x14ac:dyDescent="0.25">
      <c r="A705">
        <v>3.7400712252717794E-2</v>
      </c>
      <c r="B705">
        <v>-1.9756407116567898E-2</v>
      </c>
      <c r="C705">
        <v>0.20070698507021767</v>
      </c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</row>
    <row r="706" spans="1:16" x14ac:dyDescent="0.25">
      <c r="A706">
        <v>-8.6198101695065255E-2</v>
      </c>
      <c r="B706">
        <v>7.1177481889783678E-3</v>
      </c>
      <c r="C706">
        <v>1.1848465609549663E-3</v>
      </c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</row>
    <row r="707" spans="1:16" x14ac:dyDescent="0.25">
      <c r="A707">
        <v>-3.1505932937413439E-2</v>
      </c>
      <c r="B707">
        <v>-5.991170603737217E-3</v>
      </c>
      <c r="C707">
        <v>-0.35261417589996924</v>
      </c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</row>
    <row r="708" spans="1:16" x14ac:dyDescent="0.25">
      <c r="A708">
        <v>-8.917905969673956E-2</v>
      </c>
      <c r="B708">
        <v>-1.5520067835539164E-2</v>
      </c>
      <c r="C708">
        <v>0.24416260626422037</v>
      </c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</row>
    <row r="709" spans="1:16" x14ac:dyDescent="0.25">
      <c r="A709">
        <v>9.6882931077388323E-2</v>
      </c>
      <c r="B709">
        <v>-2.0403908687127714E-2</v>
      </c>
      <c r="C709">
        <v>0.44838290908159095</v>
      </c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</row>
    <row r="710" spans="1:16" x14ac:dyDescent="0.25">
      <c r="A710">
        <v>-2.3410784252560046E-2</v>
      </c>
      <c r="B710">
        <v>3.1656839463622966E-4</v>
      </c>
      <c r="C710">
        <v>0.39610004322613435</v>
      </c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</row>
    <row r="711" spans="1:16" x14ac:dyDescent="0.25">
      <c r="A711">
        <v>-0.10951308160234757</v>
      </c>
      <c r="B711">
        <v>8.2206259720483121E-3</v>
      </c>
      <c r="C711">
        <v>8.4271508080208335E-2</v>
      </c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</row>
    <row r="712" spans="1:16" x14ac:dyDescent="0.25">
      <c r="A712">
        <v>-0.14331904305741866</v>
      </c>
      <c r="B712">
        <v>5.302461225227928E-2</v>
      </c>
      <c r="C712">
        <v>0.11237062906506523</v>
      </c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</row>
    <row r="713" spans="1:16" x14ac:dyDescent="0.25">
      <c r="A713">
        <v>-8.3067408009332988E-2</v>
      </c>
      <c r="B713">
        <v>-2.0678891729783322E-2</v>
      </c>
      <c r="C713">
        <v>0.54654344447594916</v>
      </c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</row>
    <row r="714" spans="1:16" x14ac:dyDescent="0.25">
      <c r="A714">
        <v>-0.10883852615061501</v>
      </c>
      <c r="B714">
        <v>-1.1435684160263859E-2</v>
      </c>
      <c r="C714">
        <v>0.39480279535224749</v>
      </c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</row>
    <row r="715" spans="1:16" x14ac:dyDescent="0.25">
      <c r="A715">
        <v>-0.1669514083823436</v>
      </c>
      <c r="B715">
        <v>4.9606344361895705E-2</v>
      </c>
      <c r="C715">
        <v>0.10714302412366461</v>
      </c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</row>
    <row r="716" spans="1:16" x14ac:dyDescent="0.25">
      <c r="A716">
        <v>-0.17347599849989101</v>
      </c>
      <c r="B716">
        <v>8.2244485978171022E-2</v>
      </c>
      <c r="C716">
        <v>-0.46094689922502319</v>
      </c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</row>
    <row r="717" spans="1:16" x14ac:dyDescent="0.25">
      <c r="A717">
        <v>-0.13235120404317544</v>
      </c>
      <c r="B717">
        <v>-2.7915000569610715E-2</v>
      </c>
      <c r="C717">
        <v>-0.42499580444411933</v>
      </c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</row>
    <row r="718" spans="1:16" x14ac:dyDescent="0.25">
      <c r="A718">
        <v>-6.5803845647780607E-2</v>
      </c>
      <c r="B718">
        <v>-4.5865723174373985E-2</v>
      </c>
      <c r="C718">
        <v>0.1486658951060944</v>
      </c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</row>
    <row r="719" spans="1:16" x14ac:dyDescent="0.25">
      <c r="A719">
        <v>0.10054811570622768</v>
      </c>
      <c r="B719">
        <v>6.0887813366158561E-2</v>
      </c>
      <c r="C719">
        <v>0.62377944643229011</v>
      </c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</row>
    <row r="720" spans="1:16" x14ac:dyDescent="0.25">
      <c r="A720">
        <v>-0.12135878121289628</v>
      </c>
      <c r="B720">
        <v>4.0815505613293723E-2</v>
      </c>
      <c r="C720">
        <v>-0.10461853807400345</v>
      </c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</row>
    <row r="721" spans="1:16" x14ac:dyDescent="0.25">
      <c r="A721">
        <v>-0.20540413766672511</v>
      </c>
      <c r="B721">
        <v>5.4505526532596438E-2</v>
      </c>
      <c r="C721">
        <v>0.30976713146949209</v>
      </c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</row>
    <row r="722" spans="1:16" x14ac:dyDescent="0.25">
      <c r="A722">
        <v>-0.10908061174331107</v>
      </c>
      <c r="B722">
        <v>3.2725149390210762E-2</v>
      </c>
      <c r="C722">
        <v>4.8317392065804654E-2</v>
      </c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</row>
    <row r="723" spans="1:16" x14ac:dyDescent="0.25">
      <c r="A723">
        <v>0.16709556879882953</v>
      </c>
      <c r="B723">
        <v>-4.045160321580954E-2</v>
      </c>
      <c r="C723">
        <v>-3.2331335626992974E-2</v>
      </c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</row>
    <row r="724" spans="1:16" x14ac:dyDescent="0.25">
      <c r="A724">
        <v>0.14908630754965202</v>
      </c>
      <c r="B724">
        <v>-6.3513419889097866E-2</v>
      </c>
      <c r="C724">
        <v>-0.11029579573480497</v>
      </c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</row>
    <row r="725" spans="1:16" x14ac:dyDescent="0.25">
      <c r="A725">
        <v>3.9247585483642489E-2</v>
      </c>
      <c r="B725">
        <v>-3.1543297824238037E-2</v>
      </c>
      <c r="C725">
        <v>-0.72992362601809635</v>
      </c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</row>
    <row r="726" spans="1:16" x14ac:dyDescent="0.25">
      <c r="A726">
        <v>2.0035828411041678E-2</v>
      </c>
      <c r="B726">
        <v>-6.9473036364404495E-2</v>
      </c>
      <c r="C726">
        <v>-0.38988234979792491</v>
      </c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</row>
    <row r="727" spans="1:16" x14ac:dyDescent="0.25">
      <c r="A727">
        <v>0.21314927564114727</v>
      </c>
      <c r="B727">
        <v>1.4607232032413986E-2</v>
      </c>
      <c r="C727">
        <v>-0.40507579197797572</v>
      </c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</row>
    <row r="728" spans="1:16" x14ac:dyDescent="0.25">
      <c r="A728">
        <v>0.18716785664616986</v>
      </c>
      <c r="B728">
        <v>-2.5425520279936276E-2</v>
      </c>
      <c r="C728">
        <v>0.65420719654339177</v>
      </c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</row>
    <row r="729" spans="1:16" x14ac:dyDescent="0.25">
      <c r="A729">
        <v>0.12715775946976793</v>
      </c>
      <c r="B729">
        <v>-9.1040040467760264E-4</v>
      </c>
      <c r="C729">
        <v>0.80409853480695226</v>
      </c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</row>
    <row r="730" spans="1:16" x14ac:dyDescent="0.25">
      <c r="A730">
        <v>-0.21324308273915582</v>
      </c>
      <c r="B730">
        <v>-4.7894694772357749E-2</v>
      </c>
      <c r="C730">
        <v>0.26229200120594687</v>
      </c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</row>
    <row r="731" spans="1:16" x14ac:dyDescent="0.25">
      <c r="A731">
        <v>-0.14631906472293821</v>
      </c>
      <c r="B731">
        <v>-5.2065069133217179E-2</v>
      </c>
      <c r="C731">
        <v>-0.5551725816112425</v>
      </c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</row>
    <row r="732" spans="1:16" x14ac:dyDescent="0.25">
      <c r="A732">
        <v>-0.1573958452270634</v>
      </c>
      <c r="B732">
        <v>-3.3124951619063925E-2</v>
      </c>
      <c r="C732">
        <v>-0.94981622902997032</v>
      </c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</row>
    <row r="733" spans="1:16" x14ac:dyDescent="0.25">
      <c r="A733">
        <v>-0.23395824074569072</v>
      </c>
      <c r="B733">
        <v>-3.8316182564746892E-2</v>
      </c>
      <c r="C733">
        <v>-0.30605454577988045</v>
      </c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</row>
    <row r="734" spans="1:16" x14ac:dyDescent="0.25">
      <c r="A734">
        <v>-0.11868526454394468</v>
      </c>
      <c r="B734">
        <v>8.0654587149942003E-4</v>
      </c>
      <c r="C734">
        <v>6.2228511616782889E-2</v>
      </c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</row>
    <row r="735" spans="1:16" x14ac:dyDescent="0.25">
      <c r="A735">
        <v>0.11352786875330217</v>
      </c>
      <c r="B735">
        <v>3.3138558782448868E-2</v>
      </c>
      <c r="C735">
        <v>0.49323847774892027</v>
      </c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</row>
    <row r="736" spans="1:16" x14ac:dyDescent="0.25">
      <c r="A736">
        <v>2.5738984135113552E-2</v>
      </c>
      <c r="B736">
        <v>2.6082584748296167E-2</v>
      </c>
      <c r="C736">
        <v>0.30580534418912997</v>
      </c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</row>
    <row r="737" spans="1:16" x14ac:dyDescent="0.25">
      <c r="A737">
        <v>0.20287724078634944</v>
      </c>
      <c r="B737">
        <v>-4.6425866859052256E-3</v>
      </c>
      <c r="C737">
        <v>-0.20143341632761302</v>
      </c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</row>
    <row r="738" spans="1:16" x14ac:dyDescent="0.25">
      <c r="A738">
        <v>-0.1793455213292624</v>
      </c>
      <c r="B738">
        <v>-1.1507994246332309E-2</v>
      </c>
      <c r="C738">
        <v>-0.41487711157092733</v>
      </c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</row>
    <row r="739" spans="1:16" x14ac:dyDescent="0.25">
      <c r="A739">
        <v>-6.3204635540848375E-2</v>
      </c>
      <c r="B739">
        <v>1.5157990431402535E-2</v>
      </c>
      <c r="C739">
        <v>-0.42373721677278731</v>
      </c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</row>
    <row r="740" spans="1:16" x14ac:dyDescent="0.25">
      <c r="A740">
        <v>-0.23567473101008776</v>
      </c>
      <c r="B740">
        <v>3.5410774828807057E-2</v>
      </c>
      <c r="C740">
        <v>-0.51958393802131386</v>
      </c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</row>
    <row r="741" spans="1:16" x14ac:dyDescent="0.25">
      <c r="A741">
        <v>0.49176015644748239</v>
      </c>
      <c r="B741">
        <v>2.1464572564515283E-2</v>
      </c>
      <c r="C741">
        <v>0.66654508676592705</v>
      </c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</row>
    <row r="742" spans="1:16" x14ac:dyDescent="0.25">
      <c r="A742">
        <v>-0.44895702168009233</v>
      </c>
      <c r="B742">
        <v>1.2472331533351699E-2</v>
      </c>
      <c r="C742">
        <v>-0.6646853404868871</v>
      </c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</row>
    <row r="743" spans="1:16" x14ac:dyDescent="0.25">
      <c r="A743">
        <v>0.36008142194293141</v>
      </c>
      <c r="B743">
        <v>-4.3043129350099019E-2</v>
      </c>
      <c r="C743">
        <v>0.57643780721092064</v>
      </c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</row>
    <row r="744" spans="1:16" x14ac:dyDescent="0.25">
      <c r="A744">
        <v>-0.36721707270062132</v>
      </c>
      <c r="B744">
        <v>-9.7320167026655469E-3</v>
      </c>
      <c r="C744">
        <v>-1.6378390480623426</v>
      </c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</row>
    <row r="745" spans="1:16" x14ac:dyDescent="0.25">
      <c r="A745">
        <v>-0.20262410498080502</v>
      </c>
      <c r="B745">
        <v>-8.8667445849499593E-2</v>
      </c>
      <c r="C745">
        <v>0.41339213935440888</v>
      </c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</row>
    <row r="746" spans="1:16" x14ac:dyDescent="0.25">
      <c r="A746">
        <v>2.7118518583335471E-2</v>
      </c>
      <c r="B746">
        <v>2.0795641765723794E-2</v>
      </c>
      <c r="C746">
        <v>4.7718387078439228E-2</v>
      </c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</row>
    <row r="747" spans="1:16" x14ac:dyDescent="0.25">
      <c r="A747">
        <v>2.575856027242196E-2</v>
      </c>
      <c r="B747">
        <v>-8.5427575140442302E-2</v>
      </c>
      <c r="C747">
        <v>0.10311382222911725</v>
      </c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</row>
    <row r="748" spans="1:16" x14ac:dyDescent="0.25">
      <c r="A748">
        <v>0.1877164470315606</v>
      </c>
      <c r="B748">
        <v>1.8469760030337179E-2</v>
      </c>
      <c r="C748">
        <v>-0.31025674371199496</v>
      </c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</row>
    <row r="749" spans="1:16" x14ac:dyDescent="0.25">
      <c r="A749">
        <v>-0.12860135268288198</v>
      </c>
      <c r="B749">
        <v>5.6917755096935085E-2</v>
      </c>
      <c r="C749">
        <v>-4.3679623762362674E-2</v>
      </c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</row>
    <row r="750" spans="1:16" x14ac:dyDescent="0.25">
      <c r="A750">
        <v>-0.23284510330052727</v>
      </c>
      <c r="B750">
        <v>-4.421431926728836E-3</v>
      </c>
      <c r="C750">
        <v>-1.0939674165445927</v>
      </c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</row>
    <row r="751" spans="1:16" x14ac:dyDescent="0.25">
      <c r="A751">
        <v>1.0249520021299863E-2</v>
      </c>
      <c r="B751">
        <v>-1.8368058539154353E-2</v>
      </c>
      <c r="C751">
        <v>-5.5145315157156816E-2</v>
      </c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</row>
    <row r="752" spans="1:16" x14ac:dyDescent="0.25">
      <c r="A752">
        <v>2.4894465494884388E-2</v>
      </c>
      <c r="B752">
        <v>1.0798870618797363E-2</v>
      </c>
      <c r="C752">
        <v>-0.80971216450670758</v>
      </c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</row>
    <row r="753" spans="1:16" x14ac:dyDescent="0.25">
      <c r="A753">
        <v>-5.5029730451975845E-2</v>
      </c>
      <c r="B753">
        <v>1.0678325687224488E-2</v>
      </c>
      <c r="C753">
        <v>-8.8359618172892951E-3</v>
      </c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</row>
    <row r="754" spans="1:16" x14ac:dyDescent="0.25">
      <c r="A754">
        <v>-1.743026113806756E-2</v>
      </c>
      <c r="B754">
        <v>-4.4194398905643695E-3</v>
      </c>
      <c r="C754">
        <v>0.40190864119002789</v>
      </c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</row>
    <row r="755" spans="1:16" x14ac:dyDescent="0.25">
      <c r="A755">
        <v>-3.4365893822375482E-2</v>
      </c>
      <c r="B755">
        <v>9.1211749002059417E-2</v>
      </c>
      <c r="C755">
        <v>-0.18659307336665076</v>
      </c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</row>
    <row r="756" spans="1:16" x14ac:dyDescent="0.25">
      <c r="A756">
        <v>-4.5110375267470471E-2</v>
      </c>
      <c r="B756">
        <v>1.6405349898640509E-3</v>
      </c>
      <c r="C756">
        <v>0.26538517195951616</v>
      </c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</row>
    <row r="757" spans="1:16" x14ac:dyDescent="0.25">
      <c r="A757">
        <v>5.4693807795330451E-2</v>
      </c>
      <c r="B757">
        <v>4.315982846265376E-2</v>
      </c>
      <c r="C757">
        <v>0.50593911639222888</v>
      </c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</row>
    <row r="758" spans="1:16" x14ac:dyDescent="0.25">
      <c r="A758">
        <v>-7.6368872503362328E-3</v>
      </c>
      <c r="B758">
        <v>4.9570680804220668E-3</v>
      </c>
      <c r="C758">
        <v>0.37644720156540767</v>
      </c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</row>
    <row r="759" spans="1:16" x14ac:dyDescent="0.25">
      <c r="A759">
        <v>-0.13910563723379094</v>
      </c>
      <c r="B759">
        <v>7.490761147048941E-3</v>
      </c>
      <c r="C759">
        <v>-0.7211785390791281</v>
      </c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</row>
    <row r="760" spans="1:16" x14ac:dyDescent="0.25">
      <c r="A760">
        <v>-6.8494506087352636E-3</v>
      </c>
      <c r="B760">
        <v>8.5942193422925417E-3</v>
      </c>
      <c r="C760">
        <v>1.3286712368229203E-2</v>
      </c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</row>
    <row r="761" spans="1:16" x14ac:dyDescent="0.25">
      <c r="A761">
        <v>6.652426520170629E-2</v>
      </c>
      <c r="B761">
        <v>-3.6707183195961335E-2</v>
      </c>
      <c r="C761">
        <v>0.70463336468543947</v>
      </c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</row>
    <row r="762" spans="1:16" x14ac:dyDescent="0.25">
      <c r="A762">
        <v>5.7666651154770765E-3</v>
      </c>
      <c r="B762">
        <v>1.2351402534062084E-2</v>
      </c>
      <c r="C762">
        <v>0.47573177516304455</v>
      </c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</row>
    <row r="763" spans="1:16" x14ac:dyDescent="0.25">
      <c r="A763">
        <v>-9.3498378260287451E-2</v>
      </c>
      <c r="B763">
        <v>1.1530580084049724E-2</v>
      </c>
      <c r="C763">
        <v>-0.37300690519309931</v>
      </c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</row>
    <row r="764" spans="1:16" x14ac:dyDescent="0.25">
      <c r="A764">
        <v>-0.11356033255674261</v>
      </c>
      <c r="B764">
        <v>-2.5965131338596681E-3</v>
      </c>
      <c r="C764">
        <v>0.18491138787760697</v>
      </c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</row>
    <row r="765" spans="1:16" x14ac:dyDescent="0.25">
      <c r="A765">
        <v>0.35702095596096051</v>
      </c>
      <c r="B765">
        <v>0.11552170471168188</v>
      </c>
      <c r="C765">
        <v>-0.40709031754788683</v>
      </c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</row>
    <row r="766" spans="1:16" x14ac:dyDescent="0.25">
      <c r="A766">
        <v>-0.3792549343513516</v>
      </c>
      <c r="B766">
        <v>4.5734530418661823E-3</v>
      </c>
      <c r="C766">
        <v>-0.20916308056542476</v>
      </c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</row>
    <row r="767" spans="1:16" x14ac:dyDescent="0.25">
      <c r="A767">
        <v>-0.20993238839847517</v>
      </c>
      <c r="B767">
        <v>3.0738312218234531E-2</v>
      </c>
      <c r="C767">
        <v>0.24596308754026186</v>
      </c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</row>
    <row r="768" spans="1:16" x14ac:dyDescent="0.25">
      <c r="A768">
        <v>-7.179720045313559E-3</v>
      </c>
      <c r="B768">
        <v>2.4524356018116977E-2</v>
      </c>
      <c r="C768">
        <v>-0.23032718381569151</v>
      </c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</row>
    <row r="769" spans="1:16" x14ac:dyDescent="0.25">
      <c r="A769">
        <v>0.42230266997748644</v>
      </c>
      <c r="B769">
        <v>4.4798465305877055E-2</v>
      </c>
      <c r="C769">
        <v>0.42387587398887749</v>
      </c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</row>
    <row r="770" spans="1:16" x14ac:dyDescent="0.25">
      <c r="A770">
        <v>5.9176683130862107E-2</v>
      </c>
      <c r="B770">
        <v>-1.6061429014641027E-2</v>
      </c>
      <c r="C770">
        <v>-0.17154060252644854</v>
      </c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</row>
    <row r="771" spans="1:16" x14ac:dyDescent="0.25">
      <c r="A771">
        <v>-0.63305823143067375</v>
      </c>
      <c r="B771">
        <v>-4.0927585863999472E-2</v>
      </c>
      <c r="C771">
        <v>-0.5830893441445717</v>
      </c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</row>
    <row r="772" spans="1:16" x14ac:dyDescent="0.25">
      <c r="A772">
        <v>-0.11898066759162645</v>
      </c>
      <c r="B772">
        <v>1.1532006249878712E-2</v>
      </c>
      <c r="C772">
        <v>-0.13172178040954297</v>
      </c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</row>
    <row r="773" spans="1:16" x14ac:dyDescent="0.25">
      <c r="A773">
        <v>-9.3400606703509526E-2</v>
      </c>
      <c r="B773">
        <v>-1.0236577512083844E-2</v>
      </c>
      <c r="C773">
        <v>0.2645180066063082</v>
      </c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</row>
    <row r="774" spans="1:16" x14ac:dyDescent="0.25">
      <c r="A774">
        <v>-0.46737595213629557</v>
      </c>
      <c r="B774">
        <v>1.1694704267867895E-2</v>
      </c>
      <c r="C774">
        <v>0.65120882448899575</v>
      </c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</row>
    <row r="775" spans="1:16" x14ac:dyDescent="0.25">
      <c r="A775">
        <v>0.30924261763172289</v>
      </c>
      <c r="B775">
        <v>-3.9954560511806125E-2</v>
      </c>
      <c r="C775">
        <v>5.3869784970384416E-2</v>
      </c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</row>
    <row r="776" spans="1:16" x14ac:dyDescent="0.25">
      <c r="A776">
        <v>-0.34129203677105829</v>
      </c>
      <c r="B776">
        <v>-1.3199224192118386E-2</v>
      </c>
      <c r="C776">
        <v>0.11998501178539378</v>
      </c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</row>
    <row r="777" spans="1:16" x14ac:dyDescent="0.25">
      <c r="A777">
        <v>-0.18190612514603088</v>
      </c>
      <c r="B777">
        <v>-7.0219509801745517E-3</v>
      </c>
      <c r="C777">
        <v>-0.81610786105314936</v>
      </c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</row>
    <row r="778" spans="1:16" x14ac:dyDescent="0.25">
      <c r="A778">
        <v>-6.199101645948113E-2</v>
      </c>
      <c r="B778">
        <v>-2.0929878240850908E-2</v>
      </c>
      <c r="C778">
        <v>-0.9250934281798564</v>
      </c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</row>
    <row r="779" spans="1:16" x14ac:dyDescent="0.25">
      <c r="A779">
        <v>-0.26063641215770073</v>
      </c>
      <c r="B779">
        <v>-8.1053200802360337E-2</v>
      </c>
      <c r="C779">
        <v>-0.76284466261619599</v>
      </c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</row>
    <row r="780" spans="1:16" x14ac:dyDescent="0.25">
      <c r="A780">
        <v>-1.6549228823109441E-2</v>
      </c>
      <c r="B780">
        <v>6.7618226273009618E-3</v>
      </c>
      <c r="C780">
        <v>-0.4767324493559606</v>
      </c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</row>
    <row r="781" spans="1:16" x14ac:dyDescent="0.25">
      <c r="A781">
        <v>8.3343970625500696E-3</v>
      </c>
      <c r="B781">
        <v>-1.9591681322526977E-2</v>
      </c>
      <c r="C781">
        <v>-0.30610006443121929</v>
      </c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</row>
    <row r="782" spans="1:16" x14ac:dyDescent="0.25">
      <c r="A782">
        <v>2.1648823511014159E-2</v>
      </c>
      <c r="B782">
        <v>9.6896936688541935E-3</v>
      </c>
      <c r="C782">
        <v>0.1679609628280998</v>
      </c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</row>
    <row r="783" spans="1:16" x14ac:dyDescent="0.25">
      <c r="A783">
        <v>6.4932957375631317E-3</v>
      </c>
      <c r="B783">
        <v>-3.5626846555163905E-2</v>
      </c>
      <c r="C783">
        <v>0.455456951631799</v>
      </c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</row>
    <row r="784" spans="1:16" x14ac:dyDescent="0.25">
      <c r="A784">
        <v>-0.23568237828733549</v>
      </c>
      <c r="B784">
        <v>-1.6378112956840107E-2</v>
      </c>
      <c r="C784">
        <v>-0.33089003280275708</v>
      </c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</row>
    <row r="785" spans="1:16" x14ac:dyDescent="0.25">
      <c r="A785">
        <v>-3.2403436802736163E-2</v>
      </c>
      <c r="B785">
        <v>-5.6728423953236851E-2</v>
      </c>
      <c r="C785">
        <v>-0.15273460180827225</v>
      </c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</row>
    <row r="786" spans="1:16" x14ac:dyDescent="0.25">
      <c r="A786">
        <v>4.5877352574114155E-2</v>
      </c>
      <c r="B786">
        <v>-2.1517469421542312E-2</v>
      </c>
      <c r="C786">
        <v>0.15498054788082882</v>
      </c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</row>
    <row r="787" spans="1:16" x14ac:dyDescent="0.25">
      <c r="A787">
        <v>0.12894620975833143</v>
      </c>
      <c r="B787">
        <v>-6.0014660670677511E-2</v>
      </c>
      <c r="C787">
        <v>-0.30186532852994574</v>
      </c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</row>
    <row r="788" spans="1:16" x14ac:dyDescent="0.25">
      <c r="A788">
        <v>-2.5701832864957308E-2</v>
      </c>
      <c r="B788">
        <v>-3.4380987475088665E-2</v>
      </c>
      <c r="C788">
        <v>-0.60243436568739339</v>
      </c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</row>
    <row r="789" spans="1:16" x14ac:dyDescent="0.25">
      <c r="A789">
        <v>-0.3519275098858291</v>
      </c>
      <c r="B789">
        <v>-5.1916226463795567E-2</v>
      </c>
      <c r="C789">
        <v>-0.21807621246150166</v>
      </c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</row>
    <row r="790" spans="1:16" x14ac:dyDescent="0.25">
      <c r="A790">
        <v>0.17268797723734966</v>
      </c>
      <c r="B790">
        <v>-4.5614683280148505E-3</v>
      </c>
      <c r="C790">
        <v>0.76389557816693099</v>
      </c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</row>
    <row r="791" spans="1:16" x14ac:dyDescent="0.25">
      <c r="A791">
        <v>-4.2777732096042909E-2</v>
      </c>
      <c r="B791">
        <v>-2.5387819623114316E-2</v>
      </c>
      <c r="C791">
        <v>0.1514744036555129</v>
      </c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</row>
    <row r="792" spans="1:16" x14ac:dyDescent="0.25">
      <c r="A792">
        <v>-0.18597309613313651</v>
      </c>
      <c r="B792">
        <v>-1.0134847335188102E-3</v>
      </c>
      <c r="C792">
        <v>-1.3188487111479574E-2</v>
      </c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</row>
    <row r="793" spans="1:16" x14ac:dyDescent="0.25">
      <c r="A793">
        <v>0.32707715147928562</v>
      </c>
      <c r="B793">
        <v>6.2375974401397416E-2</v>
      </c>
      <c r="C793">
        <v>0.31671844579872221</v>
      </c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</row>
    <row r="794" spans="1:16" x14ac:dyDescent="0.25">
      <c r="A794">
        <v>-0.28163211833851948</v>
      </c>
      <c r="B794">
        <v>1.5184971637600242E-2</v>
      </c>
      <c r="C794">
        <v>-0.24279534568191519</v>
      </c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</row>
    <row r="795" spans="1:16" x14ac:dyDescent="0.25">
      <c r="A795">
        <v>0.27152530681245368</v>
      </c>
      <c r="B795">
        <v>7.6677222532321787E-2</v>
      </c>
      <c r="C795">
        <v>0.22375741899389823</v>
      </c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</row>
    <row r="796" spans="1:16" x14ac:dyDescent="0.25">
      <c r="A796">
        <v>-0.36020893852039837</v>
      </c>
      <c r="B796">
        <v>-2.9878461087485375E-2</v>
      </c>
      <c r="C796">
        <v>-0.20013510234390974</v>
      </c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</row>
    <row r="797" spans="1:16" x14ac:dyDescent="0.25">
      <c r="A797">
        <v>-0.18095446952540722</v>
      </c>
      <c r="B797">
        <v>-2.105840033459927E-2</v>
      </c>
      <c r="C797">
        <v>-1.4606780717139829</v>
      </c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</row>
    <row r="798" spans="1:16" x14ac:dyDescent="0.25">
      <c r="A798">
        <v>0.22459307108713145</v>
      </c>
      <c r="B798">
        <v>1.6859550153808023E-2</v>
      </c>
      <c r="C798">
        <v>0.76387776004127028</v>
      </c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</row>
    <row r="799" spans="1:16" x14ac:dyDescent="0.25">
      <c r="A799">
        <v>2.4520956327676202E-2</v>
      </c>
      <c r="B799">
        <v>1.677337009730584E-2</v>
      </c>
      <c r="C799">
        <v>-0.70162582261201756</v>
      </c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</row>
    <row r="800" spans="1:16" x14ac:dyDescent="0.25">
      <c r="A800">
        <v>-8.4035294597546495E-2</v>
      </c>
      <c r="B800">
        <v>5.0285666004456608E-2</v>
      </c>
      <c r="C800">
        <v>0.20377008719432421</v>
      </c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</row>
    <row r="801" spans="1:16" x14ac:dyDescent="0.25">
      <c r="A801">
        <v>0.11045786572505378</v>
      </c>
      <c r="B801">
        <v>7.2070134620670689E-2</v>
      </c>
      <c r="C801">
        <v>3.8598342044444678E-2</v>
      </c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</row>
    <row r="802" spans="1:16" x14ac:dyDescent="0.25">
      <c r="A802">
        <v>-0.12137736212044131</v>
      </c>
      <c r="B802">
        <v>4.257729496960394E-2</v>
      </c>
      <c r="C802">
        <v>-0.41332604913101623</v>
      </c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</row>
    <row r="803" spans="1:16" x14ac:dyDescent="0.25">
      <c r="A803">
        <v>-1.5703848455259628E-2</v>
      </c>
      <c r="B803">
        <v>3.178544323093635E-2</v>
      </c>
      <c r="C803">
        <v>-0.47173672717566051</v>
      </c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</row>
    <row r="804" spans="1:16" x14ac:dyDescent="0.25">
      <c r="A804">
        <v>2.4071808545433337E-3</v>
      </c>
      <c r="B804">
        <v>-8.5562838506343386E-3</v>
      </c>
      <c r="C804">
        <v>0.50209445695046995</v>
      </c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</row>
    <row r="805" spans="1:16" x14ac:dyDescent="0.25">
      <c r="A805">
        <v>0.13034460506686424</v>
      </c>
      <c r="B805">
        <v>-2.2094914514737773E-2</v>
      </c>
      <c r="C805">
        <v>0.47202973971987561</v>
      </c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</row>
    <row r="806" spans="1:16" x14ac:dyDescent="0.25">
      <c r="A806">
        <v>-1.5134291480065343E-2</v>
      </c>
      <c r="B806">
        <v>4.6116251383860885E-3</v>
      </c>
      <c r="C806">
        <v>-5.2958620126506872E-2</v>
      </c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</row>
    <row r="807" spans="1:16" x14ac:dyDescent="0.25">
      <c r="A807">
        <v>-3.8149505981330489E-2</v>
      </c>
      <c r="B807">
        <v>-4.1663182310751612E-3</v>
      </c>
      <c r="C807">
        <v>0.49201291703452021</v>
      </c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</row>
    <row r="808" spans="1:16" x14ac:dyDescent="0.25">
      <c r="A808">
        <v>2.8369655484207335E-2</v>
      </c>
      <c r="B808">
        <v>1.1639851455547134E-3</v>
      </c>
      <c r="C808">
        <v>-0.52430832794614979</v>
      </c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</row>
    <row r="809" spans="1:16" x14ac:dyDescent="0.25">
      <c r="A809">
        <v>-9.126907653458044E-2</v>
      </c>
      <c r="B809">
        <v>1.0746547360332759E-2</v>
      </c>
      <c r="C809">
        <v>9.9163117446654958E-2</v>
      </c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</row>
    <row r="810" spans="1:16" x14ac:dyDescent="0.25">
      <c r="A810">
        <v>-0.19027914038959073</v>
      </c>
      <c r="B810">
        <v>6.3644066897121654E-3</v>
      </c>
      <c r="C810">
        <v>-0.9726364524812916</v>
      </c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</row>
    <row r="811" spans="1:16" x14ac:dyDescent="0.25">
      <c r="A811">
        <v>-0.18812004792504297</v>
      </c>
      <c r="B811">
        <v>1.2485208901676703E-2</v>
      </c>
      <c r="C811">
        <v>-0.68173911056343517</v>
      </c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</row>
    <row r="812" spans="1:16" x14ac:dyDescent="0.25">
      <c r="A812">
        <v>-0.10313397488586144</v>
      </c>
      <c r="B812">
        <v>3.5369276913010061E-2</v>
      </c>
      <c r="C812">
        <v>0.80003651030116441</v>
      </c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</row>
    <row r="813" spans="1:16" x14ac:dyDescent="0.25">
      <c r="A813">
        <v>0.37067484929295696</v>
      </c>
      <c r="B813">
        <v>1.1145760265534044E-2</v>
      </c>
      <c r="C813">
        <v>0.42413341483911227</v>
      </c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</row>
    <row r="814" spans="1:16" x14ac:dyDescent="0.25">
      <c r="A814">
        <v>-0.31503219191652454</v>
      </c>
      <c r="B814">
        <v>6.2002427656608683E-2</v>
      </c>
      <c r="C814">
        <v>2.5490936167188671E-2</v>
      </c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</row>
    <row r="815" spans="1:16" x14ac:dyDescent="0.25">
      <c r="A815">
        <v>0.19450260061638369</v>
      </c>
      <c r="B815">
        <v>4.5144826155588458E-2</v>
      </c>
      <c r="C815">
        <v>-0.55544575978765609</v>
      </c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</row>
    <row r="816" spans="1:16" x14ac:dyDescent="0.25">
      <c r="A816">
        <v>0.2203519341922438</v>
      </c>
      <c r="B816">
        <v>-7.2661935589724891E-2</v>
      </c>
      <c r="C816">
        <v>0.42623784792134867</v>
      </c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</row>
    <row r="817" spans="1:16" x14ac:dyDescent="0.25">
      <c r="A817">
        <v>-4.752988270480607E-2</v>
      </c>
      <c r="B817">
        <v>-3.3203066532097925E-2</v>
      </c>
      <c r="C817">
        <v>0.25787990383373405</v>
      </c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</row>
    <row r="818" spans="1:16" x14ac:dyDescent="0.25">
      <c r="A818">
        <v>-0.50218024797373784</v>
      </c>
      <c r="B818">
        <v>-9.8782602516693796E-2</v>
      </c>
      <c r="C818">
        <v>-0.37770677128146612</v>
      </c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</row>
    <row r="819" spans="1:16" x14ac:dyDescent="0.25">
      <c r="A819">
        <v>0.2394635337094152</v>
      </c>
      <c r="B819">
        <v>-4.2533092680265394E-2</v>
      </c>
      <c r="C819">
        <v>6.5221441011654946E-2</v>
      </c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</row>
    <row r="820" spans="1:16" x14ac:dyDescent="0.25">
      <c r="A820">
        <v>-0.14035823919356233</v>
      </c>
      <c r="B820">
        <v>0.12844785159956551</v>
      </c>
      <c r="C820">
        <v>-0.3586181108114701</v>
      </c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</row>
    <row r="821" spans="1:16" x14ac:dyDescent="0.25">
      <c r="A821">
        <v>5.3767551637855071E-2</v>
      </c>
      <c r="B821">
        <v>3.1254566840351439E-2</v>
      </c>
      <c r="C821">
        <v>-5.4069780011580804E-3</v>
      </c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</row>
    <row r="822" spans="1:16" x14ac:dyDescent="0.25">
      <c r="A822">
        <v>0.2570057630816317</v>
      </c>
      <c r="B822">
        <v>-2.4324986781735669E-2</v>
      </c>
      <c r="C822">
        <v>0.35330010610704665</v>
      </c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</row>
    <row r="823" spans="1:16" x14ac:dyDescent="0.25">
      <c r="A823">
        <v>2.9945707935182031E-2</v>
      </c>
      <c r="B823">
        <v>-2.7687995013165212E-2</v>
      </c>
      <c r="C823">
        <v>-0.61010074952936488</v>
      </c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</row>
    <row r="824" spans="1:16" x14ac:dyDescent="0.25">
      <c r="A824">
        <v>0.18324319247934695</v>
      </c>
      <c r="B824">
        <v>0.12772227434440309</v>
      </c>
      <c r="C824">
        <v>-0.63157282934044545</v>
      </c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</row>
    <row r="825" spans="1:16" x14ac:dyDescent="0.25">
      <c r="A825">
        <v>0.19469701702161957</v>
      </c>
      <c r="B825">
        <v>-3.4605477176461452E-2</v>
      </c>
      <c r="C825">
        <v>8.8342024925363916E-2</v>
      </c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</row>
    <row r="826" spans="1:16" x14ac:dyDescent="0.25">
      <c r="A826">
        <v>0.13666202025677665</v>
      </c>
      <c r="B826">
        <v>2.035596985916488E-3</v>
      </c>
      <c r="C826">
        <v>0.4529973888631238</v>
      </c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</row>
    <row r="827" spans="1:16" x14ac:dyDescent="0.25">
      <c r="A827">
        <v>-0.10273680840226107</v>
      </c>
      <c r="B827">
        <v>-2.4806007918070083E-2</v>
      </c>
      <c r="C827">
        <v>0.17885497158306407</v>
      </c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</row>
    <row r="828" spans="1:16" x14ac:dyDescent="0.25">
      <c r="A828">
        <v>-0.27612290228012748</v>
      </c>
      <c r="B828">
        <v>7.2951206552760439E-3</v>
      </c>
      <c r="C828">
        <v>-0.95297480513156163</v>
      </c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</row>
    <row r="829" spans="1:16" x14ac:dyDescent="0.25">
      <c r="A829">
        <v>-0.11818608405887682</v>
      </c>
      <c r="B829">
        <v>5.160470466124778E-3</v>
      </c>
      <c r="C829">
        <v>-0.74544577331031059</v>
      </c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</row>
    <row r="830" spans="1:16" x14ac:dyDescent="0.25">
      <c r="A830">
        <v>-0.18236477702336948</v>
      </c>
      <c r="B830">
        <v>-6.078540293677559E-2</v>
      </c>
      <c r="C830">
        <v>-0.64873721274474283</v>
      </c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</row>
    <row r="831" spans="1:16" x14ac:dyDescent="0.25">
      <c r="A831">
        <v>1.3214402591216395E-2</v>
      </c>
      <c r="B831">
        <v>8.8258107750012194E-3</v>
      </c>
      <c r="C831">
        <v>-0.33188495009222674</v>
      </c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</row>
    <row r="832" spans="1:16" x14ac:dyDescent="0.25">
      <c r="A832">
        <v>0.11615182438997029</v>
      </c>
      <c r="B832">
        <v>2.4727208501083897E-2</v>
      </c>
      <c r="C832">
        <v>-0.39032154151252829</v>
      </c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</row>
    <row r="833" spans="1:16" x14ac:dyDescent="0.25">
      <c r="A833">
        <v>0.11363445034457337</v>
      </c>
      <c r="B833">
        <v>1.4096896922731528E-2</v>
      </c>
      <c r="C833">
        <v>-0.35530709153467344</v>
      </c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</row>
    <row r="834" spans="1:16" x14ac:dyDescent="0.25">
      <c r="A834">
        <v>0.27571135137488217</v>
      </c>
      <c r="B834">
        <v>2.7880475231404134E-2</v>
      </c>
      <c r="C834">
        <v>1.4803078016304339</v>
      </c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</row>
    <row r="835" spans="1:16" x14ac:dyDescent="0.25">
      <c r="A835">
        <v>-0.23988557752830442</v>
      </c>
      <c r="B835">
        <v>1.0989009588165288E-2</v>
      </c>
      <c r="C835">
        <v>-1.9707343675223652</v>
      </c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</row>
    <row r="836" spans="1:16" x14ac:dyDescent="0.25">
      <c r="A836">
        <v>0.26631401797382892</v>
      </c>
      <c r="B836">
        <v>-1.5127573433674879E-2</v>
      </c>
      <c r="C836">
        <v>1.649262497601574</v>
      </c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</row>
    <row r="837" spans="1:16" x14ac:dyDescent="0.25">
      <c r="A837">
        <v>-0.21028376942906091</v>
      </c>
      <c r="B837">
        <v>-6.4698213480474109E-4</v>
      </c>
      <c r="C837">
        <v>-1.7653801872233834</v>
      </c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</row>
    <row r="838" spans="1:16" x14ac:dyDescent="0.25">
      <c r="A838">
        <v>0.17584277677909088</v>
      </c>
      <c r="B838">
        <v>4.9140288703759083E-2</v>
      </c>
      <c r="C838">
        <v>1.4810390943090317</v>
      </c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</row>
    <row r="839" spans="1:16" x14ac:dyDescent="0.25">
      <c r="A839">
        <v>0.15376783395784654</v>
      </c>
      <c r="B839">
        <v>-9.017104407406773E-3</v>
      </c>
      <c r="C839">
        <v>0.45115692129383689</v>
      </c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</row>
    <row r="840" spans="1:16" x14ac:dyDescent="0.25">
      <c r="A840">
        <v>-4.1520614468849582E-3</v>
      </c>
      <c r="B840">
        <v>-9.8812197520890876E-2</v>
      </c>
      <c r="C840">
        <v>0.23070412244782457</v>
      </c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</row>
    <row r="841" spans="1:16" x14ac:dyDescent="0.25">
      <c r="A841">
        <v>-0.10810928233946393</v>
      </c>
      <c r="B841">
        <v>-6.5906098690526882E-3</v>
      </c>
      <c r="C841">
        <v>-7.2100437188630018E-2</v>
      </c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</row>
    <row r="842" spans="1:16" x14ac:dyDescent="0.25">
      <c r="A842">
        <v>-4.9953978483724515E-2</v>
      </c>
      <c r="B842">
        <v>-0.19855211322196675</v>
      </c>
      <c r="C842">
        <v>-4.43708164632719E-2</v>
      </c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</row>
    <row r="843" spans="1:16" x14ac:dyDescent="0.25">
      <c r="A843">
        <v>-1.6996557440948745E-2</v>
      </c>
      <c r="B843">
        <v>-1.6036249307735062E-2</v>
      </c>
      <c r="C843">
        <v>0.26479933614236728</v>
      </c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</row>
    <row r="844" spans="1:16" x14ac:dyDescent="0.25">
      <c r="A844">
        <v>0.11165052343134996</v>
      </c>
      <c r="B844">
        <v>-0.46690423273754811</v>
      </c>
      <c r="C844">
        <v>0.17576799986571956</v>
      </c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</row>
    <row r="845" spans="1:16" x14ac:dyDescent="0.25">
      <c r="A845">
        <v>-0.15995761790811663</v>
      </c>
      <c r="B845">
        <v>-2.4172094688539314E-3</v>
      </c>
      <c r="C845">
        <v>0.11712745940460145</v>
      </c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</row>
    <row r="846" spans="1:16" x14ac:dyDescent="0.25">
      <c r="A846">
        <v>3.9485026298066606E-2</v>
      </c>
      <c r="B846">
        <v>0.21707014312572104</v>
      </c>
      <c r="C846">
        <v>-0.70138745287697457</v>
      </c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</row>
    <row r="847" spans="1:16" x14ac:dyDescent="0.25">
      <c r="A847">
        <v>-6.4257115760715022E-2</v>
      </c>
      <c r="B847">
        <v>-6.2970235992289902E-2</v>
      </c>
      <c r="C847">
        <v>0.46104022280699386</v>
      </c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</row>
    <row r="848" spans="1:16" x14ac:dyDescent="0.25">
      <c r="A848">
        <v>5.247305570274502E-2</v>
      </c>
      <c r="B848">
        <v>-2.2178431002168209E-2</v>
      </c>
      <c r="C848">
        <v>0.41660387736344529</v>
      </c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</row>
    <row r="849" spans="1:16" x14ac:dyDescent="0.25">
      <c r="A849">
        <v>6.5660405149698731E-2</v>
      </c>
      <c r="B849">
        <v>1.4008661377530984E-2</v>
      </c>
      <c r="C849">
        <v>0.39250858706444181</v>
      </c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</row>
    <row r="850" spans="1:16" x14ac:dyDescent="0.25">
      <c r="A850">
        <v>0.11536073689338933</v>
      </c>
      <c r="B850">
        <v>0.34523975327706236</v>
      </c>
      <c r="C850">
        <v>-0.24727396845583893</v>
      </c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</row>
    <row r="851" spans="1:16" x14ac:dyDescent="0.25">
      <c r="A851">
        <v>7.8243437920883729E-2</v>
      </c>
      <c r="B851">
        <v>-6.743360816619326E-2</v>
      </c>
      <c r="C851">
        <v>0.49895696514898802</v>
      </c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</row>
    <row r="852" spans="1:16" x14ac:dyDescent="0.25">
      <c r="A852">
        <v>7.0442823787857711E-2</v>
      </c>
      <c r="B852">
        <v>-3.1962471534501491E-2</v>
      </c>
      <c r="C852">
        <v>-0.15425746669185436</v>
      </c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</row>
    <row r="853" spans="1:16" x14ac:dyDescent="0.25">
      <c r="A853">
        <v>4.0212393419299053E-2</v>
      </c>
      <c r="B853">
        <v>1.0498714270026577E-2</v>
      </c>
      <c r="C853">
        <v>0.29130007907542055</v>
      </c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</row>
    <row r="854" spans="1:16" x14ac:dyDescent="0.25">
      <c r="A854">
        <v>-4.1109137033200405E-2</v>
      </c>
      <c r="B854">
        <v>-7.1834317388437263E-3</v>
      </c>
      <c r="C854">
        <v>9.1003055598326554E-3</v>
      </c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</row>
    <row r="855" spans="1:16" x14ac:dyDescent="0.25">
      <c r="A855">
        <v>-7.2946024295002188E-2</v>
      </c>
      <c r="B855">
        <v>-1.9070105483232069E-4</v>
      </c>
      <c r="C855">
        <v>-0.1132337574916118</v>
      </c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</row>
    <row r="856" spans="1:16" x14ac:dyDescent="0.25">
      <c r="A856">
        <v>9.3485621013421061E-3</v>
      </c>
      <c r="B856">
        <v>-3.7925944605929462E-2</v>
      </c>
      <c r="C856">
        <v>-0.34764990590375699</v>
      </c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</row>
    <row r="857" spans="1:16" x14ac:dyDescent="0.25">
      <c r="A857">
        <v>6.0581527141794267E-2</v>
      </c>
      <c r="B857">
        <v>3.3392099497050909E-2</v>
      </c>
      <c r="C857">
        <v>0.41295420713272613</v>
      </c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</row>
    <row r="858" spans="1:16" x14ac:dyDescent="0.25">
      <c r="A858">
        <v>5.5566691481437447E-2</v>
      </c>
      <c r="B858">
        <v>7.2756243269855858E-2</v>
      </c>
      <c r="C858">
        <v>-9.1173562050280488E-2</v>
      </c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</row>
    <row r="859" spans="1:16" x14ac:dyDescent="0.25">
      <c r="A859">
        <v>-0.10477560676833342</v>
      </c>
      <c r="B859">
        <v>6.7895220067708539E-3</v>
      </c>
      <c r="C859">
        <v>-0.19103360081705478</v>
      </c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</row>
    <row r="860" spans="1:16" x14ac:dyDescent="0.25">
      <c r="A860">
        <v>-1.1432152427223785E-2</v>
      </c>
      <c r="B860">
        <v>8.5876803011043501E-2</v>
      </c>
      <c r="C860">
        <v>-0.83026624605841715</v>
      </c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</row>
    <row r="861" spans="1:16" x14ac:dyDescent="0.25">
      <c r="A861">
        <v>1.4805530320022575E-2</v>
      </c>
      <c r="B861">
        <v>-4.6019550762272932E-3</v>
      </c>
      <c r="C861">
        <v>-3.6413519546445006E-2</v>
      </c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</row>
    <row r="862" spans="1:16" x14ac:dyDescent="0.25">
      <c r="A862">
        <v>0.20459428965247761</v>
      </c>
      <c r="B862">
        <v>-1.1461099754455084E-2</v>
      </c>
      <c r="C862">
        <v>0.36917343809278247</v>
      </c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</row>
    <row r="863" spans="1:16" x14ac:dyDescent="0.25">
      <c r="A863">
        <v>1.0270133007314941E-2</v>
      </c>
      <c r="B863">
        <v>4.0012601078211807E-2</v>
      </c>
      <c r="C863">
        <v>0.6341218459938327</v>
      </c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</row>
    <row r="864" spans="1:16" x14ac:dyDescent="0.25">
      <c r="A864">
        <v>-0.1564060114125545</v>
      </c>
      <c r="B864">
        <v>0.12297459554115564</v>
      </c>
      <c r="C864">
        <v>-0.61664384159495178</v>
      </c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</row>
    <row r="865" spans="1:16" x14ac:dyDescent="0.25">
      <c r="A865">
        <v>-7.0775481086347014E-3</v>
      </c>
      <c r="B865">
        <v>1.8013392657056926E-4</v>
      </c>
      <c r="C865">
        <v>0.79531797412809269</v>
      </c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</row>
    <row r="866" spans="1:16" x14ac:dyDescent="0.25">
      <c r="A866">
        <v>6.1180524694986027E-2</v>
      </c>
      <c r="B866">
        <v>-1.0756090898593751E-2</v>
      </c>
      <c r="C866">
        <v>-0.44078791035609743</v>
      </c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</row>
    <row r="867" spans="1:16" x14ac:dyDescent="0.25">
      <c r="A867">
        <v>-1.5096959783883812E-2</v>
      </c>
      <c r="B867">
        <v>4.4017813712246667E-2</v>
      </c>
      <c r="C867">
        <v>0.31013120412472794</v>
      </c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</row>
    <row r="868" spans="1:16" x14ac:dyDescent="0.25">
      <c r="A868">
        <v>0.11602979831490468</v>
      </c>
      <c r="B868">
        <v>7.6705519145805923E-2</v>
      </c>
      <c r="C868">
        <v>-0.49830133598117321</v>
      </c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</row>
    <row r="869" spans="1:16" x14ac:dyDescent="0.25">
      <c r="A869">
        <v>0.15774976804529328</v>
      </c>
      <c r="B869">
        <v>4.7015524207643544E-2</v>
      </c>
      <c r="C869">
        <v>0.87416561667806469</v>
      </c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</row>
    <row r="870" spans="1:16" x14ac:dyDescent="0.25">
      <c r="A870">
        <v>6.831191918384738E-2</v>
      </c>
      <c r="B870">
        <v>1.5104722521222413E-2</v>
      </c>
      <c r="C870">
        <v>-0.35856003655881086</v>
      </c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</row>
    <row r="871" spans="1:16" x14ac:dyDescent="0.25">
      <c r="A871">
        <v>-7.9060216522578664E-2</v>
      </c>
      <c r="B871">
        <v>1.7027288874111424E-2</v>
      </c>
      <c r="C871">
        <v>0.23772889296599153</v>
      </c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</row>
    <row r="872" spans="1:16" x14ac:dyDescent="0.25">
      <c r="A872">
        <v>7.0459423451966208E-3</v>
      </c>
      <c r="B872">
        <v>4.0773741749267511E-2</v>
      </c>
      <c r="C872">
        <v>-0.70433298694153157</v>
      </c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</row>
    <row r="873" spans="1:16" x14ac:dyDescent="0.25">
      <c r="A873">
        <v>4.9816877197057963E-2</v>
      </c>
      <c r="B873">
        <v>2.2753264827215958E-2</v>
      </c>
      <c r="C873">
        <v>-0.65386977893487686</v>
      </c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</row>
    <row r="874" spans="1:16" x14ac:dyDescent="0.25">
      <c r="A874">
        <v>-1.693483569985077E-2</v>
      </c>
      <c r="B874">
        <v>7.4368745329285169E-2</v>
      </c>
      <c r="C874">
        <v>2.9287181194613154E-2</v>
      </c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</row>
    <row r="875" spans="1:16" x14ac:dyDescent="0.25">
      <c r="A875">
        <v>0.33915400889153524</v>
      </c>
      <c r="B875">
        <v>1.5456876630005834E-2</v>
      </c>
      <c r="C875">
        <v>0.78286833248898535</v>
      </c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</row>
    <row r="876" spans="1:16" x14ac:dyDescent="0.25">
      <c r="A876">
        <v>6.7601011236840147E-2</v>
      </c>
      <c r="B876">
        <v>3.282086173596177E-2</v>
      </c>
      <c r="C876">
        <v>-0.22270802363690034</v>
      </c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</row>
    <row r="877" spans="1:16" x14ac:dyDescent="0.25">
      <c r="A877">
        <v>3.7922622557520214E-2</v>
      </c>
      <c r="B877">
        <v>-1.4095334337973942E-2</v>
      </c>
      <c r="C877">
        <v>0.63399814775956198</v>
      </c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</row>
    <row r="878" spans="1:16" x14ac:dyDescent="0.25">
      <c r="A878">
        <v>0.12872958938256673</v>
      </c>
      <c r="B878">
        <v>1.4530038060062811E-2</v>
      </c>
      <c r="C878">
        <v>0.26173899843958104</v>
      </c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</row>
    <row r="879" spans="1:16" x14ac:dyDescent="0.25">
      <c r="A879">
        <v>0.19943228294011273</v>
      </c>
      <c r="B879">
        <v>-3.9977135861515301E-3</v>
      </c>
      <c r="C879">
        <v>0.67524297622238638</v>
      </c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</row>
    <row r="880" spans="1:16" x14ac:dyDescent="0.25">
      <c r="A880">
        <v>3.0833113970548887E-2</v>
      </c>
      <c r="B880">
        <v>-1.4981252171768045E-2</v>
      </c>
      <c r="C880">
        <v>-0.66044990791066827</v>
      </c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</row>
    <row r="881" spans="1:16" x14ac:dyDescent="0.25">
      <c r="A881">
        <v>-7.16592817778261E-3</v>
      </c>
      <c r="B881">
        <v>1.0043668952871787E-2</v>
      </c>
      <c r="C881">
        <v>-6.2594233962728119E-2</v>
      </c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</row>
    <row r="882" spans="1:16" x14ac:dyDescent="0.25">
      <c r="A882">
        <v>-2.7948537378246208E-2</v>
      </c>
      <c r="B882">
        <v>1.9592931845431316E-2</v>
      </c>
      <c r="C882">
        <v>1.0882048868291898</v>
      </c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</row>
    <row r="883" spans="1:16" x14ac:dyDescent="0.25">
      <c r="A883">
        <v>7.5330252994019187E-3</v>
      </c>
      <c r="B883">
        <v>-3.4205659355564411E-2</v>
      </c>
      <c r="C883">
        <v>0.40184773007196473</v>
      </c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</row>
    <row r="884" spans="1:16" x14ac:dyDescent="0.25">
      <c r="A884">
        <v>-2.0084742679192358E-2</v>
      </c>
      <c r="B884">
        <v>9.376639483265059E-4</v>
      </c>
      <c r="C884">
        <v>-0.56212447709305025</v>
      </c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</row>
    <row r="885" spans="1:16" x14ac:dyDescent="0.25">
      <c r="A885">
        <v>1.6308147610728518E-2</v>
      </c>
      <c r="B885">
        <v>4.7712598529950689E-2</v>
      </c>
      <c r="C885">
        <v>0.66307854615865569</v>
      </c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</row>
    <row r="886" spans="1:16" x14ac:dyDescent="0.25">
      <c r="A886">
        <v>-9.5942824566860485E-2</v>
      </c>
      <c r="B886">
        <v>6.8340424740630734E-2</v>
      </c>
      <c r="C886">
        <v>-8.0465110334859702E-4</v>
      </c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</row>
    <row r="887" spans="1:16" x14ac:dyDescent="0.25">
      <c r="A887">
        <v>3.1817254796578931E-3</v>
      </c>
      <c r="B887">
        <v>1.7773282897199483E-2</v>
      </c>
      <c r="C887">
        <v>0.22577447251179894</v>
      </c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</row>
    <row r="888" spans="1:16" x14ac:dyDescent="0.25">
      <c r="A888">
        <v>-0.18688262722064725</v>
      </c>
      <c r="B888">
        <v>-8.4538180637965255E-3</v>
      </c>
      <c r="C888">
        <v>-0.18298927377254603</v>
      </c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</row>
    <row r="889" spans="1:16" x14ac:dyDescent="0.25">
      <c r="A889">
        <v>0.16505613494360444</v>
      </c>
      <c r="B889">
        <v>-5.0716236662712966E-2</v>
      </c>
      <c r="C889">
        <v>0.29826529593324569</v>
      </c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</row>
    <row r="890" spans="1:16" x14ac:dyDescent="0.25">
      <c r="A890">
        <v>0.10148054958014241</v>
      </c>
      <c r="B890">
        <v>-7.0875059160314446E-2</v>
      </c>
      <c r="C890">
        <v>6.8698766895422203E-2</v>
      </c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</row>
    <row r="891" spans="1:16" x14ac:dyDescent="0.25">
      <c r="A891">
        <v>-1.9266231060161565E-2</v>
      </c>
      <c r="B891">
        <v>-6.6029494007017409E-2</v>
      </c>
      <c r="C891">
        <v>5.9931977999115205E-2</v>
      </c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</row>
    <row r="892" spans="1:16" x14ac:dyDescent="0.25">
      <c r="A892">
        <v>0.12621136499381502</v>
      </c>
      <c r="B892">
        <v>-5.1097934110629017E-2</v>
      </c>
      <c r="C892">
        <v>7.6250856797341449E-2</v>
      </c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</row>
    <row r="893" spans="1:16" x14ac:dyDescent="0.25">
      <c r="A893">
        <v>0.13627184119248459</v>
      </c>
      <c r="B893">
        <v>0.1386040665297974</v>
      </c>
      <c r="C893">
        <v>0.31602934668206917</v>
      </c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</row>
    <row r="894" spans="1:16" x14ac:dyDescent="0.25">
      <c r="A894">
        <v>8.7574209260156133E-3</v>
      </c>
      <c r="B894">
        <v>7.1616249657442621E-2</v>
      </c>
      <c r="C894">
        <v>-3.8951945667031751E-2</v>
      </c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</row>
    <row r="895" spans="1:16" x14ac:dyDescent="0.25">
      <c r="A895">
        <v>0.21993297676068446</v>
      </c>
      <c r="B895">
        <v>-5.0066993589826803E-2</v>
      </c>
      <c r="C895">
        <v>0.13716797173949313</v>
      </c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</row>
    <row r="896" spans="1:16" x14ac:dyDescent="0.25">
      <c r="A896">
        <v>1.0676274163162969E-2</v>
      </c>
      <c r="B896">
        <v>-1.547592341884374E-2</v>
      </c>
      <c r="C896">
        <v>0.76901705617372063</v>
      </c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</row>
    <row r="897" spans="1:16" x14ac:dyDescent="0.25">
      <c r="A897">
        <v>0.16494186586246584</v>
      </c>
      <c r="B897">
        <v>-4.8060400373055367E-2</v>
      </c>
      <c r="C897">
        <v>-0.51230771215675475</v>
      </c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</row>
    <row r="898" spans="1:16" x14ac:dyDescent="0.25">
      <c r="A898">
        <v>7.4977538606326277E-2</v>
      </c>
      <c r="B898">
        <v>-5.3706515056558102E-2</v>
      </c>
      <c r="C898">
        <v>3.239805045866273E-2</v>
      </c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</row>
    <row r="899" spans="1:16" x14ac:dyDescent="0.25">
      <c r="A899">
        <v>6.3418425742729156E-2</v>
      </c>
      <c r="B899">
        <v>-7.0580926716765635E-2</v>
      </c>
      <c r="C899">
        <v>-0.35409493809282022</v>
      </c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</row>
    <row r="900" spans="1:16" x14ac:dyDescent="0.25">
      <c r="A900">
        <v>-0.19864576997448247</v>
      </c>
      <c r="B900">
        <v>-4.9700709054171677E-2</v>
      </c>
      <c r="C900">
        <v>-0.69915858008863108</v>
      </c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</row>
    <row r="901" spans="1:16" x14ac:dyDescent="0.25">
      <c r="A901">
        <v>4.6403976741667963E-3</v>
      </c>
      <c r="B901">
        <v>-7.4387416720264943E-2</v>
      </c>
      <c r="C901">
        <v>0.60001743086338788</v>
      </c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</row>
    <row r="902" spans="1:16" x14ac:dyDescent="0.25">
      <c r="A902">
        <v>0.15157847074269826</v>
      </c>
      <c r="B902">
        <v>-2.7177518032309278E-2</v>
      </c>
      <c r="C902">
        <v>-0.27313311447077826</v>
      </c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</row>
    <row r="903" spans="1:16" x14ac:dyDescent="0.25">
      <c r="A903">
        <v>0.1157543304533738</v>
      </c>
      <c r="B903">
        <v>-6.5985648345269876E-2</v>
      </c>
      <c r="C903">
        <v>-0.54310353765671548</v>
      </c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</row>
    <row r="904" spans="1:16" x14ac:dyDescent="0.25">
      <c r="A904">
        <v>4.470283391208496E-2</v>
      </c>
      <c r="B904">
        <v>-2.9334604783583407E-2</v>
      </c>
      <c r="C904">
        <v>6.1176967119352277E-2</v>
      </c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</row>
    <row r="905" spans="1:16" x14ac:dyDescent="0.25">
      <c r="A905">
        <v>5.1915528334837036E-2</v>
      </c>
      <c r="B905">
        <v>-6.0130813988259701E-2</v>
      </c>
      <c r="C905">
        <v>-0.38281386793942884</v>
      </c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</row>
    <row r="906" spans="1:16" x14ac:dyDescent="0.25">
      <c r="A906">
        <v>1.0736228682495574E-2</v>
      </c>
      <c r="B906">
        <v>-3.692316222649783E-2</v>
      </c>
      <c r="C906">
        <v>-0.21586158934689115</v>
      </c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</row>
    <row r="907" spans="1:16" x14ac:dyDescent="0.25">
      <c r="A907">
        <v>3.1751731121450799E-2</v>
      </c>
      <c r="B907">
        <v>0.17233717569135676</v>
      </c>
      <c r="C907">
        <v>-0.26379276653693973</v>
      </c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</row>
    <row r="908" spans="1:16" x14ac:dyDescent="0.25">
      <c r="A908">
        <v>0.11768791084058416</v>
      </c>
      <c r="B908">
        <v>2.2035368894433027E-3</v>
      </c>
      <c r="C908">
        <v>0.258954297948919</v>
      </c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</row>
    <row r="909" spans="1:16" x14ac:dyDescent="0.25">
      <c r="A909">
        <v>-2.4109738420267646E-2</v>
      </c>
      <c r="B909">
        <v>6.7833122897123843E-2</v>
      </c>
      <c r="C909">
        <v>-6.263330770508313E-2</v>
      </c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</row>
    <row r="910" spans="1:16" x14ac:dyDescent="0.25">
      <c r="A910">
        <v>-2.6158364053873728E-2</v>
      </c>
      <c r="B910">
        <v>2.2328527138357757E-3</v>
      </c>
      <c r="C910">
        <v>0.26304462706274201</v>
      </c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</row>
    <row r="911" spans="1:16" x14ac:dyDescent="0.25">
      <c r="A911">
        <v>2.491189111116876E-2</v>
      </c>
      <c r="B911">
        <v>5.6886306167575285E-2</v>
      </c>
      <c r="C911">
        <v>0.79633233635325595</v>
      </c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</row>
    <row r="912" spans="1:16" x14ac:dyDescent="0.25">
      <c r="A912">
        <v>-1.9034104626962867E-2</v>
      </c>
      <c r="B912">
        <v>9.5019541977654498E-3</v>
      </c>
      <c r="C912">
        <v>-0.47870618785307428</v>
      </c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</row>
    <row r="913" spans="1:16" x14ac:dyDescent="0.25">
      <c r="A913">
        <v>-9.0031307717872933E-2</v>
      </c>
      <c r="B913">
        <v>3.0961936241151733E-3</v>
      </c>
      <c r="C913">
        <v>0.36660558277038113</v>
      </c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</row>
    <row r="914" spans="1:16" x14ac:dyDescent="0.25">
      <c r="A914">
        <v>-8.0056839631936438E-2</v>
      </c>
      <c r="B914">
        <v>5.3910061344836002E-2</v>
      </c>
      <c r="C914">
        <v>-0.62087390572617096</v>
      </c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</row>
    <row r="915" spans="1:16" x14ac:dyDescent="0.25">
      <c r="A915">
        <v>3.6416601025506756E-2</v>
      </c>
      <c r="B915">
        <v>0.12541169643753669</v>
      </c>
      <c r="C915">
        <v>-0.43321959799490672</v>
      </c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</row>
    <row r="916" spans="1:16" x14ac:dyDescent="0.25">
      <c r="A916">
        <v>4.526484250091356E-2</v>
      </c>
      <c r="B916">
        <v>5.9195210672124077E-2</v>
      </c>
      <c r="C916">
        <v>0.48413450647694178</v>
      </c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</row>
    <row r="917" spans="1:16" x14ac:dyDescent="0.25">
      <c r="A917">
        <v>2.48719540862814E-2</v>
      </c>
      <c r="B917">
        <v>-6.3108989202418808E-2</v>
      </c>
      <c r="C917">
        <v>0.60852479532267179</v>
      </c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</row>
    <row r="918" spans="1:16" x14ac:dyDescent="0.25">
      <c r="A918">
        <v>-0.10421231448308932</v>
      </c>
      <c r="B918">
        <v>-1.1115870255418159E-4</v>
      </c>
      <c r="C918">
        <v>-0.67363397590069463</v>
      </c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</row>
    <row r="919" spans="1:16" x14ac:dyDescent="0.25">
      <c r="A919">
        <v>-2.7965435922959747E-3</v>
      </c>
      <c r="B919">
        <v>6.4155497956170482E-2</v>
      </c>
      <c r="C919">
        <v>-0.69935332619370794</v>
      </c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</row>
    <row r="920" spans="1:16" x14ac:dyDescent="0.25">
      <c r="A920">
        <v>0.14944783140437568</v>
      </c>
      <c r="B920">
        <v>1.5626561191592891E-2</v>
      </c>
      <c r="C920">
        <v>-0.1831873046809207</v>
      </c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</row>
    <row r="921" spans="1:16" x14ac:dyDescent="0.25">
      <c r="A921">
        <v>6.8165479488643155E-2</v>
      </c>
      <c r="B921">
        <v>9.1625484862567497E-3</v>
      </c>
      <c r="C921">
        <v>-3.3812683000634003E-2</v>
      </c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</row>
    <row r="922" spans="1:16" x14ac:dyDescent="0.25">
      <c r="A922">
        <v>0.11814542575361331</v>
      </c>
      <c r="B922">
        <v>-1.7212910136341186E-2</v>
      </c>
      <c r="C922">
        <v>0.59485215821078619</v>
      </c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</row>
    <row r="923" spans="1:16" x14ac:dyDescent="0.25">
      <c r="A923">
        <v>0.17582240252204384</v>
      </c>
      <c r="B923">
        <v>-3.0150406384474415E-2</v>
      </c>
      <c r="C923">
        <v>1.0953961968789629</v>
      </c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</row>
    <row r="924" spans="1:16" x14ac:dyDescent="0.25">
      <c r="A924">
        <v>6.9208051547365423E-2</v>
      </c>
      <c r="B924">
        <v>-1.5761637392821548E-3</v>
      </c>
      <c r="C924">
        <v>1.2520559943211547</v>
      </c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16" x14ac:dyDescent="0.25">
      <c r="A925">
        <v>-1.8705242097538988E-2</v>
      </c>
      <c r="B925">
        <v>-9.8711444909743928E-2</v>
      </c>
      <c r="C925">
        <v>-0.47798224333118533</v>
      </c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16" x14ac:dyDescent="0.25">
      <c r="A926">
        <v>-1.5047605762856908E-2</v>
      </c>
      <c r="B926">
        <v>3.6308738005175201E-3</v>
      </c>
      <c r="C926">
        <v>-0.82059639024809172</v>
      </c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16" x14ac:dyDescent="0.25">
      <c r="A927">
        <v>0.1467706501963687</v>
      </c>
      <c r="B927">
        <v>-7.140726088759175E-2</v>
      </c>
      <c r="C927">
        <v>0.61197030299315891</v>
      </c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16" x14ac:dyDescent="0.25">
      <c r="A928">
        <v>4.8062834155644163E-2</v>
      </c>
      <c r="B928">
        <v>-1.1309874718689272E-2</v>
      </c>
      <c r="C928">
        <v>0.49577392565710809</v>
      </c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 x14ac:dyDescent="0.25">
      <c r="A929">
        <v>2.4619646630044678E-2</v>
      </c>
      <c r="B929">
        <v>-2.5093504000925471E-2</v>
      </c>
      <c r="C929">
        <v>-6.0349786380807124E-2</v>
      </c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 x14ac:dyDescent="0.25">
      <c r="A930">
        <v>-8.3884261848109376E-2</v>
      </c>
      <c r="B930">
        <v>-1.1949682805442396E-2</v>
      </c>
      <c r="C930">
        <v>1.3342102907305184</v>
      </c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 x14ac:dyDescent="0.25">
      <c r="A931">
        <v>-5.5153092426032391E-2</v>
      </c>
      <c r="B931">
        <v>-9.0764831418227665E-2</v>
      </c>
      <c r="C931">
        <v>-7.4813471642009688E-2</v>
      </c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 x14ac:dyDescent="0.25">
      <c r="A932">
        <v>-0.17228969487754131</v>
      </c>
      <c r="B932">
        <v>4.6705763695323643E-2</v>
      </c>
      <c r="C932">
        <v>-0.87432399227573843</v>
      </c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 x14ac:dyDescent="0.25">
      <c r="A933">
        <v>0.19142927373286861</v>
      </c>
      <c r="B933">
        <v>5.6914985687980924E-2</v>
      </c>
      <c r="C933">
        <v>0.1789790584135531</v>
      </c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 x14ac:dyDescent="0.25">
      <c r="A934">
        <v>-9.4928534027597156E-2</v>
      </c>
      <c r="B934">
        <v>-7.08704458883469E-3</v>
      </c>
      <c r="C934">
        <v>-0.2244195600095118</v>
      </c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 x14ac:dyDescent="0.25">
      <c r="A935">
        <v>-6.0192740400990541E-2</v>
      </c>
      <c r="B935">
        <v>-6.1219651263563879E-2</v>
      </c>
      <c r="C935">
        <v>-0.1927760625223609</v>
      </c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 x14ac:dyDescent="0.25">
      <c r="A936">
        <v>-0.15724048602516166</v>
      </c>
      <c r="B936">
        <v>-2.9449593489192516E-3</v>
      </c>
      <c r="C936">
        <v>-0.23097891333454967</v>
      </c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 x14ac:dyDescent="0.25">
      <c r="A937">
        <v>-0.1496632077184929</v>
      </c>
      <c r="B937">
        <v>-2.1229194442233812E-2</v>
      </c>
      <c r="C937">
        <v>-4.7880675261231076E-2</v>
      </c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 x14ac:dyDescent="0.25">
      <c r="A938">
        <v>0.10300772906030331</v>
      </c>
      <c r="B938">
        <v>2.5969060201930017E-2</v>
      </c>
      <c r="C938">
        <v>0.161430794032416</v>
      </c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 x14ac:dyDescent="0.25">
      <c r="A939">
        <v>9.9459044957360965E-2</v>
      </c>
      <c r="B939">
        <v>-1.3140182036568415E-2</v>
      </c>
      <c r="C939">
        <v>0.16729819147253711</v>
      </c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 x14ac:dyDescent="0.25">
      <c r="A940">
        <v>-0.17108049925450197</v>
      </c>
      <c r="B940">
        <v>4.9854272163655233E-2</v>
      </c>
      <c r="C940">
        <v>-0.17628025116567425</v>
      </c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 x14ac:dyDescent="0.25">
      <c r="A941">
        <v>0.19014252284549482</v>
      </c>
      <c r="B941">
        <v>0.24806743713888268</v>
      </c>
      <c r="C941">
        <v>0.60071020148930643</v>
      </c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 x14ac:dyDescent="0.25">
      <c r="A942">
        <v>0.19622304621663267</v>
      </c>
      <c r="B942">
        <v>-5.7115502713873667E-2</v>
      </c>
      <c r="C942">
        <v>-0.21579751878804654</v>
      </c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 x14ac:dyDescent="0.25">
      <c r="A943">
        <v>-7.887728625838264E-2</v>
      </c>
      <c r="B943">
        <v>-7.1389990023594585E-2</v>
      </c>
      <c r="C943">
        <v>-0.50718230874925219</v>
      </c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 x14ac:dyDescent="0.25">
      <c r="A944">
        <v>-5.3011955846855807E-2</v>
      </c>
      <c r="B944">
        <v>5.3030527289996687E-3</v>
      </c>
      <c r="C944">
        <v>-0.35355650488668999</v>
      </c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 x14ac:dyDescent="0.25">
      <c r="A945">
        <v>-2.5322279986517593E-2</v>
      </c>
      <c r="B945">
        <v>3.6118069985394019E-2</v>
      </c>
      <c r="C945">
        <v>-0.29855349314847501</v>
      </c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 x14ac:dyDescent="0.25">
      <c r="A946">
        <v>2.1585916828848584E-2</v>
      </c>
      <c r="B946">
        <v>-3.0189423773821167E-2</v>
      </c>
      <c r="C946">
        <v>0.2147801300064387</v>
      </c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 x14ac:dyDescent="0.25">
      <c r="A947">
        <v>4.3558206664746635E-2</v>
      </c>
      <c r="B947">
        <v>-8.6373436056979225E-2</v>
      </c>
      <c r="C947">
        <v>-0.2236771517666476</v>
      </c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 x14ac:dyDescent="0.25">
      <c r="A948">
        <v>2.1888111891155138E-2</v>
      </c>
      <c r="B948">
        <v>2.5004371546912374E-2</v>
      </c>
      <c r="C948">
        <v>0.22200670504035269</v>
      </c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 x14ac:dyDescent="0.25">
      <c r="A949">
        <v>-7.7445302601134802E-2</v>
      </c>
      <c r="B949">
        <v>6.3486109899994592E-2</v>
      </c>
      <c r="C949">
        <v>-0.44020812490966676</v>
      </c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 x14ac:dyDescent="0.25">
      <c r="A950">
        <v>-3.6789916907299047E-2</v>
      </c>
      <c r="B950">
        <v>-1.0569076265857014E-2</v>
      </c>
      <c r="C950">
        <v>0.22301843995328863</v>
      </c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 x14ac:dyDescent="0.25">
      <c r="A951">
        <v>3.8804564273714259E-2</v>
      </c>
      <c r="B951">
        <v>-2.9068324837872472E-2</v>
      </c>
      <c r="C951">
        <v>-0.76021495948165718</v>
      </c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 x14ac:dyDescent="0.25">
      <c r="A952">
        <v>-2.1024455325445723E-3</v>
      </c>
      <c r="B952">
        <v>-2.9908443357066217E-2</v>
      </c>
      <c r="C952">
        <v>2.7169921036163558E-2</v>
      </c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 x14ac:dyDescent="0.25">
      <c r="A953">
        <v>-0.18275768324748498</v>
      </c>
      <c r="B953">
        <v>-8.4996375620071563E-2</v>
      </c>
      <c r="C953">
        <v>-0.12959215993956708</v>
      </c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 x14ac:dyDescent="0.25">
      <c r="A954">
        <v>2.8891347082488084E-3</v>
      </c>
      <c r="B954">
        <v>-8.2610866108621117E-3</v>
      </c>
      <c r="C954">
        <v>9.5397442401962351E-2</v>
      </c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 x14ac:dyDescent="0.25">
      <c r="A955">
        <v>7.1068250150269408E-2</v>
      </c>
      <c r="B955">
        <v>-5.6334105088749586E-2</v>
      </c>
      <c r="C955">
        <v>-0.30683806140731029</v>
      </c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 x14ac:dyDescent="0.25">
      <c r="A956">
        <v>2.4946330937469452E-2</v>
      </c>
      <c r="B956">
        <v>-9.2944865070582861E-2</v>
      </c>
      <c r="C956">
        <v>-0.10358492775365891</v>
      </c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x14ac:dyDescent="0.25">
      <c r="A957">
        <v>7.1750024026397186E-2</v>
      </c>
      <c r="B957">
        <v>-0.14479824662578378</v>
      </c>
      <c r="C957">
        <v>0.50939471793946201</v>
      </c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</row>
    <row r="958" spans="1:16" x14ac:dyDescent="0.25">
      <c r="A958">
        <v>4.3213539513982879E-2</v>
      </c>
      <c r="B958">
        <v>0.15539818315259679</v>
      </c>
      <c r="C958">
        <v>4.3055236082450321E-2</v>
      </c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</row>
    <row r="959" spans="1:16" x14ac:dyDescent="0.25">
      <c r="A959">
        <v>-9.9128590154804463E-2</v>
      </c>
      <c r="B959">
        <v>0.14020644655780745</v>
      </c>
      <c r="C959">
        <v>-0.9280760423403005</v>
      </c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</row>
    <row r="960" spans="1:16" x14ac:dyDescent="0.25">
      <c r="A960">
        <v>-0.1530554837508365</v>
      </c>
      <c r="B960">
        <v>-6.9863080797292421E-2</v>
      </c>
      <c r="C960">
        <v>0.92549837276236069</v>
      </c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</row>
    <row r="961" spans="1:16" x14ac:dyDescent="0.25">
      <c r="A961">
        <v>-0.10158514208473368</v>
      </c>
      <c r="B961">
        <v>2.215706061359235E-3</v>
      </c>
      <c r="C961">
        <v>0.43225400050849583</v>
      </c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</row>
    <row r="962" spans="1:16" x14ac:dyDescent="0.25">
      <c r="A962">
        <v>-5.490690069397014E-2</v>
      </c>
      <c r="B962">
        <v>3.5074655608139604E-2</v>
      </c>
      <c r="C962">
        <v>0.47704610480074816</v>
      </c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</row>
    <row r="963" spans="1:16" x14ac:dyDescent="0.25">
      <c r="A963">
        <v>7.1621966267016446E-3</v>
      </c>
      <c r="B963">
        <v>8.7573910082656692E-3</v>
      </c>
      <c r="C963">
        <v>-0.61202419300275679</v>
      </c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</row>
    <row r="964" spans="1:16" x14ac:dyDescent="0.25">
      <c r="A964">
        <v>-6.3223098352693241E-2</v>
      </c>
      <c r="B964">
        <v>-5.5547370596371604E-3</v>
      </c>
      <c r="C964">
        <v>-0.82688191119137855</v>
      </c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</row>
    <row r="965" spans="1:16" x14ac:dyDescent="0.25">
      <c r="A965">
        <v>-3.0670355041239383E-2</v>
      </c>
      <c r="B965">
        <v>-2.2658166180315575E-2</v>
      </c>
      <c r="C965">
        <v>-8.4189996786382615E-2</v>
      </c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 x14ac:dyDescent="0.25">
      <c r="A966">
        <v>5.7764227971515258E-2</v>
      </c>
      <c r="B966">
        <v>8.383322246149838E-2</v>
      </c>
      <c r="C966">
        <v>-0.25901674076903713</v>
      </c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</row>
    <row r="967" spans="1:16" x14ac:dyDescent="0.25">
      <c r="A967">
        <v>0.12697327260071267</v>
      </c>
      <c r="B967">
        <v>2.5162016545602128E-2</v>
      </c>
      <c r="C967">
        <v>-0.32704741796848769</v>
      </c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</row>
    <row r="968" spans="1:16" x14ac:dyDescent="0.25">
      <c r="A968">
        <v>0.12576743905514765</v>
      </c>
      <c r="B968">
        <v>-2.812077828116788E-2</v>
      </c>
      <c r="C968">
        <v>1.3317675043524364</v>
      </c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</row>
    <row r="969" spans="1:16" x14ac:dyDescent="0.25">
      <c r="A969">
        <v>-9.2137536766399575E-2</v>
      </c>
      <c r="B969">
        <v>-4.4727242208340012E-2</v>
      </c>
      <c r="C969">
        <v>-0.77040861455627985</v>
      </c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</row>
    <row r="970" spans="1:16" x14ac:dyDescent="0.25">
      <c r="A970">
        <v>-5.0318532427202189E-2</v>
      </c>
      <c r="B970">
        <v>5.9418345210042744E-3</v>
      </c>
      <c r="C970">
        <v>-0.24965587392511512</v>
      </c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</row>
    <row r="971" spans="1:16" x14ac:dyDescent="0.25">
      <c r="A971">
        <v>0.17982599938926547</v>
      </c>
      <c r="B971">
        <v>-3.0719476159911885E-2</v>
      </c>
      <c r="C971">
        <v>1.7123213745442634</v>
      </c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</row>
    <row r="972" spans="1:16" x14ac:dyDescent="0.25">
      <c r="A972">
        <v>-0.22430301953884568</v>
      </c>
      <c r="B972">
        <v>1.0553508762282782E-2</v>
      </c>
      <c r="C972">
        <v>-1.0510365777045774</v>
      </c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</row>
    <row r="973" spans="1:16" x14ac:dyDescent="0.25">
      <c r="A973">
        <v>2.3570690320138254E-3</v>
      </c>
      <c r="B973">
        <v>8.384183189919181E-3</v>
      </c>
      <c r="C973">
        <v>0.26957779915244906</v>
      </c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</row>
    <row r="974" spans="1:16" x14ac:dyDescent="0.25">
      <c r="A974">
        <v>-1.8909827069168661E-2</v>
      </c>
      <c r="B974">
        <v>-8.9513698668163055E-2</v>
      </c>
      <c r="C974">
        <v>-0.30990893163056299</v>
      </c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</row>
    <row r="975" spans="1:16" x14ac:dyDescent="0.25">
      <c r="A975">
        <v>-5.1854714179676464E-2</v>
      </c>
      <c r="B975">
        <v>-4.8586830462074904E-2</v>
      </c>
      <c r="C975">
        <v>0.35489432247264752</v>
      </c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</row>
    <row r="976" spans="1:16" x14ac:dyDescent="0.25">
      <c r="A976">
        <v>-3.2787168664851651E-2</v>
      </c>
      <c r="B976">
        <v>-2.4338366723770655E-2</v>
      </c>
      <c r="C976">
        <v>-0.17210972730627283</v>
      </c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</row>
    <row r="977" spans="1:16" x14ac:dyDescent="0.25">
      <c r="A977">
        <v>-0.34953427865950515</v>
      </c>
      <c r="B977">
        <v>-3.207234510284751E-2</v>
      </c>
      <c r="C977">
        <v>-0.53456640995429616</v>
      </c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</row>
    <row r="978" spans="1:16" x14ac:dyDescent="0.25">
      <c r="A978">
        <v>0.17915030311467828</v>
      </c>
      <c r="B978">
        <v>9.5368070617465328E-3</v>
      </c>
      <c r="C978">
        <v>-0.17726586644193887</v>
      </c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</row>
    <row r="979" spans="1:16" x14ac:dyDescent="0.25">
      <c r="A979">
        <v>-7.9358756690070364E-2</v>
      </c>
      <c r="B979">
        <v>8.0296708473941436E-3</v>
      </c>
      <c r="C979">
        <v>-0.27088382244384146</v>
      </c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 x14ac:dyDescent="0.25">
      <c r="A980">
        <v>0.28948936563489691</v>
      </c>
      <c r="B980">
        <v>-1.6722954390950839E-2</v>
      </c>
      <c r="C980">
        <v>0.43076724579903836</v>
      </c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</row>
    <row r="981" spans="1:16" x14ac:dyDescent="0.25">
      <c r="A981">
        <v>-0.29638462099480978</v>
      </c>
      <c r="B981">
        <v>-1.6127478663551242E-2</v>
      </c>
      <c r="C981">
        <v>-0.83996146816463479</v>
      </c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</row>
    <row r="982" spans="1:16" x14ac:dyDescent="0.25">
      <c r="A982">
        <v>3.2945147388067753E-2</v>
      </c>
      <c r="B982">
        <v>-7.0732129506772878E-2</v>
      </c>
      <c r="C982">
        <v>0.29564958463684565</v>
      </c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</row>
    <row r="983" spans="1:16" x14ac:dyDescent="0.25">
      <c r="A983">
        <v>-6.6789625223984961E-2</v>
      </c>
      <c r="B983">
        <v>2.1393680880688049E-3</v>
      </c>
      <c r="C983">
        <v>3.2769954069033602E-2</v>
      </c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</row>
    <row r="984" spans="1:16" x14ac:dyDescent="0.25">
      <c r="A984">
        <v>-0.28007029058903138</v>
      </c>
      <c r="B984">
        <v>-2.2874449970702315E-2</v>
      </c>
      <c r="C984">
        <v>-8.4298479168888996E-2</v>
      </c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</row>
    <row r="985" spans="1:16" x14ac:dyDescent="0.25">
      <c r="A985">
        <v>0.48315439682336575</v>
      </c>
      <c r="B985">
        <v>2.33669073427063E-2</v>
      </c>
      <c r="C985">
        <v>0.39513029999296734</v>
      </c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</row>
    <row r="986" spans="1:16" x14ac:dyDescent="0.25">
      <c r="A986">
        <v>-0.40505043975038185</v>
      </c>
      <c r="B986">
        <v>-7.6581893623507424E-2</v>
      </c>
      <c r="C986">
        <v>-0.26128876781357935</v>
      </c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</row>
    <row r="987" spans="1:16" x14ac:dyDescent="0.25">
      <c r="A987">
        <v>-0.10981774110979459</v>
      </c>
      <c r="B987">
        <v>9.3409235018622194E-3</v>
      </c>
      <c r="C987">
        <v>-0.441380478780383</v>
      </c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 x14ac:dyDescent="0.25">
      <c r="A988">
        <v>0.11860792470919729</v>
      </c>
      <c r="B988">
        <v>-0.11284615953578125</v>
      </c>
      <c r="C988">
        <v>0.21820210305376442</v>
      </c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</row>
    <row r="989" spans="1:16" x14ac:dyDescent="0.25">
      <c r="A989">
        <v>-6.2225610516091545E-2</v>
      </c>
      <c r="B989">
        <v>-3.0273910683983773E-2</v>
      </c>
      <c r="C989">
        <v>2.242072657187677E-2</v>
      </c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</row>
    <row r="990" spans="1:16" x14ac:dyDescent="0.25">
      <c r="A990">
        <v>0.1749624209680003</v>
      </c>
      <c r="B990">
        <v>5.4870883339968701E-2</v>
      </c>
      <c r="C990">
        <v>-9.3728009681655067E-3</v>
      </c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</row>
    <row r="991" spans="1:16" x14ac:dyDescent="0.25">
      <c r="A991">
        <v>0.17194441671808369</v>
      </c>
      <c r="B991">
        <v>-2.83589309845802E-2</v>
      </c>
      <c r="C991">
        <v>9.7583046078987934E-2</v>
      </c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</row>
    <row r="992" spans="1:16" x14ac:dyDescent="0.25">
      <c r="A992">
        <v>2.614696197147115E-2</v>
      </c>
      <c r="B992">
        <v>0.19775080989011617</v>
      </c>
      <c r="C992">
        <v>-0.15622663524460645</v>
      </c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</row>
    <row r="993" spans="1:16" x14ac:dyDescent="0.25">
      <c r="A993">
        <v>-5.7437069272318841E-2</v>
      </c>
      <c r="B993">
        <v>-4.4632175636753812E-2</v>
      </c>
      <c r="C993">
        <v>-0.39989191309658167</v>
      </c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</row>
    <row r="994" spans="1:16" x14ac:dyDescent="0.25">
      <c r="A994">
        <v>-0.10356681499771847</v>
      </c>
      <c r="B994">
        <v>-0.12257608677335896</v>
      </c>
      <c r="C994">
        <v>-4.2933300517809414E-2</v>
      </c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</row>
    <row r="995" spans="1:16" x14ac:dyDescent="0.25">
      <c r="A995">
        <v>-0.1661456240367658</v>
      </c>
      <c r="B995">
        <v>-2.3115227296931495E-2</v>
      </c>
      <c r="C995">
        <v>-0.13078088631613038</v>
      </c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</row>
    <row r="996" spans="1:16" x14ac:dyDescent="0.25">
      <c r="A996">
        <v>3.5017872374397907E-2</v>
      </c>
      <c r="B996">
        <v>4.0066525828272859E-2</v>
      </c>
      <c r="C996">
        <v>0.21628902499936231</v>
      </c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</row>
    <row r="997" spans="1:16" x14ac:dyDescent="0.25">
      <c r="A997">
        <v>2.5425120236639343E-2</v>
      </c>
      <c r="B997">
        <v>-2.1809546612515884E-2</v>
      </c>
      <c r="C997">
        <v>-0.15102024145253434</v>
      </c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</row>
    <row r="998" spans="1:16" x14ac:dyDescent="0.25">
      <c r="A998">
        <v>-1.9347614951616909E-2</v>
      </c>
      <c r="B998">
        <v>1.6122193513205874E-2</v>
      </c>
      <c r="C998">
        <v>0.17328757983111132</v>
      </c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</row>
    <row r="999" spans="1:16" x14ac:dyDescent="0.25">
      <c r="A999">
        <v>-2.7107019846495772E-2</v>
      </c>
      <c r="B999">
        <v>-2.5691887159538629E-2</v>
      </c>
      <c r="C999">
        <v>0.72712341244312828</v>
      </c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</row>
    <row r="1000" spans="1:16" x14ac:dyDescent="0.25">
      <c r="A1000">
        <v>-3.1057298774099462E-2</v>
      </c>
      <c r="B1000">
        <v>0.14083300780111285</v>
      </c>
      <c r="C1000">
        <v>0.2671185700324239</v>
      </c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</row>
    <row r="1001" spans="1:16" x14ac:dyDescent="0.25">
      <c r="A1001">
        <v>3.6475856607306845E-2</v>
      </c>
      <c r="B1001">
        <v>-6.1129876365053626E-3</v>
      </c>
      <c r="C1001">
        <v>0.78090959533909121</v>
      </c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  <row r="1002" spans="1:16" x14ac:dyDescent="0.25">
      <c r="A1002">
        <v>-3.6046937615857255E-2</v>
      </c>
      <c r="B1002">
        <v>-4.5936151959289795E-2</v>
      </c>
      <c r="C1002">
        <v>0.44279181066856488</v>
      </c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</row>
    <row r="1003" spans="1:16" x14ac:dyDescent="0.25">
      <c r="A1003">
        <v>-0.14632302606036618</v>
      </c>
      <c r="B1003">
        <v>3.8341645437720784E-2</v>
      </c>
      <c r="C1003">
        <v>0.13468764359672836</v>
      </c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</row>
    <row r="1004" spans="1:16" x14ac:dyDescent="0.25">
      <c r="A1004">
        <v>-4.7848960195535639E-2</v>
      </c>
      <c r="B1004">
        <v>-1.9242698016832094E-2</v>
      </c>
      <c r="C1004">
        <v>0.49944082064915563</v>
      </c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</row>
    <row r="1005" spans="1:16" x14ac:dyDescent="0.25">
      <c r="A1005">
        <v>8.6123511030677669E-2</v>
      </c>
      <c r="B1005">
        <v>2.8060190780584637E-2</v>
      </c>
      <c r="C1005">
        <v>0.23575994278284718</v>
      </c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</row>
    <row r="1006" spans="1:16" x14ac:dyDescent="0.25">
      <c r="A1006">
        <v>0.51598346281061724</v>
      </c>
      <c r="B1006">
        <v>2.7791117026461754E-2</v>
      </c>
      <c r="C1006">
        <v>-0.35268189618678836</v>
      </c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</row>
    <row r="1007" spans="1:16" x14ac:dyDescent="0.25">
      <c r="A1007">
        <v>6.8910351719446594E-2</v>
      </c>
      <c r="B1007">
        <v>-4.0379513276557422E-2</v>
      </c>
      <c r="C1007">
        <v>7.4972414811736776E-2</v>
      </c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</row>
    <row r="1008" spans="1:16" x14ac:dyDescent="0.25">
      <c r="A1008">
        <v>-3.2805438564109224E-2</v>
      </c>
      <c r="B1008">
        <v>5.626070382626569E-2</v>
      </c>
      <c r="C1008">
        <v>-0.13407083227334393</v>
      </c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</row>
    <row r="1009" spans="1:16" x14ac:dyDescent="0.25">
      <c r="A1009">
        <v>8.0949444610458499E-2</v>
      </c>
      <c r="B1009">
        <v>-3.1734410215600306E-4</v>
      </c>
      <c r="C1009">
        <v>-7.5377075960395779E-2</v>
      </c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</row>
    <row r="1010" spans="1:16" x14ac:dyDescent="0.25">
      <c r="A1010">
        <v>2.5322778739670482E-2</v>
      </c>
      <c r="B1010">
        <v>0.15775841116805012</v>
      </c>
      <c r="C1010">
        <v>0.17592937929040797</v>
      </c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</row>
    <row r="1011" spans="1:16" x14ac:dyDescent="0.25">
      <c r="A1011">
        <v>-2.2309580290922337E-2</v>
      </c>
      <c r="B1011">
        <v>6.2831066686017678E-3</v>
      </c>
      <c r="C1011">
        <v>-0.46703369734906319</v>
      </c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</row>
    <row r="1012" spans="1:16" x14ac:dyDescent="0.25">
      <c r="A1012">
        <v>5.3225240066513635E-2</v>
      </c>
      <c r="B1012">
        <v>3.6472264022338052E-3</v>
      </c>
      <c r="C1012">
        <v>-1.6864236464422699E-2</v>
      </c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</row>
    <row r="1013" spans="1:16" x14ac:dyDescent="0.25">
      <c r="A1013">
        <v>-4.0383844799806168E-3</v>
      </c>
      <c r="B1013">
        <v>1.9483565576257522E-2</v>
      </c>
      <c r="C1013">
        <v>-7.7832902017546335E-2</v>
      </c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</row>
    <row r="1014" spans="1:16" x14ac:dyDescent="0.25">
      <c r="A1014">
        <v>-5.4892949389728773E-2</v>
      </c>
      <c r="B1014">
        <v>1.5849081360393313E-2</v>
      </c>
      <c r="C1014">
        <v>-0.52213800859520854</v>
      </c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</row>
    <row r="1015" spans="1:16" x14ac:dyDescent="0.25">
      <c r="A1015">
        <v>4.9169399192738883E-2</v>
      </c>
      <c r="B1015">
        <v>8.3806127922123608E-3</v>
      </c>
      <c r="C1015">
        <v>0.44227837960289618</v>
      </c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</row>
    <row r="1016" spans="1:16" x14ac:dyDescent="0.25">
      <c r="A1016">
        <v>0.3633102195037895</v>
      </c>
      <c r="B1016">
        <v>-2.8795144228344949E-2</v>
      </c>
      <c r="C1016">
        <v>0.35872144197964762</v>
      </c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</row>
    <row r="1017" spans="1:16" x14ac:dyDescent="0.25">
      <c r="A1017">
        <v>0.3792173779031377</v>
      </c>
      <c r="B1017">
        <v>1.32111570189406E-2</v>
      </c>
      <c r="C1017">
        <v>0.24300361862407716</v>
      </c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</row>
    <row r="1018" spans="1:16" x14ac:dyDescent="0.25">
      <c r="A1018">
        <v>-2.4280542612295397E-2</v>
      </c>
      <c r="B1018">
        <v>6.4429970979948958E-2</v>
      </c>
      <c r="C1018">
        <v>0.65544539969438098</v>
      </c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</row>
    <row r="1019" spans="1:16" x14ac:dyDescent="0.25">
      <c r="A1019">
        <v>-2.4409115350418897E-3</v>
      </c>
      <c r="B1019">
        <v>-2.278698266909629E-2</v>
      </c>
      <c r="C1019">
        <v>4.396073527018185E-2</v>
      </c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</row>
    <row r="1020" spans="1:16" x14ac:dyDescent="0.25">
      <c r="A1020">
        <v>-0.29296553069954512</v>
      </c>
      <c r="B1020">
        <v>3.0327425723361667E-2</v>
      </c>
      <c r="C1020">
        <v>-1.1167956544334672</v>
      </c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</row>
    <row r="1021" spans="1:16" x14ac:dyDescent="0.25">
      <c r="A1021">
        <v>4.3481741572093613E-2</v>
      </c>
      <c r="B1021">
        <v>2.2323688043564438E-2</v>
      </c>
      <c r="C1021">
        <v>-0.12840190285894959</v>
      </c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</row>
    <row r="1022" spans="1:16" x14ac:dyDescent="0.25">
      <c r="A1022">
        <v>0.11534351193835191</v>
      </c>
      <c r="B1022">
        <v>4.6227611230142962E-3</v>
      </c>
      <c r="C1022">
        <v>-0.16177109516644439</v>
      </c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</row>
    <row r="1023" spans="1:16" x14ac:dyDescent="0.25">
      <c r="A1023">
        <v>7.524691105494774E-2</v>
      </c>
      <c r="B1023">
        <v>1.4088800803768731E-2</v>
      </c>
      <c r="C1023">
        <v>-0.11316325340359334</v>
      </c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</row>
    <row r="1024" spans="1:16" x14ac:dyDescent="0.25">
      <c r="A1024">
        <v>-5.5488743850727995E-2</v>
      </c>
      <c r="B1024">
        <v>-1.4432760326304361E-2</v>
      </c>
      <c r="C1024">
        <v>1.1733152449830229</v>
      </c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</row>
    <row r="1025" spans="1:16" x14ac:dyDescent="0.25">
      <c r="A1025">
        <v>-0.18213986810444377</v>
      </c>
      <c r="B1025">
        <v>-2.194405876972505E-2</v>
      </c>
      <c r="C1025">
        <v>-0.53846933456470225</v>
      </c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</row>
    <row r="1026" spans="1:16" x14ac:dyDescent="0.25">
      <c r="A1026">
        <v>-0.23067919819105023</v>
      </c>
      <c r="B1026">
        <v>-3.4248911565870177E-2</v>
      </c>
      <c r="C1026">
        <v>-0.23868192268985222</v>
      </c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</row>
    <row r="1027" spans="1:16" x14ac:dyDescent="0.25">
      <c r="A1027">
        <v>5.6221070135483525E-2</v>
      </c>
      <c r="B1027">
        <v>3.1390055822090979E-2</v>
      </c>
      <c r="C1027">
        <v>0.12799763052198898</v>
      </c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</row>
    <row r="1028" spans="1:16" x14ac:dyDescent="0.25">
      <c r="A1028">
        <v>9.3426243427188305E-2</v>
      </c>
      <c r="B1028">
        <v>4.9805282938540252E-2</v>
      </c>
      <c r="C1028">
        <v>0.2861100511478174</v>
      </c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</row>
    <row r="1029" spans="1:16" x14ac:dyDescent="0.25">
      <c r="A1029">
        <v>-0.1921493260911119</v>
      </c>
      <c r="B1029">
        <v>5.2542669105974937E-3</v>
      </c>
      <c r="C1029">
        <v>4.5811002540315116E-2</v>
      </c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</row>
    <row r="1030" spans="1:16" x14ac:dyDescent="0.25">
      <c r="A1030">
        <v>0.27632664921463895</v>
      </c>
      <c r="B1030">
        <v>2.0108137696727368E-2</v>
      </c>
      <c r="C1030">
        <v>-0.6438805460528898</v>
      </c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</row>
    <row r="1031" spans="1:16" x14ac:dyDescent="0.25">
      <c r="A1031">
        <v>-0.26388779553958075</v>
      </c>
      <c r="B1031">
        <v>1.9580492119635196E-2</v>
      </c>
      <c r="C1031">
        <v>0.12860150518193603</v>
      </c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</row>
    <row r="1032" spans="1:16" x14ac:dyDescent="0.25">
      <c r="A1032">
        <v>-5.6705490482315851E-2</v>
      </c>
      <c r="B1032">
        <v>7.5062261250854689E-2</v>
      </c>
      <c r="C1032">
        <v>0.21495144771926356</v>
      </c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</row>
    <row r="1033" spans="1:16" x14ac:dyDescent="0.25">
      <c r="A1033">
        <v>6.6228998742847739E-2</v>
      </c>
      <c r="B1033">
        <v>-2.2752591637615893E-3</v>
      </c>
      <c r="C1033">
        <v>0.11765757967972856</v>
      </c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</row>
    <row r="1034" spans="1:16" x14ac:dyDescent="0.25">
      <c r="A1034">
        <v>0.11705871316317817</v>
      </c>
      <c r="B1034">
        <v>-2.2985524517181055E-2</v>
      </c>
      <c r="C1034">
        <v>0.28290464276369587</v>
      </c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</row>
    <row r="1035" spans="1:16" x14ac:dyDescent="0.25">
      <c r="A1035">
        <v>-8.2926713016642728E-2</v>
      </c>
      <c r="B1035">
        <v>-8.1423125331562929E-2</v>
      </c>
      <c r="C1035">
        <v>0.18200304216955399</v>
      </c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</row>
    <row r="1036" spans="1:16" x14ac:dyDescent="0.25">
      <c r="A1036">
        <v>0.21669046004547099</v>
      </c>
      <c r="B1036">
        <v>-0.20505371147056417</v>
      </c>
      <c r="C1036">
        <v>0.59735293455925742</v>
      </c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</row>
    <row r="1037" spans="1:16" x14ac:dyDescent="0.25">
      <c r="A1037">
        <v>1.0030344007630143E-2</v>
      </c>
      <c r="B1037">
        <v>3.8629015812700729E-2</v>
      </c>
      <c r="C1037">
        <v>-0.33684495036259232</v>
      </c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</row>
    <row r="1038" spans="1:16" x14ac:dyDescent="0.25">
      <c r="A1038">
        <v>-4.2074069115549451E-2</v>
      </c>
      <c r="B1038">
        <v>-6.6541005793396835E-5</v>
      </c>
      <c r="C1038">
        <v>-6.6701782353437267E-2</v>
      </c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</row>
    <row r="1039" spans="1:16" x14ac:dyDescent="0.25">
      <c r="A1039">
        <v>5.1474938406149362E-2</v>
      </c>
      <c r="B1039">
        <v>4.1048769298797305E-2</v>
      </c>
      <c r="C1039">
        <v>-3.4171435832326402E-2</v>
      </c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</row>
    <row r="1040" spans="1:16" x14ac:dyDescent="0.25">
      <c r="A1040">
        <v>0.20374218528224608</v>
      </c>
      <c r="B1040">
        <v>4.3181290774822356E-2</v>
      </c>
      <c r="C1040">
        <v>0.10211972090258481</v>
      </c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</row>
    <row r="1041" spans="1:16" x14ac:dyDescent="0.25">
      <c r="A1041">
        <v>-3.5238978158776968E-3</v>
      </c>
      <c r="B1041">
        <v>-3.7600552083025818E-2</v>
      </c>
      <c r="C1041">
        <v>-0.19110657097974215</v>
      </c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</row>
    <row r="1042" spans="1:16" x14ac:dyDescent="0.25">
      <c r="A1042">
        <v>-9.3822370892348461E-2</v>
      </c>
      <c r="B1042">
        <v>-4.4085437440068986E-3</v>
      </c>
      <c r="C1042">
        <v>0.24947453259583785</v>
      </c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</row>
    <row r="1043" spans="1:16" x14ac:dyDescent="0.25">
      <c r="A1043">
        <v>-4.5066391520271143E-2</v>
      </c>
      <c r="B1043">
        <v>-1.6721488586185496E-2</v>
      </c>
      <c r="C1043">
        <v>-0.12444675559483187</v>
      </c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</row>
    <row r="1044" spans="1:16" x14ac:dyDescent="0.25">
      <c r="A1044">
        <v>-4.0942759429370978E-2</v>
      </c>
      <c r="B1044">
        <v>-1.8869322464173166E-2</v>
      </c>
      <c r="C1044">
        <v>-0.62346188653755164</v>
      </c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</row>
    <row r="1045" spans="1:16" x14ac:dyDescent="0.25">
      <c r="A1045">
        <v>4.6273449251115428E-2</v>
      </c>
      <c r="B1045">
        <v>-3.9225050940060902E-2</v>
      </c>
      <c r="C1045">
        <v>0.53330007847341498</v>
      </c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</row>
    <row r="1046" spans="1:16" x14ac:dyDescent="0.25">
      <c r="A1046">
        <v>-3.0655156574682707E-2</v>
      </c>
      <c r="B1046">
        <v>-3.8917838899283685E-2</v>
      </c>
      <c r="C1046">
        <v>0.17933625682759669</v>
      </c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</row>
    <row r="1047" spans="1:16" x14ac:dyDescent="0.25">
      <c r="A1047">
        <v>-0.15272976595062343</v>
      </c>
      <c r="B1047">
        <v>5.236228016362543E-2</v>
      </c>
      <c r="C1047">
        <v>-4.8859949000509495E-2</v>
      </c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</row>
    <row r="1048" spans="1:16" x14ac:dyDescent="0.25">
      <c r="A1048">
        <v>-4.7104579036112315E-2</v>
      </c>
      <c r="B1048">
        <v>2.2046906655148746E-2</v>
      </c>
      <c r="C1048">
        <v>0.10692897107331323</v>
      </c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</row>
    <row r="1049" spans="1:16" x14ac:dyDescent="0.25">
      <c r="A1049">
        <v>3.9496590522558495E-2</v>
      </c>
      <c r="B1049">
        <v>-8.2552678399915314E-2</v>
      </c>
      <c r="C1049">
        <v>0.20395209849511708</v>
      </c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</row>
    <row r="1050" spans="1:16" x14ac:dyDescent="0.25">
      <c r="A1050">
        <v>0.14331792492013157</v>
      </c>
      <c r="B1050">
        <v>-3.3663041928355009E-2</v>
      </c>
      <c r="C1050">
        <v>0.70663623973830791</v>
      </c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</row>
    <row r="1051" spans="1:16" x14ac:dyDescent="0.25">
      <c r="A1051">
        <v>0.16044998958654094</v>
      </c>
      <c r="B1051">
        <v>6.2812963381916775E-2</v>
      </c>
      <c r="C1051">
        <v>-4.2135812943487672E-2</v>
      </c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</row>
    <row r="1052" spans="1:16" x14ac:dyDescent="0.25">
      <c r="A1052">
        <v>0.110319756930924</v>
      </c>
      <c r="B1052">
        <v>2.1041518343916543E-2</v>
      </c>
      <c r="C1052">
        <v>0.51027900473992283</v>
      </c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</row>
    <row r="1053" spans="1:16" x14ac:dyDescent="0.25">
      <c r="A1053">
        <v>0.11834655044974185</v>
      </c>
      <c r="B1053">
        <v>-9.3369325974383965E-3</v>
      </c>
      <c r="C1053">
        <v>-0.19810880747199899</v>
      </c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</row>
    <row r="1054" spans="1:16" x14ac:dyDescent="0.25">
      <c r="A1054">
        <v>-9.0691914484970493E-2</v>
      </c>
      <c r="B1054">
        <v>-2.0147751465565689E-2</v>
      </c>
      <c r="C1054">
        <v>0.22780755929827023</v>
      </c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</row>
    <row r="1055" spans="1:16" x14ac:dyDescent="0.25">
      <c r="A1055">
        <v>9.4603692833380437E-2</v>
      </c>
      <c r="B1055">
        <v>-5.4896326599454648E-2</v>
      </c>
      <c r="C1055">
        <v>0.11906031449864329</v>
      </c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</row>
    <row r="1056" spans="1:16" x14ac:dyDescent="0.25">
      <c r="A1056">
        <v>0.10292746547709941</v>
      </c>
      <c r="B1056">
        <v>-6.895883469369446E-2</v>
      </c>
      <c r="C1056">
        <v>-8.3530161092875588E-2</v>
      </c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</row>
    <row r="1057" spans="1:16" x14ac:dyDescent="0.25">
      <c r="A1057">
        <v>-0.16017417090144304</v>
      </c>
      <c r="B1057">
        <v>5.1723893871083115E-2</v>
      </c>
      <c r="C1057">
        <v>-0.51552173966923664</v>
      </c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</row>
    <row r="1058" spans="1:16" x14ac:dyDescent="0.25">
      <c r="A1058">
        <v>-6.7522804563341698E-2</v>
      </c>
      <c r="B1058">
        <v>7.916487177767495E-3</v>
      </c>
      <c r="C1058">
        <v>-9.9871198027210895E-2</v>
      </c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</row>
    <row r="1059" spans="1:16" x14ac:dyDescent="0.25">
      <c r="A1059">
        <v>9.5893431368373028E-2</v>
      </c>
      <c r="B1059">
        <v>8.9641142484420122E-3</v>
      </c>
      <c r="C1059">
        <v>0.41859499477077744</v>
      </c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</row>
    <row r="1060" spans="1:16" x14ac:dyDescent="0.25">
      <c r="A1060">
        <v>-0.11755763982348544</v>
      </c>
      <c r="B1060">
        <v>-1.2368241685504877E-2</v>
      </c>
      <c r="C1060">
        <v>-5.243495390124675E-2</v>
      </c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</row>
    <row r="1061" spans="1:16" x14ac:dyDescent="0.25">
      <c r="A1061">
        <v>3.7370502249945425E-2</v>
      </c>
      <c r="B1061">
        <v>-1.6105664767771088E-2</v>
      </c>
      <c r="C1061">
        <v>0.52218272197761184</v>
      </c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</row>
    <row r="1062" spans="1:16" x14ac:dyDescent="0.25">
      <c r="A1062">
        <v>3.1814357250339098E-2</v>
      </c>
      <c r="B1062">
        <v>-2.9771592926581825E-3</v>
      </c>
      <c r="C1062">
        <v>0.17026817666847371</v>
      </c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</row>
    <row r="1063" spans="1:16" x14ac:dyDescent="0.25">
      <c r="A1063">
        <v>8.2703601247151481E-2</v>
      </c>
      <c r="B1063">
        <v>-5.7239930475888379E-2</v>
      </c>
      <c r="C1063">
        <v>0.45994657897835989</v>
      </c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</row>
    <row r="1064" spans="1:16" x14ac:dyDescent="0.25">
      <c r="A1064">
        <v>0.17647890464646909</v>
      </c>
      <c r="B1064">
        <v>-3.895882179705934E-2</v>
      </c>
      <c r="C1064">
        <v>-0.7954882838600188</v>
      </c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</row>
    <row r="1065" spans="1:16" x14ac:dyDescent="0.25">
      <c r="A1065">
        <v>0.23986351318929522</v>
      </c>
      <c r="B1065">
        <v>-9.2087075341420466E-3</v>
      </c>
      <c r="C1065">
        <v>-0.54260262653000879</v>
      </c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</row>
    <row r="1066" spans="1:16" x14ac:dyDescent="0.25">
      <c r="A1066">
        <v>7.9737119500975506E-3</v>
      </c>
      <c r="B1066">
        <v>-4.3525384362737896E-2</v>
      </c>
      <c r="C1066">
        <v>0.11249457805181606</v>
      </c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</row>
    <row r="1067" spans="1:16" x14ac:dyDescent="0.25">
      <c r="A1067">
        <v>-8.694952818824353E-2</v>
      </c>
      <c r="B1067">
        <v>-9.4889236774390984E-2</v>
      </c>
      <c r="C1067">
        <v>-0.19028099210921656</v>
      </c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</row>
    <row r="1068" spans="1:16" x14ac:dyDescent="0.25">
      <c r="A1068">
        <v>-6.9491359592503965E-3</v>
      </c>
      <c r="B1068">
        <v>-4.4583120623791661E-2</v>
      </c>
      <c r="C1068">
        <v>-0.40504856564915048</v>
      </c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</row>
    <row r="1069" spans="1:16" x14ac:dyDescent="0.25">
      <c r="A1069">
        <v>0.1149037575438201</v>
      </c>
      <c r="B1069">
        <v>-1.5430420220534646E-2</v>
      </c>
      <c r="C1069">
        <v>-0.61362207694439164</v>
      </c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</row>
    <row r="1070" spans="1:16" x14ac:dyDescent="0.25">
      <c r="A1070">
        <v>-4.7004136119725981E-3</v>
      </c>
      <c r="B1070">
        <v>-3.1401762271381806E-2</v>
      </c>
      <c r="C1070">
        <v>-0.14505618406693088</v>
      </c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</row>
    <row r="1071" spans="1:16" x14ac:dyDescent="0.25">
      <c r="A1071">
        <v>4.0677090456126552E-2</v>
      </c>
      <c r="B1071">
        <v>-6.9672811981980054E-2</v>
      </c>
      <c r="C1071">
        <v>-6.2028714329403378E-2</v>
      </c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</row>
    <row r="1072" spans="1:16" x14ac:dyDescent="0.25">
      <c r="A1072">
        <v>0.15913775079984216</v>
      </c>
      <c r="B1072">
        <v>3.1960555161574256E-3</v>
      </c>
      <c r="C1072">
        <v>0.58983616731677468</v>
      </c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</row>
    <row r="1073" spans="1:16" x14ac:dyDescent="0.25">
      <c r="A1073">
        <v>-6.1590904338333474E-2</v>
      </c>
      <c r="B1073">
        <v>-0.15820604425436535</v>
      </c>
      <c r="C1073">
        <v>-0.31209067031193172</v>
      </c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</row>
    <row r="1074" spans="1:16" x14ac:dyDescent="0.25">
      <c r="A1074">
        <v>-0.12536364340592554</v>
      </c>
      <c r="B1074">
        <v>-4.4449801327228755E-3</v>
      </c>
      <c r="C1074">
        <v>0.28001853364124418</v>
      </c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</row>
    <row r="1075" spans="1:16" x14ac:dyDescent="0.25">
      <c r="A1075">
        <v>-1.2656167770639049E-2</v>
      </c>
      <c r="B1075">
        <v>-0.18406484496011211</v>
      </c>
      <c r="C1075">
        <v>0.20337906448521448</v>
      </c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</row>
    <row r="1076" spans="1:16" x14ac:dyDescent="0.25">
      <c r="A1076">
        <v>-2.0839583665585748E-2</v>
      </c>
      <c r="B1076">
        <v>-4.2730678856031101E-2</v>
      </c>
      <c r="C1076">
        <v>6.6980782570730035E-2</v>
      </c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</row>
    <row r="1077" spans="1:16" x14ac:dyDescent="0.25">
      <c r="A1077">
        <v>-0.11965035907883823</v>
      </c>
      <c r="B1077">
        <v>-8.3551429705126967E-2</v>
      </c>
      <c r="C1077">
        <v>0.16942093129020197</v>
      </c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</row>
    <row r="1078" spans="1:16" x14ac:dyDescent="0.25">
      <c r="A1078">
        <v>8.5273721768697575E-2</v>
      </c>
      <c r="B1078">
        <v>-3.5818684885800645E-2</v>
      </c>
      <c r="C1078">
        <v>8.5421595726480781E-2</v>
      </c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</row>
    <row r="1079" spans="1:16" x14ac:dyDescent="0.25">
      <c r="A1079">
        <v>0.21748858332789905</v>
      </c>
      <c r="B1079">
        <v>-3.2638215217906108E-4</v>
      </c>
      <c r="C1079">
        <v>0.11760151132425278</v>
      </c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</row>
    <row r="1080" spans="1:16" x14ac:dyDescent="0.25">
      <c r="A1080">
        <v>-0.19879006050462422</v>
      </c>
      <c r="B1080">
        <v>-2.0396324462347515E-2</v>
      </c>
      <c r="C1080">
        <v>-0.17104279385338472</v>
      </c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</row>
    <row r="1081" spans="1:16" x14ac:dyDescent="0.25">
      <c r="A1081">
        <v>0.1560172848689918</v>
      </c>
      <c r="B1081">
        <v>2.9895523909721611E-2</v>
      </c>
      <c r="C1081">
        <v>-4.0841838940964159E-2</v>
      </c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</row>
    <row r="1082" spans="1:16" x14ac:dyDescent="0.25">
      <c r="A1082">
        <v>5.8048759568689989E-2</v>
      </c>
      <c r="B1082">
        <v>-7.3252800593117673E-3</v>
      </c>
      <c r="C1082">
        <v>0.13585169015975662</v>
      </c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</row>
    <row r="1083" spans="1:16" x14ac:dyDescent="0.25">
      <c r="A1083">
        <v>0.10635911165179401</v>
      </c>
      <c r="B1083">
        <v>0.28454608001232495</v>
      </c>
      <c r="C1083">
        <v>0.12328142931328756</v>
      </c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</row>
    <row r="1084" spans="1:16" x14ac:dyDescent="0.25">
      <c r="A1084">
        <v>-3.5274098002640253E-2</v>
      </c>
      <c r="B1084">
        <v>2.7307893727981369E-3</v>
      </c>
      <c r="C1084">
        <v>-0.10181402104548365</v>
      </c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</row>
    <row r="1085" spans="1:16" x14ac:dyDescent="0.25">
      <c r="A1085">
        <v>6.9249564684868203E-2</v>
      </c>
      <c r="B1085">
        <v>-6.2231315791031694E-2</v>
      </c>
      <c r="C1085">
        <v>0.18333329923891917</v>
      </c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</row>
    <row r="1086" spans="1:16" x14ac:dyDescent="0.25">
      <c r="A1086">
        <v>-0.15739787026722923</v>
      </c>
      <c r="B1086">
        <v>2.409317891260021E-2</v>
      </c>
      <c r="C1086">
        <v>-0.27130263309121627</v>
      </c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</row>
    <row r="1087" spans="1:16" x14ac:dyDescent="0.25">
      <c r="A1087">
        <v>-8.4923018651260118E-2</v>
      </c>
      <c r="B1087">
        <v>-5.1131062477721478E-2</v>
      </c>
      <c r="C1087">
        <v>-0.17597018570948908</v>
      </c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</row>
    <row r="1088" spans="1:16" x14ac:dyDescent="0.25">
      <c r="A1088">
        <v>-8.4463926096452924E-2</v>
      </c>
      <c r="B1088">
        <v>-2.3669001187285321E-2</v>
      </c>
      <c r="C1088">
        <v>-0.29706226752315157</v>
      </c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</row>
    <row r="1089" spans="1:16" x14ac:dyDescent="0.25">
      <c r="A1089">
        <v>2.1851429710198267E-2</v>
      </c>
      <c r="B1089">
        <v>7.4285624692138619E-3</v>
      </c>
      <c r="C1089">
        <v>-0.10843241425813499</v>
      </c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</row>
    <row r="1090" spans="1:16" x14ac:dyDescent="0.25">
      <c r="A1090">
        <v>-6.1082689629987086E-2</v>
      </c>
      <c r="B1090">
        <v>-1.4385383253106232E-2</v>
      </c>
      <c r="C1090">
        <v>0.82990515361581796</v>
      </c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</row>
    <row r="1091" spans="1:16" x14ac:dyDescent="0.25">
      <c r="A1091">
        <v>-8.2469830406302069E-3</v>
      </c>
      <c r="B1091">
        <v>-9.9464217320255344E-3</v>
      </c>
      <c r="C1091">
        <v>-0.46272602091175408</v>
      </c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</row>
    <row r="1092" spans="1:16" x14ac:dyDescent="0.25">
      <c r="A1092">
        <v>0.12731047585505817</v>
      </c>
      <c r="B1092">
        <v>6.8971855866970522E-3</v>
      </c>
      <c r="C1092">
        <v>6.3492270854361266E-2</v>
      </c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</row>
    <row r="1093" spans="1:16" x14ac:dyDescent="0.25">
      <c r="A1093">
        <v>-3.0384117665290922E-2</v>
      </c>
      <c r="B1093">
        <v>1.9854175731890855E-2</v>
      </c>
      <c r="C1093">
        <v>0.12702829647851299</v>
      </c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</row>
    <row r="1094" spans="1:16" x14ac:dyDescent="0.25">
      <c r="A1094">
        <v>0.10540001521110154</v>
      </c>
      <c r="B1094">
        <v>-3.5991068628139722E-2</v>
      </c>
      <c r="C1094">
        <v>-0.41599444259534746</v>
      </c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</row>
    <row r="1095" spans="1:16" x14ac:dyDescent="0.25">
      <c r="A1095">
        <v>4.3010918589093117E-2</v>
      </c>
      <c r="B1095">
        <v>-4.3980398240136109E-2</v>
      </c>
      <c r="C1095">
        <v>-0.25012028736884862</v>
      </c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</row>
    <row r="1096" spans="1:16" x14ac:dyDescent="0.25">
      <c r="A1096">
        <v>-2.9911137110708141E-2</v>
      </c>
      <c r="B1096">
        <v>-5.1052382847196487E-3</v>
      </c>
      <c r="C1096">
        <v>0.241693189758311</v>
      </c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</row>
    <row r="1097" spans="1:16" x14ac:dyDescent="0.25">
      <c r="A1097">
        <v>-2.5435025954370416E-2</v>
      </c>
      <c r="B1097">
        <v>2.7815675348605851E-3</v>
      </c>
      <c r="C1097">
        <v>-0.31178273023285374</v>
      </c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</row>
    <row r="1098" spans="1:16" x14ac:dyDescent="0.25">
      <c r="A1098">
        <v>8.9014027511905569E-2</v>
      </c>
      <c r="B1098">
        <v>6.6327067281835017E-3</v>
      </c>
      <c r="C1098">
        <v>0.16878153196543622</v>
      </c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</row>
    <row r="1099" spans="1:16" x14ac:dyDescent="0.25">
      <c r="A1099">
        <v>0.13184051385436457</v>
      </c>
      <c r="B1099">
        <v>-2.0448382918110575E-2</v>
      </c>
      <c r="C1099">
        <v>-0.14471211941368001</v>
      </c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</row>
    <row r="1100" spans="1:16" x14ac:dyDescent="0.25">
      <c r="A1100">
        <v>0.25121190014348094</v>
      </c>
      <c r="B1100">
        <v>-2.6533225477919364E-2</v>
      </c>
      <c r="C1100">
        <v>-0.45514776935774748</v>
      </c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</row>
    <row r="1101" spans="1:16" x14ac:dyDescent="0.25">
      <c r="A1101">
        <v>-0.14058171007434428</v>
      </c>
      <c r="B1101">
        <v>-8.747024803919401E-2</v>
      </c>
      <c r="C1101">
        <v>-0.90350058772432629</v>
      </c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</row>
    <row r="1102" spans="1:16" x14ac:dyDescent="0.25">
      <c r="A1102">
        <v>-0.24428735907640442</v>
      </c>
      <c r="B1102">
        <v>8.9903788500467208E-3</v>
      </c>
      <c r="C1102">
        <v>-0.62424301908997082</v>
      </c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</row>
    <row r="1103" spans="1:16" x14ac:dyDescent="0.25">
      <c r="A1103">
        <v>-0.12565697800188746</v>
      </c>
      <c r="B1103">
        <v>0.111872307411925</v>
      </c>
      <c r="C1103">
        <v>-1.0434980327985475</v>
      </c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</row>
    <row r="1104" spans="1:16" x14ac:dyDescent="0.25">
      <c r="A1104">
        <v>-6.6353790912536792E-2</v>
      </c>
      <c r="B1104">
        <v>-5.4259931879009571E-2</v>
      </c>
      <c r="C1104">
        <v>1.0281879709232409</v>
      </c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</row>
    <row r="1105" spans="1:16" x14ac:dyDescent="0.25">
      <c r="A1105">
        <v>-7.1572892674893973E-2</v>
      </c>
      <c r="B1105">
        <v>-1.5384905008923422E-2</v>
      </c>
      <c r="C1105">
        <v>-1.2570548850823613</v>
      </c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</row>
    <row r="1106" spans="1:16" x14ac:dyDescent="0.25">
      <c r="A1106">
        <v>-8.9356917135888558E-2</v>
      </c>
      <c r="B1106">
        <v>3.0435488287470891E-2</v>
      </c>
      <c r="C1106">
        <v>0.80978900397525466</v>
      </c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</row>
    <row r="1107" spans="1:16" x14ac:dyDescent="0.25">
      <c r="A1107">
        <v>-8.3769971482901884E-2</v>
      </c>
      <c r="B1107">
        <v>1.7225450017359645E-2</v>
      </c>
      <c r="C1107">
        <v>0.54262335303016584</v>
      </c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</row>
    <row r="1108" spans="1:16" x14ac:dyDescent="0.25">
      <c r="A1108">
        <v>7.2746586388815482E-3</v>
      </c>
      <c r="B1108">
        <v>1.7947574266343302E-2</v>
      </c>
      <c r="C1108">
        <v>0.23732500911252785</v>
      </c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</row>
    <row r="1109" spans="1:16" x14ac:dyDescent="0.25">
      <c r="A1109">
        <v>-1.8610439284370506E-2</v>
      </c>
      <c r="B1109">
        <v>3.2589005204440191E-2</v>
      </c>
      <c r="C1109">
        <v>-1.253118219731383</v>
      </c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</row>
    <row r="1110" spans="1:16" x14ac:dyDescent="0.25">
      <c r="A1110">
        <v>1.4987544617572901E-4</v>
      </c>
      <c r="B1110">
        <v>-2.2681774006584998E-2</v>
      </c>
      <c r="C1110">
        <v>0.95339662525292335</v>
      </c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</row>
    <row r="1111" spans="1:16" x14ac:dyDescent="0.25">
      <c r="A1111">
        <v>5.7714915363044517E-2</v>
      </c>
      <c r="B1111">
        <v>-3.8085357203285763E-2</v>
      </c>
      <c r="C1111">
        <v>0.45679267101781296</v>
      </c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</row>
    <row r="1112" spans="1:16" x14ac:dyDescent="0.25">
      <c r="A1112">
        <v>0.2245062805241741</v>
      </c>
      <c r="B1112">
        <v>0.11812859054894842</v>
      </c>
      <c r="C1112">
        <v>-1.1280080703902766</v>
      </c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</row>
    <row r="1113" spans="1:16" x14ac:dyDescent="0.25">
      <c r="A1113">
        <v>-0.17073747005598727</v>
      </c>
      <c r="B1113">
        <v>0.10069473985431632</v>
      </c>
      <c r="C1113">
        <v>7.909240932594308E-2</v>
      </c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</row>
    <row r="1114" spans="1:16" x14ac:dyDescent="0.25">
      <c r="A1114">
        <v>4.8187584838704001E-2</v>
      </c>
      <c r="B1114">
        <v>-4.0257311620291336E-2</v>
      </c>
      <c r="C1114">
        <v>0.53275781939357891</v>
      </c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</row>
    <row r="1115" spans="1:16" x14ac:dyDescent="0.25">
      <c r="A1115">
        <v>0.22157146805653949</v>
      </c>
      <c r="B1115">
        <v>-4.6146809337570538E-3</v>
      </c>
      <c r="C1115">
        <v>0.30429628485426363</v>
      </c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</row>
    <row r="1116" spans="1:16" x14ac:dyDescent="0.25">
      <c r="A1116">
        <v>0.11515270701344305</v>
      </c>
      <c r="B1116">
        <v>4.7888773683556707E-2</v>
      </c>
      <c r="C1116">
        <v>0.22523987959201985</v>
      </c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</row>
    <row r="1117" spans="1:16" x14ac:dyDescent="0.25">
      <c r="A1117">
        <v>-0.11789655455101311</v>
      </c>
      <c r="B1117">
        <v>1.2260481535920409E-2</v>
      </c>
      <c r="C1117">
        <v>0.11439305299527636</v>
      </c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</row>
    <row r="1118" spans="1:16" x14ac:dyDescent="0.25">
      <c r="A1118">
        <v>1.2633885803851941E-2</v>
      </c>
      <c r="B1118">
        <v>-4.259404151922519E-2</v>
      </c>
      <c r="C1118">
        <v>-0.19103109018570574</v>
      </c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</row>
    <row r="1119" spans="1:16" x14ac:dyDescent="0.25">
      <c r="A1119">
        <v>-8.7281530734586665E-2</v>
      </c>
      <c r="B1119">
        <v>-6.4646967483871887E-2</v>
      </c>
      <c r="C1119">
        <v>-6.247930825476633E-2</v>
      </c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</row>
    <row r="1120" spans="1:16" x14ac:dyDescent="0.25">
      <c r="A1120">
        <v>0.18181332597892919</v>
      </c>
      <c r="B1120">
        <v>1.6608594051885639E-2</v>
      </c>
      <c r="C1120">
        <v>0.54751195670240005</v>
      </c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</row>
    <row r="1121" spans="1:16" x14ac:dyDescent="0.25">
      <c r="A1121">
        <v>-0.19811531450453207</v>
      </c>
      <c r="B1121">
        <v>3.1913447397344363E-2</v>
      </c>
      <c r="C1121">
        <v>-0.18929810638741795</v>
      </c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</row>
    <row r="1122" spans="1:16" x14ac:dyDescent="0.25">
      <c r="A1122">
        <v>-0.14937737513946731</v>
      </c>
      <c r="B1122">
        <v>5.3421584452281845E-2</v>
      </c>
      <c r="C1122">
        <v>-1.1757260257852362</v>
      </c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</row>
    <row r="1123" spans="1:16" x14ac:dyDescent="0.25">
      <c r="A1123">
        <v>-8.7064407357962059E-2</v>
      </c>
      <c r="B1123">
        <v>8.4492135870331886E-2</v>
      </c>
      <c r="C1123">
        <v>0.24523772366746321</v>
      </c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</row>
    <row r="1124" spans="1:16" x14ac:dyDescent="0.25">
      <c r="A1124">
        <v>0.12833444676389574</v>
      </c>
      <c r="B1124">
        <v>5.9152509070885984E-2</v>
      </c>
      <c r="C1124">
        <v>0.82510868822107453</v>
      </c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</row>
    <row r="1125" spans="1:16" x14ac:dyDescent="0.25">
      <c r="A1125">
        <v>-1.6081464372490889E-2</v>
      </c>
      <c r="B1125">
        <v>6.6491995561177131E-2</v>
      </c>
      <c r="C1125">
        <v>0.2154941531655945</v>
      </c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</row>
    <row r="1126" spans="1:16" x14ac:dyDescent="0.25">
      <c r="A1126">
        <v>2.3666685234371598E-2</v>
      </c>
      <c r="B1126">
        <v>6.4129735742344263E-2</v>
      </c>
      <c r="C1126">
        <v>0.20942760140621175</v>
      </c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</row>
    <row r="1127" spans="1:16" x14ac:dyDescent="0.25">
      <c r="A1127">
        <v>-0.16854366976703986</v>
      </c>
      <c r="B1127">
        <v>9.6772820280782934E-2</v>
      </c>
      <c r="C1127">
        <v>-4.6830799894546971E-2</v>
      </c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</row>
    <row r="1128" spans="1:16" x14ac:dyDescent="0.25">
      <c r="A1128">
        <v>3.8049216900567673E-2</v>
      </c>
      <c r="B1128">
        <v>-5.451141900865597E-2</v>
      </c>
      <c r="C1128">
        <v>-1.394869944288768E-2</v>
      </c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</row>
    <row r="1129" spans="1:16" x14ac:dyDescent="0.25">
      <c r="A1129">
        <v>-0.26341105105612761</v>
      </c>
      <c r="B1129">
        <v>-2.6647695358309242E-2</v>
      </c>
      <c r="C1129">
        <v>-9.7694256093530107E-2</v>
      </c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</row>
    <row r="1130" spans="1:16" x14ac:dyDescent="0.25">
      <c r="A1130">
        <v>4.2774837209009764E-2</v>
      </c>
      <c r="B1130">
        <v>-6.640794908401304E-2</v>
      </c>
      <c r="C1130">
        <v>0.1539005254070398</v>
      </c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</row>
    <row r="1131" spans="1:16" x14ac:dyDescent="0.25">
      <c r="A1131">
        <v>3.5025801316623417E-2</v>
      </c>
      <c r="B1131">
        <v>-5.2430169578248975E-2</v>
      </c>
      <c r="C1131">
        <v>9.3128492820865105E-2</v>
      </c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</row>
    <row r="1132" spans="1:16" x14ac:dyDescent="0.25">
      <c r="A1132">
        <v>-3.0331973503486043E-2</v>
      </c>
      <c r="B1132">
        <v>-0.10936871846457774</v>
      </c>
      <c r="C1132">
        <v>-0.17056217955755049</v>
      </c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</row>
    <row r="1133" spans="1:16" x14ac:dyDescent="0.25">
      <c r="A1133">
        <v>8.9385613967319588E-2</v>
      </c>
      <c r="B1133">
        <v>-8.6311052196323956E-3</v>
      </c>
      <c r="C1133">
        <v>-0.45190640745562582</v>
      </c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</row>
    <row r="1134" spans="1:16" x14ac:dyDescent="0.25">
      <c r="A1134">
        <v>7.651288949580104E-2</v>
      </c>
      <c r="B1134">
        <v>0.12840683052703694</v>
      </c>
      <c r="C1134">
        <v>0.46514285875518269</v>
      </c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</row>
    <row r="1135" spans="1:16" x14ac:dyDescent="0.25">
      <c r="A1135">
        <v>-0.15173233280040094</v>
      </c>
      <c r="B1135">
        <v>6.7445340432968903E-2</v>
      </c>
      <c r="C1135">
        <v>-0.15021618679226023</v>
      </c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</row>
    <row r="1136" spans="1:16" x14ac:dyDescent="0.25">
      <c r="A1136">
        <v>-0.11666610284183659</v>
      </c>
      <c r="B1136">
        <v>-5.9894448720365645E-2</v>
      </c>
      <c r="C1136">
        <v>6.6085033243132862E-2</v>
      </c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</row>
    <row r="1137" spans="1:16" x14ac:dyDescent="0.25">
      <c r="A1137">
        <v>-6.5729163934612311E-2</v>
      </c>
      <c r="B1137">
        <v>-1.0589315550361134E-2</v>
      </c>
      <c r="C1137">
        <v>-0.56318288358384461</v>
      </c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</row>
    <row r="1138" spans="1:16" x14ac:dyDescent="0.25">
      <c r="A1138">
        <v>-4.7186955040929346E-2</v>
      </c>
      <c r="B1138">
        <v>8.1001463455276257E-2</v>
      </c>
      <c r="C1138">
        <v>-0.74925151454866779</v>
      </c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</row>
    <row r="1139" spans="1:16" x14ac:dyDescent="0.25">
      <c r="A1139">
        <v>2.2708019290558878E-2</v>
      </c>
      <c r="B1139">
        <v>4.2026646596339479E-2</v>
      </c>
      <c r="C1139">
        <v>0.63624467413568997</v>
      </c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</row>
    <row r="1140" spans="1:16" x14ac:dyDescent="0.25">
      <c r="A1140">
        <v>3.7948782626457622E-2</v>
      </c>
      <c r="B1140">
        <v>7.5967364576116081E-2</v>
      </c>
      <c r="C1140">
        <v>0.39244141607989924</v>
      </c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</row>
    <row r="1141" spans="1:16" x14ac:dyDescent="0.25">
      <c r="A1141">
        <v>-4.3317576542191594E-2</v>
      </c>
      <c r="B1141">
        <v>2.0974321093056414E-2</v>
      </c>
      <c r="C1141">
        <v>-0.89656414244983784</v>
      </c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</row>
    <row r="1142" spans="1:16" x14ac:dyDescent="0.25">
      <c r="A1142">
        <v>0.18886412928699897</v>
      </c>
      <c r="B1142">
        <v>-6.7989742187597013E-2</v>
      </c>
      <c r="C1142">
        <v>0.88172062644644722</v>
      </c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</row>
    <row r="1143" spans="1:16" x14ac:dyDescent="0.25">
      <c r="A1143">
        <v>0.16452004159943057</v>
      </c>
      <c r="B1143">
        <v>-8.2638182062833021E-3</v>
      </c>
      <c r="C1143">
        <v>0.47304573650821968</v>
      </c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</row>
    <row r="1144" spans="1:16" x14ac:dyDescent="0.25">
      <c r="A1144">
        <v>-2.4861507186005549E-2</v>
      </c>
      <c r="B1144">
        <v>6.5841927297648706E-2</v>
      </c>
      <c r="C1144">
        <v>-0.10195737751550027</v>
      </c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</row>
    <row r="1145" spans="1:16" x14ac:dyDescent="0.25">
      <c r="A1145">
        <v>8.9286536034700825E-2</v>
      </c>
      <c r="B1145">
        <v>-4.0594302202623389E-3</v>
      </c>
      <c r="C1145">
        <v>-0.24712877649203602</v>
      </c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</row>
    <row r="1146" spans="1:16" x14ac:dyDescent="0.25">
      <c r="A1146">
        <v>0.35431182494021307</v>
      </c>
      <c r="B1146">
        <v>-2.7058791112354097E-2</v>
      </c>
      <c r="C1146">
        <v>-0.16603931988828702</v>
      </c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</row>
    <row r="1147" spans="1:16" x14ac:dyDescent="0.25">
      <c r="A1147">
        <v>0.14592649180855355</v>
      </c>
      <c r="B1147">
        <v>-2.576693824068288E-2</v>
      </c>
      <c r="C1147">
        <v>0.12361812247057191</v>
      </c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</row>
    <row r="1148" spans="1:16" x14ac:dyDescent="0.25">
      <c r="A1148">
        <v>-0.10024795635589945</v>
      </c>
      <c r="B1148">
        <v>6.8859368653173991E-2</v>
      </c>
      <c r="C1148">
        <v>0.45043014568693884</v>
      </c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</row>
    <row r="1149" spans="1:16" x14ac:dyDescent="0.25">
      <c r="A1149">
        <v>-0.24700415763924255</v>
      </c>
      <c r="B1149">
        <v>-1.469103475668776E-2</v>
      </c>
      <c r="C1149">
        <v>-1.6937313046036859</v>
      </c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</row>
    <row r="1150" spans="1:16" x14ac:dyDescent="0.25">
      <c r="A1150">
        <v>-0.14830681922070166</v>
      </c>
      <c r="B1150">
        <v>-8.6155267379580014E-2</v>
      </c>
      <c r="C1150">
        <v>-1.0504575823731321</v>
      </c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</row>
    <row r="1151" spans="1:16" x14ac:dyDescent="0.25">
      <c r="A1151">
        <v>-0.10137635919443083</v>
      </c>
      <c r="B1151">
        <v>-3.5668455204453942E-3</v>
      </c>
      <c r="C1151">
        <v>1.4300833276011313</v>
      </c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</row>
    <row r="1152" spans="1:16" x14ac:dyDescent="0.25">
      <c r="A1152">
        <v>6.6566237622708857E-3</v>
      </c>
      <c r="B1152">
        <v>3.4085581466310799E-2</v>
      </c>
      <c r="C1152">
        <v>0.42599878703349159</v>
      </c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</row>
    <row r="1153" spans="1:16" x14ac:dyDescent="0.25">
      <c r="A1153">
        <v>0.24674847115598186</v>
      </c>
      <c r="B1153">
        <v>1.5769296714990499E-2</v>
      </c>
      <c r="C1153">
        <v>0.66552895251233846</v>
      </c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</row>
    <row r="1154" spans="1:16" x14ac:dyDescent="0.25">
      <c r="A1154">
        <v>0.14689142513787834</v>
      </c>
      <c r="B1154">
        <v>3.0790229484965348E-2</v>
      </c>
      <c r="C1154">
        <v>0.18060520125023238</v>
      </c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</row>
    <row r="1155" spans="1:16" x14ac:dyDescent="0.25">
      <c r="A1155">
        <v>-5.7818367639892454E-3</v>
      </c>
      <c r="B1155">
        <v>9.3841690372826747E-3</v>
      </c>
      <c r="C1155">
        <v>-0.93349360010877636</v>
      </c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</row>
    <row r="1156" spans="1:16" x14ac:dyDescent="0.25">
      <c r="A1156">
        <v>-2.8140155401702449E-2</v>
      </c>
      <c r="B1156">
        <v>-3.4563868873717318E-2</v>
      </c>
      <c r="C1156">
        <v>0.54110908360123666</v>
      </c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</row>
    <row r="1157" spans="1:16" x14ac:dyDescent="0.25">
      <c r="A1157">
        <v>0.14303538745236521</v>
      </c>
      <c r="B1157">
        <v>5.60271134167456E-3</v>
      </c>
      <c r="C1157">
        <v>0.70734599053558256</v>
      </c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</row>
    <row r="1158" spans="1:16" x14ac:dyDescent="0.25">
      <c r="A1158">
        <v>8.2088623834253083E-2</v>
      </c>
      <c r="B1158">
        <v>7.096873393286085E-2</v>
      </c>
      <c r="C1158">
        <v>0.19803401130159681</v>
      </c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</row>
    <row r="1159" spans="1:16" x14ac:dyDescent="0.25">
      <c r="A1159">
        <v>0.22532428904960877</v>
      </c>
      <c r="B1159">
        <v>-3.6021491213489298E-3</v>
      </c>
      <c r="C1159">
        <v>-1.0647899145924793</v>
      </c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</row>
    <row r="1160" spans="1:16" x14ac:dyDescent="0.25">
      <c r="A1160">
        <v>4.8402002728725746E-2</v>
      </c>
      <c r="B1160">
        <v>-8.2505308721095627E-2</v>
      </c>
      <c r="C1160">
        <v>1.0635992439061033</v>
      </c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</row>
    <row r="1161" spans="1:16" x14ac:dyDescent="0.25">
      <c r="A1161">
        <v>-0.14072958951673264</v>
      </c>
      <c r="B1161">
        <v>-5.5712471840927869E-2</v>
      </c>
      <c r="C1161">
        <v>-0.37217873084013675</v>
      </c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</row>
    <row r="1162" spans="1:16" x14ac:dyDescent="0.25">
      <c r="A1162">
        <v>-1.5908152955568022E-2</v>
      </c>
      <c r="B1162">
        <v>9.2804655973033334E-3</v>
      </c>
      <c r="C1162">
        <v>0.11193836149912606</v>
      </c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</row>
    <row r="1163" spans="1:16" x14ac:dyDescent="0.25">
      <c r="A1163">
        <v>-7.793679579597157E-2</v>
      </c>
      <c r="B1163">
        <v>-2.8180657575847423E-2</v>
      </c>
      <c r="C1163">
        <v>-0.65110564784216329</v>
      </c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</row>
    <row r="1164" spans="1:16" x14ac:dyDescent="0.25">
      <c r="A1164">
        <v>3.7933678775669333E-2</v>
      </c>
      <c r="B1164">
        <v>-5.7101340904331277E-2</v>
      </c>
      <c r="C1164">
        <v>5.3617477728994167E-2</v>
      </c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</row>
    <row r="1165" spans="1:16" x14ac:dyDescent="0.25">
      <c r="A1165">
        <v>-7.0094979798197232E-2</v>
      </c>
      <c r="B1165">
        <v>-2.045262058028019E-3</v>
      </c>
      <c r="C1165">
        <v>-3.3326252901041187E-2</v>
      </c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</row>
    <row r="1166" spans="1:16" x14ac:dyDescent="0.25">
      <c r="A1166">
        <v>-0.12965460859554678</v>
      </c>
      <c r="B1166">
        <v>3.3714214817299748E-3</v>
      </c>
      <c r="C1166">
        <v>-8.094527671271301E-2</v>
      </c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</row>
    <row r="1167" spans="1:16" x14ac:dyDescent="0.25">
      <c r="A1167">
        <v>-0.16130639845302952</v>
      </c>
      <c r="B1167">
        <v>-7.0739143073819122E-3</v>
      </c>
      <c r="C1167">
        <v>-0.77341048112221289</v>
      </c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</row>
    <row r="1168" spans="1:16" x14ac:dyDescent="0.25">
      <c r="A1168">
        <v>1.5339777528856735E-2</v>
      </c>
      <c r="B1168">
        <v>2.5179770665987977E-2</v>
      </c>
      <c r="C1168">
        <v>-0.85174112960337878</v>
      </c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</row>
    <row r="1169" spans="1:16" x14ac:dyDescent="0.25">
      <c r="A1169">
        <v>0.1626820612475447</v>
      </c>
      <c r="B1169">
        <v>1.1690547691830755E-2</v>
      </c>
      <c r="C1169">
        <v>-0.544644116163711</v>
      </c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</row>
    <row r="1170" spans="1:16" x14ac:dyDescent="0.25">
      <c r="A1170">
        <v>5.4857358064622441E-2</v>
      </c>
      <c r="B1170">
        <v>-2.326078522896502E-2</v>
      </c>
      <c r="C1170">
        <v>-0.75174962309862625</v>
      </c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</row>
    <row r="1171" spans="1:16" x14ac:dyDescent="0.25">
      <c r="A1171">
        <v>2.226468521414332E-2</v>
      </c>
      <c r="B1171">
        <v>2.8627226421515495E-2</v>
      </c>
      <c r="C1171">
        <v>1.0779064724098388</v>
      </c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</row>
    <row r="1172" spans="1:16" x14ac:dyDescent="0.25">
      <c r="A1172">
        <v>7.8635940370410384E-2</v>
      </c>
      <c r="B1172">
        <v>3.8461650339435938E-2</v>
      </c>
      <c r="C1172">
        <v>0.60605626448350769</v>
      </c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</row>
    <row r="1173" spans="1:16" x14ac:dyDescent="0.25">
      <c r="A1173">
        <v>-1.3409346946674727E-2</v>
      </c>
      <c r="B1173">
        <v>1.4923233575485195E-2</v>
      </c>
      <c r="C1173">
        <v>-1.4457981284005732</v>
      </c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</row>
    <row r="1174" spans="1:16" x14ac:dyDescent="0.25">
      <c r="A1174">
        <v>6.9151102010676091E-2</v>
      </c>
      <c r="B1174">
        <v>-3.7663676241285415E-2</v>
      </c>
      <c r="C1174">
        <v>0.99036192271293411</v>
      </c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</row>
    <row r="1175" spans="1:16" x14ac:dyDescent="0.25">
      <c r="A1175">
        <v>0.1081941984615728</v>
      </c>
      <c r="B1175">
        <v>-6.5325328541026018E-3</v>
      </c>
      <c r="C1175">
        <v>0.40777626694827784</v>
      </c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</row>
    <row r="1176" spans="1:16" x14ac:dyDescent="0.25">
      <c r="A1176">
        <v>-3.202908484204281E-2</v>
      </c>
      <c r="B1176">
        <v>2.6927326197426105E-2</v>
      </c>
      <c r="C1176">
        <v>-1.5919112916403577E-2</v>
      </c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</row>
    <row r="1177" spans="1:16" x14ac:dyDescent="0.25">
      <c r="A1177">
        <v>5.3102302095655751E-2</v>
      </c>
      <c r="B1177">
        <v>8.0088694680569006E-3</v>
      </c>
      <c r="C1177">
        <v>5.812610366143911E-2</v>
      </c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</row>
    <row r="1178" spans="1:16" x14ac:dyDescent="0.25">
      <c r="A1178">
        <v>-2.4379487401522792E-2</v>
      </c>
      <c r="B1178">
        <v>-7.3764537876609193E-2</v>
      </c>
      <c r="C1178">
        <v>1.6596169634370384E-2</v>
      </c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</row>
    <row r="1179" spans="1:16" x14ac:dyDescent="0.25">
      <c r="A1179">
        <v>-7.9461592246059309E-2</v>
      </c>
      <c r="B1179">
        <v>4.6908150847040586E-2</v>
      </c>
      <c r="C1179">
        <v>1.0627887093721533E-2</v>
      </c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</row>
    <row r="1180" spans="1:16" x14ac:dyDescent="0.25">
      <c r="A1180">
        <v>-6.94013292257179E-2</v>
      </c>
      <c r="B1180">
        <v>-1.2372086295989071E-2</v>
      </c>
      <c r="C1180">
        <v>-8.5036704608227431E-2</v>
      </c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</row>
    <row r="1181" spans="1:16" x14ac:dyDescent="0.25">
      <c r="A1181">
        <v>7.3376430263104808E-2</v>
      </c>
      <c r="B1181">
        <v>1.363565431740521E-2</v>
      </c>
      <c r="C1181">
        <v>7.7445475115569984E-2</v>
      </c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</row>
    <row r="1182" spans="1:16" x14ac:dyDescent="0.25">
      <c r="A1182">
        <v>-6.3459030034800246E-2</v>
      </c>
      <c r="B1182">
        <v>1.6675616308098551E-2</v>
      </c>
      <c r="C1182">
        <v>-0.770843802987069</v>
      </c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</row>
    <row r="1183" spans="1:16" x14ac:dyDescent="0.25">
      <c r="A1183">
        <v>6.9455101440303535E-2</v>
      </c>
      <c r="B1183">
        <v>-3.5528220707026437E-2</v>
      </c>
      <c r="C1183">
        <v>0.19809381637807455</v>
      </c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</row>
    <row r="1184" spans="1:16" x14ac:dyDescent="0.25">
      <c r="A1184">
        <v>-1.9839264488602959E-2</v>
      </c>
      <c r="B1184">
        <v>-0.10995974950342391</v>
      </c>
      <c r="C1184">
        <v>-0.27014630973594933</v>
      </c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</row>
    <row r="1185" spans="1:16" x14ac:dyDescent="0.25">
      <c r="A1185">
        <v>6.0447705795744877E-2</v>
      </c>
      <c r="B1185">
        <v>2.8033421726753049E-2</v>
      </c>
      <c r="C1185">
        <v>0.20994841442324219</v>
      </c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</row>
    <row r="1186" spans="1:16" x14ac:dyDescent="0.25">
      <c r="A1186">
        <v>-3.2453557826917168E-2</v>
      </c>
      <c r="B1186">
        <v>3.9938270579801483E-2</v>
      </c>
      <c r="C1186">
        <v>0.40229025628335258</v>
      </c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</row>
    <row r="1187" spans="1:16" x14ac:dyDescent="0.25">
      <c r="A1187">
        <v>6.7655569169742746E-2</v>
      </c>
      <c r="B1187">
        <v>1.1289048848562633E-2</v>
      </c>
      <c r="C1187">
        <v>-0.81927191752394402</v>
      </c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</row>
    <row r="1188" spans="1:16" x14ac:dyDescent="0.25">
      <c r="A1188">
        <v>-3.7412684454843359E-2</v>
      </c>
      <c r="B1188">
        <v>5.3934490386205791E-2</v>
      </c>
      <c r="C1188">
        <v>-0.22705478649212907</v>
      </c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</row>
    <row r="1189" spans="1:16" x14ac:dyDescent="0.25">
      <c r="A1189">
        <v>-1.8367569481382406E-2</v>
      </c>
      <c r="B1189">
        <v>-5.4047604632984303E-2</v>
      </c>
      <c r="C1189">
        <v>0.15614421739647266</v>
      </c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</row>
    <row r="1190" spans="1:16" x14ac:dyDescent="0.25">
      <c r="A1190">
        <v>1.5500952963232173E-4</v>
      </c>
      <c r="B1190">
        <v>-7.5776178222720425E-2</v>
      </c>
      <c r="C1190">
        <v>0.68026782332609059</v>
      </c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</row>
    <row r="1191" spans="1:16" x14ac:dyDescent="0.25">
      <c r="A1191">
        <v>7.783438844337609E-2</v>
      </c>
      <c r="B1191">
        <v>1.8723070180147072E-2</v>
      </c>
      <c r="C1191">
        <v>6.3869138920977342E-2</v>
      </c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</row>
    <row r="1192" spans="1:16" x14ac:dyDescent="0.25">
      <c r="A1192">
        <v>-4.9818383449380832E-2</v>
      </c>
      <c r="B1192">
        <v>2.0016219414268344E-2</v>
      </c>
      <c r="C1192">
        <v>0.24818326468842233</v>
      </c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</row>
    <row r="1193" spans="1:16" x14ac:dyDescent="0.25">
      <c r="A1193">
        <v>2.2829359256552273E-2</v>
      </c>
      <c r="B1193">
        <v>-2.5196720814778306E-2</v>
      </c>
      <c r="C1193">
        <v>0.16593883589519987</v>
      </c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</row>
    <row r="1194" spans="1:16" x14ac:dyDescent="0.25">
      <c r="A1194">
        <v>1.96566128511656E-2</v>
      </c>
      <c r="B1194">
        <v>-5.5415339999645319E-2</v>
      </c>
      <c r="C1194">
        <v>-3.7543030615756479E-2</v>
      </c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</row>
    <row r="1195" spans="1:16" x14ac:dyDescent="0.25">
      <c r="A1195">
        <v>-1.3434050947801701E-2</v>
      </c>
      <c r="B1195">
        <v>2.9231443947925317E-2</v>
      </c>
      <c r="C1195">
        <v>-0.25121720434159833</v>
      </c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</row>
    <row r="1196" spans="1:16" x14ac:dyDescent="0.25">
      <c r="A1196">
        <v>-0.13072896007241752</v>
      </c>
      <c r="B1196">
        <v>4.6429831054735082E-3</v>
      </c>
      <c r="C1196">
        <v>0.20151308380802924</v>
      </c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</row>
    <row r="1197" spans="1:16" x14ac:dyDescent="0.25">
      <c r="A1197">
        <v>1.7932511278720087E-2</v>
      </c>
      <c r="B1197">
        <v>-6.1454184201047202E-2</v>
      </c>
      <c r="C1197">
        <v>-0.35077747849676033</v>
      </c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</row>
    <row r="1198" spans="1:16" x14ac:dyDescent="0.25">
      <c r="A1198">
        <v>3.9688679204003763E-2</v>
      </c>
      <c r="B1198">
        <v>-1.3695582723113775E-2</v>
      </c>
      <c r="C1198">
        <v>0.24860159827103612</v>
      </c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</row>
    <row r="1199" spans="1:16" x14ac:dyDescent="0.25">
      <c r="A1199">
        <v>0.10219546942844815</v>
      </c>
      <c r="B1199">
        <v>5.4658585727026532E-2</v>
      </c>
      <c r="C1199">
        <v>-0.34200220562307493</v>
      </c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</row>
    <row r="1200" spans="1:16" x14ac:dyDescent="0.25">
      <c r="A1200">
        <v>6.3486273681608307E-2</v>
      </c>
      <c r="B1200">
        <v>1.0358180071356582E-2</v>
      </c>
      <c r="C1200">
        <v>4.5549218251166756E-2</v>
      </c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</row>
    <row r="1201" spans="1:16" x14ac:dyDescent="0.25">
      <c r="A1201">
        <v>9.6076327587158117E-2</v>
      </c>
      <c r="B1201">
        <v>2.016477016613849E-2</v>
      </c>
      <c r="C1201">
        <v>0.11272818978568111</v>
      </c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</row>
    <row r="1202" spans="1:16" x14ac:dyDescent="0.25">
      <c r="A1202">
        <v>-2.8200047604700629E-2</v>
      </c>
      <c r="B1202">
        <v>-1.8868054384840516E-2</v>
      </c>
      <c r="C1202">
        <v>0.27540511193042594</v>
      </c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</row>
    <row r="1203" spans="1:16" x14ac:dyDescent="0.25">
      <c r="A1203">
        <v>-5.7839166889209426E-2</v>
      </c>
      <c r="B1203">
        <v>-9.0494080682034683E-2</v>
      </c>
      <c r="C1203">
        <v>-0.58661410452596918</v>
      </c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</row>
    <row r="1204" spans="1:16" x14ac:dyDescent="0.25">
      <c r="A1204">
        <v>6.2627153619921883E-3</v>
      </c>
      <c r="B1204">
        <v>-4.8161083095481061E-2</v>
      </c>
      <c r="C1204">
        <v>0.41465722426807172</v>
      </c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</row>
    <row r="1205" spans="1:16" x14ac:dyDescent="0.25">
      <c r="A1205">
        <v>2.4982884011793938E-2</v>
      </c>
      <c r="B1205">
        <v>1.4842493701806792E-2</v>
      </c>
      <c r="C1205">
        <v>1.9591073916976676E-2</v>
      </c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</row>
    <row r="1206" spans="1:16" x14ac:dyDescent="0.25">
      <c r="A1206">
        <v>-1.3130353374396164E-2</v>
      </c>
      <c r="B1206">
        <v>-1.4247607195034595E-2</v>
      </c>
      <c r="C1206">
        <v>0.32252979194171072</v>
      </c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</row>
    <row r="1207" spans="1:16" x14ac:dyDescent="0.25">
      <c r="A1207">
        <v>0.10643756502989943</v>
      </c>
      <c r="B1207">
        <v>-4.5816925711846812E-2</v>
      </c>
      <c r="C1207">
        <v>0.10162364128179036</v>
      </c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</row>
    <row r="1208" spans="1:16" x14ac:dyDescent="0.25">
      <c r="A1208">
        <v>0.13086285624820659</v>
      </c>
      <c r="B1208">
        <v>-5.4293115597728425E-2</v>
      </c>
      <c r="C1208">
        <v>-0.11085788460743728</v>
      </c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</row>
    <row r="1209" spans="1:16" x14ac:dyDescent="0.25">
      <c r="A1209">
        <v>-5.0524729232364285E-2</v>
      </c>
      <c r="B1209">
        <v>-3.7144731836750378E-2</v>
      </c>
      <c r="C1209">
        <v>7.1166898462895034E-2</v>
      </c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</row>
    <row r="1210" spans="1:16" x14ac:dyDescent="0.25">
      <c r="A1210">
        <v>-7.7230567621098256E-3</v>
      </c>
      <c r="B1210">
        <v>-6.8550168493951125E-2</v>
      </c>
      <c r="C1210">
        <v>0.69363339437750948</v>
      </c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</row>
    <row r="1211" spans="1:16" x14ac:dyDescent="0.25">
      <c r="A1211">
        <v>-0.10865143869106575</v>
      </c>
      <c r="B1211">
        <v>8.0163013205511335E-2</v>
      </c>
      <c r="C1211">
        <v>-4.3741421022311044E-2</v>
      </c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</row>
    <row r="1212" spans="1:16" x14ac:dyDescent="0.25">
      <c r="A1212">
        <v>0.13003948296307566</v>
      </c>
      <c r="B1212">
        <v>3.0410070179254234E-3</v>
      </c>
      <c r="C1212">
        <v>-0.3943275729775344</v>
      </c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</row>
    <row r="1213" spans="1:16" x14ac:dyDescent="0.25">
      <c r="A1213">
        <v>-0.16203896704933729</v>
      </c>
      <c r="B1213">
        <v>1.4833864358685833E-2</v>
      </c>
      <c r="C1213">
        <v>-0.4840716030846961</v>
      </c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</row>
    <row r="1214" spans="1:16" x14ac:dyDescent="0.25">
      <c r="A1214">
        <v>-0.25384609457447777</v>
      </c>
      <c r="B1214">
        <v>-1.5321282213409226E-2</v>
      </c>
      <c r="C1214">
        <v>-0.13675933713217514</v>
      </c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</row>
    <row r="1215" spans="1:16" x14ac:dyDescent="0.25">
      <c r="A1215">
        <v>0.21519296899451335</v>
      </c>
      <c r="B1215">
        <v>-1.9927054363575003E-2</v>
      </c>
      <c r="C1215">
        <v>-8.40641324944853E-2</v>
      </c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</row>
    <row r="1216" spans="1:16" x14ac:dyDescent="0.25">
      <c r="A1216">
        <v>-2.0549578072926844E-2</v>
      </c>
      <c r="B1216">
        <v>-3.0457707841776038E-2</v>
      </c>
      <c r="C1216">
        <v>0.73925497256210804</v>
      </c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</row>
    <row r="1217" spans="1:16" x14ac:dyDescent="0.25">
      <c r="A1217">
        <v>-7.2603792975638459E-2</v>
      </c>
      <c r="B1217">
        <v>-7.8080629463617157E-2</v>
      </c>
      <c r="C1217">
        <v>-3.8979410822405747E-2</v>
      </c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</row>
    <row r="1218" spans="1:16" x14ac:dyDescent="0.25">
      <c r="A1218">
        <v>0.12081399331732989</v>
      </c>
      <c r="B1218">
        <v>-4.5297170953523036E-2</v>
      </c>
      <c r="C1218">
        <v>0.37307960208813462</v>
      </c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</row>
    <row r="1219" spans="1:16" x14ac:dyDescent="0.25">
      <c r="A1219">
        <v>7.5521736239440196E-2</v>
      </c>
      <c r="B1219">
        <v>8.6819898943026441E-2</v>
      </c>
      <c r="C1219">
        <v>-0.2520682795829492</v>
      </c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</row>
    <row r="1220" spans="1:16" x14ac:dyDescent="0.25">
      <c r="A1220">
        <v>3.3255216463809301E-2</v>
      </c>
      <c r="B1220">
        <v>2.0562794333750301E-2</v>
      </c>
      <c r="C1220">
        <v>-3.9982457870278765E-2</v>
      </c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</row>
    <row r="1221" spans="1:16" x14ac:dyDescent="0.25">
      <c r="A1221">
        <v>-4.6319535874998596E-2</v>
      </c>
      <c r="B1221">
        <v>-1.0944110605184854E-2</v>
      </c>
      <c r="C1221">
        <v>0.15711391240171668</v>
      </c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</row>
    <row r="1222" spans="1:16" x14ac:dyDescent="0.25">
      <c r="A1222">
        <v>-3.8785096538634878E-2</v>
      </c>
      <c r="B1222">
        <v>7.9714595987225856E-3</v>
      </c>
      <c r="C1222">
        <v>0.23586231461330076</v>
      </c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</row>
    <row r="1223" spans="1:16" x14ac:dyDescent="0.25">
      <c r="A1223">
        <v>-1.0887790116138663E-2</v>
      </c>
      <c r="B1223">
        <v>-1.1486108889702251E-3</v>
      </c>
      <c r="C1223">
        <v>0.2402711654153693</v>
      </c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</row>
    <row r="1224" spans="1:16" x14ac:dyDescent="0.25">
      <c r="A1224">
        <v>7.6261455863821825E-2</v>
      </c>
      <c r="B1224">
        <v>3.0850597505926558E-2</v>
      </c>
      <c r="C1224">
        <v>0.14395737941827669</v>
      </c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</row>
    <row r="1225" spans="1:16" x14ac:dyDescent="0.25">
      <c r="A1225">
        <v>-5.069862565179134E-2</v>
      </c>
      <c r="B1225">
        <v>8.1813992721439632E-2</v>
      </c>
      <c r="C1225">
        <v>2.654939702944592E-2</v>
      </c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</row>
    <row r="1226" spans="1:16" x14ac:dyDescent="0.25">
      <c r="A1226">
        <v>3.331557571173871E-2</v>
      </c>
      <c r="B1226">
        <v>3.0414094482170473E-2</v>
      </c>
      <c r="C1226">
        <v>9.1893517043510897E-3</v>
      </c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</row>
    <row r="1227" spans="1:16" x14ac:dyDescent="0.25">
      <c r="A1227">
        <v>4.5638133941215686E-2</v>
      </c>
      <c r="B1227">
        <v>-0.2676825506123699</v>
      </c>
      <c r="C1227">
        <v>0.20142155731339173</v>
      </c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</row>
    <row r="1228" spans="1:16" x14ac:dyDescent="0.25">
      <c r="A1228">
        <v>7.3563557939396285E-2</v>
      </c>
      <c r="B1228">
        <v>-5.7173577757188676E-2</v>
      </c>
      <c r="C1228">
        <v>5.3983700550101155E-2</v>
      </c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</row>
    <row r="1229" spans="1:16" x14ac:dyDescent="0.25">
      <c r="A1229">
        <v>-2.708081816705965E-2</v>
      </c>
      <c r="B1229">
        <v>-7.9670960476574404E-2</v>
      </c>
      <c r="C1229">
        <v>-8.8242946972944658E-2</v>
      </c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</row>
    <row r="1230" spans="1:16" x14ac:dyDescent="0.25">
      <c r="A1230">
        <v>1.4842973606456811E-2</v>
      </c>
      <c r="B1230">
        <v>-2.8472035790732875E-2</v>
      </c>
      <c r="C1230">
        <v>8.3639807511264763E-2</v>
      </c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</row>
    <row r="1231" spans="1:16" x14ac:dyDescent="0.25">
      <c r="A1231">
        <v>4.1938656557440779E-2</v>
      </c>
      <c r="B1231">
        <v>-5.1063629955290901E-2</v>
      </c>
      <c r="C1231">
        <v>-1.3282717061689375E-2</v>
      </c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</row>
    <row r="1232" spans="1:16" x14ac:dyDescent="0.25">
      <c r="A1232">
        <v>8.1177382869620285E-2</v>
      </c>
      <c r="B1232">
        <v>-2.9725069331238974E-2</v>
      </c>
      <c r="C1232">
        <v>-0.39454825800564297</v>
      </c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</row>
    <row r="1233" spans="1:16" x14ac:dyDescent="0.25">
      <c r="A1233">
        <v>0.14460828669557557</v>
      </c>
      <c r="B1233">
        <v>0.11945685379034621</v>
      </c>
      <c r="C1233">
        <v>0.4336369153114914</v>
      </c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</row>
    <row r="1234" spans="1:16" x14ac:dyDescent="0.25">
      <c r="A1234">
        <v>-6.4996511716429506E-2</v>
      </c>
      <c r="B1234">
        <v>-3.1934313467841591E-2</v>
      </c>
      <c r="C1234">
        <v>0.21453377600594603</v>
      </c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</row>
    <row r="1235" spans="1:16" x14ac:dyDescent="0.25">
      <c r="A1235">
        <v>-7.9104327770604388E-2</v>
      </c>
      <c r="B1235">
        <v>-0.22679339592324177</v>
      </c>
      <c r="C1235">
        <v>-0.29174998469978153</v>
      </c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</row>
    <row r="1236" spans="1:16" x14ac:dyDescent="0.25">
      <c r="A1236">
        <v>6.6844326368730167E-3</v>
      </c>
      <c r="B1236">
        <v>-5.599289132081875E-2</v>
      </c>
      <c r="C1236">
        <v>0.33624636518671824</v>
      </c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</row>
    <row r="1237" spans="1:16" x14ac:dyDescent="0.25">
      <c r="A1237">
        <v>-3.5175261624161624E-2</v>
      </c>
      <c r="B1237">
        <v>0.18242043272231268</v>
      </c>
      <c r="C1237">
        <v>-7.3260166202267385E-2</v>
      </c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</row>
    <row r="1238" spans="1:16" x14ac:dyDescent="0.25">
      <c r="A1238">
        <v>3.7146508194586758E-2</v>
      </c>
      <c r="B1238">
        <v>-4.4383928476226853E-2</v>
      </c>
      <c r="C1238">
        <v>-0.24725798947688116</v>
      </c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</row>
    <row r="1239" spans="1:16" x14ac:dyDescent="0.25">
      <c r="A1239">
        <v>6.0993551703639959E-2</v>
      </c>
      <c r="B1239">
        <v>-1.6651081803247036E-2</v>
      </c>
      <c r="C1239">
        <v>0.32730910540023128</v>
      </c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</row>
    <row r="1240" spans="1:16" x14ac:dyDescent="0.25">
      <c r="A1240">
        <v>5.3756286807686848E-2</v>
      </c>
      <c r="B1240">
        <v>-2.6847916464005639E-2</v>
      </c>
      <c r="C1240">
        <v>0.14545116661357405</v>
      </c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</row>
    <row r="1241" spans="1:16" x14ac:dyDescent="0.25">
      <c r="A1241">
        <v>0.20424140262583934</v>
      </c>
      <c r="B1241">
        <v>-5.8434286018391735E-3</v>
      </c>
      <c r="C1241">
        <v>0.19476810519059029</v>
      </c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</row>
    <row r="1242" spans="1:16" x14ac:dyDescent="0.25">
      <c r="A1242">
        <v>-0.12874433710676725</v>
      </c>
      <c r="B1242">
        <v>-5.4974254543923795E-2</v>
      </c>
      <c r="C1242">
        <v>-1.1876765192410379</v>
      </c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</row>
    <row r="1243" spans="1:16" x14ac:dyDescent="0.25">
      <c r="A1243">
        <v>-0.16532325258899494</v>
      </c>
      <c r="B1243">
        <v>3.6865986033509879E-2</v>
      </c>
      <c r="C1243">
        <v>-0.73984430574653537</v>
      </c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</row>
    <row r="1244" spans="1:16" x14ac:dyDescent="0.25">
      <c r="A1244">
        <v>-3.6932030354820844E-2</v>
      </c>
      <c r="B1244">
        <v>-4.7298124782479745E-2</v>
      </c>
      <c r="C1244">
        <v>-1.0124804478401708</v>
      </c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</row>
    <row r="1245" spans="1:16" x14ac:dyDescent="0.25">
      <c r="A1245">
        <v>-5.4655052806057758E-2</v>
      </c>
      <c r="B1245">
        <v>7.18451302665708E-2</v>
      </c>
      <c r="C1245">
        <v>-0.38234278416730971</v>
      </c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</row>
    <row r="1246" spans="1:16" x14ac:dyDescent="0.25">
      <c r="A1246">
        <v>0.10713017254269935</v>
      </c>
      <c r="B1246">
        <v>-1.259353280797626E-3</v>
      </c>
      <c r="C1246">
        <v>0.76842518139358607</v>
      </c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</row>
    <row r="1247" spans="1:16" x14ac:dyDescent="0.25">
      <c r="A1247">
        <v>0.1351158239302005</v>
      </c>
      <c r="B1247">
        <v>1.2147315259421143E-2</v>
      </c>
      <c r="C1247">
        <v>0.99763863423608834</v>
      </c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</row>
    <row r="1248" spans="1:16" x14ac:dyDescent="0.25">
      <c r="A1248">
        <v>7.8659297578968501E-2</v>
      </c>
      <c r="B1248">
        <v>-1.315783941760329E-2</v>
      </c>
      <c r="C1248">
        <v>0.33324687519755614</v>
      </c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</row>
    <row r="1249" spans="1:16" x14ac:dyDescent="0.25">
      <c r="A1249">
        <v>1.407748954717325E-2</v>
      </c>
      <c r="B1249">
        <v>0.13334951390255356</v>
      </c>
      <c r="C1249">
        <v>0.22132699766911568</v>
      </c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</row>
    <row r="1250" spans="1:16" x14ac:dyDescent="0.25">
      <c r="A1250">
        <v>-8.7498821647421621E-2</v>
      </c>
      <c r="B1250">
        <v>-6.1510200415411997E-2</v>
      </c>
      <c r="C1250">
        <v>-0.10955058581590027</v>
      </c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</row>
    <row r="1251" spans="1:16" x14ac:dyDescent="0.25">
      <c r="A1251">
        <v>-5.2503181510949681E-2</v>
      </c>
      <c r="B1251">
        <v>1.7443950974749267E-2</v>
      </c>
      <c r="C1251">
        <v>0.13649422847080217</v>
      </c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</row>
    <row r="1252" spans="1:16" x14ac:dyDescent="0.25">
      <c r="A1252">
        <v>4.9600117008552713E-2</v>
      </c>
      <c r="B1252">
        <v>2.9352076238794211E-2</v>
      </c>
      <c r="C1252">
        <v>7.3978748457705024E-2</v>
      </c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</row>
    <row r="1253" spans="1:16" x14ac:dyDescent="0.25">
      <c r="A1253">
        <v>7.3178669974006905E-2</v>
      </c>
      <c r="B1253">
        <v>2.6052892001061867E-2</v>
      </c>
      <c r="C1253">
        <v>-0.33619728663726089</v>
      </c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</row>
    <row r="1254" spans="1:16" x14ac:dyDescent="0.25">
      <c r="A1254">
        <v>3.3351360764280247E-2</v>
      </c>
      <c r="B1254">
        <v>4.2753292518421304E-2</v>
      </c>
      <c r="C1254">
        <v>-0.39214527804691368</v>
      </c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</row>
    <row r="1255" spans="1:16" x14ac:dyDescent="0.25">
      <c r="A1255">
        <v>4.0550294295337408E-2</v>
      </c>
      <c r="B1255">
        <v>6.8430932395067146E-2</v>
      </c>
      <c r="C1255">
        <v>-0.7127585445348652</v>
      </c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</row>
    <row r="1256" spans="1:16" x14ac:dyDescent="0.25">
      <c r="A1256">
        <v>0.12137484334287374</v>
      </c>
      <c r="B1256">
        <v>3.0615870937249934E-2</v>
      </c>
      <c r="C1256">
        <v>0.16225338985457949</v>
      </c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</row>
    <row r="1257" spans="1:16" x14ac:dyDescent="0.25">
      <c r="A1257">
        <v>0.13490323348311128</v>
      </c>
      <c r="B1257">
        <v>0.1985170885648162</v>
      </c>
      <c r="C1257">
        <v>0.47962604797618091</v>
      </c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</row>
    <row r="1258" spans="1:16" x14ac:dyDescent="0.25">
      <c r="A1258">
        <v>-1.9815701833925115E-4</v>
      </c>
      <c r="B1258">
        <v>-2.7291077998694568E-3</v>
      </c>
      <c r="C1258">
        <v>0.88977891824372435</v>
      </c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</row>
    <row r="1259" spans="1:16" x14ac:dyDescent="0.25">
      <c r="A1259">
        <v>0.22245746831795643</v>
      </c>
      <c r="B1259">
        <v>3.9433615011068568E-2</v>
      </c>
      <c r="C1259">
        <v>-8.1924761495001164E-2</v>
      </c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</row>
    <row r="1260" spans="1:16" x14ac:dyDescent="0.25">
      <c r="A1260">
        <v>7.0100470750612986E-2</v>
      </c>
      <c r="B1260">
        <v>-2.2087888060385641E-2</v>
      </c>
      <c r="C1260">
        <v>1.6914771464077889</v>
      </c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</row>
    <row r="1261" spans="1:16" x14ac:dyDescent="0.25">
      <c r="A1261">
        <v>0.14431056971768963</v>
      </c>
      <c r="B1261">
        <v>-4.4063731148698437E-2</v>
      </c>
      <c r="C1261">
        <v>0.51271522848297835</v>
      </c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</row>
    <row r="1262" spans="1:16" x14ac:dyDescent="0.25">
      <c r="A1262">
        <v>1.7524213952347933E-3</v>
      </c>
      <c r="B1262">
        <v>-6.8238284970663088E-3</v>
      </c>
      <c r="C1262">
        <v>-0.83344232586259892</v>
      </c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</row>
    <row r="1263" spans="1:16" x14ac:dyDescent="0.25">
      <c r="A1263">
        <v>-5.3700888668766211E-2</v>
      </c>
      <c r="B1263">
        <v>1.3299635442375557E-2</v>
      </c>
      <c r="C1263">
        <v>0.50249067802000624</v>
      </c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</row>
    <row r="1264" spans="1:16" x14ac:dyDescent="0.25">
      <c r="A1264">
        <v>-0.15060076023121693</v>
      </c>
      <c r="B1264">
        <v>1.8956197497837834E-2</v>
      </c>
      <c r="C1264">
        <v>-0.36427533578506477</v>
      </c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</row>
    <row r="1265" spans="1:16" x14ac:dyDescent="0.25">
      <c r="A1265">
        <v>-4.4105357021453628E-2</v>
      </c>
      <c r="B1265">
        <v>-1.637531553209115E-4</v>
      </c>
      <c r="C1265">
        <v>-0.3075100696759776</v>
      </c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</row>
    <row r="1266" spans="1:16" x14ac:dyDescent="0.25">
      <c r="A1266">
        <v>0.13295714857425189</v>
      </c>
      <c r="B1266">
        <v>2.4461136361003444E-2</v>
      </c>
      <c r="C1266">
        <v>0.49248571000107155</v>
      </c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</row>
    <row r="1267" spans="1:16" x14ac:dyDescent="0.25">
      <c r="A1267">
        <v>5.6156762504293911E-2</v>
      </c>
      <c r="B1267">
        <v>2.5592638260267364E-2</v>
      </c>
      <c r="C1267">
        <v>-0.18314841537616022</v>
      </c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</row>
    <row r="1268" spans="1:16" x14ac:dyDescent="0.25">
      <c r="A1268">
        <v>-0.11203712619407735</v>
      </c>
      <c r="B1268">
        <v>3.3547469335660551E-2</v>
      </c>
      <c r="C1268">
        <v>-0.77609650701594823</v>
      </c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</row>
    <row r="1269" spans="1:16" x14ac:dyDescent="0.25">
      <c r="A1269">
        <v>-5.5255394305922412E-2</v>
      </c>
      <c r="B1269">
        <v>8.4746552888786297E-2</v>
      </c>
      <c r="C1269">
        <v>-0.16517877266811798</v>
      </c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</row>
    <row r="1270" spans="1:16" x14ac:dyDescent="0.25">
      <c r="A1270">
        <v>-2.6056732306449226E-2</v>
      </c>
      <c r="B1270">
        <v>1.5777647053819344E-2</v>
      </c>
      <c r="C1270">
        <v>0.5552318512184744</v>
      </c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</row>
    <row r="1271" spans="1:16" x14ac:dyDescent="0.25">
      <c r="A1271">
        <v>5.1156253793728512E-2</v>
      </c>
      <c r="B1271">
        <v>2.2527766741159194E-2</v>
      </c>
      <c r="C1271">
        <v>0.24541127845968447</v>
      </c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</row>
    <row r="1272" spans="1:16" x14ac:dyDescent="0.25">
      <c r="A1272">
        <v>-6.9330063538332154E-2</v>
      </c>
      <c r="B1272">
        <v>-3.6197412927048145E-2</v>
      </c>
      <c r="C1272">
        <v>7.97815010082914E-2</v>
      </c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</row>
    <row r="1273" spans="1:16" x14ac:dyDescent="0.25">
      <c r="A1273">
        <v>4.19086458421703E-2</v>
      </c>
      <c r="B1273">
        <v>-9.2148731853856525E-2</v>
      </c>
      <c r="C1273">
        <v>0.13406422240454763</v>
      </c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</row>
    <row r="1274" spans="1:16" x14ac:dyDescent="0.25">
      <c r="A1274">
        <v>-7.4479158356374253E-2</v>
      </c>
      <c r="B1274">
        <v>-2.7775504432642872E-2</v>
      </c>
      <c r="C1274">
        <v>-4.206739629794054E-2</v>
      </c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</row>
    <row r="1275" spans="1:16" x14ac:dyDescent="0.25">
      <c r="A1275">
        <v>-3.8530911758225816E-2</v>
      </c>
      <c r="B1275">
        <v>-4.3647165470829474E-2</v>
      </c>
      <c r="C1275">
        <v>3.6536877842604731E-2</v>
      </c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</row>
    <row r="1276" spans="1:16" x14ac:dyDescent="0.25">
      <c r="A1276">
        <v>-7.4830285912701133E-2</v>
      </c>
      <c r="B1276">
        <v>9.5711356482588217E-2</v>
      </c>
      <c r="C1276">
        <v>0.10561724882396373</v>
      </c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</row>
    <row r="1277" spans="1:16" x14ac:dyDescent="0.25">
      <c r="A1277">
        <v>6.1653867045826261E-2</v>
      </c>
      <c r="B1277">
        <v>9.6187862061513085E-2</v>
      </c>
      <c r="C1277">
        <v>8.8388759862335853E-2</v>
      </c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</row>
    <row r="1278" spans="1:16" x14ac:dyDescent="0.25">
      <c r="A1278">
        <v>-8.0593945671862954E-2</v>
      </c>
      <c r="B1278">
        <v>7.9517499094616806E-3</v>
      </c>
      <c r="C1278">
        <v>9.7655273671026777E-4</v>
      </c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</row>
    <row r="1279" spans="1:16" x14ac:dyDescent="0.25">
      <c r="A1279">
        <v>-1.557013770990362E-2</v>
      </c>
      <c r="B1279">
        <v>1.2933279468268388E-2</v>
      </c>
      <c r="C1279">
        <v>-0.64647857930200026</v>
      </c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</row>
    <row r="1280" spans="1:16" x14ac:dyDescent="0.25">
      <c r="A1280">
        <v>6.4100664211430902E-2</v>
      </c>
      <c r="B1280">
        <v>2.5766361508265057E-2</v>
      </c>
      <c r="C1280">
        <v>0.19378560416227941</v>
      </c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</row>
    <row r="1281" spans="1:16" x14ac:dyDescent="0.25">
      <c r="A1281">
        <v>-8.6522808351754299E-2</v>
      </c>
      <c r="B1281">
        <v>1.783869563671292E-2</v>
      </c>
      <c r="C1281">
        <v>9.7839211300804863E-2</v>
      </c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</row>
    <row r="1282" spans="1:16" x14ac:dyDescent="0.25">
      <c r="A1282">
        <v>-2.8630723446346651E-2</v>
      </c>
      <c r="B1282">
        <v>-6.0164839867040687E-3</v>
      </c>
      <c r="C1282">
        <v>-0.49538479004143454</v>
      </c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</row>
    <row r="1283" spans="1:16" x14ac:dyDescent="0.25">
      <c r="A1283">
        <v>8.0313363893678935E-2</v>
      </c>
      <c r="B1283">
        <v>8.8536472906763919E-4</v>
      </c>
      <c r="C1283">
        <v>0.40002387222095237</v>
      </c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</row>
    <row r="1284" spans="1:16" x14ac:dyDescent="0.25">
      <c r="A1284">
        <v>6.0271121317115761E-2</v>
      </c>
      <c r="B1284">
        <v>-8.8240614182659716E-3</v>
      </c>
      <c r="C1284">
        <v>6.7473158110542109E-2</v>
      </c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</row>
    <row r="1285" spans="1:16" x14ac:dyDescent="0.25">
      <c r="A1285">
        <v>7.4759050092273238E-2</v>
      </c>
      <c r="B1285">
        <v>-5.5750572347992744E-2</v>
      </c>
      <c r="C1285">
        <v>-5.9782273871828551E-2</v>
      </c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</row>
    <row r="1286" spans="1:16" x14ac:dyDescent="0.25">
      <c r="A1286">
        <v>-1.7893306740987214E-2</v>
      </c>
      <c r="B1286">
        <v>3.780771772026803E-2</v>
      </c>
      <c r="C1286">
        <v>0.13346246763877101</v>
      </c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</row>
    <row r="1287" spans="1:16" x14ac:dyDescent="0.25">
      <c r="A1287">
        <v>-2.2577571392841556E-2</v>
      </c>
      <c r="B1287">
        <v>1.9969509540148644E-2</v>
      </c>
      <c r="C1287">
        <v>0.31064262073580284</v>
      </c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</row>
    <row r="1288" spans="1:16" x14ac:dyDescent="0.25">
      <c r="A1288">
        <v>0.29135398698979298</v>
      </c>
      <c r="B1288">
        <v>-5.4197113657304286E-2</v>
      </c>
      <c r="C1288">
        <v>0.47081814860302451</v>
      </c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</row>
    <row r="1289" spans="1:16" x14ac:dyDescent="0.25">
      <c r="A1289">
        <v>-1.3648367562002495E-2</v>
      </c>
      <c r="B1289">
        <v>-5.098266232982418E-2</v>
      </c>
      <c r="C1289">
        <v>9.6241206682936564E-3</v>
      </c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</row>
    <row r="1290" spans="1:16" x14ac:dyDescent="0.25">
      <c r="A1290">
        <v>-8.2493544577065814E-2</v>
      </c>
      <c r="B1290">
        <v>-7.073206235002294E-3</v>
      </c>
      <c r="C1290">
        <v>-1.1562373965778932</v>
      </c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</row>
    <row r="1291" spans="1:16" x14ac:dyDescent="0.25">
      <c r="A1291">
        <v>-7.4698226835591242E-2</v>
      </c>
      <c r="B1291">
        <v>-2.2541405455098085E-2</v>
      </c>
      <c r="C1291">
        <v>-0.85912866217395667</v>
      </c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</row>
    <row r="1292" spans="1:16" x14ac:dyDescent="0.25">
      <c r="A1292">
        <v>-5.2864143297654875E-2</v>
      </c>
      <c r="B1292">
        <v>1.5163942370989947E-2</v>
      </c>
      <c r="C1292">
        <v>0.18080513520914687</v>
      </c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</row>
    <row r="1293" spans="1:16" x14ac:dyDescent="0.25">
      <c r="A1293">
        <v>3.7584123332406238E-2</v>
      </c>
      <c r="B1293">
        <v>-8.7183670019472803E-3</v>
      </c>
      <c r="C1293">
        <v>0.84190381084981025</v>
      </c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</row>
    <row r="1294" spans="1:16" x14ac:dyDescent="0.25">
      <c r="A1294">
        <v>7.4931580328051028E-2</v>
      </c>
      <c r="B1294">
        <v>2.6079794426525638E-4</v>
      </c>
      <c r="C1294">
        <v>0.56128152819877286</v>
      </c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</row>
    <row r="1295" spans="1:16" x14ac:dyDescent="0.25">
      <c r="A1295">
        <v>1.4922952099628017E-2</v>
      </c>
      <c r="B1295">
        <v>-3.8592188906423353E-3</v>
      </c>
      <c r="C1295">
        <v>-0.74330068179991482</v>
      </c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</row>
    <row r="1296" spans="1:16" x14ac:dyDescent="0.25">
      <c r="A1296">
        <v>-1.0844184796762191E-2</v>
      </c>
      <c r="B1296">
        <v>7.045704565547295E-2</v>
      </c>
      <c r="C1296">
        <v>0.60814193857969823</v>
      </c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</row>
    <row r="1297" spans="1:16" x14ac:dyDescent="0.25">
      <c r="A1297">
        <v>-0.10223278190120832</v>
      </c>
      <c r="B1297">
        <v>-4.9127518401110848E-3</v>
      </c>
      <c r="C1297">
        <v>-1.4102108714107788</v>
      </c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</row>
    <row r="1298" spans="1:16" x14ac:dyDescent="0.25">
      <c r="A1298">
        <v>2.7311513548632815E-2</v>
      </c>
      <c r="B1298">
        <v>7.5548574480199804E-4</v>
      </c>
      <c r="C1298">
        <v>0.8606659039947977</v>
      </c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</row>
    <row r="1299" spans="1:16" x14ac:dyDescent="0.25">
      <c r="A1299">
        <v>1.9568897041803035E-2</v>
      </c>
      <c r="B1299">
        <v>1.1569467036859127E-2</v>
      </c>
      <c r="C1299">
        <v>0.58573381668359659</v>
      </c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</row>
    <row r="1300" spans="1:16" x14ac:dyDescent="0.25">
      <c r="A1300">
        <v>-3.3449431157991538E-2</v>
      </c>
      <c r="B1300">
        <v>3.8692242249387387E-2</v>
      </c>
      <c r="C1300">
        <v>-1.2666079011106186</v>
      </c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</row>
    <row r="1301" spans="1:16" x14ac:dyDescent="0.25">
      <c r="A1301">
        <v>-4.7425775377214485E-3</v>
      </c>
      <c r="B1301">
        <v>2.2603770511814947E-2</v>
      </c>
      <c r="C1301">
        <v>-0.1444252911339996</v>
      </c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</row>
    <row r="1302" spans="1:16" x14ac:dyDescent="0.25">
      <c r="A1302">
        <v>5.4465704294350492E-2</v>
      </c>
      <c r="B1302">
        <v>-2.193731641404506E-2</v>
      </c>
      <c r="C1302">
        <v>1.0826016406331589</v>
      </c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</row>
    <row r="1303" spans="1:16" x14ac:dyDescent="0.25">
      <c r="A1303">
        <v>2.1012380431385091E-2</v>
      </c>
      <c r="B1303">
        <v>-3.1132635452913338E-2</v>
      </c>
      <c r="C1303">
        <v>-0.61061586835185944</v>
      </c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</row>
    <row r="1304" spans="1:16" x14ac:dyDescent="0.25">
      <c r="A1304">
        <v>4.8397567683276077E-2</v>
      </c>
      <c r="B1304">
        <v>6.4645741842346283E-3</v>
      </c>
      <c r="C1304">
        <v>0.72490732566676819</v>
      </c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</row>
    <row r="1305" spans="1:16" x14ac:dyDescent="0.25">
      <c r="A1305">
        <v>8.2231175071458273E-2</v>
      </c>
      <c r="B1305">
        <v>-2.9247355196626579E-2</v>
      </c>
      <c r="C1305">
        <v>-0.55685369349487246</v>
      </c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</row>
    <row r="1306" spans="1:16" x14ac:dyDescent="0.25">
      <c r="A1306">
        <v>-2.6402388317890768E-2</v>
      </c>
      <c r="B1306">
        <v>0.11125570354156489</v>
      </c>
      <c r="C1306">
        <v>-0.18964516298356759</v>
      </c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</row>
    <row r="1307" spans="1:16" x14ac:dyDescent="0.25">
      <c r="A1307">
        <v>2.0085450972334051E-2</v>
      </c>
      <c r="B1307">
        <v>4.3392363474978879E-3</v>
      </c>
      <c r="C1307">
        <v>1.1040691674522343</v>
      </c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</row>
    <row r="1308" spans="1:16" x14ac:dyDescent="0.25">
      <c r="A1308">
        <v>0.20031704452155585</v>
      </c>
      <c r="B1308">
        <v>-9.5005932090455048E-2</v>
      </c>
      <c r="C1308">
        <v>0.25993446962144695</v>
      </c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</row>
    <row r="1309" spans="1:16" x14ac:dyDescent="0.25">
      <c r="A1309">
        <v>-0.21044315564284422</v>
      </c>
      <c r="B1309">
        <v>-8.0064467260787531E-3</v>
      </c>
      <c r="C1309">
        <v>-0.88397147817718569</v>
      </c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</row>
    <row r="1310" spans="1:16" x14ac:dyDescent="0.25">
      <c r="A1310">
        <v>-0.13765355838696947</v>
      </c>
      <c r="B1310">
        <v>-3.0849342390948387E-3</v>
      </c>
      <c r="C1310">
        <v>-0.82584867820457664</v>
      </c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</row>
    <row r="1311" spans="1:16" x14ac:dyDescent="0.25">
      <c r="A1311">
        <v>-0.12756125249978273</v>
      </c>
      <c r="B1311">
        <v>3.3566243482676228E-2</v>
      </c>
      <c r="C1311">
        <v>-0.55581473276530158</v>
      </c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</row>
    <row r="1312" spans="1:16" x14ac:dyDescent="0.25">
      <c r="A1312">
        <v>0.21910340283460955</v>
      </c>
      <c r="B1312">
        <v>-3.8070467710589639E-2</v>
      </c>
      <c r="C1312">
        <v>0.48633236127126267</v>
      </c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</row>
    <row r="1313" spans="1:16" x14ac:dyDescent="0.25">
      <c r="A1313">
        <v>4.982205193055822E-2</v>
      </c>
      <c r="B1313">
        <v>2.5687737237227726E-2</v>
      </c>
      <c r="C1313">
        <v>7.1667667934900869E-2</v>
      </c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</row>
    <row r="1314" spans="1:16" x14ac:dyDescent="0.25">
      <c r="A1314">
        <v>-4.0934406067232143E-2</v>
      </c>
      <c r="B1314">
        <v>-6.7422044265947889E-3</v>
      </c>
      <c r="C1314">
        <v>1.080912564162162E-2</v>
      </c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</row>
    <row r="1315" spans="1:16" x14ac:dyDescent="0.25">
      <c r="A1315">
        <v>-0.10560698853832401</v>
      </c>
      <c r="B1315">
        <v>3.1510957364639935E-3</v>
      </c>
      <c r="C1315">
        <v>-0.13124431823374216</v>
      </c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</row>
    <row r="1316" spans="1:16" x14ac:dyDescent="0.25">
      <c r="A1316">
        <v>-8.6051388425270936E-2</v>
      </c>
      <c r="B1316">
        <v>-1.5571414421688079E-2</v>
      </c>
      <c r="C1316">
        <v>0.15718440695190328</v>
      </c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</row>
    <row r="1317" spans="1:16" x14ac:dyDescent="0.25">
      <c r="A1317">
        <v>-8.8523757507383283E-3</v>
      </c>
      <c r="B1317">
        <v>8.9320071399883183E-3</v>
      </c>
      <c r="C1317">
        <v>-0.69895801762007181</v>
      </c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</row>
    <row r="1318" spans="1:16" x14ac:dyDescent="0.25">
      <c r="A1318">
        <v>4.3250184946321657E-2</v>
      </c>
      <c r="B1318">
        <v>3.2709061737162148E-2</v>
      </c>
      <c r="C1318">
        <v>0.30593199527318937</v>
      </c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</row>
    <row r="1319" spans="1:16" x14ac:dyDescent="0.25">
      <c r="A1319">
        <v>-3.7617304482159275E-3</v>
      </c>
      <c r="B1319">
        <v>4.730725050955753E-2</v>
      </c>
      <c r="C1319">
        <v>0.13349748523731897</v>
      </c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</row>
    <row r="1320" spans="1:16" x14ac:dyDescent="0.25">
      <c r="A1320">
        <v>-3.3650099936358147E-3</v>
      </c>
      <c r="B1320">
        <v>-8.4405431694648314E-2</v>
      </c>
      <c r="C1320">
        <v>-2.2842818583704627E-2</v>
      </c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</row>
    <row r="1321" spans="1:16" x14ac:dyDescent="0.25">
      <c r="A1321">
        <v>-5.406910709649726E-2</v>
      </c>
      <c r="B1321">
        <v>4.835187738384672E-2</v>
      </c>
      <c r="C1321">
        <v>3.3748835846102665E-2</v>
      </c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</row>
    <row r="1322" spans="1:16" x14ac:dyDescent="0.25">
      <c r="A1322">
        <v>-4.9811717804906619E-2</v>
      </c>
      <c r="B1322">
        <v>-0.3128494791846026</v>
      </c>
      <c r="C1322">
        <v>-3.7401989079595133E-2</v>
      </c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</row>
    <row r="1323" spans="1:16" x14ac:dyDescent="0.25">
      <c r="A1323">
        <v>1.1108288334635341E-2</v>
      </c>
      <c r="B1323">
        <v>6.8454695904600626E-2</v>
      </c>
      <c r="C1323">
        <v>-4.4149651418683433E-3</v>
      </c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</row>
    <row r="1324" spans="1:16" x14ac:dyDescent="0.25">
      <c r="A1324">
        <v>6.6481476983116239E-3</v>
      </c>
      <c r="B1324">
        <v>9.4274379511096296E-2</v>
      </c>
      <c r="C1324">
        <v>-5.0380062003200443E-2</v>
      </c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</row>
    <row r="1325" spans="1:16" x14ac:dyDescent="0.25">
      <c r="A1325">
        <v>2.9556881365027654E-3</v>
      </c>
      <c r="B1325">
        <v>-1.2085629332887482E-3</v>
      </c>
      <c r="C1325">
        <v>-0.13912173060945854</v>
      </c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</row>
    <row r="1326" spans="1:16" x14ac:dyDescent="0.25">
      <c r="A1326">
        <v>3.0361267889840005E-2</v>
      </c>
      <c r="B1326">
        <v>2.5852916809240734E-2</v>
      </c>
      <c r="C1326">
        <v>-0.14831746928839795</v>
      </c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</row>
    <row r="1327" spans="1:16" x14ac:dyDescent="0.25">
      <c r="A1327">
        <v>7.5580315842218027E-2</v>
      </c>
      <c r="B1327">
        <v>-9.2715971171080103E-3</v>
      </c>
      <c r="C1327">
        <v>4.9872603487713718E-2</v>
      </c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</row>
    <row r="1328" spans="1:16" x14ac:dyDescent="0.25">
      <c r="A1328">
        <v>-8.6765648410725982E-3</v>
      </c>
      <c r="B1328">
        <v>6.472912268384845E-2</v>
      </c>
      <c r="C1328">
        <v>-9.9717426065955017E-2</v>
      </c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</row>
    <row r="1329" spans="1:16" x14ac:dyDescent="0.25">
      <c r="A1329">
        <v>-5.827962745985743E-2</v>
      </c>
      <c r="B1329">
        <v>-2.4110016081769992E-2</v>
      </c>
      <c r="C1329">
        <v>-0.13436698388250434</v>
      </c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</row>
    <row r="1330" spans="1:16" x14ac:dyDescent="0.25">
      <c r="A1330">
        <v>5.3991085092763291E-3</v>
      </c>
      <c r="B1330">
        <v>-7.2031344176939349E-3</v>
      </c>
      <c r="C1330">
        <v>-0.80985742074979727</v>
      </c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</row>
    <row r="1331" spans="1:16" x14ac:dyDescent="0.25">
      <c r="A1331">
        <v>2.5136634820181247E-2</v>
      </c>
      <c r="B1331">
        <v>-5.5203938270831365E-4</v>
      </c>
      <c r="C1331">
        <v>0.30781962006893782</v>
      </c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</row>
    <row r="1332" spans="1:16" x14ac:dyDescent="0.25">
      <c r="A1332">
        <v>9.031893885931952E-3</v>
      </c>
      <c r="B1332">
        <v>7.9350819214403234E-3</v>
      </c>
      <c r="C1332">
        <v>0.18115891520918304</v>
      </c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</row>
    <row r="1333" spans="1:16" x14ac:dyDescent="0.25">
      <c r="A1333">
        <v>-3.5650976207929896E-2</v>
      </c>
      <c r="B1333">
        <v>5.0267455391004301E-3</v>
      </c>
      <c r="C1333">
        <v>0.11709093314105878</v>
      </c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</row>
    <row r="1334" spans="1:16" x14ac:dyDescent="0.25">
      <c r="A1334">
        <v>-4.9187055615730779E-2</v>
      </c>
      <c r="B1334">
        <v>-4.8224163150922816E-2</v>
      </c>
      <c r="C1334">
        <v>3.8965099035557671E-2</v>
      </c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</row>
    <row r="1335" spans="1:16" x14ac:dyDescent="0.25">
      <c r="A1335">
        <v>5.3594369173220913E-2</v>
      </c>
      <c r="B1335">
        <v>-1.900501536549748E-2</v>
      </c>
      <c r="C1335">
        <v>0.27408573739196296</v>
      </c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</row>
    <row r="1336" spans="1:16" x14ac:dyDescent="0.25">
      <c r="A1336">
        <v>-0.17272864476960692</v>
      </c>
      <c r="B1336">
        <v>9.5011860032847562E-3</v>
      </c>
      <c r="C1336">
        <v>-0.23020335993686913</v>
      </c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</row>
    <row r="1337" spans="1:16" x14ac:dyDescent="0.25">
      <c r="A1337">
        <v>-9.4862113806614634E-2</v>
      </c>
      <c r="B1337">
        <v>-1.2092426333083273E-2</v>
      </c>
      <c r="C1337">
        <v>-0.16117291218585184</v>
      </c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</row>
    <row r="1338" spans="1:16" x14ac:dyDescent="0.25">
      <c r="A1338">
        <v>5.6294132534274732E-3</v>
      </c>
      <c r="B1338">
        <v>-3.5265681324611498E-2</v>
      </c>
      <c r="C1338">
        <v>0.18673210932652395</v>
      </c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</row>
    <row r="1339" spans="1:16" x14ac:dyDescent="0.25">
      <c r="A1339">
        <v>-2.6156911054290299E-3</v>
      </c>
      <c r="B1339">
        <v>4.0558941874069276E-3</v>
      </c>
      <c r="C1339">
        <v>0.75796469432401903</v>
      </c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</row>
    <row r="1340" spans="1:16" x14ac:dyDescent="0.25"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</row>
    <row r="1341" spans="1:16" x14ac:dyDescent="0.25"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</row>
    <row r="1342" spans="1:16" x14ac:dyDescent="0.25"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</row>
    <row r="1343" spans="1:16" x14ac:dyDescent="0.25"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</row>
    <row r="1344" spans="1:16" x14ac:dyDescent="0.25"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</row>
    <row r="1345" spans="4:16" x14ac:dyDescent="0.25"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</row>
    <row r="1346" spans="4:16" x14ac:dyDescent="0.25"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</row>
    <row r="1347" spans="4:16" x14ac:dyDescent="0.25"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</row>
    <row r="1348" spans="4:16" x14ac:dyDescent="0.25"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</row>
    <row r="1349" spans="4:16" x14ac:dyDescent="0.25"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</row>
    <row r="1350" spans="4:16" x14ac:dyDescent="0.25"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</row>
    <row r="1351" spans="4:16" x14ac:dyDescent="0.25"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</row>
    <row r="1352" spans="4:16" x14ac:dyDescent="0.25"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</row>
    <row r="1353" spans="4:16" x14ac:dyDescent="0.25"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</row>
    <row r="1354" spans="4:16" x14ac:dyDescent="0.25"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</row>
    <row r="1355" spans="4:16" x14ac:dyDescent="0.25"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</row>
    <row r="1356" spans="4:16" x14ac:dyDescent="0.25"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</row>
    <row r="1357" spans="4:16" x14ac:dyDescent="0.25"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</row>
    <row r="1358" spans="4:16" x14ac:dyDescent="0.25"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</row>
    <row r="1359" spans="4:16" x14ac:dyDescent="0.25"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</row>
    <row r="1360" spans="4:16" x14ac:dyDescent="0.25"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</row>
    <row r="1361" spans="4:16" x14ac:dyDescent="0.25"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</row>
    <row r="1362" spans="4:16" x14ac:dyDescent="0.25"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</row>
    <row r="1363" spans="4:16" x14ac:dyDescent="0.25"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</row>
    <row r="1364" spans="4:16" x14ac:dyDescent="0.25"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</row>
    <row r="1365" spans="4:16" x14ac:dyDescent="0.25"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</row>
    <row r="1366" spans="4:16" x14ac:dyDescent="0.25"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</row>
    <row r="1367" spans="4:16" x14ac:dyDescent="0.25"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</row>
    <row r="1368" spans="4:16" x14ac:dyDescent="0.25"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</row>
    <row r="1369" spans="4:16" x14ac:dyDescent="0.25"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</row>
    <row r="1370" spans="4:16" x14ac:dyDescent="0.25"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</row>
    <row r="1371" spans="4:16" x14ac:dyDescent="0.25"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</row>
    <row r="1372" spans="4:16" x14ac:dyDescent="0.25"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</row>
    <row r="1373" spans="4:16" x14ac:dyDescent="0.25"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</row>
    <row r="1374" spans="4:16" x14ac:dyDescent="0.25"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</row>
    <row r="1375" spans="4:16" x14ac:dyDescent="0.25"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</row>
    <row r="1376" spans="4:16" x14ac:dyDescent="0.25"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</row>
    <row r="1377" spans="4:16" x14ac:dyDescent="0.25"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</row>
    <row r="1378" spans="4:16" x14ac:dyDescent="0.25"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</row>
    <row r="1379" spans="4:16" x14ac:dyDescent="0.25"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</row>
    <row r="1380" spans="4:16" x14ac:dyDescent="0.25"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</row>
    <row r="1381" spans="4:16" x14ac:dyDescent="0.25"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</row>
    <row r="1382" spans="4:16" x14ac:dyDescent="0.25"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</row>
    <row r="1383" spans="4:16" x14ac:dyDescent="0.25"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</row>
    <row r="1384" spans="4:16" x14ac:dyDescent="0.25"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</row>
    <row r="1385" spans="4:16" x14ac:dyDescent="0.25"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</row>
    <row r="1386" spans="4:16" x14ac:dyDescent="0.25"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</row>
    <row r="1387" spans="4:16" x14ac:dyDescent="0.25"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</row>
    <row r="1388" spans="4:16" x14ac:dyDescent="0.25"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</row>
    <row r="1389" spans="4:16" x14ac:dyDescent="0.25"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</row>
    <row r="1390" spans="4:16" x14ac:dyDescent="0.25"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</row>
    <row r="1391" spans="4:16" x14ac:dyDescent="0.25"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</row>
    <row r="1392" spans="4:16" x14ac:dyDescent="0.25"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</row>
    <row r="1393" spans="4:16" x14ac:dyDescent="0.25"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</row>
    <row r="1394" spans="4:16" x14ac:dyDescent="0.25"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</row>
    <row r="1395" spans="4:16" x14ac:dyDescent="0.25"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</row>
    <row r="1396" spans="4:16" x14ac:dyDescent="0.25"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</row>
    <row r="1397" spans="4:16" x14ac:dyDescent="0.25"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</row>
    <row r="1398" spans="4:16" x14ac:dyDescent="0.25"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</row>
    <row r="1399" spans="4:16" x14ac:dyDescent="0.25"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</row>
    <row r="1400" spans="4:16" x14ac:dyDescent="0.25"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</row>
    <row r="1401" spans="4:16" x14ac:dyDescent="0.25"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</row>
    <row r="1402" spans="4:16" x14ac:dyDescent="0.25"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</row>
    <row r="1403" spans="4:16" x14ac:dyDescent="0.25"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</row>
    <row r="1404" spans="4:16" x14ac:dyDescent="0.25"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</row>
    <row r="1405" spans="4:16" x14ac:dyDescent="0.25"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</row>
    <row r="1406" spans="4:16" x14ac:dyDescent="0.25"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</row>
    <row r="1407" spans="4:16" x14ac:dyDescent="0.25"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</row>
    <row r="1408" spans="4:16" x14ac:dyDescent="0.25"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</row>
    <row r="1409" spans="4:16" x14ac:dyDescent="0.25"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</row>
    <row r="1410" spans="4:16" x14ac:dyDescent="0.25"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</row>
    <row r="1411" spans="4:16" x14ac:dyDescent="0.25"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</row>
    <row r="1412" spans="4:16" x14ac:dyDescent="0.25"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</row>
    <row r="1413" spans="4:16" x14ac:dyDescent="0.25"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</row>
    <row r="1414" spans="4:16" x14ac:dyDescent="0.25"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</row>
    <row r="1415" spans="4:16" x14ac:dyDescent="0.25"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</row>
    <row r="1416" spans="4:16" x14ac:dyDescent="0.25"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</row>
    <row r="1417" spans="4:16" x14ac:dyDescent="0.25"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</row>
    <row r="1418" spans="4:16" x14ac:dyDescent="0.25"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</row>
    <row r="1419" spans="4:16" x14ac:dyDescent="0.25"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</row>
    <row r="1420" spans="4:16" x14ac:dyDescent="0.25"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</row>
    <row r="1421" spans="4:16" x14ac:dyDescent="0.25"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</row>
    <row r="1422" spans="4:16" x14ac:dyDescent="0.25"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</row>
    <row r="1423" spans="4:16" x14ac:dyDescent="0.25"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</row>
    <row r="1424" spans="4:16" x14ac:dyDescent="0.25"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</row>
    <row r="1425" spans="4:16" x14ac:dyDescent="0.25"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</row>
    <row r="1426" spans="4:16" x14ac:dyDescent="0.25"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</row>
    <row r="1427" spans="4:16" x14ac:dyDescent="0.25"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</row>
    <row r="1428" spans="4:16" x14ac:dyDescent="0.25"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</row>
    <row r="1429" spans="4:16" x14ac:dyDescent="0.25"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</row>
    <row r="1430" spans="4:16" x14ac:dyDescent="0.25"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</row>
    <row r="1431" spans="4:16" x14ac:dyDescent="0.25"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</row>
    <row r="1432" spans="4:16" x14ac:dyDescent="0.25"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</row>
    <row r="1433" spans="4:16" x14ac:dyDescent="0.25"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</row>
    <row r="1434" spans="4:16" x14ac:dyDescent="0.25"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</row>
    <row r="1435" spans="4:16" x14ac:dyDescent="0.25"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</row>
    <row r="1436" spans="4:16" x14ac:dyDescent="0.25"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</row>
    <row r="1437" spans="4:16" x14ac:dyDescent="0.25"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</row>
    <row r="1438" spans="4:16" x14ac:dyDescent="0.25"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</row>
    <row r="1439" spans="4:16" x14ac:dyDescent="0.25"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</row>
    <row r="1440" spans="4:16" x14ac:dyDescent="0.25"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</row>
    <row r="1441" spans="4:16" x14ac:dyDescent="0.25"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</row>
    <row r="1442" spans="4:16" x14ac:dyDescent="0.25"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</row>
    <row r="1443" spans="4:16" x14ac:dyDescent="0.25"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</row>
    <row r="1444" spans="4:16" x14ac:dyDescent="0.25"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</row>
    <row r="1445" spans="4:16" x14ac:dyDescent="0.25"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</row>
    <row r="1446" spans="4:16" x14ac:dyDescent="0.25"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</row>
    <row r="1447" spans="4:16" x14ac:dyDescent="0.25"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</row>
    <row r="1448" spans="4:16" x14ac:dyDescent="0.25"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</row>
    <row r="1449" spans="4:16" x14ac:dyDescent="0.25"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</row>
    <row r="1450" spans="4:16" x14ac:dyDescent="0.25"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</row>
    <row r="1451" spans="4:16" x14ac:dyDescent="0.25"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</row>
    <row r="1452" spans="4:16" x14ac:dyDescent="0.25"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</row>
    <row r="1453" spans="4:16" x14ac:dyDescent="0.25"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</row>
    <row r="1454" spans="4:16" x14ac:dyDescent="0.25"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</row>
    <row r="1455" spans="4:16" x14ac:dyDescent="0.25"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</row>
    <row r="1456" spans="4:16" x14ac:dyDescent="0.25"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</row>
    <row r="1457" spans="4:16" x14ac:dyDescent="0.25"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</row>
    <row r="1458" spans="4:16" x14ac:dyDescent="0.25"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</row>
    <row r="1459" spans="4:16" x14ac:dyDescent="0.25"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</row>
    <row r="1460" spans="4:16" x14ac:dyDescent="0.25"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</row>
    <row r="1461" spans="4:16" x14ac:dyDescent="0.25"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</row>
    <row r="1462" spans="4:16" x14ac:dyDescent="0.25"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</row>
    <row r="1463" spans="4:16" x14ac:dyDescent="0.25"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</row>
    <row r="1464" spans="4:16" x14ac:dyDescent="0.25"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</row>
    <row r="1465" spans="4:16" x14ac:dyDescent="0.25"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</row>
    <row r="1466" spans="4:16" x14ac:dyDescent="0.25"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</row>
    <row r="1467" spans="4:16" x14ac:dyDescent="0.25"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</row>
    <row r="1468" spans="4:16" x14ac:dyDescent="0.25"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</row>
    <row r="1469" spans="4:16" x14ac:dyDescent="0.25"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</row>
    <row r="1470" spans="4:16" x14ac:dyDescent="0.25"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</row>
    <row r="1471" spans="4:16" x14ac:dyDescent="0.25"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</row>
    <row r="1472" spans="4:16" x14ac:dyDescent="0.25"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</row>
    <row r="1473" spans="4:16" x14ac:dyDescent="0.25"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</row>
    <row r="1474" spans="4:16" x14ac:dyDescent="0.25"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</row>
    <row r="1475" spans="4:16" x14ac:dyDescent="0.25"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</row>
    <row r="1476" spans="4:16" x14ac:dyDescent="0.25"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</row>
    <row r="1477" spans="4:16" x14ac:dyDescent="0.25"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</row>
    <row r="1478" spans="4:16" x14ac:dyDescent="0.25"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</row>
    <row r="1479" spans="4:16" x14ac:dyDescent="0.25"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</row>
    <row r="1480" spans="4:16" x14ac:dyDescent="0.25"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</row>
    <row r="1481" spans="4:16" x14ac:dyDescent="0.25"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</row>
    <row r="1482" spans="4:16" x14ac:dyDescent="0.25"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</row>
    <row r="1483" spans="4:16" x14ac:dyDescent="0.25"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</row>
    <row r="1484" spans="4:16" x14ac:dyDescent="0.25"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</row>
    <row r="1485" spans="4:16" x14ac:dyDescent="0.25"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</row>
    <row r="1486" spans="4:16" x14ac:dyDescent="0.25"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</row>
    <row r="1487" spans="4:16" x14ac:dyDescent="0.25"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</row>
    <row r="1488" spans="4:16" x14ac:dyDescent="0.25"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</row>
    <row r="1489" spans="4:16" x14ac:dyDescent="0.25"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</row>
    <row r="1490" spans="4:16" x14ac:dyDescent="0.25"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</row>
    <row r="1491" spans="4:16" x14ac:dyDescent="0.25"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</row>
    <row r="1492" spans="4:16" x14ac:dyDescent="0.25"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</row>
    <row r="1493" spans="4:16" x14ac:dyDescent="0.25"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</row>
    <row r="1494" spans="4:16" x14ac:dyDescent="0.25"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</row>
    <row r="1495" spans="4:16" x14ac:dyDescent="0.25"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</row>
    <row r="1496" spans="4:16" x14ac:dyDescent="0.25"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</row>
    <row r="1497" spans="4:16" x14ac:dyDescent="0.25"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</row>
    <row r="1498" spans="4:16" x14ac:dyDescent="0.25"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</row>
    <row r="1499" spans="4:16" x14ac:dyDescent="0.25"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</row>
    <row r="1500" spans="4:16" x14ac:dyDescent="0.25"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</row>
    <row r="1501" spans="4:16" x14ac:dyDescent="0.25"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</row>
    <row r="1502" spans="4:16" x14ac:dyDescent="0.25"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</row>
    <row r="1503" spans="4:16" x14ac:dyDescent="0.25"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</row>
    <row r="1504" spans="4:16" x14ac:dyDescent="0.25"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</row>
    <row r="1505" spans="4:16" x14ac:dyDescent="0.25"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</row>
    <row r="1506" spans="4:16" x14ac:dyDescent="0.25"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</row>
    <row r="1507" spans="4:16" x14ac:dyDescent="0.25"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</row>
    <row r="1508" spans="4:16" x14ac:dyDescent="0.25"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</row>
    <row r="1509" spans="4:16" x14ac:dyDescent="0.25"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</row>
    <row r="1510" spans="4:16" x14ac:dyDescent="0.25"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</row>
    <row r="1511" spans="4:16" x14ac:dyDescent="0.25"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</row>
    <row r="1512" spans="4:16" x14ac:dyDescent="0.25"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</row>
    <row r="1513" spans="4:16" x14ac:dyDescent="0.25"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</row>
    <row r="1514" spans="4:16" x14ac:dyDescent="0.25"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</row>
    <row r="1515" spans="4:16" x14ac:dyDescent="0.25"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</row>
    <row r="1516" spans="4:16" x14ac:dyDescent="0.25"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</row>
    <row r="1517" spans="4:16" x14ac:dyDescent="0.25"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</row>
    <row r="1518" spans="4:16" x14ac:dyDescent="0.25"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</row>
    <row r="1519" spans="4:16" x14ac:dyDescent="0.25"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</row>
    <row r="1520" spans="4:16" x14ac:dyDescent="0.25"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</row>
    <row r="1521" spans="4:16" x14ac:dyDescent="0.25"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</row>
    <row r="1522" spans="4:16" x14ac:dyDescent="0.25"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</row>
    <row r="1523" spans="4:16" x14ac:dyDescent="0.25"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</row>
    <row r="1524" spans="4:16" x14ac:dyDescent="0.25"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</row>
    <row r="1525" spans="4:16" x14ac:dyDescent="0.25"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</row>
    <row r="1526" spans="4:16" x14ac:dyDescent="0.25"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</row>
    <row r="1527" spans="4:16" x14ac:dyDescent="0.25"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</row>
    <row r="1528" spans="4:16" x14ac:dyDescent="0.25"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</row>
    <row r="1529" spans="4:16" x14ac:dyDescent="0.25"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</row>
    <row r="1530" spans="4:16" x14ac:dyDescent="0.25"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</row>
    <row r="1531" spans="4:16" x14ac:dyDescent="0.25"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</row>
    <row r="1532" spans="4:16" x14ac:dyDescent="0.25"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</row>
    <row r="1533" spans="4:16" x14ac:dyDescent="0.25"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</row>
    <row r="1534" spans="4:16" x14ac:dyDescent="0.25"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</row>
    <row r="1535" spans="4:16" x14ac:dyDescent="0.25"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</row>
    <row r="1536" spans="4:16" x14ac:dyDescent="0.25"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</row>
    <row r="1537" spans="4:16" x14ac:dyDescent="0.25"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</row>
    <row r="1538" spans="4:16" x14ac:dyDescent="0.25"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</row>
    <row r="1539" spans="4:16" x14ac:dyDescent="0.25"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</row>
    <row r="1540" spans="4:16" x14ac:dyDescent="0.25"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</row>
    <row r="1541" spans="4:16" x14ac:dyDescent="0.25"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</row>
    <row r="1542" spans="4:16" x14ac:dyDescent="0.25"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</row>
    <row r="1543" spans="4:16" x14ac:dyDescent="0.25"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</row>
    <row r="1544" spans="4:16" x14ac:dyDescent="0.25"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</row>
    <row r="1545" spans="4:16" x14ac:dyDescent="0.25"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</row>
    <row r="1546" spans="4:16" x14ac:dyDescent="0.25"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</row>
    <row r="1547" spans="4:16" x14ac:dyDescent="0.25"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</row>
    <row r="1548" spans="4:16" x14ac:dyDescent="0.25"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</row>
    <row r="1549" spans="4:16" x14ac:dyDescent="0.25"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</row>
    <row r="1550" spans="4:16" x14ac:dyDescent="0.25"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</row>
    <row r="1551" spans="4:16" x14ac:dyDescent="0.25"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</row>
    <row r="1552" spans="4:16" x14ac:dyDescent="0.25"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</row>
    <row r="1553" spans="4:16" x14ac:dyDescent="0.25"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</row>
    <row r="1554" spans="4:16" x14ac:dyDescent="0.25"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</row>
    <row r="1555" spans="4:16" x14ac:dyDescent="0.25"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</row>
    <row r="1556" spans="4:16" x14ac:dyDescent="0.25"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</row>
    <row r="1557" spans="4:16" x14ac:dyDescent="0.25"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</row>
    <row r="1558" spans="4:16" x14ac:dyDescent="0.25"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</row>
    <row r="1559" spans="4:16" x14ac:dyDescent="0.25"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</row>
    <row r="1560" spans="4:16" x14ac:dyDescent="0.25"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</row>
    <row r="1561" spans="4:16" x14ac:dyDescent="0.25"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</row>
    <row r="1562" spans="4:16" x14ac:dyDescent="0.25"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</row>
    <row r="1563" spans="4:16" x14ac:dyDescent="0.25"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</row>
    <row r="1564" spans="4:16" x14ac:dyDescent="0.25"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</row>
    <row r="1565" spans="4:16" x14ac:dyDescent="0.25"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</row>
    <row r="1566" spans="4:16" x14ac:dyDescent="0.25"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</row>
    <row r="1567" spans="4:16" x14ac:dyDescent="0.25"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</row>
    <row r="1568" spans="4:16" x14ac:dyDescent="0.25"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</row>
    <row r="1569" spans="4:16" x14ac:dyDescent="0.25"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</row>
    <row r="1570" spans="4:16" x14ac:dyDescent="0.25"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</row>
    <row r="1571" spans="4:16" x14ac:dyDescent="0.25"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</row>
    <row r="1572" spans="4:16" x14ac:dyDescent="0.25"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</row>
    <row r="1573" spans="4:16" x14ac:dyDescent="0.25"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</row>
    <row r="1574" spans="4:16" x14ac:dyDescent="0.25"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</row>
    <row r="1575" spans="4:16" x14ac:dyDescent="0.25"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</row>
    <row r="1576" spans="4:16" x14ac:dyDescent="0.25"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</row>
    <row r="1577" spans="4:16" x14ac:dyDescent="0.25"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</row>
    <row r="1578" spans="4:16" x14ac:dyDescent="0.25"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</row>
    <row r="1579" spans="4:16" x14ac:dyDescent="0.25"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</row>
    <row r="1580" spans="4:16" x14ac:dyDescent="0.25"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</row>
    <row r="1581" spans="4:16" x14ac:dyDescent="0.25"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</row>
    <row r="1582" spans="4:16" x14ac:dyDescent="0.25"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</row>
    <row r="1583" spans="4:16" x14ac:dyDescent="0.25"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</row>
    <row r="1584" spans="4:16" x14ac:dyDescent="0.25"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</row>
    <row r="1585" spans="4:16" x14ac:dyDescent="0.25"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</row>
    <row r="1586" spans="4:16" x14ac:dyDescent="0.25"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</row>
    <row r="1587" spans="4:16" x14ac:dyDescent="0.25"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</row>
    <row r="1588" spans="4:16" x14ac:dyDescent="0.25"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</row>
    <row r="1589" spans="4:16" x14ac:dyDescent="0.25"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</row>
    <row r="1590" spans="4:16" x14ac:dyDescent="0.25"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</row>
    <row r="1591" spans="4:16" x14ac:dyDescent="0.25"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</row>
    <row r="1592" spans="4:16" x14ac:dyDescent="0.25"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</row>
    <row r="1593" spans="4:16" x14ac:dyDescent="0.25"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</row>
    <row r="1594" spans="4:16" x14ac:dyDescent="0.25"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</row>
    <row r="1595" spans="4:16" x14ac:dyDescent="0.25"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</row>
    <row r="1596" spans="4:16" x14ac:dyDescent="0.25"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</row>
    <row r="1597" spans="4:16" x14ac:dyDescent="0.25"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</row>
    <row r="1598" spans="4:16" x14ac:dyDescent="0.25"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</row>
    <row r="1599" spans="4:16" x14ac:dyDescent="0.25"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</row>
    <row r="1600" spans="4:16" x14ac:dyDescent="0.25"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</row>
    <row r="1601" spans="4:16" x14ac:dyDescent="0.25"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</row>
    <row r="1602" spans="4:16" x14ac:dyDescent="0.25"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</row>
    <row r="1603" spans="4:16" x14ac:dyDescent="0.25"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</row>
    <row r="1604" spans="4:16" x14ac:dyDescent="0.25"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</row>
    <row r="1605" spans="4:16" x14ac:dyDescent="0.25"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</row>
    <row r="1606" spans="4:16" x14ac:dyDescent="0.25"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</row>
    <row r="1607" spans="4:16" x14ac:dyDescent="0.25"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</row>
    <row r="1608" spans="4:16" x14ac:dyDescent="0.25"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</row>
    <row r="1609" spans="4:16" x14ac:dyDescent="0.25"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</row>
    <row r="1610" spans="4:16" x14ac:dyDescent="0.25"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</row>
    <row r="1611" spans="4:16" x14ac:dyDescent="0.25"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</row>
    <row r="1612" spans="4:16" x14ac:dyDescent="0.25"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</row>
    <row r="1613" spans="4:16" x14ac:dyDescent="0.25"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</row>
    <row r="1614" spans="4:16" x14ac:dyDescent="0.25"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</row>
    <row r="1615" spans="4:16" x14ac:dyDescent="0.25"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</row>
    <row r="1616" spans="4:16" x14ac:dyDescent="0.25"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</row>
    <row r="1617" spans="4:16" x14ac:dyDescent="0.25"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</row>
    <row r="1618" spans="4:16" x14ac:dyDescent="0.25"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</row>
    <row r="1619" spans="4:16" x14ac:dyDescent="0.25"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</row>
    <row r="1620" spans="4:16" x14ac:dyDescent="0.25"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</row>
    <row r="1621" spans="4:16" x14ac:dyDescent="0.25"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</row>
    <row r="1622" spans="4:16" x14ac:dyDescent="0.25"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</row>
    <row r="1623" spans="4:16" x14ac:dyDescent="0.25"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</row>
    <row r="1624" spans="4:16" x14ac:dyDescent="0.25"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</row>
    <row r="1625" spans="4:16" x14ac:dyDescent="0.25"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</row>
    <row r="1626" spans="4:16" x14ac:dyDescent="0.25"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</row>
    <row r="1627" spans="4:16" x14ac:dyDescent="0.25"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</row>
    <row r="1628" spans="4:16" x14ac:dyDescent="0.25"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</row>
    <row r="1629" spans="4:16" x14ac:dyDescent="0.25"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</row>
    <row r="1630" spans="4:16" x14ac:dyDescent="0.25"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</row>
    <row r="1631" spans="4:16" x14ac:dyDescent="0.25"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</row>
    <row r="1632" spans="4:16" x14ac:dyDescent="0.25"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</row>
    <row r="1633" spans="4:16" x14ac:dyDescent="0.25"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</row>
    <row r="1634" spans="4:16" x14ac:dyDescent="0.25"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</row>
    <row r="1635" spans="4:16" x14ac:dyDescent="0.25"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</row>
    <row r="1636" spans="4:16" x14ac:dyDescent="0.25"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</row>
    <row r="1637" spans="4:16" x14ac:dyDescent="0.25"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</row>
    <row r="1638" spans="4:16" x14ac:dyDescent="0.25"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</row>
    <row r="1639" spans="4:16" x14ac:dyDescent="0.25"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</row>
    <row r="1640" spans="4:16" x14ac:dyDescent="0.25"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</row>
    <row r="1641" spans="4:16" x14ac:dyDescent="0.25"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</row>
    <row r="1642" spans="4:16" x14ac:dyDescent="0.25"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</row>
    <row r="1643" spans="4:16" x14ac:dyDescent="0.25"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</row>
    <row r="1644" spans="4:16" x14ac:dyDescent="0.25"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</row>
    <row r="1645" spans="4:16" x14ac:dyDescent="0.25"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</row>
    <row r="1646" spans="4:16" x14ac:dyDescent="0.25"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</row>
    <row r="1647" spans="4:16" x14ac:dyDescent="0.25"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</row>
    <row r="1648" spans="4:16" x14ac:dyDescent="0.25"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</row>
    <row r="1649" spans="4:16" x14ac:dyDescent="0.25"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</row>
    <row r="1650" spans="4:16" x14ac:dyDescent="0.25"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</row>
    <row r="1651" spans="4:16" x14ac:dyDescent="0.25"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</row>
    <row r="1652" spans="4:16" x14ac:dyDescent="0.25"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</row>
    <row r="1653" spans="4:16" x14ac:dyDescent="0.25"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</row>
    <row r="1654" spans="4:16" x14ac:dyDescent="0.25"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</row>
    <row r="1655" spans="4:16" x14ac:dyDescent="0.25"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</row>
    <row r="1656" spans="4:16" x14ac:dyDescent="0.25"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</row>
    <row r="1657" spans="4:16" x14ac:dyDescent="0.25"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</row>
    <row r="1658" spans="4:16" x14ac:dyDescent="0.25"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</row>
    <row r="1659" spans="4:16" x14ac:dyDescent="0.25"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</row>
    <row r="1660" spans="4:16" x14ac:dyDescent="0.25"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</row>
    <row r="1661" spans="4:16" x14ac:dyDescent="0.25"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</row>
    <row r="1662" spans="4:16" x14ac:dyDescent="0.25"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</row>
    <row r="1663" spans="4:16" x14ac:dyDescent="0.25"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</row>
    <row r="1664" spans="4:16" x14ac:dyDescent="0.25"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</row>
    <row r="1665" spans="4:16" x14ac:dyDescent="0.25"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</row>
    <row r="1666" spans="4:16" x14ac:dyDescent="0.25"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</row>
    <row r="1667" spans="4:16" x14ac:dyDescent="0.25"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</row>
    <row r="1668" spans="4:16" x14ac:dyDescent="0.25"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</row>
    <row r="1669" spans="4:16" x14ac:dyDescent="0.25"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</row>
    <row r="1670" spans="4:16" x14ac:dyDescent="0.25"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</row>
    <row r="1671" spans="4:16" x14ac:dyDescent="0.25"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</row>
    <row r="1672" spans="4:16" x14ac:dyDescent="0.25"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</row>
    <row r="1673" spans="4:16" x14ac:dyDescent="0.25"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</row>
    <row r="1674" spans="4:16" x14ac:dyDescent="0.25"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</row>
    <row r="1675" spans="4:16" x14ac:dyDescent="0.25"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</row>
    <row r="1676" spans="4:16" x14ac:dyDescent="0.25"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</row>
    <row r="1677" spans="4:16" x14ac:dyDescent="0.25"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</row>
    <row r="1678" spans="4:16" x14ac:dyDescent="0.25"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</row>
    <row r="1679" spans="4:16" x14ac:dyDescent="0.25"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</row>
    <row r="1680" spans="4:16" x14ac:dyDescent="0.25"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</row>
    <row r="1681" spans="4:16" x14ac:dyDescent="0.25"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</row>
    <row r="1682" spans="4:16" x14ac:dyDescent="0.25"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</row>
    <row r="1683" spans="4:16" x14ac:dyDescent="0.25"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</row>
    <row r="1684" spans="4:16" x14ac:dyDescent="0.25"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</row>
    <row r="1685" spans="4:16" x14ac:dyDescent="0.25"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</row>
    <row r="1686" spans="4:16" x14ac:dyDescent="0.25"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</row>
    <row r="1687" spans="4:16" x14ac:dyDescent="0.25"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</row>
    <row r="1688" spans="4:16" x14ac:dyDescent="0.25"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</row>
    <row r="1689" spans="4:16" x14ac:dyDescent="0.25"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</row>
    <row r="1690" spans="4:16" x14ac:dyDescent="0.25"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</row>
    <row r="1691" spans="4:16" x14ac:dyDescent="0.25"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</row>
    <row r="1692" spans="4:16" x14ac:dyDescent="0.25"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</row>
    <row r="1693" spans="4:16" x14ac:dyDescent="0.25"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</row>
    <row r="1694" spans="4:16" x14ac:dyDescent="0.25"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</row>
    <row r="1695" spans="4:16" x14ac:dyDescent="0.25"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</row>
    <row r="1696" spans="4:16" x14ac:dyDescent="0.25"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</row>
    <row r="1697" spans="4:16" x14ac:dyDescent="0.25"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</row>
    <row r="1698" spans="4:16" x14ac:dyDescent="0.25"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</row>
    <row r="1699" spans="4:16" x14ac:dyDescent="0.25"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</row>
    <row r="1700" spans="4:16" x14ac:dyDescent="0.25"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</row>
    <row r="1701" spans="4:16" x14ac:dyDescent="0.25"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</row>
    <row r="1702" spans="4:16" x14ac:dyDescent="0.25"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</row>
    <row r="1703" spans="4:16" x14ac:dyDescent="0.25"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</row>
    <row r="1704" spans="4:16" x14ac:dyDescent="0.25"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</row>
    <row r="1705" spans="4:16" x14ac:dyDescent="0.25"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</row>
    <row r="1706" spans="4:16" x14ac:dyDescent="0.25"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</row>
    <row r="1707" spans="4:16" x14ac:dyDescent="0.25"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</row>
    <row r="1708" spans="4:16" x14ac:dyDescent="0.25"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</row>
    <row r="1709" spans="4:16" x14ac:dyDescent="0.25"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</row>
    <row r="1710" spans="4:16" x14ac:dyDescent="0.25"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</row>
    <row r="1711" spans="4:16" x14ac:dyDescent="0.25"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</row>
    <row r="1712" spans="4:16" x14ac:dyDescent="0.25"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</row>
    <row r="1713" spans="4:16" x14ac:dyDescent="0.25"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</row>
    <row r="1714" spans="4:16" x14ac:dyDescent="0.25"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</row>
    <row r="1715" spans="4:16" x14ac:dyDescent="0.25"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</row>
    <row r="1716" spans="4:16" x14ac:dyDescent="0.25"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</row>
    <row r="1717" spans="4:16" x14ac:dyDescent="0.25"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</row>
    <row r="1718" spans="4:16" x14ac:dyDescent="0.25"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</row>
    <row r="1719" spans="4:16" x14ac:dyDescent="0.25"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</row>
    <row r="1720" spans="4:16" x14ac:dyDescent="0.25"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</row>
    <row r="1721" spans="4:16" x14ac:dyDescent="0.25"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</row>
    <row r="1722" spans="4:16" x14ac:dyDescent="0.25"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</row>
    <row r="1723" spans="4:16" x14ac:dyDescent="0.25"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</row>
    <row r="1724" spans="4:16" x14ac:dyDescent="0.25"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</row>
    <row r="1725" spans="4:16" x14ac:dyDescent="0.25"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</row>
    <row r="1726" spans="4:16" x14ac:dyDescent="0.25"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</row>
    <row r="1727" spans="4:16" x14ac:dyDescent="0.25"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</row>
    <row r="1728" spans="4:16" x14ac:dyDescent="0.25"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</row>
    <row r="1729" spans="4:16" x14ac:dyDescent="0.25"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</row>
    <row r="1730" spans="4:16" x14ac:dyDescent="0.25"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</row>
    <row r="1731" spans="4:16" x14ac:dyDescent="0.25"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</row>
    <row r="1732" spans="4:16" x14ac:dyDescent="0.25"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</row>
    <row r="1733" spans="4:16" x14ac:dyDescent="0.25"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</row>
    <row r="1734" spans="4:16" x14ac:dyDescent="0.25"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</row>
    <row r="1735" spans="4:16" x14ac:dyDescent="0.25"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</row>
    <row r="1736" spans="4:16" x14ac:dyDescent="0.25"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</row>
    <row r="1737" spans="4:16" x14ac:dyDescent="0.25"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</row>
    <row r="1738" spans="4:16" x14ac:dyDescent="0.25"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</row>
    <row r="1739" spans="4:16" x14ac:dyDescent="0.25"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</row>
    <row r="1740" spans="4:16" x14ac:dyDescent="0.25"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</row>
    <row r="1741" spans="4:16" x14ac:dyDescent="0.25"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</row>
    <row r="1742" spans="4:16" x14ac:dyDescent="0.25"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</row>
    <row r="1743" spans="4:16" x14ac:dyDescent="0.25"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</row>
    <row r="1744" spans="4:16" x14ac:dyDescent="0.25"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</row>
    <row r="1745" spans="4:16" x14ac:dyDescent="0.25"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</row>
    <row r="1746" spans="4:16" x14ac:dyDescent="0.25"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</row>
    <row r="1747" spans="4:16" x14ac:dyDescent="0.25"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</row>
    <row r="1748" spans="4:16" x14ac:dyDescent="0.25"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</row>
    <row r="1749" spans="4:16" x14ac:dyDescent="0.25"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</row>
    <row r="1750" spans="4:16" x14ac:dyDescent="0.25"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</row>
    <row r="1751" spans="4:16" x14ac:dyDescent="0.25"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</row>
    <row r="1752" spans="4:16" x14ac:dyDescent="0.25"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</row>
    <row r="1753" spans="4:16" x14ac:dyDescent="0.25"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</row>
    <row r="1754" spans="4:16" x14ac:dyDescent="0.25"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</row>
    <row r="1755" spans="4:16" x14ac:dyDescent="0.25"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</row>
    <row r="1756" spans="4:16" x14ac:dyDescent="0.25"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</row>
    <row r="1757" spans="4:16" x14ac:dyDescent="0.25"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</row>
    <row r="1758" spans="4:16" x14ac:dyDescent="0.25"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</row>
    <row r="1759" spans="4:16" x14ac:dyDescent="0.25"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</row>
    <row r="1760" spans="4:16" x14ac:dyDescent="0.25"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</row>
    <row r="1761" spans="4:16" x14ac:dyDescent="0.25"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</row>
    <row r="1762" spans="4:16" x14ac:dyDescent="0.25"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</row>
    <row r="1763" spans="4:16" x14ac:dyDescent="0.25"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</row>
    <row r="1764" spans="4:16" x14ac:dyDescent="0.25"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</row>
    <row r="1765" spans="4:16" x14ac:dyDescent="0.25"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</row>
    <row r="1766" spans="4:16" x14ac:dyDescent="0.25"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</row>
    <row r="1767" spans="4:16" x14ac:dyDescent="0.25"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</row>
    <row r="1768" spans="4:16" x14ac:dyDescent="0.25"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</row>
    <row r="1769" spans="4:16" x14ac:dyDescent="0.25"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</row>
    <row r="1770" spans="4:16" x14ac:dyDescent="0.25"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</row>
    <row r="1771" spans="4:16" x14ac:dyDescent="0.25"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</row>
    <row r="1772" spans="4:16" x14ac:dyDescent="0.25"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</row>
    <row r="1773" spans="4:16" x14ac:dyDescent="0.25"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</row>
    <row r="1774" spans="4:16" x14ac:dyDescent="0.25"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</row>
    <row r="1775" spans="4:16" x14ac:dyDescent="0.25"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</row>
    <row r="1776" spans="4:16" x14ac:dyDescent="0.25"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</row>
    <row r="1777" spans="4:16" x14ac:dyDescent="0.25"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</row>
    <row r="1778" spans="4:16" x14ac:dyDescent="0.25"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</row>
    <row r="1779" spans="4:16" x14ac:dyDescent="0.25"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</row>
    <row r="1780" spans="4:16" x14ac:dyDescent="0.25"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</row>
    <row r="1781" spans="4:16" x14ac:dyDescent="0.25"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</row>
    <row r="1782" spans="4:16" x14ac:dyDescent="0.25"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</row>
    <row r="1783" spans="4:16" x14ac:dyDescent="0.25"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</row>
    <row r="1784" spans="4:16" x14ac:dyDescent="0.25"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</row>
    <row r="1785" spans="4:16" x14ac:dyDescent="0.25"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</row>
    <row r="1786" spans="4:16" x14ac:dyDescent="0.25"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</row>
    <row r="1787" spans="4:16" x14ac:dyDescent="0.25"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</row>
    <row r="1788" spans="4:16" x14ac:dyDescent="0.25"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</row>
    <row r="1789" spans="4:16" x14ac:dyDescent="0.25"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</row>
    <row r="1790" spans="4:16" x14ac:dyDescent="0.25"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</row>
    <row r="1791" spans="4:16" x14ac:dyDescent="0.25"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</row>
    <row r="1792" spans="4:16" x14ac:dyDescent="0.25"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</row>
    <row r="1793" spans="4:16" x14ac:dyDescent="0.25"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</row>
    <row r="1794" spans="4:16" x14ac:dyDescent="0.25"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</row>
    <row r="1795" spans="4:16" x14ac:dyDescent="0.25"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</row>
    <row r="1796" spans="4:16" x14ac:dyDescent="0.25"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</row>
    <row r="1797" spans="4:16" x14ac:dyDescent="0.25"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</row>
    <row r="1798" spans="4:16" x14ac:dyDescent="0.25"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</row>
    <row r="1799" spans="4:16" x14ac:dyDescent="0.25"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</row>
    <row r="1800" spans="4:16" x14ac:dyDescent="0.25"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</row>
    <row r="1801" spans="4:16" x14ac:dyDescent="0.25"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</row>
    <row r="1802" spans="4:16" x14ac:dyDescent="0.25"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</row>
    <row r="1803" spans="4:16" x14ac:dyDescent="0.25"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</row>
    <row r="1804" spans="4:16" x14ac:dyDescent="0.25"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</row>
    <row r="1805" spans="4:16" x14ac:dyDescent="0.25"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</row>
    <row r="1806" spans="4:16" x14ac:dyDescent="0.25"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</row>
    <row r="1807" spans="4:16" x14ac:dyDescent="0.25"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</row>
    <row r="1808" spans="4:16" x14ac:dyDescent="0.25"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</row>
    <row r="1809" spans="4:16" x14ac:dyDescent="0.25"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</row>
    <row r="1810" spans="4:16" x14ac:dyDescent="0.25"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</row>
    <row r="1811" spans="4:16" x14ac:dyDescent="0.25"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</row>
    <row r="1812" spans="4:16" x14ac:dyDescent="0.25"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</row>
    <row r="1813" spans="4:16" x14ac:dyDescent="0.25"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</row>
    <row r="1814" spans="4:16" x14ac:dyDescent="0.25"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</row>
    <row r="1815" spans="4:16" x14ac:dyDescent="0.25"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</row>
    <row r="1816" spans="4:16" x14ac:dyDescent="0.25"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</row>
    <row r="1817" spans="4:16" x14ac:dyDescent="0.25"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</row>
    <row r="1818" spans="4:16" x14ac:dyDescent="0.25"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</row>
    <row r="1819" spans="4:16" x14ac:dyDescent="0.25"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</row>
    <row r="1820" spans="4:16" x14ac:dyDescent="0.25"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</row>
    <row r="1821" spans="4:16" x14ac:dyDescent="0.25"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</row>
    <row r="1822" spans="4:16" x14ac:dyDescent="0.25"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</row>
    <row r="1823" spans="4:16" x14ac:dyDescent="0.25"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</row>
    <row r="1824" spans="4:16" x14ac:dyDescent="0.25"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</row>
    <row r="1825" spans="4:16" x14ac:dyDescent="0.25"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</row>
    <row r="1826" spans="4:16" x14ac:dyDescent="0.25"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</row>
    <row r="1827" spans="4:16" x14ac:dyDescent="0.25"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</row>
    <row r="1828" spans="4:16" x14ac:dyDescent="0.25"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</row>
    <row r="1829" spans="4:16" x14ac:dyDescent="0.25"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</row>
    <row r="1830" spans="4:16" x14ac:dyDescent="0.25"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</row>
    <row r="1831" spans="4:16" x14ac:dyDescent="0.25"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</row>
    <row r="1832" spans="4:16" x14ac:dyDescent="0.25"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</row>
    <row r="1833" spans="4:16" x14ac:dyDescent="0.25"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</row>
    <row r="1834" spans="4:16" x14ac:dyDescent="0.25"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</row>
    <row r="1835" spans="4:16" x14ac:dyDescent="0.25"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</row>
    <row r="1836" spans="4:16" x14ac:dyDescent="0.25"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</row>
    <row r="1837" spans="4:16" x14ac:dyDescent="0.25"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</row>
    <row r="1838" spans="4:16" x14ac:dyDescent="0.25"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</row>
    <row r="1839" spans="4:16" x14ac:dyDescent="0.25"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</row>
    <row r="1840" spans="4:16" x14ac:dyDescent="0.25"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</row>
    <row r="1841" spans="4:16" x14ac:dyDescent="0.25"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</row>
    <row r="1842" spans="4:16" x14ac:dyDescent="0.25"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</row>
    <row r="1843" spans="4:16" x14ac:dyDescent="0.25"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</row>
    <row r="1844" spans="4:16" x14ac:dyDescent="0.25"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</row>
    <row r="1845" spans="4:16" x14ac:dyDescent="0.25"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</row>
    <row r="1846" spans="4:16" x14ac:dyDescent="0.25"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</row>
    <row r="1847" spans="4:16" x14ac:dyDescent="0.25"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</row>
    <row r="1848" spans="4:16" x14ac:dyDescent="0.25"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</row>
    <row r="1849" spans="4:16" x14ac:dyDescent="0.25"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</row>
    <row r="1850" spans="4:16" x14ac:dyDescent="0.25"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</row>
    <row r="1851" spans="4:16" x14ac:dyDescent="0.25"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</row>
    <row r="1852" spans="4:16" x14ac:dyDescent="0.25"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</row>
    <row r="1853" spans="4:16" x14ac:dyDescent="0.25"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</row>
    <row r="1854" spans="4:16" x14ac:dyDescent="0.25"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</row>
    <row r="1855" spans="4:16" x14ac:dyDescent="0.25"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</row>
    <row r="1856" spans="4:16" x14ac:dyDescent="0.25"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</row>
    <row r="1857" spans="4:16" x14ac:dyDescent="0.25"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</row>
    <row r="1858" spans="4:16" x14ac:dyDescent="0.25"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</row>
    <row r="1859" spans="4:16" x14ac:dyDescent="0.25"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</row>
    <row r="1860" spans="4:16" x14ac:dyDescent="0.25"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</row>
    <row r="1861" spans="4:16" x14ac:dyDescent="0.25"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</row>
    <row r="1862" spans="4:16" x14ac:dyDescent="0.25"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</row>
    <row r="1863" spans="4:16" x14ac:dyDescent="0.25"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</row>
    <row r="1864" spans="4:16" x14ac:dyDescent="0.25"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</row>
    <row r="1865" spans="4:16" x14ac:dyDescent="0.25"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</row>
    <row r="1866" spans="4:16" x14ac:dyDescent="0.25"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</row>
    <row r="1867" spans="4:16" x14ac:dyDescent="0.25"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</row>
    <row r="1868" spans="4:16" x14ac:dyDescent="0.25"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</row>
    <row r="1869" spans="4:16" x14ac:dyDescent="0.25"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</row>
    <row r="1870" spans="4:16" x14ac:dyDescent="0.25"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</row>
    <row r="1871" spans="4:16" x14ac:dyDescent="0.25"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</row>
    <row r="1872" spans="4:16" x14ac:dyDescent="0.25"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</row>
    <row r="1873" spans="4:16" x14ac:dyDescent="0.25"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</row>
    <row r="1874" spans="4:16" x14ac:dyDescent="0.25"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</row>
    <row r="1875" spans="4:16" x14ac:dyDescent="0.25"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</row>
    <row r="1876" spans="4:16" x14ac:dyDescent="0.25"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</row>
    <row r="1877" spans="4:16" x14ac:dyDescent="0.25"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</row>
    <row r="1878" spans="4:16" x14ac:dyDescent="0.25"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</row>
    <row r="1879" spans="4:16" x14ac:dyDescent="0.25"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</row>
    <row r="1880" spans="4:16" x14ac:dyDescent="0.25"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</row>
    <row r="1881" spans="4:16" x14ac:dyDescent="0.25"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</row>
    <row r="1882" spans="4:16" x14ac:dyDescent="0.25"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</row>
    <row r="1883" spans="4:16" x14ac:dyDescent="0.25"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</row>
    <row r="1884" spans="4:16" x14ac:dyDescent="0.25"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</row>
    <row r="1885" spans="4:16" x14ac:dyDescent="0.25"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</row>
    <row r="1886" spans="4:16" x14ac:dyDescent="0.25"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</row>
    <row r="1887" spans="4:16" x14ac:dyDescent="0.25"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</row>
    <row r="1888" spans="4:16" x14ac:dyDescent="0.25"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</row>
    <row r="1889" spans="4:16" x14ac:dyDescent="0.25"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</row>
    <row r="1890" spans="4:16" x14ac:dyDescent="0.25"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</row>
    <row r="1891" spans="4:16" x14ac:dyDescent="0.25"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</row>
    <row r="1892" spans="4:16" x14ac:dyDescent="0.25"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</row>
    <row r="1893" spans="4:16" x14ac:dyDescent="0.25"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</row>
    <row r="1894" spans="4:16" x14ac:dyDescent="0.25"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</row>
    <row r="1895" spans="4:16" x14ac:dyDescent="0.25"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</row>
    <row r="1896" spans="4:16" x14ac:dyDescent="0.25"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</row>
    <row r="1897" spans="4:16" x14ac:dyDescent="0.25"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</row>
    <row r="1898" spans="4:16" x14ac:dyDescent="0.25"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</row>
    <row r="1899" spans="4:16" x14ac:dyDescent="0.25"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</row>
    <row r="1900" spans="4:16" x14ac:dyDescent="0.25"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</row>
    <row r="1901" spans="4:16" x14ac:dyDescent="0.25"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</row>
    <row r="1902" spans="4:16" x14ac:dyDescent="0.25"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</row>
    <row r="1903" spans="4:16" x14ac:dyDescent="0.25"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</row>
    <row r="1904" spans="4:16" x14ac:dyDescent="0.25"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</row>
    <row r="1905" spans="4:16" x14ac:dyDescent="0.25"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</row>
    <row r="1906" spans="4:16" x14ac:dyDescent="0.25"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</row>
    <row r="1907" spans="4:16" x14ac:dyDescent="0.25"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</row>
    <row r="1908" spans="4:16" x14ac:dyDescent="0.25"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</row>
    <row r="1909" spans="4:16" x14ac:dyDescent="0.25"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</row>
    <row r="1910" spans="4:16" x14ac:dyDescent="0.25"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</row>
    <row r="1911" spans="4:16" x14ac:dyDescent="0.25"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</row>
    <row r="1912" spans="4:16" x14ac:dyDescent="0.25"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</row>
    <row r="1913" spans="4:16" x14ac:dyDescent="0.25"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</row>
    <row r="1914" spans="4:16" x14ac:dyDescent="0.25"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</row>
    <row r="1915" spans="4:16" x14ac:dyDescent="0.25"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</row>
    <row r="1916" spans="4:16" x14ac:dyDescent="0.25"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</row>
    <row r="1917" spans="4:16" x14ac:dyDescent="0.25"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</row>
    <row r="1918" spans="4:16" x14ac:dyDescent="0.25"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</row>
    <row r="1919" spans="4:16" x14ac:dyDescent="0.25"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</row>
    <row r="1920" spans="4:16" x14ac:dyDescent="0.25"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</row>
    <row r="1921" spans="4:16" x14ac:dyDescent="0.25"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</row>
    <row r="1922" spans="4:16" x14ac:dyDescent="0.25"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</row>
    <row r="1923" spans="4:16" x14ac:dyDescent="0.25"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</row>
    <row r="1924" spans="4:16" x14ac:dyDescent="0.25"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</row>
    <row r="1925" spans="4:16" x14ac:dyDescent="0.25"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</row>
    <row r="1926" spans="4:16" x14ac:dyDescent="0.25"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</row>
    <row r="1927" spans="4:16" x14ac:dyDescent="0.25"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</row>
    <row r="1928" spans="4:16" x14ac:dyDescent="0.25"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</row>
    <row r="1929" spans="4:16" x14ac:dyDescent="0.25"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</row>
    <row r="1930" spans="4:16" x14ac:dyDescent="0.25"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</row>
    <row r="1931" spans="4:16" x14ac:dyDescent="0.25"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</row>
    <row r="1932" spans="4:16" x14ac:dyDescent="0.25"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</row>
    <row r="1933" spans="4:16" x14ac:dyDescent="0.25"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</row>
    <row r="1934" spans="4:16" x14ac:dyDescent="0.25"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</row>
    <row r="1935" spans="4:16" x14ac:dyDescent="0.25"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</row>
    <row r="1936" spans="4:16" x14ac:dyDescent="0.25"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</row>
    <row r="1937" spans="4:16" x14ac:dyDescent="0.25"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</row>
    <row r="1938" spans="4:16" x14ac:dyDescent="0.25"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</row>
    <row r="1939" spans="4:16" x14ac:dyDescent="0.25"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</row>
    <row r="1940" spans="4:16" x14ac:dyDescent="0.25"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</row>
    <row r="1941" spans="4:16" x14ac:dyDescent="0.25"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</row>
    <row r="1942" spans="4:16" x14ac:dyDescent="0.25"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</row>
    <row r="1943" spans="4:16" x14ac:dyDescent="0.25"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</row>
    <row r="1944" spans="4:16" x14ac:dyDescent="0.25"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</row>
    <row r="1945" spans="4:16" x14ac:dyDescent="0.25"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</row>
    <row r="1946" spans="4:16" x14ac:dyDescent="0.25"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</row>
    <row r="1947" spans="4:16" x14ac:dyDescent="0.25"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</row>
    <row r="1948" spans="4:16" x14ac:dyDescent="0.25"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</row>
    <row r="1949" spans="4:16" x14ac:dyDescent="0.25"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</row>
    <row r="1950" spans="4:16" x14ac:dyDescent="0.25"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</row>
    <row r="1951" spans="4:16" x14ac:dyDescent="0.25"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</row>
    <row r="1952" spans="4:16" x14ac:dyDescent="0.25"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</row>
    <row r="1953" spans="4:16" x14ac:dyDescent="0.25"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</row>
    <row r="1954" spans="4:16" x14ac:dyDescent="0.25"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</row>
    <row r="1955" spans="4:16" x14ac:dyDescent="0.25"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</row>
    <row r="1956" spans="4:16" x14ac:dyDescent="0.25"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</row>
    <row r="1957" spans="4:16" x14ac:dyDescent="0.25"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</row>
    <row r="1958" spans="4:16" x14ac:dyDescent="0.25"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</row>
    <row r="1959" spans="4:16" x14ac:dyDescent="0.25"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</row>
    <row r="1960" spans="4:16" x14ac:dyDescent="0.25"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</row>
    <row r="1961" spans="4:16" x14ac:dyDescent="0.25"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</row>
    <row r="1962" spans="4:16" x14ac:dyDescent="0.25"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</row>
    <row r="1963" spans="4:16" x14ac:dyDescent="0.25"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</row>
    <row r="1964" spans="4:16" x14ac:dyDescent="0.25"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</row>
    <row r="1965" spans="4:16" x14ac:dyDescent="0.25"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</row>
    <row r="1966" spans="4:16" x14ac:dyDescent="0.25"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</row>
    <row r="1967" spans="4:16" x14ac:dyDescent="0.25"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</row>
    <row r="1968" spans="4:16" x14ac:dyDescent="0.25"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</row>
    <row r="1969" spans="4:16" x14ac:dyDescent="0.25"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</row>
    <row r="1970" spans="4:16" x14ac:dyDescent="0.25"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</row>
    <row r="1971" spans="4:16" x14ac:dyDescent="0.25"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</row>
    <row r="1972" spans="4:16" x14ac:dyDescent="0.25"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</row>
    <row r="1973" spans="4:16" x14ac:dyDescent="0.25"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</row>
    <row r="1974" spans="4:16" x14ac:dyDescent="0.25"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</row>
    <row r="1975" spans="4:16" x14ac:dyDescent="0.25"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</row>
    <row r="1976" spans="4:16" x14ac:dyDescent="0.25"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</row>
    <row r="1977" spans="4:16" x14ac:dyDescent="0.25"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</row>
    <row r="1978" spans="4:16" x14ac:dyDescent="0.25"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</row>
    <row r="1979" spans="4:16" x14ac:dyDescent="0.25"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</row>
    <row r="1980" spans="4:16" x14ac:dyDescent="0.25"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</row>
    <row r="1981" spans="4:16" x14ac:dyDescent="0.25"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</row>
    <row r="1982" spans="4:16" x14ac:dyDescent="0.25"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</row>
    <row r="1983" spans="4:16" x14ac:dyDescent="0.25"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</row>
    <row r="1984" spans="4:16" x14ac:dyDescent="0.25"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</row>
    <row r="1985" spans="4:16" x14ac:dyDescent="0.25"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</row>
    <row r="1986" spans="4:16" x14ac:dyDescent="0.25"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</row>
    <row r="1987" spans="4:16" x14ac:dyDescent="0.25"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</row>
    <row r="1988" spans="4:16" x14ac:dyDescent="0.25"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</row>
    <row r="1989" spans="4:16" x14ac:dyDescent="0.25"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</row>
    <row r="1990" spans="4:16" x14ac:dyDescent="0.25"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</row>
    <row r="1991" spans="4:16" x14ac:dyDescent="0.25"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</row>
    <row r="1992" spans="4:16" x14ac:dyDescent="0.25"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</row>
    <row r="1993" spans="4:16" x14ac:dyDescent="0.25"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</row>
    <row r="1994" spans="4:16" x14ac:dyDescent="0.25"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</row>
    <row r="1995" spans="4:16" x14ac:dyDescent="0.25"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</row>
    <row r="1996" spans="4:16" x14ac:dyDescent="0.25"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</row>
    <row r="1997" spans="4:16" x14ac:dyDescent="0.25"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</row>
    <row r="1998" spans="4:16" x14ac:dyDescent="0.25"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</row>
    <row r="1999" spans="4:16" x14ac:dyDescent="0.25"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</row>
    <row r="2000" spans="4:16" x14ac:dyDescent="0.25"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</row>
    <row r="2001" spans="4:16" x14ac:dyDescent="0.25"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</row>
    <row r="2002" spans="4:16" x14ac:dyDescent="0.25"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</row>
    <row r="2003" spans="4:16" x14ac:dyDescent="0.25"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</row>
    <row r="2004" spans="4:16" x14ac:dyDescent="0.25"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</row>
    <row r="2005" spans="4:16" x14ac:dyDescent="0.25"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</row>
    <row r="2006" spans="4:16" x14ac:dyDescent="0.25"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</row>
    <row r="2007" spans="4:16" x14ac:dyDescent="0.25"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</row>
    <row r="2008" spans="4:16" x14ac:dyDescent="0.25"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</row>
    <row r="2009" spans="4:16" x14ac:dyDescent="0.25"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</row>
    <row r="2010" spans="4:16" x14ac:dyDescent="0.25"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</row>
    <row r="2011" spans="4:16" x14ac:dyDescent="0.25"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</row>
    <row r="2012" spans="4:16" x14ac:dyDescent="0.25"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</row>
    <row r="2013" spans="4:16" x14ac:dyDescent="0.25"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</row>
    <row r="2014" spans="4:16" x14ac:dyDescent="0.25"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</row>
    <row r="2015" spans="4:16" x14ac:dyDescent="0.25"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</row>
    <row r="2016" spans="4:16" x14ac:dyDescent="0.25"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</row>
    <row r="2017" spans="4:16" x14ac:dyDescent="0.25"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</row>
    <row r="2018" spans="4:16" x14ac:dyDescent="0.25"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</row>
    <row r="2019" spans="4:16" x14ac:dyDescent="0.25"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</row>
    <row r="2020" spans="4:16" x14ac:dyDescent="0.25"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</row>
    <row r="2021" spans="4:16" x14ac:dyDescent="0.25"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</row>
    <row r="2022" spans="4:16" x14ac:dyDescent="0.25"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</row>
    <row r="2023" spans="4:16" x14ac:dyDescent="0.25"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</row>
    <row r="2024" spans="4:16" x14ac:dyDescent="0.25"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</row>
    <row r="2025" spans="4:16" x14ac:dyDescent="0.25"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</row>
    <row r="2026" spans="4:16" x14ac:dyDescent="0.25"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</row>
    <row r="2027" spans="4:16" x14ac:dyDescent="0.25"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</row>
    <row r="2028" spans="4:16" x14ac:dyDescent="0.25"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</row>
    <row r="2029" spans="4:16" x14ac:dyDescent="0.25"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</row>
    <row r="2030" spans="4:16" x14ac:dyDescent="0.25"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</row>
    <row r="2031" spans="4:16" x14ac:dyDescent="0.25"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</row>
    <row r="2032" spans="4:16" x14ac:dyDescent="0.25"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</row>
    <row r="2033" spans="4:16" x14ac:dyDescent="0.25"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</row>
    <row r="2034" spans="4:16" x14ac:dyDescent="0.25"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</row>
    <row r="2035" spans="4:16" x14ac:dyDescent="0.25"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</row>
    <row r="2036" spans="4:16" x14ac:dyDescent="0.25"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</row>
    <row r="2037" spans="4:16" x14ac:dyDescent="0.25"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</row>
    <row r="2038" spans="4:16" x14ac:dyDescent="0.25"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</row>
    <row r="2039" spans="4:16" x14ac:dyDescent="0.25"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</row>
    <row r="2040" spans="4:16" x14ac:dyDescent="0.25"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</row>
    <row r="2041" spans="4:16" x14ac:dyDescent="0.25"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</row>
    <row r="2042" spans="4:16" x14ac:dyDescent="0.25"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</row>
    <row r="2043" spans="4:16" x14ac:dyDescent="0.25"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</row>
    <row r="2044" spans="4:16" x14ac:dyDescent="0.25"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</row>
    <row r="2045" spans="4:16" x14ac:dyDescent="0.25"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</row>
    <row r="2046" spans="4:16" x14ac:dyDescent="0.25"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</row>
    <row r="2047" spans="4:16" x14ac:dyDescent="0.25"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</row>
    <row r="2048" spans="4:16" x14ac:dyDescent="0.25"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</row>
    <row r="2049" spans="4:16" x14ac:dyDescent="0.25"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</row>
    <row r="2050" spans="4:16" x14ac:dyDescent="0.25"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</row>
    <row r="2051" spans="4:16" x14ac:dyDescent="0.25"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</row>
    <row r="2052" spans="4:16" x14ac:dyDescent="0.25"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</row>
    <row r="2053" spans="4:16" x14ac:dyDescent="0.25"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</row>
    <row r="2054" spans="4:16" x14ac:dyDescent="0.25"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</row>
    <row r="2055" spans="4:16" x14ac:dyDescent="0.25"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</row>
    <row r="2056" spans="4:16" x14ac:dyDescent="0.25"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</row>
    <row r="2057" spans="4:16" x14ac:dyDescent="0.25"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</row>
    <row r="2058" spans="4:16" x14ac:dyDescent="0.25"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</row>
    <row r="2059" spans="4:16" x14ac:dyDescent="0.25"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</row>
    <row r="2060" spans="4:16" x14ac:dyDescent="0.25"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</row>
    <row r="2061" spans="4:16" x14ac:dyDescent="0.25"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</row>
    <row r="2062" spans="4:16" x14ac:dyDescent="0.25"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</row>
    <row r="2063" spans="4:16" x14ac:dyDescent="0.25"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</row>
    <row r="2064" spans="4:16" x14ac:dyDescent="0.25"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</row>
    <row r="2065" spans="4:16" x14ac:dyDescent="0.25"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</row>
    <row r="2066" spans="4:16" x14ac:dyDescent="0.25"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</row>
    <row r="2067" spans="4:16" x14ac:dyDescent="0.25"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</row>
    <row r="2068" spans="4:16" x14ac:dyDescent="0.25"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</row>
    <row r="2069" spans="4:16" x14ac:dyDescent="0.25"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</row>
    <row r="2070" spans="4:16" x14ac:dyDescent="0.25"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</row>
    <row r="2071" spans="4:16" x14ac:dyDescent="0.25"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</row>
    <row r="2072" spans="4:16" x14ac:dyDescent="0.25"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</row>
    <row r="2073" spans="4:16" x14ac:dyDescent="0.25"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</row>
    <row r="2074" spans="4:16" x14ac:dyDescent="0.25"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</row>
    <row r="2075" spans="4:16" x14ac:dyDescent="0.25"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</row>
    <row r="2076" spans="4:16" x14ac:dyDescent="0.25"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</row>
    <row r="2077" spans="4:16" x14ac:dyDescent="0.25"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</row>
    <row r="2078" spans="4:16" x14ac:dyDescent="0.25"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</row>
    <row r="2079" spans="4:16" x14ac:dyDescent="0.25"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</row>
    <row r="2080" spans="4:16" x14ac:dyDescent="0.25"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</row>
    <row r="2081" spans="4:16" x14ac:dyDescent="0.25"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</row>
    <row r="2082" spans="4:16" x14ac:dyDescent="0.25"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</row>
    <row r="2083" spans="4:16" x14ac:dyDescent="0.25"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</row>
    <row r="2084" spans="4:16" x14ac:dyDescent="0.25"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</row>
    <row r="2085" spans="4:16" x14ac:dyDescent="0.25"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</row>
    <row r="2086" spans="4:16" x14ac:dyDescent="0.25"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</row>
    <row r="2087" spans="4:16" x14ac:dyDescent="0.25"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</row>
    <row r="2088" spans="4:16" x14ac:dyDescent="0.25"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</row>
    <row r="2089" spans="4:16" x14ac:dyDescent="0.25"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</row>
    <row r="2090" spans="4:16" x14ac:dyDescent="0.25"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</row>
    <row r="2091" spans="4:16" x14ac:dyDescent="0.25"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</row>
    <row r="2092" spans="4:16" x14ac:dyDescent="0.25"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</row>
    <row r="2093" spans="4:16" x14ac:dyDescent="0.25"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</row>
    <row r="2094" spans="4:16" x14ac:dyDescent="0.25"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</row>
    <row r="2095" spans="4:16" x14ac:dyDescent="0.25"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</row>
    <row r="2096" spans="4:16" x14ac:dyDescent="0.25"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</row>
    <row r="2097" spans="4:16" x14ac:dyDescent="0.25"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</row>
    <row r="2098" spans="4:16" x14ac:dyDescent="0.25"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</row>
    <row r="2099" spans="4:16" x14ac:dyDescent="0.25"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</row>
    <row r="2100" spans="4:16" x14ac:dyDescent="0.25"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</row>
    <row r="2101" spans="4:16" x14ac:dyDescent="0.25"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</row>
    <row r="2102" spans="4:16" x14ac:dyDescent="0.25"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</row>
    <row r="2103" spans="4:16" x14ac:dyDescent="0.25"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</row>
    <row r="2104" spans="4:16" x14ac:dyDescent="0.25"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</row>
    <row r="2105" spans="4:16" x14ac:dyDescent="0.25"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</row>
    <row r="2106" spans="4:16" x14ac:dyDescent="0.25"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</row>
    <row r="2107" spans="4:16" x14ac:dyDescent="0.25"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</row>
    <row r="2108" spans="4:16" x14ac:dyDescent="0.25"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</row>
    <row r="2109" spans="4:16" x14ac:dyDescent="0.25"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</row>
    <row r="2110" spans="4:16" x14ac:dyDescent="0.25"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</row>
    <row r="2111" spans="4:16" x14ac:dyDescent="0.25"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</row>
    <row r="2112" spans="4:16" x14ac:dyDescent="0.25"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</row>
    <row r="2113" spans="4:16" x14ac:dyDescent="0.25"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</row>
    <row r="2114" spans="4:16" x14ac:dyDescent="0.25"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</row>
    <row r="2115" spans="4:16" x14ac:dyDescent="0.25"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</row>
    <row r="2116" spans="4:16" x14ac:dyDescent="0.25"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</row>
    <row r="2117" spans="4:16" x14ac:dyDescent="0.25"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</row>
    <row r="2118" spans="4:16" x14ac:dyDescent="0.25"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</row>
    <row r="2119" spans="4:16" x14ac:dyDescent="0.25"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</row>
    <row r="2120" spans="4:16" x14ac:dyDescent="0.25"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</row>
    <row r="2121" spans="4:16" x14ac:dyDescent="0.25"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</row>
    <row r="2122" spans="4:16" x14ac:dyDescent="0.25"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</row>
    <row r="2123" spans="4:16" x14ac:dyDescent="0.25"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</row>
    <row r="2124" spans="4:16" x14ac:dyDescent="0.25"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</row>
    <row r="2125" spans="4:16" x14ac:dyDescent="0.25"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</row>
    <row r="2126" spans="4:16" x14ac:dyDescent="0.25"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</row>
    <row r="2127" spans="4:16" x14ac:dyDescent="0.25"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</row>
    <row r="2128" spans="4:16" x14ac:dyDescent="0.25"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</row>
    <row r="2129" spans="4:16" x14ac:dyDescent="0.25"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</row>
    <row r="2130" spans="4:16" x14ac:dyDescent="0.25"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</row>
    <row r="2131" spans="4:16" x14ac:dyDescent="0.25"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</row>
    <row r="2132" spans="4:16" x14ac:dyDescent="0.25"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</row>
    <row r="2133" spans="4:16" x14ac:dyDescent="0.25"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</row>
    <row r="2134" spans="4:16" x14ac:dyDescent="0.25"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</row>
    <row r="2135" spans="4:16" x14ac:dyDescent="0.25"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</row>
    <row r="2136" spans="4:16" x14ac:dyDescent="0.25"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</row>
    <row r="2137" spans="4:16" x14ac:dyDescent="0.25"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</row>
    <row r="2138" spans="4:16" x14ac:dyDescent="0.25"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</row>
    <row r="2139" spans="4:16" x14ac:dyDescent="0.25"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</row>
    <row r="2140" spans="4:16" x14ac:dyDescent="0.25"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</row>
    <row r="2141" spans="4:16" x14ac:dyDescent="0.25"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</row>
    <row r="2142" spans="4:16" x14ac:dyDescent="0.25"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</row>
    <row r="2143" spans="4:16" x14ac:dyDescent="0.25"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</row>
    <row r="2144" spans="4:16" x14ac:dyDescent="0.25"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</row>
    <row r="2145" spans="4:16" x14ac:dyDescent="0.25"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</row>
    <row r="2146" spans="4:16" x14ac:dyDescent="0.25"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</row>
    <row r="2147" spans="4:16" x14ac:dyDescent="0.25"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</row>
    <row r="2148" spans="4:16" x14ac:dyDescent="0.25"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</row>
    <row r="2149" spans="4:16" x14ac:dyDescent="0.25"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</row>
    <row r="2150" spans="4:16" x14ac:dyDescent="0.25"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</row>
    <row r="2151" spans="4:16" x14ac:dyDescent="0.25"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</row>
    <row r="2152" spans="4:16" x14ac:dyDescent="0.25"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</row>
    <row r="2153" spans="4:16" x14ac:dyDescent="0.25"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</row>
    <row r="2154" spans="4:16" x14ac:dyDescent="0.25"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</row>
    <row r="2155" spans="4:16" x14ac:dyDescent="0.25"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</row>
    <row r="2156" spans="4:16" x14ac:dyDescent="0.25"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</row>
    <row r="2157" spans="4:16" x14ac:dyDescent="0.25"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</row>
    <row r="2158" spans="4:16" x14ac:dyDescent="0.25"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</row>
    <row r="2159" spans="4:16" x14ac:dyDescent="0.25"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</row>
    <row r="2160" spans="4:16" x14ac:dyDescent="0.25"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</row>
    <row r="2161" spans="4:16" x14ac:dyDescent="0.25"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</row>
    <row r="2162" spans="4:16" x14ac:dyDescent="0.25"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</row>
    <row r="2163" spans="4:16" x14ac:dyDescent="0.25"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</row>
    <row r="2164" spans="4:16" x14ac:dyDescent="0.25"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</row>
    <row r="2165" spans="4:16" x14ac:dyDescent="0.25"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</row>
    <row r="2166" spans="4:16" x14ac:dyDescent="0.25"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</row>
    <row r="2167" spans="4:16" x14ac:dyDescent="0.25"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</row>
    <row r="2168" spans="4:16" x14ac:dyDescent="0.25"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</row>
    <row r="2169" spans="4:16" x14ac:dyDescent="0.25"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</row>
    <row r="2170" spans="4:16" x14ac:dyDescent="0.25"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</row>
    <row r="2171" spans="4:16" x14ac:dyDescent="0.25"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</row>
    <row r="2172" spans="4:16" x14ac:dyDescent="0.25"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</row>
    <row r="2173" spans="4:16" x14ac:dyDescent="0.25"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</row>
    <row r="2174" spans="4:16" x14ac:dyDescent="0.25"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</row>
    <row r="2175" spans="4:16" x14ac:dyDescent="0.25"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</row>
    <row r="2176" spans="4:16" x14ac:dyDescent="0.25"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</row>
    <row r="2177" spans="4:16" x14ac:dyDescent="0.25"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</row>
    <row r="2178" spans="4:16" x14ac:dyDescent="0.25"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</row>
    <row r="2179" spans="4:16" x14ac:dyDescent="0.25"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</row>
    <row r="2180" spans="4:16" x14ac:dyDescent="0.25"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</row>
    <row r="2181" spans="4:16" x14ac:dyDescent="0.25"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</row>
    <row r="2182" spans="4:16" x14ac:dyDescent="0.25"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</row>
    <row r="2183" spans="4:16" x14ac:dyDescent="0.25"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</row>
    <row r="2184" spans="4:16" x14ac:dyDescent="0.25"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</row>
    <row r="2185" spans="4:16" x14ac:dyDescent="0.25"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</row>
    <row r="2186" spans="4:16" x14ac:dyDescent="0.25"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</row>
    <row r="2187" spans="4:16" x14ac:dyDescent="0.25"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</row>
    <row r="2188" spans="4:16" x14ac:dyDescent="0.25"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</row>
    <row r="2189" spans="4:16" x14ac:dyDescent="0.25"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</row>
    <row r="2190" spans="4:16" x14ac:dyDescent="0.25"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</row>
    <row r="2191" spans="4:16" x14ac:dyDescent="0.25"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</row>
    <row r="2192" spans="4:16" x14ac:dyDescent="0.25"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</row>
    <row r="2193" spans="4:16" x14ac:dyDescent="0.25"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</row>
    <row r="2194" spans="4:16" x14ac:dyDescent="0.25"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</row>
    <row r="2195" spans="4:16" x14ac:dyDescent="0.25"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</row>
    <row r="2196" spans="4:16" x14ac:dyDescent="0.25"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</row>
    <row r="2197" spans="4:16" x14ac:dyDescent="0.25"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</row>
    <row r="2198" spans="4:16" x14ac:dyDescent="0.25"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</row>
    <row r="2199" spans="4:16" x14ac:dyDescent="0.25"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</row>
    <row r="2200" spans="4:16" x14ac:dyDescent="0.25"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</row>
    <row r="2201" spans="4:16" x14ac:dyDescent="0.25"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</row>
    <row r="2202" spans="4:16" x14ac:dyDescent="0.25"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</row>
    <row r="2203" spans="4:16" x14ac:dyDescent="0.25"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</row>
    <row r="2204" spans="4:16" x14ac:dyDescent="0.25"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</row>
    <row r="2205" spans="4:16" x14ac:dyDescent="0.25"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</row>
    <row r="2206" spans="4:16" x14ac:dyDescent="0.25"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</row>
    <row r="2207" spans="4:16" x14ac:dyDescent="0.25"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</row>
    <row r="2208" spans="4:16" x14ac:dyDescent="0.25"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</row>
    <row r="2209" spans="4:16" x14ac:dyDescent="0.25"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</row>
    <row r="2210" spans="4:16" x14ac:dyDescent="0.25"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</row>
    <row r="2211" spans="4:16" x14ac:dyDescent="0.25"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</row>
    <row r="2212" spans="4:16" x14ac:dyDescent="0.25"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</row>
    <row r="2213" spans="4:16" x14ac:dyDescent="0.25"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</row>
    <row r="2214" spans="4:16" x14ac:dyDescent="0.25"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</row>
    <row r="2215" spans="4:16" x14ac:dyDescent="0.25"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</row>
    <row r="2216" spans="4:16" x14ac:dyDescent="0.25"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</row>
    <row r="2217" spans="4:16" x14ac:dyDescent="0.25"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</row>
    <row r="2218" spans="4:16" x14ac:dyDescent="0.25"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</row>
    <row r="2219" spans="4:16" x14ac:dyDescent="0.25"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</row>
    <row r="2220" spans="4:16" x14ac:dyDescent="0.25"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</row>
    <row r="2221" spans="4:16" x14ac:dyDescent="0.25"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</row>
    <row r="2222" spans="4:16" x14ac:dyDescent="0.25"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</row>
    <row r="2223" spans="4:16" x14ac:dyDescent="0.25"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</row>
    <row r="2224" spans="4:16" x14ac:dyDescent="0.25"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</row>
    <row r="2225" spans="4:16" x14ac:dyDescent="0.25"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</row>
    <row r="2226" spans="4:16" x14ac:dyDescent="0.25"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</row>
    <row r="2227" spans="4:16" x14ac:dyDescent="0.25"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</row>
    <row r="2228" spans="4:16" x14ac:dyDescent="0.25"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</row>
    <row r="2229" spans="4:16" x14ac:dyDescent="0.25"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</row>
    <row r="2230" spans="4:16" x14ac:dyDescent="0.25"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</row>
    <row r="2231" spans="4:16" x14ac:dyDescent="0.25"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</row>
    <row r="2232" spans="4:16" x14ac:dyDescent="0.25"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</row>
    <row r="2233" spans="4:16" x14ac:dyDescent="0.25"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</row>
    <row r="2234" spans="4:16" x14ac:dyDescent="0.25"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</row>
    <row r="2235" spans="4:16" x14ac:dyDescent="0.25"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</row>
    <row r="2236" spans="4:16" x14ac:dyDescent="0.25"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</row>
    <row r="2237" spans="4:16" x14ac:dyDescent="0.25"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</row>
    <row r="2238" spans="4:16" x14ac:dyDescent="0.25"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</row>
    <row r="2239" spans="4:16" x14ac:dyDescent="0.25"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</row>
    <row r="2240" spans="4:16" x14ac:dyDescent="0.25"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</row>
    <row r="2241" spans="4:16" x14ac:dyDescent="0.25"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</row>
    <row r="2242" spans="4:16" x14ac:dyDescent="0.25"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</row>
    <row r="2243" spans="4:16" x14ac:dyDescent="0.25"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</row>
    <row r="2244" spans="4:16" x14ac:dyDescent="0.25"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</row>
    <row r="2245" spans="4:16" x14ac:dyDescent="0.25"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</row>
    <row r="2246" spans="4:16" x14ac:dyDescent="0.25"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</row>
    <row r="2247" spans="4:16" x14ac:dyDescent="0.25"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</row>
    <row r="2248" spans="4:16" x14ac:dyDescent="0.25"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</row>
    <row r="2249" spans="4:16" x14ac:dyDescent="0.25"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</row>
    <row r="2250" spans="4:16" x14ac:dyDescent="0.25"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</row>
    <row r="2251" spans="4:16" x14ac:dyDescent="0.25"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</row>
    <row r="2252" spans="4:16" x14ac:dyDescent="0.25"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</row>
    <row r="2253" spans="4:16" x14ac:dyDescent="0.25"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</row>
    <row r="2254" spans="4:16" x14ac:dyDescent="0.25"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</row>
    <row r="2255" spans="4:16" x14ac:dyDescent="0.25"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</row>
    <row r="2256" spans="4:16" x14ac:dyDescent="0.25"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</row>
    <row r="2257" spans="4:16" x14ac:dyDescent="0.25"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</row>
    <row r="2258" spans="4:16" x14ac:dyDescent="0.25"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</row>
    <row r="2259" spans="4:16" x14ac:dyDescent="0.25"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</row>
    <row r="2260" spans="4:16" x14ac:dyDescent="0.25"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</row>
    <row r="2261" spans="4:16" x14ac:dyDescent="0.25"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</row>
    <row r="2262" spans="4:16" x14ac:dyDescent="0.25"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</row>
    <row r="2263" spans="4:16" x14ac:dyDescent="0.25"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</row>
    <row r="2264" spans="4:16" x14ac:dyDescent="0.25"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</row>
    <row r="2265" spans="4:16" x14ac:dyDescent="0.25"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</row>
    <row r="2266" spans="4:16" x14ac:dyDescent="0.25"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</row>
    <row r="2267" spans="4:16" x14ac:dyDescent="0.25"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</row>
    <row r="2268" spans="4:16" x14ac:dyDescent="0.25"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</row>
    <row r="2269" spans="4:16" x14ac:dyDescent="0.25"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</row>
    <row r="2270" spans="4:16" x14ac:dyDescent="0.25"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</row>
    <row r="2271" spans="4:16" x14ac:dyDescent="0.25"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</row>
    <row r="2272" spans="4:16" x14ac:dyDescent="0.25"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</row>
    <row r="2273" spans="4:16" x14ac:dyDescent="0.25"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</row>
    <row r="2274" spans="4:16" x14ac:dyDescent="0.25"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</row>
    <row r="2275" spans="4:16" x14ac:dyDescent="0.25"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</row>
    <row r="2276" spans="4:16" x14ac:dyDescent="0.25"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</row>
    <row r="2277" spans="4:16" x14ac:dyDescent="0.25"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</row>
    <row r="2278" spans="4:16" x14ac:dyDescent="0.25"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</row>
    <row r="2279" spans="4:16" x14ac:dyDescent="0.25"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</row>
    <row r="2280" spans="4:16" x14ac:dyDescent="0.25"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</row>
    <row r="2281" spans="4:16" x14ac:dyDescent="0.25"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</row>
    <row r="2282" spans="4:16" x14ac:dyDescent="0.25"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</row>
    <row r="2283" spans="4:16" x14ac:dyDescent="0.25"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</row>
    <row r="2284" spans="4:16" x14ac:dyDescent="0.25"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</row>
    <row r="2285" spans="4:16" x14ac:dyDescent="0.25"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</row>
    <row r="2286" spans="4:16" x14ac:dyDescent="0.25"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</row>
    <row r="2287" spans="4:16" x14ac:dyDescent="0.25"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</row>
    <row r="2288" spans="4:16" x14ac:dyDescent="0.25"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</row>
    <row r="2289" spans="4:16" x14ac:dyDescent="0.25"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</row>
    <row r="2290" spans="4:16" x14ac:dyDescent="0.25"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</row>
    <row r="2291" spans="4:16" x14ac:dyDescent="0.25"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</row>
    <row r="2292" spans="4:16" x14ac:dyDescent="0.25"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</row>
    <row r="2293" spans="4:16" x14ac:dyDescent="0.25"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</row>
    <row r="2294" spans="4:16" x14ac:dyDescent="0.25"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</row>
    <row r="2295" spans="4:16" x14ac:dyDescent="0.25"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</row>
    <row r="2296" spans="4:16" x14ac:dyDescent="0.25"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</row>
    <row r="2297" spans="4:16" x14ac:dyDescent="0.25"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</row>
    <row r="2298" spans="4:16" x14ac:dyDescent="0.25"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</row>
    <row r="2299" spans="4:16" x14ac:dyDescent="0.25"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</row>
    <row r="2300" spans="4:16" x14ac:dyDescent="0.25"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</row>
    <row r="2301" spans="4:16" x14ac:dyDescent="0.25"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</row>
    <row r="2302" spans="4:16" x14ac:dyDescent="0.25"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</row>
    <row r="2303" spans="4:16" x14ac:dyDescent="0.25"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</row>
    <row r="2304" spans="4:16" x14ac:dyDescent="0.25"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</row>
    <row r="2305" spans="4:16" x14ac:dyDescent="0.25"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</row>
    <row r="2306" spans="4:16" x14ac:dyDescent="0.25"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</row>
    <row r="2307" spans="4:16" x14ac:dyDescent="0.25"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</row>
    <row r="2308" spans="4:16" x14ac:dyDescent="0.25"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</row>
    <row r="2309" spans="4:16" x14ac:dyDescent="0.25"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</row>
    <row r="2310" spans="4:16" x14ac:dyDescent="0.25"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</row>
    <row r="2311" spans="4:16" x14ac:dyDescent="0.25"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</row>
    <row r="2312" spans="4:16" x14ac:dyDescent="0.25"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</row>
    <row r="2313" spans="4:16" x14ac:dyDescent="0.25"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</row>
    <row r="2314" spans="4:16" x14ac:dyDescent="0.25"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</row>
    <row r="2315" spans="4:16" x14ac:dyDescent="0.25"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</row>
    <row r="2316" spans="4:16" x14ac:dyDescent="0.25"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</row>
    <row r="2317" spans="4:16" x14ac:dyDescent="0.25"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</row>
    <row r="2318" spans="4:16" x14ac:dyDescent="0.25"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</row>
    <row r="2319" spans="4:16" x14ac:dyDescent="0.25"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</row>
    <row r="2320" spans="4:16" x14ac:dyDescent="0.25"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</row>
    <row r="2321" spans="4:16" x14ac:dyDescent="0.25"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</row>
    <row r="2322" spans="4:16" x14ac:dyDescent="0.25"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</row>
    <row r="2323" spans="4:16" x14ac:dyDescent="0.25"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</row>
    <row r="2324" spans="4:16" x14ac:dyDescent="0.25"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</row>
    <row r="2325" spans="4:16" x14ac:dyDescent="0.25"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</row>
    <row r="2326" spans="4:16" x14ac:dyDescent="0.25"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</row>
    <row r="2327" spans="4:16" x14ac:dyDescent="0.25"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</row>
    <row r="2328" spans="4:16" x14ac:dyDescent="0.25"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</row>
    <row r="2329" spans="4:16" x14ac:dyDescent="0.25"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</row>
    <row r="2330" spans="4:16" x14ac:dyDescent="0.25"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</row>
    <row r="2331" spans="4:16" x14ac:dyDescent="0.25"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</row>
    <row r="2332" spans="4:16" x14ac:dyDescent="0.25"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</row>
    <row r="2333" spans="4:16" x14ac:dyDescent="0.25"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</row>
    <row r="2334" spans="4:16" x14ac:dyDescent="0.25"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</row>
    <row r="2335" spans="4:16" x14ac:dyDescent="0.25"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</row>
    <row r="2336" spans="4:16" x14ac:dyDescent="0.25"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</row>
    <row r="2337" spans="4:16" x14ac:dyDescent="0.25"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</row>
    <row r="2338" spans="4:16" x14ac:dyDescent="0.25"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</row>
    <row r="2339" spans="4:16" x14ac:dyDescent="0.25"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</row>
    <row r="2340" spans="4:16" x14ac:dyDescent="0.25"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</row>
    <row r="2341" spans="4:16" x14ac:dyDescent="0.25"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</row>
    <row r="2342" spans="4:16" x14ac:dyDescent="0.25"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</row>
    <row r="2343" spans="4:16" x14ac:dyDescent="0.25"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</row>
    <row r="2344" spans="4:16" x14ac:dyDescent="0.25"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</row>
    <row r="2345" spans="4:16" x14ac:dyDescent="0.25"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</row>
    <row r="2346" spans="4:16" x14ac:dyDescent="0.25"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</row>
    <row r="2347" spans="4:16" x14ac:dyDescent="0.25"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</row>
    <row r="2348" spans="4:16" x14ac:dyDescent="0.25"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</row>
    <row r="2349" spans="4:16" x14ac:dyDescent="0.25"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</row>
    <row r="2350" spans="4:16" x14ac:dyDescent="0.25"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</row>
    <row r="2351" spans="4:16" x14ac:dyDescent="0.25"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</row>
    <row r="2352" spans="4:16" x14ac:dyDescent="0.25"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</row>
    <row r="2353" spans="4:16" x14ac:dyDescent="0.25"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</row>
    <row r="2354" spans="4:16" x14ac:dyDescent="0.25"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</row>
    <row r="2355" spans="4:16" x14ac:dyDescent="0.25"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</row>
    <row r="2356" spans="4:16" x14ac:dyDescent="0.25"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</row>
    <row r="2357" spans="4:16" x14ac:dyDescent="0.25"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</row>
    <row r="2358" spans="4:16" x14ac:dyDescent="0.25"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</row>
    <row r="2359" spans="4:16" x14ac:dyDescent="0.25"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</row>
    <row r="2360" spans="4:16" x14ac:dyDescent="0.25"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</row>
    <row r="2361" spans="4:16" x14ac:dyDescent="0.25"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</row>
    <row r="2362" spans="4:16" x14ac:dyDescent="0.25"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</row>
    <row r="2363" spans="4:16" x14ac:dyDescent="0.25"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</row>
    <row r="2364" spans="4:16" x14ac:dyDescent="0.25"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</row>
    <row r="2365" spans="4:16" x14ac:dyDescent="0.25"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</row>
    <row r="2366" spans="4:16" x14ac:dyDescent="0.25"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</row>
    <row r="2367" spans="4:16" x14ac:dyDescent="0.25"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</row>
    <row r="2368" spans="4:16" x14ac:dyDescent="0.25"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</row>
    <row r="2369" spans="4:16" x14ac:dyDescent="0.25"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</row>
    <row r="2370" spans="4:16" x14ac:dyDescent="0.25"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</row>
    <row r="2371" spans="4:16" x14ac:dyDescent="0.25"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</row>
    <row r="2372" spans="4:16" x14ac:dyDescent="0.25"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</row>
    <row r="2373" spans="4:16" x14ac:dyDescent="0.25"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</row>
    <row r="2374" spans="4:16" x14ac:dyDescent="0.25"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</row>
    <row r="2375" spans="4:16" x14ac:dyDescent="0.25"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</row>
    <row r="2376" spans="4:16" x14ac:dyDescent="0.25"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</row>
    <row r="2377" spans="4:16" x14ac:dyDescent="0.25"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</row>
    <row r="2378" spans="4:16" x14ac:dyDescent="0.25"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</row>
    <row r="2379" spans="4:16" x14ac:dyDescent="0.25"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</row>
    <row r="2380" spans="4:16" x14ac:dyDescent="0.25"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</row>
    <row r="2381" spans="4:16" x14ac:dyDescent="0.25"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</row>
    <row r="2382" spans="4:16" x14ac:dyDescent="0.25"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</row>
    <row r="2383" spans="4:16" x14ac:dyDescent="0.25"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</row>
    <row r="2384" spans="4:16" x14ac:dyDescent="0.25"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</row>
    <row r="2385" spans="4:16" x14ac:dyDescent="0.25"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</row>
    <row r="2386" spans="4:16" x14ac:dyDescent="0.25"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</row>
    <row r="2387" spans="4:16" x14ac:dyDescent="0.25"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</row>
    <row r="2388" spans="4:16" x14ac:dyDescent="0.25"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</row>
    <row r="2389" spans="4:16" x14ac:dyDescent="0.25"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</row>
    <row r="2390" spans="4:16" x14ac:dyDescent="0.25"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</row>
    <row r="2391" spans="4:16" x14ac:dyDescent="0.25"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</row>
    <row r="2392" spans="4:16" x14ac:dyDescent="0.25"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</row>
    <row r="2393" spans="4:16" x14ac:dyDescent="0.25"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</row>
    <row r="2394" spans="4:16" x14ac:dyDescent="0.25"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</row>
    <row r="2395" spans="4:16" x14ac:dyDescent="0.25"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</row>
    <row r="2396" spans="4:16" x14ac:dyDescent="0.25"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</row>
    <row r="2397" spans="4:16" x14ac:dyDescent="0.25"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</row>
    <row r="2398" spans="4:16" x14ac:dyDescent="0.25"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</row>
    <row r="2399" spans="4:16" x14ac:dyDescent="0.25"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</row>
    <row r="2400" spans="4:16" x14ac:dyDescent="0.25"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</row>
    <row r="2401" spans="4:16" x14ac:dyDescent="0.25"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</row>
    <row r="2402" spans="4:16" x14ac:dyDescent="0.25"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</row>
    <row r="2403" spans="4:16" x14ac:dyDescent="0.25"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</row>
    <row r="2404" spans="4:16" x14ac:dyDescent="0.25"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</row>
    <row r="2405" spans="4:16" x14ac:dyDescent="0.25"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</row>
    <row r="2406" spans="4:16" x14ac:dyDescent="0.25"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</row>
    <row r="2407" spans="4:16" x14ac:dyDescent="0.25"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</row>
    <row r="2408" spans="4:16" x14ac:dyDescent="0.25"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</row>
    <row r="2409" spans="4:16" x14ac:dyDescent="0.25"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</row>
    <row r="2410" spans="4:16" x14ac:dyDescent="0.25"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</row>
    <row r="2411" spans="4:16" x14ac:dyDescent="0.25"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</row>
    <row r="2412" spans="4:16" x14ac:dyDescent="0.25"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</row>
    <row r="2413" spans="4:16" x14ac:dyDescent="0.25"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</row>
    <row r="2414" spans="4:16" x14ac:dyDescent="0.25"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</row>
    <row r="2415" spans="4:16" x14ac:dyDescent="0.25"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</row>
    <row r="2416" spans="4:16" x14ac:dyDescent="0.25"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</row>
    <row r="2417" spans="4:16" x14ac:dyDescent="0.25"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</row>
    <row r="2418" spans="4:16" x14ac:dyDescent="0.25"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</row>
    <row r="2419" spans="4:16" x14ac:dyDescent="0.25"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</row>
    <row r="2420" spans="4:16" x14ac:dyDescent="0.25"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</row>
    <row r="2421" spans="4:16" x14ac:dyDescent="0.25"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</row>
    <row r="2422" spans="4:16" x14ac:dyDescent="0.25"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</row>
    <row r="2423" spans="4:16" x14ac:dyDescent="0.25"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</row>
    <row r="2424" spans="4:16" x14ac:dyDescent="0.25"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</row>
    <row r="2425" spans="4:16" x14ac:dyDescent="0.25"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</row>
    <row r="2426" spans="4:16" x14ac:dyDescent="0.25"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</row>
    <row r="2427" spans="4:16" x14ac:dyDescent="0.25"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</row>
    <row r="2428" spans="4:16" x14ac:dyDescent="0.25"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</row>
    <row r="2429" spans="4:16" x14ac:dyDescent="0.25"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</row>
    <row r="2430" spans="4:16" x14ac:dyDescent="0.25"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</row>
    <row r="2431" spans="4:16" x14ac:dyDescent="0.25"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</row>
    <row r="2432" spans="4:16" x14ac:dyDescent="0.25"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</row>
    <row r="2433" spans="4:16" x14ac:dyDescent="0.25"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</row>
    <row r="2434" spans="4:16" x14ac:dyDescent="0.25"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</row>
    <row r="2435" spans="4:16" x14ac:dyDescent="0.25"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</row>
    <row r="2436" spans="4:16" x14ac:dyDescent="0.25"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</row>
    <row r="2437" spans="4:16" x14ac:dyDescent="0.25"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</row>
    <row r="2438" spans="4:16" x14ac:dyDescent="0.25"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</row>
    <row r="2439" spans="4:16" x14ac:dyDescent="0.25"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</row>
    <row r="2440" spans="4:16" x14ac:dyDescent="0.25"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</row>
    <row r="2441" spans="4:16" x14ac:dyDescent="0.25"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</row>
    <row r="2442" spans="4:16" x14ac:dyDescent="0.25"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</row>
    <row r="2443" spans="4:16" x14ac:dyDescent="0.25"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</row>
    <row r="2444" spans="4:16" x14ac:dyDescent="0.25"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</row>
    <row r="2445" spans="4:16" x14ac:dyDescent="0.25"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</row>
    <row r="2446" spans="4:16" x14ac:dyDescent="0.25"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</row>
    <row r="2447" spans="4:16" x14ac:dyDescent="0.25"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</row>
    <row r="2448" spans="4:16" x14ac:dyDescent="0.25"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</row>
    <row r="2449" spans="4:16" x14ac:dyDescent="0.25"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</row>
    <row r="2450" spans="4:16" x14ac:dyDescent="0.25"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</row>
    <row r="2451" spans="4:16" x14ac:dyDescent="0.25"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</row>
    <row r="2452" spans="4:16" x14ac:dyDescent="0.25"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</row>
    <row r="2453" spans="4:16" x14ac:dyDescent="0.25"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</row>
    <row r="2454" spans="4:16" x14ac:dyDescent="0.25"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</row>
    <row r="2455" spans="4:16" x14ac:dyDescent="0.25"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</row>
    <row r="2456" spans="4:16" x14ac:dyDescent="0.25"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</row>
    <row r="2457" spans="4:16" x14ac:dyDescent="0.25"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</row>
    <row r="2458" spans="4:16" x14ac:dyDescent="0.25"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</row>
    <row r="2459" spans="4:16" x14ac:dyDescent="0.25"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</row>
    <row r="2460" spans="4:16" x14ac:dyDescent="0.25"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</row>
    <row r="2461" spans="4:16" x14ac:dyDescent="0.25"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</row>
    <row r="2462" spans="4:16" x14ac:dyDescent="0.25"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</row>
    <row r="2463" spans="4:16" x14ac:dyDescent="0.25"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</row>
    <row r="2464" spans="4:16" x14ac:dyDescent="0.25"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</row>
    <row r="2465" spans="4:16" x14ac:dyDescent="0.25"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</row>
    <row r="2466" spans="4:16" x14ac:dyDescent="0.25"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</row>
    <row r="2467" spans="4:16" x14ac:dyDescent="0.25"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</row>
    <row r="2468" spans="4:16" x14ac:dyDescent="0.25"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</row>
    <row r="2469" spans="4:16" x14ac:dyDescent="0.25"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</row>
    <row r="2470" spans="4:16" x14ac:dyDescent="0.25"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</row>
    <row r="2471" spans="4:16" x14ac:dyDescent="0.25"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</row>
    <row r="2472" spans="4:16" x14ac:dyDescent="0.25"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</row>
    <row r="2473" spans="4:16" x14ac:dyDescent="0.25"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</row>
    <row r="2474" spans="4:16" x14ac:dyDescent="0.25"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</row>
    <row r="2475" spans="4:16" x14ac:dyDescent="0.25"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</row>
    <row r="2476" spans="4:16" x14ac:dyDescent="0.25"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</row>
    <row r="2477" spans="4:16" x14ac:dyDescent="0.25"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</row>
    <row r="2478" spans="4:16" x14ac:dyDescent="0.25"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</row>
    <row r="2479" spans="4:16" x14ac:dyDescent="0.25"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</row>
    <row r="2480" spans="4:16" x14ac:dyDescent="0.25"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</row>
    <row r="2481" spans="4:16" x14ac:dyDescent="0.25"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</row>
    <row r="2482" spans="4:16" x14ac:dyDescent="0.25"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</row>
    <row r="2483" spans="4:16" x14ac:dyDescent="0.25"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</row>
    <row r="2484" spans="4:16" x14ac:dyDescent="0.25"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</row>
    <row r="2485" spans="4:16" x14ac:dyDescent="0.25"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</row>
    <row r="2486" spans="4:16" x14ac:dyDescent="0.25"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</row>
    <row r="2487" spans="4:16" x14ac:dyDescent="0.25"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</row>
    <row r="2488" spans="4:16" x14ac:dyDescent="0.25"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</row>
    <row r="2489" spans="4:16" x14ac:dyDescent="0.25"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</row>
    <row r="2490" spans="4:16" x14ac:dyDescent="0.25"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</row>
    <row r="2491" spans="4:16" x14ac:dyDescent="0.25"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</row>
    <row r="2492" spans="4:16" x14ac:dyDescent="0.25"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</row>
    <row r="2493" spans="4:16" x14ac:dyDescent="0.25"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</row>
    <row r="2494" spans="4:16" x14ac:dyDescent="0.25"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</row>
    <row r="2495" spans="4:16" x14ac:dyDescent="0.25"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</row>
    <row r="2496" spans="4:16" x14ac:dyDescent="0.25"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</row>
    <row r="2497" spans="4:16" x14ac:dyDescent="0.25"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</row>
    <row r="2498" spans="4:16" x14ac:dyDescent="0.25"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</row>
    <row r="2499" spans="4:16" x14ac:dyDescent="0.25"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</row>
    <row r="2500" spans="4:16" x14ac:dyDescent="0.25"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</row>
    <row r="2501" spans="4:16" x14ac:dyDescent="0.25"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</row>
    <row r="2502" spans="4:16" x14ac:dyDescent="0.25"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</row>
    <row r="2503" spans="4:16" x14ac:dyDescent="0.25"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</row>
    <row r="2504" spans="4:16" x14ac:dyDescent="0.25"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</row>
    <row r="2505" spans="4:16" x14ac:dyDescent="0.25"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</row>
    <row r="2506" spans="4:16" x14ac:dyDescent="0.25"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</row>
    <row r="2507" spans="4:16" x14ac:dyDescent="0.25"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</row>
    <row r="2508" spans="4:16" x14ac:dyDescent="0.25"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</row>
    <row r="2509" spans="4:16" x14ac:dyDescent="0.25"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</row>
    <row r="2510" spans="4:16" x14ac:dyDescent="0.25"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</row>
    <row r="2511" spans="4:16" x14ac:dyDescent="0.25"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</row>
    <row r="2512" spans="4:16" x14ac:dyDescent="0.25"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</row>
    <row r="2513" spans="4:16" x14ac:dyDescent="0.25"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</row>
    <row r="2514" spans="4:16" x14ac:dyDescent="0.25"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</row>
    <row r="2515" spans="4:16" x14ac:dyDescent="0.25"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</row>
    <row r="2516" spans="4:16" x14ac:dyDescent="0.25"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</row>
    <row r="2517" spans="4:16" x14ac:dyDescent="0.25"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</row>
    <row r="2518" spans="4:16" x14ac:dyDescent="0.25"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</row>
    <row r="2519" spans="4:16" x14ac:dyDescent="0.25"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</row>
    <row r="2520" spans="4:16" x14ac:dyDescent="0.25"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</row>
    <row r="2521" spans="4:16" x14ac:dyDescent="0.25"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</row>
    <row r="2522" spans="4:16" x14ac:dyDescent="0.25"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</row>
    <row r="2523" spans="4:16" x14ac:dyDescent="0.25"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</row>
    <row r="2524" spans="4:16" x14ac:dyDescent="0.25"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</row>
    <row r="2525" spans="4:16" x14ac:dyDescent="0.25"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</row>
    <row r="2526" spans="4:16" x14ac:dyDescent="0.25"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</row>
    <row r="2527" spans="4:16" x14ac:dyDescent="0.25"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</row>
    <row r="2528" spans="4:16" x14ac:dyDescent="0.25"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</row>
    <row r="2529" spans="4:16" x14ac:dyDescent="0.25"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</row>
    <row r="2530" spans="4:16" x14ac:dyDescent="0.25"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</row>
    <row r="2531" spans="4:16" x14ac:dyDescent="0.25"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</row>
    <row r="2532" spans="4:16" x14ac:dyDescent="0.25"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</row>
    <row r="2533" spans="4:16" x14ac:dyDescent="0.25"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</row>
    <row r="2534" spans="4:16" x14ac:dyDescent="0.25"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</row>
    <row r="2535" spans="4:16" x14ac:dyDescent="0.25"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</row>
    <row r="2536" spans="4:16" x14ac:dyDescent="0.25"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</row>
    <row r="2537" spans="4:16" x14ac:dyDescent="0.25"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</row>
    <row r="2538" spans="4:16" x14ac:dyDescent="0.25"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</row>
    <row r="2539" spans="4:16" x14ac:dyDescent="0.25"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</row>
    <row r="2540" spans="4:16" x14ac:dyDescent="0.25"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</row>
    <row r="2541" spans="4:16" x14ac:dyDescent="0.25"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</row>
    <row r="2542" spans="4:16" x14ac:dyDescent="0.25"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</row>
    <row r="2543" spans="4:16" x14ac:dyDescent="0.25"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</row>
    <row r="2544" spans="4:16" x14ac:dyDescent="0.25"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</row>
    <row r="2545" spans="4:16" x14ac:dyDescent="0.25"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</row>
    <row r="2546" spans="4:16" x14ac:dyDescent="0.25"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</row>
    <row r="2547" spans="4:16" x14ac:dyDescent="0.25"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</row>
    <row r="2548" spans="4:16" x14ac:dyDescent="0.25"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</row>
    <row r="2549" spans="4:16" x14ac:dyDescent="0.25"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</row>
    <row r="2550" spans="4:16" x14ac:dyDescent="0.25"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</row>
    <row r="2551" spans="4:16" x14ac:dyDescent="0.25"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</row>
    <row r="2552" spans="4:16" x14ac:dyDescent="0.25"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</row>
    <row r="2553" spans="4:16" x14ac:dyDescent="0.25"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</row>
    <row r="2554" spans="4:16" x14ac:dyDescent="0.25"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</row>
    <row r="2555" spans="4:16" x14ac:dyDescent="0.25"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</row>
    <row r="2556" spans="4:16" x14ac:dyDescent="0.25"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</row>
    <row r="2557" spans="4:16" x14ac:dyDescent="0.25"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</row>
    <row r="2558" spans="4:16" x14ac:dyDescent="0.25"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</row>
    <row r="2559" spans="4:16" x14ac:dyDescent="0.25"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</row>
    <row r="2560" spans="4:16" x14ac:dyDescent="0.25"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</row>
    <row r="2561" spans="4:16" x14ac:dyDescent="0.25"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</row>
    <row r="2562" spans="4:16" x14ac:dyDescent="0.25"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</row>
    <row r="2563" spans="4:16" x14ac:dyDescent="0.25"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</row>
    <row r="2564" spans="4:16" x14ac:dyDescent="0.25"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</row>
    <row r="2565" spans="4:16" x14ac:dyDescent="0.25"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</row>
    <row r="2566" spans="4:16" x14ac:dyDescent="0.25"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</row>
    <row r="2567" spans="4:16" x14ac:dyDescent="0.25"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</row>
    <row r="2568" spans="4:16" x14ac:dyDescent="0.25"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</row>
    <row r="2569" spans="4:16" x14ac:dyDescent="0.25"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</row>
    <row r="2570" spans="4:16" x14ac:dyDescent="0.25"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</row>
    <row r="2571" spans="4:16" x14ac:dyDescent="0.25"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</row>
    <row r="2572" spans="4:16" x14ac:dyDescent="0.25"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</row>
    <row r="2573" spans="4:16" x14ac:dyDescent="0.25"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</row>
    <row r="2574" spans="4:16" x14ac:dyDescent="0.25"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</row>
    <row r="2575" spans="4:16" x14ac:dyDescent="0.25"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</row>
    <row r="2576" spans="4:16" x14ac:dyDescent="0.25"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</row>
    <row r="2577" spans="4:16" x14ac:dyDescent="0.25"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</row>
    <row r="2578" spans="4:16" x14ac:dyDescent="0.25"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</row>
    <row r="2579" spans="4:16" x14ac:dyDescent="0.25"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</row>
    <row r="2580" spans="4:16" x14ac:dyDescent="0.25"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</row>
    <row r="2581" spans="4:16" x14ac:dyDescent="0.25"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</row>
    <row r="2582" spans="4:16" x14ac:dyDescent="0.25"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</row>
    <row r="2583" spans="4:16" x14ac:dyDescent="0.25"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</row>
    <row r="2584" spans="4:16" x14ac:dyDescent="0.25"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</row>
    <row r="2585" spans="4:16" x14ac:dyDescent="0.25"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</row>
    <row r="2586" spans="4:16" x14ac:dyDescent="0.25"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</row>
    <row r="2587" spans="4:16" x14ac:dyDescent="0.25"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</row>
    <row r="2588" spans="4:16" x14ac:dyDescent="0.25"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</row>
    <row r="2589" spans="4:16" x14ac:dyDescent="0.25"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</row>
    <row r="2590" spans="4:16" x14ac:dyDescent="0.25"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</row>
    <row r="2591" spans="4:16" x14ac:dyDescent="0.25"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</row>
    <row r="2592" spans="4:16" x14ac:dyDescent="0.25"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</row>
    <row r="2593" spans="4:16" x14ac:dyDescent="0.25"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</row>
    <row r="2594" spans="4:16" x14ac:dyDescent="0.25"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</row>
    <row r="2595" spans="4:16" x14ac:dyDescent="0.25"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</row>
    <row r="2596" spans="4:16" x14ac:dyDescent="0.25"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</row>
    <row r="2597" spans="4:16" x14ac:dyDescent="0.25"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</row>
    <row r="2598" spans="4:16" x14ac:dyDescent="0.25"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</row>
    <row r="2599" spans="4:16" x14ac:dyDescent="0.25"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</row>
    <row r="2600" spans="4:16" x14ac:dyDescent="0.25"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</row>
    <row r="2601" spans="4:16" x14ac:dyDescent="0.25"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</row>
    <row r="2602" spans="4:16" x14ac:dyDescent="0.25"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</row>
    <row r="2603" spans="4:16" x14ac:dyDescent="0.25"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</row>
    <row r="2604" spans="4:16" x14ac:dyDescent="0.25"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</row>
    <row r="2605" spans="4:16" x14ac:dyDescent="0.25"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</row>
    <row r="2606" spans="4:16" x14ac:dyDescent="0.25"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</row>
    <row r="2607" spans="4:16" x14ac:dyDescent="0.25"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</row>
    <row r="2608" spans="4:16" x14ac:dyDescent="0.25"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</row>
    <row r="2609" spans="4:16" x14ac:dyDescent="0.25"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</row>
    <row r="2610" spans="4:16" x14ac:dyDescent="0.25"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</row>
    <row r="2611" spans="4:16" x14ac:dyDescent="0.25"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</row>
    <row r="2612" spans="4:16" x14ac:dyDescent="0.25"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</row>
    <row r="2613" spans="4:16" x14ac:dyDescent="0.25"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</row>
    <row r="2614" spans="4:16" x14ac:dyDescent="0.25"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</row>
    <row r="2615" spans="4:16" x14ac:dyDescent="0.25"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</row>
    <row r="2616" spans="4:16" x14ac:dyDescent="0.25"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</row>
    <row r="2617" spans="4:16" x14ac:dyDescent="0.25"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</row>
    <row r="2618" spans="4:16" x14ac:dyDescent="0.25"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</row>
    <row r="2619" spans="4:16" x14ac:dyDescent="0.25"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</row>
    <row r="2620" spans="4:16" x14ac:dyDescent="0.25"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</row>
    <row r="2621" spans="4:16" x14ac:dyDescent="0.25"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</row>
    <row r="2622" spans="4:16" x14ac:dyDescent="0.25"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</row>
    <row r="2623" spans="4:16" x14ac:dyDescent="0.25"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</row>
    <row r="2624" spans="4:16" x14ac:dyDescent="0.25"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</row>
    <row r="2625" spans="4:16" x14ac:dyDescent="0.25"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</row>
    <row r="2626" spans="4:16" x14ac:dyDescent="0.25"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</row>
    <row r="2627" spans="4:16" x14ac:dyDescent="0.25"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</row>
    <row r="2628" spans="4:16" x14ac:dyDescent="0.25"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</row>
    <row r="2629" spans="4:16" x14ac:dyDescent="0.25"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</row>
    <row r="2630" spans="4:16" x14ac:dyDescent="0.25"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</row>
    <row r="2631" spans="4:16" x14ac:dyDescent="0.25"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</row>
    <row r="2632" spans="4:16" x14ac:dyDescent="0.25"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</row>
    <row r="2633" spans="4:16" x14ac:dyDescent="0.25"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</row>
    <row r="2634" spans="4:16" x14ac:dyDescent="0.25"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</row>
    <row r="2635" spans="4:16" x14ac:dyDescent="0.25"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</row>
    <row r="2636" spans="4:16" x14ac:dyDescent="0.25"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</row>
    <row r="2637" spans="4:16" x14ac:dyDescent="0.25"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</row>
    <row r="2638" spans="4:16" x14ac:dyDescent="0.25"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</row>
    <row r="2639" spans="4:16" x14ac:dyDescent="0.25"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</row>
    <row r="2640" spans="4:16" x14ac:dyDescent="0.25"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</row>
    <row r="2641" spans="4:16" x14ac:dyDescent="0.25"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</row>
    <row r="2642" spans="4:16" x14ac:dyDescent="0.25"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</row>
    <row r="2643" spans="4:16" x14ac:dyDescent="0.25"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</row>
    <row r="2644" spans="4:16" x14ac:dyDescent="0.25"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</row>
    <row r="2645" spans="4:16" x14ac:dyDescent="0.25"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</row>
    <row r="2646" spans="4:16" x14ac:dyDescent="0.25"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</row>
    <row r="2647" spans="4:16" x14ac:dyDescent="0.25"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</row>
    <row r="2648" spans="4:16" x14ac:dyDescent="0.25"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</row>
    <row r="2649" spans="4:16" x14ac:dyDescent="0.25"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</row>
    <row r="2650" spans="4:16" x14ac:dyDescent="0.25"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</row>
    <row r="2651" spans="4:16" x14ac:dyDescent="0.25"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</row>
    <row r="2652" spans="4:16" x14ac:dyDescent="0.25"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</row>
    <row r="2653" spans="4:16" x14ac:dyDescent="0.25"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</row>
    <row r="2654" spans="4:16" x14ac:dyDescent="0.25"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</row>
    <row r="2655" spans="4:16" x14ac:dyDescent="0.25"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</row>
    <row r="2656" spans="4:16" x14ac:dyDescent="0.25"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</row>
    <row r="2657" spans="4:16" x14ac:dyDescent="0.25"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</row>
    <row r="2658" spans="4:16" x14ac:dyDescent="0.25"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</row>
    <row r="2659" spans="4:16" x14ac:dyDescent="0.25"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</row>
    <row r="2660" spans="4:16" x14ac:dyDescent="0.25"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</row>
    <row r="2661" spans="4:16" x14ac:dyDescent="0.25"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</row>
    <row r="2662" spans="4:16" x14ac:dyDescent="0.25"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</row>
    <row r="2663" spans="4:16" x14ac:dyDescent="0.25"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</row>
    <row r="2664" spans="4:16" x14ac:dyDescent="0.25"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</row>
    <row r="2665" spans="4:16" x14ac:dyDescent="0.25"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</row>
    <row r="2666" spans="4:16" x14ac:dyDescent="0.25"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</row>
    <row r="2667" spans="4:16" x14ac:dyDescent="0.25"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</row>
    <row r="2668" spans="4:16" x14ac:dyDescent="0.25"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</row>
    <row r="2669" spans="4:16" x14ac:dyDescent="0.25"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</row>
    <row r="2670" spans="4:16" x14ac:dyDescent="0.25"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</row>
    <row r="2671" spans="4:16" x14ac:dyDescent="0.25"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</row>
    <row r="2672" spans="4:16" x14ac:dyDescent="0.25"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</row>
    <row r="2673" spans="4:16" x14ac:dyDescent="0.25"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</row>
    <row r="2674" spans="4:16" x14ac:dyDescent="0.25"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</row>
    <row r="2675" spans="4:16" x14ac:dyDescent="0.25"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</row>
    <row r="2676" spans="4:16" x14ac:dyDescent="0.25"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</row>
    <row r="2677" spans="4:16" x14ac:dyDescent="0.25"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</row>
    <row r="2678" spans="4:16" x14ac:dyDescent="0.25"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</row>
    <row r="2679" spans="4:16" x14ac:dyDescent="0.25"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</row>
    <row r="2680" spans="4:16" x14ac:dyDescent="0.25"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</row>
    <row r="2681" spans="4:16" x14ac:dyDescent="0.25"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</row>
    <row r="2682" spans="4:16" x14ac:dyDescent="0.25"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</row>
    <row r="2683" spans="4:16" x14ac:dyDescent="0.25"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</row>
    <row r="2684" spans="4:16" x14ac:dyDescent="0.25"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</row>
    <row r="2685" spans="4:16" x14ac:dyDescent="0.25"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</row>
    <row r="2686" spans="4:16" x14ac:dyDescent="0.25"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</row>
    <row r="2687" spans="4:16" x14ac:dyDescent="0.25"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</row>
    <row r="2688" spans="4:16" x14ac:dyDescent="0.25"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</row>
    <row r="2689" spans="4:16" x14ac:dyDescent="0.25"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</row>
    <row r="2690" spans="4:16" x14ac:dyDescent="0.25"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</row>
    <row r="2691" spans="4:16" x14ac:dyDescent="0.25"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</row>
    <row r="2692" spans="4:16" x14ac:dyDescent="0.25"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</row>
    <row r="2693" spans="4:16" x14ac:dyDescent="0.25"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</row>
    <row r="2694" spans="4:16" x14ac:dyDescent="0.25"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</row>
    <row r="2695" spans="4:16" x14ac:dyDescent="0.25"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</row>
    <row r="2696" spans="4:16" x14ac:dyDescent="0.25"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</row>
    <row r="2697" spans="4:16" x14ac:dyDescent="0.25"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</row>
    <row r="2698" spans="4:16" x14ac:dyDescent="0.25"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</row>
    <row r="2699" spans="4:16" x14ac:dyDescent="0.25"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</row>
    <row r="2700" spans="4:16" x14ac:dyDescent="0.25"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</row>
    <row r="2701" spans="4:16" x14ac:dyDescent="0.25"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</row>
    <row r="2702" spans="4:16" x14ac:dyDescent="0.25"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</row>
    <row r="2703" spans="4:16" x14ac:dyDescent="0.25"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</row>
    <row r="2704" spans="4:16" x14ac:dyDescent="0.25"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</row>
    <row r="2705" spans="4:16" x14ac:dyDescent="0.25"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</row>
    <row r="2706" spans="4:16" x14ac:dyDescent="0.25"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</row>
    <row r="2707" spans="4:16" x14ac:dyDescent="0.25"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</row>
    <row r="2708" spans="4:16" x14ac:dyDescent="0.25"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</row>
    <row r="2709" spans="4:16" x14ac:dyDescent="0.25"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</row>
    <row r="2710" spans="4:16" x14ac:dyDescent="0.25"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</row>
    <row r="2711" spans="4:16" x14ac:dyDescent="0.25"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</row>
    <row r="2712" spans="4:16" x14ac:dyDescent="0.25"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</row>
    <row r="2713" spans="4:16" x14ac:dyDescent="0.25"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</row>
    <row r="2714" spans="4:16" x14ac:dyDescent="0.25"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</row>
    <row r="2715" spans="4:16" x14ac:dyDescent="0.25"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</row>
    <row r="2716" spans="4:16" x14ac:dyDescent="0.25"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</row>
    <row r="2717" spans="4:16" x14ac:dyDescent="0.25"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</row>
    <row r="2718" spans="4:16" x14ac:dyDescent="0.25"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</row>
    <row r="2719" spans="4:16" x14ac:dyDescent="0.25"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</row>
    <row r="2720" spans="4:16" x14ac:dyDescent="0.25"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</row>
    <row r="2721" spans="4:16" x14ac:dyDescent="0.25"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</row>
    <row r="2722" spans="4:16" x14ac:dyDescent="0.25"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</row>
    <row r="2723" spans="4:16" x14ac:dyDescent="0.25"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</row>
    <row r="2724" spans="4:16" x14ac:dyDescent="0.25"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</row>
    <row r="2725" spans="4:16" x14ac:dyDescent="0.25"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</row>
    <row r="2726" spans="4:16" x14ac:dyDescent="0.25"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</row>
    <row r="2727" spans="4:16" x14ac:dyDescent="0.25"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</row>
    <row r="2728" spans="4:16" x14ac:dyDescent="0.25"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</row>
    <row r="2729" spans="4:16" x14ac:dyDescent="0.25"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</row>
    <row r="2730" spans="4:16" x14ac:dyDescent="0.25"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</row>
    <row r="2731" spans="4:16" x14ac:dyDescent="0.25"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</row>
    <row r="2732" spans="4:16" x14ac:dyDescent="0.25"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</row>
    <row r="2733" spans="4:16" x14ac:dyDescent="0.25"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</row>
    <row r="2734" spans="4:16" x14ac:dyDescent="0.25"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</row>
    <row r="2735" spans="4:16" x14ac:dyDescent="0.25"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</row>
    <row r="2736" spans="4:16" x14ac:dyDescent="0.25"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</row>
    <row r="2737" spans="4:16" x14ac:dyDescent="0.25"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</row>
    <row r="2738" spans="4:16" x14ac:dyDescent="0.25"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</row>
    <row r="2739" spans="4:16" x14ac:dyDescent="0.25"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</row>
    <row r="2740" spans="4:16" x14ac:dyDescent="0.25"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</row>
    <row r="2741" spans="4:16" x14ac:dyDescent="0.25"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</row>
    <row r="2742" spans="4:16" x14ac:dyDescent="0.25"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</row>
    <row r="2743" spans="4:16" x14ac:dyDescent="0.25"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</row>
    <row r="2744" spans="4:16" x14ac:dyDescent="0.25"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</row>
    <row r="2745" spans="4:16" x14ac:dyDescent="0.25"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</row>
    <row r="2746" spans="4:16" x14ac:dyDescent="0.25"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</row>
    <row r="2747" spans="4:16" x14ac:dyDescent="0.25"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</row>
    <row r="2748" spans="4:16" x14ac:dyDescent="0.25"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</row>
    <row r="2749" spans="4:16" x14ac:dyDescent="0.25"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</row>
    <row r="2750" spans="4:16" x14ac:dyDescent="0.25"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</row>
    <row r="2751" spans="4:16" x14ac:dyDescent="0.25"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</row>
    <row r="2752" spans="4:16" x14ac:dyDescent="0.25"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</row>
    <row r="2753" spans="4:16" x14ac:dyDescent="0.25"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</row>
    <row r="2754" spans="4:16" x14ac:dyDescent="0.25"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</row>
    <row r="2755" spans="4:16" x14ac:dyDescent="0.25"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</row>
    <row r="2756" spans="4:16" x14ac:dyDescent="0.25"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</row>
    <row r="2757" spans="4:16" x14ac:dyDescent="0.25"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</row>
    <row r="2758" spans="4:16" x14ac:dyDescent="0.25"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</row>
    <row r="2759" spans="4:16" x14ac:dyDescent="0.25"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</row>
    <row r="2760" spans="4:16" x14ac:dyDescent="0.25"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</row>
    <row r="2761" spans="4:16" x14ac:dyDescent="0.25"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</row>
    <row r="2762" spans="4:16" x14ac:dyDescent="0.25"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</row>
    <row r="2763" spans="4:16" x14ac:dyDescent="0.25"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</row>
    <row r="2764" spans="4:16" x14ac:dyDescent="0.25"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</row>
    <row r="2765" spans="4:16" x14ac:dyDescent="0.25"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</row>
    <row r="2766" spans="4:16" x14ac:dyDescent="0.25"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</row>
    <row r="2767" spans="4:16" x14ac:dyDescent="0.25"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</row>
    <row r="2768" spans="4:16" x14ac:dyDescent="0.25"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</row>
    <row r="2769" spans="4:16" x14ac:dyDescent="0.25"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</row>
    <row r="2770" spans="4:16" x14ac:dyDescent="0.25"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</row>
    <row r="2771" spans="4:16" x14ac:dyDescent="0.25"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</row>
    <row r="2772" spans="4:16" x14ac:dyDescent="0.25"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</row>
    <row r="2773" spans="4:16" x14ac:dyDescent="0.25"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</row>
    <row r="2774" spans="4:16" x14ac:dyDescent="0.25"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</row>
    <row r="2775" spans="4:16" x14ac:dyDescent="0.25"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</row>
    <row r="2776" spans="4:16" x14ac:dyDescent="0.25"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</row>
    <row r="2777" spans="4:16" x14ac:dyDescent="0.25"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</row>
    <row r="2778" spans="4:16" x14ac:dyDescent="0.25"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</row>
    <row r="2779" spans="4:16" x14ac:dyDescent="0.25"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</row>
    <row r="2780" spans="4:16" x14ac:dyDescent="0.25"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</row>
    <row r="2781" spans="4:16" x14ac:dyDescent="0.25"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</row>
    <row r="2782" spans="4:16" x14ac:dyDescent="0.25"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</row>
    <row r="2783" spans="4:16" x14ac:dyDescent="0.25"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</row>
    <row r="2784" spans="4:16" x14ac:dyDescent="0.25"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</row>
    <row r="2785" spans="4:16" x14ac:dyDescent="0.25"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</row>
    <row r="2786" spans="4:16" x14ac:dyDescent="0.25"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</row>
    <row r="2787" spans="4:16" x14ac:dyDescent="0.25"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</row>
    <row r="2788" spans="4:16" x14ac:dyDescent="0.25"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</row>
    <row r="2789" spans="4:16" x14ac:dyDescent="0.25"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</row>
    <row r="2790" spans="4:16" x14ac:dyDescent="0.25"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</row>
    <row r="2791" spans="4:16" x14ac:dyDescent="0.25"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</row>
    <row r="2792" spans="4:16" x14ac:dyDescent="0.25"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</row>
    <row r="2793" spans="4:16" x14ac:dyDescent="0.25"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</row>
    <row r="2794" spans="4:16" x14ac:dyDescent="0.25"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</row>
    <row r="2795" spans="4:16" x14ac:dyDescent="0.25"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</row>
    <row r="2796" spans="4:16" x14ac:dyDescent="0.25"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</row>
    <row r="2797" spans="4:16" x14ac:dyDescent="0.25"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</row>
    <row r="2798" spans="4:16" x14ac:dyDescent="0.25"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</row>
    <row r="2799" spans="4:16" x14ac:dyDescent="0.25"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</row>
    <row r="2800" spans="4:16" x14ac:dyDescent="0.25"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</row>
    <row r="2801" spans="4:16" x14ac:dyDescent="0.25"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</row>
    <row r="2802" spans="4:16" x14ac:dyDescent="0.25"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</row>
    <row r="2803" spans="4:16" x14ac:dyDescent="0.25"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</row>
    <row r="2804" spans="4:16" x14ac:dyDescent="0.25"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</row>
    <row r="2805" spans="4:16" x14ac:dyDescent="0.25"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</row>
    <row r="2806" spans="4:16" x14ac:dyDescent="0.25"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</row>
    <row r="2807" spans="4:16" x14ac:dyDescent="0.25"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</row>
    <row r="2808" spans="4:16" x14ac:dyDescent="0.25"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</row>
    <row r="2809" spans="4:16" x14ac:dyDescent="0.25"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</row>
    <row r="2810" spans="4:16" x14ac:dyDescent="0.25"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</row>
    <row r="2811" spans="4:16" x14ac:dyDescent="0.25"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</row>
    <row r="2812" spans="4:16" x14ac:dyDescent="0.25"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</row>
    <row r="2813" spans="4:16" x14ac:dyDescent="0.25"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</row>
    <row r="2814" spans="4:16" x14ac:dyDescent="0.25"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</row>
    <row r="2815" spans="4:16" x14ac:dyDescent="0.25"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</row>
    <row r="2816" spans="4:16" x14ac:dyDescent="0.25"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</row>
    <row r="2817" spans="4:16" x14ac:dyDescent="0.25"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</row>
    <row r="2818" spans="4:16" x14ac:dyDescent="0.25"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</row>
    <row r="2819" spans="4:16" x14ac:dyDescent="0.25"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</row>
    <row r="2820" spans="4:16" x14ac:dyDescent="0.25"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</row>
    <row r="2821" spans="4:16" x14ac:dyDescent="0.25"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</row>
    <row r="2822" spans="4:16" x14ac:dyDescent="0.25"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</row>
    <row r="2823" spans="4:16" x14ac:dyDescent="0.25"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</row>
    <row r="2824" spans="4:16" x14ac:dyDescent="0.25"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</row>
    <row r="2825" spans="4:16" x14ac:dyDescent="0.25"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</row>
    <row r="2826" spans="4:16" x14ac:dyDescent="0.25"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</row>
    <row r="2827" spans="4:16" x14ac:dyDescent="0.25"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</row>
    <row r="2828" spans="4:16" x14ac:dyDescent="0.25"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</row>
    <row r="2829" spans="4:16" x14ac:dyDescent="0.25"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</row>
    <row r="2830" spans="4:16" x14ac:dyDescent="0.25"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</row>
    <row r="2831" spans="4:16" x14ac:dyDescent="0.25"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</row>
    <row r="2832" spans="4:16" x14ac:dyDescent="0.25"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</row>
    <row r="2833" spans="4:16" x14ac:dyDescent="0.25"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</row>
    <row r="2834" spans="4:16" x14ac:dyDescent="0.25"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</row>
    <row r="2835" spans="4:16" x14ac:dyDescent="0.25"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</row>
    <row r="2836" spans="4:16" x14ac:dyDescent="0.25"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</row>
    <row r="2837" spans="4:16" x14ac:dyDescent="0.25"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</row>
    <row r="2838" spans="4:16" x14ac:dyDescent="0.25"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</row>
    <row r="2839" spans="4:16" x14ac:dyDescent="0.25"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</row>
    <row r="2840" spans="4:16" x14ac:dyDescent="0.25"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</row>
    <row r="2841" spans="4:16" x14ac:dyDescent="0.25"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</row>
    <row r="2842" spans="4:16" x14ac:dyDescent="0.25"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</row>
    <row r="2843" spans="4:16" x14ac:dyDescent="0.25"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</row>
    <row r="2844" spans="4:16" x14ac:dyDescent="0.25"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</row>
    <row r="2845" spans="4:16" x14ac:dyDescent="0.25"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</row>
    <row r="2846" spans="4:16" x14ac:dyDescent="0.25"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</row>
    <row r="2847" spans="4:16" x14ac:dyDescent="0.25"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</row>
    <row r="2848" spans="4:16" x14ac:dyDescent="0.25"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</row>
    <row r="2849" spans="4:16" x14ac:dyDescent="0.25"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</row>
    <row r="2850" spans="4:16" x14ac:dyDescent="0.25"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</row>
    <row r="2851" spans="4:16" x14ac:dyDescent="0.25"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</row>
    <row r="2852" spans="4:16" x14ac:dyDescent="0.25"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</row>
    <row r="2853" spans="4:16" x14ac:dyDescent="0.25"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</row>
    <row r="2854" spans="4:16" x14ac:dyDescent="0.25"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</row>
    <row r="2855" spans="4:16" x14ac:dyDescent="0.25"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</row>
    <row r="2856" spans="4:16" x14ac:dyDescent="0.25"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</row>
    <row r="2857" spans="4:16" x14ac:dyDescent="0.25"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</row>
    <row r="2858" spans="4:16" x14ac:dyDescent="0.25"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</row>
    <row r="2859" spans="4:16" x14ac:dyDescent="0.25"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</row>
    <row r="2860" spans="4:16" x14ac:dyDescent="0.25"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</row>
    <row r="2861" spans="4:16" x14ac:dyDescent="0.25"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</row>
    <row r="2862" spans="4:16" x14ac:dyDescent="0.25"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</row>
    <row r="2863" spans="4:16" x14ac:dyDescent="0.25"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</row>
    <row r="2864" spans="4:16" x14ac:dyDescent="0.25"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</row>
    <row r="2865" spans="4:16" x14ac:dyDescent="0.25"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</row>
    <row r="2866" spans="4:16" x14ac:dyDescent="0.25"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</row>
    <row r="2867" spans="4:16" x14ac:dyDescent="0.25"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</row>
    <row r="2868" spans="4:16" x14ac:dyDescent="0.25"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</row>
    <row r="2869" spans="4:16" x14ac:dyDescent="0.25"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</row>
    <row r="2870" spans="4:16" x14ac:dyDescent="0.25"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</row>
    <row r="2871" spans="4:16" x14ac:dyDescent="0.25"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</row>
    <row r="2872" spans="4:16" x14ac:dyDescent="0.25"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</row>
    <row r="2873" spans="4:16" x14ac:dyDescent="0.25"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</row>
    <row r="2874" spans="4:16" x14ac:dyDescent="0.25"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</row>
    <row r="2875" spans="4:16" x14ac:dyDescent="0.25"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</row>
    <row r="2876" spans="4:16" x14ac:dyDescent="0.25"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</row>
    <row r="2877" spans="4:16" x14ac:dyDescent="0.25"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</row>
    <row r="2878" spans="4:16" x14ac:dyDescent="0.25"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</row>
    <row r="2879" spans="4:16" x14ac:dyDescent="0.25"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</row>
    <row r="2880" spans="4:16" x14ac:dyDescent="0.25"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</row>
    <row r="2881" spans="4:16" x14ac:dyDescent="0.25"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</row>
    <row r="2882" spans="4:16" x14ac:dyDescent="0.25"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</row>
    <row r="2883" spans="4:16" x14ac:dyDescent="0.25"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</row>
    <row r="2884" spans="4:16" x14ac:dyDescent="0.25"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</row>
    <row r="2885" spans="4:16" x14ac:dyDescent="0.25"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</row>
    <row r="2886" spans="4:16" x14ac:dyDescent="0.25"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</row>
    <row r="2887" spans="4:16" x14ac:dyDescent="0.25"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</row>
    <row r="2888" spans="4:16" x14ac:dyDescent="0.25"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</row>
    <row r="2889" spans="4:16" x14ac:dyDescent="0.25"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</row>
    <row r="2890" spans="4:16" x14ac:dyDescent="0.25"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</row>
    <row r="2891" spans="4:16" x14ac:dyDescent="0.25"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</row>
    <row r="2892" spans="4:16" x14ac:dyDescent="0.25"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</row>
    <row r="2893" spans="4:16" x14ac:dyDescent="0.25"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</row>
    <row r="2894" spans="4:16" x14ac:dyDescent="0.25"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</row>
    <row r="2895" spans="4:16" x14ac:dyDescent="0.25"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</row>
    <row r="2896" spans="4:16" x14ac:dyDescent="0.25"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</row>
    <row r="2897" spans="4:16" x14ac:dyDescent="0.25"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</row>
    <row r="2898" spans="4:16" x14ac:dyDescent="0.25"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</row>
    <row r="2899" spans="4:16" x14ac:dyDescent="0.25"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</row>
    <row r="2900" spans="4:16" x14ac:dyDescent="0.25"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</row>
    <row r="2901" spans="4:16" x14ac:dyDescent="0.25"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</row>
    <row r="2902" spans="4:16" x14ac:dyDescent="0.25"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</row>
    <row r="2903" spans="4:16" x14ac:dyDescent="0.25"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</row>
    <row r="2904" spans="4:16" x14ac:dyDescent="0.25"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</row>
    <row r="2905" spans="4:16" x14ac:dyDescent="0.25"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</row>
    <row r="2906" spans="4:16" x14ac:dyDescent="0.25"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</row>
    <row r="2907" spans="4:16" x14ac:dyDescent="0.25"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</row>
    <row r="2908" spans="4:16" x14ac:dyDescent="0.25"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</row>
    <row r="2909" spans="4:16" x14ac:dyDescent="0.25"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</row>
    <row r="2910" spans="4:16" x14ac:dyDescent="0.25"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</row>
    <row r="2911" spans="4:16" x14ac:dyDescent="0.25"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</row>
    <row r="2912" spans="4:16" x14ac:dyDescent="0.25"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</row>
    <row r="2913" spans="4:16" x14ac:dyDescent="0.25"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</row>
    <row r="2914" spans="4:16" x14ac:dyDescent="0.25"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</row>
    <row r="2915" spans="4:16" x14ac:dyDescent="0.25"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</row>
    <row r="2916" spans="4:16" x14ac:dyDescent="0.25"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</row>
    <row r="2917" spans="4:16" x14ac:dyDescent="0.25"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</row>
    <row r="2918" spans="4:16" x14ac:dyDescent="0.25"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</row>
    <row r="2919" spans="4:16" x14ac:dyDescent="0.25"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</row>
    <row r="2920" spans="4:16" x14ac:dyDescent="0.25"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</row>
    <row r="2921" spans="4:16" x14ac:dyDescent="0.25"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</row>
    <row r="2922" spans="4:16" x14ac:dyDescent="0.25"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</row>
    <row r="2923" spans="4:16" x14ac:dyDescent="0.25"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</row>
    <row r="2924" spans="4:16" x14ac:dyDescent="0.25"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</row>
    <row r="2925" spans="4:16" x14ac:dyDescent="0.25"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</row>
    <row r="2926" spans="4:16" x14ac:dyDescent="0.25"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</row>
    <row r="2927" spans="4:16" x14ac:dyDescent="0.25"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</row>
    <row r="2928" spans="4:16" x14ac:dyDescent="0.25"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</row>
    <row r="2929" spans="4:16" x14ac:dyDescent="0.25"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41"/>
  <sheetViews>
    <sheetView workbookViewId="0">
      <selection activeCell="I23" sqref="I23"/>
    </sheetView>
  </sheetViews>
  <sheetFormatPr defaultRowHeight="15" x14ac:dyDescent="0.25"/>
  <cols>
    <col min="1" max="3" width="13" customWidth="1"/>
    <col min="6" max="8" width="13" customWidth="1"/>
    <col min="11" max="13" width="13" customWidth="1"/>
  </cols>
  <sheetData>
    <row r="1" spans="1:29" x14ac:dyDescent="0.25">
      <c r="A1" s="1" t="s">
        <v>4</v>
      </c>
      <c r="B1" s="1" t="s">
        <v>5</v>
      </c>
      <c r="C1" s="1" t="s">
        <v>6</v>
      </c>
      <c r="E1" s="6"/>
      <c r="F1" s="1" t="s">
        <v>4</v>
      </c>
      <c r="G1" s="1" t="s">
        <v>5</v>
      </c>
      <c r="H1" s="1" t="s">
        <v>6</v>
      </c>
      <c r="K1" s="1"/>
      <c r="L1" s="1"/>
      <c r="M1" s="1"/>
      <c r="P1" s="1"/>
      <c r="Q1" s="1"/>
      <c r="R1" s="9" t="s">
        <v>4</v>
      </c>
      <c r="S1" s="9" t="s">
        <v>5</v>
      </c>
      <c r="T1" s="9" t="s">
        <v>6</v>
      </c>
      <c r="U1" s="9" t="s">
        <v>4</v>
      </c>
      <c r="V1" s="9" t="s">
        <v>5</v>
      </c>
      <c r="W1" s="9" t="s">
        <v>6</v>
      </c>
      <c r="X1" s="9" t="s">
        <v>4</v>
      </c>
      <c r="Y1" s="9" t="s">
        <v>5</v>
      </c>
      <c r="Z1" s="9" t="s">
        <v>6</v>
      </c>
      <c r="AA1" s="9" t="s">
        <v>4</v>
      </c>
      <c r="AB1" s="9" t="s">
        <v>5</v>
      </c>
      <c r="AC1" s="9" t="s">
        <v>6</v>
      </c>
    </row>
    <row r="2" spans="1:29" x14ac:dyDescent="0.25">
      <c r="A2" s="1">
        <v>7.6851721258536232E-4</v>
      </c>
      <c r="B2" s="1">
        <v>-6.816006389069873E-4</v>
      </c>
      <c r="C2" s="1">
        <v>-0.38398651820275553</v>
      </c>
      <c r="D2" s="6">
        <v>1</v>
      </c>
      <c r="E2" s="6"/>
      <c r="F2" s="1">
        <v>7.6851721258536232E-4</v>
      </c>
      <c r="G2" s="1">
        <v>-6.816006389069873E-4</v>
      </c>
      <c r="H2" s="1">
        <v>-0.38398651820275553</v>
      </c>
      <c r="I2" s="6">
        <v>1</v>
      </c>
      <c r="P2" s="1"/>
      <c r="Q2" s="1"/>
      <c r="R2" s="9">
        <v>-5.4337139371479104E-2</v>
      </c>
      <c r="S2" s="9">
        <v>-1.7968885872976514E-4</v>
      </c>
      <c r="T2" s="9">
        <v>-0.37136024773274734</v>
      </c>
      <c r="U2" s="9">
        <v>-5.4337139371479104E-2</v>
      </c>
      <c r="V2" s="9">
        <v>-1.7968885872976514E-4</v>
      </c>
      <c r="W2" s="9">
        <v>-0.37136024773274734</v>
      </c>
      <c r="X2" s="9">
        <v>-5.4337139371479104E-2</v>
      </c>
      <c r="Y2" s="9">
        <v>-1.7968885872976514E-4</v>
      </c>
      <c r="Z2" s="9">
        <v>-0.37136024773274734</v>
      </c>
      <c r="AA2" s="9">
        <v>-5.4337139371479104E-2</v>
      </c>
      <c r="AB2" s="9">
        <v>-1.7968885872976514E-4</v>
      </c>
      <c r="AC2" s="9">
        <v>-0.37136024773274734</v>
      </c>
    </row>
    <row r="3" spans="1:29" x14ac:dyDescent="0.25">
      <c r="A3" s="1">
        <v>9.2498367207977605E-2</v>
      </c>
      <c r="B3" s="1">
        <v>-0.25432603605783766</v>
      </c>
      <c r="C3" s="1">
        <v>7.156733155715056E-2</v>
      </c>
      <c r="D3" s="6">
        <v>2</v>
      </c>
      <c r="E3" s="6"/>
      <c r="F3" s="1">
        <v>9.2498367207977605E-2</v>
      </c>
      <c r="G3" s="1">
        <v>-0.25432603605783766</v>
      </c>
      <c r="H3" s="1">
        <v>7.156733155715056E-2</v>
      </c>
      <c r="I3" s="6">
        <v>2</v>
      </c>
      <c r="P3" s="1"/>
      <c r="Q3" s="1"/>
      <c r="R3" s="9">
        <v>3.4476394103925889E-2</v>
      </c>
      <c r="S3" s="9">
        <v>-3.9156556530953068E-2</v>
      </c>
      <c r="T3" s="9">
        <v>0.30362355580619216</v>
      </c>
      <c r="U3" s="9">
        <v>3.4476394103925889E-2</v>
      </c>
      <c r="V3" s="9">
        <v>-3.9156556530953068E-2</v>
      </c>
      <c r="W3" s="9">
        <v>0.30362355580619216</v>
      </c>
      <c r="X3" s="9">
        <v>3.4476394103925889E-2</v>
      </c>
      <c r="Y3" s="9">
        <v>-3.9156556530953068E-2</v>
      </c>
      <c r="Z3" s="9">
        <v>0.30362355580619216</v>
      </c>
      <c r="AA3" s="9">
        <v>3.4476394103925889E-2</v>
      </c>
      <c r="AB3" s="9">
        <v>-3.9156556530953068E-2</v>
      </c>
      <c r="AC3" s="9">
        <v>0.30362355580619216</v>
      </c>
    </row>
    <row r="4" spans="1:29" x14ac:dyDescent="0.25">
      <c r="A4" s="1">
        <v>0.37075673491282313</v>
      </c>
      <c r="B4" s="1">
        <v>1.2369461664149872E-2</v>
      </c>
      <c r="C4" s="1">
        <v>-9.1349501761277985E-2</v>
      </c>
      <c r="D4" s="6">
        <v>3</v>
      </c>
      <c r="E4" s="6"/>
      <c r="F4" s="1">
        <v>0.37075673491282313</v>
      </c>
      <c r="G4" s="1">
        <v>1.2369461664149872E-2</v>
      </c>
      <c r="H4" s="1">
        <v>-9.1349501761277985E-2</v>
      </c>
      <c r="I4" s="6">
        <v>3</v>
      </c>
      <c r="P4" s="1"/>
      <c r="Q4" s="1"/>
      <c r="R4" s="9">
        <v>4.6553936142200825E-2</v>
      </c>
      <c r="S4" s="9">
        <v>3.5347954640609913E-2</v>
      </c>
      <c r="T4" s="9">
        <v>1.8234615105304108E-2</v>
      </c>
      <c r="U4" s="9">
        <v>4.6553936142200825E-2</v>
      </c>
      <c r="V4" s="9">
        <v>3.5347954640609913E-2</v>
      </c>
      <c r="W4" s="9">
        <v>1.8234615105304108E-2</v>
      </c>
      <c r="X4" s="9">
        <v>4.6553936142200825E-2</v>
      </c>
      <c r="Y4" s="9">
        <v>3.5347954640609913E-2</v>
      </c>
      <c r="Z4" s="9">
        <v>1.8234615105304108E-2</v>
      </c>
      <c r="AA4" s="9">
        <v>4.6553936142200825E-2</v>
      </c>
      <c r="AB4" s="9">
        <v>3.5347954640609913E-2</v>
      </c>
      <c r="AC4" s="9">
        <v>1.8234615105304108E-2</v>
      </c>
    </row>
    <row r="5" spans="1:29" x14ac:dyDescent="0.25">
      <c r="A5" s="1">
        <v>0.20362368802332576</v>
      </c>
      <c r="B5" s="1">
        <v>0.12878224710107666</v>
      </c>
      <c r="C5" s="1">
        <v>3.3110459334578124E-2</v>
      </c>
      <c r="D5" s="6">
        <v>4</v>
      </c>
      <c r="E5" s="6"/>
      <c r="F5" s="1">
        <v>0.20362368802332576</v>
      </c>
      <c r="G5" s="1">
        <v>0.12878224710107666</v>
      </c>
      <c r="H5" s="1">
        <v>3.3110459334578124E-2</v>
      </c>
      <c r="I5" s="6">
        <v>4</v>
      </c>
      <c r="P5" s="1"/>
      <c r="Q5" s="1"/>
      <c r="R5" s="9">
        <v>-6.5536894058571549E-2</v>
      </c>
      <c r="S5" s="9">
        <v>4.1859673744635284E-2</v>
      </c>
      <c r="T5" s="9">
        <v>-0.25857787732606674</v>
      </c>
      <c r="U5" s="9">
        <v>-6.5536894058571549E-2</v>
      </c>
      <c r="V5" s="9">
        <v>4.1859673744635284E-2</v>
      </c>
      <c r="W5" s="9">
        <v>-0.25857787732606674</v>
      </c>
      <c r="X5" s="9">
        <v>-6.5536894058571549E-2</v>
      </c>
      <c r="Y5" s="9">
        <v>4.1859673744635284E-2</v>
      </c>
      <c r="Z5" s="9">
        <v>-0.25857787732606674</v>
      </c>
      <c r="AA5" s="9">
        <v>-6.5536894058571549E-2</v>
      </c>
      <c r="AB5" s="9">
        <v>4.1859673744635284E-2</v>
      </c>
      <c r="AC5" s="9">
        <v>-0.25857787732606674</v>
      </c>
    </row>
    <row r="6" spans="1:29" x14ac:dyDescent="0.25">
      <c r="A6" s="1">
        <v>6.0139962842515771E-2</v>
      </c>
      <c r="B6" s="1">
        <v>-9.8630304913209788E-3</v>
      </c>
      <c r="C6" s="1">
        <v>0.18577212580134894</v>
      </c>
      <c r="D6" s="6">
        <v>5</v>
      </c>
      <c r="E6" s="6"/>
      <c r="F6" s="1">
        <v>6.0139962842515771E-2</v>
      </c>
      <c r="G6" s="1">
        <v>-9.8630304913209788E-3</v>
      </c>
      <c r="H6" s="1">
        <v>0.18577212580134894</v>
      </c>
      <c r="I6" s="6">
        <v>5</v>
      </c>
      <c r="P6" s="1"/>
      <c r="Q6" s="1"/>
      <c r="R6" s="9">
        <v>0.1224443400612274</v>
      </c>
      <c r="S6" s="9">
        <v>-2.6428257591087245E-2</v>
      </c>
      <c r="T6" s="9">
        <v>-0.12909512736109363</v>
      </c>
      <c r="U6" s="9">
        <v>0.1224443400612274</v>
      </c>
      <c r="V6" s="9">
        <v>-2.6428257591087245E-2</v>
      </c>
      <c r="W6" s="9">
        <v>-0.12909512736109363</v>
      </c>
      <c r="X6" s="9">
        <v>0.1224443400612274</v>
      </c>
      <c r="Y6" s="9">
        <v>-2.6428257591087245E-2</v>
      </c>
      <c r="Z6" s="9">
        <v>-0.12909512736109363</v>
      </c>
      <c r="AA6" s="9">
        <v>0.1224443400612274</v>
      </c>
      <c r="AB6" s="9">
        <v>-2.6428257591087245E-2</v>
      </c>
      <c r="AC6" s="9">
        <v>-0.12909512736109363</v>
      </c>
    </row>
    <row r="7" spans="1:29" x14ac:dyDescent="0.25">
      <c r="A7" s="1"/>
      <c r="B7" s="1"/>
      <c r="C7" s="1"/>
      <c r="D7" s="6">
        <v>6</v>
      </c>
      <c r="E7" s="6"/>
      <c r="F7" s="1"/>
      <c r="G7" s="1"/>
      <c r="H7" s="1"/>
      <c r="I7" s="6">
        <v>6</v>
      </c>
      <c r="P7" s="1"/>
      <c r="Q7" s="1"/>
      <c r="R7" s="9">
        <v>0.19276751327615405</v>
      </c>
      <c r="S7" s="9">
        <v>-5.2567963242128091E-2</v>
      </c>
      <c r="T7" s="9">
        <v>-0.19877396728834018</v>
      </c>
      <c r="U7" s="9">
        <v>0.19276751327615405</v>
      </c>
      <c r="V7" s="9">
        <v>-5.2567963242128091E-2</v>
      </c>
      <c r="W7" s="9">
        <v>-0.19877396728834018</v>
      </c>
      <c r="X7" s="9">
        <v>0.19276751327615405</v>
      </c>
      <c r="Y7" s="9">
        <v>-5.2567963242128091E-2</v>
      </c>
      <c r="Z7" s="9">
        <v>-0.19877396728834018</v>
      </c>
      <c r="AA7" s="9">
        <v>0.19276751327615405</v>
      </c>
      <c r="AB7" s="9">
        <v>-5.2567963242128091E-2</v>
      </c>
      <c r="AC7" s="9">
        <v>-0.19877396728834018</v>
      </c>
    </row>
    <row r="8" spans="1:29" x14ac:dyDescent="0.25">
      <c r="A8" s="1">
        <v>-8.1049210708857844E-2</v>
      </c>
      <c r="B8" s="1">
        <v>-2.8063523552713576E-2</v>
      </c>
      <c r="C8" s="1">
        <v>8.2849720144206884E-2</v>
      </c>
      <c r="D8" s="6">
        <v>7</v>
      </c>
      <c r="E8" s="6"/>
      <c r="F8" s="1">
        <v>-8.1049210708857844E-2</v>
      </c>
      <c r="G8" s="1">
        <v>-2.8063523552713576E-2</v>
      </c>
      <c r="H8" s="1">
        <v>8.2849720144206884E-2</v>
      </c>
      <c r="I8" s="6">
        <v>7</v>
      </c>
      <c r="P8" s="1"/>
      <c r="Q8" s="1"/>
      <c r="R8" s="9">
        <v>0.16012061696370727</v>
      </c>
      <c r="S8" s="9">
        <v>-1.2870007167093966E-3</v>
      </c>
      <c r="T8" s="9">
        <v>-0.30406928936210509</v>
      </c>
      <c r="U8" s="9">
        <v>0.16012061696370727</v>
      </c>
      <c r="V8" s="9">
        <v>-1.2870007167093966E-3</v>
      </c>
      <c r="W8" s="9">
        <v>-0.30406928936210509</v>
      </c>
      <c r="X8" s="9">
        <v>0.16012061696370727</v>
      </c>
      <c r="Y8" s="9">
        <v>-1.2870007167093966E-3</v>
      </c>
      <c r="Z8" s="9">
        <v>-0.30406928936210509</v>
      </c>
      <c r="AA8" s="9">
        <v>0.16012061696370727</v>
      </c>
      <c r="AB8" s="9">
        <v>-1.2870007167093966E-3</v>
      </c>
      <c r="AC8" s="9">
        <v>-0.30406928936210509</v>
      </c>
    </row>
    <row r="9" spans="1:29" x14ac:dyDescent="0.25">
      <c r="A9" s="1">
        <v>-0.12663432172123734</v>
      </c>
      <c r="B9" s="1">
        <v>0.15991760498809526</v>
      </c>
      <c r="C9" s="1">
        <v>0.80786279358827517</v>
      </c>
      <c r="D9" s="6">
        <v>8</v>
      </c>
      <c r="E9" s="6"/>
      <c r="F9" s="1">
        <v>-0.12663432172123734</v>
      </c>
      <c r="G9" s="1">
        <v>0.15991760498809526</v>
      </c>
      <c r="H9" s="1">
        <v>0.80786279358827517</v>
      </c>
      <c r="I9" s="6">
        <v>8</v>
      </c>
      <c r="P9" s="1"/>
      <c r="Q9" s="1"/>
      <c r="R9" s="9">
        <v>9.942696509062654E-2</v>
      </c>
      <c r="S9" s="9">
        <v>-4.1394253166479711E-2</v>
      </c>
      <c r="T9" s="9">
        <v>-9.3696889170473696E-2</v>
      </c>
      <c r="U9" s="9">
        <v>9.942696509062654E-2</v>
      </c>
      <c r="V9" s="9">
        <v>-4.1394253166479711E-2</v>
      </c>
      <c r="W9" s="9">
        <v>-9.3696889170473696E-2</v>
      </c>
      <c r="X9" s="9">
        <v>9.942696509062654E-2</v>
      </c>
      <c r="Y9" s="9">
        <v>-4.1394253166479711E-2</v>
      </c>
      <c r="Z9" s="9">
        <v>-9.3696889170473696E-2</v>
      </c>
      <c r="AA9" s="9">
        <v>9.942696509062654E-2</v>
      </c>
      <c r="AB9" s="9">
        <v>-4.1394253166479711E-2</v>
      </c>
      <c r="AC9" s="9">
        <v>-9.3696889170473696E-2</v>
      </c>
    </row>
    <row r="10" spans="1:29" x14ac:dyDescent="0.25">
      <c r="A10" s="1">
        <v>-7.3136351306279046E-2</v>
      </c>
      <c r="B10" s="1">
        <v>-9.0665770970779214E-3</v>
      </c>
      <c r="C10" s="1">
        <v>0.92333908329180936</v>
      </c>
      <c r="D10" s="6">
        <v>9</v>
      </c>
      <c r="E10" s="6"/>
      <c r="F10" s="1">
        <v>-7.3136351306279046E-2</v>
      </c>
      <c r="G10" s="1">
        <v>-9.0665770970779214E-3</v>
      </c>
      <c r="H10" s="1">
        <v>0.92333908329180936</v>
      </c>
      <c r="I10" s="6">
        <v>9</v>
      </c>
      <c r="P10" s="1"/>
      <c r="Q10" s="1"/>
      <c r="R10" s="9">
        <v>0.19218684488001614</v>
      </c>
      <c r="S10" s="9">
        <v>5.4981281011287741E-2</v>
      </c>
      <c r="T10" s="9">
        <v>0.38137058606825658</v>
      </c>
      <c r="U10" s="9">
        <v>0.19218684488001614</v>
      </c>
      <c r="V10" s="9">
        <v>5.4981281011287741E-2</v>
      </c>
      <c r="W10" s="9">
        <v>0.38137058606825658</v>
      </c>
      <c r="X10" s="9">
        <v>0.19218684488001614</v>
      </c>
      <c r="Y10" s="9">
        <v>5.4981281011287741E-2</v>
      </c>
      <c r="Z10" s="9">
        <v>0.38137058606825658</v>
      </c>
      <c r="AA10" s="9">
        <v>0.19218684488001614</v>
      </c>
      <c r="AB10" s="9">
        <v>5.4981281011287741E-2</v>
      </c>
      <c r="AC10" s="9">
        <v>0.38137058606825658</v>
      </c>
    </row>
    <row r="11" spans="1:29" x14ac:dyDescent="0.25">
      <c r="A11" s="1">
        <v>-5.381114480014626E-2</v>
      </c>
      <c r="B11" s="1">
        <v>-1.4083206961710282E-3</v>
      </c>
      <c r="C11" s="1">
        <v>-0.43479070171646761</v>
      </c>
      <c r="D11" s="6">
        <v>10</v>
      </c>
      <c r="E11" s="6"/>
      <c r="F11" s="1">
        <v>-5.381114480014626E-2</v>
      </c>
      <c r="G11" s="1">
        <v>-1.4083206961710282E-3</v>
      </c>
      <c r="H11" s="1">
        <v>-0.43479070171646761</v>
      </c>
      <c r="I11" s="6">
        <v>10</v>
      </c>
      <c r="P11" s="1"/>
      <c r="Q11" s="1"/>
      <c r="R11" s="9">
        <v>-0.10543768194035841</v>
      </c>
      <c r="S11" s="9">
        <v>3.2267736083704257E-3</v>
      </c>
      <c r="T11" s="9">
        <v>0.45522858291581958</v>
      </c>
      <c r="U11" s="9">
        <v>-0.10543768194035841</v>
      </c>
      <c r="V11" s="9">
        <v>3.2267736083704257E-3</v>
      </c>
      <c r="W11" s="9">
        <v>0.45522858291581958</v>
      </c>
      <c r="X11" s="9">
        <v>-0.10543768194035841</v>
      </c>
      <c r="Y11" s="9">
        <v>3.2267736083704257E-3</v>
      </c>
      <c r="Z11" s="9">
        <v>0.45522858291581958</v>
      </c>
      <c r="AA11" s="9">
        <v>-0.10543768194035841</v>
      </c>
      <c r="AB11" s="9">
        <v>3.2267736083704257E-3</v>
      </c>
      <c r="AC11" s="9">
        <v>0.45522858291581958</v>
      </c>
    </row>
    <row r="12" spans="1:29" x14ac:dyDescent="0.25">
      <c r="A12" s="1">
        <v>5.0654373646312312E-2</v>
      </c>
      <c r="B12" s="1">
        <v>2.2918143677957303E-2</v>
      </c>
      <c r="C12" s="1">
        <v>-0.32093603009943106</v>
      </c>
      <c r="D12" s="6">
        <v>11</v>
      </c>
      <c r="E12" s="6"/>
      <c r="F12" s="1">
        <v>5.0654373646312312E-2</v>
      </c>
      <c r="G12" s="1">
        <v>2.2918143677957303E-2</v>
      </c>
      <c r="H12" s="1">
        <v>-0.32093603009943106</v>
      </c>
      <c r="I12" s="6">
        <v>11</v>
      </c>
      <c r="P12" s="1"/>
      <c r="Q12" s="1"/>
      <c r="R12" s="9">
        <v>-0.15734718093394917</v>
      </c>
      <c r="S12" s="9">
        <v>-6.1231032701510202E-2</v>
      </c>
      <c r="T12" s="9">
        <v>-7.7915800226424636E-4</v>
      </c>
      <c r="U12" s="9">
        <v>-0.15734718093394917</v>
      </c>
      <c r="V12" s="9">
        <v>-6.1231032701510202E-2</v>
      </c>
      <c r="W12" s="9">
        <v>-7.7915800226424636E-4</v>
      </c>
      <c r="X12" s="9">
        <v>-0.15734718093394917</v>
      </c>
      <c r="Y12" s="9">
        <v>-6.1231032701510202E-2</v>
      </c>
      <c r="Z12" s="9">
        <v>-7.7915800226424636E-4</v>
      </c>
      <c r="AA12" s="9">
        <v>-0.15734718093394917</v>
      </c>
      <c r="AB12" s="9">
        <v>-6.1231032701510202E-2</v>
      </c>
      <c r="AC12" s="9">
        <v>-7.7915800226424636E-4</v>
      </c>
    </row>
    <row r="13" spans="1:29" x14ac:dyDescent="0.25">
      <c r="A13" s="1">
        <v>0.16235845345077782</v>
      </c>
      <c r="B13" s="1">
        <v>3.531042361321246E-2</v>
      </c>
      <c r="C13" s="1">
        <v>0.3958297318238051</v>
      </c>
      <c r="D13" s="6">
        <v>12</v>
      </c>
      <c r="E13" s="6"/>
      <c r="F13" s="1">
        <v>0.16235845345077782</v>
      </c>
      <c r="G13" s="1">
        <v>3.531042361321246E-2</v>
      </c>
      <c r="H13" s="1">
        <v>0.3958297318238051</v>
      </c>
      <c r="I13" s="6">
        <v>12</v>
      </c>
      <c r="P13" s="1"/>
      <c r="Q13" s="1"/>
      <c r="R13" s="9">
        <v>-0.24553399729738479</v>
      </c>
      <c r="S13" s="9">
        <v>-2.5691142211735851E-2</v>
      </c>
      <c r="T13" s="9">
        <v>-0.75275721516237581</v>
      </c>
      <c r="U13" s="9">
        <v>-0.24553399729738479</v>
      </c>
      <c r="V13" s="9">
        <v>-2.5691142211735851E-2</v>
      </c>
      <c r="W13" s="9">
        <v>-0.75275721516237581</v>
      </c>
      <c r="X13" s="9">
        <v>-0.24553399729738479</v>
      </c>
      <c r="Y13" s="9">
        <v>-2.5691142211735851E-2</v>
      </c>
      <c r="Z13" s="9">
        <v>-0.75275721516237581</v>
      </c>
      <c r="AA13" s="9">
        <v>-0.24553399729738479</v>
      </c>
      <c r="AB13" s="9">
        <v>-2.5691142211735851E-2</v>
      </c>
      <c r="AC13" s="9">
        <v>-0.75275721516237581</v>
      </c>
    </row>
    <row r="14" spans="1:29" x14ac:dyDescent="0.25">
      <c r="A14" s="1">
        <v>2.9333726395530557E-2</v>
      </c>
      <c r="B14" s="1">
        <v>1.9384508093452713E-2</v>
      </c>
      <c r="C14" s="1">
        <v>0.19243343071155916</v>
      </c>
      <c r="D14" s="6">
        <v>13</v>
      </c>
      <c r="E14" s="6"/>
      <c r="F14" s="1">
        <v>2.9333726395530557E-2</v>
      </c>
      <c r="G14" s="1">
        <v>1.9384508093452713E-2</v>
      </c>
      <c r="H14" s="1">
        <v>0.19243343071155916</v>
      </c>
      <c r="I14" s="6">
        <v>13</v>
      </c>
      <c r="P14" s="1"/>
      <c r="Q14" s="1"/>
      <c r="R14" s="9">
        <v>-0.12822122414627268</v>
      </c>
      <c r="S14" s="9">
        <v>-1.4438027397727371E-2</v>
      </c>
      <c r="T14" s="9">
        <v>-0.54037005192597043</v>
      </c>
      <c r="U14" s="9">
        <v>-0.12822122414627268</v>
      </c>
      <c r="V14" s="9">
        <v>-1.4438027397727371E-2</v>
      </c>
      <c r="W14" s="9">
        <v>-0.54037005192597043</v>
      </c>
      <c r="X14" s="9">
        <v>-0.12822122414627268</v>
      </c>
      <c r="Y14" s="9">
        <v>-1.4438027397727371E-2</v>
      </c>
      <c r="Z14" s="9">
        <v>-0.54037005192597043</v>
      </c>
      <c r="AA14" s="9">
        <v>-0.12822122414627268</v>
      </c>
      <c r="AB14" s="9">
        <v>-1.4438027397727371E-2</v>
      </c>
      <c r="AC14" s="9">
        <v>-0.54037005192597043</v>
      </c>
    </row>
    <row r="15" spans="1:29" x14ac:dyDescent="0.25">
      <c r="A15" s="1">
        <v>-2.9454267313602234E-3</v>
      </c>
      <c r="B15" s="1">
        <v>5.1779954260040117E-2</v>
      </c>
      <c r="C15" s="1">
        <v>-0.45876272351037883</v>
      </c>
      <c r="D15" s="6">
        <v>14</v>
      </c>
      <c r="E15" s="6"/>
      <c r="F15" s="1">
        <v>-2.9454267313602234E-3</v>
      </c>
      <c r="G15" s="1">
        <v>5.1779954260040117E-2</v>
      </c>
      <c r="H15" s="1">
        <v>-0.45876272351037883</v>
      </c>
      <c r="I15" s="6">
        <v>14</v>
      </c>
      <c r="P15" s="1"/>
      <c r="Q15" s="1"/>
      <c r="R15" s="9">
        <v>-0.15943211834409898</v>
      </c>
      <c r="S15" s="9">
        <v>-1.5085715837486191E-2</v>
      </c>
      <c r="T15" s="9">
        <v>-1.3424246303564757E-2</v>
      </c>
      <c r="U15" s="9">
        <v>-0.15943211834409898</v>
      </c>
      <c r="V15" s="9">
        <v>-1.5085715837486191E-2</v>
      </c>
      <c r="W15" s="9">
        <v>-1.3424246303564757E-2</v>
      </c>
      <c r="X15" s="9">
        <v>-0.15943211834409898</v>
      </c>
      <c r="Y15" s="9">
        <v>-1.5085715837486191E-2</v>
      </c>
      <c r="Z15" s="9">
        <v>-1.3424246303564757E-2</v>
      </c>
      <c r="AA15" s="9">
        <v>-0.15943211834409898</v>
      </c>
      <c r="AB15" s="9">
        <v>-1.5085715837486191E-2</v>
      </c>
      <c r="AC15" s="9">
        <v>-1.3424246303564757E-2</v>
      </c>
    </row>
    <row r="16" spans="1:29" x14ac:dyDescent="0.25">
      <c r="A16" s="1">
        <v>-7.9510373185547711E-2</v>
      </c>
      <c r="B16" s="1">
        <v>-1.4814915062618894E-2</v>
      </c>
      <c r="C16" s="1">
        <v>-0.41352046066861625</v>
      </c>
      <c r="D16" s="6">
        <v>15</v>
      </c>
      <c r="E16" s="6"/>
      <c r="F16" s="1">
        <v>-7.9510373185547711E-2</v>
      </c>
      <c r="G16" s="1">
        <v>-1.4814915062618894E-2</v>
      </c>
      <c r="H16" s="1">
        <v>-0.41352046066861625</v>
      </c>
      <c r="I16" s="6">
        <v>15</v>
      </c>
      <c r="P16" s="1"/>
      <c r="Q16" s="1"/>
      <c r="R16" s="9">
        <v>3.5568794763549627E-2</v>
      </c>
      <c r="S16" s="9">
        <v>-4.5079688668816509E-3</v>
      </c>
      <c r="T16" s="9">
        <v>8.5507074457692234E-2</v>
      </c>
      <c r="U16" s="9">
        <v>3.5568794763549627E-2</v>
      </c>
      <c r="V16" s="9">
        <v>-4.5079688668816509E-3</v>
      </c>
      <c r="W16" s="9">
        <v>8.5507074457692234E-2</v>
      </c>
      <c r="X16" s="9">
        <v>3.5568794763549627E-2</v>
      </c>
      <c r="Y16" s="9">
        <v>-4.5079688668816509E-3</v>
      </c>
      <c r="Z16" s="9">
        <v>8.5507074457692234E-2</v>
      </c>
      <c r="AA16" s="9">
        <v>3.5568794763549627E-2</v>
      </c>
      <c r="AB16" s="9">
        <v>-4.5079688668816509E-3</v>
      </c>
      <c r="AC16" s="9">
        <v>8.5507074457692234E-2</v>
      </c>
    </row>
    <row r="17" spans="1:29" x14ac:dyDescent="0.25">
      <c r="A17" s="1">
        <v>2.1792144037080574E-2</v>
      </c>
      <c r="B17" s="1">
        <v>6.4826205167296536E-2</v>
      </c>
      <c r="C17" s="1">
        <v>-0.47433659381490401</v>
      </c>
      <c r="D17" s="6">
        <v>16</v>
      </c>
      <c r="E17" s="6"/>
      <c r="F17" s="1">
        <v>2.1792144037080574E-2</v>
      </c>
      <c r="G17" s="1">
        <v>6.4826205167296536E-2</v>
      </c>
      <c r="H17" s="1">
        <v>-0.47433659381490401</v>
      </c>
      <c r="I17" s="6">
        <v>16</v>
      </c>
      <c r="P17" s="1"/>
      <c r="Q17" s="1"/>
      <c r="R17" s="9">
        <v>3.9367924670973997E-2</v>
      </c>
      <c r="S17" s="9">
        <v>7.7335018021660318E-3</v>
      </c>
      <c r="T17" s="9">
        <v>-0.10021821981626911</v>
      </c>
      <c r="U17" s="9">
        <v>3.9367924670973997E-2</v>
      </c>
      <c r="V17" s="9">
        <v>7.7335018021660318E-3</v>
      </c>
      <c r="W17" s="9">
        <v>-0.10021821981626911</v>
      </c>
      <c r="X17" s="9">
        <v>3.9367924670973997E-2</v>
      </c>
      <c r="Y17" s="9">
        <v>7.7335018021660318E-3</v>
      </c>
      <c r="Z17" s="9">
        <v>-0.10021821981626911</v>
      </c>
      <c r="AA17" s="9">
        <v>3.9367924670973997E-2</v>
      </c>
      <c r="AB17" s="9">
        <v>7.7335018021660318E-3</v>
      </c>
      <c r="AC17" s="9">
        <v>-0.10021821981626911</v>
      </c>
    </row>
    <row r="18" spans="1:29" x14ac:dyDescent="0.25">
      <c r="A18" s="1">
        <v>1.2266591785635605E-2</v>
      </c>
      <c r="B18" s="1">
        <v>-1.6209428369156065E-3</v>
      </c>
      <c r="C18" s="1">
        <v>0.27374864209492067</v>
      </c>
      <c r="D18" s="6">
        <v>17</v>
      </c>
      <c r="E18" s="6"/>
      <c r="F18" s="1">
        <v>1.2266591785635605E-2</v>
      </c>
      <c r="G18" s="1">
        <v>-1.6209428369156065E-3</v>
      </c>
      <c r="H18" s="1">
        <v>0.27374864209492067</v>
      </c>
      <c r="I18" s="6">
        <v>17</v>
      </c>
      <c r="P18" s="1"/>
      <c r="Q18" s="1"/>
      <c r="R18" s="9">
        <v>0.15428556740190436</v>
      </c>
      <c r="S18" s="9">
        <v>3.5688206587945359E-2</v>
      </c>
      <c r="T18" s="9">
        <v>0.68432678714045281</v>
      </c>
      <c r="U18" s="9">
        <v>0.15428556740190436</v>
      </c>
      <c r="V18" s="9">
        <v>3.5688206587945359E-2</v>
      </c>
      <c r="W18" s="9">
        <v>0.68432678714045281</v>
      </c>
      <c r="X18" s="9">
        <v>0.15428556740190436</v>
      </c>
      <c r="Y18" s="9">
        <v>3.5688206587945359E-2</v>
      </c>
      <c r="Z18" s="9">
        <v>0.68432678714045281</v>
      </c>
      <c r="AA18" s="9">
        <v>0.15428556740190436</v>
      </c>
      <c r="AB18" s="9">
        <v>3.5688206587945359E-2</v>
      </c>
      <c r="AC18" s="9">
        <v>0.68432678714045281</v>
      </c>
    </row>
    <row r="19" spans="1:29" x14ac:dyDescent="0.25">
      <c r="A19" s="1">
        <v>-0.16776203321742456</v>
      </c>
      <c r="B19" s="1">
        <v>2.2765542867196231E-2</v>
      </c>
      <c r="C19" s="1">
        <v>-0.47341850680539999</v>
      </c>
      <c r="D19" s="6">
        <v>18</v>
      </c>
      <c r="E19" s="6"/>
      <c r="F19" s="1">
        <v>-0.16776203321742456</v>
      </c>
      <c r="G19" s="1">
        <v>2.2765542867196231E-2</v>
      </c>
      <c r="H19" s="1">
        <v>-0.47341850680539999</v>
      </c>
      <c r="I19" s="6">
        <v>18</v>
      </c>
      <c r="P19" s="1"/>
      <c r="Q19" s="1"/>
      <c r="R19" s="9">
        <v>-0.11578989382318977</v>
      </c>
      <c r="S19" s="9">
        <v>4.2154504797188963E-2</v>
      </c>
      <c r="T19" s="9">
        <v>-0.18089830891066594</v>
      </c>
      <c r="U19" s="9">
        <v>-0.11578989382318977</v>
      </c>
      <c r="V19" s="9">
        <v>4.2154504797188963E-2</v>
      </c>
      <c r="W19" s="9">
        <v>-0.18089830891066594</v>
      </c>
      <c r="X19" s="9">
        <v>-0.11578989382318977</v>
      </c>
      <c r="Y19" s="9">
        <v>4.2154504797188963E-2</v>
      </c>
      <c r="Z19" s="9">
        <v>-0.18089830891066594</v>
      </c>
      <c r="AA19" s="9">
        <v>-0.11578989382318977</v>
      </c>
      <c r="AB19" s="9">
        <v>4.2154504797188963E-2</v>
      </c>
      <c r="AC19" s="9">
        <v>-0.18089830891066594</v>
      </c>
    </row>
    <row r="20" spans="1:29" x14ac:dyDescent="0.25">
      <c r="A20" s="1">
        <v>-0.13368984156990577</v>
      </c>
      <c r="B20" s="1">
        <v>6.8391306237757021E-2</v>
      </c>
      <c r="C20" s="1">
        <v>-1.0622273450550574</v>
      </c>
      <c r="D20" s="6">
        <v>19</v>
      </c>
      <c r="E20" s="6"/>
      <c r="F20" s="1">
        <v>-0.13368984156990577</v>
      </c>
      <c r="G20" s="1">
        <v>6.8391306237757021E-2</v>
      </c>
      <c r="H20" s="1">
        <v>-1.0622273450550574</v>
      </c>
      <c r="I20" s="6">
        <v>19</v>
      </c>
      <c r="P20" s="1"/>
      <c r="Q20" s="1"/>
      <c r="R20" s="9">
        <v>-1.7389796681337777E-2</v>
      </c>
      <c r="S20" s="9">
        <v>-7.801988577795882E-2</v>
      </c>
      <c r="T20" s="9">
        <v>-0.23399355911551023</v>
      </c>
      <c r="U20" s="9">
        <v>-1.7389796681337777E-2</v>
      </c>
      <c r="V20" s="9">
        <v>-7.801988577795882E-2</v>
      </c>
      <c r="W20" s="9">
        <v>-0.23399355911551023</v>
      </c>
      <c r="X20" s="9">
        <v>-1.7389796681337777E-2</v>
      </c>
      <c r="Y20" s="9">
        <v>-7.801988577795882E-2</v>
      </c>
      <c r="Z20" s="9">
        <v>-0.23399355911551023</v>
      </c>
      <c r="AA20" s="9">
        <v>-1.7389796681337777E-2</v>
      </c>
      <c r="AB20" s="9">
        <v>-7.801988577795882E-2</v>
      </c>
      <c r="AC20" s="9">
        <v>-0.23399355911551023</v>
      </c>
    </row>
    <row r="21" spans="1:29" x14ac:dyDescent="0.25">
      <c r="A21" s="1">
        <v>6.9254829457055578E-2</v>
      </c>
      <c r="B21" s="1">
        <v>-3.0102377248968359E-3</v>
      </c>
      <c r="C21" s="1">
        <v>0.22148422619229624</v>
      </c>
      <c r="D21" s="6">
        <v>20</v>
      </c>
      <c r="E21" s="6"/>
      <c r="F21" s="1">
        <v>6.9254829457055578E-2</v>
      </c>
      <c r="G21" s="1">
        <v>-3.0102377248968359E-3</v>
      </c>
      <c r="H21" s="1">
        <v>0.22148422619229624</v>
      </c>
      <c r="I21" s="6">
        <v>20</v>
      </c>
      <c r="P21" s="1"/>
      <c r="Q21" s="1"/>
      <c r="R21" s="9">
        <v>-2.0235611054866931E-2</v>
      </c>
      <c r="S21" s="9">
        <v>-5.4262190130773824E-3</v>
      </c>
      <c r="T21" s="9">
        <v>-9.7646537376932407E-2</v>
      </c>
      <c r="U21" s="9">
        <v>-2.0235611054866931E-2</v>
      </c>
      <c r="V21" s="9">
        <v>-5.4262190130773824E-3</v>
      </c>
      <c r="W21" s="9">
        <v>-9.7646537376932407E-2</v>
      </c>
      <c r="X21" s="9">
        <v>-2.0235611054866931E-2</v>
      </c>
      <c r="Y21" s="9">
        <v>-5.4262190130773824E-3</v>
      </c>
      <c r="Z21" s="9">
        <v>-9.7646537376932407E-2</v>
      </c>
      <c r="AA21" s="9">
        <v>-2.0235611054866931E-2</v>
      </c>
      <c r="AB21" s="9">
        <v>-5.4262190130773824E-3</v>
      </c>
      <c r="AC21" s="9">
        <v>-9.7646537376932407E-2</v>
      </c>
    </row>
    <row r="22" spans="1:29" x14ac:dyDescent="0.25">
      <c r="A22" s="1">
        <v>8.1518305518999024E-2</v>
      </c>
      <c r="B22" s="1">
        <v>-7.0095143172524743E-2</v>
      </c>
      <c r="C22" s="1">
        <v>0.46934629035262665</v>
      </c>
      <c r="D22" s="6">
        <v>21</v>
      </c>
      <c r="E22" s="6"/>
      <c r="F22" s="1">
        <v>8.1518305518999024E-2</v>
      </c>
      <c r="G22" s="1">
        <v>-7.0095143172524743E-2</v>
      </c>
      <c r="H22" s="1">
        <v>0.46934629035262665</v>
      </c>
      <c r="I22" s="6">
        <v>21</v>
      </c>
      <c r="P22" s="1"/>
      <c r="Q22" s="1"/>
      <c r="R22" s="9">
        <v>-8.1954794011745769E-2</v>
      </c>
      <c r="S22" s="9">
        <v>8.1331592725063295E-2</v>
      </c>
      <c r="T22" s="9">
        <v>-0.4537449415949153</v>
      </c>
      <c r="U22" s="9">
        <v>-8.1954794011745769E-2</v>
      </c>
      <c r="V22" s="9">
        <v>8.1331592725063295E-2</v>
      </c>
      <c r="W22" s="9">
        <v>-0.4537449415949153</v>
      </c>
      <c r="X22" s="9">
        <v>-8.1954794011745769E-2</v>
      </c>
      <c r="Y22" s="9">
        <v>8.1331592725063295E-2</v>
      </c>
      <c r="Z22" s="9">
        <v>-0.4537449415949153</v>
      </c>
      <c r="AA22" s="9">
        <v>-8.1954794011745769E-2</v>
      </c>
      <c r="AB22" s="9">
        <v>8.1331592725063295E-2</v>
      </c>
      <c r="AC22" s="9">
        <v>-0.4537449415949153</v>
      </c>
    </row>
    <row r="23" spans="1:29" x14ac:dyDescent="0.25">
      <c r="A23" s="1">
        <v>0.14736568927914034</v>
      </c>
      <c r="B23" s="1">
        <v>-8.670591499576652E-2</v>
      </c>
      <c r="C23" s="1">
        <v>0.66755763295795933</v>
      </c>
      <c r="D23" s="6">
        <v>22</v>
      </c>
      <c r="E23" s="6"/>
      <c r="F23" s="1">
        <v>0.14736568927914034</v>
      </c>
      <c r="G23" s="1">
        <v>-8.670591499576652E-2</v>
      </c>
      <c r="H23" s="1">
        <v>0.66755763295795933</v>
      </c>
      <c r="I23" s="6">
        <v>22</v>
      </c>
      <c r="P23" s="1"/>
      <c r="Q23" s="1"/>
      <c r="R23" s="9">
        <v>-7.2484461649761744E-2</v>
      </c>
      <c r="S23" s="9">
        <v>2.1294767590948283E-2</v>
      </c>
      <c r="T23" s="9">
        <v>-0.60608344811709891</v>
      </c>
      <c r="U23" s="9">
        <v>-7.2484461649761744E-2</v>
      </c>
      <c r="V23" s="9">
        <v>2.1294767590948283E-2</v>
      </c>
      <c r="W23" s="9">
        <v>-0.60608344811709891</v>
      </c>
      <c r="X23" s="9">
        <v>-7.2484461649761744E-2</v>
      </c>
      <c r="Y23" s="9">
        <v>2.1294767590948283E-2</v>
      </c>
      <c r="Z23" s="9">
        <v>-0.60608344811709891</v>
      </c>
      <c r="AA23" s="9">
        <v>-7.2484461649761744E-2</v>
      </c>
      <c r="AB23" s="9">
        <v>2.1294767590948283E-2</v>
      </c>
      <c r="AC23" s="9">
        <v>-0.60608344811709891</v>
      </c>
    </row>
    <row r="24" spans="1:29" x14ac:dyDescent="0.25">
      <c r="A24" s="1">
        <v>0.15847136321361821</v>
      </c>
      <c r="B24" s="1">
        <v>-0.10012554091824333</v>
      </c>
      <c r="C24" s="1">
        <v>-0.26047695290460204</v>
      </c>
      <c r="D24" s="6">
        <v>23</v>
      </c>
      <c r="E24" s="6"/>
      <c r="F24" s="1">
        <v>0.15847136321361821</v>
      </c>
      <c r="G24" s="1">
        <v>-0.10012554091824333</v>
      </c>
      <c r="H24" s="1">
        <v>-0.26047695290460204</v>
      </c>
      <c r="I24" s="6">
        <v>23</v>
      </c>
      <c r="P24" s="1"/>
      <c r="Q24" s="1"/>
      <c r="R24" s="9">
        <v>-0.15129694480209854</v>
      </c>
      <c r="S24" s="9">
        <v>1.7789897350213302E-3</v>
      </c>
      <c r="T24" s="9">
        <v>-0.28340900773281419</v>
      </c>
      <c r="U24" s="9">
        <v>-0.15129694480209854</v>
      </c>
      <c r="V24" s="9">
        <v>1.7789897350213302E-3</v>
      </c>
      <c r="W24" s="9">
        <v>-0.28340900773281419</v>
      </c>
      <c r="X24" s="9">
        <v>-0.15129694480209854</v>
      </c>
      <c r="Y24" s="9">
        <v>1.7789897350213302E-3</v>
      </c>
      <c r="Z24" s="9">
        <v>-0.28340900773281419</v>
      </c>
      <c r="AA24" s="9">
        <v>-0.15129694480209854</v>
      </c>
      <c r="AB24" s="9">
        <v>1.7789897350213302E-3</v>
      </c>
      <c r="AC24" s="9">
        <v>-0.28340900773281419</v>
      </c>
    </row>
    <row r="25" spans="1:29" x14ac:dyDescent="0.25">
      <c r="A25" s="1">
        <v>-1.3723616045310028E-2</v>
      </c>
      <c r="B25" s="1">
        <v>-0.15616120877100137</v>
      </c>
      <c r="C25" s="1">
        <v>-0.20196848942287282</v>
      </c>
      <c r="D25" s="6">
        <v>24</v>
      </c>
      <c r="E25" s="6"/>
      <c r="F25" s="1">
        <v>-1.3723616045310028E-2</v>
      </c>
      <c r="G25" s="1">
        <v>-0.15616120877100137</v>
      </c>
      <c r="H25" s="1">
        <v>-0.20196848942287282</v>
      </c>
      <c r="I25" s="6">
        <v>24</v>
      </c>
      <c r="P25" s="1"/>
      <c r="Q25" s="1"/>
      <c r="R25" s="9">
        <v>-8.2759906551912843E-2</v>
      </c>
      <c r="S25" s="9">
        <v>7.0544708426218961E-3</v>
      </c>
      <c r="T25" s="9">
        <v>4.8327913958422286E-2</v>
      </c>
      <c r="U25" s="9">
        <v>-8.2759906551912843E-2</v>
      </c>
      <c r="V25" s="9">
        <v>7.0544708426218961E-3</v>
      </c>
      <c r="W25" s="9">
        <v>4.8327913958422286E-2</v>
      </c>
      <c r="X25" s="9">
        <v>-8.2759906551912843E-2</v>
      </c>
      <c r="Y25" s="9">
        <v>7.0544708426218961E-3</v>
      </c>
      <c r="Z25" s="9">
        <v>4.8327913958422286E-2</v>
      </c>
      <c r="AA25" s="9">
        <v>-8.2759906551912843E-2</v>
      </c>
      <c r="AB25" s="9">
        <v>7.0544708426218961E-3</v>
      </c>
      <c r="AC25" s="9">
        <v>4.8327913958422286E-2</v>
      </c>
    </row>
    <row r="26" spans="1:29" x14ac:dyDescent="0.25">
      <c r="A26" s="1">
        <v>0.10777316786759883</v>
      </c>
      <c r="B26" s="1">
        <v>-3.7714469417728047E-2</v>
      </c>
      <c r="C26" s="1">
        <v>0.62501062326944101</v>
      </c>
      <c r="D26" s="6">
        <v>25</v>
      </c>
      <c r="E26" s="6"/>
      <c r="F26" s="1">
        <v>0.10777316786759883</v>
      </c>
      <c r="G26" s="1">
        <v>-3.7714469417728047E-2</v>
      </c>
      <c r="H26" s="1">
        <v>0.62501062326944101</v>
      </c>
      <c r="I26" s="6">
        <v>25</v>
      </c>
      <c r="P26" s="1"/>
      <c r="Q26" s="1"/>
      <c r="R26" s="9">
        <v>8.0374457148772727E-2</v>
      </c>
      <c r="S26" s="9">
        <v>-0.20091408428708091</v>
      </c>
      <c r="T26" s="9">
        <v>4.8898807503806374E-2</v>
      </c>
      <c r="U26" s="9">
        <v>8.0374457148772727E-2</v>
      </c>
      <c r="V26" s="9">
        <v>-0.20091408428708091</v>
      </c>
      <c r="W26" s="9">
        <v>4.8898807503806374E-2</v>
      </c>
      <c r="X26" s="9">
        <v>8.0374457148772727E-2</v>
      </c>
      <c r="Y26" s="9">
        <v>-0.20091408428708091</v>
      </c>
      <c r="Z26" s="9">
        <v>4.8898807503806374E-2</v>
      </c>
      <c r="AA26" s="9">
        <v>8.0374457148772727E-2</v>
      </c>
      <c r="AB26" s="9">
        <v>-0.20091408428708091</v>
      </c>
      <c r="AC26" s="9">
        <v>4.8898807503806374E-2</v>
      </c>
    </row>
    <row r="27" spans="1:29" x14ac:dyDescent="0.25">
      <c r="A27" s="1">
        <v>-0.13678532275548999</v>
      </c>
      <c r="B27" s="1">
        <v>-4.9577426423300652E-2</v>
      </c>
      <c r="C27" s="1">
        <v>0.79024883768307319</v>
      </c>
      <c r="D27" s="6">
        <v>26</v>
      </c>
      <c r="E27" s="6"/>
      <c r="F27" s="1">
        <v>-0.13678532275548999</v>
      </c>
      <c r="G27" s="1">
        <v>-4.9577426423300652E-2</v>
      </c>
      <c r="H27" s="1">
        <v>0.79024883768307319</v>
      </c>
      <c r="I27" s="6">
        <v>26</v>
      </c>
      <c r="P27" s="1"/>
      <c r="Q27" s="1"/>
      <c r="R27" s="9">
        <v>-0.2225895950426639</v>
      </c>
      <c r="S27" s="9">
        <v>-7.7697830499557696E-2</v>
      </c>
      <c r="T27" s="9">
        <v>-0.67945122068628816</v>
      </c>
      <c r="U27" s="9">
        <v>-0.2225895950426639</v>
      </c>
      <c r="V27" s="9">
        <v>-7.7697830499557696E-2</v>
      </c>
      <c r="W27" s="9">
        <v>-0.67945122068628816</v>
      </c>
      <c r="X27" s="9">
        <v>-0.2225895950426639</v>
      </c>
      <c r="Y27" s="9">
        <v>-7.7697830499557696E-2</v>
      </c>
      <c r="Z27" s="9">
        <v>-0.67945122068628816</v>
      </c>
      <c r="AA27" s="9">
        <v>-0.2225895950426639</v>
      </c>
      <c r="AB27" s="9">
        <v>-7.7697830499557696E-2</v>
      </c>
      <c r="AC27" s="9">
        <v>-0.67945122068628816</v>
      </c>
    </row>
    <row r="28" spans="1:29" x14ac:dyDescent="0.25">
      <c r="A28" s="1">
        <v>4.5284730995857614E-2</v>
      </c>
      <c r="B28" s="1">
        <v>2.535426015327702E-2</v>
      </c>
      <c r="C28" s="1">
        <v>0.97332638711991315</v>
      </c>
      <c r="D28" s="6">
        <v>27</v>
      </c>
      <c r="E28" s="6"/>
      <c r="F28" s="1">
        <v>4.5284730995857614E-2</v>
      </c>
      <c r="G28" s="1">
        <v>2.535426015327702E-2</v>
      </c>
      <c r="H28" s="1">
        <v>0.97332638711991315</v>
      </c>
      <c r="I28" s="6">
        <v>27</v>
      </c>
      <c r="P28" s="1"/>
      <c r="Q28" s="1"/>
      <c r="R28" s="9">
        <v>-0.11608627148203626</v>
      </c>
      <c r="S28" s="9">
        <v>7.9243913291986656E-2</v>
      </c>
      <c r="T28" s="9">
        <v>-0.2423170073339378</v>
      </c>
      <c r="U28" s="9">
        <v>-0.11608627148203626</v>
      </c>
      <c r="V28" s="9">
        <v>7.9243913291986656E-2</v>
      </c>
      <c r="W28" s="9">
        <v>-0.2423170073339378</v>
      </c>
      <c r="X28" s="9">
        <v>-0.11608627148203626</v>
      </c>
      <c r="Y28" s="9">
        <v>7.9243913291986656E-2</v>
      </c>
      <c r="Z28" s="9">
        <v>-0.2423170073339378</v>
      </c>
      <c r="AA28" s="9">
        <v>-0.11608627148203626</v>
      </c>
      <c r="AB28" s="9">
        <v>7.9243913291986656E-2</v>
      </c>
      <c r="AC28" s="9">
        <v>-0.2423170073339378</v>
      </c>
    </row>
    <row r="29" spans="1:29" x14ac:dyDescent="0.25">
      <c r="A29" s="1">
        <v>0.26734813996787438</v>
      </c>
      <c r="B29" s="1">
        <v>0.10978476091291633</v>
      </c>
      <c r="C29" s="1">
        <v>0.96168560708480566</v>
      </c>
      <c r="D29" s="6">
        <v>28</v>
      </c>
      <c r="E29" s="6"/>
      <c r="F29" s="1">
        <v>0.26734813996787438</v>
      </c>
      <c r="G29" s="1">
        <v>0.10978476091291633</v>
      </c>
      <c r="H29" s="1">
        <v>0.96168560708480566</v>
      </c>
      <c r="I29" s="6">
        <v>28</v>
      </c>
      <c r="P29" s="1"/>
      <c r="Q29" s="1"/>
      <c r="R29" s="9">
        <v>-3.2313553240289117E-2</v>
      </c>
      <c r="S29" s="9">
        <v>9.8626444603273855E-2</v>
      </c>
      <c r="T29" s="9">
        <v>-0.1753361131319231</v>
      </c>
      <c r="U29" s="9">
        <v>-3.2313553240289117E-2</v>
      </c>
      <c r="V29" s="9">
        <v>9.8626444603273855E-2</v>
      </c>
      <c r="W29" s="9">
        <v>-0.1753361131319231</v>
      </c>
      <c r="X29" s="9">
        <v>-3.2313553240289117E-2</v>
      </c>
      <c r="Y29" s="9">
        <v>9.8626444603273855E-2</v>
      </c>
      <c r="Z29" s="9">
        <v>-0.1753361131319231</v>
      </c>
      <c r="AA29" s="9">
        <v>-3.2313553240289117E-2</v>
      </c>
      <c r="AB29" s="9">
        <v>9.8626444603273855E-2</v>
      </c>
      <c r="AC29" s="9">
        <v>-0.1753361131319231</v>
      </c>
    </row>
    <row r="30" spans="1:29" x14ac:dyDescent="0.25">
      <c r="A30" s="1">
        <v>-1.3096016858011761E-2</v>
      </c>
      <c r="B30" s="1">
        <v>-5.6094683860233641E-2</v>
      </c>
      <c r="C30" s="1">
        <v>0.51113633364666811</v>
      </c>
      <c r="D30" s="6">
        <v>29</v>
      </c>
      <c r="E30" s="6"/>
      <c r="F30" s="1">
        <v>-1.3096016858011761E-2</v>
      </c>
      <c r="G30" s="1">
        <v>-5.6094683860233641E-2</v>
      </c>
      <c r="H30" s="1">
        <v>0.51113633364666811</v>
      </c>
      <c r="I30" s="6">
        <v>29</v>
      </c>
      <c r="P30" s="1"/>
      <c r="Q30" s="1"/>
      <c r="R30" s="9">
        <v>-0.18587692602990427</v>
      </c>
      <c r="S30" s="9">
        <v>-1.9875124296033553E-2</v>
      </c>
      <c r="T30" s="9">
        <v>-0.37641660297245227</v>
      </c>
      <c r="U30" s="9">
        <v>-0.18587692602990427</v>
      </c>
      <c r="V30" s="9">
        <v>-1.9875124296033553E-2</v>
      </c>
      <c r="W30" s="9">
        <v>-0.37641660297245227</v>
      </c>
      <c r="X30" s="9">
        <v>-0.18587692602990427</v>
      </c>
      <c r="Y30" s="9">
        <v>-1.9875124296033553E-2</v>
      </c>
      <c r="Z30" s="9">
        <v>-0.37641660297245227</v>
      </c>
      <c r="AA30" s="9">
        <v>-0.18587692602990427</v>
      </c>
      <c r="AB30" s="9">
        <v>-1.9875124296033553E-2</v>
      </c>
      <c r="AC30" s="9">
        <v>-0.37641660297245227</v>
      </c>
    </row>
    <row r="31" spans="1:29" x14ac:dyDescent="0.25">
      <c r="A31" s="1">
        <v>3.6919880369733482E-2</v>
      </c>
      <c r="B31" s="1">
        <v>-0.12822362092256889</v>
      </c>
      <c r="C31" s="1">
        <v>0.39808932921299345</v>
      </c>
      <c r="D31" s="6">
        <v>30</v>
      </c>
      <c r="E31" s="6"/>
      <c r="F31" s="1">
        <v>3.6919880369733482E-2</v>
      </c>
      <c r="G31" s="1">
        <v>-0.12822362092256889</v>
      </c>
      <c r="H31" s="1">
        <v>0.39808932921299345</v>
      </c>
      <c r="I31" s="6">
        <v>30</v>
      </c>
      <c r="P31" s="1"/>
      <c r="Q31" s="1"/>
      <c r="R31" s="9">
        <v>0.10106440967809011</v>
      </c>
      <c r="S31" s="9">
        <v>1.2135303243116402E-2</v>
      </c>
      <c r="T31" s="9">
        <v>-0.11789656183244901</v>
      </c>
      <c r="U31" s="9">
        <v>0.10106440967809011</v>
      </c>
      <c r="V31" s="9">
        <v>1.2135303243116402E-2</v>
      </c>
      <c r="W31" s="9">
        <v>-0.11789656183244901</v>
      </c>
      <c r="X31" s="9">
        <v>0.10106440967809011</v>
      </c>
      <c r="Y31" s="9">
        <v>1.2135303243116402E-2</v>
      </c>
      <c r="Z31" s="9">
        <v>-0.11789656183244901</v>
      </c>
      <c r="AA31" s="9">
        <v>0.10106440967809011</v>
      </c>
      <c r="AB31" s="9">
        <v>1.2135303243116402E-2</v>
      </c>
      <c r="AC31" s="9">
        <v>-0.11789656183244901</v>
      </c>
    </row>
    <row r="32" spans="1:29" x14ac:dyDescent="0.25">
      <c r="A32" s="1">
        <v>-7.6731998704548166E-2</v>
      </c>
      <c r="B32" s="1">
        <v>-5.7708125545790745E-2</v>
      </c>
      <c r="C32" s="1">
        <v>-0.29544234158852145</v>
      </c>
      <c r="D32" s="6">
        <v>31</v>
      </c>
      <c r="E32" s="6"/>
      <c r="F32" s="1">
        <v>-7.6731998704548166E-2</v>
      </c>
      <c r="G32" s="1">
        <v>-5.7708125545790745E-2</v>
      </c>
      <c r="H32" s="1">
        <v>-0.29544234158852145</v>
      </c>
      <c r="I32" s="6">
        <v>31</v>
      </c>
      <c r="P32" s="1"/>
      <c r="Q32" s="1"/>
      <c r="R32" s="9">
        <v>6.9144547788497046E-2</v>
      </c>
      <c r="S32" s="9">
        <v>0.10151975598342267</v>
      </c>
      <c r="T32" s="9">
        <v>0.4054371219681725</v>
      </c>
      <c r="U32" s="9">
        <v>6.9144547788497046E-2</v>
      </c>
      <c r="V32" s="9">
        <v>0.10151975598342267</v>
      </c>
      <c r="W32" s="9">
        <v>0.4054371219681725</v>
      </c>
      <c r="X32" s="9">
        <v>6.9144547788497046E-2</v>
      </c>
      <c r="Y32" s="9">
        <v>0.10151975598342267</v>
      </c>
      <c r="Z32" s="9">
        <v>0.4054371219681725</v>
      </c>
      <c r="AA32" s="9">
        <v>6.9144547788497046E-2</v>
      </c>
      <c r="AB32" s="9">
        <v>0.10151975598342267</v>
      </c>
      <c r="AC32" s="9">
        <v>0.4054371219681725</v>
      </c>
    </row>
    <row r="33" spans="1:29" x14ac:dyDescent="0.25">
      <c r="A33" s="1">
        <v>7.070850955697261E-3</v>
      </c>
      <c r="B33" s="1">
        <v>-8.4072659745868084E-2</v>
      </c>
      <c r="C33" s="1">
        <v>-0.27952356581150806</v>
      </c>
      <c r="D33" s="6">
        <v>32</v>
      </c>
      <c r="E33" s="6"/>
      <c r="F33" s="1">
        <v>7.070850955697261E-3</v>
      </c>
      <c r="G33" s="1">
        <v>-8.4072659745868084E-2</v>
      </c>
      <c r="H33" s="1">
        <v>-0.27952356581150806</v>
      </c>
      <c r="I33" s="6">
        <v>32</v>
      </c>
      <c r="P33" s="1"/>
      <c r="Q33" s="1"/>
      <c r="R33" s="9">
        <v>-6.9772903330923064E-2</v>
      </c>
      <c r="S33" s="9">
        <v>2.4811663808508966E-2</v>
      </c>
      <c r="T33" s="9">
        <v>0.10054855114674766</v>
      </c>
      <c r="U33" s="9">
        <v>-6.9772903330923064E-2</v>
      </c>
      <c r="V33" s="9">
        <v>2.4811663808508966E-2</v>
      </c>
      <c r="W33" s="9">
        <v>0.10054855114674766</v>
      </c>
      <c r="X33" s="9">
        <v>-6.9772903330923064E-2</v>
      </c>
      <c r="Y33" s="9">
        <v>2.4811663808508966E-2</v>
      </c>
      <c r="Z33" s="9">
        <v>0.10054855114674766</v>
      </c>
      <c r="AA33" s="9">
        <v>-6.9772903330923064E-2</v>
      </c>
      <c r="AB33" s="9">
        <v>2.4811663808508966E-2</v>
      </c>
      <c r="AC33" s="9">
        <v>0.10054855114674766</v>
      </c>
    </row>
    <row r="34" spans="1:29" x14ac:dyDescent="0.25">
      <c r="A34" s="1">
        <v>-0.12249495392705634</v>
      </c>
      <c r="B34" s="1">
        <v>5.0751546619063115E-2</v>
      </c>
      <c r="C34" s="1">
        <v>-0.94789467532786453</v>
      </c>
      <c r="D34" s="6">
        <v>33</v>
      </c>
      <c r="E34" s="6"/>
      <c r="F34" s="1">
        <v>-0.12249495392705634</v>
      </c>
      <c r="G34" s="1">
        <v>5.0751546619063115E-2</v>
      </c>
      <c r="H34" s="1">
        <v>-0.94789467532786453</v>
      </c>
      <c r="I34" s="6">
        <v>33</v>
      </c>
      <c r="P34" s="1"/>
      <c r="Q34" s="1"/>
      <c r="R34" s="9">
        <v>-1.8592413298678501E-2</v>
      </c>
      <c r="S34" s="9">
        <v>-6.0788341793958534E-2</v>
      </c>
      <c r="T34" s="9">
        <v>-0.544245659327391</v>
      </c>
      <c r="U34" s="9">
        <v>-1.8592413298678501E-2</v>
      </c>
      <c r="V34" s="9">
        <v>-6.0788341793958534E-2</v>
      </c>
      <c r="W34" s="9">
        <v>-0.544245659327391</v>
      </c>
      <c r="X34" s="9">
        <v>-1.8592413298678501E-2</v>
      </c>
      <c r="Y34" s="9">
        <v>-6.0788341793958534E-2</v>
      </c>
      <c r="Z34" s="9">
        <v>-0.544245659327391</v>
      </c>
      <c r="AA34" s="9">
        <v>-1.8592413298678501E-2</v>
      </c>
      <c r="AB34" s="9">
        <v>-6.0788341793958534E-2</v>
      </c>
      <c r="AC34" s="9">
        <v>-0.544245659327391</v>
      </c>
    </row>
    <row r="35" spans="1:29" x14ac:dyDescent="0.25">
      <c r="A35" s="1">
        <v>-0.11186003730088867</v>
      </c>
      <c r="B35" s="1">
        <v>1.6181321584258335E-2</v>
      </c>
      <c r="C35" s="1">
        <v>-0.21685769759381834</v>
      </c>
      <c r="D35" s="6">
        <v>34</v>
      </c>
      <c r="E35" s="6"/>
      <c r="F35" s="1">
        <v>-0.11186003730088867</v>
      </c>
      <c r="G35" s="1">
        <v>1.6181321584258335E-2</v>
      </c>
      <c r="H35" s="1">
        <v>-0.21685769759381834</v>
      </c>
      <c r="I35" s="6">
        <v>34</v>
      </c>
      <c r="P35" s="1"/>
      <c r="Q35" s="1"/>
      <c r="R35" s="9">
        <v>-0.1730813289504759</v>
      </c>
      <c r="S35" s="9">
        <v>-2.1732381398249512E-2</v>
      </c>
      <c r="T35" s="9">
        <v>-0.42884670445260209</v>
      </c>
      <c r="U35" s="9">
        <v>-0.1730813289504759</v>
      </c>
      <c r="V35" s="9">
        <v>-2.1732381398249512E-2</v>
      </c>
      <c r="W35" s="9">
        <v>-0.42884670445260209</v>
      </c>
      <c r="X35" s="9">
        <v>-0.1730813289504759</v>
      </c>
      <c r="Y35" s="9">
        <v>-2.1732381398249512E-2</v>
      </c>
      <c r="Z35" s="9">
        <v>-0.42884670445260209</v>
      </c>
      <c r="AA35" s="9">
        <v>-0.1730813289504759</v>
      </c>
      <c r="AB35" s="9">
        <v>-2.1732381398249512E-2</v>
      </c>
      <c r="AC35" s="9">
        <v>-0.42884670445260209</v>
      </c>
    </row>
    <row r="36" spans="1:29" x14ac:dyDescent="0.25">
      <c r="A36" s="1">
        <v>1.7159311979202396E-2</v>
      </c>
      <c r="B36" s="1">
        <v>-5.9427300858789112E-2</v>
      </c>
      <c r="C36" s="1">
        <v>-0.13214853576806718</v>
      </c>
      <c r="D36" s="6">
        <v>35</v>
      </c>
      <c r="E36" s="6"/>
      <c r="F36" s="1">
        <v>1.7159311979202396E-2</v>
      </c>
      <c r="G36" s="1">
        <v>-5.9427300858789112E-2</v>
      </c>
      <c r="H36" s="1">
        <v>-0.13214853576806718</v>
      </c>
      <c r="I36" s="6">
        <v>35</v>
      </c>
      <c r="P36" s="1"/>
      <c r="Q36" s="1"/>
      <c r="R36" s="9">
        <v>-7.0851096542272063E-3</v>
      </c>
      <c r="S36" s="9">
        <v>0.20391972640823064</v>
      </c>
      <c r="T36" s="9">
        <v>8.1642578246787778E-2</v>
      </c>
      <c r="U36" s="9">
        <v>-7.0851096542272063E-3</v>
      </c>
      <c r="V36" s="9">
        <v>0.20391972640823064</v>
      </c>
      <c r="W36" s="9">
        <v>8.1642578246787778E-2</v>
      </c>
      <c r="X36" s="9">
        <v>-7.0851096542272063E-3</v>
      </c>
      <c r="Y36" s="9">
        <v>0.20391972640823064</v>
      </c>
      <c r="Z36" s="9">
        <v>8.1642578246787778E-2</v>
      </c>
      <c r="AA36" s="9">
        <v>-7.0851096542272063E-3</v>
      </c>
      <c r="AB36" s="9">
        <v>0.20391972640823064</v>
      </c>
      <c r="AC36" s="9">
        <v>8.1642578246787778E-2</v>
      </c>
    </row>
    <row r="37" spans="1:29" x14ac:dyDescent="0.25">
      <c r="A37" s="1">
        <v>-6.1272498929412778E-2</v>
      </c>
      <c r="B37" s="1">
        <v>-2.8165622533703472E-2</v>
      </c>
      <c r="C37" s="1">
        <v>-0.32150273677011931</v>
      </c>
      <c r="D37" s="6">
        <v>36</v>
      </c>
      <c r="E37" s="6"/>
      <c r="F37" s="1">
        <v>-6.1272498929412778E-2</v>
      </c>
      <c r="G37" s="1">
        <v>-2.8165622533703472E-2</v>
      </c>
      <c r="H37" s="1">
        <v>-0.32150273677011931</v>
      </c>
      <c r="I37" s="6">
        <v>36</v>
      </c>
      <c r="P37" s="1"/>
      <c r="Q37" s="1"/>
      <c r="R37" s="9">
        <v>-5.6445340834016866E-2</v>
      </c>
      <c r="S37" s="9">
        <v>3.9203142810000147E-2</v>
      </c>
      <c r="T37" s="9">
        <v>-0.19801491687434147</v>
      </c>
      <c r="U37" s="9">
        <v>-5.6445340834016866E-2</v>
      </c>
      <c r="V37" s="9">
        <v>3.9203142810000147E-2</v>
      </c>
      <c r="W37" s="9">
        <v>-0.19801491687434147</v>
      </c>
      <c r="X37" s="9">
        <v>-5.6445340834016866E-2</v>
      </c>
      <c r="Y37" s="9">
        <v>3.9203142810000147E-2</v>
      </c>
      <c r="Z37" s="9">
        <v>-0.19801491687434147</v>
      </c>
      <c r="AA37" s="9">
        <v>-5.6445340834016866E-2</v>
      </c>
      <c r="AB37" s="9">
        <v>3.9203142810000147E-2</v>
      </c>
      <c r="AC37" s="9">
        <v>-0.19801491687434147</v>
      </c>
    </row>
    <row r="38" spans="1:29" x14ac:dyDescent="0.25">
      <c r="A38" s="1">
        <v>-0.15422975880001755</v>
      </c>
      <c r="B38" s="1">
        <v>1.8532136414732836E-3</v>
      </c>
      <c r="C38" s="1">
        <v>-0.58377485340919844</v>
      </c>
      <c r="D38" s="6">
        <v>37</v>
      </c>
      <c r="E38" s="6"/>
      <c r="F38" s="1">
        <v>-0.15422975880001755</v>
      </c>
      <c r="G38" s="1">
        <v>1.8532136414732836E-3</v>
      </c>
      <c r="H38" s="1">
        <v>-0.58377485340919844</v>
      </c>
      <c r="I38" s="6">
        <v>37</v>
      </c>
      <c r="P38" s="1"/>
      <c r="Q38" s="1"/>
      <c r="R38" s="9">
        <v>-1.8614907098954525E-2</v>
      </c>
      <c r="S38" s="9">
        <v>-1.4046307009836223E-2</v>
      </c>
      <c r="T38" s="9">
        <v>0.28213495393084731</v>
      </c>
      <c r="U38" s="9">
        <v>-1.8614907098954525E-2</v>
      </c>
      <c r="V38" s="9">
        <v>-1.4046307009836223E-2</v>
      </c>
      <c r="W38" s="9">
        <v>0.28213495393084731</v>
      </c>
      <c r="X38" s="9">
        <v>-1.8614907098954525E-2</v>
      </c>
      <c r="Y38" s="9">
        <v>-1.4046307009836223E-2</v>
      </c>
      <c r="Z38" s="9">
        <v>0.28213495393084731</v>
      </c>
      <c r="AA38" s="9">
        <v>-1.8614907098954525E-2</v>
      </c>
      <c r="AB38" s="9">
        <v>-1.4046307009836223E-2</v>
      </c>
      <c r="AC38" s="9">
        <v>0.28213495393084731</v>
      </c>
    </row>
    <row r="39" spans="1:29" x14ac:dyDescent="0.25">
      <c r="A39" s="1">
        <v>8.7123557258229178E-2</v>
      </c>
      <c r="B39" s="1">
        <v>2.3709074743645697E-2</v>
      </c>
      <c r="C39" s="1">
        <v>6.9300631965509396E-2</v>
      </c>
      <c r="D39" s="6">
        <v>38</v>
      </c>
      <c r="E39" s="6"/>
      <c r="F39" s="1">
        <v>8.7123557258229178E-2</v>
      </c>
      <c r="G39" s="1">
        <v>2.3709074743645697E-2</v>
      </c>
      <c r="H39" s="1">
        <v>6.9300631965509396E-2</v>
      </c>
      <c r="I39" s="6">
        <v>38</v>
      </c>
      <c r="P39" s="1"/>
      <c r="Q39" s="1"/>
      <c r="R39" s="9">
        <v>-8.946441045670106E-3</v>
      </c>
      <c r="S39" s="9">
        <v>-3.2845529429295084E-3</v>
      </c>
      <c r="T39" s="9">
        <v>0.12523310101124352</v>
      </c>
      <c r="U39" s="9">
        <v>-8.946441045670106E-3</v>
      </c>
      <c r="V39" s="9">
        <v>-3.2845529429295084E-3</v>
      </c>
      <c r="W39" s="9">
        <v>0.12523310101124352</v>
      </c>
      <c r="X39" s="9">
        <v>-8.946441045670106E-3</v>
      </c>
      <c r="Y39" s="9">
        <v>-3.2845529429295084E-3</v>
      </c>
      <c r="Z39" s="9">
        <v>0.12523310101124352</v>
      </c>
      <c r="AA39" s="9">
        <v>-8.946441045670106E-3</v>
      </c>
      <c r="AB39" s="9">
        <v>-3.2845529429295084E-3</v>
      </c>
      <c r="AC39" s="9">
        <v>0.12523310101124352</v>
      </c>
    </row>
    <row r="40" spans="1:29" x14ac:dyDescent="0.25">
      <c r="A40" s="1">
        <v>4.6015512434002148E-2</v>
      </c>
      <c r="B40" s="1">
        <v>-4.9211717774919395E-2</v>
      </c>
      <c r="C40" s="1">
        <v>-0.33388803218723595</v>
      </c>
      <c r="D40" s="6">
        <v>39</v>
      </c>
      <c r="E40" s="6"/>
      <c r="F40" s="1">
        <v>4.6015512434002148E-2</v>
      </c>
      <c r="G40" s="1">
        <v>-4.9211717774919395E-2</v>
      </c>
      <c r="H40" s="1">
        <v>-0.33388803218723595</v>
      </c>
      <c r="I40" s="6">
        <v>39</v>
      </c>
      <c r="P40" s="1"/>
      <c r="Q40" s="1"/>
      <c r="R40" s="9">
        <v>-0.1243774855135148</v>
      </c>
      <c r="S40" s="9">
        <v>-2.3003296116445693E-2</v>
      </c>
      <c r="T40" s="9">
        <v>1.6327106890637211E-2</v>
      </c>
      <c r="U40" s="9">
        <v>-0.1243774855135148</v>
      </c>
      <c r="V40" s="9">
        <v>-2.3003296116445693E-2</v>
      </c>
      <c r="W40" s="9">
        <v>1.6327106890637211E-2</v>
      </c>
      <c r="X40" s="9">
        <v>-0.1243774855135148</v>
      </c>
      <c r="Y40" s="9">
        <v>-2.3003296116445693E-2</v>
      </c>
      <c r="Z40" s="9">
        <v>1.6327106890637211E-2</v>
      </c>
      <c r="AA40" s="9">
        <v>-0.1243774855135148</v>
      </c>
      <c r="AB40" s="9">
        <v>-2.3003296116445693E-2</v>
      </c>
      <c r="AC40" s="9">
        <v>1.6327106890637211E-2</v>
      </c>
    </row>
    <row r="41" spans="1:29" x14ac:dyDescent="0.25">
      <c r="A41" s="1">
        <v>-0.15649488103529174</v>
      </c>
      <c r="B41" s="1">
        <v>-5.485603431203101E-2</v>
      </c>
      <c r="C41" s="1">
        <v>-0.32543368244467974</v>
      </c>
      <c r="D41" s="6">
        <v>40</v>
      </c>
      <c r="E41" s="6"/>
      <c r="F41" s="1">
        <v>-0.15649488103529174</v>
      </c>
      <c r="G41" s="1">
        <v>-5.485603431203101E-2</v>
      </c>
      <c r="H41" s="1">
        <v>-0.32543368244467974</v>
      </c>
      <c r="I41" s="6">
        <v>40</v>
      </c>
      <c r="P41" s="1"/>
      <c r="Q41" s="1"/>
      <c r="R41" s="9">
        <v>-1.6461812201893855E-2</v>
      </c>
      <c r="S41" s="9">
        <v>7.7452276138263443E-3</v>
      </c>
      <c r="T41" s="9">
        <v>0.11963029610653209</v>
      </c>
      <c r="U41" s="9">
        <v>-1.6461812201893855E-2</v>
      </c>
      <c r="V41" s="9">
        <v>7.7452276138263443E-3</v>
      </c>
      <c r="W41" s="9">
        <v>0.11963029610653209</v>
      </c>
      <c r="X41" s="9">
        <v>-1.6461812201893855E-2</v>
      </c>
      <c r="Y41" s="9">
        <v>7.7452276138263443E-3</v>
      </c>
      <c r="Z41" s="9">
        <v>0.11963029610653209</v>
      </c>
      <c r="AA41" s="9">
        <v>-1.6461812201893855E-2</v>
      </c>
      <c r="AB41" s="9">
        <v>7.7452276138263443E-3</v>
      </c>
      <c r="AC41" s="9">
        <v>0.11963029610653209</v>
      </c>
    </row>
    <row r="42" spans="1:29" x14ac:dyDescent="0.25">
      <c r="A42" s="1">
        <v>-0.10539141418364117</v>
      </c>
      <c r="B42" s="1">
        <v>-3.3989185634762276E-2</v>
      </c>
      <c r="C42" s="1">
        <v>0.37385981713000138</v>
      </c>
      <c r="D42" s="6">
        <v>41</v>
      </c>
      <c r="E42" s="6"/>
      <c r="F42" s="1">
        <v>-0.10539141418364117</v>
      </c>
      <c r="G42" s="1">
        <v>-3.3989185634762276E-2</v>
      </c>
      <c r="H42" s="1">
        <v>0.37385981713000138</v>
      </c>
      <c r="I42" s="6">
        <v>41</v>
      </c>
      <c r="P42" s="1"/>
      <c r="Q42" s="1"/>
      <c r="R42" s="9">
        <v>-0.15718073418829953</v>
      </c>
      <c r="S42" s="9">
        <v>-3.6772308540362619E-2</v>
      </c>
      <c r="T42" s="9">
        <v>-0.32658916515726499</v>
      </c>
      <c r="U42" s="9">
        <v>-0.15718073418829953</v>
      </c>
      <c r="V42" s="9">
        <v>-3.6772308540362619E-2</v>
      </c>
      <c r="W42" s="9">
        <v>-0.32658916515726499</v>
      </c>
      <c r="X42" s="9">
        <v>-0.15718073418829953</v>
      </c>
      <c r="Y42" s="9">
        <v>-3.6772308540362619E-2</v>
      </c>
      <c r="Z42" s="9">
        <v>-0.32658916515726499</v>
      </c>
      <c r="AA42" s="9">
        <v>-0.15718073418829953</v>
      </c>
      <c r="AB42" s="9">
        <v>-3.6772308540362619E-2</v>
      </c>
      <c r="AC42" s="9">
        <v>-0.32658916515726499</v>
      </c>
    </row>
    <row r="43" spans="1:29" x14ac:dyDescent="0.25">
      <c r="A43" s="1">
        <v>8.3204738177872883E-2</v>
      </c>
      <c r="B43" s="1">
        <v>-3.9955490956965267E-2</v>
      </c>
      <c r="C43" s="1">
        <v>-0.10124562407271487</v>
      </c>
      <c r="D43" s="6">
        <v>42</v>
      </c>
      <c r="E43" s="6"/>
      <c r="F43" s="1">
        <v>8.3204738177872883E-2</v>
      </c>
      <c r="G43" s="1">
        <v>-3.9955490956965267E-2</v>
      </c>
      <c r="H43" s="1">
        <v>-0.10124562407271487</v>
      </c>
      <c r="I43" s="6">
        <v>42</v>
      </c>
      <c r="P43" s="1"/>
      <c r="Q43" s="1"/>
      <c r="R43" s="9">
        <v>-0.22532061851339569</v>
      </c>
      <c r="S43" s="9">
        <v>1.0185263449718818E-2</v>
      </c>
      <c r="T43" s="9">
        <v>-0.23248078899071345</v>
      </c>
      <c r="U43" s="9">
        <v>-0.22532061851339569</v>
      </c>
      <c r="V43" s="9">
        <v>1.0185263449718818E-2</v>
      </c>
      <c r="W43" s="9">
        <v>-0.23248078899071345</v>
      </c>
      <c r="X43" s="9">
        <v>-0.22532061851339569</v>
      </c>
      <c r="Y43" s="9">
        <v>1.0185263449718818E-2</v>
      </c>
      <c r="Z43" s="9">
        <v>-0.23248078899071345</v>
      </c>
      <c r="AA43" s="9">
        <v>-0.22532061851339569</v>
      </c>
      <c r="AB43" s="9">
        <v>1.0185263449718818E-2</v>
      </c>
      <c r="AC43" s="9">
        <v>-0.23248078899071345</v>
      </c>
    </row>
    <row r="44" spans="1:29" x14ac:dyDescent="0.25">
      <c r="A44" s="1">
        <v>-0.16993488927711803</v>
      </c>
      <c r="B44" s="1">
        <v>0.18439582869074411</v>
      </c>
      <c r="C44" s="1">
        <v>7.5420207819564489E-2</v>
      </c>
      <c r="D44" s="6">
        <v>43</v>
      </c>
      <c r="E44" s="6"/>
      <c r="F44" s="1">
        <v>-0.16993488927711803</v>
      </c>
      <c r="G44" s="1">
        <v>0.18439582869074411</v>
      </c>
      <c r="H44" s="1">
        <v>7.5420207819564489E-2</v>
      </c>
      <c r="I44" s="6">
        <v>43</v>
      </c>
      <c r="P44" s="1"/>
      <c r="Q44" s="1"/>
      <c r="R44" s="9">
        <v>-5.9657230535614725E-2</v>
      </c>
      <c r="S44" s="9">
        <v>-3.93960360053347E-2</v>
      </c>
      <c r="T44" s="9">
        <v>3.6707651670120356E-4</v>
      </c>
      <c r="U44" s="9">
        <v>-5.9657230535614725E-2</v>
      </c>
      <c r="V44" s="9">
        <v>-3.93960360053347E-2</v>
      </c>
      <c r="W44" s="9">
        <v>3.6707651670120356E-4</v>
      </c>
      <c r="X44" s="9">
        <v>-5.9657230535614725E-2</v>
      </c>
      <c r="Y44" s="9">
        <v>-3.93960360053347E-2</v>
      </c>
      <c r="Z44" s="9">
        <v>3.6707651670120356E-4</v>
      </c>
      <c r="AA44" s="9">
        <v>-5.9657230535614725E-2</v>
      </c>
      <c r="AB44" s="9">
        <v>-3.93960360053347E-2</v>
      </c>
      <c r="AC44" s="9">
        <v>3.6707651670120356E-4</v>
      </c>
    </row>
    <row r="45" spans="1:29" x14ac:dyDescent="0.25">
      <c r="A45" s="1">
        <v>0.13691538101948064</v>
      </c>
      <c r="B45" s="1">
        <v>9.752090194528229E-2</v>
      </c>
      <c r="C45" s="1">
        <v>-0.11504803329322577</v>
      </c>
      <c r="D45" s="6">
        <v>44</v>
      </c>
      <c r="E45" s="6"/>
      <c r="F45" s="1">
        <v>0.13691538101948064</v>
      </c>
      <c r="G45" s="1">
        <v>9.752090194528229E-2</v>
      </c>
      <c r="H45" s="1">
        <v>-0.11504803329322577</v>
      </c>
      <c r="I45" s="6">
        <v>44</v>
      </c>
      <c r="P45" s="1"/>
      <c r="Q45" s="1"/>
      <c r="R45" s="9">
        <v>-0.1084924735434542</v>
      </c>
      <c r="S45" s="9">
        <v>-2.8739979298844753E-2</v>
      </c>
      <c r="T45" s="9">
        <v>0.12157781457441974</v>
      </c>
      <c r="U45" s="9">
        <v>-0.1084924735434542</v>
      </c>
      <c r="V45" s="9">
        <v>-2.8739979298844753E-2</v>
      </c>
      <c r="W45" s="9">
        <v>0.12157781457441974</v>
      </c>
      <c r="X45" s="9">
        <v>-0.1084924735434542</v>
      </c>
      <c r="Y45" s="9">
        <v>-2.8739979298844753E-2</v>
      </c>
      <c r="Z45" s="9">
        <v>0.12157781457441974</v>
      </c>
      <c r="AA45" s="9">
        <v>-0.1084924735434542</v>
      </c>
      <c r="AB45" s="9">
        <v>-2.8739979298844753E-2</v>
      </c>
      <c r="AC45" s="9">
        <v>0.12157781457441974</v>
      </c>
    </row>
    <row r="46" spans="1:29" x14ac:dyDescent="0.25">
      <c r="A46" s="1">
        <v>0.17833595804998847</v>
      </c>
      <c r="B46" s="1">
        <v>-3.6350836836110068E-2</v>
      </c>
      <c r="C46" s="1">
        <v>-3.1295182232998542E-2</v>
      </c>
      <c r="D46" s="6">
        <v>45</v>
      </c>
      <c r="E46" s="6"/>
      <c r="F46" s="1">
        <v>0.17833595804998847</v>
      </c>
      <c r="G46" s="1">
        <v>-3.6350836836110068E-2</v>
      </c>
      <c r="H46" s="1">
        <v>-3.1295182232998542E-2</v>
      </c>
      <c r="I46" s="6">
        <v>45</v>
      </c>
      <c r="P46" s="1"/>
      <c r="Q46" s="1"/>
      <c r="R46" s="9">
        <v>0.21004327405850598</v>
      </c>
      <c r="S46" s="9">
        <v>2.7931274276981499E-2</v>
      </c>
      <c r="T46" s="9">
        <v>-0.38396935956061196</v>
      </c>
      <c r="U46" s="9">
        <v>0.21004327405850598</v>
      </c>
      <c r="V46" s="9">
        <v>2.7931274276981499E-2</v>
      </c>
      <c r="W46" s="9">
        <v>-0.38396935956061196</v>
      </c>
      <c r="X46" s="9">
        <v>0.21004327405850598</v>
      </c>
      <c r="Y46" s="9">
        <v>2.7931274276981499E-2</v>
      </c>
      <c r="Z46" s="9">
        <v>-0.38396935956061196</v>
      </c>
      <c r="AA46" s="9">
        <v>0.21004327405850598</v>
      </c>
      <c r="AB46" s="9">
        <v>2.7931274276981499E-2</v>
      </c>
      <c r="AC46" s="9">
        <v>-0.38396935956061196</v>
      </c>
    </row>
    <row r="47" spans="1:29" x14ac:dyDescent="0.25">
      <c r="A47" s="1">
        <v>0.21624044821097665</v>
      </c>
      <c r="B47" s="1">
        <v>1.4800454445770717E-2</v>
      </c>
      <c r="C47" s="1">
        <v>0.27321572543041484</v>
      </c>
      <c r="D47" s="6">
        <v>46</v>
      </c>
      <c r="E47" s="6"/>
      <c r="F47" s="1">
        <v>0.21624044821097665</v>
      </c>
      <c r="G47" s="1">
        <v>1.4800454445770717E-2</v>
      </c>
      <c r="H47" s="1">
        <v>0.27321572543041484</v>
      </c>
      <c r="I47" s="6">
        <v>46</v>
      </c>
      <c r="P47" s="1"/>
      <c r="Q47" s="1"/>
      <c r="R47" s="9">
        <v>-0.19375853626838013</v>
      </c>
      <c r="S47" s="9">
        <v>-1.3410531293168715E-2</v>
      </c>
      <c r="T47" s="9">
        <v>-3.6997370876658664E-2</v>
      </c>
      <c r="U47" s="9">
        <v>-0.19375853626838013</v>
      </c>
      <c r="V47" s="9">
        <v>-1.3410531293168715E-2</v>
      </c>
      <c r="W47" s="9">
        <v>-3.6997370876658664E-2</v>
      </c>
      <c r="X47" s="9">
        <v>-0.19375853626838013</v>
      </c>
      <c r="Y47" s="9">
        <v>-1.3410531293168715E-2</v>
      </c>
      <c r="Z47" s="9">
        <v>-3.6997370876658664E-2</v>
      </c>
      <c r="AA47" s="9">
        <v>-0.19375853626838013</v>
      </c>
      <c r="AB47" s="9">
        <v>-1.3410531293168715E-2</v>
      </c>
      <c r="AC47" s="9">
        <v>-3.6997370876658664E-2</v>
      </c>
    </row>
    <row r="48" spans="1:29" x14ac:dyDescent="0.25">
      <c r="A48" s="1">
        <v>3.2449385709280132E-2</v>
      </c>
      <c r="B48" s="1">
        <v>0.17958620611517007</v>
      </c>
      <c r="C48" s="1">
        <v>-0.34339035001194329</v>
      </c>
      <c r="D48" s="6">
        <v>47</v>
      </c>
      <c r="E48" s="6"/>
      <c r="F48" s="1">
        <v>3.2449385709280132E-2</v>
      </c>
      <c r="G48" s="1">
        <v>0.17958620611517007</v>
      </c>
      <c r="H48" s="1">
        <v>-0.34339035001194329</v>
      </c>
      <c r="I48" s="6">
        <v>47</v>
      </c>
      <c r="P48" s="1"/>
      <c r="Q48" s="1"/>
      <c r="R48" s="9">
        <v>-0.13712914909839841</v>
      </c>
      <c r="S48" s="9">
        <v>-9.1474785869144704E-2</v>
      </c>
      <c r="T48" s="9">
        <v>0.12847565637802738</v>
      </c>
      <c r="U48" s="9">
        <v>-0.13712914909839841</v>
      </c>
      <c r="V48" s="9">
        <v>-9.1474785869144704E-2</v>
      </c>
      <c r="W48" s="9">
        <v>0.12847565637802738</v>
      </c>
      <c r="X48" s="9">
        <v>-0.13712914909839841</v>
      </c>
      <c r="Y48" s="9">
        <v>-9.1474785869144704E-2</v>
      </c>
      <c r="Z48" s="9">
        <v>0.12847565637802738</v>
      </c>
      <c r="AA48" s="9">
        <v>-0.13712914909839841</v>
      </c>
      <c r="AB48" s="9">
        <v>-9.1474785869144704E-2</v>
      </c>
      <c r="AC48" s="9">
        <v>0.12847565637802738</v>
      </c>
    </row>
    <row r="49" spans="1:29" x14ac:dyDescent="0.25">
      <c r="A49" s="1">
        <v>-1.5379596251985372E-4</v>
      </c>
      <c r="B49" s="1">
        <v>7.009310589726514E-2</v>
      </c>
      <c r="C49" s="1">
        <v>-0.133139902752065</v>
      </c>
      <c r="D49" s="6">
        <v>48</v>
      </c>
      <c r="E49" s="6"/>
      <c r="F49" s="1">
        <v>-1.5379596251985372E-4</v>
      </c>
      <c r="G49" s="1">
        <v>7.009310589726514E-2</v>
      </c>
      <c r="H49" s="1">
        <v>-0.133139902752065</v>
      </c>
      <c r="I49" s="6">
        <v>48</v>
      </c>
      <c r="P49" s="1"/>
      <c r="Q49" s="1"/>
      <c r="R49" s="9">
        <v>-0.11744453247551637</v>
      </c>
      <c r="S49" s="9">
        <v>-6.3286049907076425E-3</v>
      </c>
      <c r="T49" s="9">
        <v>0.14438295985790806</v>
      </c>
      <c r="U49" s="9">
        <v>-0.11744453247551637</v>
      </c>
      <c r="V49" s="9">
        <v>-6.3286049907076425E-3</v>
      </c>
      <c r="W49" s="9">
        <v>0.14438295985790806</v>
      </c>
      <c r="X49" s="9">
        <v>-0.11744453247551637</v>
      </c>
      <c r="Y49" s="9">
        <v>-6.3286049907076425E-3</v>
      </c>
      <c r="Z49" s="9">
        <v>0.14438295985790806</v>
      </c>
      <c r="AA49" s="9">
        <v>-0.11744453247551637</v>
      </c>
      <c r="AB49" s="9">
        <v>-6.3286049907076425E-3</v>
      </c>
      <c r="AC49" s="9">
        <v>0.14438295985790806</v>
      </c>
    </row>
    <row r="50" spans="1:29" x14ac:dyDescent="0.25">
      <c r="A50" s="1">
        <v>-2.210947986044165E-2</v>
      </c>
      <c r="B50" s="1">
        <v>3.4233227507729502E-3</v>
      </c>
      <c r="C50" s="1">
        <v>-0.23926069080992995</v>
      </c>
      <c r="D50" s="6">
        <v>49</v>
      </c>
      <c r="E50" s="6"/>
      <c r="F50" s="1">
        <v>-2.210947986044165E-2</v>
      </c>
      <c r="G50" s="1">
        <v>3.4233227507729502E-3</v>
      </c>
      <c r="H50" s="1">
        <v>-0.23926069080992995</v>
      </c>
      <c r="I50" s="6">
        <v>49</v>
      </c>
      <c r="P50" s="1"/>
      <c r="Q50" s="1"/>
      <c r="R50" s="9">
        <v>-2.3000475411957433E-2</v>
      </c>
      <c r="S50" s="9">
        <v>8.2535957640700319E-2</v>
      </c>
      <c r="T50" s="9">
        <v>1.7457251546956876E-2</v>
      </c>
      <c r="U50" s="9">
        <v>-2.3000475411957433E-2</v>
      </c>
      <c r="V50" s="9">
        <v>8.2535957640700319E-2</v>
      </c>
      <c r="W50" s="9">
        <v>1.7457251546956876E-2</v>
      </c>
      <c r="X50" s="9">
        <v>-2.3000475411957433E-2</v>
      </c>
      <c r="Y50" s="9">
        <v>8.2535957640700319E-2</v>
      </c>
      <c r="Z50" s="9">
        <v>1.7457251546956876E-2</v>
      </c>
      <c r="AA50" s="9">
        <v>-2.3000475411957433E-2</v>
      </c>
      <c r="AB50" s="9">
        <v>8.2535957640700319E-2</v>
      </c>
      <c r="AC50" s="9">
        <v>1.7457251546956876E-2</v>
      </c>
    </row>
    <row r="51" spans="1:29" x14ac:dyDescent="0.25">
      <c r="A51" s="1">
        <v>-1.8108943915232767E-2</v>
      </c>
      <c r="B51" s="1">
        <v>7.8978649216217001E-2</v>
      </c>
      <c r="C51" s="1">
        <v>-0.15519014759501193</v>
      </c>
      <c r="D51" s="6">
        <v>50</v>
      </c>
      <c r="E51" s="6"/>
      <c r="F51" s="1">
        <v>-1.8108943915232767E-2</v>
      </c>
      <c r="G51" s="1">
        <v>7.8978649216217001E-2</v>
      </c>
      <c r="H51" s="1">
        <v>-0.15519014759501193</v>
      </c>
      <c r="I51" s="6">
        <v>50</v>
      </c>
      <c r="P51" s="1"/>
      <c r="Q51" s="1"/>
      <c r="R51" s="9">
        <v>-1.9149258086922138E-2</v>
      </c>
      <c r="S51" s="9">
        <v>3.6357311154484595E-3</v>
      </c>
      <c r="T51" s="9">
        <v>-0.115001748934624</v>
      </c>
      <c r="U51" s="9">
        <v>-1.9149258086922138E-2</v>
      </c>
      <c r="V51" s="9">
        <v>3.6357311154484595E-3</v>
      </c>
      <c r="W51" s="9">
        <v>-0.115001748934624</v>
      </c>
      <c r="X51" s="9">
        <v>-1.9149258086922138E-2</v>
      </c>
      <c r="Y51" s="9">
        <v>3.6357311154484595E-3</v>
      </c>
      <c r="Z51" s="9">
        <v>-0.115001748934624</v>
      </c>
      <c r="AA51" s="9">
        <v>-1.9149258086922138E-2</v>
      </c>
      <c r="AB51" s="9">
        <v>3.6357311154484595E-3</v>
      </c>
      <c r="AC51" s="9">
        <v>-0.115001748934624</v>
      </c>
    </row>
    <row r="52" spans="1:29" x14ac:dyDescent="0.25">
      <c r="A52" s="1">
        <v>-3.4843958546620479E-2</v>
      </c>
      <c r="B52" s="1">
        <v>7.9650802544836363E-2</v>
      </c>
      <c r="C52" s="1">
        <v>-3.5253551756683876E-2</v>
      </c>
      <c r="D52" s="6">
        <v>51</v>
      </c>
      <c r="E52" s="6"/>
      <c r="F52" s="1">
        <v>-3.4843958546620479E-2</v>
      </c>
      <c r="G52" s="1">
        <v>7.9650802544836363E-2</v>
      </c>
      <c r="H52" s="1">
        <v>-3.5253551756683876E-2</v>
      </c>
      <c r="I52" s="6">
        <v>51</v>
      </c>
      <c r="P52" s="1"/>
      <c r="Q52" s="1"/>
      <c r="R52" s="9">
        <v>-4.2402079946491367E-3</v>
      </c>
      <c r="S52" s="9">
        <v>-0.21183422544978225</v>
      </c>
      <c r="T52" s="9">
        <v>5.9175850101773619E-2</v>
      </c>
      <c r="U52" s="9">
        <v>-4.2402079946491367E-3</v>
      </c>
      <c r="V52" s="9">
        <v>-0.21183422544978225</v>
      </c>
      <c r="W52" s="9">
        <v>5.9175850101773619E-2</v>
      </c>
      <c r="X52" s="9">
        <v>-4.2402079946491367E-3</v>
      </c>
      <c r="Y52" s="9">
        <v>-0.21183422544978225</v>
      </c>
      <c r="Z52" s="9">
        <v>5.9175850101773619E-2</v>
      </c>
      <c r="AA52" s="9">
        <v>-4.2402079946491367E-3</v>
      </c>
      <c r="AB52" s="9">
        <v>-0.21183422544978225</v>
      </c>
      <c r="AC52" s="9">
        <v>5.9175850101773619E-2</v>
      </c>
    </row>
    <row r="53" spans="1:29" x14ac:dyDescent="0.25">
      <c r="A53" s="1">
        <v>-0.17036022652092853</v>
      </c>
      <c r="B53" s="1">
        <v>2.6001808320436304E-2</v>
      </c>
      <c r="C53" s="1">
        <v>-0.18499391145542088</v>
      </c>
      <c r="D53" s="6">
        <v>52</v>
      </c>
      <c r="E53" s="6"/>
      <c r="F53" s="1">
        <v>-0.17036022652092853</v>
      </c>
      <c r="G53" s="1">
        <v>2.6001808320436304E-2</v>
      </c>
      <c r="H53" s="1">
        <v>-0.18499391145542088</v>
      </c>
      <c r="I53" s="6">
        <v>52</v>
      </c>
      <c r="P53" s="1"/>
      <c r="Q53" s="1"/>
      <c r="R53" s="9">
        <v>0.23350246850646178</v>
      </c>
      <c r="S53" s="9">
        <v>2.080204129422647E-2</v>
      </c>
      <c r="T53" s="9">
        <v>-0.2693058578693428</v>
      </c>
      <c r="U53" s="9">
        <v>0.23350246850646178</v>
      </c>
      <c r="V53" s="9">
        <v>2.080204129422647E-2</v>
      </c>
      <c r="W53" s="9">
        <v>-0.2693058578693428</v>
      </c>
      <c r="X53" s="9">
        <v>0.23350246850646178</v>
      </c>
      <c r="Y53" s="9">
        <v>2.080204129422647E-2</v>
      </c>
      <c r="Z53" s="9">
        <v>-0.2693058578693428</v>
      </c>
      <c r="AA53" s="9">
        <v>0.23350246850646178</v>
      </c>
      <c r="AB53" s="9">
        <v>2.080204129422647E-2</v>
      </c>
      <c r="AC53" s="9">
        <v>-0.2693058578693428</v>
      </c>
    </row>
    <row r="54" spans="1:29" x14ac:dyDescent="0.25">
      <c r="A54" s="1">
        <v>-0.25187319569234379</v>
      </c>
      <c r="B54" s="1">
        <v>1.1621818896093927E-2</v>
      </c>
      <c r="C54" s="1">
        <v>-0.29148049694567835</v>
      </c>
      <c r="D54" s="6">
        <v>53</v>
      </c>
      <c r="E54" s="6"/>
      <c r="F54" s="1">
        <v>-0.25187319569234379</v>
      </c>
      <c r="G54" s="1">
        <v>1.1621818896093927E-2</v>
      </c>
      <c r="H54" s="1">
        <v>-0.29148049694567835</v>
      </c>
      <c r="I54" s="6">
        <v>53</v>
      </c>
      <c r="P54" s="1"/>
      <c r="Q54" s="1"/>
      <c r="R54" s="9">
        <v>0.16817138863157821</v>
      </c>
      <c r="S54" s="9">
        <v>0.12734618304961365</v>
      </c>
      <c r="T54" s="9">
        <v>-5.3569276905926166E-2</v>
      </c>
      <c r="U54" s="9">
        <v>0.16817138863157821</v>
      </c>
      <c r="V54" s="9">
        <v>0.12734618304961365</v>
      </c>
      <c r="W54" s="9">
        <v>-5.3569276905926166E-2</v>
      </c>
      <c r="X54" s="9">
        <v>0.16817138863157821</v>
      </c>
      <c r="Y54" s="9">
        <v>0.12734618304961365</v>
      </c>
      <c r="Z54" s="9">
        <v>-5.3569276905926166E-2</v>
      </c>
      <c r="AA54" s="9">
        <v>0.16817138863157821</v>
      </c>
      <c r="AB54" s="9">
        <v>0.12734618304961365</v>
      </c>
      <c r="AC54" s="9">
        <v>-5.3569276905926166E-2</v>
      </c>
    </row>
    <row r="55" spans="1:29" x14ac:dyDescent="0.25">
      <c r="A55" s="1">
        <v>-0.20296208043467334</v>
      </c>
      <c r="B55" s="1">
        <v>-0.15341869256627039</v>
      </c>
      <c r="C55" s="1">
        <v>-5.9279913544132867E-2</v>
      </c>
      <c r="D55" s="6">
        <v>54</v>
      </c>
      <c r="E55" s="6"/>
      <c r="F55" s="1">
        <v>-0.20296208043467334</v>
      </c>
      <c r="G55" s="1">
        <v>-0.15341869256627039</v>
      </c>
      <c r="H55" s="1">
        <v>-5.9279913544132867E-2</v>
      </c>
      <c r="I55" s="6">
        <v>54</v>
      </c>
      <c r="P55" s="1"/>
      <c r="Q55" s="1"/>
      <c r="R55" s="9">
        <v>0.17092209524678359</v>
      </c>
      <c r="S55" s="9">
        <v>-3.1505698740676547E-2</v>
      </c>
      <c r="T55" s="9">
        <v>0.14508307320112834</v>
      </c>
      <c r="U55" s="9">
        <v>0.17092209524678359</v>
      </c>
      <c r="V55" s="9">
        <v>-3.1505698740676547E-2</v>
      </c>
      <c r="W55" s="9">
        <v>0.14508307320112834</v>
      </c>
      <c r="X55" s="9">
        <v>0.17092209524678359</v>
      </c>
      <c r="Y55" s="9">
        <v>-3.1505698740676547E-2</v>
      </c>
      <c r="Z55" s="9">
        <v>0.14508307320112834</v>
      </c>
      <c r="AA55" s="9">
        <v>0.17092209524678359</v>
      </c>
      <c r="AB55" s="9">
        <v>-3.1505698740676547E-2</v>
      </c>
      <c r="AC55" s="9">
        <v>0.14508307320112834</v>
      </c>
    </row>
    <row r="56" spans="1:29" x14ac:dyDescent="0.25">
      <c r="A56" s="1">
        <v>-7.0346978321653708E-2</v>
      </c>
      <c r="B56" s="1">
        <v>3.4658211747390144E-2</v>
      </c>
      <c r="C56" s="1">
        <v>6.4616035370713476E-2</v>
      </c>
      <c r="D56" s="6">
        <v>55</v>
      </c>
      <c r="E56" s="6"/>
      <c r="F56" s="1">
        <v>-7.0346978321653708E-2</v>
      </c>
      <c r="G56" s="1">
        <v>3.4658211747390144E-2</v>
      </c>
      <c r="H56" s="1">
        <v>6.4616035370713476E-2</v>
      </c>
      <c r="I56" s="6">
        <v>55</v>
      </c>
      <c r="P56" s="1"/>
      <c r="Q56" s="1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</row>
    <row r="57" spans="1:29" x14ac:dyDescent="0.25">
      <c r="A57" s="1">
        <v>6.4430954118484651E-2</v>
      </c>
      <c r="B57" s="1">
        <v>-0.11145191037442981</v>
      </c>
      <c r="C57" s="1">
        <v>0.21432315850857808</v>
      </c>
      <c r="D57" s="6">
        <v>56</v>
      </c>
      <c r="E57" s="6"/>
      <c r="F57" s="1">
        <v>6.4430954118484651E-2</v>
      </c>
      <c r="G57" s="1">
        <v>-0.11145191037442981</v>
      </c>
      <c r="H57" s="1">
        <v>0.21432315850857808</v>
      </c>
      <c r="I57" s="6">
        <v>56</v>
      </c>
      <c r="P57" s="1"/>
      <c r="Q57" s="1"/>
      <c r="R57" s="9">
        <v>3.1509085609788823E-2</v>
      </c>
      <c r="S57" s="9">
        <v>-9.5116779153593622E-2</v>
      </c>
      <c r="T57" s="9">
        <v>-6.2154497119846219E-2</v>
      </c>
      <c r="U57" s="9">
        <v>3.1509085609788823E-2</v>
      </c>
      <c r="V57" s="9">
        <v>-9.5116779153593622E-2</v>
      </c>
      <c r="W57" s="9">
        <v>-6.2154497119846219E-2</v>
      </c>
      <c r="X57" s="9">
        <v>3.1509085609788823E-2</v>
      </c>
      <c r="Y57" s="9">
        <v>-9.5116779153593622E-2</v>
      </c>
      <c r="Z57" s="9">
        <v>-6.2154497119846219E-2</v>
      </c>
      <c r="AA57" s="9">
        <v>3.1509085609788823E-2</v>
      </c>
      <c r="AB57" s="9">
        <v>-9.5116779153593622E-2</v>
      </c>
      <c r="AC57" s="9">
        <v>-6.2154497119846219E-2</v>
      </c>
    </row>
    <row r="58" spans="1:29" x14ac:dyDescent="0.25">
      <c r="A58" s="1">
        <v>5.1250467426555479E-2</v>
      </c>
      <c r="B58" s="1">
        <v>7.15674373567734E-2</v>
      </c>
      <c r="C58" s="1">
        <v>-3.6620660628158497E-2</v>
      </c>
      <c r="D58" s="6">
        <v>57</v>
      </c>
      <c r="E58" s="6"/>
      <c r="F58" s="1">
        <v>5.1250467426555479E-2</v>
      </c>
      <c r="G58" s="1">
        <v>7.15674373567734E-2</v>
      </c>
      <c r="H58" s="1">
        <v>-3.6620660628158497E-2</v>
      </c>
      <c r="I58" s="6">
        <v>57</v>
      </c>
      <c r="P58" s="1"/>
      <c r="Q58" s="1"/>
      <c r="R58" s="9">
        <v>-1.573090891984652E-2</v>
      </c>
      <c r="S58" s="9">
        <v>0.24361975261580993</v>
      </c>
      <c r="T58" s="9">
        <v>0.71848249121094732</v>
      </c>
      <c r="U58" s="9"/>
      <c r="V58" s="9"/>
      <c r="W58" s="9"/>
      <c r="X58" s="9"/>
      <c r="Y58" s="9"/>
      <c r="Z58" s="9"/>
      <c r="AA58" s="9"/>
      <c r="AB58" s="9"/>
      <c r="AC58" s="9"/>
    </row>
    <row r="59" spans="1:29" x14ac:dyDescent="0.25">
      <c r="A59" s="1">
        <v>0.24321014670148866</v>
      </c>
      <c r="B59" s="1">
        <v>5.1718011903902461E-2</v>
      </c>
      <c r="C59" s="1">
        <v>1.2174574561154996</v>
      </c>
      <c r="D59" s="6">
        <v>58</v>
      </c>
      <c r="E59" s="6"/>
      <c r="F59" s="1">
        <v>0.24321014670148866</v>
      </c>
      <c r="G59" s="1">
        <v>5.1718011903902461E-2</v>
      </c>
      <c r="H59" s="1">
        <v>1.2174574561154996</v>
      </c>
      <c r="I59" s="6">
        <v>58</v>
      </c>
      <c r="P59" s="1"/>
      <c r="Q59" s="1"/>
      <c r="R59" s="9">
        <v>-5.8281565998737239E-2</v>
      </c>
      <c r="S59" s="9">
        <v>-4.2355584223095377E-2</v>
      </c>
      <c r="T59" s="9">
        <v>0.81812405601275806</v>
      </c>
      <c r="U59" s="9">
        <v>-5.8281565998737239E-2</v>
      </c>
      <c r="V59" s="9">
        <v>-4.2355584223095377E-2</v>
      </c>
      <c r="W59" s="9">
        <v>0.81812405601275806</v>
      </c>
      <c r="X59" s="9">
        <v>-5.8281565998737239E-2</v>
      </c>
      <c r="Y59" s="9">
        <v>-4.2355584223095377E-2</v>
      </c>
      <c r="Z59" s="9">
        <v>0.81812405601275806</v>
      </c>
      <c r="AA59" s="9">
        <v>-5.8281565998737239E-2</v>
      </c>
      <c r="AB59" s="9">
        <v>-4.2355584223095377E-2</v>
      </c>
      <c r="AC59" s="9">
        <v>0.81812405601275806</v>
      </c>
    </row>
    <row r="60" spans="1:29" x14ac:dyDescent="0.25">
      <c r="A60" s="1">
        <v>0.22315517597341239</v>
      </c>
      <c r="B60" s="1">
        <v>-1.8898203662153001E-2</v>
      </c>
      <c r="C60" s="1">
        <v>0.79823846210687233</v>
      </c>
      <c r="D60" s="6">
        <v>59</v>
      </c>
      <c r="E60" s="6"/>
      <c r="F60" s="1">
        <v>0.22315517597341239</v>
      </c>
      <c r="G60" s="1">
        <v>-1.8898203662153001E-2</v>
      </c>
      <c r="H60" s="1">
        <v>0.79823846210687233</v>
      </c>
      <c r="I60" s="6">
        <v>59</v>
      </c>
      <c r="P60" s="1"/>
      <c r="Q60" s="1"/>
      <c r="R60" s="9">
        <v>-0.121826637475276</v>
      </c>
      <c r="S60" s="9">
        <v>-7.1653470694561072E-2</v>
      </c>
      <c r="T60" s="9">
        <v>-0.514212925734296</v>
      </c>
      <c r="U60" s="9">
        <v>-0.121826637475276</v>
      </c>
      <c r="V60" s="9">
        <v>-7.1653470694561072E-2</v>
      </c>
      <c r="W60" s="9">
        <v>-0.514212925734296</v>
      </c>
      <c r="X60" s="9">
        <v>-0.121826637475276</v>
      </c>
      <c r="Y60" s="9">
        <v>-7.1653470694561072E-2</v>
      </c>
      <c r="Z60" s="9">
        <v>-0.514212925734296</v>
      </c>
      <c r="AA60" s="9">
        <v>-0.121826637475276</v>
      </c>
      <c r="AB60" s="9">
        <v>-7.1653470694561072E-2</v>
      </c>
      <c r="AC60" s="9">
        <v>-0.514212925734296</v>
      </c>
    </row>
    <row r="61" spans="1:29" x14ac:dyDescent="0.25">
      <c r="A61" s="1">
        <v>9.5428938463878454E-3</v>
      </c>
      <c r="B61" s="1">
        <v>-9.8269476925412214E-3</v>
      </c>
      <c r="C61" s="1">
        <v>6.4361177562910044E-2</v>
      </c>
      <c r="D61" s="6">
        <v>60</v>
      </c>
      <c r="E61" s="6"/>
      <c r="F61" s="1">
        <v>9.5428938463878454E-3</v>
      </c>
      <c r="G61" s="1">
        <v>-9.8269476925412214E-3</v>
      </c>
      <c r="H61" s="1">
        <v>6.4361177562910044E-2</v>
      </c>
      <c r="I61" s="6">
        <v>60</v>
      </c>
      <c r="P61" s="1"/>
      <c r="Q61" s="1"/>
      <c r="R61" s="9">
        <v>-6.7999723275540269E-3</v>
      </c>
      <c r="S61" s="9">
        <v>6.0192586436524032E-2</v>
      </c>
      <c r="T61" s="9">
        <v>-0.41602593276705324</v>
      </c>
      <c r="U61" s="9">
        <v>-6.7999723275540269E-3</v>
      </c>
      <c r="V61" s="9">
        <v>6.0192586436524032E-2</v>
      </c>
      <c r="W61" s="9">
        <v>-0.41602593276705324</v>
      </c>
      <c r="X61" s="9">
        <v>-6.7999723275540269E-3</v>
      </c>
      <c r="Y61" s="9">
        <v>6.0192586436524032E-2</v>
      </c>
      <c r="Z61" s="9">
        <v>-0.41602593276705324</v>
      </c>
      <c r="AA61" s="9">
        <v>-6.7999723275540269E-3</v>
      </c>
      <c r="AB61" s="9">
        <v>6.0192586436524032E-2</v>
      </c>
      <c r="AC61" s="9">
        <v>-0.41602593276705324</v>
      </c>
    </row>
    <row r="62" spans="1:29" x14ac:dyDescent="0.25">
      <c r="A62" s="1">
        <v>2.852521225364979E-2</v>
      </c>
      <c r="B62" s="1">
        <v>1.3328605773650359E-2</v>
      </c>
      <c r="C62" s="1">
        <v>-0.41502036701792466</v>
      </c>
      <c r="D62" s="6">
        <v>61</v>
      </c>
      <c r="E62" s="6"/>
      <c r="F62" s="1">
        <v>2.852521225364979E-2</v>
      </c>
      <c r="G62" s="1">
        <v>1.3328605773650359E-2</v>
      </c>
      <c r="H62" s="1">
        <v>-0.41502036701792466</v>
      </c>
      <c r="I62" s="6">
        <v>61</v>
      </c>
      <c r="P62" s="1"/>
      <c r="Q62" s="1"/>
      <c r="R62" s="9">
        <v>0.12663990120034752</v>
      </c>
      <c r="S62" s="9">
        <v>1.4501844143066656E-3</v>
      </c>
      <c r="T62" s="9">
        <v>0.50416169748541062</v>
      </c>
      <c r="U62" s="9">
        <v>0.12663990120034752</v>
      </c>
      <c r="V62" s="9">
        <v>1.4501844143066656E-3</v>
      </c>
      <c r="W62" s="9">
        <v>0.50416169748541062</v>
      </c>
      <c r="X62" s="9">
        <v>0.12663990120034752</v>
      </c>
      <c r="Y62" s="9">
        <v>1.4501844143066656E-3</v>
      </c>
      <c r="Z62" s="9">
        <v>0.50416169748541062</v>
      </c>
      <c r="AA62" s="9">
        <v>0.12663990120034752</v>
      </c>
      <c r="AB62" s="9">
        <v>1.4501844143066656E-3</v>
      </c>
      <c r="AC62" s="9">
        <v>0.50416169748541062</v>
      </c>
    </row>
    <row r="63" spans="1:29" x14ac:dyDescent="0.25">
      <c r="A63" s="1">
        <v>3.5372309240935262E-2</v>
      </c>
      <c r="B63" s="1">
        <v>5.543194834521703E-3</v>
      </c>
      <c r="C63" s="1">
        <v>-0.40396128485389404</v>
      </c>
      <c r="D63" s="6">
        <v>62</v>
      </c>
      <c r="E63" s="6"/>
      <c r="F63" s="1">
        <v>3.5372309240935262E-2</v>
      </c>
      <c r="G63" s="1">
        <v>5.543194834521703E-3</v>
      </c>
      <c r="H63" s="1">
        <v>-0.40396128485389404</v>
      </c>
      <c r="I63" s="6">
        <v>62</v>
      </c>
      <c r="P63" s="1"/>
      <c r="Q63" s="1"/>
      <c r="R63" s="9">
        <v>3.0873618342995068E-2</v>
      </c>
      <c r="S63" s="9">
        <v>4.6136092060748979E-2</v>
      </c>
      <c r="T63" s="9">
        <v>0.36579324796195145</v>
      </c>
      <c r="U63" s="9">
        <v>3.0873618342995068E-2</v>
      </c>
      <c r="V63" s="9">
        <v>4.6136092060748979E-2</v>
      </c>
      <c r="W63" s="9">
        <v>0.36579324796195145</v>
      </c>
      <c r="X63" s="9">
        <v>3.0873618342995068E-2</v>
      </c>
      <c r="Y63" s="9">
        <v>4.6136092060748979E-2</v>
      </c>
      <c r="Z63" s="9">
        <v>0.36579324796195145</v>
      </c>
      <c r="AA63" s="9">
        <v>3.0873618342995068E-2</v>
      </c>
      <c r="AB63" s="9">
        <v>4.6136092060748979E-2</v>
      </c>
      <c r="AC63" s="9">
        <v>0.36579324796195145</v>
      </c>
    </row>
    <row r="64" spans="1:29" x14ac:dyDescent="0.25">
      <c r="A64" s="1">
        <v>-1.5596572278747889E-2</v>
      </c>
      <c r="B64" s="1">
        <v>-7.903169871407778E-2</v>
      </c>
      <c r="C64" s="1">
        <v>-0.53346123205468565</v>
      </c>
      <c r="D64" s="6">
        <v>63</v>
      </c>
      <c r="E64" s="6"/>
      <c r="F64" s="1">
        <v>-1.5596572278747889E-2</v>
      </c>
      <c r="G64" s="1">
        <v>-7.903169871407778E-2</v>
      </c>
      <c r="H64" s="1">
        <v>-0.53346123205468565</v>
      </c>
      <c r="I64" s="6">
        <v>63</v>
      </c>
      <c r="P64" s="1"/>
      <c r="Q64" s="1"/>
      <c r="R64" s="9">
        <v>-1.0257560032688851E-2</v>
      </c>
      <c r="S64" s="9">
        <v>5.9545685441672269E-2</v>
      </c>
      <c r="T64" s="9">
        <v>-0.2863639674388283</v>
      </c>
      <c r="U64" s="9">
        <v>-1.0257560032688851E-2</v>
      </c>
      <c r="V64" s="9">
        <v>5.9545685441672269E-2</v>
      </c>
      <c r="W64" s="9">
        <v>-0.2863639674388283</v>
      </c>
      <c r="X64" s="9">
        <v>-1.0257560032688851E-2</v>
      </c>
      <c r="Y64" s="9">
        <v>5.9545685441672269E-2</v>
      </c>
      <c r="Z64" s="9">
        <v>-0.2863639674388283</v>
      </c>
      <c r="AA64" s="9">
        <v>-1.0257560032688851E-2</v>
      </c>
      <c r="AB64" s="9">
        <v>5.9545685441672269E-2</v>
      </c>
      <c r="AC64" s="9">
        <v>-0.2863639674388283</v>
      </c>
    </row>
    <row r="65" spans="1:29" x14ac:dyDescent="0.25">
      <c r="A65" s="1">
        <v>3.0928487177828035E-2</v>
      </c>
      <c r="B65" s="1">
        <v>2.011991366704402E-2</v>
      </c>
      <c r="C65" s="1">
        <v>0.32168394479645013</v>
      </c>
      <c r="D65" s="6">
        <v>64</v>
      </c>
      <c r="E65" s="6"/>
      <c r="F65" s="1">
        <v>3.0928487177828035E-2</v>
      </c>
      <c r="G65" s="1">
        <v>2.011991366704402E-2</v>
      </c>
      <c r="H65" s="1">
        <v>0.32168394479645013</v>
      </c>
      <c r="I65" s="6">
        <v>64</v>
      </c>
      <c r="P65" s="1"/>
      <c r="Q65" s="1"/>
      <c r="R65" s="9">
        <v>-0.12273182661180743</v>
      </c>
      <c r="S65" s="9">
        <v>6.5880089787165197E-2</v>
      </c>
      <c r="T65" s="9">
        <v>-0.33442608943549423</v>
      </c>
      <c r="U65" s="9">
        <v>-0.12273182661180743</v>
      </c>
      <c r="V65" s="9">
        <v>6.5880089787165197E-2</v>
      </c>
      <c r="W65" s="9">
        <v>-0.33442608943549423</v>
      </c>
      <c r="X65" s="9">
        <v>-0.12273182661180743</v>
      </c>
      <c r="Y65" s="9">
        <v>6.5880089787165197E-2</v>
      </c>
      <c r="Z65" s="9">
        <v>-0.33442608943549423</v>
      </c>
      <c r="AA65" s="9">
        <v>-0.12273182661180743</v>
      </c>
      <c r="AB65" s="9">
        <v>6.5880089787165197E-2</v>
      </c>
      <c r="AC65" s="9">
        <v>-0.33442608943549423</v>
      </c>
    </row>
    <row r="66" spans="1:29" x14ac:dyDescent="0.25">
      <c r="A66" s="1">
        <v>-7.3659856218351361E-2</v>
      </c>
      <c r="B66" s="1">
        <v>-4.4083267910689283E-2</v>
      </c>
      <c r="C66" s="1">
        <v>-0.45311767357333288</v>
      </c>
      <c r="D66" s="6">
        <v>65</v>
      </c>
      <c r="E66" s="6"/>
      <c r="F66" s="1">
        <v>-7.3659856218351361E-2</v>
      </c>
      <c r="G66" s="1">
        <v>-4.4083267910689283E-2</v>
      </c>
      <c r="H66" s="1">
        <v>-0.45311767357333288</v>
      </c>
      <c r="I66" s="6">
        <v>65</v>
      </c>
      <c r="P66" s="1"/>
      <c r="Q66" s="1"/>
      <c r="R66" s="9">
        <v>1.2118598398588254E-2</v>
      </c>
      <c r="S66" s="9">
        <v>6.9003287805716074E-2</v>
      </c>
      <c r="T66" s="9">
        <v>-0.29228171796927072</v>
      </c>
      <c r="U66" s="9">
        <v>1.2118598398588254E-2</v>
      </c>
      <c r="V66" s="9">
        <v>6.9003287805716074E-2</v>
      </c>
      <c r="W66" s="9">
        <v>-0.29228171796927072</v>
      </c>
      <c r="X66" s="9">
        <v>1.2118598398588254E-2</v>
      </c>
      <c r="Y66" s="9">
        <v>6.9003287805716074E-2</v>
      </c>
      <c r="Z66" s="9">
        <v>-0.29228171796927072</v>
      </c>
      <c r="AA66" s="9">
        <v>1.2118598398588254E-2</v>
      </c>
      <c r="AB66" s="9">
        <v>6.9003287805716074E-2</v>
      </c>
      <c r="AC66" s="9">
        <v>-0.29228171796927072</v>
      </c>
    </row>
    <row r="67" spans="1:29" x14ac:dyDescent="0.25">
      <c r="A67" s="1">
        <v>-0.17920358247712986</v>
      </c>
      <c r="B67" s="1">
        <v>-4.3198026865392869E-2</v>
      </c>
      <c r="C67" s="1">
        <v>-0.18044220488390206</v>
      </c>
      <c r="D67" s="6">
        <v>66</v>
      </c>
      <c r="E67" s="6"/>
      <c r="F67" s="1">
        <v>-0.17920358247712986</v>
      </c>
      <c r="G67" s="1">
        <v>-4.3198026865392869E-2</v>
      </c>
      <c r="H67" s="1">
        <v>-0.18044220488390206</v>
      </c>
      <c r="I67" s="6">
        <v>66</v>
      </c>
      <c r="P67" s="1"/>
      <c r="Q67" s="1"/>
      <c r="R67" s="9">
        <v>3.6123231082752949E-2</v>
      </c>
      <c r="S67" s="9">
        <v>7.2465496147469555E-2</v>
      </c>
      <c r="T67" s="9">
        <v>0.21301036543798002</v>
      </c>
      <c r="U67" s="9">
        <v>3.6123231082752949E-2</v>
      </c>
      <c r="V67" s="9">
        <v>7.2465496147469555E-2</v>
      </c>
      <c r="W67" s="9">
        <v>0.21301036543798002</v>
      </c>
      <c r="X67" s="9">
        <v>3.6123231082752949E-2</v>
      </c>
      <c r="Y67" s="9">
        <v>7.2465496147469555E-2</v>
      </c>
      <c r="Z67" s="9">
        <v>0.21301036543798002</v>
      </c>
      <c r="AA67" s="9">
        <v>3.6123231082752949E-2</v>
      </c>
      <c r="AB67" s="9">
        <v>7.2465496147469555E-2</v>
      </c>
      <c r="AC67" s="9">
        <v>0.21301036543798002</v>
      </c>
    </row>
    <row r="68" spans="1:29" x14ac:dyDescent="0.25">
      <c r="A68" s="1">
        <v>-0.18299944099353077</v>
      </c>
      <c r="B68" s="1">
        <v>0.17024575242259532</v>
      </c>
      <c r="C68" s="1">
        <v>-0.85693297104690114</v>
      </c>
      <c r="D68" s="6">
        <v>67</v>
      </c>
      <c r="E68" s="6"/>
      <c r="F68" s="1">
        <v>-0.18299944099353077</v>
      </c>
      <c r="G68" s="1">
        <v>0.17024575242259532</v>
      </c>
      <c r="H68" s="1">
        <v>-0.85693297104690114</v>
      </c>
      <c r="I68" s="6">
        <v>67</v>
      </c>
      <c r="P68" s="1"/>
      <c r="Q68" s="1"/>
      <c r="R68" s="9">
        <v>-0.12993024506466755</v>
      </c>
      <c r="S68" s="9">
        <v>4.2788687584880858E-2</v>
      </c>
      <c r="T68" s="9">
        <v>-0.42626138524744306</v>
      </c>
      <c r="U68" s="9">
        <v>-0.12993024506466755</v>
      </c>
      <c r="V68" s="9">
        <v>4.2788687584880858E-2</v>
      </c>
      <c r="W68" s="9">
        <v>-0.42626138524744306</v>
      </c>
      <c r="X68" s="9">
        <v>-0.12993024506466755</v>
      </c>
      <c r="Y68" s="9">
        <v>4.2788687584880858E-2</v>
      </c>
      <c r="Z68" s="9">
        <v>-0.42626138524744306</v>
      </c>
      <c r="AA68" s="9">
        <v>-0.12993024506466755</v>
      </c>
      <c r="AB68" s="9">
        <v>4.2788687584880858E-2</v>
      </c>
      <c r="AC68" s="9">
        <v>-0.42626138524744306</v>
      </c>
    </row>
    <row r="69" spans="1:29" x14ac:dyDescent="0.25">
      <c r="A69" s="1">
        <v>9.7974479292295413E-2</v>
      </c>
      <c r="B69" s="1">
        <v>-6.0202005295849403E-2</v>
      </c>
      <c r="C69" s="1">
        <v>0.54160578417267669</v>
      </c>
      <c r="D69" s="6">
        <v>68</v>
      </c>
      <c r="E69" s="6"/>
      <c r="F69" s="1">
        <v>9.7974479292295413E-2</v>
      </c>
      <c r="G69" s="1">
        <v>-6.0202005295849403E-2</v>
      </c>
      <c r="H69" s="1">
        <v>0.54160578417267669</v>
      </c>
      <c r="I69" s="6">
        <v>68</v>
      </c>
      <c r="P69" s="1"/>
      <c r="Q69" s="1"/>
      <c r="R69" s="9">
        <v>-1.49713525873717E-2</v>
      </c>
      <c r="S69" s="9">
        <v>2.3579123211940889E-2</v>
      </c>
      <c r="T69" s="9">
        <v>-0.30117627115903556</v>
      </c>
      <c r="U69" s="9">
        <v>-1.49713525873717E-2</v>
      </c>
      <c r="V69" s="9">
        <v>2.3579123211940889E-2</v>
      </c>
      <c r="W69" s="9">
        <v>-0.30117627115903556</v>
      </c>
      <c r="X69" s="9">
        <v>-1.49713525873717E-2</v>
      </c>
      <c r="Y69" s="9">
        <v>2.3579123211940889E-2</v>
      </c>
      <c r="Z69" s="9">
        <v>-0.30117627115903556</v>
      </c>
      <c r="AA69" s="9">
        <v>-1.49713525873717E-2</v>
      </c>
      <c r="AB69" s="9">
        <v>2.3579123211940889E-2</v>
      </c>
      <c r="AC69" s="9">
        <v>-0.30117627115903556</v>
      </c>
    </row>
    <row r="70" spans="1:29" x14ac:dyDescent="0.25">
      <c r="A70" s="1">
        <v>7.3009750374479709E-2</v>
      </c>
      <c r="B70" s="1">
        <v>-4.5484743432969932E-2</v>
      </c>
      <c r="C70" s="1">
        <v>0.48845622535924571</v>
      </c>
      <c r="D70" s="6">
        <v>69</v>
      </c>
      <c r="E70" s="6"/>
      <c r="F70" s="1">
        <v>7.3009750374479709E-2</v>
      </c>
      <c r="G70" s="1">
        <v>-4.5484743432969932E-2</v>
      </c>
      <c r="H70" s="1">
        <v>0.48845622535924571</v>
      </c>
      <c r="I70" s="6">
        <v>69</v>
      </c>
      <c r="P70" s="1"/>
      <c r="Q70" s="1"/>
      <c r="R70" s="9">
        <v>-1.6667942267235281E-2</v>
      </c>
      <c r="S70" s="9">
        <v>7.6646976353042628E-2</v>
      </c>
      <c r="T70" s="9">
        <v>-0.23848569961001509</v>
      </c>
      <c r="U70" s="9">
        <v>-1.6667942267235281E-2</v>
      </c>
      <c r="V70" s="9">
        <v>7.6646976353042628E-2</v>
      </c>
      <c r="W70" s="9">
        <v>-0.23848569961001509</v>
      </c>
      <c r="X70" s="9">
        <v>-1.6667942267235281E-2</v>
      </c>
      <c r="Y70" s="9">
        <v>7.6646976353042628E-2</v>
      </c>
      <c r="Z70" s="9">
        <v>-0.23848569961001509</v>
      </c>
      <c r="AA70" s="9">
        <v>-1.6667942267235281E-2</v>
      </c>
      <c r="AB70" s="9">
        <v>7.6646976353042628E-2</v>
      </c>
      <c r="AC70" s="9">
        <v>-0.23848569961001509</v>
      </c>
    </row>
    <row r="71" spans="1:29" x14ac:dyDescent="0.25">
      <c r="A71" s="1">
        <v>-6.0060755195232296E-2</v>
      </c>
      <c r="B71" s="1">
        <v>5.5793662103429398E-2</v>
      </c>
      <c r="C71" s="1">
        <v>-0.50305939637981201</v>
      </c>
      <c r="D71" s="6">
        <v>70</v>
      </c>
      <c r="E71" s="6"/>
      <c r="F71" s="1">
        <v>-6.0060755195232296E-2</v>
      </c>
      <c r="G71" s="1">
        <v>5.5793662103429398E-2</v>
      </c>
      <c r="H71" s="1">
        <v>-0.50305939637981201</v>
      </c>
      <c r="I71" s="6">
        <v>70</v>
      </c>
      <c r="P71" s="1"/>
      <c r="Q71" s="1"/>
      <c r="R71" s="9">
        <v>9.9591010142230374E-5</v>
      </c>
      <c r="S71" s="9">
        <v>2.5405759416268214E-2</v>
      </c>
      <c r="T71" s="9">
        <v>-0.28878387546842532</v>
      </c>
      <c r="U71" s="9">
        <v>9.9591010142230374E-5</v>
      </c>
      <c r="V71" s="9">
        <v>2.5405759416268214E-2</v>
      </c>
      <c r="W71" s="9">
        <v>-0.28878387546842532</v>
      </c>
      <c r="X71" s="9">
        <v>9.9591010142230374E-5</v>
      </c>
      <c r="Y71" s="9">
        <v>2.5405759416268214E-2</v>
      </c>
      <c r="Z71" s="9">
        <v>-0.28878387546842532</v>
      </c>
      <c r="AA71" s="9">
        <v>9.9591010142230374E-5</v>
      </c>
      <c r="AB71" s="9">
        <v>2.5405759416268214E-2</v>
      </c>
      <c r="AC71" s="9">
        <v>-0.28878387546842532</v>
      </c>
    </row>
    <row r="72" spans="1:29" x14ac:dyDescent="0.25">
      <c r="A72" s="1">
        <v>7.6485917001510639E-2</v>
      </c>
      <c r="B72" s="1">
        <v>-1.857453037157164E-2</v>
      </c>
      <c r="C72" s="1">
        <v>-5.2748758305672716E-2</v>
      </c>
      <c r="D72" s="6">
        <v>71</v>
      </c>
      <c r="E72" s="6"/>
      <c r="F72" s="1">
        <v>7.6485917001510639E-2</v>
      </c>
      <c r="G72" s="1">
        <v>-1.857453037157164E-2</v>
      </c>
      <c r="H72" s="1">
        <v>-5.2748758305672716E-2</v>
      </c>
      <c r="I72" s="6">
        <v>71</v>
      </c>
      <c r="P72" s="1"/>
      <c r="Q72" s="1"/>
      <c r="R72" s="9">
        <v>8.6457914285764381E-2</v>
      </c>
      <c r="S72" s="9">
        <v>-6.8727427785734818E-2</v>
      </c>
      <c r="T72" s="9">
        <v>0.38702628511585768</v>
      </c>
      <c r="U72" s="9">
        <v>8.6457914285764381E-2</v>
      </c>
      <c r="V72" s="9">
        <v>-6.8727427785734818E-2</v>
      </c>
      <c r="W72" s="9">
        <v>0.38702628511585768</v>
      </c>
      <c r="X72" s="9">
        <v>8.6457914285764381E-2</v>
      </c>
      <c r="Y72" s="9">
        <v>-6.8727427785734818E-2</v>
      </c>
      <c r="Z72" s="9">
        <v>0.38702628511585768</v>
      </c>
      <c r="AA72" s="9">
        <v>8.6457914285764381E-2</v>
      </c>
      <c r="AB72" s="9">
        <v>-6.8727427785734818E-2</v>
      </c>
      <c r="AC72" s="9">
        <v>0.38702628511585768</v>
      </c>
    </row>
    <row r="73" spans="1:29" x14ac:dyDescent="0.25">
      <c r="A73" s="1">
        <v>3.7558085736942859E-3</v>
      </c>
      <c r="B73" s="1">
        <v>0.1894898522630184</v>
      </c>
      <c r="C73" s="1">
        <v>0.25738887972626046</v>
      </c>
      <c r="D73" s="6">
        <v>72</v>
      </c>
      <c r="E73" s="6"/>
      <c r="F73" s="1">
        <v>3.7558085736942859E-3</v>
      </c>
      <c r="G73" s="1">
        <v>0.1894898522630184</v>
      </c>
      <c r="H73" s="1">
        <v>0.25738887972626046</v>
      </c>
      <c r="I73" s="6">
        <v>72</v>
      </c>
      <c r="P73" s="1"/>
      <c r="Q73" s="1"/>
      <c r="R73" s="9">
        <v>9.4978530825474916E-2</v>
      </c>
      <c r="S73" s="9">
        <v>-3.1251325411450814E-2</v>
      </c>
      <c r="T73" s="9">
        <v>-0.24787131277036156</v>
      </c>
      <c r="U73" s="9">
        <v>9.4978530825474916E-2</v>
      </c>
      <c r="V73" s="9">
        <v>-3.1251325411450814E-2</v>
      </c>
      <c r="W73" s="9">
        <v>-0.24787131277036156</v>
      </c>
      <c r="X73" s="9">
        <v>9.4978530825474916E-2</v>
      </c>
      <c r="Y73" s="9">
        <v>-3.1251325411450814E-2</v>
      </c>
      <c r="Z73" s="9">
        <v>-0.24787131277036156</v>
      </c>
      <c r="AA73" s="9">
        <v>9.4978530825474916E-2</v>
      </c>
      <c r="AB73" s="9">
        <v>-3.1251325411450814E-2</v>
      </c>
      <c r="AC73" s="9">
        <v>-0.24787131277036156</v>
      </c>
    </row>
    <row r="74" spans="1:29" x14ac:dyDescent="0.25">
      <c r="A74" s="1">
        <v>1.3704854949810996E-2</v>
      </c>
      <c r="B74" s="1">
        <v>-0.22390678493091398</v>
      </c>
      <c r="C74" s="1">
        <v>0.10759287310386245</v>
      </c>
      <c r="D74" s="6">
        <v>73</v>
      </c>
      <c r="E74" s="6"/>
      <c r="F74" s="1">
        <v>1.3704854949810996E-2</v>
      </c>
      <c r="G74" s="1">
        <v>-0.22390678493091398</v>
      </c>
      <c r="H74" s="1">
        <v>0.10759287310386245</v>
      </c>
      <c r="I74" s="6">
        <v>73</v>
      </c>
      <c r="P74" s="1"/>
      <c r="Q74" s="1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</row>
    <row r="75" spans="1:29" x14ac:dyDescent="0.25">
      <c r="A75" s="1">
        <v>-2.7614867696353129E-2</v>
      </c>
      <c r="B75" s="1">
        <v>5.7329440184728853E-2</v>
      </c>
      <c r="C75" s="1">
        <v>-1.4047034922777257E-2</v>
      </c>
      <c r="D75" s="6">
        <v>74</v>
      </c>
      <c r="E75" s="6"/>
      <c r="F75" s="1">
        <v>-2.7614867696353129E-2</v>
      </c>
      <c r="G75" s="1">
        <v>5.7329440184728853E-2</v>
      </c>
      <c r="H75" s="1">
        <v>-1.4047034922777257E-2</v>
      </c>
      <c r="I75" s="6">
        <v>74</v>
      </c>
      <c r="P75" s="1"/>
      <c r="Q75" s="1"/>
      <c r="R75" s="9">
        <v>3.7932306727104126E-2</v>
      </c>
      <c r="S75" s="9">
        <v>3.699451062530934E-2</v>
      </c>
      <c r="T75" s="9">
        <v>0.26702163072302998</v>
      </c>
      <c r="U75" s="9">
        <v>3.7932306727104126E-2</v>
      </c>
      <c r="V75" s="9">
        <v>3.699451062530934E-2</v>
      </c>
      <c r="W75" s="9">
        <v>0.26702163072302998</v>
      </c>
      <c r="X75" s="9">
        <v>3.7932306727104126E-2</v>
      </c>
      <c r="Y75" s="9">
        <v>3.699451062530934E-2</v>
      </c>
      <c r="Z75" s="9">
        <v>0.26702163072302998</v>
      </c>
      <c r="AA75" s="9">
        <v>3.7932306727104126E-2</v>
      </c>
      <c r="AB75" s="9">
        <v>3.699451062530934E-2</v>
      </c>
      <c r="AC75" s="9">
        <v>0.26702163072302998</v>
      </c>
    </row>
    <row r="76" spans="1:29" x14ac:dyDescent="0.25">
      <c r="A76" s="1">
        <v>0.22065261846741163</v>
      </c>
      <c r="B76" s="1">
        <v>-3.2603831606757838E-2</v>
      </c>
      <c r="C76" s="1">
        <v>0.37482827374363392</v>
      </c>
      <c r="D76" s="6">
        <v>75</v>
      </c>
      <c r="E76" s="6"/>
      <c r="F76" s="1">
        <v>0.22065261846741163</v>
      </c>
      <c r="G76" s="1">
        <v>-3.2603831606757838E-2</v>
      </c>
      <c r="H76" s="1">
        <v>0.37482827374363392</v>
      </c>
      <c r="I76" s="6">
        <v>75</v>
      </c>
      <c r="P76" s="1"/>
      <c r="Q76" s="1"/>
      <c r="R76" s="9">
        <v>-3.726144456923991E-2</v>
      </c>
      <c r="S76" s="9">
        <v>-9.7226057053051207E-2</v>
      </c>
      <c r="T76" s="9">
        <v>1.0532453818177849</v>
      </c>
      <c r="U76" s="9">
        <v>-3.726144456923991E-2</v>
      </c>
      <c r="V76" s="9">
        <v>-9.7226057053051207E-2</v>
      </c>
      <c r="W76" s="9">
        <v>1.0532453818177849</v>
      </c>
      <c r="X76" s="9">
        <v>-3.726144456923991E-2</v>
      </c>
      <c r="Y76" s="9">
        <v>-9.7226057053051207E-2</v>
      </c>
      <c r="Z76" s="9">
        <v>1.0532453818177849</v>
      </c>
      <c r="AA76" s="9">
        <v>-3.726144456923991E-2</v>
      </c>
      <c r="AB76" s="9">
        <v>-9.7226057053051207E-2</v>
      </c>
      <c r="AC76" s="9">
        <v>1.0532453818177849</v>
      </c>
    </row>
    <row r="77" spans="1:29" x14ac:dyDescent="0.25">
      <c r="A77" s="1">
        <v>0.10236350995709775</v>
      </c>
      <c r="B77" s="1">
        <v>-4.4262209577144107E-2</v>
      </c>
      <c r="C77" s="1">
        <v>0.82498745718416711</v>
      </c>
      <c r="D77" s="6">
        <v>76</v>
      </c>
      <c r="E77" s="6"/>
      <c r="F77" s="1">
        <v>0.10236350995709775</v>
      </c>
      <c r="G77" s="1">
        <v>-4.4262209577144107E-2</v>
      </c>
      <c r="H77" s="1">
        <v>0.82498745718416711</v>
      </c>
      <c r="I77" s="6">
        <v>76</v>
      </c>
      <c r="P77" s="1"/>
      <c r="Q77" s="1"/>
      <c r="R77" s="9">
        <v>6.7452333230102635E-2</v>
      </c>
      <c r="S77" s="9">
        <v>3.8482125526782651E-2</v>
      </c>
      <c r="T77" s="9">
        <v>0.95902363023919168</v>
      </c>
      <c r="U77" s="9">
        <v>6.7452333230102635E-2</v>
      </c>
      <c r="V77" s="9">
        <v>3.8482125526782651E-2</v>
      </c>
      <c r="W77" s="9">
        <v>0.95902363023919168</v>
      </c>
      <c r="X77" s="9">
        <v>6.7452333230102635E-2</v>
      </c>
      <c r="Y77" s="9">
        <v>3.8482125526782651E-2</v>
      </c>
      <c r="Z77" s="9">
        <v>0.95902363023919168</v>
      </c>
      <c r="AA77" s="9">
        <v>6.7452333230102635E-2</v>
      </c>
      <c r="AB77" s="9">
        <v>3.8482125526782651E-2</v>
      </c>
      <c r="AC77" s="9">
        <v>0.95902363023919168</v>
      </c>
    </row>
    <row r="78" spans="1:29" x14ac:dyDescent="0.25">
      <c r="A78" s="1">
        <v>-8.7965322668650203E-2</v>
      </c>
      <c r="B78" s="1">
        <v>-3.3418637677432139E-2</v>
      </c>
      <c r="C78" s="1">
        <v>0.43613040720500074</v>
      </c>
      <c r="D78" s="6">
        <v>77</v>
      </c>
      <c r="E78" s="6"/>
      <c r="F78" s="1">
        <v>-8.7965322668650203E-2</v>
      </c>
      <c r="G78" s="1">
        <v>-3.3418637677432139E-2</v>
      </c>
      <c r="H78" s="1">
        <v>0.43613040720500074</v>
      </c>
      <c r="I78" s="6">
        <v>77</v>
      </c>
      <c r="P78" s="1"/>
      <c r="Q78" s="1"/>
      <c r="R78" s="9">
        <v>0.25781159878841975</v>
      </c>
      <c r="S78" s="9">
        <v>0.14544182510989212</v>
      </c>
      <c r="T78" s="9">
        <v>0.83272794744726752</v>
      </c>
      <c r="U78" s="9">
        <v>0.25781159878841975</v>
      </c>
      <c r="V78" s="9">
        <v>0.14544182510989212</v>
      </c>
      <c r="W78" s="9">
        <v>0.83272794744726752</v>
      </c>
      <c r="X78" s="9">
        <v>0.25781159878841975</v>
      </c>
      <c r="Y78" s="9">
        <v>0.14544182510989212</v>
      </c>
      <c r="Z78" s="9">
        <v>0.83272794744726752</v>
      </c>
      <c r="AA78" s="9">
        <v>0.25781159878841975</v>
      </c>
      <c r="AB78" s="9">
        <v>0.14544182510989212</v>
      </c>
      <c r="AC78" s="9">
        <v>0.83272794744726752</v>
      </c>
    </row>
    <row r="79" spans="1:29" x14ac:dyDescent="0.25">
      <c r="A79" s="1">
        <v>-7.5969593982820105E-2</v>
      </c>
      <c r="B79" s="1">
        <v>-9.0358573574111922E-3</v>
      </c>
      <c r="C79" s="1">
        <v>-7.0705017002869575E-2</v>
      </c>
      <c r="D79" s="6">
        <v>78</v>
      </c>
      <c r="E79" s="6"/>
      <c r="F79" s="1">
        <v>-7.5969593982820105E-2</v>
      </c>
      <c r="G79" s="1">
        <v>-9.0358573574111922E-3</v>
      </c>
      <c r="H79" s="1">
        <v>-7.0705017002869575E-2</v>
      </c>
      <c r="I79" s="6">
        <v>78</v>
      </c>
      <c r="P79" s="1"/>
      <c r="Q79" s="1"/>
      <c r="R79" s="9">
        <v>5.5327210839375751E-2</v>
      </c>
      <c r="S79" s="9">
        <v>-6.1657489001475829E-2</v>
      </c>
      <c r="T79" s="9">
        <v>0.63170591245683205</v>
      </c>
      <c r="U79" s="9">
        <v>5.5327210839375751E-2</v>
      </c>
      <c r="V79" s="9">
        <v>-6.1657489001475829E-2</v>
      </c>
      <c r="W79" s="9">
        <v>0.63170591245683205</v>
      </c>
      <c r="X79" s="9">
        <v>5.5327210839375751E-2</v>
      </c>
      <c r="Y79" s="9">
        <v>-6.1657489001475829E-2</v>
      </c>
      <c r="Z79" s="9">
        <v>0.63170591245683205</v>
      </c>
      <c r="AA79" s="9">
        <v>5.5327210839375751E-2</v>
      </c>
      <c r="AB79" s="9">
        <v>-6.1657489001475829E-2</v>
      </c>
      <c r="AC79" s="9">
        <v>0.63170591245683205</v>
      </c>
    </row>
    <row r="80" spans="1:29" x14ac:dyDescent="0.25">
      <c r="A80" s="1">
        <v>2.1626348058361833E-2</v>
      </c>
      <c r="B80" s="1">
        <v>0.11875996947543421</v>
      </c>
      <c r="C80" s="1">
        <v>-0.47984054794963793</v>
      </c>
      <c r="D80" s="6">
        <v>79</v>
      </c>
      <c r="E80" s="6"/>
      <c r="F80" s="1">
        <v>2.1626348058361833E-2</v>
      </c>
      <c r="G80" s="1">
        <v>0.11875996947543421</v>
      </c>
      <c r="H80" s="1">
        <v>-0.47984054794963793</v>
      </c>
      <c r="I80" s="6">
        <v>79</v>
      </c>
      <c r="P80" s="1"/>
      <c r="Q80" s="1"/>
      <c r="R80" s="9">
        <v>0.13306131021675605</v>
      </c>
      <c r="S80" s="9">
        <v>-0.11553897140579839</v>
      </c>
      <c r="T80" s="9">
        <v>0.67872033566105294</v>
      </c>
      <c r="U80" s="9">
        <v>0.13306131021675605</v>
      </c>
      <c r="V80" s="9">
        <v>-0.11553897140579839</v>
      </c>
      <c r="W80" s="9">
        <v>0.67872033566105294</v>
      </c>
      <c r="X80" s="9">
        <v>0.13306131021675605</v>
      </c>
      <c r="Y80" s="9">
        <v>-0.11553897140579839</v>
      </c>
      <c r="Z80" s="9">
        <v>0.67872033566105294</v>
      </c>
      <c r="AA80" s="9">
        <v>0.13306131021675605</v>
      </c>
      <c r="AB80" s="9">
        <v>-0.11553897140579839</v>
      </c>
      <c r="AC80" s="9">
        <v>0.67872033566105294</v>
      </c>
    </row>
    <row r="81" spans="1:29" x14ac:dyDescent="0.25">
      <c r="A81" s="1">
        <v>-3.3152948732941612E-2</v>
      </c>
      <c r="B81" s="1">
        <v>3.4623269493203379E-2</v>
      </c>
      <c r="C81" s="1">
        <v>-0.27289206448308345</v>
      </c>
      <c r="D81" s="6">
        <v>80</v>
      </c>
      <c r="E81" s="6"/>
      <c r="F81" s="1">
        <v>-3.3152948732941612E-2</v>
      </c>
      <c r="G81" s="1">
        <v>3.4623269493203379E-2</v>
      </c>
      <c r="H81" s="1">
        <v>-0.27289206448308345</v>
      </c>
      <c r="I81" s="6">
        <v>80</v>
      </c>
      <c r="P81" s="1"/>
      <c r="Q81" s="1"/>
      <c r="R81" s="9">
        <v>-5.412841562934334E-2</v>
      </c>
      <c r="S81" s="9">
        <v>-5.1735768047171504E-2</v>
      </c>
      <c r="T81" s="9">
        <v>-4.2359431163028205E-3</v>
      </c>
      <c r="U81" s="9">
        <v>-5.412841562934334E-2</v>
      </c>
      <c r="V81" s="9">
        <v>-5.1735768047171504E-2</v>
      </c>
      <c r="W81" s="9">
        <v>-4.2359431163028205E-3</v>
      </c>
      <c r="X81" s="9">
        <v>-5.412841562934334E-2</v>
      </c>
      <c r="Y81" s="9">
        <v>-5.1735768047171504E-2</v>
      </c>
      <c r="Z81" s="9">
        <v>-4.2359431163028205E-3</v>
      </c>
      <c r="AA81" s="9">
        <v>-5.412841562934334E-2</v>
      </c>
      <c r="AB81" s="9">
        <v>-5.1735768047171504E-2</v>
      </c>
      <c r="AC81" s="9">
        <v>-4.2359431163028205E-3</v>
      </c>
    </row>
    <row r="82" spans="1:29" x14ac:dyDescent="0.25">
      <c r="A82" s="1">
        <v>-5.4778464061963461E-2</v>
      </c>
      <c r="B82" s="1">
        <v>-5.8434765941097755E-2</v>
      </c>
      <c r="C82" s="1">
        <v>0.14869965111676731</v>
      </c>
      <c r="D82" s="6">
        <v>81</v>
      </c>
      <c r="E82" s="6"/>
      <c r="F82" s="1">
        <v>-5.4778464061963461E-2</v>
      </c>
      <c r="G82" s="1">
        <v>-5.8434765941097755E-2</v>
      </c>
      <c r="H82" s="1">
        <v>0.14869965111676731</v>
      </c>
      <c r="I82" s="6">
        <v>81</v>
      </c>
      <c r="P82" s="1"/>
      <c r="Q82" s="1"/>
      <c r="R82" s="9">
        <v>3.7201486940655615E-2</v>
      </c>
      <c r="S82" s="9">
        <v>-8.575256712236845E-2</v>
      </c>
      <c r="T82" s="9">
        <v>-8.6002529002460193E-3</v>
      </c>
      <c r="U82" s="9">
        <v>3.7201486940655615E-2</v>
      </c>
      <c r="V82" s="9">
        <v>-8.575256712236845E-2</v>
      </c>
      <c r="W82" s="9">
        <v>-8.6002529002460193E-3</v>
      </c>
      <c r="X82" s="9">
        <v>3.7201486940655615E-2</v>
      </c>
      <c r="Y82" s="9">
        <v>-8.575256712236845E-2</v>
      </c>
      <c r="Z82" s="9">
        <v>-8.6002529002460193E-3</v>
      </c>
      <c r="AA82" s="9">
        <v>3.7201486940655615E-2</v>
      </c>
      <c r="AB82" s="9">
        <v>-8.575256712236845E-2</v>
      </c>
      <c r="AC82" s="9">
        <v>-8.6002529002460193E-3</v>
      </c>
    </row>
    <row r="83" spans="1:29" x14ac:dyDescent="0.25">
      <c r="A83" s="1">
        <v>-4.9984704527890167E-2</v>
      </c>
      <c r="B83" s="1">
        <v>-3.2822397010330517E-2</v>
      </c>
      <c r="C83" s="1">
        <v>-0.85444168384554953</v>
      </c>
      <c r="D83" s="6">
        <v>82</v>
      </c>
      <c r="E83" s="6"/>
      <c r="F83" s="1">
        <v>-4.9984704527890167E-2</v>
      </c>
      <c r="G83" s="1">
        <v>-3.2822397010330517E-2</v>
      </c>
      <c r="H83" s="1">
        <v>-0.85444168384554953</v>
      </c>
      <c r="I83" s="6">
        <v>82</v>
      </c>
      <c r="P83" s="1"/>
      <c r="Q83" s="1"/>
      <c r="R83" s="9">
        <v>-6.5704924213364713E-2</v>
      </c>
      <c r="S83" s="9">
        <v>-1.1795362473067783E-2</v>
      </c>
      <c r="T83" s="9">
        <v>-0.5596800228584895</v>
      </c>
      <c r="U83" s="9">
        <v>-6.5704924213364713E-2</v>
      </c>
      <c r="V83" s="9">
        <v>-1.1795362473067783E-2</v>
      </c>
      <c r="W83" s="9">
        <v>-0.5596800228584895</v>
      </c>
      <c r="X83" s="9">
        <v>-6.5704924213364713E-2</v>
      </c>
      <c r="Y83" s="9">
        <v>-1.1795362473067783E-2</v>
      </c>
      <c r="Z83" s="9">
        <v>-0.5596800228584895</v>
      </c>
      <c r="AA83" s="9">
        <v>-6.5704924213364713E-2</v>
      </c>
      <c r="AB83" s="9">
        <v>-1.1795362473067783E-2</v>
      </c>
      <c r="AC83" s="9">
        <v>-0.5596800228584895</v>
      </c>
    </row>
    <row r="84" spans="1:29" x14ac:dyDescent="0.25">
      <c r="A84" s="1">
        <v>3.7157202627476016E-2</v>
      </c>
      <c r="B84" s="1">
        <v>-7.4930306858723927E-2</v>
      </c>
      <c r="C84" s="1">
        <v>-0.44062235904867286</v>
      </c>
      <c r="D84" s="6">
        <v>83</v>
      </c>
      <c r="E84" s="6"/>
      <c r="F84" s="1">
        <v>3.7157202627476016E-2</v>
      </c>
      <c r="G84" s="1">
        <v>-7.4930306858723927E-2</v>
      </c>
      <c r="H84" s="1">
        <v>-0.44062235904867286</v>
      </c>
      <c r="I84" s="6">
        <v>83</v>
      </c>
      <c r="P84" s="1"/>
      <c r="Q84" s="1"/>
      <c r="R84" s="9">
        <v>2.3309094438627165E-2</v>
      </c>
      <c r="S84" s="9">
        <v>-5.0683193969369711E-4</v>
      </c>
      <c r="T84" s="9">
        <v>0.41678075512036461</v>
      </c>
      <c r="U84" s="9">
        <v>2.3309094438627165E-2</v>
      </c>
      <c r="V84" s="9">
        <v>-5.0683193969369711E-4</v>
      </c>
      <c r="W84" s="9">
        <v>0.41678075512036461</v>
      </c>
      <c r="X84" s="9">
        <v>2.3309094438627165E-2</v>
      </c>
      <c r="Y84" s="9">
        <v>-5.0683193969369711E-4</v>
      </c>
      <c r="Z84" s="9">
        <v>0.41678075512036461</v>
      </c>
      <c r="AA84" s="9">
        <v>2.3309094438627165E-2</v>
      </c>
      <c r="AB84" s="9">
        <v>-5.0683193969369711E-4</v>
      </c>
      <c r="AC84" s="9">
        <v>0.41678075512036461</v>
      </c>
    </row>
    <row r="85" spans="1:29" x14ac:dyDescent="0.25">
      <c r="A85" s="1">
        <v>9.7366477864605283E-2</v>
      </c>
      <c r="B85" s="1">
        <v>1.5376519963993474E-2</v>
      </c>
      <c r="C85" s="1">
        <v>-6.7638069412448765E-2</v>
      </c>
      <c r="D85" s="6">
        <v>84</v>
      </c>
      <c r="E85" s="6"/>
      <c r="F85" s="1">
        <v>9.7366477864605283E-2</v>
      </c>
      <c r="G85" s="1">
        <v>1.5376519963993474E-2</v>
      </c>
      <c r="H85" s="1">
        <v>-6.7638069412448765E-2</v>
      </c>
      <c r="I85" s="6">
        <v>84</v>
      </c>
      <c r="P85" s="1"/>
      <c r="Q85" s="1"/>
      <c r="R85" s="9">
        <v>9.9457183636496471E-2</v>
      </c>
      <c r="S85" s="9">
        <v>-4.3839940493695995E-2</v>
      </c>
      <c r="T85" s="9">
        <v>0.36061841622795132</v>
      </c>
      <c r="U85" s="9">
        <v>9.9457183636496471E-2</v>
      </c>
      <c r="V85" s="9">
        <v>-4.3839940493695995E-2</v>
      </c>
      <c r="W85" s="9">
        <v>0.36061841622795132</v>
      </c>
      <c r="X85" s="9">
        <v>9.9457183636496471E-2</v>
      </c>
      <c r="Y85" s="9">
        <v>-4.3839940493695995E-2</v>
      </c>
      <c r="Z85" s="9">
        <v>0.36061841622795132</v>
      </c>
      <c r="AA85" s="9">
        <v>9.9457183636496471E-2</v>
      </c>
      <c r="AB85" s="9">
        <v>-4.3839940493695995E-2</v>
      </c>
      <c r="AC85" s="9">
        <v>0.36061841622795132</v>
      </c>
    </row>
    <row r="86" spans="1:29" x14ac:dyDescent="0.25">
      <c r="A86" s="1">
        <v>9.3729769870204538E-2</v>
      </c>
      <c r="B86" s="1">
        <v>1.3344442299459303E-2</v>
      </c>
      <c r="C86" s="1">
        <v>0.20720563735714315</v>
      </c>
      <c r="D86" s="6">
        <v>85</v>
      </c>
      <c r="E86" s="6"/>
      <c r="F86" s="1">
        <v>9.3729769870204538E-2</v>
      </c>
      <c r="G86" s="1">
        <v>1.3344442299459303E-2</v>
      </c>
      <c r="H86" s="1">
        <v>0.20720563735714315</v>
      </c>
      <c r="I86" s="6">
        <v>85</v>
      </c>
      <c r="P86" s="1"/>
      <c r="Q86" s="1"/>
      <c r="R86" s="9">
        <v>-1.4123321910965325E-2</v>
      </c>
      <c r="S86" s="9">
        <v>-3.7502437431618851E-2</v>
      </c>
      <c r="T86" s="9">
        <v>0.32997713820930485</v>
      </c>
      <c r="U86" s="9">
        <v>-1.4123321910965325E-2</v>
      </c>
      <c r="V86" s="9">
        <v>-3.7502437431618851E-2</v>
      </c>
      <c r="W86" s="9">
        <v>0.32997713820930485</v>
      </c>
      <c r="X86" s="9">
        <v>-1.4123321910965325E-2</v>
      </c>
      <c r="Y86" s="9">
        <v>-3.7502437431618851E-2</v>
      </c>
      <c r="Z86" s="9">
        <v>0.32997713820930485</v>
      </c>
      <c r="AA86" s="9">
        <v>-1.4123321910965325E-2</v>
      </c>
      <c r="AB86" s="9">
        <v>-3.7502437431618851E-2</v>
      </c>
      <c r="AC86" s="9">
        <v>0.32997713820930485</v>
      </c>
    </row>
    <row r="87" spans="1:29" x14ac:dyDescent="0.25">
      <c r="A87" s="1">
        <v>-4.9907299253074133E-2</v>
      </c>
      <c r="B87" s="1">
        <v>-5.3339582424229981E-3</v>
      </c>
      <c r="C87" s="1">
        <v>0.14166610314857309</v>
      </c>
      <c r="D87" s="6">
        <v>86</v>
      </c>
      <c r="E87" s="6"/>
      <c r="F87" s="1">
        <v>-4.9907299253074133E-2</v>
      </c>
      <c r="G87" s="1">
        <v>-5.3339582424229981E-3</v>
      </c>
      <c r="H87" s="1">
        <v>0.14166610314857309</v>
      </c>
      <c r="I87" s="6">
        <v>86</v>
      </c>
      <c r="P87" s="1"/>
      <c r="Q87" s="1"/>
      <c r="R87" s="9">
        <v>-8.6783150347299109E-2</v>
      </c>
      <c r="S87" s="9">
        <v>-1.0122776725652427E-2</v>
      </c>
      <c r="T87" s="9">
        <v>-0.23021211896714622</v>
      </c>
      <c r="U87" s="9">
        <v>-8.6783150347299109E-2</v>
      </c>
      <c r="V87" s="9">
        <v>-1.0122776725652427E-2</v>
      </c>
      <c r="W87" s="9">
        <v>-0.23021211896714622</v>
      </c>
      <c r="X87" s="9">
        <v>-8.6783150347299109E-2</v>
      </c>
      <c r="Y87" s="9">
        <v>-1.0122776725652427E-2</v>
      </c>
      <c r="Z87" s="9">
        <v>-0.23021211896714622</v>
      </c>
      <c r="AA87" s="9">
        <v>-8.6783150347299109E-2</v>
      </c>
      <c r="AB87" s="9">
        <v>-1.0122776725652427E-2</v>
      </c>
      <c r="AC87" s="9">
        <v>-0.23021211896714622</v>
      </c>
    </row>
    <row r="88" spans="1:29" x14ac:dyDescent="0.25">
      <c r="A88" s="1">
        <v>-6.1138694658836701E-2</v>
      </c>
      <c r="B88" s="1">
        <v>3.5915185369743474E-2</v>
      </c>
      <c r="C88" s="1">
        <v>0.14626864641559045</v>
      </c>
      <c r="D88" s="6">
        <v>87</v>
      </c>
      <c r="E88" s="6"/>
      <c r="F88" s="1">
        <v>-6.1138694658836701E-2</v>
      </c>
      <c r="G88" s="1">
        <v>3.5915185369743474E-2</v>
      </c>
      <c r="H88" s="1">
        <v>0.14626864641559045</v>
      </c>
      <c r="I88" s="6">
        <v>87</v>
      </c>
      <c r="P88" s="1"/>
      <c r="Q88" s="1"/>
      <c r="R88" s="9">
        <v>0.10138241787905256</v>
      </c>
      <c r="S88" s="9">
        <v>2.617319683795083E-3</v>
      </c>
      <c r="T88" s="9">
        <v>0.24762685457941824</v>
      </c>
      <c r="U88" s="9">
        <v>0.10138241787905256</v>
      </c>
      <c r="V88" s="9">
        <v>2.617319683795083E-3</v>
      </c>
      <c r="W88" s="9">
        <v>0.24762685457941824</v>
      </c>
      <c r="X88" s="9">
        <v>0.10138241787905256</v>
      </c>
      <c r="Y88" s="9">
        <v>2.617319683795083E-3</v>
      </c>
      <c r="Z88" s="9">
        <v>0.24762685457941824</v>
      </c>
      <c r="AA88" s="9">
        <v>0.10138241787905256</v>
      </c>
      <c r="AB88" s="9">
        <v>2.617319683795083E-3</v>
      </c>
      <c r="AC88" s="9">
        <v>0.24762685457941824</v>
      </c>
    </row>
    <row r="89" spans="1:29" x14ac:dyDescent="0.25">
      <c r="A89" s="1">
        <v>0.11214334200565101</v>
      </c>
      <c r="B89" s="1">
        <v>4.7695369745397231E-2</v>
      </c>
      <c r="C89" s="1">
        <v>0.28561273457869607</v>
      </c>
      <c r="D89" s="6">
        <v>88</v>
      </c>
      <c r="E89" s="6"/>
      <c r="F89" s="1">
        <v>0.11214334200565101</v>
      </c>
      <c r="G89" s="1">
        <v>4.7695369745397231E-2</v>
      </c>
      <c r="H89" s="1">
        <v>0.28561273457869607</v>
      </c>
      <c r="I89" s="6">
        <v>88</v>
      </c>
      <c r="P89" s="1"/>
      <c r="Q89" s="1"/>
      <c r="R89" s="9">
        <v>4.2520020261602842E-2</v>
      </c>
      <c r="S89" s="9">
        <v>-7.7036002114810209E-2</v>
      </c>
      <c r="T89" s="9">
        <v>-5.8829287608710423E-2</v>
      </c>
      <c r="U89" s="9">
        <v>4.2520020261602842E-2</v>
      </c>
      <c r="V89" s="9">
        <v>-7.7036002114810209E-2</v>
      </c>
      <c r="W89" s="9">
        <v>-5.8829287608710423E-2</v>
      </c>
      <c r="X89" s="9">
        <v>4.2520020261602842E-2</v>
      </c>
      <c r="Y89" s="9">
        <v>-7.7036002114810209E-2</v>
      </c>
      <c r="Z89" s="9">
        <v>-5.8829287608710423E-2</v>
      </c>
      <c r="AA89" s="9">
        <v>4.2520020261602842E-2</v>
      </c>
      <c r="AB89" s="9">
        <v>-7.7036002114810209E-2</v>
      </c>
      <c r="AC89" s="9">
        <v>-5.8829287608710423E-2</v>
      </c>
    </row>
    <row r="90" spans="1:29" x14ac:dyDescent="0.25">
      <c r="A90" s="1">
        <v>7.2746829495470511E-2</v>
      </c>
      <c r="B90" s="1">
        <v>0.10139600170642304</v>
      </c>
      <c r="C90" s="1">
        <v>-0.29927104897199364</v>
      </c>
      <c r="D90" s="6">
        <v>89</v>
      </c>
      <c r="E90" s="6"/>
      <c r="F90" s="1">
        <v>7.2746829495470511E-2</v>
      </c>
      <c r="G90" s="1">
        <v>0.10139600170642304</v>
      </c>
      <c r="H90" s="1">
        <v>-0.29927104897199364</v>
      </c>
      <c r="I90" s="6">
        <v>89</v>
      </c>
      <c r="P90" s="1"/>
      <c r="Q90" s="1"/>
      <c r="R90" s="9">
        <v>-0.12220218692432605</v>
      </c>
      <c r="S90" s="9">
        <v>-9.2437851703764284E-2</v>
      </c>
      <c r="T90" s="9">
        <v>-0.362188080466745</v>
      </c>
      <c r="U90" s="9">
        <v>-0.12220218692432605</v>
      </c>
      <c r="V90" s="9">
        <v>-9.2437851703764284E-2</v>
      </c>
      <c r="W90" s="9">
        <v>-0.362188080466745</v>
      </c>
      <c r="X90" s="9">
        <v>-0.12220218692432605</v>
      </c>
      <c r="Y90" s="9">
        <v>-9.2437851703764284E-2</v>
      </c>
      <c r="Z90" s="9">
        <v>-0.362188080466745</v>
      </c>
      <c r="AA90" s="9">
        <v>-0.12220218692432605</v>
      </c>
      <c r="AB90" s="9">
        <v>-9.2437851703764284E-2</v>
      </c>
      <c r="AC90" s="9">
        <v>-0.362188080466745</v>
      </c>
    </row>
    <row r="91" spans="1:29" x14ac:dyDescent="0.25">
      <c r="A91" s="1">
        <v>2.2423813049451735E-2</v>
      </c>
      <c r="B91" s="1">
        <v>-3.0442140329323797E-2</v>
      </c>
      <c r="C91" s="1">
        <v>-0.78115737568733312</v>
      </c>
      <c r="D91" s="6">
        <v>90</v>
      </c>
      <c r="E91" s="6"/>
      <c r="F91" s="1">
        <v>2.2423813049451735E-2</v>
      </c>
      <c r="G91" s="1">
        <v>-3.0442140329323797E-2</v>
      </c>
      <c r="H91" s="1">
        <v>-0.78115737568733312</v>
      </c>
      <c r="I91" s="6">
        <v>90</v>
      </c>
      <c r="P91" s="1"/>
      <c r="Q91" s="1"/>
      <c r="R91" s="9">
        <v>-0.13414227913074273</v>
      </c>
      <c r="S91" s="9">
        <v>2.1309073410127999E-2</v>
      </c>
      <c r="T91" s="9">
        <v>0.30377376271848444</v>
      </c>
      <c r="U91" s="9">
        <v>-0.13414227913074273</v>
      </c>
      <c r="V91" s="9">
        <v>2.1309073410127999E-2</v>
      </c>
      <c r="W91" s="9">
        <v>0.30377376271848444</v>
      </c>
      <c r="X91" s="9">
        <v>-0.13414227913074273</v>
      </c>
      <c r="Y91" s="9">
        <v>2.1309073410127999E-2</v>
      </c>
      <c r="Z91" s="9">
        <v>0.30377376271848444</v>
      </c>
      <c r="AA91" s="9">
        <v>-0.13414227913074273</v>
      </c>
      <c r="AB91" s="9">
        <v>2.1309073410127999E-2</v>
      </c>
      <c r="AC91" s="9">
        <v>0.30377376271848444</v>
      </c>
    </row>
    <row r="92" spans="1:29" x14ac:dyDescent="0.25">
      <c r="A92" s="1">
        <v>0.18076035628530207</v>
      </c>
      <c r="B92" s="1">
        <v>-8.6800628082836839E-2</v>
      </c>
      <c r="C92" s="1">
        <v>-0.32760448022001221</v>
      </c>
      <c r="D92" s="6">
        <v>91</v>
      </c>
      <c r="E92" s="6"/>
      <c r="F92" s="1">
        <v>0.18076035628530207</v>
      </c>
      <c r="G92" s="1">
        <v>-8.6800628082836839E-2</v>
      </c>
      <c r="H92" s="1">
        <v>-0.32760448022001221</v>
      </c>
      <c r="I92" s="6">
        <v>91</v>
      </c>
      <c r="P92" s="1"/>
      <c r="Q92" s="1"/>
      <c r="R92" s="9">
        <v>6.3243337789951226E-2</v>
      </c>
      <c r="S92" s="9">
        <v>1.8235402127894096E-2</v>
      </c>
      <c r="T92" s="9">
        <v>-7.8171806496961871E-2</v>
      </c>
      <c r="U92" s="9">
        <v>6.3243337789951226E-2</v>
      </c>
      <c r="V92" s="9">
        <v>1.8235402127894096E-2</v>
      </c>
      <c r="W92" s="9">
        <v>-7.8171806496961871E-2</v>
      </c>
      <c r="X92" s="9">
        <v>6.3243337789951226E-2</v>
      </c>
      <c r="Y92" s="9">
        <v>1.8235402127894096E-2</v>
      </c>
      <c r="Z92" s="9">
        <v>-7.8171806496961871E-2</v>
      </c>
      <c r="AA92" s="9">
        <v>6.3243337789951226E-2</v>
      </c>
      <c r="AB92" s="9">
        <v>1.8235402127894096E-2</v>
      </c>
      <c r="AC92" s="9">
        <v>-7.8171806496961871E-2</v>
      </c>
    </row>
    <row r="93" spans="1:29" x14ac:dyDescent="0.25">
      <c r="A93" s="1">
        <v>-0.17833893295060976</v>
      </c>
      <c r="B93" s="1">
        <v>-6.0401788884764551E-2</v>
      </c>
      <c r="C93" s="1">
        <v>0.43423645878661432</v>
      </c>
      <c r="D93" s="6">
        <v>92</v>
      </c>
      <c r="E93" s="6"/>
      <c r="F93" s="1">
        <v>-0.17833893295060976</v>
      </c>
      <c r="G93" s="1">
        <v>-6.0401788884764551E-2</v>
      </c>
      <c r="H93" s="1">
        <v>0.43423645878661432</v>
      </c>
      <c r="I93" s="6">
        <v>92</v>
      </c>
      <c r="P93" s="1"/>
      <c r="Q93" s="1"/>
      <c r="R93" s="9">
        <v>-0.19748722279838132</v>
      </c>
      <c r="S93" s="9">
        <v>0.15640298515759454</v>
      </c>
      <c r="T93" s="9">
        <v>0.15924984824597299</v>
      </c>
      <c r="U93" s="9">
        <v>-0.19748722279838132</v>
      </c>
      <c r="V93" s="9">
        <v>0.15640298515759454</v>
      </c>
      <c r="W93" s="9">
        <v>0.15924984824597299</v>
      </c>
      <c r="X93" s="9">
        <v>-0.19748722279838132</v>
      </c>
      <c r="Y93" s="9">
        <v>0.15640298515759454</v>
      </c>
      <c r="Z93" s="9">
        <v>0.15924984824597299</v>
      </c>
      <c r="AA93" s="9">
        <v>-0.19748722279838132</v>
      </c>
      <c r="AB93" s="9">
        <v>0.15640298515759454</v>
      </c>
      <c r="AC93" s="9">
        <v>0.15924984824597299</v>
      </c>
    </row>
    <row r="94" spans="1:29" x14ac:dyDescent="0.25">
      <c r="A94" s="1">
        <v>-1.850506985716871E-3</v>
      </c>
      <c r="B94" s="1">
        <v>1.6811843897746481E-2</v>
      </c>
      <c r="C94" s="1">
        <v>0.54760131173449622</v>
      </c>
      <c r="D94" s="6">
        <v>93</v>
      </c>
      <c r="E94" s="6"/>
      <c r="F94" s="1">
        <v>-1.850506985716871E-3</v>
      </c>
      <c r="G94" s="1">
        <v>1.6811843897746481E-2</v>
      </c>
      <c r="H94" s="1">
        <v>0.54760131173449622</v>
      </c>
      <c r="I94" s="6">
        <v>93</v>
      </c>
      <c r="P94" s="1"/>
      <c r="Q94" s="1"/>
      <c r="R94" s="9">
        <v>0.18915048994482542</v>
      </c>
      <c r="S94" s="9">
        <v>8.6844492145478291E-2</v>
      </c>
      <c r="T94" s="9">
        <v>0.18959747156397189</v>
      </c>
      <c r="U94" s="9">
        <v>0.18915048994482542</v>
      </c>
      <c r="V94" s="9">
        <v>8.6844492145478291E-2</v>
      </c>
      <c r="W94" s="9">
        <v>0.18959747156397189</v>
      </c>
      <c r="X94" s="9">
        <v>0.18915048994482542</v>
      </c>
      <c r="Y94" s="9">
        <v>8.6844492145478291E-2</v>
      </c>
      <c r="Z94" s="9">
        <v>0.18959747156397189</v>
      </c>
      <c r="AA94" s="9">
        <v>0.18915048994482542</v>
      </c>
      <c r="AB94" s="9">
        <v>8.6844492145478291E-2</v>
      </c>
      <c r="AC94" s="9">
        <v>0.18959747156397189</v>
      </c>
    </row>
    <row r="95" spans="1:29" x14ac:dyDescent="0.25">
      <c r="A95" s="1">
        <v>-4.1904188153597977E-2</v>
      </c>
      <c r="B95" s="1">
        <v>2.4281580619196497E-3</v>
      </c>
      <c r="C95" s="1">
        <v>-1.4971922151096884E-2</v>
      </c>
      <c r="D95" s="6">
        <v>94</v>
      </c>
      <c r="E95" s="6"/>
      <c r="F95" s="1">
        <v>-4.1904188153597977E-2</v>
      </c>
      <c r="G95" s="1">
        <v>2.4281580619196497E-3</v>
      </c>
      <c r="H95" s="1">
        <v>-1.4971922151096884E-2</v>
      </c>
      <c r="I95" s="6">
        <v>94</v>
      </c>
      <c r="P95" s="1"/>
      <c r="Q95" s="1"/>
      <c r="R95" s="9">
        <v>8.5629646231375423E-2</v>
      </c>
      <c r="S95" s="9">
        <v>-5.4942221204759223E-2</v>
      </c>
      <c r="T95" s="9">
        <v>-4.0286367379001042E-2</v>
      </c>
      <c r="U95" s="9">
        <v>8.5629646231375423E-2</v>
      </c>
      <c r="V95" s="9">
        <v>-5.4942221204759223E-2</v>
      </c>
      <c r="W95" s="9">
        <v>-4.0286367379001042E-2</v>
      </c>
      <c r="X95" s="9">
        <v>8.5629646231375423E-2</v>
      </c>
      <c r="Y95" s="9">
        <v>-5.4942221204759223E-2</v>
      </c>
      <c r="Z95" s="9">
        <v>-4.0286367379001042E-2</v>
      </c>
      <c r="AA95" s="9">
        <v>8.5629646231375423E-2</v>
      </c>
      <c r="AB95" s="9">
        <v>-5.4942221204759223E-2</v>
      </c>
      <c r="AC95" s="9">
        <v>-4.0286367379001042E-2</v>
      </c>
    </row>
    <row r="96" spans="1:29" x14ac:dyDescent="0.25">
      <c r="A96" s="1">
        <v>-3.2643596678005649E-2</v>
      </c>
      <c r="B96" s="1">
        <v>-6.0150155279907302E-2</v>
      </c>
      <c r="C96" s="1">
        <v>0.46452084154433049</v>
      </c>
      <c r="D96" s="6">
        <v>95</v>
      </c>
      <c r="E96" s="6"/>
      <c r="F96" s="1">
        <v>-3.2643596678005649E-2</v>
      </c>
      <c r="G96" s="1">
        <v>-6.0150155279907302E-2</v>
      </c>
      <c r="H96" s="1">
        <v>0.46452084154433049</v>
      </c>
      <c r="I96" s="6">
        <v>95</v>
      </c>
      <c r="P96" s="1"/>
      <c r="Q96" s="1"/>
      <c r="R96" s="9">
        <v>0.16358934734087338</v>
      </c>
      <c r="S96" s="9">
        <v>-4.1207480890226078E-2</v>
      </c>
      <c r="T96" s="9">
        <v>0.21671715393018953</v>
      </c>
      <c r="U96" s="9">
        <v>0.16358934734087338</v>
      </c>
      <c r="V96" s="9">
        <v>-4.1207480890226078E-2</v>
      </c>
      <c r="W96" s="9">
        <v>0.21671715393018953</v>
      </c>
      <c r="X96" s="9">
        <v>0.16358934734087338</v>
      </c>
      <c r="Y96" s="9">
        <v>-4.1207480890226078E-2</v>
      </c>
      <c r="Z96" s="9">
        <v>0.21671715393018953</v>
      </c>
      <c r="AA96" s="9">
        <v>0.16358934734087338</v>
      </c>
      <c r="AB96" s="9">
        <v>-4.1207480890226078E-2</v>
      </c>
      <c r="AC96" s="9">
        <v>0.21671715393018953</v>
      </c>
    </row>
    <row r="97" spans="1:29" x14ac:dyDescent="0.25">
      <c r="A97" s="1">
        <v>-6.1415220809612814E-2</v>
      </c>
      <c r="B97" s="1">
        <v>-3.097158523665211E-3</v>
      </c>
      <c r="C97" s="1">
        <v>0.40939180305632838</v>
      </c>
      <c r="D97" s="6">
        <v>96</v>
      </c>
      <c r="E97" s="6"/>
      <c r="F97" s="1">
        <v>-6.1415220809612814E-2</v>
      </c>
      <c r="G97" s="1">
        <v>-3.097158523665211E-3</v>
      </c>
      <c r="H97" s="1">
        <v>0.40939180305632838</v>
      </c>
      <c r="I97" s="6">
        <v>96</v>
      </c>
      <c r="P97" s="1"/>
      <c r="Q97" s="1"/>
      <c r="R97" s="9">
        <v>4.9834510495517792E-3</v>
      </c>
      <c r="S97" s="9">
        <v>0.16543342739404565</v>
      </c>
      <c r="T97" s="9">
        <v>-0.45027181369016045</v>
      </c>
      <c r="U97" s="9">
        <v>4.9834510495517792E-3</v>
      </c>
      <c r="V97" s="9">
        <v>0.16543342739404565</v>
      </c>
      <c r="W97" s="9">
        <v>-0.45027181369016045</v>
      </c>
      <c r="X97" s="9">
        <v>4.9834510495517792E-3</v>
      </c>
      <c r="Y97" s="9">
        <v>0.16543342739404565</v>
      </c>
      <c r="Z97" s="9">
        <v>-0.45027181369016045</v>
      </c>
      <c r="AA97" s="9">
        <v>4.9834510495517792E-3</v>
      </c>
      <c r="AB97" s="9">
        <v>0.16543342739404565</v>
      </c>
      <c r="AC97" s="9">
        <v>-0.45027181369016045</v>
      </c>
    </row>
    <row r="98" spans="1:29" x14ac:dyDescent="0.25">
      <c r="A98" s="1">
        <v>1.2744253090737456E-2</v>
      </c>
      <c r="B98" s="1">
        <v>0.10584562617157678</v>
      </c>
      <c r="C98" s="1">
        <v>0.25935292813939803</v>
      </c>
      <c r="D98" s="6">
        <v>97</v>
      </c>
      <c r="E98" s="6"/>
      <c r="F98" s="1">
        <v>1.2744253090737456E-2</v>
      </c>
      <c r="G98" s="1">
        <v>0.10584562617157678</v>
      </c>
      <c r="H98" s="1">
        <v>0.25935292813939803</v>
      </c>
      <c r="I98" s="6">
        <v>97</v>
      </c>
      <c r="P98" s="1"/>
      <c r="Q98" s="1"/>
      <c r="R98" s="9">
        <v>-2.4607642052183465E-2</v>
      </c>
      <c r="S98" s="9">
        <v>6.8179311529597442E-2</v>
      </c>
      <c r="T98" s="9">
        <v>-0.1506036656494123</v>
      </c>
      <c r="U98" s="9">
        <v>-2.4607642052183465E-2</v>
      </c>
      <c r="V98" s="9">
        <v>6.8179311529597442E-2</v>
      </c>
      <c r="W98" s="9">
        <v>-0.1506036656494123</v>
      </c>
      <c r="X98" s="9">
        <v>-2.4607642052183465E-2</v>
      </c>
      <c r="Y98" s="9">
        <v>6.8179311529597442E-2</v>
      </c>
      <c r="Z98" s="9">
        <v>-0.1506036656494123</v>
      </c>
      <c r="AA98" s="9">
        <v>-2.4607642052183465E-2</v>
      </c>
      <c r="AB98" s="9">
        <v>6.8179311529597442E-2</v>
      </c>
      <c r="AC98" s="9">
        <v>-0.1506036656494123</v>
      </c>
    </row>
    <row r="99" spans="1:29" x14ac:dyDescent="0.25">
      <c r="A99" s="1">
        <v>-5.6286134038446511E-2</v>
      </c>
      <c r="B99" s="1">
        <v>2.4750398239757221E-2</v>
      </c>
      <c r="C99" s="1">
        <v>-0.12241357320961654</v>
      </c>
      <c r="D99" s="6">
        <v>98</v>
      </c>
      <c r="E99" s="6"/>
      <c r="F99" s="1">
        <v>-5.6286134038446511E-2</v>
      </c>
      <c r="G99" s="1">
        <v>2.4750398239757221E-2</v>
      </c>
      <c r="H99" s="1">
        <v>-0.12241357320961654</v>
      </c>
      <c r="I99" s="6">
        <v>98</v>
      </c>
      <c r="P99" s="1"/>
      <c r="Q99" s="1"/>
      <c r="R99" s="9">
        <v>5.2410999374275402E-2</v>
      </c>
      <c r="S99" s="9">
        <v>-1.3586763120791989E-2</v>
      </c>
      <c r="T99" s="9">
        <v>-0.11011773643018152</v>
      </c>
      <c r="U99" s="9">
        <v>5.2410999374275402E-2</v>
      </c>
      <c r="V99" s="9">
        <v>-1.3586763120791989E-2</v>
      </c>
      <c r="W99" s="9">
        <v>-0.11011773643018152</v>
      </c>
      <c r="X99" s="9">
        <v>5.2410999374275402E-2</v>
      </c>
      <c r="Y99" s="9">
        <v>-1.3586763120791989E-2</v>
      </c>
      <c r="Z99" s="9">
        <v>-0.11011773643018152</v>
      </c>
      <c r="AA99" s="9">
        <v>5.2410999374275402E-2</v>
      </c>
      <c r="AB99" s="9">
        <v>-1.3586763120791989E-2</v>
      </c>
      <c r="AC99" s="9">
        <v>-0.11011773643018152</v>
      </c>
    </row>
    <row r="100" spans="1:29" x14ac:dyDescent="0.25">
      <c r="A100" s="1">
        <v>-8.0596906262956902E-2</v>
      </c>
      <c r="B100" s="1">
        <v>2.7701701465059347E-2</v>
      </c>
      <c r="C100" s="1">
        <v>-0.13739439727811753</v>
      </c>
      <c r="D100" s="6">
        <v>99</v>
      </c>
      <c r="E100" s="6"/>
      <c r="F100" s="1">
        <v>-8.0596906262956902E-2</v>
      </c>
      <c r="G100" s="1">
        <v>2.7701701465059347E-2</v>
      </c>
      <c r="H100" s="1">
        <v>-0.13739439727811753</v>
      </c>
      <c r="I100" s="6">
        <v>99</v>
      </c>
      <c r="P100" s="1"/>
      <c r="Q100" s="1"/>
      <c r="R100" s="9">
        <v>1.9065961861316261E-2</v>
      </c>
      <c r="S100" s="9">
        <v>2.4116237652664463E-2</v>
      </c>
      <c r="T100" s="9">
        <v>-9.3373591130097466E-2</v>
      </c>
      <c r="U100" s="9">
        <v>1.9065961861316261E-2</v>
      </c>
      <c r="V100" s="9">
        <v>2.4116237652664463E-2</v>
      </c>
      <c r="W100" s="9">
        <v>-9.3373591130097466E-2</v>
      </c>
      <c r="X100" s="9">
        <v>1.9065961861316261E-2</v>
      </c>
      <c r="Y100" s="9">
        <v>2.4116237652664463E-2</v>
      </c>
      <c r="Z100" s="9">
        <v>-9.3373591130097466E-2</v>
      </c>
      <c r="AA100" s="9">
        <v>1.9065961861316261E-2</v>
      </c>
      <c r="AB100" s="9">
        <v>2.4116237652664463E-2</v>
      </c>
      <c r="AC100" s="9">
        <v>-9.3373591130097466E-2</v>
      </c>
    </row>
    <row r="101" spans="1:29" x14ac:dyDescent="0.25">
      <c r="A101" s="1">
        <v>-2.8996416156638283E-2</v>
      </c>
      <c r="B101" s="1">
        <v>-3.7882456134853637E-2</v>
      </c>
      <c r="C101" s="1">
        <v>-0.11028895108499981</v>
      </c>
      <c r="D101" s="6">
        <v>100</v>
      </c>
      <c r="E101" s="6"/>
      <c r="F101" s="1">
        <v>-2.8996416156638283E-2</v>
      </c>
      <c r="G101" s="1">
        <v>-3.7882456134853637E-2</v>
      </c>
      <c r="H101" s="1">
        <v>-0.11028895108499981</v>
      </c>
      <c r="I101" s="6">
        <v>100</v>
      </c>
      <c r="P101" s="1"/>
      <c r="Q101" s="1"/>
      <c r="R101" s="9">
        <v>-8.7143223018781857E-3</v>
      </c>
      <c r="S101" s="9">
        <v>9.1372811775262353E-2</v>
      </c>
      <c r="T101" s="9">
        <v>4.9246797401946374E-2</v>
      </c>
      <c r="U101" s="9">
        <v>-8.7143223018781857E-3</v>
      </c>
      <c r="V101" s="9">
        <v>9.1372811775262353E-2</v>
      </c>
      <c r="W101" s="9">
        <v>4.9246797401946374E-2</v>
      </c>
      <c r="X101" s="9">
        <v>-8.7143223018781857E-3</v>
      </c>
      <c r="Y101" s="9">
        <v>9.1372811775262353E-2</v>
      </c>
      <c r="Z101" s="9">
        <v>4.9246797401946374E-2</v>
      </c>
      <c r="AA101" s="9">
        <v>-8.7143223018781857E-3</v>
      </c>
      <c r="AB101" s="9">
        <v>9.1372811775262353E-2</v>
      </c>
      <c r="AC101" s="9">
        <v>4.9246797401946374E-2</v>
      </c>
    </row>
    <row r="102" spans="1:29" x14ac:dyDescent="0.25">
      <c r="A102" s="1">
        <v>-0.10146328591230913</v>
      </c>
      <c r="B102" s="1">
        <v>-1.6677436491194797E-2</v>
      </c>
      <c r="C102" s="1">
        <v>7.9105292859123821E-2</v>
      </c>
      <c r="D102" s="6">
        <v>101</v>
      </c>
      <c r="E102" s="6"/>
      <c r="F102" s="1">
        <v>-0.10146328591230913</v>
      </c>
      <c r="G102" s="1">
        <v>-1.6677436491194797E-2</v>
      </c>
      <c r="H102" s="1">
        <v>7.9105292859123821E-2</v>
      </c>
      <c r="I102" s="6">
        <v>101</v>
      </c>
      <c r="P102" s="1"/>
      <c r="Q102" s="1"/>
      <c r="R102" s="9">
        <v>-5.9292929053471388E-2</v>
      </c>
      <c r="S102" s="9">
        <v>1.3270977869773048E-2</v>
      </c>
      <c r="T102" s="9">
        <v>-0.22045099573898419</v>
      </c>
      <c r="U102" s="9">
        <v>-5.9292929053471388E-2</v>
      </c>
      <c r="V102" s="9">
        <v>1.3270977869773048E-2</v>
      </c>
      <c r="W102" s="9">
        <v>-0.22045099573898419</v>
      </c>
      <c r="X102" s="9">
        <v>-5.9292929053471388E-2</v>
      </c>
      <c r="Y102" s="9">
        <v>1.3270977869773048E-2</v>
      </c>
      <c r="Z102" s="9">
        <v>-0.22045099573898419</v>
      </c>
      <c r="AA102" s="9">
        <v>-5.9292929053471388E-2</v>
      </c>
      <c r="AB102" s="9">
        <v>1.3270977869773048E-2</v>
      </c>
      <c r="AC102" s="9">
        <v>-0.22045099573898419</v>
      </c>
    </row>
    <row r="103" spans="1:29" x14ac:dyDescent="0.25">
      <c r="A103" s="1">
        <v>-6.2487978222382279E-2</v>
      </c>
      <c r="B103" s="1">
        <v>-7.9600288320542223E-2</v>
      </c>
      <c r="C103" s="1">
        <v>4.5669809313054976E-2</v>
      </c>
      <c r="D103" s="6">
        <v>102</v>
      </c>
      <c r="E103" s="6"/>
      <c r="F103" s="1">
        <v>-6.2487978222382279E-2</v>
      </c>
      <c r="G103" s="1">
        <v>-7.9600288320542223E-2</v>
      </c>
      <c r="H103" s="1">
        <v>4.5669809313054976E-2</v>
      </c>
      <c r="I103" s="6">
        <v>102</v>
      </c>
      <c r="P103" s="1"/>
      <c r="Q103" s="1"/>
      <c r="R103" s="9">
        <v>-7.082603226949491E-2</v>
      </c>
      <c r="S103" s="9">
        <v>-1.0482855675070457E-2</v>
      </c>
      <c r="T103" s="9">
        <v>-0.30471810292501278</v>
      </c>
      <c r="U103" s="9">
        <v>-7.082603226949491E-2</v>
      </c>
      <c r="V103" s="9">
        <v>-1.0482855675070457E-2</v>
      </c>
      <c r="W103" s="9">
        <v>-0.30471810292501278</v>
      </c>
      <c r="X103" s="9">
        <v>-7.082603226949491E-2</v>
      </c>
      <c r="Y103" s="9">
        <v>-1.0482855675070457E-2</v>
      </c>
      <c r="Z103" s="9">
        <v>-0.30471810292501278</v>
      </c>
      <c r="AA103" s="9">
        <v>-7.082603226949491E-2</v>
      </c>
      <c r="AB103" s="9">
        <v>-1.0482855675070457E-2</v>
      </c>
      <c r="AC103" s="9">
        <v>-0.30471810292501278</v>
      </c>
    </row>
    <row r="104" spans="1:29" x14ac:dyDescent="0.25">
      <c r="A104" s="1">
        <v>-6.7069330427494411E-2</v>
      </c>
      <c r="B104" s="1">
        <v>-1.7562758876798146E-2</v>
      </c>
      <c r="C104" s="1">
        <v>-0.57464458398874729</v>
      </c>
      <c r="D104" s="6">
        <v>103</v>
      </c>
      <c r="E104" s="6"/>
      <c r="F104" s="1">
        <v>-6.7069330427494411E-2</v>
      </c>
      <c r="G104" s="1">
        <v>-1.7562758876798146E-2</v>
      </c>
      <c r="H104" s="1">
        <v>-0.57464458398874729</v>
      </c>
      <c r="I104" s="6">
        <v>103</v>
      </c>
      <c r="P104" s="1"/>
      <c r="Q104" s="1"/>
      <c r="R104" s="9">
        <v>-7.9603011317386341E-2</v>
      </c>
      <c r="S104" s="9">
        <v>-5.2564647735284797E-2</v>
      </c>
      <c r="T104" s="9">
        <v>-0.2103632865277012</v>
      </c>
      <c r="U104" s="9">
        <v>-7.9603011317386341E-2</v>
      </c>
      <c r="V104" s="9">
        <v>-5.2564647735284797E-2</v>
      </c>
      <c r="W104" s="9">
        <v>-0.2103632865277012</v>
      </c>
      <c r="X104" s="9">
        <v>-7.9603011317386341E-2</v>
      </c>
      <c r="Y104" s="9">
        <v>-5.2564647735284797E-2</v>
      </c>
      <c r="Z104" s="9">
        <v>-0.2103632865277012</v>
      </c>
      <c r="AA104" s="9">
        <v>-7.9603011317386341E-2</v>
      </c>
      <c r="AB104" s="9">
        <v>-5.2564647735284797E-2</v>
      </c>
      <c r="AC104" s="9">
        <v>-0.2103632865277012</v>
      </c>
    </row>
    <row r="105" spans="1:29" x14ac:dyDescent="0.25">
      <c r="A105" s="1">
        <v>-0.20295697300246884</v>
      </c>
      <c r="B105" s="1">
        <v>-0.10655693839262836</v>
      </c>
      <c r="C105" s="1">
        <v>-1.5266371291196705</v>
      </c>
      <c r="D105" s="6">
        <v>104</v>
      </c>
      <c r="E105" s="6"/>
      <c r="F105" s="1">
        <v>-0.20295697300246884</v>
      </c>
      <c r="G105" s="1">
        <v>-0.10655693839262836</v>
      </c>
      <c r="H105" s="1">
        <v>-1.5266371291196705</v>
      </c>
      <c r="I105" s="6">
        <v>104</v>
      </c>
      <c r="P105" s="1"/>
      <c r="Q105" s="1"/>
      <c r="R105" s="9">
        <v>-3.9430880735726648E-2</v>
      </c>
      <c r="S105" s="9">
        <v>-8.1915469675752917E-3</v>
      </c>
      <c r="T105" s="9">
        <v>-0.20327492942836756</v>
      </c>
      <c r="U105" s="9">
        <v>-3.9430880735726648E-2</v>
      </c>
      <c r="V105" s="9">
        <v>-8.1915469675752917E-3</v>
      </c>
      <c r="W105" s="9">
        <v>-0.20327492942836756</v>
      </c>
      <c r="X105" s="9">
        <v>-3.9430880735726648E-2</v>
      </c>
      <c r="Y105" s="9">
        <v>-8.1915469675752917E-3</v>
      </c>
      <c r="Z105" s="9">
        <v>-0.20327492942836756</v>
      </c>
      <c r="AA105" s="9">
        <v>-3.9430880735726648E-2</v>
      </c>
      <c r="AB105" s="9">
        <v>-8.1915469675752917E-3</v>
      </c>
      <c r="AC105" s="9">
        <v>-0.20327492942836756</v>
      </c>
    </row>
    <row r="106" spans="1:29" x14ac:dyDescent="0.25">
      <c r="A106" s="1">
        <v>3.6887997830371888E-2</v>
      </c>
      <c r="B106" s="1">
        <v>-9.2272632652353082E-2</v>
      </c>
      <c r="C106" s="1">
        <v>-0.9228386448399748</v>
      </c>
      <c r="D106" s="6">
        <v>105</v>
      </c>
      <c r="E106" s="6"/>
      <c r="F106" s="1">
        <v>3.6887997830371888E-2</v>
      </c>
      <c r="G106" s="1">
        <v>-9.2272632652353082E-2</v>
      </c>
      <c r="H106" s="1">
        <v>-0.9228386448399748</v>
      </c>
      <c r="I106" s="6">
        <v>105</v>
      </c>
      <c r="P106" s="1"/>
      <c r="Q106" s="1"/>
      <c r="R106" s="9">
        <v>6.5237991960911068E-2</v>
      </c>
      <c r="S106" s="9">
        <v>-3.8785902221765589E-2</v>
      </c>
      <c r="T106" s="9">
        <v>0.50052416506485287</v>
      </c>
      <c r="U106" s="9">
        <v>6.5237991960911068E-2</v>
      </c>
      <c r="V106" s="9">
        <v>-3.8785902221765589E-2</v>
      </c>
      <c r="W106" s="9">
        <v>0.50052416506485287</v>
      </c>
      <c r="X106" s="9">
        <v>6.5237991960911068E-2</v>
      </c>
      <c r="Y106" s="9">
        <v>-3.8785902221765589E-2</v>
      </c>
      <c r="Z106" s="9">
        <v>0.50052416506485287</v>
      </c>
      <c r="AA106" s="9">
        <v>6.5237991960911068E-2</v>
      </c>
      <c r="AB106" s="9">
        <v>-3.8785902221765589E-2</v>
      </c>
      <c r="AC106" s="9">
        <v>0.50052416506485287</v>
      </c>
    </row>
    <row r="107" spans="1:29" x14ac:dyDescent="0.25">
      <c r="A107" s="1">
        <v>0.14253056982112267</v>
      </c>
      <c r="B107" s="1">
        <v>5.1595191935132512E-2</v>
      </c>
      <c r="C107" s="1">
        <v>-0.21641522621393516</v>
      </c>
      <c r="D107" s="6">
        <v>106</v>
      </c>
      <c r="E107" s="6"/>
      <c r="F107" s="1">
        <v>0.14253056982112267</v>
      </c>
      <c r="G107" s="1">
        <v>5.1595191935132512E-2</v>
      </c>
      <c r="H107" s="1">
        <v>-0.21641522621393516</v>
      </c>
      <c r="I107" s="6">
        <v>106</v>
      </c>
      <c r="P107" s="1"/>
      <c r="Q107" s="1"/>
      <c r="R107" s="9">
        <v>-9.7062777824936997E-2</v>
      </c>
      <c r="S107" s="9">
        <v>1.0331657253955573E-2</v>
      </c>
      <c r="T107" s="9">
        <v>5.5336108858073274E-2</v>
      </c>
      <c r="U107" s="9">
        <v>-9.7062777824936997E-2</v>
      </c>
      <c r="V107" s="9">
        <v>1.0331657253955573E-2</v>
      </c>
      <c r="W107" s="9">
        <v>5.5336108858073274E-2</v>
      </c>
      <c r="X107" s="9">
        <v>-9.7062777824936997E-2</v>
      </c>
      <c r="Y107" s="9">
        <v>1.0331657253955573E-2</v>
      </c>
      <c r="Z107" s="9">
        <v>5.5336108858073274E-2</v>
      </c>
      <c r="AA107" s="9">
        <v>-9.7062777824936997E-2</v>
      </c>
      <c r="AB107" s="9">
        <v>1.0331657253955573E-2</v>
      </c>
      <c r="AC107" s="9">
        <v>5.5336108858073274E-2</v>
      </c>
    </row>
    <row r="108" spans="1:29" x14ac:dyDescent="0.25">
      <c r="A108" s="1">
        <v>4.3304166880459127E-2</v>
      </c>
      <c r="B108" s="1">
        <v>-2.6774999735300842E-2</v>
      </c>
      <c r="C108" s="1">
        <v>4.7991930571321006E-2</v>
      </c>
      <c r="D108" s="6">
        <v>107</v>
      </c>
      <c r="E108" s="6"/>
      <c r="F108" s="1">
        <v>4.3304166880459127E-2</v>
      </c>
      <c r="G108" s="1">
        <v>-2.6774999735300842E-2</v>
      </c>
      <c r="H108" s="1">
        <v>4.7991930571321006E-2</v>
      </c>
      <c r="I108" s="6">
        <v>107</v>
      </c>
      <c r="P108" s="1"/>
      <c r="Q108" s="1"/>
      <c r="R108" s="9">
        <v>0.20573073714334211</v>
      </c>
      <c r="S108" s="9">
        <v>2.3979744122334612E-2</v>
      </c>
      <c r="T108" s="9">
        <v>1.2597710152771899</v>
      </c>
      <c r="U108" s="9">
        <v>0.20573073714334211</v>
      </c>
      <c r="V108" s="9">
        <v>2.3979744122334612E-2</v>
      </c>
      <c r="W108" s="9">
        <v>1.2597710152771899</v>
      </c>
      <c r="X108" s="9">
        <v>0.20573073714334211</v>
      </c>
      <c r="Y108" s="9">
        <v>2.3979744122334612E-2</v>
      </c>
      <c r="Z108" s="9">
        <v>1.2597710152771899</v>
      </c>
      <c r="AA108" s="9">
        <v>0.20573073714334211</v>
      </c>
      <c r="AB108" s="9">
        <v>2.3979744122334612E-2</v>
      </c>
      <c r="AC108" s="9">
        <v>1.2597710152771899</v>
      </c>
    </row>
    <row r="109" spans="1:29" x14ac:dyDescent="0.25">
      <c r="A109" s="1">
        <v>3.9849627093345608E-2</v>
      </c>
      <c r="B109" s="1">
        <v>1.5328416399162936E-2</v>
      </c>
      <c r="C109" s="1">
        <v>0.64937383633520707</v>
      </c>
      <c r="D109" s="6">
        <v>108</v>
      </c>
      <c r="E109" s="6"/>
      <c r="F109" s="1">
        <v>3.9849627093345608E-2</v>
      </c>
      <c r="G109" s="1">
        <v>1.5328416399162936E-2</v>
      </c>
      <c r="H109" s="1">
        <v>0.64937383633520707</v>
      </c>
      <c r="I109" s="6">
        <v>108</v>
      </c>
      <c r="P109" s="1"/>
      <c r="Q109" s="1"/>
      <c r="R109" s="9">
        <v>0.15291777183513267</v>
      </c>
      <c r="S109" s="9">
        <v>5.169231127634788E-3</v>
      </c>
      <c r="T109" s="9">
        <v>0.81460245757496708</v>
      </c>
      <c r="U109" s="9">
        <v>0.15291777183513267</v>
      </c>
      <c r="V109" s="9">
        <v>5.169231127634788E-3</v>
      </c>
      <c r="W109" s="9">
        <v>0.81460245757496708</v>
      </c>
      <c r="X109" s="9">
        <v>0.15291777183513267</v>
      </c>
      <c r="Y109" s="9">
        <v>5.169231127634788E-3</v>
      </c>
      <c r="Z109" s="9">
        <v>0.81460245757496708</v>
      </c>
      <c r="AA109" s="9">
        <v>0.15291777183513267</v>
      </c>
      <c r="AB109" s="9">
        <v>5.169231127634788E-3</v>
      </c>
      <c r="AC109" s="9">
        <v>0.81460245757496708</v>
      </c>
    </row>
    <row r="110" spans="1:29" x14ac:dyDescent="0.25">
      <c r="A110" s="1">
        <v>2.5501964300137292E-2</v>
      </c>
      <c r="B110" s="1">
        <v>-2.7416084472793312E-2</v>
      </c>
      <c r="C110" s="1">
        <v>-8.2065289675696818E-2</v>
      </c>
      <c r="D110" s="6">
        <v>109</v>
      </c>
      <c r="E110" s="6"/>
      <c r="F110" s="1">
        <v>2.5501964300137292E-2</v>
      </c>
      <c r="G110" s="1">
        <v>-2.7416084472793312E-2</v>
      </c>
      <c r="H110" s="1">
        <v>-8.2065289675696818E-2</v>
      </c>
      <c r="I110" s="6">
        <v>109</v>
      </c>
      <c r="P110" s="1"/>
      <c r="Q110" s="1"/>
      <c r="R110" s="9">
        <v>3.4950427741952672E-2</v>
      </c>
      <c r="S110" s="9">
        <v>7.1897630088075815E-3</v>
      </c>
      <c r="T110" s="9">
        <v>0.3407744355091058</v>
      </c>
      <c r="U110" s="9">
        <v>3.4950427741952672E-2</v>
      </c>
      <c r="V110" s="9">
        <v>7.1897630088075815E-3</v>
      </c>
      <c r="W110" s="9">
        <v>0.3407744355091058</v>
      </c>
      <c r="X110" s="9">
        <v>3.4950427741952672E-2</v>
      </c>
      <c r="Y110" s="9">
        <v>7.1897630088075815E-3</v>
      </c>
      <c r="Z110" s="9">
        <v>0.3407744355091058</v>
      </c>
      <c r="AA110" s="9">
        <v>3.4950427741952672E-2</v>
      </c>
      <c r="AB110" s="9">
        <v>7.1897630088075815E-3</v>
      </c>
      <c r="AC110" s="9">
        <v>0.3407744355091058</v>
      </c>
    </row>
    <row r="111" spans="1:29" x14ac:dyDescent="0.25">
      <c r="A111" s="1">
        <v>-4.0643078949109568E-2</v>
      </c>
      <c r="B111" s="1">
        <v>-1.8362128336404826E-2</v>
      </c>
      <c r="C111" s="1">
        <v>0.20060779302256293</v>
      </c>
      <c r="D111" s="6">
        <v>110</v>
      </c>
      <c r="E111" s="6"/>
      <c r="F111" s="1">
        <v>-4.0643078949109568E-2</v>
      </c>
      <c r="G111" s="1">
        <v>-1.8362128336404826E-2</v>
      </c>
      <c r="H111" s="1">
        <v>0.20060779302256293</v>
      </c>
      <c r="I111" s="6">
        <v>110</v>
      </c>
      <c r="P111" s="1"/>
      <c r="Q111" s="1"/>
      <c r="R111" s="9">
        <v>-3.8521131060707314E-2</v>
      </c>
      <c r="S111" s="9">
        <v>2.2700142036106818E-2</v>
      </c>
      <c r="T111" s="9">
        <v>-0.17254630804781446</v>
      </c>
      <c r="U111" s="9">
        <v>-3.8521131060707314E-2</v>
      </c>
      <c r="V111" s="9">
        <v>2.2700142036106818E-2</v>
      </c>
      <c r="W111" s="9">
        <v>-0.17254630804781446</v>
      </c>
      <c r="X111" s="9">
        <v>-3.8521131060707314E-2</v>
      </c>
      <c r="Y111" s="9">
        <v>2.2700142036106818E-2</v>
      </c>
      <c r="Z111" s="9">
        <v>-0.17254630804781446</v>
      </c>
      <c r="AA111" s="9">
        <v>-3.8521131060707314E-2</v>
      </c>
      <c r="AB111" s="9">
        <v>2.2700142036106818E-2</v>
      </c>
      <c r="AC111" s="9">
        <v>-0.17254630804781446</v>
      </c>
    </row>
    <row r="112" spans="1:29" x14ac:dyDescent="0.25">
      <c r="A112" s="1">
        <v>0.15924696798823879</v>
      </c>
      <c r="B112" s="1">
        <v>-2.8592112475029907E-3</v>
      </c>
      <c r="C112" s="1">
        <v>0.37992729410677217</v>
      </c>
      <c r="D112" s="6">
        <v>111</v>
      </c>
      <c r="E112" s="6"/>
      <c r="F112" s="1">
        <v>0.15924696798823879</v>
      </c>
      <c r="G112" s="1">
        <v>-2.8592112475029907E-3</v>
      </c>
      <c r="H112" s="1">
        <v>0.37992729410677217</v>
      </c>
      <c r="I112" s="6">
        <v>111</v>
      </c>
      <c r="P112" s="1"/>
      <c r="Q112" s="1"/>
      <c r="R112" s="9">
        <v>3.6358744706517565E-2</v>
      </c>
      <c r="S112" s="9">
        <v>-2.2496945597971774E-3</v>
      </c>
      <c r="T112" s="9">
        <v>-0.44923974967811553</v>
      </c>
      <c r="U112" s="9">
        <v>3.6358744706517565E-2</v>
      </c>
      <c r="V112" s="9">
        <v>-2.2496945597971774E-3</v>
      </c>
      <c r="W112" s="9">
        <v>-0.44923974967811553</v>
      </c>
      <c r="X112" s="9">
        <v>3.6358744706517565E-2</v>
      </c>
      <c r="Y112" s="9">
        <v>-2.2496945597971774E-3</v>
      </c>
      <c r="Z112" s="9">
        <v>-0.44923974967811553</v>
      </c>
      <c r="AA112" s="9">
        <v>3.6358744706517565E-2</v>
      </c>
      <c r="AB112" s="9">
        <v>-2.2496945597971774E-3</v>
      </c>
      <c r="AC112" s="9">
        <v>-0.44923974967811553</v>
      </c>
    </row>
    <row r="113" spans="1:29" x14ac:dyDescent="0.25">
      <c r="A113" s="1">
        <v>-5.0753675797928277E-2</v>
      </c>
      <c r="B113" s="1">
        <v>-1.1353062695481864E-2</v>
      </c>
      <c r="C113" s="1">
        <v>-0.47071156094594047</v>
      </c>
      <c r="D113" s="6">
        <v>112</v>
      </c>
      <c r="E113" s="6"/>
      <c r="F113" s="1">
        <v>-5.0753675797928277E-2</v>
      </c>
      <c r="G113" s="1">
        <v>-1.1353062695481864E-2</v>
      </c>
      <c r="H113" s="1">
        <v>-0.47071156094594047</v>
      </c>
      <c r="I113" s="6">
        <v>112</v>
      </c>
      <c r="P113" s="1"/>
      <c r="Q113" s="1"/>
      <c r="R113" s="9">
        <v>-6.1835848795351422E-2</v>
      </c>
      <c r="S113" s="9">
        <v>-8.7334436733523813E-2</v>
      </c>
      <c r="T113" s="9">
        <v>-0.65858566390185214</v>
      </c>
      <c r="U113" s="9">
        <v>-6.1835848795351422E-2</v>
      </c>
      <c r="V113" s="9">
        <v>-8.7334436733523813E-2</v>
      </c>
      <c r="W113" s="9">
        <v>-0.65858566390185214</v>
      </c>
      <c r="X113" s="9">
        <v>-6.1835848795351422E-2</v>
      </c>
      <c r="Y113" s="9">
        <v>-8.7334436733523813E-2</v>
      </c>
      <c r="Z113" s="9">
        <v>-0.65858566390185214</v>
      </c>
      <c r="AA113" s="9">
        <v>-6.1835848795351422E-2</v>
      </c>
      <c r="AB113" s="9">
        <v>-8.7334436733523813E-2</v>
      </c>
      <c r="AC113" s="9">
        <v>-0.65858566390185214</v>
      </c>
    </row>
    <row r="114" spans="1:29" x14ac:dyDescent="0.25">
      <c r="A114" s="1">
        <v>4.6772646868590284E-2</v>
      </c>
      <c r="B114" s="1">
        <v>-4.8847375716428942E-2</v>
      </c>
      <c r="C114" s="1">
        <v>-9.1807622217989771E-2</v>
      </c>
      <c r="D114" s="6">
        <v>113</v>
      </c>
      <c r="E114" s="6"/>
      <c r="F114" s="1">
        <v>4.6772646868590284E-2</v>
      </c>
      <c r="G114" s="1">
        <v>-4.8847375716428942E-2</v>
      </c>
      <c r="H114" s="1">
        <v>-9.1807622217989771E-2</v>
      </c>
      <c r="I114" s="6">
        <v>113</v>
      </c>
      <c r="P114" s="1"/>
      <c r="Q114" s="1"/>
      <c r="R114" s="9">
        <v>0.11087576410206013</v>
      </c>
      <c r="S114" s="9">
        <v>-1.9488011126850946E-2</v>
      </c>
      <c r="T114" s="9">
        <v>0.50106521989294439</v>
      </c>
      <c r="U114" s="9">
        <v>0.11087576410206013</v>
      </c>
      <c r="V114" s="9">
        <v>-1.9488011126850946E-2</v>
      </c>
      <c r="W114" s="9">
        <v>0.50106521989294439</v>
      </c>
      <c r="X114" s="9">
        <v>0.11087576410206013</v>
      </c>
      <c r="Y114" s="9">
        <v>-1.9488011126850946E-2</v>
      </c>
      <c r="Z114" s="9">
        <v>0.50106521989294439</v>
      </c>
      <c r="AA114" s="9">
        <v>0.11087576410206013</v>
      </c>
      <c r="AB114" s="9">
        <v>-1.9488011126850946E-2</v>
      </c>
      <c r="AC114" s="9">
        <v>0.50106521989294439</v>
      </c>
    </row>
    <row r="115" spans="1:29" x14ac:dyDescent="0.25">
      <c r="A115" s="1">
        <v>2.9314924911902074E-2</v>
      </c>
      <c r="B115" s="1">
        <v>6.9997177665817034E-3</v>
      </c>
      <c r="C115" s="1">
        <v>-0.3059132214802216</v>
      </c>
      <c r="D115" s="6">
        <v>114</v>
      </c>
      <c r="E115" s="6"/>
      <c r="F115" s="1">
        <v>2.9314924911902074E-2</v>
      </c>
      <c r="G115" s="1">
        <v>6.9997177665817034E-3</v>
      </c>
      <c r="H115" s="1">
        <v>-0.3059132214802216</v>
      </c>
      <c r="I115" s="6">
        <v>114</v>
      </c>
      <c r="P115" s="1"/>
      <c r="Q115" s="1"/>
      <c r="R115" s="9">
        <v>-0.11169378771548599</v>
      </c>
      <c r="S115" s="9">
        <v>1.8177825295944139E-3</v>
      </c>
      <c r="T115" s="9">
        <v>-0.31093455653930402</v>
      </c>
      <c r="U115" s="9">
        <v>-0.11169378771548599</v>
      </c>
      <c r="V115" s="9">
        <v>1.8177825295944139E-3</v>
      </c>
      <c r="W115" s="9">
        <v>-0.31093455653930402</v>
      </c>
      <c r="X115" s="9">
        <v>-0.11169378771548599</v>
      </c>
      <c r="Y115" s="9">
        <v>1.8177825295944139E-3</v>
      </c>
      <c r="Z115" s="9">
        <v>-0.31093455653930402</v>
      </c>
      <c r="AA115" s="9">
        <v>-0.11169378771548599</v>
      </c>
      <c r="AB115" s="9">
        <v>1.8177825295944139E-3</v>
      </c>
      <c r="AC115" s="9">
        <v>-0.31093455653930402</v>
      </c>
    </row>
    <row r="116" spans="1:29" x14ac:dyDescent="0.25">
      <c r="A116" s="1">
        <v>-6.0973757584631361E-2</v>
      </c>
      <c r="B116" s="1">
        <v>-1.5998292424289851E-2</v>
      </c>
      <c r="C116" s="1">
        <v>-4.6997237466388952E-2</v>
      </c>
      <c r="D116" s="6">
        <v>115</v>
      </c>
      <c r="E116" s="6"/>
      <c r="F116" s="1">
        <v>-6.0973757584631361E-2</v>
      </c>
      <c r="G116" s="1">
        <v>-1.5998292424289851E-2</v>
      </c>
      <c r="H116" s="1">
        <v>-4.6997237466388952E-2</v>
      </c>
      <c r="I116" s="6">
        <v>115</v>
      </c>
      <c r="P116" s="1"/>
      <c r="Q116" s="1"/>
      <c r="R116" s="9">
        <v>-6.3207070486006323E-2</v>
      </c>
      <c r="S116" s="9">
        <v>2.2533889439066535E-2</v>
      </c>
      <c r="T116" s="9">
        <v>-0.19674692014981154</v>
      </c>
      <c r="U116" s="9">
        <v>-6.3207070486006323E-2</v>
      </c>
      <c r="V116" s="9">
        <v>2.2533889439066535E-2</v>
      </c>
      <c r="W116" s="9">
        <v>-0.19674692014981154</v>
      </c>
      <c r="X116" s="9">
        <v>-6.3207070486006323E-2</v>
      </c>
      <c r="Y116" s="9">
        <v>2.2533889439066535E-2</v>
      </c>
      <c r="Z116" s="9">
        <v>-0.19674692014981154</v>
      </c>
      <c r="AA116" s="9">
        <v>-6.3207070486006323E-2</v>
      </c>
      <c r="AB116" s="9">
        <v>2.2533889439066535E-2</v>
      </c>
      <c r="AC116" s="9">
        <v>-0.19674692014981154</v>
      </c>
    </row>
    <row r="117" spans="1:29" x14ac:dyDescent="0.25">
      <c r="A117" s="1">
        <v>-4.71710390320631E-2</v>
      </c>
      <c r="B117" s="1">
        <v>-2.5351959846875882E-2</v>
      </c>
      <c r="C117" s="1">
        <v>-0.23005087853583106</v>
      </c>
      <c r="D117" s="6">
        <v>116</v>
      </c>
      <c r="E117" s="6"/>
      <c r="F117" s="1">
        <v>-4.71710390320631E-2</v>
      </c>
      <c r="G117" s="1">
        <v>-2.5351959846875882E-2</v>
      </c>
      <c r="H117" s="1">
        <v>-0.23005087853583106</v>
      </c>
      <c r="I117" s="6">
        <v>116</v>
      </c>
      <c r="P117" s="1"/>
      <c r="Q117" s="1"/>
      <c r="R117" s="9">
        <v>-1.5224892930159606E-2</v>
      </c>
      <c r="S117" s="9">
        <v>-1.8572779323561495E-2</v>
      </c>
      <c r="T117" s="9">
        <v>0.21259994906718127</v>
      </c>
      <c r="U117" s="9">
        <v>-1.5224892930159606E-2</v>
      </c>
      <c r="V117" s="9">
        <v>-1.8572779323561495E-2</v>
      </c>
      <c r="W117" s="9">
        <v>0.21259994906718127</v>
      </c>
      <c r="X117" s="9">
        <v>-1.5224892930159606E-2</v>
      </c>
      <c r="Y117" s="9">
        <v>-1.8572779323561495E-2</v>
      </c>
      <c r="Z117" s="9">
        <v>0.21259994906718127</v>
      </c>
      <c r="AA117" s="9">
        <v>-1.5224892930159606E-2</v>
      </c>
      <c r="AB117" s="9">
        <v>-1.8572779323561495E-2</v>
      </c>
      <c r="AC117" s="9">
        <v>0.21259994906718127</v>
      </c>
    </row>
    <row r="118" spans="1:29" x14ac:dyDescent="0.25">
      <c r="A118" s="1">
        <v>-5.2163572258830948E-3</v>
      </c>
      <c r="B118" s="1">
        <v>-1.7117882513742577E-2</v>
      </c>
      <c r="C118" s="1">
        <v>0.28130073214219919</v>
      </c>
      <c r="D118" s="6">
        <v>117</v>
      </c>
      <c r="E118" s="6"/>
      <c r="F118" s="1">
        <v>-5.2163572258830948E-3</v>
      </c>
      <c r="G118" s="1">
        <v>-1.7117882513742577E-2</v>
      </c>
      <c r="H118" s="1">
        <v>0.28130073214219919</v>
      </c>
      <c r="I118" s="6">
        <v>117</v>
      </c>
      <c r="P118" s="1"/>
      <c r="Q118" s="1"/>
      <c r="R118" s="9">
        <v>-1.3495573414201822E-2</v>
      </c>
      <c r="S118" s="9">
        <v>3.3663445567979622E-2</v>
      </c>
      <c r="T118" s="9">
        <v>2.9191481827076871E-2</v>
      </c>
      <c r="U118" s="9">
        <v>-1.3495573414201822E-2</v>
      </c>
      <c r="V118" s="9">
        <v>3.3663445567979622E-2</v>
      </c>
      <c r="W118" s="9">
        <v>2.9191481827076871E-2</v>
      </c>
      <c r="X118" s="9">
        <v>-1.3495573414201822E-2</v>
      </c>
      <c r="Y118" s="9">
        <v>3.3663445567979622E-2</v>
      </c>
      <c r="Z118" s="9">
        <v>2.9191481827076871E-2</v>
      </c>
      <c r="AA118" s="9">
        <v>-1.3495573414201822E-2</v>
      </c>
      <c r="AB118" s="9">
        <v>3.3663445567979622E-2</v>
      </c>
      <c r="AC118" s="9">
        <v>2.9191481827076871E-2</v>
      </c>
    </row>
    <row r="119" spans="1:29" x14ac:dyDescent="0.25">
      <c r="A119" s="1">
        <v>9.1055886268834041E-2</v>
      </c>
      <c r="B119" s="1">
        <v>-4.7354063546921177E-2</v>
      </c>
      <c r="C119" s="1">
        <v>-0.50681814842119488</v>
      </c>
      <c r="D119" s="6">
        <v>118</v>
      </c>
      <c r="E119" s="6"/>
      <c r="F119" s="1">
        <v>9.1055886268834041E-2</v>
      </c>
      <c r="G119" s="1">
        <v>-4.7354063546921177E-2</v>
      </c>
      <c r="H119" s="1">
        <v>-0.50681814842119488</v>
      </c>
      <c r="I119" s="6">
        <v>118</v>
      </c>
      <c r="P119" s="1"/>
      <c r="Q119" s="1"/>
      <c r="R119" s="9">
        <v>1.1727720003647524E-3</v>
      </c>
      <c r="S119" s="9">
        <v>1.5217117175836847E-2</v>
      </c>
      <c r="T119" s="9">
        <v>-0.24858304422123823</v>
      </c>
      <c r="U119" s="9">
        <v>1.1727720003647524E-3</v>
      </c>
      <c r="V119" s="9">
        <v>1.5217117175836847E-2</v>
      </c>
      <c r="W119" s="9">
        <v>-0.24858304422123823</v>
      </c>
      <c r="X119" s="9">
        <v>1.1727720003647524E-3</v>
      </c>
      <c r="Y119" s="9">
        <v>1.5217117175836847E-2</v>
      </c>
      <c r="Z119" s="9">
        <v>-0.24858304422123823</v>
      </c>
      <c r="AA119" s="9">
        <v>1.1727720003647524E-3</v>
      </c>
      <c r="AB119" s="9">
        <v>1.5217117175836847E-2</v>
      </c>
      <c r="AC119" s="9">
        <v>-0.24858304422123823</v>
      </c>
    </row>
    <row r="120" spans="1:29" x14ac:dyDescent="0.25">
      <c r="A120" s="1">
        <v>-0.16170822335537555</v>
      </c>
      <c r="B120" s="1">
        <v>-8.1426018143726298E-2</v>
      </c>
      <c r="C120" s="1">
        <v>0.11649960142034077</v>
      </c>
      <c r="D120" s="6">
        <v>119</v>
      </c>
      <c r="E120" s="6"/>
      <c r="F120" s="1">
        <v>-0.16170822335537555</v>
      </c>
      <c r="G120" s="1">
        <v>-8.1426018143726298E-2</v>
      </c>
      <c r="H120" s="1">
        <v>0.11649960142034077</v>
      </c>
      <c r="I120" s="6">
        <v>119</v>
      </c>
      <c r="P120" s="1"/>
      <c r="Q120" s="1"/>
      <c r="R120" s="9">
        <v>-6.9629006842904018E-2</v>
      </c>
      <c r="S120" s="9">
        <v>4.0971621274864312E-2</v>
      </c>
      <c r="T120" s="9">
        <v>-0.35876016737366534</v>
      </c>
      <c r="U120" s="9">
        <v>-6.9629006842904018E-2</v>
      </c>
      <c r="V120" s="9">
        <v>4.0971621274864312E-2</v>
      </c>
      <c r="W120" s="9">
        <v>-0.35876016737366534</v>
      </c>
      <c r="X120" s="9">
        <v>-6.9629006842904018E-2</v>
      </c>
      <c r="Y120" s="9">
        <v>4.0971621274864312E-2</v>
      </c>
      <c r="Z120" s="9">
        <v>-0.35876016737366534</v>
      </c>
      <c r="AA120" s="9">
        <v>-6.9629006842904018E-2</v>
      </c>
      <c r="AB120" s="9">
        <v>4.0971621274864312E-2</v>
      </c>
      <c r="AC120" s="9">
        <v>-0.35876016737366534</v>
      </c>
    </row>
    <row r="121" spans="1:29" x14ac:dyDescent="0.25">
      <c r="A121" s="1">
        <v>-1.9259681941291351E-2</v>
      </c>
      <c r="B121" s="1">
        <v>0.19287714881224405</v>
      </c>
      <c r="C121" s="1">
        <v>1.3843886702376471</v>
      </c>
      <c r="D121" s="6">
        <v>120</v>
      </c>
      <c r="E121" s="6"/>
      <c r="F121" s="1">
        <v>-1.9259681941291351E-2</v>
      </c>
      <c r="G121" s="1">
        <v>0.19287714881224405</v>
      </c>
      <c r="H121" s="1">
        <v>1.3843886702376471</v>
      </c>
      <c r="I121" s="6">
        <v>120</v>
      </c>
      <c r="P121" s="1"/>
      <c r="Q121" s="1"/>
      <c r="R121" s="9">
        <v>2.9159051118901713E-2</v>
      </c>
      <c r="S121" s="9">
        <v>1.9286827468313117E-2</v>
      </c>
      <c r="T121" s="9">
        <v>4.9897842848957374E-2</v>
      </c>
      <c r="U121" s="9">
        <v>2.9159051118901713E-2</v>
      </c>
      <c r="V121" s="9">
        <v>1.9286827468313117E-2</v>
      </c>
      <c r="W121" s="9">
        <v>4.9897842848957374E-2</v>
      </c>
      <c r="X121" s="9">
        <v>2.9159051118901713E-2</v>
      </c>
      <c r="Y121" s="9">
        <v>1.9286827468313117E-2</v>
      </c>
      <c r="Z121" s="9">
        <v>4.9897842848957374E-2</v>
      </c>
      <c r="AA121" s="9">
        <v>2.9159051118901713E-2</v>
      </c>
      <c r="AB121" s="9">
        <v>1.9286827468313117E-2</v>
      </c>
      <c r="AC121" s="9">
        <v>4.9897842848957374E-2</v>
      </c>
    </row>
    <row r="122" spans="1:29" x14ac:dyDescent="0.25">
      <c r="A122" s="1">
        <v>0.14770871657244028</v>
      </c>
      <c r="B122" s="1">
        <v>0.13496968962775013</v>
      </c>
      <c r="C122" s="1">
        <v>-0.52989029416278255</v>
      </c>
      <c r="D122" s="6">
        <v>121</v>
      </c>
      <c r="E122" s="6"/>
      <c r="F122" s="1">
        <v>0.14770871657244028</v>
      </c>
      <c r="G122" s="1">
        <v>0.13496968962775013</v>
      </c>
      <c r="H122" s="1">
        <v>-0.52989029416278255</v>
      </c>
      <c r="I122" s="6">
        <v>121</v>
      </c>
      <c r="P122" s="1"/>
      <c r="Q122" s="1"/>
      <c r="R122" s="9">
        <v>4.2354990155719641E-2</v>
      </c>
      <c r="S122" s="9">
        <v>8.2852520316707423E-2</v>
      </c>
      <c r="T122" s="9">
        <v>0.35126521697623048</v>
      </c>
      <c r="U122" s="9">
        <v>4.2354990155719641E-2</v>
      </c>
      <c r="V122" s="9">
        <v>8.2852520316707423E-2</v>
      </c>
      <c r="W122" s="9">
        <v>0.35126521697623048</v>
      </c>
      <c r="X122" s="9">
        <v>4.2354990155719641E-2</v>
      </c>
      <c r="Y122" s="9">
        <v>8.2852520316707423E-2</v>
      </c>
      <c r="Z122" s="9">
        <v>0.35126521697623048</v>
      </c>
      <c r="AA122" s="9">
        <v>4.2354990155719641E-2</v>
      </c>
      <c r="AB122" s="9">
        <v>8.2852520316707423E-2</v>
      </c>
      <c r="AC122" s="9">
        <v>0.35126521697623048</v>
      </c>
    </row>
    <row r="123" spans="1:29" x14ac:dyDescent="0.25">
      <c r="A123" s="1">
        <v>2.6138899202274024E-2</v>
      </c>
      <c r="B123" s="1">
        <v>-6.2083865648852044E-3</v>
      </c>
      <c r="C123" s="1">
        <v>0.23721594332017215</v>
      </c>
      <c r="D123" s="6">
        <v>122</v>
      </c>
      <c r="E123" s="6"/>
      <c r="F123" s="1">
        <v>2.6138899202274024E-2</v>
      </c>
      <c r="G123" s="1">
        <v>-6.2083865648852044E-3</v>
      </c>
      <c r="H123" s="1">
        <v>0.23721594332017215</v>
      </c>
      <c r="I123" s="6">
        <v>122</v>
      </c>
      <c r="P123" s="1"/>
      <c r="Q123" s="1"/>
      <c r="R123" s="9">
        <v>-1.1570176551168321E-2</v>
      </c>
      <c r="S123" s="9">
        <v>-7.1726983434090119E-2</v>
      </c>
      <c r="T123" s="9">
        <v>0.31966533323432511</v>
      </c>
      <c r="U123" s="9">
        <v>-1.1570176551168321E-2</v>
      </c>
      <c r="V123" s="9">
        <v>-7.1726983434090119E-2</v>
      </c>
      <c r="W123" s="9">
        <v>0.31966533323432511</v>
      </c>
      <c r="X123" s="9">
        <v>-1.1570176551168321E-2</v>
      </c>
      <c r="Y123" s="9">
        <v>-7.1726983434090119E-2</v>
      </c>
      <c r="Z123" s="9">
        <v>0.31966533323432511</v>
      </c>
      <c r="AA123" s="9">
        <v>-1.1570176551168321E-2</v>
      </c>
      <c r="AB123" s="9">
        <v>-7.1726983434090119E-2</v>
      </c>
      <c r="AC123" s="9">
        <v>0.31966533323432511</v>
      </c>
    </row>
    <row r="124" spans="1:29" x14ac:dyDescent="0.25">
      <c r="A124" s="1">
        <v>-0.10792231312877193</v>
      </c>
      <c r="B124" s="1">
        <v>4.8611864099065816E-2</v>
      </c>
      <c r="C124" s="1">
        <v>-0.37690303143036097</v>
      </c>
      <c r="D124" s="6">
        <v>123</v>
      </c>
      <c r="E124" s="6"/>
      <c r="F124" s="1">
        <v>-0.10792231312877193</v>
      </c>
      <c r="G124" s="1">
        <v>4.8611864099065816E-2</v>
      </c>
      <c r="H124" s="1">
        <v>-0.37690303143036097</v>
      </c>
      <c r="I124" s="6">
        <v>123</v>
      </c>
      <c r="P124" s="1"/>
      <c r="Q124" s="1"/>
      <c r="R124" s="9">
        <v>1.4150218289775029E-2</v>
      </c>
      <c r="S124" s="9">
        <v>7.0346731000880958E-2</v>
      </c>
      <c r="T124" s="9">
        <v>0.36281554456798748</v>
      </c>
      <c r="U124" s="9">
        <v>1.4150218289775029E-2</v>
      </c>
      <c r="V124" s="9">
        <v>7.0346731000880958E-2</v>
      </c>
      <c r="W124" s="9">
        <v>0.36281554456798748</v>
      </c>
      <c r="X124" s="9">
        <v>1.4150218289775029E-2</v>
      </c>
      <c r="Y124" s="9">
        <v>7.0346731000880958E-2</v>
      </c>
      <c r="Z124" s="9">
        <v>0.36281554456798748</v>
      </c>
      <c r="AA124" s="9">
        <v>1.4150218289775029E-2</v>
      </c>
      <c r="AB124" s="9">
        <v>7.0346731000880958E-2</v>
      </c>
      <c r="AC124" s="9">
        <v>0.36281554456798748</v>
      </c>
    </row>
    <row r="125" spans="1:29" x14ac:dyDescent="0.25">
      <c r="A125" s="1">
        <v>-3.5762819088862863E-2</v>
      </c>
      <c r="B125" s="1">
        <v>-1.6049877037113802E-2</v>
      </c>
      <c r="C125" s="1">
        <v>-0.66767966592315808</v>
      </c>
      <c r="D125" s="6">
        <v>124</v>
      </c>
      <c r="E125" s="6"/>
      <c r="F125" s="1">
        <v>-3.5762819088862863E-2</v>
      </c>
      <c r="G125" s="1">
        <v>-1.6049877037113802E-2</v>
      </c>
      <c r="H125" s="1">
        <v>-0.66767966592315808</v>
      </c>
      <c r="I125" s="6">
        <v>124</v>
      </c>
      <c r="P125" s="1"/>
      <c r="Q125" s="1"/>
      <c r="R125" s="9">
        <v>0.14735728433765527</v>
      </c>
      <c r="S125" s="9">
        <v>-1.7597173016516532E-2</v>
      </c>
      <c r="T125" s="9">
        <v>0.50136331724994054</v>
      </c>
      <c r="U125" s="9">
        <v>0.14735728433765527</v>
      </c>
      <c r="V125" s="9">
        <v>-1.7597173016516532E-2</v>
      </c>
      <c r="W125" s="9">
        <v>0.50136331724994054</v>
      </c>
      <c r="X125" s="9">
        <v>0.14735728433765527</v>
      </c>
      <c r="Y125" s="9">
        <v>-1.7597173016516532E-2</v>
      </c>
      <c r="Z125" s="9">
        <v>0.50136331724994054</v>
      </c>
      <c r="AA125" s="9">
        <v>0.14735728433765527</v>
      </c>
      <c r="AB125" s="9">
        <v>-1.7597173016516532E-2</v>
      </c>
      <c r="AC125" s="9">
        <v>0.50136331724994054</v>
      </c>
    </row>
    <row r="126" spans="1:29" x14ac:dyDescent="0.25">
      <c r="A126" s="1">
        <v>9.8833846903548794E-3</v>
      </c>
      <c r="B126" s="1">
        <v>3.4728399405672405E-2</v>
      </c>
      <c r="C126" s="1">
        <v>0.76902648011144681</v>
      </c>
      <c r="D126" s="6">
        <v>125</v>
      </c>
      <c r="E126" s="6"/>
      <c r="F126" s="1">
        <v>9.8833846903548794E-3</v>
      </c>
      <c r="G126" s="1">
        <v>3.4728399405672405E-2</v>
      </c>
      <c r="H126" s="1">
        <v>0.76902648011144681</v>
      </c>
      <c r="I126" s="6">
        <v>125</v>
      </c>
      <c r="P126" s="1"/>
      <c r="Q126" s="1"/>
      <c r="R126" s="9">
        <v>5.8830406050206951E-2</v>
      </c>
      <c r="S126" s="9">
        <v>-3.7435072860878549E-3</v>
      </c>
      <c r="T126" s="9">
        <v>0.72989254342845289</v>
      </c>
      <c r="U126" s="9">
        <v>5.8830406050206951E-2</v>
      </c>
      <c r="V126" s="9">
        <v>-3.7435072860878549E-3</v>
      </c>
      <c r="W126" s="9">
        <v>0.72989254342845289</v>
      </c>
      <c r="X126" s="9">
        <v>5.8830406050206951E-2</v>
      </c>
      <c r="Y126" s="9">
        <v>-3.7435072860878549E-3</v>
      </c>
      <c r="Z126" s="9">
        <v>0.72989254342845289</v>
      </c>
      <c r="AA126" s="9">
        <v>5.8830406050206951E-2</v>
      </c>
      <c r="AB126" s="9">
        <v>-3.7435072860878549E-3</v>
      </c>
      <c r="AC126" s="9">
        <v>0.72989254342845289</v>
      </c>
    </row>
    <row r="127" spans="1:29" x14ac:dyDescent="0.25">
      <c r="A127" s="1">
        <v>-1.487103007231072E-2</v>
      </c>
      <c r="B127" s="1">
        <v>0.1168310613690855</v>
      </c>
      <c r="C127" s="1">
        <v>8.3318856149866782E-2</v>
      </c>
      <c r="D127" s="6">
        <v>126</v>
      </c>
      <c r="E127" s="6"/>
      <c r="F127" s="1">
        <v>-1.487103007231072E-2</v>
      </c>
      <c r="G127" s="1">
        <v>0.1168310613690855</v>
      </c>
      <c r="H127" s="1">
        <v>8.3318856149866782E-2</v>
      </c>
      <c r="I127" s="6">
        <v>126</v>
      </c>
      <c r="P127" s="1"/>
      <c r="Q127" s="1"/>
      <c r="R127" s="9">
        <v>-1.3377827463587955E-2</v>
      </c>
      <c r="S127" s="9">
        <v>-5.6024261624713745E-2</v>
      </c>
      <c r="T127" s="9">
        <v>0.41945564550185743</v>
      </c>
      <c r="U127" s="9">
        <v>-1.3377827463587955E-2</v>
      </c>
      <c r="V127" s="9">
        <v>-5.6024261624713745E-2</v>
      </c>
      <c r="W127" s="9">
        <v>0.41945564550185743</v>
      </c>
      <c r="X127" s="9">
        <v>-1.3377827463587955E-2</v>
      </c>
      <c r="Y127" s="9">
        <v>-5.6024261624713745E-2</v>
      </c>
      <c r="Z127" s="9">
        <v>0.41945564550185743</v>
      </c>
      <c r="AA127" s="9">
        <v>-1.3377827463587955E-2</v>
      </c>
      <c r="AB127" s="9">
        <v>-5.6024261624713745E-2</v>
      </c>
      <c r="AC127" s="9">
        <v>0.41945564550185743</v>
      </c>
    </row>
    <row r="128" spans="1:29" x14ac:dyDescent="0.25">
      <c r="A128" s="1">
        <v>8.3341150851662937E-2</v>
      </c>
      <c r="B128" s="1">
        <v>4.8955949188100645E-2</v>
      </c>
      <c r="C128" s="1">
        <v>0.55337126978331863</v>
      </c>
      <c r="D128" s="6">
        <v>127</v>
      </c>
      <c r="E128" s="6"/>
      <c r="F128" s="1">
        <v>8.3341150851662937E-2</v>
      </c>
      <c r="G128" s="1">
        <v>4.8955949188100645E-2</v>
      </c>
      <c r="H128" s="1">
        <v>0.55337126978331863</v>
      </c>
      <c r="I128" s="6">
        <v>127</v>
      </c>
      <c r="P128" s="1"/>
      <c r="Q128" s="1"/>
      <c r="R128" s="9">
        <v>-6.478433541600459E-2</v>
      </c>
      <c r="S128" s="9">
        <v>-6.0559077621737956E-3</v>
      </c>
      <c r="T128" s="9">
        <v>0.20459175933841411</v>
      </c>
      <c r="U128" s="9">
        <v>-6.478433541600459E-2</v>
      </c>
      <c r="V128" s="9">
        <v>-6.0559077621737956E-3</v>
      </c>
      <c r="W128" s="9">
        <v>0.20459175933841411</v>
      </c>
      <c r="X128" s="9">
        <v>-6.478433541600459E-2</v>
      </c>
      <c r="Y128" s="9">
        <v>-6.0559077621737956E-3</v>
      </c>
      <c r="Z128" s="9">
        <v>0.20459175933841411</v>
      </c>
      <c r="AA128" s="9">
        <v>-6.478433541600459E-2</v>
      </c>
      <c r="AB128" s="9">
        <v>-6.0559077621737956E-3</v>
      </c>
      <c r="AC128" s="9">
        <v>0.20459175933841411</v>
      </c>
    </row>
    <row r="129" spans="1:29" x14ac:dyDescent="0.25">
      <c r="A129" s="1">
        <v>2.3576475293455745E-2</v>
      </c>
      <c r="B129" s="1">
        <v>-3.8238150626618062E-2</v>
      </c>
      <c r="C129" s="1">
        <v>0.37777020074185508</v>
      </c>
      <c r="D129" s="6">
        <v>128</v>
      </c>
      <c r="E129" s="6"/>
      <c r="F129" s="1">
        <v>2.3576475293455745E-2</v>
      </c>
      <c r="G129" s="1">
        <v>-3.8238150626618062E-2</v>
      </c>
      <c r="H129" s="1">
        <v>0.37777020074185508</v>
      </c>
      <c r="I129" s="6">
        <v>128</v>
      </c>
      <c r="P129" s="1"/>
      <c r="Q129" s="1"/>
      <c r="R129" s="9">
        <v>-4.0183976667794719E-3</v>
      </c>
      <c r="S129" s="9">
        <v>0.13713887717526219</v>
      </c>
      <c r="T129" s="9">
        <v>-0.22792411934436529</v>
      </c>
      <c r="U129" s="9">
        <v>-4.0183976667794719E-3</v>
      </c>
      <c r="V129" s="9">
        <v>0.13713887717526219</v>
      </c>
      <c r="W129" s="9">
        <v>-0.22792411934436529</v>
      </c>
      <c r="X129" s="9">
        <v>-4.0183976667794719E-3</v>
      </c>
      <c r="Y129" s="9">
        <v>0.13713887717526219</v>
      </c>
      <c r="Z129" s="9">
        <v>-0.22792411934436529</v>
      </c>
      <c r="AA129" s="9">
        <v>-4.0183976667794719E-3</v>
      </c>
      <c r="AB129" s="9">
        <v>0.13713887717526219</v>
      </c>
      <c r="AC129" s="9">
        <v>-0.22792411934436529</v>
      </c>
    </row>
    <row r="130" spans="1:29" x14ac:dyDescent="0.25">
      <c r="A130" s="1">
        <v>0.2186917681199595</v>
      </c>
      <c r="B130" s="1">
        <v>1.0260853106670798E-2</v>
      </c>
      <c r="C130" s="1">
        <v>0.87830648759959917</v>
      </c>
      <c r="D130" s="6">
        <v>129</v>
      </c>
      <c r="E130" s="6"/>
      <c r="F130" s="1">
        <v>0.2186917681199595</v>
      </c>
      <c r="G130" s="1">
        <v>1.0260853106670798E-2</v>
      </c>
      <c r="H130" s="1">
        <v>0.87830648759959917</v>
      </c>
      <c r="I130" s="6">
        <v>129</v>
      </c>
      <c r="P130" s="1"/>
      <c r="Q130" s="1"/>
      <c r="R130" s="9">
        <v>-3.814810315181727E-2</v>
      </c>
      <c r="S130" s="9">
        <v>-8.2233503311595069E-3</v>
      </c>
      <c r="T130" s="9">
        <v>-0.18886693007375577</v>
      </c>
      <c r="U130" s="9">
        <v>-3.814810315181727E-2</v>
      </c>
      <c r="V130" s="9">
        <v>-8.2233503311595069E-3</v>
      </c>
      <c r="W130" s="9">
        <v>-0.18886693007375577</v>
      </c>
      <c r="X130" s="9">
        <v>-3.814810315181727E-2</v>
      </c>
      <c r="Y130" s="9">
        <v>-8.2233503311595069E-3</v>
      </c>
      <c r="Z130" s="9">
        <v>-0.18886693007375577</v>
      </c>
      <c r="AA130" s="9">
        <v>-3.814810315181727E-2</v>
      </c>
      <c r="AB130" s="9">
        <v>-8.2233503311595069E-3</v>
      </c>
      <c r="AC130" s="9">
        <v>-0.18886693007375577</v>
      </c>
    </row>
    <row r="131" spans="1:29" x14ac:dyDescent="0.25">
      <c r="A131" s="1">
        <v>0.14715164817945858</v>
      </c>
      <c r="B131" s="1">
        <v>-0.12278666224091972</v>
      </c>
      <c r="C131" s="1">
        <v>0.6353366913860139</v>
      </c>
      <c r="D131" s="6">
        <v>130</v>
      </c>
      <c r="E131" s="6"/>
      <c r="F131" s="1">
        <v>0.14715164817945858</v>
      </c>
      <c r="G131" s="1">
        <v>-0.12278666224091972</v>
      </c>
      <c r="H131" s="1">
        <v>0.6353366913860139</v>
      </c>
      <c r="I131" s="6">
        <v>130</v>
      </c>
      <c r="P131" s="1"/>
      <c r="Q131" s="1"/>
      <c r="R131" s="9">
        <v>-0.13232440109051996</v>
      </c>
      <c r="S131" s="9">
        <v>-8.4714357322786427E-2</v>
      </c>
      <c r="T131" s="9">
        <v>-0.12750417904395572</v>
      </c>
      <c r="U131" s="9">
        <v>-0.13232440109051996</v>
      </c>
      <c r="V131" s="9">
        <v>-8.4714357322786427E-2</v>
      </c>
      <c r="W131" s="9">
        <v>-0.12750417904395572</v>
      </c>
      <c r="X131" s="9">
        <v>-0.13232440109051996</v>
      </c>
      <c r="Y131" s="9">
        <v>-8.4714357322786427E-2</v>
      </c>
      <c r="Z131" s="9">
        <v>-0.12750417904395572</v>
      </c>
      <c r="AA131" s="9">
        <v>-0.13232440109051996</v>
      </c>
      <c r="AB131" s="9">
        <v>-8.4714357322786427E-2</v>
      </c>
      <c r="AC131" s="9">
        <v>-0.12750417904395572</v>
      </c>
    </row>
    <row r="132" spans="1:29" x14ac:dyDescent="0.25">
      <c r="A132" s="1">
        <v>2.4396797643078894E-2</v>
      </c>
      <c r="B132" s="1">
        <v>-8.9468861000754352E-3</v>
      </c>
      <c r="C132" s="1">
        <v>0.57541455780171891</v>
      </c>
      <c r="D132" s="6">
        <v>131</v>
      </c>
      <c r="E132" s="6"/>
      <c r="F132" s="1">
        <v>2.4396797643078894E-2</v>
      </c>
      <c r="G132" s="1">
        <v>-8.9468861000754352E-3</v>
      </c>
      <c r="H132" s="1">
        <v>0.57541455780171891</v>
      </c>
      <c r="I132" s="6">
        <v>131</v>
      </c>
      <c r="P132" s="1"/>
      <c r="Q132" s="1"/>
      <c r="R132" s="9">
        <v>-9.4871853867650346E-2</v>
      </c>
      <c r="S132" s="9">
        <v>3.0099234246443007E-2</v>
      </c>
      <c r="T132" s="9">
        <v>-0.69374624886591008</v>
      </c>
      <c r="U132" s="9">
        <v>-9.4871853867650346E-2</v>
      </c>
      <c r="V132" s="9">
        <v>3.0099234246443007E-2</v>
      </c>
      <c r="W132" s="9">
        <v>-0.69374624886591008</v>
      </c>
      <c r="X132" s="9">
        <v>-9.4871853867650346E-2</v>
      </c>
      <c r="Y132" s="9">
        <v>3.0099234246443007E-2</v>
      </c>
      <c r="Z132" s="9">
        <v>-0.69374624886591008</v>
      </c>
      <c r="AA132" s="9">
        <v>-9.4871853867650346E-2</v>
      </c>
      <c r="AB132" s="9">
        <v>3.0099234246443007E-2</v>
      </c>
      <c r="AC132" s="9">
        <v>-0.69374624886591008</v>
      </c>
    </row>
    <row r="133" spans="1:29" x14ac:dyDescent="0.25">
      <c r="A133" s="1">
        <v>-7.620777543890811E-2</v>
      </c>
      <c r="B133" s="1">
        <v>2.7886060651127975E-2</v>
      </c>
      <c r="C133" s="1">
        <v>-0.67308168194225892</v>
      </c>
      <c r="D133" s="6">
        <v>132</v>
      </c>
      <c r="E133" s="6"/>
      <c r="F133" s="1">
        <v>-7.620777543890811E-2</v>
      </c>
      <c r="G133" s="1">
        <v>2.7886060651127975E-2</v>
      </c>
      <c r="H133" s="1">
        <v>-0.67308168194225892</v>
      </c>
      <c r="I133" s="6">
        <v>132</v>
      </c>
      <c r="P133" s="1"/>
      <c r="Q133" s="1"/>
      <c r="R133" s="9">
        <v>1.9690487465029438E-3</v>
      </c>
      <c r="S133" s="9">
        <v>-3.0149335296180357E-2</v>
      </c>
      <c r="T133" s="9">
        <v>-0.27319472385336407</v>
      </c>
      <c r="U133" s="9">
        <v>1.9690487465029438E-3</v>
      </c>
      <c r="V133" s="9">
        <v>-3.0149335296180357E-2</v>
      </c>
      <c r="W133" s="9">
        <v>-0.27319472385336407</v>
      </c>
      <c r="X133" s="9">
        <v>1.9690487465029438E-3</v>
      </c>
      <c r="Y133" s="9">
        <v>-3.0149335296180357E-2</v>
      </c>
      <c r="Z133" s="9">
        <v>-0.27319472385336407</v>
      </c>
      <c r="AA133" s="9">
        <v>1.9690487465029438E-3</v>
      </c>
      <c r="AB133" s="9">
        <v>-3.0149335296180357E-2</v>
      </c>
      <c r="AC133" s="9">
        <v>-0.27319472385336407</v>
      </c>
    </row>
    <row r="134" spans="1:29" x14ac:dyDescent="0.25">
      <c r="A134" s="1">
        <v>1.6408392171675779E-2</v>
      </c>
      <c r="B134" s="1">
        <v>1.027902850820972E-2</v>
      </c>
      <c r="C134" s="1">
        <v>6.6885920139294619E-2</v>
      </c>
      <c r="D134" s="6">
        <v>133</v>
      </c>
      <c r="E134" s="6"/>
      <c r="F134" s="1">
        <v>1.6408392171675779E-2</v>
      </c>
      <c r="G134" s="1">
        <v>1.027902850820972E-2</v>
      </c>
      <c r="H134" s="1">
        <v>6.6885920139294619E-2</v>
      </c>
      <c r="I134" s="6">
        <v>133</v>
      </c>
      <c r="P134" s="1"/>
      <c r="Q134" s="1"/>
      <c r="R134" s="9">
        <v>6.807253789881762E-2</v>
      </c>
      <c r="S134" s="9">
        <v>-9.2094148640278206E-3</v>
      </c>
      <c r="T134" s="9">
        <v>0.10341301038220685</v>
      </c>
      <c r="U134" s="9">
        <v>6.807253789881762E-2</v>
      </c>
      <c r="V134" s="9">
        <v>-9.2094148640278206E-3</v>
      </c>
      <c r="W134" s="9">
        <v>0.10341301038220685</v>
      </c>
      <c r="X134" s="9">
        <v>6.807253789881762E-2</v>
      </c>
      <c r="Y134" s="9">
        <v>-9.2094148640278206E-3</v>
      </c>
      <c r="Z134" s="9">
        <v>0.10341301038220685</v>
      </c>
      <c r="AA134" s="9">
        <v>6.807253789881762E-2</v>
      </c>
      <c r="AB134" s="9">
        <v>-9.2094148640278206E-3</v>
      </c>
      <c r="AC134" s="9">
        <v>0.10341301038220685</v>
      </c>
    </row>
    <row r="135" spans="1:29" x14ac:dyDescent="0.25">
      <c r="A135" s="1">
        <v>9.6741741000637704E-3</v>
      </c>
      <c r="B135" s="1">
        <v>3.107266380108209E-2</v>
      </c>
      <c r="C135" s="1">
        <v>0.24469914370092294</v>
      </c>
      <c r="D135" s="6">
        <v>134</v>
      </c>
      <c r="E135" s="6"/>
      <c r="F135" s="1">
        <v>9.6741741000637704E-3</v>
      </c>
      <c r="G135" s="1">
        <v>3.107266380108209E-2</v>
      </c>
      <c r="H135" s="1">
        <v>0.24469914370092294</v>
      </c>
      <c r="I135" s="6">
        <v>134</v>
      </c>
      <c r="P135" s="1"/>
      <c r="Q135" s="1"/>
      <c r="R135" s="9">
        <v>8.1522036518339558E-2</v>
      </c>
      <c r="S135" s="9">
        <v>3.3650296310651973E-2</v>
      </c>
      <c r="T135" s="9">
        <v>6.4722259100095769E-2</v>
      </c>
      <c r="U135" s="9">
        <v>8.1522036518339558E-2</v>
      </c>
      <c r="V135" s="9">
        <v>3.3650296310651973E-2</v>
      </c>
      <c r="W135" s="9">
        <v>6.4722259100095769E-2</v>
      </c>
      <c r="X135" s="9">
        <v>8.1522036518339558E-2</v>
      </c>
      <c r="Y135" s="9">
        <v>3.3650296310651973E-2</v>
      </c>
      <c r="Z135" s="9">
        <v>6.4722259100095769E-2</v>
      </c>
      <c r="AA135" s="9">
        <v>8.1522036518339558E-2</v>
      </c>
      <c r="AB135" s="9">
        <v>3.3650296310651973E-2</v>
      </c>
      <c r="AC135" s="9">
        <v>6.4722259100095769E-2</v>
      </c>
    </row>
    <row r="136" spans="1:29" x14ac:dyDescent="0.25">
      <c r="A136" s="1">
        <v>0.12878748798318773</v>
      </c>
      <c r="B136" s="1">
        <v>2.3159342905628488E-2</v>
      </c>
      <c r="C136" s="1">
        <v>-0.34531220157500009</v>
      </c>
      <c r="D136" s="6">
        <v>135</v>
      </c>
      <c r="E136" s="6"/>
      <c r="F136" s="1">
        <v>0.12878748798318773</v>
      </c>
      <c r="G136" s="1">
        <v>2.3159342905628488E-2</v>
      </c>
      <c r="H136" s="1">
        <v>-0.34531220157500009</v>
      </c>
      <c r="I136" s="6">
        <v>135</v>
      </c>
      <c r="P136" s="1"/>
      <c r="Q136" s="1"/>
      <c r="R136" s="9">
        <v>-6.4369459472509272E-2</v>
      </c>
      <c r="S136" s="9">
        <v>-2.8376242115049299E-2</v>
      </c>
      <c r="T136" s="9">
        <v>0.11845180968136315</v>
      </c>
      <c r="U136" s="9">
        <v>-6.4369459472509272E-2</v>
      </c>
      <c r="V136" s="9">
        <v>-2.8376242115049299E-2</v>
      </c>
      <c r="W136" s="9">
        <v>0.11845180968136315</v>
      </c>
      <c r="X136" s="9">
        <v>-6.4369459472509272E-2</v>
      </c>
      <c r="Y136" s="9">
        <v>-2.8376242115049299E-2</v>
      </c>
      <c r="Z136" s="9">
        <v>0.11845180968136315</v>
      </c>
      <c r="AA136" s="9">
        <v>-6.4369459472509272E-2</v>
      </c>
      <c r="AB136" s="9">
        <v>-2.8376242115049299E-2</v>
      </c>
      <c r="AC136" s="9">
        <v>0.11845180968136315</v>
      </c>
    </row>
    <row r="137" spans="1:29" x14ac:dyDescent="0.25">
      <c r="A137" s="1">
        <v>-3.690862802734407E-2</v>
      </c>
      <c r="B137" s="1">
        <v>0.11527816670824476</v>
      </c>
      <c r="C137" s="1">
        <v>0.43175350550251679</v>
      </c>
      <c r="D137" s="6">
        <v>136</v>
      </c>
      <c r="E137" s="6"/>
      <c r="F137" s="1">
        <v>-3.690862802734407E-2</v>
      </c>
      <c r="G137" s="1">
        <v>0.11527816670824476</v>
      </c>
      <c r="H137" s="1">
        <v>0.43175350550251679</v>
      </c>
      <c r="I137" s="6">
        <v>136</v>
      </c>
      <c r="P137" s="1"/>
      <c r="Q137" s="1"/>
      <c r="R137" s="9">
        <v>-8.7204878364140481E-2</v>
      </c>
      <c r="S137" s="9">
        <v>1.867784325387678E-2</v>
      </c>
      <c r="T137" s="9">
        <v>9.1185451687687546E-3</v>
      </c>
      <c r="U137" s="9">
        <v>-8.7204878364140481E-2</v>
      </c>
      <c r="V137" s="9">
        <v>1.867784325387678E-2</v>
      </c>
      <c r="W137" s="9">
        <v>9.1185451687687546E-3</v>
      </c>
      <c r="X137" s="9">
        <v>-8.7204878364140481E-2</v>
      </c>
      <c r="Y137" s="9">
        <v>1.867784325387678E-2</v>
      </c>
      <c r="Z137" s="9">
        <v>9.1185451687687546E-3</v>
      </c>
      <c r="AA137" s="9">
        <v>-8.7204878364140481E-2</v>
      </c>
      <c r="AB137" s="9">
        <v>1.867784325387678E-2</v>
      </c>
      <c r="AC137" s="9">
        <v>9.1185451687687546E-3</v>
      </c>
    </row>
    <row r="138" spans="1:29" x14ac:dyDescent="0.25">
      <c r="A138" s="1">
        <v>0.2840575801342915</v>
      </c>
      <c r="B138" s="1">
        <v>2.4060983000722125E-3</v>
      </c>
      <c r="C138" s="1">
        <v>0.2722368269282871</v>
      </c>
      <c r="D138" s="6">
        <v>137</v>
      </c>
      <c r="E138" s="6"/>
      <c r="F138" s="1">
        <v>0.2840575801342915</v>
      </c>
      <c r="G138" s="1">
        <v>2.4060983000722125E-3</v>
      </c>
      <c r="H138" s="1">
        <v>0.2722368269282871</v>
      </c>
      <c r="I138" s="6">
        <v>137</v>
      </c>
      <c r="P138" s="1"/>
      <c r="Q138" s="1"/>
      <c r="R138" s="9">
        <v>9.5249837647310098E-2</v>
      </c>
      <c r="S138" s="9">
        <v>1.8015071075432987E-2</v>
      </c>
      <c r="T138" s="9">
        <v>3.3460508544793655E-3</v>
      </c>
      <c r="U138" s="9">
        <v>9.5249837647310098E-2</v>
      </c>
      <c r="V138" s="9">
        <v>1.8015071075432987E-2</v>
      </c>
      <c r="W138" s="9">
        <v>3.3460508544793655E-3</v>
      </c>
      <c r="X138" s="9">
        <v>9.5249837647310098E-2</v>
      </c>
      <c r="Y138" s="9">
        <v>1.8015071075432987E-2</v>
      </c>
      <c r="Z138" s="9">
        <v>3.3460508544793655E-3</v>
      </c>
      <c r="AA138" s="9">
        <v>9.5249837647310098E-2</v>
      </c>
      <c r="AB138" s="9">
        <v>1.8015071075432987E-2</v>
      </c>
      <c r="AC138" s="9">
        <v>3.3460508544793655E-3</v>
      </c>
    </row>
    <row r="139" spans="1:29" x14ac:dyDescent="0.25">
      <c r="A139" s="1">
        <v>-0.14469300074883173</v>
      </c>
      <c r="B139" s="1">
        <v>8.1739553766165596E-2</v>
      </c>
      <c r="C139" s="1">
        <v>-0.67167849440158012</v>
      </c>
      <c r="D139" s="6">
        <v>138</v>
      </c>
      <c r="E139" s="6"/>
      <c r="F139" s="1">
        <v>-0.14469300074883173</v>
      </c>
      <c r="G139" s="1">
        <v>8.1739553766165596E-2</v>
      </c>
      <c r="H139" s="1">
        <v>-0.67167849440158012</v>
      </c>
      <c r="I139" s="6">
        <v>138</v>
      </c>
      <c r="P139" s="1"/>
      <c r="Q139" s="1"/>
      <c r="R139" s="9">
        <v>1.6855502616275442E-2</v>
      </c>
      <c r="S139" s="9">
        <v>8.9230048173066789E-2</v>
      </c>
      <c r="T139" s="9">
        <v>-0.34101249283136603</v>
      </c>
      <c r="U139" s="9">
        <v>1.6855502616275442E-2</v>
      </c>
      <c r="V139" s="9">
        <v>8.9230048173066789E-2</v>
      </c>
      <c r="W139" s="9">
        <v>-0.34101249283136603</v>
      </c>
      <c r="X139" s="9">
        <v>1.6855502616275442E-2</v>
      </c>
      <c r="Y139" s="9">
        <v>8.9230048173066789E-2</v>
      </c>
      <c r="Z139" s="9">
        <v>-0.34101249283136603</v>
      </c>
      <c r="AA139" s="9">
        <v>1.6855502616275442E-2</v>
      </c>
      <c r="AB139" s="9">
        <v>8.9230048173066789E-2</v>
      </c>
      <c r="AC139" s="9">
        <v>-0.34101249283136603</v>
      </c>
    </row>
    <row r="140" spans="1:29" x14ac:dyDescent="0.25">
      <c r="A140" s="1">
        <v>-0.11834562453851594</v>
      </c>
      <c r="B140" s="1">
        <v>-2.9987051639366769E-2</v>
      </c>
      <c r="C140" s="1">
        <v>-0.70064350717964352</v>
      </c>
      <c r="D140" s="6">
        <v>139</v>
      </c>
      <c r="E140" s="6"/>
      <c r="F140" s="1">
        <v>-0.11834562453851594</v>
      </c>
      <c r="G140" s="1">
        <v>-2.9987051639366769E-2</v>
      </c>
      <c r="H140" s="1">
        <v>-0.70064350717964352</v>
      </c>
      <c r="I140" s="6">
        <v>139</v>
      </c>
      <c r="P140" s="1"/>
      <c r="Q140" s="1"/>
      <c r="R140" s="9">
        <v>7.9802147159456327E-2</v>
      </c>
      <c r="S140" s="9">
        <v>-7.313630356233114E-3</v>
      </c>
      <c r="T140" s="9">
        <v>-0.93164794891898062</v>
      </c>
      <c r="U140" s="9">
        <v>7.9802147159456327E-2</v>
      </c>
      <c r="V140" s="9">
        <v>-7.313630356233114E-3</v>
      </c>
      <c r="W140" s="9">
        <v>-0.93164794891898062</v>
      </c>
      <c r="X140" s="9">
        <v>7.9802147159456327E-2</v>
      </c>
      <c r="Y140" s="9">
        <v>-7.313630356233114E-3</v>
      </c>
      <c r="Z140" s="9">
        <v>-0.93164794891898062</v>
      </c>
      <c r="AA140" s="9">
        <v>7.9802147159456327E-2</v>
      </c>
      <c r="AB140" s="9">
        <v>-7.313630356233114E-3</v>
      </c>
      <c r="AC140" s="9">
        <v>-0.93164794891898062</v>
      </c>
    </row>
    <row r="141" spans="1:29" x14ac:dyDescent="0.25">
      <c r="A141" s="1">
        <v>-0.170805757787302</v>
      </c>
      <c r="B141" s="1">
        <v>-2.7776200906348691E-4</v>
      </c>
      <c r="C141" s="1">
        <v>-0.16087384142567362</v>
      </c>
      <c r="D141" s="6">
        <v>140</v>
      </c>
      <c r="E141" s="6"/>
      <c r="F141" s="1">
        <v>-0.170805757787302</v>
      </c>
      <c r="G141" s="1">
        <v>-2.7776200906348691E-4</v>
      </c>
      <c r="H141" s="1">
        <v>-0.16087384142567362</v>
      </c>
      <c r="I141" s="6">
        <v>140</v>
      </c>
      <c r="P141" s="1"/>
      <c r="Q141" s="1"/>
      <c r="R141" s="9">
        <v>0.10277012025458387</v>
      </c>
      <c r="S141" s="9">
        <v>-5.558006150823358E-3</v>
      </c>
      <c r="T141" s="9">
        <v>-0.37921473594356581</v>
      </c>
      <c r="U141" s="9">
        <v>0.10277012025458387</v>
      </c>
      <c r="V141" s="9">
        <v>-5.558006150823358E-3</v>
      </c>
      <c r="W141" s="9">
        <v>-0.37921473594356581</v>
      </c>
      <c r="X141" s="9">
        <v>0.10277012025458387</v>
      </c>
      <c r="Y141" s="9">
        <v>-5.558006150823358E-3</v>
      </c>
      <c r="Z141" s="9">
        <v>-0.37921473594356581</v>
      </c>
      <c r="AA141" s="9">
        <v>0.10277012025458387</v>
      </c>
      <c r="AB141" s="9">
        <v>-5.558006150823358E-3</v>
      </c>
      <c r="AC141" s="9">
        <v>-0.37921473594356581</v>
      </c>
    </row>
    <row r="142" spans="1:29" x14ac:dyDescent="0.25">
      <c r="A142" s="1">
        <v>-6.8512067711949953E-3</v>
      </c>
      <c r="B142" s="1">
        <v>-3.0748959053612523E-3</v>
      </c>
      <c r="C142" s="1">
        <v>-9.8788007707621972E-2</v>
      </c>
      <c r="D142" s="6">
        <v>141</v>
      </c>
      <c r="E142" s="6"/>
      <c r="F142" s="1">
        <v>-6.8512067711949953E-3</v>
      </c>
      <c r="G142" s="1">
        <v>-3.0748959053612523E-3</v>
      </c>
      <c r="H142" s="1">
        <v>-9.8788007707621972E-2</v>
      </c>
      <c r="I142" s="6">
        <v>141</v>
      </c>
      <c r="P142" s="1"/>
      <c r="Q142" s="1"/>
      <c r="R142" s="9">
        <v>-5.0349300049356449E-2</v>
      </c>
      <c r="S142" s="9">
        <v>-2.1611564394828031E-2</v>
      </c>
      <c r="T142" s="9">
        <v>0.5163129388479355</v>
      </c>
      <c r="U142" s="9">
        <v>-5.0349300049356449E-2</v>
      </c>
      <c r="V142" s="9">
        <v>-2.1611564394828031E-2</v>
      </c>
      <c r="W142" s="9">
        <v>0.5163129388479355</v>
      </c>
      <c r="X142" s="9">
        <v>-5.0349300049356449E-2</v>
      </c>
      <c r="Y142" s="9">
        <v>-2.1611564394828031E-2</v>
      </c>
      <c r="Z142" s="9">
        <v>0.5163129388479355</v>
      </c>
      <c r="AA142" s="9">
        <v>-5.0349300049356449E-2</v>
      </c>
      <c r="AB142" s="9">
        <v>-2.1611564394828031E-2</v>
      </c>
      <c r="AC142" s="9">
        <v>0.5163129388479355</v>
      </c>
    </row>
    <row r="143" spans="1:29" x14ac:dyDescent="0.25">
      <c r="A143" s="1">
        <v>-0.13566909745740308</v>
      </c>
      <c r="B143" s="1">
        <v>5.2760327415533048E-3</v>
      </c>
      <c r="C143" s="1">
        <v>-0.33184280322852899</v>
      </c>
      <c r="D143" s="6">
        <v>142</v>
      </c>
      <c r="E143" s="6"/>
      <c r="F143" s="1">
        <v>-0.13566909745740308</v>
      </c>
      <c r="G143" s="1">
        <v>5.2760327415533048E-3</v>
      </c>
      <c r="H143" s="1">
        <v>-0.33184280322852899</v>
      </c>
      <c r="I143" s="6">
        <v>142</v>
      </c>
      <c r="P143" s="1"/>
      <c r="Q143" s="1"/>
      <c r="R143" s="9">
        <v>-2.4664807378495746E-2</v>
      </c>
      <c r="S143" s="9">
        <v>6.7255919596513891E-2</v>
      </c>
      <c r="T143" s="9">
        <v>0.39835577975436198</v>
      </c>
      <c r="U143" s="9">
        <v>-2.4664807378495746E-2</v>
      </c>
      <c r="V143" s="9">
        <v>6.7255919596513891E-2</v>
      </c>
      <c r="W143" s="9">
        <v>0.39835577975436198</v>
      </c>
      <c r="X143" s="9">
        <v>-2.4664807378495746E-2</v>
      </c>
      <c r="Y143" s="9">
        <v>6.7255919596513891E-2</v>
      </c>
      <c r="Z143" s="9">
        <v>0.39835577975436198</v>
      </c>
      <c r="AA143" s="9">
        <v>-2.4664807378495746E-2</v>
      </c>
      <c r="AB143" s="9">
        <v>6.7255919596513891E-2</v>
      </c>
      <c r="AC143" s="9">
        <v>0.39835577975436198</v>
      </c>
    </row>
    <row r="144" spans="1:29" x14ac:dyDescent="0.25">
      <c r="A144" s="1">
        <v>2.5017650501070188E-3</v>
      </c>
      <c r="B144" s="1">
        <v>-3.4019897967002333E-2</v>
      </c>
      <c r="C144" s="1">
        <v>8.5366286493414378E-2</v>
      </c>
      <c r="D144" s="6">
        <v>143</v>
      </c>
      <c r="E144" s="6"/>
      <c r="F144" s="1">
        <v>2.5017650501070188E-3</v>
      </c>
      <c r="G144" s="1">
        <v>-3.4019897967002333E-2</v>
      </c>
      <c r="H144" s="1">
        <v>8.5366286493414378E-2</v>
      </c>
      <c r="I144" s="6">
        <v>143</v>
      </c>
      <c r="P144" s="1"/>
      <c r="Q144" s="1"/>
      <c r="R144" s="9">
        <v>4.6160206495603262E-2</v>
      </c>
      <c r="S144" s="9">
        <v>-1.2173178721559097E-2</v>
      </c>
      <c r="T144" s="9">
        <v>0.25662724865866249</v>
      </c>
      <c r="U144" s="9">
        <v>4.6160206495603262E-2</v>
      </c>
      <c r="V144" s="9">
        <v>-1.2173178721559097E-2</v>
      </c>
      <c r="W144" s="9">
        <v>0.25662724865866249</v>
      </c>
      <c r="X144" s="9">
        <v>4.6160206495603262E-2</v>
      </c>
      <c r="Y144" s="9">
        <v>-1.2173178721559097E-2</v>
      </c>
      <c r="Z144" s="9">
        <v>0.25662724865866249</v>
      </c>
      <c r="AA144" s="9">
        <v>4.6160206495603262E-2</v>
      </c>
      <c r="AB144" s="9">
        <v>-1.2173178721559097E-2</v>
      </c>
      <c r="AC144" s="9">
        <v>0.25662724865866249</v>
      </c>
    </row>
    <row r="145" spans="1:29" x14ac:dyDescent="0.25">
      <c r="A145" s="1">
        <v>4.5688965316877495E-2</v>
      </c>
      <c r="B145" s="1">
        <v>-9.6424679602508334E-2</v>
      </c>
      <c r="C145" s="1">
        <v>0.15592062545738017</v>
      </c>
      <c r="D145" s="6">
        <v>144</v>
      </c>
      <c r="E145" s="6"/>
      <c r="F145" s="1">
        <v>4.5688965316877495E-2</v>
      </c>
      <c r="G145" s="1">
        <v>-9.6424679602508334E-2</v>
      </c>
      <c r="H145" s="1">
        <v>0.15592062545738017</v>
      </c>
      <c r="I145" s="6">
        <v>144</v>
      </c>
      <c r="P145" s="1"/>
      <c r="Q145" s="1"/>
      <c r="R145" s="9">
        <v>-2.8561811940905235E-2</v>
      </c>
      <c r="S145" s="9">
        <v>4.8809877362510079E-3</v>
      </c>
      <c r="T145" s="9">
        <v>0.22996208086095127</v>
      </c>
      <c r="U145" s="9">
        <v>-2.8561811940905235E-2</v>
      </c>
      <c r="V145" s="9">
        <v>4.8809877362510079E-3</v>
      </c>
      <c r="W145" s="9">
        <v>0.22996208086095127</v>
      </c>
      <c r="X145" s="9">
        <v>-2.8561811940905235E-2</v>
      </c>
      <c r="Y145" s="9">
        <v>4.8809877362510079E-3</v>
      </c>
      <c r="Z145" s="9">
        <v>0.22996208086095127</v>
      </c>
      <c r="AA145" s="9">
        <v>-2.8561811940905235E-2</v>
      </c>
      <c r="AB145" s="9">
        <v>4.8809877362510079E-3</v>
      </c>
      <c r="AC145" s="9">
        <v>0.22996208086095127</v>
      </c>
    </row>
    <row r="146" spans="1:29" x14ac:dyDescent="0.25">
      <c r="A146" s="1">
        <v>-0.11040679364547268</v>
      </c>
      <c r="B146" s="1">
        <v>-2.9210029005432236E-2</v>
      </c>
      <c r="C146" s="1">
        <v>-0.13458951374100003</v>
      </c>
      <c r="D146" s="6">
        <v>145</v>
      </c>
      <c r="E146" s="6"/>
      <c r="F146" s="1">
        <v>-0.11040679364547268</v>
      </c>
      <c r="G146" s="1">
        <v>-2.9210029005432236E-2</v>
      </c>
      <c r="H146" s="1">
        <v>-0.13458951374100003</v>
      </c>
      <c r="I146" s="6">
        <v>145</v>
      </c>
      <c r="P146" s="1"/>
      <c r="Q146" s="1"/>
      <c r="R146" s="9">
        <v>-5.1672367719018841E-2</v>
      </c>
      <c r="S146" s="9">
        <v>2.0888556868935204E-2</v>
      </c>
      <c r="T146" s="9">
        <v>0.27645273030484407</v>
      </c>
      <c r="U146" s="9">
        <v>-5.1672367719018841E-2</v>
      </c>
      <c r="V146" s="9">
        <v>2.0888556868935204E-2</v>
      </c>
      <c r="W146" s="9">
        <v>0.27645273030484407</v>
      </c>
      <c r="X146" s="9">
        <v>-5.1672367719018841E-2</v>
      </c>
      <c r="Y146" s="9">
        <v>2.0888556868935204E-2</v>
      </c>
      <c r="Z146" s="9">
        <v>0.27645273030484407</v>
      </c>
      <c r="AA146" s="9">
        <v>-5.1672367719018841E-2</v>
      </c>
      <c r="AB146" s="9">
        <v>2.0888556868935204E-2</v>
      </c>
      <c r="AC146" s="9">
        <v>0.27645273030484407</v>
      </c>
    </row>
    <row r="147" spans="1:29" x14ac:dyDescent="0.25">
      <c r="A147" s="1">
        <v>-1.7032630081679767E-2</v>
      </c>
      <c r="B147" s="1">
        <v>0.11999271045621729</v>
      </c>
      <c r="C147" s="1">
        <v>-2.080022038269469E-2</v>
      </c>
      <c r="D147" s="6">
        <v>146</v>
      </c>
      <c r="E147" s="6"/>
      <c r="F147" s="1">
        <v>-1.7032630081679767E-2</v>
      </c>
      <c r="G147" s="1">
        <v>0.11999271045621729</v>
      </c>
      <c r="H147" s="1">
        <v>-2.080022038269469E-2</v>
      </c>
      <c r="I147" s="6">
        <v>146</v>
      </c>
      <c r="P147" s="1"/>
      <c r="Q147" s="1"/>
      <c r="R147" s="9">
        <v>3.5418716384774673E-2</v>
      </c>
      <c r="S147" s="9">
        <v>0.10265710373264003</v>
      </c>
      <c r="T147" s="9">
        <v>0.3909065372057583</v>
      </c>
      <c r="U147" s="9">
        <v>3.5418716384774673E-2</v>
      </c>
      <c r="V147" s="9">
        <v>0.10265710373264003</v>
      </c>
      <c r="W147" s="9">
        <v>0.3909065372057583</v>
      </c>
      <c r="X147" s="9">
        <v>3.5418716384774673E-2</v>
      </c>
      <c r="Y147" s="9">
        <v>0.10265710373264003</v>
      </c>
      <c r="Z147" s="9">
        <v>0.3909065372057583</v>
      </c>
      <c r="AA147" s="9">
        <v>3.5418716384774673E-2</v>
      </c>
      <c r="AB147" s="9">
        <v>0.10265710373264003</v>
      </c>
      <c r="AC147" s="9">
        <v>0.3909065372057583</v>
      </c>
    </row>
    <row r="148" spans="1:29" x14ac:dyDescent="0.25">
      <c r="A148" s="1">
        <v>-0.12412459474998383</v>
      </c>
      <c r="B148" s="1">
        <v>-5.2073547802222286E-2</v>
      </c>
      <c r="C148" s="1">
        <v>0.1606044427046216</v>
      </c>
      <c r="D148" s="6">
        <v>147</v>
      </c>
      <c r="E148" s="6"/>
      <c r="F148" s="1">
        <v>-0.12412459474998383</v>
      </c>
      <c r="G148" s="1">
        <v>-5.2073547802222286E-2</v>
      </c>
      <c r="H148" s="1">
        <v>0.1606044427046216</v>
      </c>
      <c r="I148" s="6">
        <v>147</v>
      </c>
      <c r="P148" s="1"/>
      <c r="Q148" s="1"/>
      <c r="R148" s="9">
        <v>8.9682458170442514E-3</v>
      </c>
      <c r="S148" s="9">
        <v>-8.672887095667825E-3</v>
      </c>
      <c r="T148" s="9">
        <v>9.7784345646854121E-2</v>
      </c>
      <c r="U148" s="9">
        <v>8.9682458170442514E-3</v>
      </c>
      <c r="V148" s="9">
        <v>-8.672887095667825E-3</v>
      </c>
      <c r="W148" s="9">
        <v>9.7784345646854121E-2</v>
      </c>
      <c r="X148" s="9">
        <v>8.9682458170442514E-3</v>
      </c>
      <c r="Y148" s="9">
        <v>-8.672887095667825E-3</v>
      </c>
      <c r="Z148" s="9">
        <v>9.7784345646854121E-2</v>
      </c>
      <c r="AA148" s="9">
        <v>8.9682458170442514E-3</v>
      </c>
      <c r="AB148" s="9">
        <v>-8.672887095667825E-3</v>
      </c>
      <c r="AC148" s="9">
        <v>9.7784345646854121E-2</v>
      </c>
    </row>
    <row r="149" spans="1:29" x14ac:dyDescent="0.25">
      <c r="A149" s="1">
        <v>-8.5043990341291953E-2</v>
      </c>
      <c r="B149" s="1">
        <v>-3.6850950216749112E-4</v>
      </c>
      <c r="C149" s="1">
        <v>2.3706396671167695E-2</v>
      </c>
      <c r="D149" s="6">
        <v>148</v>
      </c>
      <c r="E149" s="6"/>
      <c r="F149" s="1">
        <v>-8.5043990341291953E-2</v>
      </c>
      <c r="G149" s="1">
        <v>-3.6850950216749112E-4</v>
      </c>
      <c r="H149" s="1">
        <v>2.3706396671167695E-2</v>
      </c>
      <c r="I149" s="6">
        <v>148</v>
      </c>
      <c r="P149" s="1"/>
      <c r="Q149" s="1"/>
      <c r="R149" s="9">
        <v>-1.3420861870387601E-2</v>
      </c>
      <c r="S149" s="9">
        <v>8.7587427455524836E-2</v>
      </c>
      <c r="T149" s="9">
        <v>-0.18378871209787739</v>
      </c>
      <c r="U149" s="9">
        <v>-1.3420861870387601E-2</v>
      </c>
      <c r="V149" s="9">
        <v>8.7587427455524836E-2</v>
      </c>
      <c r="W149" s="9">
        <v>-0.18378871209787739</v>
      </c>
      <c r="X149" s="9">
        <v>-1.3420861870387601E-2</v>
      </c>
      <c r="Y149" s="9">
        <v>8.7587427455524836E-2</v>
      </c>
      <c r="Z149" s="9">
        <v>-0.18378871209787739</v>
      </c>
      <c r="AA149" s="9">
        <v>-1.3420861870387601E-2</v>
      </c>
      <c r="AB149" s="9">
        <v>8.7587427455524836E-2</v>
      </c>
      <c r="AC149" s="9">
        <v>-0.18378871209787739</v>
      </c>
    </row>
    <row r="150" spans="1:29" x14ac:dyDescent="0.25">
      <c r="A150" s="1">
        <v>6.5619305808146788E-2</v>
      </c>
      <c r="B150" s="1">
        <v>1.01434898167021E-2</v>
      </c>
      <c r="C150" s="1">
        <v>4.2220631298155453E-3</v>
      </c>
      <c r="D150" s="6">
        <v>149</v>
      </c>
      <c r="E150" s="6"/>
      <c r="F150" s="1">
        <v>6.5619305808146788E-2</v>
      </c>
      <c r="G150" s="1">
        <v>1.01434898167021E-2</v>
      </c>
      <c r="H150" s="1">
        <v>4.2220631298155453E-3</v>
      </c>
      <c r="I150" s="6">
        <v>149</v>
      </c>
      <c r="P150" s="1"/>
      <c r="Q150" s="1"/>
      <c r="R150" s="9">
        <v>3.0778196615794395E-2</v>
      </c>
      <c r="S150" s="9">
        <v>-1.7373934971285365E-2</v>
      </c>
      <c r="T150" s="9">
        <v>-0.14606487241934207</v>
      </c>
      <c r="U150" s="9">
        <v>3.0778196615794395E-2</v>
      </c>
      <c r="V150" s="9">
        <v>-1.7373934971285365E-2</v>
      </c>
      <c r="W150" s="9">
        <v>-0.14606487241934207</v>
      </c>
      <c r="X150" s="9">
        <v>3.0778196615794395E-2</v>
      </c>
      <c r="Y150" s="9">
        <v>-1.7373934971285365E-2</v>
      </c>
      <c r="Z150" s="9">
        <v>-0.14606487241934207</v>
      </c>
      <c r="AA150" s="9">
        <v>3.0778196615794395E-2</v>
      </c>
      <c r="AB150" s="9">
        <v>-1.7373934971285365E-2</v>
      </c>
      <c r="AC150" s="9">
        <v>-0.14606487241934207</v>
      </c>
    </row>
    <row r="151" spans="1:29" x14ac:dyDescent="0.25">
      <c r="A151" s="1">
        <v>0.24472966496721327</v>
      </c>
      <c r="B151" s="1">
        <v>-0.22138138388176598</v>
      </c>
      <c r="C151" s="1">
        <v>0.33246254648698592</v>
      </c>
      <c r="D151" s="6">
        <v>150</v>
      </c>
      <c r="E151" s="6"/>
      <c r="F151" s="1">
        <v>0.24472966496721327</v>
      </c>
      <c r="G151" s="1">
        <v>-0.22138138388176598</v>
      </c>
      <c r="H151" s="1">
        <v>0.33246254648698592</v>
      </c>
      <c r="I151" s="6">
        <v>150</v>
      </c>
      <c r="P151" s="1"/>
      <c r="Q151" s="1"/>
      <c r="R151" s="9">
        <v>2.0596667554564352E-3</v>
      </c>
      <c r="S151" s="9">
        <v>-4.431431280985576E-2</v>
      </c>
      <c r="T151" s="9">
        <v>5.625367241580026E-2</v>
      </c>
      <c r="U151" s="9">
        <v>2.0596667554564352E-3</v>
      </c>
      <c r="V151" s="9">
        <v>-4.431431280985576E-2</v>
      </c>
      <c r="W151" s="9">
        <v>5.625367241580026E-2</v>
      </c>
      <c r="X151" s="9">
        <v>2.0596667554564352E-3</v>
      </c>
      <c r="Y151" s="9">
        <v>-4.431431280985576E-2</v>
      </c>
      <c r="Z151" s="9">
        <v>5.625367241580026E-2</v>
      </c>
      <c r="AA151" s="9">
        <v>2.0596667554564352E-3</v>
      </c>
      <c r="AB151" s="9">
        <v>-4.431431280985576E-2</v>
      </c>
      <c r="AC151" s="9">
        <v>5.625367241580026E-2</v>
      </c>
    </row>
    <row r="152" spans="1:29" x14ac:dyDescent="0.25">
      <c r="A152" s="1">
        <v>0.12701578000007285</v>
      </c>
      <c r="B152" s="1">
        <v>2.622629319897074E-2</v>
      </c>
      <c r="C152" s="1">
        <v>-4.9057216032186268E-2</v>
      </c>
      <c r="D152" s="6">
        <v>151</v>
      </c>
      <c r="E152" s="6"/>
      <c r="F152" s="1">
        <v>0.12701578000007285</v>
      </c>
      <c r="G152" s="1">
        <v>2.622629319897074E-2</v>
      </c>
      <c r="H152" s="1">
        <v>-4.9057216032186268E-2</v>
      </c>
      <c r="I152" s="6">
        <v>151</v>
      </c>
      <c r="P152" s="1"/>
      <c r="Q152" s="1"/>
      <c r="R152" s="9">
        <v>2.5366010166246844E-2</v>
      </c>
      <c r="S152" s="9">
        <v>1.9058153754499596E-2</v>
      </c>
      <c r="T152" s="9">
        <v>-4.79550630476826E-2</v>
      </c>
      <c r="U152" s="9">
        <v>2.5366010166246844E-2</v>
      </c>
      <c r="V152" s="9">
        <v>1.9058153754499596E-2</v>
      </c>
      <c r="W152" s="9">
        <v>-4.79550630476826E-2</v>
      </c>
      <c r="X152" s="9">
        <v>2.5366010166246844E-2</v>
      </c>
      <c r="Y152" s="9">
        <v>1.9058153754499596E-2</v>
      </c>
      <c r="Z152" s="9">
        <v>-4.79550630476826E-2</v>
      </c>
      <c r="AA152" s="9">
        <v>2.5366010166246844E-2</v>
      </c>
      <c r="AB152" s="9">
        <v>1.9058153754499596E-2</v>
      </c>
      <c r="AC152" s="9">
        <v>-4.79550630476826E-2</v>
      </c>
    </row>
    <row r="153" spans="1:29" x14ac:dyDescent="0.25">
      <c r="A153" s="1">
        <v>0.15130677709028095</v>
      </c>
      <c r="B153" s="1">
        <v>0.12960552289104932</v>
      </c>
      <c r="C153" s="1">
        <v>5.5710547110077613E-2</v>
      </c>
      <c r="D153" s="6">
        <v>152</v>
      </c>
      <c r="E153" s="6"/>
      <c r="F153" s="1">
        <v>0.15130677709028095</v>
      </c>
      <c r="G153" s="1">
        <v>0.12960552289104932</v>
      </c>
      <c r="H153" s="1">
        <v>5.5710547110077613E-2</v>
      </c>
      <c r="I153" s="6">
        <v>152</v>
      </c>
      <c r="P153" s="1"/>
      <c r="Q153" s="1"/>
      <c r="R153" s="9">
        <v>-3.2583763159519497E-2</v>
      </c>
      <c r="S153" s="9">
        <v>-4.1399092366981805E-2</v>
      </c>
      <c r="T153" s="9">
        <v>-0.3263572057219859</v>
      </c>
      <c r="U153" s="9">
        <v>-3.2583763159519497E-2</v>
      </c>
      <c r="V153" s="9">
        <v>-4.1399092366981805E-2</v>
      </c>
      <c r="W153" s="9">
        <v>-0.3263572057219859</v>
      </c>
      <c r="X153" s="9">
        <v>-3.2583763159519497E-2</v>
      </c>
      <c r="Y153" s="9">
        <v>-4.1399092366981805E-2</v>
      </c>
      <c r="Z153" s="9">
        <v>-0.3263572057219859</v>
      </c>
      <c r="AA153" s="9">
        <v>-3.2583763159519497E-2</v>
      </c>
      <c r="AB153" s="9">
        <v>-4.1399092366981805E-2</v>
      </c>
      <c r="AC153" s="9">
        <v>-0.3263572057219859</v>
      </c>
    </row>
    <row r="154" spans="1:29" x14ac:dyDescent="0.25">
      <c r="A154" s="1">
        <v>-0.15140425806361368</v>
      </c>
      <c r="B154" s="1">
        <v>4.4646404797031192E-2</v>
      </c>
      <c r="C154" s="1">
        <v>-4.1211397085924695E-2</v>
      </c>
      <c r="D154" s="6">
        <v>153</v>
      </c>
      <c r="E154" s="6"/>
      <c r="F154" s="1">
        <v>-0.15140425806361368</v>
      </c>
      <c r="G154" s="1">
        <v>4.4646404797031192E-2</v>
      </c>
      <c r="H154" s="1">
        <v>-4.1211397085924695E-2</v>
      </c>
      <c r="I154" s="6">
        <v>153</v>
      </c>
      <c r="P154" s="1"/>
      <c r="Q154" s="1"/>
      <c r="R154" s="9">
        <v>-0.10193721556495083</v>
      </c>
      <c r="S154" s="9">
        <v>-1.4568035291655512E-3</v>
      </c>
      <c r="T154" s="9">
        <v>-0.84000435387163908</v>
      </c>
      <c r="U154" s="9">
        <v>-0.10193721556495083</v>
      </c>
      <c r="V154" s="9">
        <v>-1.4568035291655512E-3</v>
      </c>
      <c r="W154" s="9">
        <v>-0.84000435387163908</v>
      </c>
      <c r="X154" s="9">
        <v>-0.10193721556495083</v>
      </c>
      <c r="Y154" s="9">
        <v>-1.4568035291655512E-3</v>
      </c>
      <c r="Z154" s="9">
        <v>-0.84000435387163908</v>
      </c>
      <c r="AA154" s="9">
        <v>-0.10193721556495083</v>
      </c>
      <c r="AB154" s="9">
        <v>-1.4568035291655512E-3</v>
      </c>
      <c r="AC154" s="9">
        <v>-0.84000435387163908</v>
      </c>
    </row>
    <row r="155" spans="1:29" x14ac:dyDescent="0.25">
      <c r="A155" s="1">
        <v>-0.34266452809497949</v>
      </c>
      <c r="B155" s="1">
        <v>-7.7781023761679613E-2</v>
      </c>
      <c r="C155" s="1">
        <v>-0.9622828038141602</v>
      </c>
      <c r="D155" s="6">
        <v>154</v>
      </c>
      <c r="E155" s="6"/>
      <c r="F155" s="1">
        <v>-0.34266452809497949</v>
      </c>
      <c r="G155" s="1">
        <v>-7.7781023761679613E-2</v>
      </c>
      <c r="H155" s="1">
        <v>-0.9622828038141602</v>
      </c>
      <c r="I155" s="6">
        <v>154</v>
      </c>
      <c r="P155" s="1"/>
      <c r="Q155" s="1"/>
      <c r="R155" s="9">
        <v>-0.10318032351127837</v>
      </c>
      <c r="S155" s="9">
        <v>-8.1352779448705892E-2</v>
      </c>
      <c r="T155" s="9">
        <v>-0.43824694572747447</v>
      </c>
      <c r="U155" s="9">
        <v>-0.10318032351127837</v>
      </c>
      <c r="V155" s="9">
        <v>-8.1352779448705892E-2</v>
      </c>
      <c r="W155" s="9">
        <v>-0.43824694572747447</v>
      </c>
      <c r="X155" s="9">
        <v>-0.10318032351127837</v>
      </c>
      <c r="Y155" s="9">
        <v>-8.1352779448705892E-2</v>
      </c>
      <c r="Z155" s="9">
        <v>-0.43824694572747447</v>
      </c>
      <c r="AA155" s="9">
        <v>-0.10318032351127837</v>
      </c>
      <c r="AB155" s="9">
        <v>-8.1352779448705892E-2</v>
      </c>
      <c r="AC155" s="9">
        <v>-0.43824694572747447</v>
      </c>
    </row>
    <row r="156" spans="1:29" x14ac:dyDescent="0.25">
      <c r="A156" s="1">
        <v>4.0720347902266196E-2</v>
      </c>
      <c r="B156" s="1">
        <v>3.2223515665457558E-2</v>
      </c>
      <c r="C156" s="1">
        <v>0.54037156872661107</v>
      </c>
      <c r="D156" s="6">
        <v>155</v>
      </c>
      <c r="E156" s="6"/>
      <c r="F156" s="1">
        <v>4.0720347902266196E-2</v>
      </c>
      <c r="G156" s="1">
        <v>3.2223515665457558E-2</v>
      </c>
      <c r="H156" s="1">
        <v>0.54037156872661107</v>
      </c>
      <c r="I156" s="6">
        <v>155</v>
      </c>
      <c r="P156" s="1"/>
      <c r="Q156" s="1"/>
      <c r="R156" s="9">
        <v>9.8218995335399129E-2</v>
      </c>
      <c r="S156" s="9">
        <v>2.7705384331625282E-2</v>
      </c>
      <c r="T156" s="9">
        <v>-0.2004627601392901</v>
      </c>
      <c r="U156" s="9">
        <v>9.8218995335399129E-2</v>
      </c>
      <c r="V156" s="9">
        <v>2.7705384331625282E-2</v>
      </c>
      <c r="W156" s="9">
        <v>-0.2004627601392901</v>
      </c>
      <c r="X156" s="9">
        <v>9.8218995335399129E-2</v>
      </c>
      <c r="Y156" s="9">
        <v>2.7705384331625282E-2</v>
      </c>
      <c r="Z156" s="9">
        <v>-0.2004627601392901</v>
      </c>
      <c r="AA156" s="9">
        <v>9.8218995335399129E-2</v>
      </c>
      <c r="AB156" s="9">
        <v>2.7705384331625282E-2</v>
      </c>
      <c r="AC156" s="9">
        <v>-0.2004627601392901</v>
      </c>
    </row>
    <row r="157" spans="1:29" x14ac:dyDescent="0.25">
      <c r="A157" s="1">
        <v>8.0128721282579862E-2</v>
      </c>
      <c r="B157" s="1">
        <v>-1.03927015739953E-2</v>
      </c>
      <c r="C157" s="1">
        <v>-1.5692775316371588E-2</v>
      </c>
      <c r="D157" s="6">
        <v>156</v>
      </c>
      <c r="E157" s="6"/>
      <c r="F157" s="1">
        <v>8.0128721282579862E-2</v>
      </c>
      <c r="G157" s="1">
        <v>-1.03927015739953E-2</v>
      </c>
      <c r="H157" s="1">
        <v>-1.5692775316371588E-2</v>
      </c>
      <c r="I157" s="6">
        <v>156</v>
      </c>
      <c r="P157" s="1"/>
      <c r="Q157" s="1"/>
      <c r="R157" s="9">
        <v>-7.258901432532916E-2</v>
      </c>
      <c r="S157" s="9">
        <v>-2.5784066917835524E-2</v>
      </c>
      <c r="T157" s="9">
        <v>-0.42357210517284738</v>
      </c>
      <c r="U157" s="9">
        <v>-7.258901432532916E-2</v>
      </c>
      <c r="V157" s="9">
        <v>-2.5784066917835524E-2</v>
      </c>
      <c r="W157" s="9">
        <v>-0.42357210517284738</v>
      </c>
      <c r="X157" s="9">
        <v>-7.258901432532916E-2</v>
      </c>
      <c r="Y157" s="9">
        <v>-2.5784066917835524E-2</v>
      </c>
      <c r="Z157" s="9">
        <v>-0.42357210517284738</v>
      </c>
      <c r="AA157" s="9">
        <v>-7.258901432532916E-2</v>
      </c>
      <c r="AB157" s="9">
        <v>-2.5784066917835524E-2</v>
      </c>
      <c r="AC157" s="9">
        <v>-0.42357210517284738</v>
      </c>
    </row>
    <row r="158" spans="1:29" x14ac:dyDescent="0.25">
      <c r="A158" s="1">
        <v>-0.17785404935232746</v>
      </c>
      <c r="B158" s="1">
        <v>3.0139917946639727E-2</v>
      </c>
      <c r="C158" s="1">
        <v>-8.8135381905409815E-3</v>
      </c>
      <c r="D158" s="6">
        <v>157</v>
      </c>
      <c r="E158" s="6"/>
      <c r="F158" s="1">
        <v>-0.17785404935232746</v>
      </c>
      <c r="G158" s="1">
        <v>3.0139917946639727E-2</v>
      </c>
      <c r="H158" s="1">
        <v>-8.8135381905409815E-3</v>
      </c>
      <c r="I158" s="6">
        <v>157</v>
      </c>
      <c r="P158" s="1"/>
      <c r="Q158" s="1"/>
      <c r="R158" s="9">
        <v>-1.6429977411955843E-2</v>
      </c>
      <c r="S158" s="9">
        <v>-9.6031317927587345E-3</v>
      </c>
      <c r="T158" s="9">
        <v>0.35407572829079204</v>
      </c>
      <c r="U158" s="9">
        <v>-1.6429977411955843E-2</v>
      </c>
      <c r="V158" s="9">
        <v>-9.6031317927587345E-3</v>
      </c>
      <c r="W158" s="9">
        <v>0.35407572829079204</v>
      </c>
      <c r="X158" s="9">
        <v>-1.6429977411955843E-2</v>
      </c>
      <c r="Y158" s="9">
        <v>-9.6031317927587345E-3</v>
      </c>
      <c r="Z158" s="9">
        <v>0.35407572829079204</v>
      </c>
      <c r="AA158" s="9">
        <v>-1.6429977411955843E-2</v>
      </c>
      <c r="AB158" s="9">
        <v>-9.6031317927587345E-3</v>
      </c>
      <c r="AC158" s="9">
        <v>0.35407572829079204</v>
      </c>
    </row>
    <row r="159" spans="1:29" x14ac:dyDescent="0.25">
      <c r="A159" s="1">
        <v>0.12051138685304841</v>
      </c>
      <c r="B159" s="1">
        <v>-9.6851971900098199E-3</v>
      </c>
      <c r="C159" s="1">
        <v>1.1034655977680163</v>
      </c>
      <c r="D159" s="6">
        <v>158</v>
      </c>
      <c r="E159" s="6"/>
      <c r="F159" s="1">
        <v>0.12051138685304841</v>
      </c>
      <c r="G159" s="1">
        <v>-9.6851971900098199E-3</v>
      </c>
      <c r="H159" s="1">
        <v>1.1034655977680163</v>
      </c>
      <c r="I159" s="6">
        <v>158</v>
      </c>
      <c r="P159" s="1"/>
      <c r="Q159" s="1"/>
      <c r="R159" s="9">
        <v>-9.5081787881384661E-2</v>
      </c>
      <c r="S159" s="9">
        <v>-4.8102411655558619E-2</v>
      </c>
      <c r="T159" s="9">
        <v>-0.29681800051543394</v>
      </c>
      <c r="U159" s="9">
        <v>-9.5081787881384661E-2</v>
      </c>
      <c r="V159" s="9">
        <v>-4.8102411655558619E-2</v>
      </c>
      <c r="W159" s="9">
        <v>-0.29681800051543394</v>
      </c>
      <c r="X159" s="9">
        <v>-9.5081787881384661E-2</v>
      </c>
      <c r="Y159" s="9">
        <v>-4.8102411655558619E-2</v>
      </c>
      <c r="Z159" s="9">
        <v>-0.29681800051543394</v>
      </c>
      <c r="AA159" s="9">
        <v>-9.5081787881384661E-2</v>
      </c>
      <c r="AB159" s="9">
        <v>-4.8102411655558619E-2</v>
      </c>
      <c r="AC159" s="9">
        <v>-0.29681800051543394</v>
      </c>
    </row>
    <row r="160" spans="1:29" x14ac:dyDescent="0.25">
      <c r="A160" s="1">
        <v>0.13682035651133684</v>
      </c>
      <c r="B160" s="1">
        <v>4.2402767275944608E-2</v>
      </c>
      <c r="C160" s="1">
        <v>1.0870059278105968</v>
      </c>
      <c r="D160" s="6">
        <v>159</v>
      </c>
      <c r="E160" s="6"/>
      <c r="F160" s="1">
        <v>0.13682035651133684</v>
      </c>
      <c r="G160" s="1">
        <v>4.2402767275944608E-2</v>
      </c>
      <c r="H160" s="1">
        <v>1.0870059278105968</v>
      </c>
      <c r="I160" s="6">
        <v>159</v>
      </c>
      <c r="P160" s="1"/>
      <c r="Q160" s="1"/>
      <c r="R160" s="9">
        <v>-5.0027041453651333E-2</v>
      </c>
      <c r="S160" s="9">
        <v>-3.9137481068979074E-2</v>
      </c>
      <c r="T160" s="9">
        <v>-0.24256979117868838</v>
      </c>
      <c r="U160" s="9">
        <v>-5.0027041453651333E-2</v>
      </c>
      <c r="V160" s="9">
        <v>-3.9137481068979074E-2</v>
      </c>
      <c r="W160" s="9">
        <v>-0.24256979117868838</v>
      </c>
      <c r="X160" s="9">
        <v>-5.0027041453651333E-2</v>
      </c>
      <c r="Y160" s="9">
        <v>-3.9137481068979074E-2</v>
      </c>
      <c r="Z160" s="9">
        <v>-0.24256979117868838</v>
      </c>
      <c r="AA160" s="9">
        <v>-5.0027041453651333E-2</v>
      </c>
      <c r="AB160" s="9">
        <v>-3.9137481068979074E-2</v>
      </c>
      <c r="AC160" s="9">
        <v>-0.24256979117868838</v>
      </c>
    </row>
    <row r="161" spans="1:29" x14ac:dyDescent="0.25">
      <c r="A161" s="1">
        <v>-5.1398949108334424E-3</v>
      </c>
      <c r="B161" s="1">
        <v>2.2813962650156228E-2</v>
      </c>
      <c r="C161" s="1">
        <v>-0.10246386685827069</v>
      </c>
      <c r="D161" s="6">
        <v>160</v>
      </c>
      <c r="E161" s="6"/>
      <c r="F161" s="1">
        <v>-5.1398949108334424E-3</v>
      </c>
      <c r="G161" s="1">
        <v>2.2813962650156228E-2</v>
      </c>
      <c r="H161" s="1">
        <v>-0.10246386685827069</v>
      </c>
      <c r="I161" s="6">
        <v>160</v>
      </c>
      <c r="P161" s="1"/>
      <c r="Q161" s="1"/>
      <c r="R161" s="9">
        <v>7.4116341690790621E-2</v>
      </c>
      <c r="S161" s="9">
        <v>-3.0141597660896302E-2</v>
      </c>
      <c r="T161" s="9">
        <v>-0.17592819030597706</v>
      </c>
      <c r="U161" s="9">
        <v>7.4116341690790621E-2</v>
      </c>
      <c r="V161" s="9">
        <v>-3.0141597660896302E-2</v>
      </c>
      <c r="W161" s="9">
        <v>-0.17592819030597706</v>
      </c>
      <c r="X161" s="9">
        <v>7.4116341690790621E-2</v>
      </c>
      <c r="Y161" s="9">
        <v>-3.0141597660896302E-2</v>
      </c>
      <c r="Z161" s="9">
        <v>-0.17592819030597706</v>
      </c>
      <c r="AA161" s="9">
        <v>7.4116341690790621E-2</v>
      </c>
      <c r="AB161" s="9">
        <v>-3.0141597660896302E-2</v>
      </c>
      <c r="AC161" s="9">
        <v>-0.17592819030597706</v>
      </c>
    </row>
    <row r="162" spans="1:29" x14ac:dyDescent="0.25">
      <c r="A162" s="1">
        <v>-0.12068954713767766</v>
      </c>
      <c r="B162" s="1">
        <v>2.3883421142154582E-2</v>
      </c>
      <c r="C162" s="1">
        <v>-0.40569699803751913</v>
      </c>
      <c r="D162" s="6">
        <v>161</v>
      </c>
      <c r="E162" s="6"/>
      <c r="F162" s="1">
        <v>-0.12068954713767766</v>
      </c>
      <c r="G162" s="1">
        <v>2.3883421142154582E-2</v>
      </c>
      <c r="H162" s="1">
        <v>-0.40569699803751913</v>
      </c>
      <c r="I162" s="6">
        <v>161</v>
      </c>
      <c r="P162" s="1"/>
      <c r="Q162" s="1"/>
      <c r="R162" s="9">
        <v>-7.9323111932326218E-3</v>
      </c>
      <c r="S162" s="9">
        <v>-1.9312733590161724E-2</v>
      </c>
      <c r="T162" s="9">
        <v>-0.31364352035395315</v>
      </c>
      <c r="U162" s="9">
        <v>-7.9323111932326218E-3</v>
      </c>
      <c r="V162" s="9">
        <v>-1.9312733590161724E-2</v>
      </c>
      <c r="W162" s="9">
        <v>-0.31364352035395315</v>
      </c>
      <c r="X162" s="9">
        <v>-7.9323111932326218E-3</v>
      </c>
      <c r="Y162" s="9">
        <v>-1.9312733590161724E-2</v>
      </c>
      <c r="Z162" s="9">
        <v>-0.31364352035395315</v>
      </c>
      <c r="AA162" s="9">
        <v>-7.9323111932326218E-3</v>
      </c>
      <c r="AB162" s="9">
        <v>-1.9312733590161724E-2</v>
      </c>
      <c r="AC162" s="9">
        <v>-0.31364352035395315</v>
      </c>
    </row>
    <row r="163" spans="1:29" x14ac:dyDescent="0.25">
      <c r="A163" s="1">
        <v>7.5261139208586569E-2</v>
      </c>
      <c r="B163" s="1">
        <v>1.844744728951353E-2</v>
      </c>
      <c r="C163" s="1">
        <v>0.479427783963712</v>
      </c>
      <c r="D163" s="6">
        <v>162</v>
      </c>
      <c r="E163" s="6"/>
      <c r="F163" s="1">
        <v>7.5261139208586569E-2</v>
      </c>
      <c r="G163" s="1">
        <v>1.844744728951353E-2</v>
      </c>
      <c r="H163" s="1">
        <v>0.479427783963712</v>
      </c>
      <c r="I163" s="6">
        <v>162</v>
      </c>
      <c r="P163" s="1"/>
      <c r="Q163" s="1"/>
      <c r="R163" s="9">
        <v>-9.0603445249721248E-2</v>
      </c>
      <c r="S163" s="9">
        <v>-5.0263645248055155E-2</v>
      </c>
      <c r="T163" s="9">
        <v>-0.6215405117126811</v>
      </c>
      <c r="U163" s="9">
        <v>-9.0603445249721248E-2</v>
      </c>
      <c r="V163" s="9">
        <v>-5.0263645248055155E-2</v>
      </c>
      <c r="W163" s="9">
        <v>-0.6215405117126811</v>
      </c>
      <c r="X163" s="9">
        <v>-9.0603445249721248E-2</v>
      </c>
      <c r="Y163" s="9">
        <v>-5.0263645248055155E-2</v>
      </c>
      <c r="Z163" s="9">
        <v>-0.6215405117126811</v>
      </c>
      <c r="AA163" s="9">
        <v>-9.0603445249721248E-2</v>
      </c>
      <c r="AB163" s="9">
        <v>-5.0263645248055155E-2</v>
      </c>
      <c r="AC163" s="9">
        <v>-0.6215405117126811</v>
      </c>
    </row>
    <row r="164" spans="1:29" x14ac:dyDescent="0.25">
      <c r="A164" s="1">
        <v>6.7684607568468613E-2</v>
      </c>
      <c r="B164" s="1">
        <v>4.7039858382167399E-2</v>
      </c>
      <c r="C164" s="1">
        <v>0.3428003334432459</v>
      </c>
      <c r="D164" s="6">
        <v>163</v>
      </c>
      <c r="E164" s="6"/>
      <c r="F164" s="1">
        <v>6.7684607568468613E-2</v>
      </c>
      <c r="G164" s="1">
        <v>4.7039858382167399E-2</v>
      </c>
      <c r="H164" s="1">
        <v>0.3428003334432459</v>
      </c>
      <c r="I164" s="6">
        <v>163</v>
      </c>
      <c r="P164" s="1"/>
      <c r="Q164" s="1"/>
      <c r="R164" s="9">
        <v>-1.9630077389588996E-2</v>
      </c>
      <c r="S164" s="9">
        <v>-3.5889227802083923E-2</v>
      </c>
      <c r="T164" s="9">
        <v>-0.91634903487797725</v>
      </c>
      <c r="U164" s="9">
        <v>-1.9630077389588996E-2</v>
      </c>
      <c r="V164" s="9">
        <v>-3.5889227802083923E-2</v>
      </c>
      <c r="W164" s="9">
        <v>-0.91634903487797725</v>
      </c>
      <c r="X164" s="9">
        <v>-1.9630077389588996E-2</v>
      </c>
      <c r="Y164" s="9">
        <v>-3.5889227802083923E-2</v>
      </c>
      <c r="Z164" s="9">
        <v>-0.91634903487797725</v>
      </c>
      <c r="AA164" s="9">
        <v>-1.9630077389588996E-2</v>
      </c>
      <c r="AB164" s="9">
        <v>-3.5889227802083923E-2</v>
      </c>
      <c r="AC164" s="9">
        <v>-0.91634903487797725</v>
      </c>
    </row>
    <row r="165" spans="1:29" x14ac:dyDescent="0.25">
      <c r="A165" s="1">
        <v>-8.1404801140745997E-2</v>
      </c>
      <c r="B165" s="1">
        <v>-1.1179865057702632E-2</v>
      </c>
      <c r="C165" s="1">
        <v>-0.30130379231957249</v>
      </c>
      <c r="D165" s="6">
        <v>164</v>
      </c>
      <c r="E165" s="6"/>
      <c r="F165" s="1">
        <v>-8.1404801140745997E-2</v>
      </c>
      <c r="G165" s="1">
        <v>-1.1179865057702632E-2</v>
      </c>
      <c r="H165" s="1">
        <v>-0.30130379231957249</v>
      </c>
      <c r="I165" s="6">
        <v>164</v>
      </c>
      <c r="P165" s="1"/>
      <c r="Q165" s="1"/>
      <c r="R165" s="9">
        <v>-5.8944316980265754E-2</v>
      </c>
      <c r="S165" s="9">
        <v>-4.170138103259502E-2</v>
      </c>
      <c r="T165" s="9">
        <v>-0.17375700922615867</v>
      </c>
      <c r="U165" s="9">
        <v>-5.8944316980265754E-2</v>
      </c>
      <c r="V165" s="9">
        <v>-4.170138103259502E-2</v>
      </c>
      <c r="W165" s="9">
        <v>-0.17375700922615867</v>
      </c>
      <c r="X165" s="9">
        <v>-5.8944316980265754E-2</v>
      </c>
      <c r="Y165" s="9">
        <v>-4.170138103259502E-2</v>
      </c>
      <c r="Z165" s="9">
        <v>-0.17375700922615867</v>
      </c>
      <c r="AA165" s="9">
        <v>-5.8944316980265754E-2</v>
      </c>
      <c r="AB165" s="9">
        <v>-4.170138103259502E-2</v>
      </c>
      <c r="AC165" s="9">
        <v>-0.17375700922615867</v>
      </c>
    </row>
    <row r="166" spans="1:29" x14ac:dyDescent="0.25">
      <c r="A166" s="1">
        <v>-0.12132254403930082</v>
      </c>
      <c r="B166" s="1">
        <v>3.3216188750738951E-2</v>
      </c>
      <c r="C166" s="1">
        <v>-0.87767360630390634</v>
      </c>
      <c r="D166" s="6">
        <v>165</v>
      </c>
      <c r="E166" s="6"/>
      <c r="F166" s="1">
        <v>-0.12132254403930082</v>
      </c>
      <c r="G166" s="1">
        <v>3.3216188750738951E-2</v>
      </c>
      <c r="H166" s="1">
        <v>-0.87767360630390634</v>
      </c>
      <c r="I166" s="6">
        <v>165</v>
      </c>
      <c r="P166" s="1"/>
      <c r="Q166" s="1"/>
      <c r="R166" s="9">
        <v>-6.6372843829872519E-2</v>
      </c>
      <c r="S166" s="9">
        <v>-3.5306672622654744E-3</v>
      </c>
      <c r="T166" s="9">
        <v>-0.65764270381206913</v>
      </c>
      <c r="U166" s="9">
        <v>-6.6372843829872519E-2</v>
      </c>
      <c r="V166" s="9">
        <v>-3.5306672622654744E-3</v>
      </c>
      <c r="W166" s="9">
        <v>-0.65764270381206913</v>
      </c>
      <c r="X166" s="9">
        <v>-6.6372843829872519E-2</v>
      </c>
      <c r="Y166" s="9">
        <v>-3.5306672622654744E-3</v>
      </c>
      <c r="Z166" s="9">
        <v>-0.65764270381206913</v>
      </c>
      <c r="AA166" s="9">
        <v>-6.6372843829872519E-2</v>
      </c>
      <c r="AB166" s="9">
        <v>-3.5306672622654744E-3</v>
      </c>
      <c r="AC166" s="9">
        <v>-0.65764270381206913</v>
      </c>
    </row>
    <row r="167" spans="1:29" x14ac:dyDescent="0.25">
      <c r="A167" s="1">
        <v>6.6548262512437117E-2</v>
      </c>
      <c r="B167" s="1">
        <v>4.5048865719873099E-2</v>
      </c>
      <c r="C167" s="1">
        <v>0.48448241438183182</v>
      </c>
      <c r="D167" s="6">
        <v>166</v>
      </c>
      <c r="E167" s="6"/>
      <c r="F167" s="1">
        <v>6.6548262512437117E-2</v>
      </c>
      <c r="G167" s="1">
        <v>4.5048865719873099E-2</v>
      </c>
      <c r="H167" s="1">
        <v>0.48448241438183182</v>
      </c>
      <c r="I167" s="6">
        <v>166</v>
      </c>
      <c r="P167" s="1"/>
      <c r="Q167" s="1"/>
      <c r="R167" s="9">
        <v>-3.3394163886011297E-2</v>
      </c>
      <c r="S167" s="9">
        <v>3.1471135194618416E-3</v>
      </c>
      <c r="T167" s="9">
        <v>-0.21012130534979878</v>
      </c>
      <c r="U167" s="9">
        <v>-3.3394163886011297E-2</v>
      </c>
      <c r="V167" s="9">
        <v>3.1471135194618416E-3</v>
      </c>
      <c r="W167" s="9">
        <v>-0.21012130534979878</v>
      </c>
      <c r="X167" s="9">
        <v>-3.3394163886011297E-2</v>
      </c>
      <c r="Y167" s="9">
        <v>3.1471135194618416E-3</v>
      </c>
      <c r="Z167" s="9">
        <v>-0.21012130534979878</v>
      </c>
      <c r="AA167" s="9">
        <v>-3.3394163886011297E-2</v>
      </c>
      <c r="AB167" s="9">
        <v>3.1471135194618416E-3</v>
      </c>
      <c r="AC167" s="9">
        <v>-0.21012130534979878</v>
      </c>
    </row>
    <row r="168" spans="1:29" x14ac:dyDescent="0.25">
      <c r="A168" s="1">
        <v>3.7816904495518722E-2</v>
      </c>
      <c r="B168" s="1">
        <v>6.5742559268423317E-2</v>
      </c>
      <c r="C168" s="1">
        <v>0.26586339672748149</v>
      </c>
      <c r="D168" s="6">
        <v>167</v>
      </c>
      <c r="E168" s="6"/>
      <c r="F168" s="1">
        <v>3.7816904495518722E-2</v>
      </c>
      <c r="G168" s="1">
        <v>6.5742559268423317E-2</v>
      </c>
      <c r="H168" s="1">
        <v>0.26586339672748149</v>
      </c>
      <c r="I168" s="6">
        <v>167</v>
      </c>
      <c r="P168" s="1"/>
      <c r="Q168" s="1"/>
      <c r="R168" s="9">
        <v>3.7771502526175393E-2</v>
      </c>
      <c r="S168" s="9">
        <v>-7.7512488158340664E-2</v>
      </c>
      <c r="T168" s="9">
        <v>-0.79940401376661008</v>
      </c>
      <c r="U168" s="9">
        <v>3.7771502526175393E-2</v>
      </c>
      <c r="V168" s="9">
        <v>-7.7512488158340664E-2</v>
      </c>
      <c r="W168" s="9">
        <v>-0.79940401376661008</v>
      </c>
      <c r="X168" s="9">
        <v>3.7771502526175393E-2</v>
      </c>
      <c r="Y168" s="9">
        <v>-7.7512488158340664E-2</v>
      </c>
      <c r="Z168" s="9">
        <v>-0.79940401376661008</v>
      </c>
      <c r="AA168" s="9">
        <v>3.7771502526175393E-2</v>
      </c>
      <c r="AB168" s="9">
        <v>-7.7512488158340664E-2</v>
      </c>
      <c r="AC168" s="9">
        <v>-0.79940401376661008</v>
      </c>
    </row>
    <row r="169" spans="1:29" x14ac:dyDescent="0.25">
      <c r="A169" s="1"/>
      <c r="B169" s="1"/>
      <c r="C169" s="1"/>
      <c r="D169" s="6">
        <v>168</v>
      </c>
      <c r="E169" s="6"/>
      <c r="F169" s="1"/>
      <c r="G169" s="1"/>
      <c r="H169" s="1"/>
      <c r="I169" s="6">
        <v>168</v>
      </c>
      <c r="P169" s="1"/>
      <c r="Q169" s="1"/>
      <c r="R169" s="9">
        <v>-0.18054990585697156</v>
      </c>
      <c r="S169" s="9">
        <v>-0.10117779397481086</v>
      </c>
      <c r="T169" s="9">
        <v>-0.26526117698907203</v>
      </c>
      <c r="U169" s="9">
        <v>-0.18054990585697156</v>
      </c>
      <c r="V169" s="9">
        <v>-0.10117779397481086</v>
      </c>
      <c r="W169" s="9">
        <v>-0.26526117698907203</v>
      </c>
      <c r="X169" s="9">
        <v>-0.18054990585697156</v>
      </c>
      <c r="Y169" s="9">
        <v>-0.10117779397481086</v>
      </c>
      <c r="Z169" s="9">
        <v>-0.26526117698907203</v>
      </c>
      <c r="AA169" s="9">
        <v>-0.18054990585697156</v>
      </c>
      <c r="AB169" s="9">
        <v>-0.10117779397481086</v>
      </c>
      <c r="AC169" s="9">
        <v>-0.26526117698907203</v>
      </c>
    </row>
    <row r="170" spans="1:29" x14ac:dyDescent="0.25">
      <c r="A170" s="1">
        <v>5.829564238333973E-3</v>
      </c>
      <c r="B170" s="1">
        <v>1.4953126248566928E-2</v>
      </c>
      <c r="C170" s="1">
        <v>0.53719759732808026</v>
      </c>
      <c r="D170" s="6">
        <v>169</v>
      </c>
      <c r="E170" s="6"/>
      <c r="F170" s="1">
        <v>5.829564238333973E-3</v>
      </c>
      <c r="G170" s="1">
        <v>1.4953126248566928E-2</v>
      </c>
      <c r="H170" s="1">
        <v>0.53719759732808026</v>
      </c>
      <c r="I170" s="6">
        <v>169</v>
      </c>
      <c r="P170" s="1"/>
      <c r="Q170" s="1"/>
      <c r="R170" s="9">
        <v>4.3880913199989546E-4</v>
      </c>
      <c r="S170" s="9">
        <v>1.5205263369024724E-2</v>
      </c>
      <c r="T170" s="9">
        <v>1.1254331630749888</v>
      </c>
      <c r="U170" s="9">
        <v>4.3880913199989546E-4</v>
      </c>
      <c r="V170" s="9">
        <v>1.5205263369024724E-2</v>
      </c>
      <c r="W170" s="9">
        <v>1.1254331630749888</v>
      </c>
      <c r="X170" s="9">
        <v>4.3880913199989546E-4</v>
      </c>
      <c r="Y170" s="9">
        <v>1.5205263369024724E-2</v>
      </c>
      <c r="Z170" s="9">
        <v>1.1254331630749888</v>
      </c>
      <c r="AA170" s="9">
        <v>4.3880913199989546E-4</v>
      </c>
      <c r="AB170" s="9">
        <v>1.5205263369024724E-2</v>
      </c>
      <c r="AC170" s="9">
        <v>1.1254331630749888</v>
      </c>
    </row>
    <row r="171" spans="1:29" x14ac:dyDescent="0.25">
      <c r="A171" s="1">
        <v>9.2507168255044625E-2</v>
      </c>
      <c r="B171" s="1">
        <v>-0.23931245610211849</v>
      </c>
      <c r="C171" s="1">
        <v>-5.606269737618419E-2</v>
      </c>
      <c r="D171" s="6">
        <v>170</v>
      </c>
      <c r="E171" s="6"/>
      <c r="F171" s="1">
        <v>9.2507168255044625E-2</v>
      </c>
      <c r="G171" s="1">
        <v>-0.23931245610211849</v>
      </c>
      <c r="H171" s="1">
        <v>-5.606269737618419E-2</v>
      </c>
      <c r="I171" s="6">
        <v>170</v>
      </c>
      <c r="P171" s="1"/>
      <c r="Q171" s="1"/>
      <c r="R171" s="9">
        <v>7.7100068554343371E-2</v>
      </c>
      <c r="S171" s="9">
        <v>9.081282389480938E-2</v>
      </c>
      <c r="T171" s="9">
        <v>-0.85969787830020605</v>
      </c>
      <c r="U171" s="9">
        <v>7.7100068554343371E-2</v>
      </c>
      <c r="V171" s="9">
        <v>9.081282389480938E-2</v>
      </c>
      <c r="W171" s="9">
        <v>-0.85969787830020605</v>
      </c>
      <c r="X171" s="9">
        <v>7.7100068554343371E-2</v>
      </c>
      <c r="Y171" s="9">
        <v>9.081282389480938E-2</v>
      </c>
      <c r="Z171" s="9">
        <v>-0.85969787830020605</v>
      </c>
      <c r="AA171" s="9">
        <v>7.7100068554343371E-2</v>
      </c>
      <c r="AB171" s="9">
        <v>9.081282389480938E-2</v>
      </c>
      <c r="AC171" s="9">
        <v>-0.85969787830020605</v>
      </c>
    </row>
    <row r="172" spans="1:29" x14ac:dyDescent="0.25">
      <c r="A172" s="1">
        <v>-0.14033085127873546</v>
      </c>
      <c r="B172" s="1">
        <v>-1.6624239753548098E-2</v>
      </c>
      <c r="C172" s="1">
        <v>-0.33491908914590507</v>
      </c>
      <c r="D172" s="6">
        <v>171</v>
      </c>
      <c r="E172" s="6"/>
      <c r="F172" s="1">
        <v>-0.14033085127873546</v>
      </c>
      <c r="G172" s="1">
        <v>-1.6624239753548098E-2</v>
      </c>
      <c r="H172" s="1">
        <v>-0.33491908914590507</v>
      </c>
      <c r="I172" s="6">
        <v>171</v>
      </c>
      <c r="P172" s="1"/>
      <c r="Q172" s="1"/>
      <c r="R172" s="9">
        <v>1.2418146782957828E-2</v>
      </c>
      <c r="S172" s="9">
        <v>4.0215156298472721E-2</v>
      </c>
      <c r="T172" s="9">
        <v>0.49418593907681707</v>
      </c>
      <c r="U172" s="9">
        <v>1.2418146782957828E-2</v>
      </c>
      <c r="V172" s="9">
        <v>4.0215156298472721E-2</v>
      </c>
      <c r="W172" s="9">
        <v>0.49418593907681707</v>
      </c>
      <c r="X172" s="9">
        <v>1.2418146782957828E-2</v>
      </c>
      <c r="Y172" s="9">
        <v>4.0215156298472721E-2</v>
      </c>
      <c r="Z172" s="9">
        <v>0.49418593907681707</v>
      </c>
      <c r="AA172" s="9">
        <v>1.2418146782957828E-2</v>
      </c>
      <c r="AB172" s="9">
        <v>4.0215156298472721E-2</v>
      </c>
      <c r="AC172" s="9">
        <v>0.49418593907681707</v>
      </c>
    </row>
    <row r="173" spans="1:29" x14ac:dyDescent="0.25">
      <c r="A173" s="1">
        <v>-0.15601077325540058</v>
      </c>
      <c r="B173" s="1">
        <v>0.15220208577687244</v>
      </c>
      <c r="C173" s="1">
        <v>-0.37077938794009313</v>
      </c>
      <c r="D173" s="6">
        <v>172</v>
      </c>
      <c r="E173" s="6"/>
      <c r="F173" s="1">
        <v>-0.15601077325540058</v>
      </c>
      <c r="G173" s="1">
        <v>0.15220208577687244</v>
      </c>
      <c r="H173" s="1">
        <v>-0.37077938794009313</v>
      </c>
      <c r="I173" s="6">
        <v>172</v>
      </c>
      <c r="P173" s="1"/>
      <c r="Q173" s="1"/>
      <c r="R173" s="9">
        <v>-2.6537168851712811E-2</v>
      </c>
      <c r="S173" s="9">
        <v>6.8879419247073859E-2</v>
      </c>
      <c r="T173" s="9">
        <v>-0.25083501088476634</v>
      </c>
      <c r="U173" s="9">
        <v>-2.6537168851712811E-2</v>
      </c>
      <c r="V173" s="9">
        <v>6.8879419247073859E-2</v>
      </c>
      <c r="W173" s="9">
        <v>-0.25083501088476634</v>
      </c>
      <c r="X173" s="9">
        <v>-2.6537168851712811E-2</v>
      </c>
      <c r="Y173" s="9">
        <v>6.8879419247073859E-2</v>
      </c>
      <c r="Z173" s="9">
        <v>-0.25083501088476634</v>
      </c>
      <c r="AA173" s="9">
        <v>-2.6537168851712811E-2</v>
      </c>
      <c r="AB173" s="9">
        <v>6.8879419247073859E-2</v>
      </c>
      <c r="AC173" s="9">
        <v>-0.25083501088476634</v>
      </c>
    </row>
    <row r="174" spans="1:29" x14ac:dyDescent="0.25">
      <c r="A174" s="1">
        <v>0.13510610256510625</v>
      </c>
      <c r="B174" s="1">
        <v>3.9091680588128064E-3</v>
      </c>
      <c r="C174" s="1">
        <v>4.0900942338454982E-2</v>
      </c>
      <c r="D174" s="6">
        <v>173</v>
      </c>
      <c r="E174" s="6"/>
      <c r="F174" s="1">
        <v>0.13510610256510625</v>
      </c>
      <c r="G174" s="1">
        <v>3.9091680588128064E-3</v>
      </c>
      <c r="H174" s="1">
        <v>4.0900942338454982E-2</v>
      </c>
      <c r="I174" s="6">
        <v>173</v>
      </c>
      <c r="P174" s="1"/>
      <c r="Q174" s="1"/>
      <c r="R174" s="9">
        <v>-4.4486231331559323E-2</v>
      </c>
      <c r="S174" s="9">
        <v>-1.9729064681027308E-2</v>
      </c>
      <c r="T174" s="9">
        <v>-0.78920892814537069</v>
      </c>
      <c r="U174" s="9">
        <v>-4.4486231331559323E-2</v>
      </c>
      <c r="V174" s="9">
        <v>-1.9729064681027308E-2</v>
      </c>
      <c r="W174" s="9">
        <v>-0.78920892814537069</v>
      </c>
      <c r="X174" s="9">
        <v>-4.4486231331559323E-2</v>
      </c>
      <c r="Y174" s="9">
        <v>-1.9729064681027308E-2</v>
      </c>
      <c r="Z174" s="9">
        <v>-0.78920892814537069</v>
      </c>
      <c r="AA174" s="9">
        <v>-4.4486231331559323E-2</v>
      </c>
      <c r="AB174" s="9">
        <v>-1.9729064681027308E-2</v>
      </c>
      <c r="AC174" s="9">
        <v>-0.78920892814537069</v>
      </c>
    </row>
    <row r="175" spans="1:29" x14ac:dyDescent="0.25">
      <c r="A175" s="1">
        <v>-9.6007923453155453E-2</v>
      </c>
      <c r="B175" s="1">
        <v>3.8516404171418106E-3</v>
      </c>
      <c r="C175" s="1">
        <v>-0.5990012979382664</v>
      </c>
      <c r="D175" s="6">
        <v>174</v>
      </c>
      <c r="E175" s="6"/>
      <c r="F175" s="1">
        <v>-9.6007923453155453E-2</v>
      </c>
      <c r="G175" s="1">
        <v>3.8516404171418106E-3</v>
      </c>
      <c r="H175" s="1">
        <v>-0.5990012979382664</v>
      </c>
      <c r="I175" s="6">
        <v>174</v>
      </c>
      <c r="P175" s="1"/>
      <c r="Q175" s="1"/>
      <c r="R175" s="9">
        <v>5.6509007800629618E-2</v>
      </c>
      <c r="S175" s="9">
        <v>-7.3761544566433024E-3</v>
      </c>
      <c r="T175" s="9">
        <v>0.67139212160760309</v>
      </c>
      <c r="U175" s="9">
        <v>5.6509007800629618E-2</v>
      </c>
      <c r="V175" s="9">
        <v>-7.3761544566433024E-3</v>
      </c>
      <c r="W175" s="9">
        <v>0.67139212160760309</v>
      </c>
      <c r="X175" s="9">
        <v>5.6509007800629618E-2</v>
      </c>
      <c r="Y175" s="9">
        <v>-7.3761544566433024E-3</v>
      </c>
      <c r="Z175" s="9">
        <v>0.67139212160760309</v>
      </c>
      <c r="AA175" s="9">
        <v>5.6509007800629618E-2</v>
      </c>
      <c r="AB175" s="9">
        <v>-7.3761544566433024E-3</v>
      </c>
      <c r="AC175" s="9">
        <v>0.67139212160760309</v>
      </c>
    </row>
    <row r="176" spans="1:29" x14ac:dyDescent="0.25">
      <c r="A176" s="1">
        <v>8.5573424390619768E-2</v>
      </c>
      <c r="B176" s="1">
        <v>-5.0619947816524791E-2</v>
      </c>
      <c r="C176" s="1">
        <v>0.56298997596218392</v>
      </c>
      <c r="D176" s="6">
        <v>175</v>
      </c>
      <c r="E176" s="6"/>
      <c r="F176" s="1">
        <v>8.5573424390619768E-2</v>
      </c>
      <c r="G176" s="1">
        <v>-5.0619947816524791E-2</v>
      </c>
      <c r="H176" s="1">
        <v>0.56298997596218392</v>
      </c>
      <c r="I176" s="6">
        <v>175</v>
      </c>
      <c r="P176" s="1"/>
      <c r="Q176" s="1"/>
      <c r="R176" s="9">
        <v>3.7098367887076322E-2</v>
      </c>
      <c r="S176" s="9">
        <v>0.12674968812316179</v>
      </c>
      <c r="T176" s="9">
        <v>8.2223920986660204E-2</v>
      </c>
      <c r="U176" s="9">
        <v>3.7098367887076322E-2</v>
      </c>
      <c r="V176" s="9">
        <v>0.12674968812316179</v>
      </c>
      <c r="W176" s="9">
        <v>8.2223920986660204E-2</v>
      </c>
      <c r="X176" s="9">
        <v>3.7098367887076322E-2</v>
      </c>
      <c r="Y176" s="9">
        <v>0.12674968812316179</v>
      </c>
      <c r="Z176" s="9">
        <v>8.2223920986660204E-2</v>
      </c>
      <c r="AA176" s="9">
        <v>3.7098367887076322E-2</v>
      </c>
      <c r="AB176" s="9">
        <v>0.12674968812316179</v>
      </c>
      <c r="AC176" s="9">
        <v>8.2223920986660204E-2</v>
      </c>
    </row>
    <row r="177" spans="1:29" x14ac:dyDescent="0.25">
      <c r="A177" s="1">
        <v>6.0688955106642517E-3</v>
      </c>
      <c r="B177" s="1">
        <v>3.5139930080103854E-2</v>
      </c>
      <c r="C177" s="1">
        <v>0.43701741430177776</v>
      </c>
      <c r="D177" s="6">
        <v>176</v>
      </c>
      <c r="E177" s="6"/>
      <c r="F177" s="1">
        <v>6.0688955106642517E-3</v>
      </c>
      <c r="G177" s="1">
        <v>3.5139930080103854E-2</v>
      </c>
      <c r="H177" s="1">
        <v>0.43701741430177776</v>
      </c>
      <c r="I177" s="6">
        <v>176</v>
      </c>
      <c r="P177" s="1"/>
      <c r="Q177" s="1"/>
      <c r="R177" s="9">
        <v>2.0505788298829764E-2</v>
      </c>
      <c r="S177" s="9">
        <v>8.1326053634388495E-2</v>
      </c>
      <c r="T177" s="9">
        <v>0.24836685182205365</v>
      </c>
      <c r="U177" s="9">
        <v>2.0505788298829764E-2</v>
      </c>
      <c r="V177" s="9">
        <v>8.1326053634388495E-2</v>
      </c>
      <c r="W177" s="9">
        <v>0.24836685182205365</v>
      </c>
      <c r="X177" s="9">
        <v>2.0505788298829764E-2</v>
      </c>
      <c r="Y177" s="9">
        <v>8.1326053634388495E-2</v>
      </c>
      <c r="Z177" s="9">
        <v>0.24836685182205365</v>
      </c>
      <c r="AA177" s="9">
        <v>2.0505788298829764E-2</v>
      </c>
      <c r="AB177" s="9">
        <v>8.1326053634388495E-2</v>
      </c>
      <c r="AC177" s="9">
        <v>0.24836685182205365</v>
      </c>
    </row>
    <row r="178" spans="1:29" x14ac:dyDescent="0.25">
      <c r="A178" s="1">
        <v>-8.9579260097526481E-3</v>
      </c>
      <c r="B178" s="1">
        <v>-3.6429201910078701E-2</v>
      </c>
      <c r="C178" s="1">
        <v>-0.24570184453572974</v>
      </c>
      <c r="D178" s="6">
        <v>177</v>
      </c>
      <c r="E178" s="6"/>
      <c r="F178" s="1">
        <v>-8.9579260097526481E-3</v>
      </c>
      <c r="G178" s="1">
        <v>-3.6429201910078701E-2</v>
      </c>
      <c r="H178" s="1">
        <v>-0.24570184453572974</v>
      </c>
      <c r="I178" s="6">
        <v>177</v>
      </c>
      <c r="P178" s="1"/>
      <c r="Q178" s="1"/>
      <c r="R178" s="9">
        <v>6.6132628090453949E-4</v>
      </c>
      <c r="S178" s="9">
        <v>-8.7268432577613853E-2</v>
      </c>
      <c r="T178" s="9">
        <v>-0.16700158497128292</v>
      </c>
      <c r="U178" s="9">
        <v>6.6132628090453949E-4</v>
      </c>
      <c r="V178" s="9">
        <v>-8.7268432577613853E-2</v>
      </c>
      <c r="W178" s="9">
        <v>-0.16700158497128292</v>
      </c>
      <c r="X178" s="9">
        <v>6.6132628090453949E-4</v>
      </c>
      <c r="Y178" s="9">
        <v>-8.7268432577613853E-2</v>
      </c>
      <c r="Z178" s="9">
        <v>-0.16700158497128292</v>
      </c>
      <c r="AA178" s="9">
        <v>6.6132628090453949E-4</v>
      </c>
      <c r="AB178" s="9">
        <v>-8.7268432577613853E-2</v>
      </c>
      <c r="AC178" s="9">
        <v>-0.16700158497128292</v>
      </c>
    </row>
    <row r="179" spans="1:29" x14ac:dyDescent="0.25">
      <c r="A179" s="1">
        <v>-5.3840726279874351E-2</v>
      </c>
      <c r="B179" s="1">
        <v>-0.19574552005584267</v>
      </c>
      <c r="C179" s="1">
        <v>-2.6633156978784989E-2</v>
      </c>
      <c r="D179" s="6">
        <v>178</v>
      </c>
      <c r="E179" s="6"/>
      <c r="F179" s="1">
        <v>-5.3840726279874351E-2</v>
      </c>
      <c r="G179" s="1">
        <v>-0.19574552005584267</v>
      </c>
      <c r="H179" s="1">
        <v>-2.6633156978784989E-2</v>
      </c>
      <c r="I179" s="6">
        <v>178</v>
      </c>
      <c r="P179" s="1"/>
      <c r="Q179" s="1"/>
      <c r="R179" s="9">
        <v>7.229580910228417E-2</v>
      </c>
      <c r="S179" s="9">
        <v>-1.5768265678733684E-2</v>
      </c>
      <c r="T179" s="9">
        <v>0.25460108544218851</v>
      </c>
      <c r="U179" s="9">
        <v>7.229580910228417E-2</v>
      </c>
      <c r="V179" s="9">
        <v>-1.5768265678733684E-2</v>
      </c>
      <c r="W179" s="9">
        <v>0.25460108544218851</v>
      </c>
      <c r="X179" s="9">
        <v>7.229580910228417E-2</v>
      </c>
      <c r="Y179" s="9">
        <v>-1.5768265678733684E-2</v>
      </c>
      <c r="Z179" s="9">
        <v>0.25460108544218851</v>
      </c>
      <c r="AA179" s="9">
        <v>7.229580910228417E-2</v>
      </c>
      <c r="AB179" s="9">
        <v>-1.5768265678733684E-2</v>
      </c>
      <c r="AC179" s="9">
        <v>0.25460108544218851</v>
      </c>
    </row>
    <row r="180" spans="1:29" x14ac:dyDescent="0.25">
      <c r="A180" s="1">
        <v>-8.8499875848075893E-2</v>
      </c>
      <c r="B180" s="1">
        <v>4.0778004491493602E-2</v>
      </c>
      <c r="C180" s="1">
        <v>-0.42514904516386132</v>
      </c>
      <c r="D180" s="6">
        <v>179</v>
      </c>
      <c r="E180" s="6"/>
      <c r="F180" s="1">
        <v>-8.8499875848075893E-2</v>
      </c>
      <c r="G180" s="1">
        <v>4.0778004491493602E-2</v>
      </c>
      <c r="H180" s="1">
        <v>-0.42514904516386132</v>
      </c>
      <c r="I180" s="6">
        <v>179</v>
      </c>
      <c r="P180" s="1"/>
      <c r="Q180" s="1"/>
      <c r="R180" s="9">
        <v>0.12569782603970259</v>
      </c>
      <c r="S180" s="9">
        <v>-2.8043202925470467E-2</v>
      </c>
      <c r="T180" s="9">
        <v>0.37177540992121472</v>
      </c>
      <c r="U180" s="9">
        <v>0.12569782603970259</v>
      </c>
      <c r="V180" s="9">
        <v>-2.8043202925470467E-2</v>
      </c>
      <c r="W180" s="9">
        <v>0.37177540992121472</v>
      </c>
      <c r="X180" s="9">
        <v>0.12569782603970259</v>
      </c>
      <c r="Y180" s="9">
        <v>-2.8043202925470467E-2</v>
      </c>
      <c r="Z180" s="9">
        <v>0.37177540992121472</v>
      </c>
      <c r="AA180" s="9">
        <v>0.12569782603970259</v>
      </c>
      <c r="AB180" s="9">
        <v>-2.8043202925470467E-2</v>
      </c>
      <c r="AC180" s="9">
        <v>0.37177540992121472</v>
      </c>
    </row>
    <row r="181" spans="1:29" x14ac:dyDescent="0.25">
      <c r="A181" s="1">
        <v>-3.704521975187447E-2</v>
      </c>
      <c r="B181" s="1">
        <v>3.2800368033280458E-2</v>
      </c>
      <c r="C181" s="1">
        <v>-7.3922857380583906E-3</v>
      </c>
      <c r="D181" s="6">
        <v>180</v>
      </c>
      <c r="E181" s="6"/>
      <c r="F181" s="1">
        <v>-3.704521975187447E-2</v>
      </c>
      <c r="G181" s="1">
        <v>3.2800368033280458E-2</v>
      </c>
      <c r="H181" s="1">
        <v>-7.3922857380583906E-3</v>
      </c>
      <c r="I181" s="6">
        <v>180</v>
      </c>
      <c r="P181" s="1"/>
      <c r="Q181" s="1"/>
      <c r="R181" s="9">
        <v>5.5631697474706421E-2</v>
      </c>
      <c r="S181" s="9">
        <v>-3.3060902765218447E-2</v>
      </c>
      <c r="T181" s="9">
        <v>0.46145820363532586</v>
      </c>
      <c r="U181" s="9">
        <v>5.5631697474706421E-2</v>
      </c>
      <c r="V181" s="9">
        <v>-3.3060902765218447E-2</v>
      </c>
      <c r="W181" s="9">
        <v>0.46145820363532586</v>
      </c>
      <c r="X181" s="9">
        <v>5.5631697474706421E-2</v>
      </c>
      <c r="Y181" s="9">
        <v>-3.3060902765218447E-2</v>
      </c>
      <c r="Z181" s="9">
        <v>0.46145820363532586</v>
      </c>
      <c r="AA181" s="9">
        <v>5.5631697474706421E-2</v>
      </c>
      <c r="AB181" s="9">
        <v>-3.3060902765218447E-2</v>
      </c>
      <c r="AC181" s="9">
        <v>0.46145820363532586</v>
      </c>
    </row>
    <row r="182" spans="1:29" x14ac:dyDescent="0.25">
      <c r="A182" s="1">
        <v>-8.8881075100690543E-2</v>
      </c>
      <c r="B182" s="1">
        <v>-3.4512530852982115E-2</v>
      </c>
      <c r="C182" s="1">
        <v>-9.8839231440894793E-4</v>
      </c>
      <c r="D182" s="6">
        <v>181</v>
      </c>
      <c r="E182" s="6"/>
      <c r="F182" s="1">
        <v>-8.8881075100690543E-2</v>
      </c>
      <c r="G182" s="1">
        <v>-3.4512530852982115E-2</v>
      </c>
      <c r="H182" s="1">
        <v>-9.8839231440894793E-4</v>
      </c>
      <c r="I182" s="6">
        <v>181</v>
      </c>
      <c r="P182" s="1"/>
      <c r="Q182" s="1"/>
      <c r="R182" s="9">
        <v>-3.0318670690356542E-2</v>
      </c>
      <c r="S182" s="9">
        <v>1.7589241686325918E-2</v>
      </c>
      <c r="T182" s="9">
        <v>-0.44340436904145886</v>
      </c>
      <c r="U182" s="9">
        <v>-3.0318670690356542E-2</v>
      </c>
      <c r="V182" s="9">
        <v>1.7589241686325918E-2</v>
      </c>
      <c r="W182" s="9">
        <v>-0.44340436904145886</v>
      </c>
      <c r="X182" s="9">
        <v>-3.0318670690356542E-2</v>
      </c>
      <c r="Y182" s="9">
        <v>1.7589241686325918E-2</v>
      </c>
      <c r="Z182" s="9">
        <v>-0.44340436904145886</v>
      </c>
      <c r="AA182" s="9">
        <v>-3.0318670690356542E-2</v>
      </c>
      <c r="AB182" s="9">
        <v>1.7589241686325918E-2</v>
      </c>
      <c r="AC182" s="9">
        <v>-0.44340436904145886</v>
      </c>
    </row>
    <row r="183" spans="1:29" x14ac:dyDescent="0.25">
      <c r="A183" s="1">
        <v>-1.0089031586810737E-2</v>
      </c>
      <c r="B183" s="1">
        <v>-1.9838952862465176E-2</v>
      </c>
      <c r="C183" s="1">
        <v>-0.35703981082290248</v>
      </c>
      <c r="D183" s="6">
        <v>182</v>
      </c>
      <c r="E183" s="6"/>
      <c r="F183" s="1">
        <v>-1.0089031586810737E-2</v>
      </c>
      <c r="G183" s="1">
        <v>-1.9838952862465176E-2</v>
      </c>
      <c r="H183" s="1">
        <v>-0.35703981082290248</v>
      </c>
      <c r="I183" s="6">
        <v>182</v>
      </c>
      <c r="P183" s="1"/>
      <c r="Q183" s="1"/>
      <c r="R183" s="9">
        <v>6.2633086679079408E-2</v>
      </c>
      <c r="S183" s="9">
        <v>-5.9204529339136336E-3</v>
      </c>
      <c r="T183" s="9">
        <v>5.2136931499057404E-2</v>
      </c>
      <c r="U183" s="9">
        <v>6.2633086679079408E-2</v>
      </c>
      <c r="V183" s="9">
        <v>-5.9204529339136336E-3</v>
      </c>
      <c r="W183" s="9">
        <v>5.2136931499057404E-2</v>
      </c>
      <c r="X183" s="9">
        <v>6.2633086679079408E-2</v>
      </c>
      <c r="Y183" s="9">
        <v>-5.9204529339136336E-3</v>
      </c>
      <c r="Z183" s="9">
        <v>5.2136931499057404E-2</v>
      </c>
      <c r="AA183" s="9">
        <v>6.2633086679079408E-2</v>
      </c>
      <c r="AB183" s="9">
        <v>-5.9204529339136336E-3</v>
      </c>
      <c r="AC183" s="9">
        <v>5.2136931499057404E-2</v>
      </c>
    </row>
    <row r="184" spans="1:29" x14ac:dyDescent="0.25">
      <c r="A184" s="1">
        <v>-4.0959070310848E-2</v>
      </c>
      <c r="B184" s="1">
        <v>6.4293895917612254E-2</v>
      </c>
      <c r="C184" s="1">
        <v>0.49975452973553658</v>
      </c>
      <c r="D184" s="6">
        <v>183</v>
      </c>
      <c r="E184" s="6"/>
      <c r="F184" s="1">
        <v>-4.0959070310848E-2</v>
      </c>
      <c r="G184" s="1">
        <v>6.4293895917612254E-2</v>
      </c>
      <c r="H184" s="1">
        <v>0.49975452973553658</v>
      </c>
      <c r="I184" s="6">
        <v>183</v>
      </c>
      <c r="P184" s="1"/>
      <c r="Q184" s="1"/>
      <c r="R184" s="9">
        <v>3.4601627373514798E-2</v>
      </c>
      <c r="S184" s="9">
        <v>-7.7904176246959E-3</v>
      </c>
      <c r="T184" s="9">
        <v>0.20649133758538341</v>
      </c>
      <c r="U184" s="9">
        <v>3.4601627373514798E-2</v>
      </c>
      <c r="V184" s="9">
        <v>-7.7904176246959E-3</v>
      </c>
      <c r="W184" s="9">
        <v>0.20649133758538341</v>
      </c>
      <c r="X184" s="9">
        <v>3.4601627373514798E-2</v>
      </c>
      <c r="Y184" s="9">
        <v>-7.7904176246959E-3</v>
      </c>
      <c r="Z184" s="9">
        <v>0.20649133758538341</v>
      </c>
      <c r="AA184" s="9">
        <v>3.4601627373514798E-2</v>
      </c>
      <c r="AB184" s="9">
        <v>-7.7904176246959E-3</v>
      </c>
      <c r="AC184" s="9">
        <v>0.20649133758538341</v>
      </c>
    </row>
    <row r="185" spans="1:29" x14ac:dyDescent="0.25">
      <c r="A185" s="1">
        <v>0.15434900671965657</v>
      </c>
      <c r="B185" s="1">
        <v>6.5694945249576531E-2</v>
      </c>
      <c r="C185" s="1">
        <v>0.18786922307470455</v>
      </c>
      <c r="D185" s="6">
        <v>184</v>
      </c>
      <c r="E185" s="6"/>
      <c r="F185" s="1">
        <v>0.15434900671965657</v>
      </c>
      <c r="G185" s="1">
        <v>6.5694945249576531E-2</v>
      </c>
      <c r="H185" s="1">
        <v>0.18786922307470455</v>
      </c>
      <c r="I185" s="6">
        <v>184</v>
      </c>
      <c r="P185" s="1"/>
      <c r="Q185" s="1"/>
      <c r="R185" s="9">
        <v>0.16182017282739369</v>
      </c>
      <c r="S185" s="9">
        <v>-1.3229076773609405E-2</v>
      </c>
      <c r="T185" s="9">
        <v>-0.32393873498308601</v>
      </c>
      <c r="U185" s="9">
        <v>0.16182017282739369</v>
      </c>
      <c r="V185" s="9">
        <v>-1.3229076773609405E-2</v>
      </c>
      <c r="W185" s="9">
        <v>-0.32393873498308601</v>
      </c>
      <c r="X185" s="9">
        <v>0.16182017282739369</v>
      </c>
      <c r="Y185" s="9">
        <v>-1.3229076773609405E-2</v>
      </c>
      <c r="Z185" s="9">
        <v>-0.32393873498308601</v>
      </c>
      <c r="AA185" s="9">
        <v>0.16182017282739369</v>
      </c>
      <c r="AB185" s="9">
        <v>-1.3229076773609405E-2</v>
      </c>
      <c r="AC185" s="9">
        <v>-0.32393873498308601</v>
      </c>
    </row>
    <row r="186" spans="1:29" x14ac:dyDescent="0.25">
      <c r="A186" s="1">
        <v>-3.5630254871268918E-2</v>
      </c>
      <c r="B186" s="1">
        <v>8.1324964773961117E-2</v>
      </c>
      <c r="C186" s="1">
        <v>3.3460844063587736E-2</v>
      </c>
      <c r="D186" s="6">
        <v>185</v>
      </c>
      <c r="E186" s="6"/>
      <c r="F186" s="1">
        <v>-3.5630254871268918E-2</v>
      </c>
      <c r="G186" s="1">
        <v>8.1324964773961117E-2</v>
      </c>
      <c r="H186" s="1">
        <v>3.3460844063587736E-2</v>
      </c>
      <c r="I186" s="6">
        <v>185</v>
      </c>
      <c r="P186" s="1"/>
      <c r="Q186" s="1"/>
      <c r="R186" s="9">
        <v>-2.2685490780027351E-2</v>
      </c>
      <c r="S186" s="9">
        <v>6.7410387821740692E-2</v>
      </c>
      <c r="T186" s="9">
        <v>0.28945564254851774</v>
      </c>
      <c r="U186" s="9">
        <v>-2.2685490780027351E-2</v>
      </c>
      <c r="V186" s="9">
        <v>6.7410387821740692E-2</v>
      </c>
      <c r="W186" s="9">
        <v>0.28945564254851774</v>
      </c>
      <c r="X186" s="9">
        <v>-2.2685490780027351E-2</v>
      </c>
      <c r="Y186" s="9">
        <v>6.7410387821740692E-2</v>
      </c>
      <c r="Z186" s="9">
        <v>0.28945564254851774</v>
      </c>
      <c r="AA186" s="9">
        <v>-2.2685490780027351E-2</v>
      </c>
      <c r="AB186" s="9">
        <v>6.7410387821740692E-2</v>
      </c>
      <c r="AC186" s="9">
        <v>0.28945564254851774</v>
      </c>
    </row>
    <row r="187" spans="1:29" x14ac:dyDescent="0.25">
      <c r="A187" s="1">
        <v>-9.8076892389751924E-2</v>
      </c>
      <c r="B187" s="1">
        <v>0.13398271572042741</v>
      </c>
      <c r="C187" s="1">
        <v>0.92995877983502506</v>
      </c>
      <c r="D187" s="6">
        <v>186</v>
      </c>
      <c r="E187" s="6"/>
      <c r="F187" s="1">
        <v>-9.8076892389751924E-2</v>
      </c>
      <c r="G187" s="1">
        <v>0.13398271572042741</v>
      </c>
      <c r="H187" s="1">
        <v>0.92995877983502506</v>
      </c>
      <c r="I187" s="6">
        <v>186</v>
      </c>
      <c r="P187" s="1"/>
      <c r="Q187" s="1"/>
      <c r="R187" s="9">
        <v>0.25993876856276632</v>
      </c>
      <c r="S187" s="9">
        <v>2.3285506591056659E-2</v>
      </c>
      <c r="T187" s="9">
        <v>0.26540205668947081</v>
      </c>
      <c r="U187" s="9">
        <v>0.25993876856276632</v>
      </c>
      <c r="V187" s="9">
        <v>2.3285506591056659E-2</v>
      </c>
      <c r="W187" s="9">
        <v>0.26540205668947081</v>
      </c>
      <c r="X187" s="9">
        <v>0.25993876856276632</v>
      </c>
      <c r="Y187" s="9">
        <v>2.3285506591056659E-2</v>
      </c>
      <c r="Z187" s="9">
        <v>0.26540205668947081</v>
      </c>
      <c r="AA187" s="9">
        <v>0.25993876856276632</v>
      </c>
      <c r="AB187" s="9">
        <v>2.3285506591056659E-2</v>
      </c>
      <c r="AC187" s="9">
        <v>0.26540205668947081</v>
      </c>
    </row>
    <row r="188" spans="1:29" x14ac:dyDescent="0.25">
      <c r="A188" s="1">
        <v>7.7014332797193275E-2</v>
      </c>
      <c r="B188" s="1">
        <v>-0.11671773908147509</v>
      </c>
      <c r="C188" s="1">
        <v>0.56130796755573709</v>
      </c>
      <c r="D188" s="6">
        <v>187</v>
      </c>
      <c r="E188" s="6"/>
      <c r="F188" s="1">
        <v>7.7014332797193275E-2</v>
      </c>
      <c r="G188" s="1">
        <v>-0.11671773908147509</v>
      </c>
      <c r="H188" s="1">
        <v>0.56130796755573709</v>
      </c>
      <c r="I188" s="6">
        <v>187</v>
      </c>
      <c r="P188" s="1"/>
      <c r="Q188" s="1"/>
      <c r="R188" s="9">
        <v>-3.5434754249136224E-2</v>
      </c>
      <c r="S188" s="9">
        <v>2.5194095326636745E-2</v>
      </c>
      <c r="T188" s="9">
        <v>-0.83156204865457628</v>
      </c>
      <c r="U188" s="9">
        <v>-3.5434754249136224E-2</v>
      </c>
      <c r="V188" s="9">
        <v>2.5194095326636745E-2</v>
      </c>
      <c r="W188" s="9">
        <v>-0.83156204865457628</v>
      </c>
      <c r="X188" s="9">
        <v>-3.5434754249136224E-2</v>
      </c>
      <c r="Y188" s="9">
        <v>2.5194095326636745E-2</v>
      </c>
      <c r="Z188" s="9">
        <v>-0.83156204865457628</v>
      </c>
      <c r="AA188" s="9">
        <v>-3.5434754249136224E-2</v>
      </c>
      <c r="AB188" s="9">
        <v>2.5194095326636745E-2</v>
      </c>
      <c r="AC188" s="9">
        <v>-0.83156204865457628</v>
      </c>
    </row>
    <row r="189" spans="1:29" x14ac:dyDescent="0.25">
      <c r="A189" s="1">
        <v>-2.3699344001939737E-2</v>
      </c>
      <c r="B189" s="1">
        <v>-9.3852834432928134E-2</v>
      </c>
      <c r="C189" s="1">
        <v>-0.3880924945558295</v>
      </c>
      <c r="D189" s="6">
        <v>188</v>
      </c>
      <c r="E189" s="6"/>
      <c r="F189" s="1">
        <v>-2.3699344001939737E-2</v>
      </c>
      <c r="G189" s="1">
        <v>-9.3852834432928134E-2</v>
      </c>
      <c r="H189" s="1">
        <v>-0.3880924945558295</v>
      </c>
      <c r="I189" s="6">
        <v>188</v>
      </c>
      <c r="P189" s="1"/>
      <c r="Q189" s="1"/>
      <c r="R189" s="9">
        <v>-0.12073070827584487</v>
      </c>
      <c r="S189" s="9">
        <v>8.5398323704932722E-4</v>
      </c>
      <c r="T189" s="9">
        <v>-0.54801670349111919</v>
      </c>
      <c r="U189" s="9">
        <v>-0.12073070827584487</v>
      </c>
      <c r="V189" s="9">
        <v>8.5398323704932722E-4</v>
      </c>
      <c r="W189" s="9">
        <v>-0.54801670349111919</v>
      </c>
      <c r="X189" s="9">
        <v>-0.12073070827584487</v>
      </c>
      <c r="Y189" s="9">
        <v>8.5398323704932722E-4</v>
      </c>
      <c r="Z189" s="9">
        <v>-0.54801670349111919</v>
      </c>
      <c r="AA189" s="9">
        <v>-0.12073070827584487</v>
      </c>
      <c r="AB189" s="9">
        <v>8.5398323704932722E-4</v>
      </c>
      <c r="AC189" s="9">
        <v>-0.54801670349111919</v>
      </c>
    </row>
    <row r="190" spans="1:29" x14ac:dyDescent="0.25">
      <c r="A190" s="1">
        <v>0.21462350687963083</v>
      </c>
      <c r="B190" s="1">
        <v>2.4327809468341677E-2</v>
      </c>
      <c r="C190" s="1">
        <v>-0.27041340586123574</v>
      </c>
      <c r="D190" s="6">
        <v>189</v>
      </c>
      <c r="E190" s="6"/>
      <c r="F190" s="1">
        <v>0.21462350687963083</v>
      </c>
      <c r="G190" s="1">
        <v>2.4327809468341677E-2</v>
      </c>
      <c r="H190" s="1">
        <v>-0.27041340586123574</v>
      </c>
      <c r="I190" s="6">
        <v>189</v>
      </c>
      <c r="P190" s="1"/>
      <c r="Q190" s="1"/>
      <c r="R190" s="9">
        <v>1.7069622273232166E-2</v>
      </c>
      <c r="S190" s="9">
        <v>-1.4379670055028715E-2</v>
      </c>
      <c r="T190" s="9">
        <v>-0.12714624601597002</v>
      </c>
      <c r="U190" s="9">
        <v>1.7069622273232166E-2</v>
      </c>
      <c r="V190" s="9">
        <v>-1.4379670055028715E-2</v>
      </c>
      <c r="W190" s="9">
        <v>-0.12714624601597002</v>
      </c>
      <c r="X190" s="9">
        <v>1.7069622273232166E-2</v>
      </c>
      <c r="Y190" s="9">
        <v>-1.4379670055028715E-2</v>
      </c>
      <c r="Z190" s="9">
        <v>-0.12714624601597002</v>
      </c>
      <c r="AA190" s="9">
        <v>1.7069622273232166E-2</v>
      </c>
      <c r="AB190" s="9">
        <v>-1.4379670055028715E-2</v>
      </c>
      <c r="AC190" s="9">
        <v>-0.12714624601597002</v>
      </c>
    </row>
    <row r="191" spans="1:29" x14ac:dyDescent="0.25">
      <c r="A191" s="1">
        <v>0.14819214243233092</v>
      </c>
      <c r="B191" s="1">
        <v>4.6107875988065539E-2</v>
      </c>
      <c r="C191" s="1">
        <v>-0.55469224022252117</v>
      </c>
      <c r="D191" s="6">
        <v>190</v>
      </c>
      <c r="E191" s="6"/>
      <c r="F191" s="1">
        <v>0.14819214243233092</v>
      </c>
      <c r="G191" s="1">
        <v>4.6107875988065539E-2</v>
      </c>
      <c r="H191" s="1">
        <v>-0.55469224022252117</v>
      </c>
      <c r="I191" s="6">
        <v>190</v>
      </c>
      <c r="P191" s="1"/>
      <c r="Q191" s="1"/>
      <c r="R191" s="9">
        <v>-2.0621121126148667E-2</v>
      </c>
      <c r="S191" s="9">
        <v>-1.9194595962763294E-2</v>
      </c>
      <c r="T191" s="9">
        <v>-8.0570459934201644E-2</v>
      </c>
      <c r="U191" s="9">
        <v>-2.0621121126148667E-2</v>
      </c>
      <c r="V191" s="9">
        <v>-1.9194595962763294E-2</v>
      </c>
      <c r="W191" s="9">
        <v>-8.0570459934201644E-2</v>
      </c>
      <c r="X191" s="9">
        <v>-2.0621121126148667E-2</v>
      </c>
      <c r="Y191" s="9">
        <v>-1.9194595962763294E-2</v>
      </c>
      <c r="Z191" s="9">
        <v>-8.0570459934201644E-2</v>
      </c>
      <c r="AA191" s="9">
        <v>-2.0621121126148667E-2</v>
      </c>
      <c r="AB191" s="9">
        <v>-1.9194595962763294E-2</v>
      </c>
      <c r="AC191" s="9">
        <v>-8.0570459934201644E-2</v>
      </c>
    </row>
    <row r="192" spans="1:29" x14ac:dyDescent="0.25">
      <c r="A192" s="1">
        <v>8.3290966908155295E-2</v>
      </c>
      <c r="B192" s="1">
        <v>-2.5664698798078867E-2</v>
      </c>
      <c r="C192" s="1">
        <v>-0.36633926762583346</v>
      </c>
      <c r="D192" s="6">
        <v>191</v>
      </c>
      <c r="E192" s="6"/>
      <c r="F192" s="1">
        <v>8.3290966908155295E-2</v>
      </c>
      <c r="G192" s="1">
        <v>-2.5664698798078867E-2</v>
      </c>
      <c r="H192" s="1">
        <v>-0.36633926762583346</v>
      </c>
      <c r="I192" s="6">
        <v>191</v>
      </c>
      <c r="P192" s="1"/>
      <c r="Q192" s="1"/>
      <c r="R192" s="9">
        <v>-4.5932286656884092E-2</v>
      </c>
      <c r="S192" s="9">
        <v>-5.9755550921089196E-2</v>
      </c>
      <c r="T192" s="9">
        <v>-0.11183745602657602</v>
      </c>
      <c r="U192" s="9">
        <v>-4.5932286656884092E-2</v>
      </c>
      <c r="V192" s="9">
        <v>-5.9755550921089196E-2</v>
      </c>
      <c r="W192" s="9">
        <v>-0.11183745602657602</v>
      </c>
      <c r="X192" s="9">
        <v>-4.5932286656884092E-2</v>
      </c>
      <c r="Y192" s="9">
        <v>-5.9755550921089196E-2</v>
      </c>
      <c r="Z192" s="9">
        <v>-0.11183745602657602</v>
      </c>
      <c r="AA192" s="9">
        <v>-4.5932286656884092E-2</v>
      </c>
      <c r="AB192" s="9">
        <v>-5.9755550921089196E-2</v>
      </c>
      <c r="AC192" s="9">
        <v>-0.11183745602657602</v>
      </c>
    </row>
    <row r="193" spans="1:29" x14ac:dyDescent="0.25">
      <c r="A193" s="1">
        <v>2.1224914926961991E-2</v>
      </c>
      <c r="B193" s="1">
        <v>2.486396672311475E-2</v>
      </c>
      <c r="C193" s="1">
        <v>-0.2291288306582917</v>
      </c>
      <c r="D193" s="6">
        <v>192</v>
      </c>
      <c r="E193" s="6"/>
      <c r="F193" s="1">
        <v>2.1224914926961991E-2</v>
      </c>
      <c r="G193" s="1">
        <v>2.486396672311475E-2</v>
      </c>
      <c r="H193" s="1">
        <v>-0.2291288306582917</v>
      </c>
      <c r="I193" s="6">
        <v>192</v>
      </c>
      <c r="P193" s="1"/>
      <c r="Q193" s="1"/>
      <c r="R193" s="9">
        <v>-4.7061335351101352E-2</v>
      </c>
      <c r="S193" s="9">
        <v>1.3889876681855373E-2</v>
      </c>
      <c r="T193" s="9">
        <v>-4.2896332015196492E-3</v>
      </c>
      <c r="U193" s="9">
        <v>-4.7061335351101352E-2</v>
      </c>
      <c r="V193" s="9">
        <v>1.3889876681855373E-2</v>
      </c>
      <c r="W193" s="9">
        <v>-4.2896332015196492E-3</v>
      </c>
      <c r="X193" s="9">
        <v>-4.7061335351101352E-2</v>
      </c>
      <c r="Y193" s="9">
        <v>1.3889876681855373E-2</v>
      </c>
      <c r="Z193" s="9">
        <v>-4.2896332015196492E-3</v>
      </c>
      <c r="AA193" s="9">
        <v>-4.7061335351101352E-2</v>
      </c>
      <c r="AB193" s="9">
        <v>1.3889876681855373E-2</v>
      </c>
      <c r="AC193" s="9">
        <v>-4.2896332015196492E-3</v>
      </c>
    </row>
    <row r="194" spans="1:29" x14ac:dyDescent="0.25">
      <c r="A194" s="1">
        <v>7.7274298276445164E-3</v>
      </c>
      <c r="B194" s="1">
        <v>-1.435536351250466E-2</v>
      </c>
      <c r="C194" s="1">
        <v>-0.21797751889776773</v>
      </c>
      <c r="D194" s="6">
        <v>193</v>
      </c>
      <c r="E194" s="6"/>
      <c r="F194" s="1">
        <v>7.7274298276445164E-3</v>
      </c>
      <c r="G194" s="1">
        <v>-1.435536351250466E-2</v>
      </c>
      <c r="H194" s="1">
        <v>-0.21797751889776773</v>
      </c>
      <c r="I194" s="6">
        <v>193</v>
      </c>
      <c r="P194" s="1"/>
      <c r="Q194" s="1"/>
      <c r="R194" s="9">
        <v>3.0921093465585692E-2</v>
      </c>
      <c r="S194" s="9">
        <v>-3.4148023611253908E-2</v>
      </c>
      <c r="T194" s="9">
        <v>9.0495956007639045E-2</v>
      </c>
      <c r="U194" s="9">
        <v>3.0921093465585692E-2</v>
      </c>
      <c r="V194" s="9">
        <v>-3.4148023611253908E-2</v>
      </c>
      <c r="W194" s="9">
        <v>9.0495956007639045E-2</v>
      </c>
      <c r="X194" s="9">
        <v>3.0921093465585692E-2</v>
      </c>
      <c r="Y194" s="9">
        <v>-3.4148023611253908E-2</v>
      </c>
      <c r="Z194" s="9">
        <v>9.0495956007639045E-2</v>
      </c>
      <c r="AA194" s="9">
        <v>3.0921093465585692E-2</v>
      </c>
      <c r="AB194" s="9">
        <v>-3.4148023611253908E-2</v>
      </c>
      <c r="AC194" s="9">
        <v>9.0495956007639045E-2</v>
      </c>
    </row>
    <row r="195" spans="1:29" x14ac:dyDescent="0.25">
      <c r="A195" s="1">
        <v>7.6230657487215137E-2</v>
      </c>
      <c r="B195" s="1">
        <v>-6.1328530996442865E-3</v>
      </c>
      <c r="C195" s="1">
        <v>0.16764601989941585</v>
      </c>
      <c r="D195" s="6">
        <v>194</v>
      </c>
      <c r="E195" s="6"/>
      <c r="F195" s="1">
        <v>7.6230657487215137E-2</v>
      </c>
      <c r="G195" s="1">
        <v>-6.1328530996442865E-3</v>
      </c>
      <c r="H195" s="1">
        <v>0.16764601989941585</v>
      </c>
      <c r="I195" s="6">
        <v>194</v>
      </c>
      <c r="P195" s="1"/>
      <c r="Q195" s="1"/>
      <c r="R195" s="9">
        <v>-6.1988359246330837E-2</v>
      </c>
      <c r="S195" s="9">
        <v>3.1311849529629399E-3</v>
      </c>
      <c r="T195" s="9">
        <v>-0.12601346156404336</v>
      </c>
      <c r="U195" s="9">
        <v>-6.1988359246330837E-2</v>
      </c>
      <c r="V195" s="9">
        <v>3.1311849529629399E-3</v>
      </c>
      <c r="W195" s="9">
        <v>-0.12601346156404336</v>
      </c>
      <c r="X195" s="9">
        <v>-6.1988359246330837E-2</v>
      </c>
      <c r="Y195" s="9">
        <v>3.1311849529629399E-3</v>
      </c>
      <c r="Z195" s="9">
        <v>-0.12601346156404336</v>
      </c>
      <c r="AA195" s="9">
        <v>-6.1988359246330837E-2</v>
      </c>
      <c r="AB195" s="9">
        <v>3.1311849529629399E-3</v>
      </c>
      <c r="AC195" s="9">
        <v>-0.12601346156404336</v>
      </c>
    </row>
    <row r="196" spans="1:29" x14ac:dyDescent="0.25">
      <c r="A196" s="1">
        <v>7.980891436038462E-2</v>
      </c>
      <c r="B196" s="1">
        <v>-9.5485147531286785E-3</v>
      </c>
      <c r="C196" s="1">
        <v>0.13871037312709866</v>
      </c>
      <c r="D196" s="6">
        <v>195</v>
      </c>
      <c r="E196" s="6"/>
      <c r="F196" s="1">
        <v>7.980891436038462E-2</v>
      </c>
      <c r="G196" s="1">
        <v>-9.5485147531286785E-3</v>
      </c>
      <c r="H196" s="1">
        <v>0.13871037312709866</v>
      </c>
      <c r="I196" s="6">
        <v>195</v>
      </c>
      <c r="P196" s="1"/>
      <c r="Q196" s="1"/>
      <c r="R196" s="9">
        <v>-1.0424001803252425E-2</v>
      </c>
      <c r="S196" s="9">
        <v>3.4723241213272082E-2</v>
      </c>
      <c r="T196" s="9">
        <v>-4.9308871972977286E-3</v>
      </c>
      <c r="U196" s="9">
        <v>-1.0424001803252425E-2</v>
      </c>
      <c r="V196" s="9">
        <v>3.4723241213272082E-2</v>
      </c>
      <c r="W196" s="9">
        <v>-4.9308871972977286E-3</v>
      </c>
      <c r="X196" s="9">
        <v>-1.0424001803252425E-2</v>
      </c>
      <c r="Y196" s="9">
        <v>3.4723241213272082E-2</v>
      </c>
      <c r="Z196" s="9">
        <v>-4.9308871972977286E-3</v>
      </c>
      <c r="AA196" s="9">
        <v>-1.0424001803252425E-2</v>
      </c>
      <c r="AB196" s="9">
        <v>3.4723241213272082E-2</v>
      </c>
      <c r="AC196" s="9">
        <v>-4.9308871972977286E-3</v>
      </c>
    </row>
    <row r="197" spans="1:29" x14ac:dyDescent="0.25">
      <c r="A197" s="1">
        <v>-2.301254577842704E-2</v>
      </c>
      <c r="B197" s="1">
        <v>1.3339801676329088E-2</v>
      </c>
      <c r="C197" s="1">
        <v>-3.2199342981328982E-2</v>
      </c>
      <c r="D197" s="6">
        <v>196</v>
      </c>
      <c r="E197" s="6"/>
      <c r="F197" s="1">
        <v>-2.301254577842704E-2</v>
      </c>
      <c r="G197" s="1">
        <v>1.3339801676329088E-2</v>
      </c>
      <c r="H197" s="1">
        <v>-3.2199342981328982E-2</v>
      </c>
      <c r="I197" s="6">
        <v>196</v>
      </c>
      <c r="P197" s="1"/>
      <c r="Q197" s="1"/>
      <c r="R197" s="9">
        <v>-6.4770787881103242E-2</v>
      </c>
      <c r="S197" s="9">
        <v>-3.665717127142365E-3</v>
      </c>
      <c r="T197" s="9">
        <v>-1.7593020057384834E-2</v>
      </c>
      <c r="U197" s="9">
        <v>-6.4770787881103242E-2</v>
      </c>
      <c r="V197" s="9">
        <v>-3.665717127142365E-3</v>
      </c>
      <c r="W197" s="9">
        <v>-1.7593020057384834E-2</v>
      </c>
      <c r="X197" s="9">
        <v>-6.4770787881103242E-2</v>
      </c>
      <c r="Y197" s="9">
        <v>-3.665717127142365E-3</v>
      </c>
      <c r="Z197" s="9">
        <v>-1.7593020057384834E-2</v>
      </c>
      <c r="AA197" s="9">
        <v>-6.4770787881103242E-2</v>
      </c>
      <c r="AB197" s="9">
        <v>-3.665717127142365E-3</v>
      </c>
      <c r="AC197" s="9">
        <v>-1.7593020057384834E-2</v>
      </c>
    </row>
    <row r="198" spans="1:29" x14ac:dyDescent="0.25">
      <c r="A198" s="1">
        <v>-4.6220941324351061E-2</v>
      </c>
      <c r="B198" s="1">
        <v>-9.9837472586505882E-3</v>
      </c>
      <c r="C198" s="1">
        <v>-7.9673211986482251E-2</v>
      </c>
      <c r="D198" s="6">
        <v>197</v>
      </c>
      <c r="E198" s="6"/>
      <c r="F198" s="1">
        <v>-4.6220941324351061E-2</v>
      </c>
      <c r="G198" s="1">
        <v>-9.9837472586505882E-3</v>
      </c>
      <c r="H198" s="1">
        <v>-7.9673211986482251E-2</v>
      </c>
      <c r="I198" s="6">
        <v>197</v>
      </c>
      <c r="P198" s="1"/>
      <c r="Q198" s="1"/>
      <c r="R198" s="9">
        <v>-4.5449851751433012E-2</v>
      </c>
      <c r="S198" s="9">
        <v>2.7946919017979077E-2</v>
      </c>
      <c r="T198" s="9">
        <v>-5.7807879306930765E-2</v>
      </c>
      <c r="U198" s="9">
        <v>-4.5449851751433012E-2</v>
      </c>
      <c r="V198" s="9">
        <v>2.7946919017979077E-2</v>
      </c>
      <c r="W198" s="9">
        <v>-5.7807879306930765E-2</v>
      </c>
      <c r="X198" s="9">
        <v>-4.5449851751433012E-2</v>
      </c>
      <c r="Y198" s="9">
        <v>2.7946919017979077E-2</v>
      </c>
      <c r="Z198" s="9">
        <v>-5.7807879306930765E-2</v>
      </c>
      <c r="AA198" s="9">
        <v>-4.5449851751433012E-2</v>
      </c>
      <c r="AB198" s="9">
        <v>2.7946919017979077E-2</v>
      </c>
      <c r="AC198" s="9">
        <v>-5.7807879306930765E-2</v>
      </c>
    </row>
    <row r="199" spans="1:29" x14ac:dyDescent="0.25">
      <c r="A199" s="1">
        <v>2.0300216811098615E-2</v>
      </c>
      <c r="B199" s="1">
        <v>-1.7883244739285153E-2</v>
      </c>
      <c r="C199" s="1">
        <v>0.17274773508647012</v>
      </c>
      <c r="D199" s="6">
        <v>198</v>
      </c>
      <c r="E199" s="6"/>
      <c r="F199" s="1">
        <v>2.0300216811098615E-2</v>
      </c>
      <c r="G199" s="1">
        <v>-1.7883244739285153E-2</v>
      </c>
      <c r="H199" s="1">
        <v>0.17274773508647012</v>
      </c>
      <c r="I199" s="6">
        <v>198</v>
      </c>
      <c r="P199" s="1"/>
      <c r="Q199" s="1"/>
      <c r="R199" s="9">
        <v>0.14737748028873032</v>
      </c>
      <c r="S199" s="9">
        <v>-1.6154819391274167E-3</v>
      </c>
      <c r="T199" s="9">
        <v>8.3121452081145186E-2</v>
      </c>
      <c r="U199" s="9">
        <v>0.14737748028873032</v>
      </c>
      <c r="V199" s="9">
        <v>-1.6154819391274167E-3</v>
      </c>
      <c r="W199" s="9">
        <v>8.3121452081145186E-2</v>
      </c>
      <c r="X199" s="9">
        <v>0.14737748028873032</v>
      </c>
      <c r="Y199" s="9">
        <v>-1.6154819391274167E-3</v>
      </c>
      <c r="Z199" s="9">
        <v>8.3121452081145186E-2</v>
      </c>
      <c r="AA199" s="9">
        <v>0.14737748028873032</v>
      </c>
      <c r="AB199" s="9">
        <v>-1.6154819391274167E-3</v>
      </c>
      <c r="AC199" s="9">
        <v>8.3121452081145186E-2</v>
      </c>
    </row>
    <row r="200" spans="1:29" x14ac:dyDescent="0.25">
      <c r="A200" s="1">
        <v>0.32952525070791827</v>
      </c>
      <c r="B200" s="1">
        <v>-1.8588118316046565E-2</v>
      </c>
      <c r="C200" s="1">
        <v>1.2456272215226205</v>
      </c>
      <c r="D200" s="6">
        <v>199</v>
      </c>
      <c r="E200" s="6"/>
      <c r="F200" s="1">
        <v>0.32952525070791827</v>
      </c>
      <c r="G200" s="1">
        <v>-1.8588118316046565E-2</v>
      </c>
      <c r="H200" s="1">
        <v>1.2456272215226205</v>
      </c>
      <c r="I200" s="6">
        <v>199</v>
      </c>
      <c r="P200" s="1"/>
      <c r="Q200" s="1"/>
      <c r="R200" s="9">
        <v>0.30790928434410181</v>
      </c>
      <c r="S200" s="9">
        <v>1.1986727910256345E-2</v>
      </c>
      <c r="T200" s="9">
        <v>0.21005145720872864</v>
      </c>
      <c r="U200" s="9">
        <v>0.30790928434410181</v>
      </c>
      <c r="V200" s="9">
        <v>1.1986727910256345E-2</v>
      </c>
      <c r="W200" s="9">
        <v>0.21005145720872864</v>
      </c>
      <c r="X200" s="9">
        <v>0.30790928434410181</v>
      </c>
      <c r="Y200" s="9">
        <v>1.1986727910256345E-2</v>
      </c>
      <c r="Z200" s="9">
        <v>0.21005145720872864</v>
      </c>
      <c r="AA200" s="9">
        <v>0.30790928434410181</v>
      </c>
      <c r="AB200" s="9">
        <v>1.1986727910256345E-2</v>
      </c>
      <c r="AC200" s="9">
        <v>0.21005145720872864</v>
      </c>
    </row>
    <row r="201" spans="1:29" x14ac:dyDescent="0.25">
      <c r="A201" s="1">
        <v>-0.13032650933740397</v>
      </c>
      <c r="B201" s="1">
        <v>-0.10192440580919415</v>
      </c>
      <c r="C201" s="1">
        <v>0.68555270395373391</v>
      </c>
      <c r="D201" s="6">
        <v>200</v>
      </c>
      <c r="E201" s="6"/>
      <c r="F201" s="1">
        <v>-0.13032650933740397</v>
      </c>
      <c r="G201" s="1">
        <v>-0.10192440580919415</v>
      </c>
      <c r="H201" s="1">
        <v>0.68555270395373391</v>
      </c>
      <c r="I201" s="6">
        <v>200</v>
      </c>
      <c r="P201" s="1"/>
      <c r="Q201" s="1"/>
      <c r="R201" s="9">
        <v>0.13555197840918476</v>
      </c>
      <c r="S201" s="9">
        <v>-3.3016369419740954E-2</v>
      </c>
      <c r="T201" s="9">
        <v>-0.12887276602998288</v>
      </c>
      <c r="U201" s="9">
        <v>0.13555197840918476</v>
      </c>
      <c r="V201" s="9">
        <v>-3.3016369419740954E-2</v>
      </c>
      <c r="W201" s="9">
        <v>-0.12887276602998288</v>
      </c>
      <c r="X201" s="9">
        <v>0.13555197840918476</v>
      </c>
      <c r="Y201" s="9">
        <v>-3.3016369419740954E-2</v>
      </c>
      <c r="Z201" s="9">
        <v>-0.12887276602998288</v>
      </c>
      <c r="AA201" s="9">
        <v>0.13555197840918476</v>
      </c>
      <c r="AB201" s="9">
        <v>-3.3016369419740954E-2</v>
      </c>
      <c r="AC201" s="9">
        <v>-0.12887276602998288</v>
      </c>
    </row>
    <row r="202" spans="1:29" x14ac:dyDescent="0.25">
      <c r="A202" s="1">
        <v>0.10925538090340892</v>
      </c>
      <c r="B202" s="1">
        <v>5.1193582418307848E-2</v>
      </c>
      <c r="C202" s="1">
        <v>0.95265314341522966</v>
      </c>
      <c r="D202" s="6">
        <v>201</v>
      </c>
      <c r="E202" s="6"/>
      <c r="F202" s="1">
        <v>0.10925538090340892</v>
      </c>
      <c r="G202" s="1">
        <v>5.1193582418307848E-2</v>
      </c>
      <c r="H202" s="1">
        <v>0.95265314341522966</v>
      </c>
      <c r="I202" s="6">
        <v>201</v>
      </c>
      <c r="P202" s="1"/>
      <c r="Q202" s="1"/>
      <c r="R202" s="9">
        <v>0.13501634310352539</v>
      </c>
      <c r="S202" s="9">
        <v>0.30243740329627888</v>
      </c>
      <c r="T202" s="9">
        <v>0.18032689861635554</v>
      </c>
      <c r="U202" s="9"/>
      <c r="V202" s="9"/>
      <c r="W202" s="9"/>
      <c r="X202" s="9"/>
      <c r="Y202" s="9"/>
      <c r="Z202" s="9"/>
      <c r="AA202" s="9"/>
      <c r="AB202" s="9"/>
      <c r="AC202" s="9"/>
    </row>
    <row r="203" spans="1:29" x14ac:dyDescent="0.25">
      <c r="A203" s="1">
        <v>-0.1737639408722661</v>
      </c>
      <c r="B203" s="1">
        <v>8.4323527696131606E-2</v>
      </c>
      <c r="C203" s="1">
        <v>0.11766262341713141</v>
      </c>
      <c r="D203" s="6">
        <v>202</v>
      </c>
      <c r="E203" s="6"/>
      <c r="F203" s="1">
        <v>-0.1737639408722661</v>
      </c>
      <c r="G203" s="1">
        <v>8.4323527696131606E-2</v>
      </c>
      <c r="H203" s="1">
        <v>0.11766262341713141</v>
      </c>
      <c r="I203" s="6">
        <v>202</v>
      </c>
      <c r="P203" s="1"/>
      <c r="Q203" s="1"/>
      <c r="R203" s="9">
        <v>-0.20300454061916873</v>
      </c>
      <c r="S203" s="9">
        <v>-3.0258678858781085E-2</v>
      </c>
      <c r="T203" s="9">
        <v>0.14467280536591698</v>
      </c>
      <c r="U203" s="9">
        <v>-0.20300454061916873</v>
      </c>
      <c r="V203" s="9">
        <v>-3.0258678858781085E-2</v>
      </c>
      <c r="W203" s="9">
        <v>0.14467280536591698</v>
      </c>
      <c r="X203" s="9">
        <v>-0.20300454061916873</v>
      </c>
      <c r="Y203" s="9">
        <v>-3.0258678858781085E-2</v>
      </c>
      <c r="Z203" s="9">
        <v>0.14467280536591698</v>
      </c>
      <c r="AA203" s="9">
        <v>-0.20300454061916873</v>
      </c>
      <c r="AB203" s="9">
        <v>-3.0258678858781085E-2</v>
      </c>
      <c r="AC203" s="9">
        <v>0.14467280536591698</v>
      </c>
    </row>
    <row r="204" spans="1:29" x14ac:dyDescent="0.25">
      <c r="A204" s="1">
        <v>-0.16336243674812356</v>
      </c>
      <c r="B204" s="1">
        <v>-5.0555124791550998E-2</v>
      </c>
      <c r="C204" s="1">
        <v>-0.90673884652104153</v>
      </c>
      <c r="D204" s="6">
        <v>203</v>
      </c>
      <c r="E204" s="6"/>
      <c r="F204" s="1">
        <v>-0.16336243674812356</v>
      </c>
      <c r="G204" s="1">
        <v>-5.0555124791550998E-2</v>
      </c>
      <c r="H204" s="1">
        <v>-0.90673884652104153</v>
      </c>
      <c r="I204" s="6">
        <v>203</v>
      </c>
      <c r="P204" s="1"/>
      <c r="Q204" s="1"/>
      <c r="R204" s="9">
        <v>-0.30273133109008299</v>
      </c>
      <c r="S204" s="9">
        <v>-0.10684644928335452</v>
      </c>
      <c r="T204" s="9">
        <v>-1.0508940372510924</v>
      </c>
      <c r="U204" s="9">
        <v>-0.30273133109008299</v>
      </c>
      <c r="V204" s="9">
        <v>-0.10684644928335452</v>
      </c>
      <c r="W204" s="9">
        <v>-1.0508940372510924</v>
      </c>
      <c r="X204" s="9">
        <v>-0.30273133109008299</v>
      </c>
      <c r="Y204" s="9">
        <v>-0.10684644928335452</v>
      </c>
      <c r="Z204" s="9">
        <v>-1.0508940372510924</v>
      </c>
      <c r="AA204" s="9">
        <v>-0.30273133109008299</v>
      </c>
      <c r="AB204" s="9">
        <v>-0.10684644928335452</v>
      </c>
      <c r="AC204" s="9">
        <v>-1.0508940372510924</v>
      </c>
    </row>
    <row r="205" spans="1:29" x14ac:dyDescent="0.25">
      <c r="A205" s="1">
        <v>-0.25431312816491669</v>
      </c>
      <c r="B205" s="1">
        <v>-2.2303896687905223E-3</v>
      </c>
      <c r="C205" s="1">
        <v>-0.98642423971337312</v>
      </c>
      <c r="D205" s="6">
        <v>204</v>
      </c>
      <c r="E205" s="6"/>
      <c r="F205" s="1">
        <v>-0.25431312816491669</v>
      </c>
      <c r="G205" s="1">
        <v>-2.2303896687905223E-3</v>
      </c>
      <c r="H205" s="1">
        <v>-0.98642423971337312</v>
      </c>
      <c r="I205" s="6">
        <v>204</v>
      </c>
      <c r="P205" s="1"/>
      <c r="Q205" s="1"/>
      <c r="R205" s="9">
        <v>8.7124745114979474E-2</v>
      </c>
      <c r="S205" s="9">
        <v>4.0887899295548369E-2</v>
      </c>
      <c r="T205" s="9">
        <v>0.24120573705538284</v>
      </c>
      <c r="U205" s="9">
        <v>8.7124745114979474E-2</v>
      </c>
      <c r="V205" s="9">
        <v>4.0887899295548369E-2</v>
      </c>
      <c r="W205" s="9">
        <v>0.24120573705538284</v>
      </c>
      <c r="X205" s="9">
        <v>8.7124745114979474E-2</v>
      </c>
      <c r="Y205" s="9">
        <v>4.0887899295548369E-2</v>
      </c>
      <c r="Z205" s="9">
        <v>0.24120573705538284</v>
      </c>
      <c r="AA205" s="9">
        <v>8.7124745114979474E-2</v>
      </c>
      <c r="AB205" s="9">
        <v>4.0887899295548369E-2</v>
      </c>
      <c r="AC205" s="9">
        <v>0.24120573705538284</v>
      </c>
    </row>
    <row r="206" spans="1:29" x14ac:dyDescent="0.25">
      <c r="A206" s="1">
        <v>5.1551069366304936E-2</v>
      </c>
      <c r="B206" s="1">
        <v>1.869664831900808E-2</v>
      </c>
      <c r="C206" s="1">
        <v>0.3100041947633283</v>
      </c>
      <c r="D206" s="6">
        <v>205</v>
      </c>
      <c r="E206" s="6"/>
      <c r="F206" s="1">
        <v>5.1551069366304936E-2</v>
      </c>
      <c r="G206" s="1">
        <v>1.869664831900808E-2</v>
      </c>
      <c r="H206" s="1">
        <v>0.3100041947633283</v>
      </c>
      <c r="I206" s="6">
        <v>205</v>
      </c>
      <c r="P206" s="1"/>
      <c r="Q206" s="1"/>
      <c r="R206" s="9">
        <v>8.799463496934834E-2</v>
      </c>
      <c r="S206" s="9">
        <v>-1.4736423717279568E-2</v>
      </c>
      <c r="T206" s="9">
        <v>0.18341323478260119</v>
      </c>
      <c r="U206" s="9">
        <v>8.799463496934834E-2</v>
      </c>
      <c r="V206" s="9">
        <v>-1.4736423717279568E-2</v>
      </c>
      <c r="W206" s="9">
        <v>0.18341323478260119</v>
      </c>
      <c r="X206" s="9">
        <v>8.799463496934834E-2</v>
      </c>
      <c r="Y206" s="9">
        <v>-1.4736423717279568E-2</v>
      </c>
      <c r="Z206" s="9">
        <v>0.18341323478260119</v>
      </c>
      <c r="AA206" s="9">
        <v>8.799463496934834E-2</v>
      </c>
      <c r="AB206" s="9">
        <v>-1.4736423717279568E-2</v>
      </c>
      <c r="AC206" s="9">
        <v>0.18341323478260119</v>
      </c>
    </row>
    <row r="207" spans="1:29" x14ac:dyDescent="0.25">
      <c r="A207" s="1">
        <v>-7.0831438553144832E-2</v>
      </c>
      <c r="B207" s="1">
        <v>1.5723185649701321E-2</v>
      </c>
      <c r="C207" s="1">
        <v>-0.46559973354065409</v>
      </c>
      <c r="D207" s="6">
        <v>206</v>
      </c>
      <c r="E207" s="6"/>
      <c r="F207" s="1">
        <v>-7.0831438553144832E-2</v>
      </c>
      <c r="G207" s="1">
        <v>1.5723185649701321E-2</v>
      </c>
      <c r="H207" s="1">
        <v>-0.46559973354065409</v>
      </c>
      <c r="I207" s="6">
        <v>206</v>
      </c>
      <c r="P207" s="1"/>
      <c r="Q207" s="1"/>
      <c r="R207" s="9">
        <v>-0.23600993292645939</v>
      </c>
      <c r="S207" s="9">
        <v>3.6283224201272724E-2</v>
      </c>
      <c r="T207" s="9">
        <v>-0.22405998583125442</v>
      </c>
      <c r="U207" s="9">
        <v>-0.23600993292645939</v>
      </c>
      <c r="V207" s="9">
        <v>3.6283224201272724E-2</v>
      </c>
      <c r="W207" s="9">
        <v>-0.22405998583125442</v>
      </c>
      <c r="X207" s="9">
        <v>-0.23600993292645939</v>
      </c>
      <c r="Y207" s="9">
        <v>3.6283224201272724E-2</v>
      </c>
      <c r="Z207" s="9">
        <v>-0.22405998583125442</v>
      </c>
      <c r="AA207" s="9">
        <v>-0.23600993292645939</v>
      </c>
      <c r="AB207" s="9">
        <v>3.6283224201272724E-2</v>
      </c>
      <c r="AC207" s="9">
        <v>-0.22405998583125442</v>
      </c>
    </row>
    <row r="208" spans="1:29" x14ac:dyDescent="0.25">
      <c r="A208" s="1">
        <v>-7.4892448071326445E-3</v>
      </c>
      <c r="B208" s="1">
        <v>-2.4328170679921435E-3</v>
      </c>
      <c r="C208" s="1">
        <v>0.13722787469080888</v>
      </c>
      <c r="D208" s="6">
        <v>207</v>
      </c>
      <c r="E208" s="6"/>
      <c r="F208" s="1">
        <v>-7.4892448071326445E-3</v>
      </c>
      <c r="G208" s="1">
        <v>-2.4328170679921435E-3</v>
      </c>
      <c r="H208" s="1">
        <v>0.13722787469080888</v>
      </c>
      <c r="I208" s="6">
        <v>207</v>
      </c>
      <c r="P208" s="1"/>
      <c r="Q208" s="1"/>
      <c r="R208" s="9">
        <v>7.2950628885256275E-2</v>
      </c>
      <c r="S208" s="9">
        <v>2.9706038085819397E-2</v>
      </c>
      <c r="T208" s="9">
        <v>0.72535737106492171</v>
      </c>
      <c r="U208" s="9">
        <v>7.2950628885256275E-2</v>
      </c>
      <c r="V208" s="9">
        <v>2.9706038085819397E-2</v>
      </c>
      <c r="W208" s="9">
        <v>0.72535737106492171</v>
      </c>
      <c r="X208" s="9">
        <v>7.2950628885256275E-2</v>
      </c>
      <c r="Y208" s="9">
        <v>2.9706038085819397E-2</v>
      </c>
      <c r="Z208" s="9">
        <v>0.72535737106492171</v>
      </c>
      <c r="AA208" s="9">
        <v>7.2950628885256275E-2</v>
      </c>
      <c r="AB208" s="9">
        <v>2.9706038085819397E-2</v>
      </c>
      <c r="AC208" s="9">
        <v>0.72535737106492171</v>
      </c>
    </row>
    <row r="209" spans="1:29" x14ac:dyDescent="0.25">
      <c r="A209" s="1">
        <v>-6.3956655787516858E-2</v>
      </c>
      <c r="B209" s="1">
        <v>-2.8062093050414294E-2</v>
      </c>
      <c r="C209" s="1">
        <v>-0.49378725550259084</v>
      </c>
      <c r="D209" s="6">
        <v>208</v>
      </c>
      <c r="E209" s="6"/>
      <c r="F209" s="1">
        <v>-6.3956655787516858E-2</v>
      </c>
      <c r="G209" s="1">
        <v>-2.8062093050414294E-2</v>
      </c>
      <c r="H209" s="1">
        <v>-0.49378725550259084</v>
      </c>
      <c r="I209" s="6">
        <v>208</v>
      </c>
      <c r="P209" s="1"/>
      <c r="Q209" s="1"/>
      <c r="R209" s="9">
        <v>6.8587415652682782E-2</v>
      </c>
      <c r="S209" s="9">
        <v>5.0028385275972198E-2</v>
      </c>
      <c r="T209" s="9">
        <v>0.92103443404864294</v>
      </c>
      <c r="U209" s="9">
        <v>6.8587415652682782E-2</v>
      </c>
      <c r="V209" s="9">
        <v>5.0028385275972198E-2</v>
      </c>
      <c r="W209" s="9">
        <v>0.92103443404864294</v>
      </c>
      <c r="X209" s="9">
        <v>6.8587415652682782E-2</v>
      </c>
      <c r="Y209" s="9">
        <v>5.0028385275972198E-2</v>
      </c>
      <c r="Z209" s="9">
        <v>0.92103443404864294</v>
      </c>
      <c r="AA209" s="9">
        <v>6.8587415652682782E-2</v>
      </c>
      <c r="AB209" s="9">
        <v>5.0028385275972198E-2</v>
      </c>
      <c r="AC209" s="9">
        <v>0.92103443404864294</v>
      </c>
    </row>
    <row r="210" spans="1:29" x14ac:dyDescent="0.25">
      <c r="A210" s="1">
        <v>0.19117651893851795</v>
      </c>
      <c r="B210" s="1">
        <v>9.1834333194573681E-3</v>
      </c>
      <c r="C210" s="1">
        <v>0.44918620083846417</v>
      </c>
      <c r="D210" s="6">
        <v>209</v>
      </c>
      <c r="E210" s="6"/>
      <c r="F210" s="1">
        <v>0.19117651893851795</v>
      </c>
      <c r="G210" s="1">
        <v>9.1834333194573681E-3</v>
      </c>
      <c r="H210" s="1">
        <v>0.44918620083846417</v>
      </c>
      <c r="I210" s="6">
        <v>209</v>
      </c>
      <c r="P210" s="1"/>
      <c r="Q210" s="1"/>
      <c r="R210" s="9">
        <v>4.0343014817407763E-2</v>
      </c>
      <c r="S210" s="9">
        <v>4.5344211679336777E-2</v>
      </c>
      <c r="T210" s="9">
        <v>-2.3765097436884375E-2</v>
      </c>
      <c r="U210" s="9">
        <v>4.0343014817407763E-2</v>
      </c>
      <c r="V210" s="9">
        <v>4.5344211679336777E-2</v>
      </c>
      <c r="W210" s="9">
        <v>-2.3765097436884375E-2</v>
      </c>
      <c r="X210" s="9">
        <v>4.0343014817407763E-2</v>
      </c>
      <c r="Y210" s="9">
        <v>4.5344211679336777E-2</v>
      </c>
      <c r="Z210" s="9">
        <v>-2.3765097436884375E-2</v>
      </c>
      <c r="AA210" s="9">
        <v>4.0343014817407763E-2</v>
      </c>
      <c r="AB210" s="9">
        <v>4.5344211679336777E-2</v>
      </c>
      <c r="AC210" s="9">
        <v>-2.3765097436884375E-2</v>
      </c>
    </row>
    <row r="211" spans="1:29" x14ac:dyDescent="0.25">
      <c r="A211" s="1">
        <v>-6.5535242801403826E-2</v>
      </c>
      <c r="B211" s="1">
        <v>-8.5906925018495173E-3</v>
      </c>
      <c r="C211" s="1">
        <v>0.49019265608856433</v>
      </c>
      <c r="D211" s="6">
        <v>210</v>
      </c>
      <c r="E211" s="6"/>
      <c r="F211" s="1">
        <v>-6.5535242801403826E-2</v>
      </c>
      <c r="G211" s="1">
        <v>-8.5906925018495173E-3</v>
      </c>
      <c r="H211" s="1">
        <v>0.49019265608856433</v>
      </c>
      <c r="I211" s="6">
        <v>210</v>
      </c>
      <c r="P211" s="1"/>
      <c r="Q211" s="1"/>
      <c r="R211" s="9">
        <v>-0.16760097940983087</v>
      </c>
      <c r="S211" s="9">
        <v>3.5491863685612746E-2</v>
      </c>
      <c r="T211" s="9">
        <v>-0.31673776104040652</v>
      </c>
      <c r="U211" s="9">
        <v>-0.16760097940983087</v>
      </c>
      <c r="V211" s="9">
        <v>3.5491863685612746E-2</v>
      </c>
      <c r="W211" s="9">
        <v>-0.31673776104040652</v>
      </c>
      <c r="X211" s="9">
        <v>-0.16760097940983087</v>
      </c>
      <c r="Y211" s="9">
        <v>3.5491863685612746E-2</v>
      </c>
      <c r="Z211" s="9">
        <v>-0.31673776104040652</v>
      </c>
      <c r="AA211" s="9">
        <v>-0.16760097940983087</v>
      </c>
      <c r="AB211" s="9">
        <v>3.5491863685612746E-2</v>
      </c>
      <c r="AC211" s="9">
        <v>-0.31673776104040652</v>
      </c>
    </row>
    <row r="212" spans="1:29" x14ac:dyDescent="0.25">
      <c r="A212" s="1">
        <v>7.3199150564652149E-2</v>
      </c>
      <c r="B212" s="1">
        <v>-4.8506529532459375E-3</v>
      </c>
      <c r="C212" s="1">
        <v>-0.58933373696083358</v>
      </c>
      <c r="D212" s="6">
        <v>211</v>
      </c>
      <c r="E212" s="6"/>
      <c r="F212" s="1">
        <v>7.3199150564652149E-2</v>
      </c>
      <c r="G212" s="1">
        <v>-4.8506529532459375E-3</v>
      </c>
      <c r="H212" s="1">
        <v>-0.58933373696083358</v>
      </c>
      <c r="I212" s="6">
        <v>211</v>
      </c>
      <c r="P212" s="1"/>
      <c r="Q212" s="1"/>
      <c r="R212" s="9">
        <v>2.1802277094903622E-2</v>
      </c>
      <c r="S212" s="9">
        <v>4.1371271177583324E-2</v>
      </c>
      <c r="T212" s="9">
        <v>0.23979302358717636</v>
      </c>
      <c r="U212" s="9">
        <v>2.1802277094903622E-2</v>
      </c>
      <c r="V212" s="9">
        <v>4.1371271177583324E-2</v>
      </c>
      <c r="W212" s="9">
        <v>0.23979302358717636</v>
      </c>
      <c r="X212" s="9">
        <v>2.1802277094903622E-2</v>
      </c>
      <c r="Y212" s="9">
        <v>4.1371271177583324E-2</v>
      </c>
      <c r="Z212" s="9">
        <v>0.23979302358717636</v>
      </c>
      <c r="AA212" s="9">
        <v>2.1802277094903622E-2</v>
      </c>
      <c r="AB212" s="9">
        <v>4.1371271177583324E-2</v>
      </c>
      <c r="AC212" s="9">
        <v>0.23979302358717636</v>
      </c>
    </row>
    <row r="213" spans="1:29" x14ac:dyDescent="0.25">
      <c r="A213" s="1">
        <v>6.3593447888747601E-2</v>
      </c>
      <c r="B213" s="1">
        <v>-1.6064836909817082E-3</v>
      </c>
      <c r="C213" s="1">
        <v>0.45320126310899322</v>
      </c>
      <c r="D213" s="6">
        <v>212</v>
      </c>
      <c r="E213" s="6"/>
      <c r="F213" s="1">
        <v>6.3593447888747601E-2</v>
      </c>
      <c r="G213" s="1">
        <v>-1.6064836909817082E-3</v>
      </c>
      <c r="H213" s="1">
        <v>0.45320126310899322</v>
      </c>
      <c r="I213" s="6">
        <v>212</v>
      </c>
      <c r="P213" s="1"/>
      <c r="Q213" s="1"/>
      <c r="R213" s="9">
        <v>9.259682620087295E-2</v>
      </c>
      <c r="S213" s="9">
        <v>5.9303544154621246E-2</v>
      </c>
      <c r="T213" s="9">
        <v>0.60098685022748111</v>
      </c>
      <c r="U213" s="9">
        <v>9.259682620087295E-2</v>
      </c>
      <c r="V213" s="9">
        <v>5.9303544154621246E-2</v>
      </c>
      <c r="W213" s="9">
        <v>0.60098685022748111</v>
      </c>
      <c r="X213" s="9">
        <v>9.259682620087295E-2</v>
      </c>
      <c r="Y213" s="9">
        <v>5.9303544154621246E-2</v>
      </c>
      <c r="Z213" s="9">
        <v>0.60098685022748111</v>
      </c>
      <c r="AA213" s="9">
        <v>9.259682620087295E-2</v>
      </c>
      <c r="AB213" s="9">
        <v>5.9303544154621246E-2</v>
      </c>
      <c r="AC213" s="9">
        <v>0.60098685022748111</v>
      </c>
    </row>
    <row r="214" spans="1:29" x14ac:dyDescent="0.25">
      <c r="A214" s="1">
        <v>2.9177306029145866E-2</v>
      </c>
      <c r="B214" s="1">
        <v>6.4742285114444798E-2</v>
      </c>
      <c r="C214" s="1">
        <v>0.1159356971796992</v>
      </c>
      <c r="D214" s="6">
        <v>213</v>
      </c>
      <c r="E214" s="6"/>
      <c r="F214" s="1">
        <v>2.9177306029145866E-2</v>
      </c>
      <c r="G214" s="1">
        <v>6.4742285114444798E-2</v>
      </c>
      <c r="H214" s="1">
        <v>0.1159356971796992</v>
      </c>
      <c r="I214" s="6">
        <v>213</v>
      </c>
      <c r="P214" s="1"/>
      <c r="Q214" s="1"/>
      <c r="R214" s="9">
        <v>-8.8774464024829691E-2</v>
      </c>
      <c r="S214" s="9">
        <v>7.6575983364408629E-3</v>
      </c>
      <c r="T214" s="9">
        <v>-0.18255491856505746</v>
      </c>
      <c r="U214" s="9">
        <v>-8.8774464024829691E-2</v>
      </c>
      <c r="V214" s="9">
        <v>7.6575983364408629E-3</v>
      </c>
      <c r="W214" s="9">
        <v>-0.18255491856505746</v>
      </c>
      <c r="X214" s="9">
        <v>-8.8774464024829691E-2</v>
      </c>
      <c r="Y214" s="9">
        <v>7.6575983364408629E-3</v>
      </c>
      <c r="Z214" s="9">
        <v>-0.18255491856505746</v>
      </c>
      <c r="AA214" s="9">
        <v>-8.8774464024829691E-2</v>
      </c>
      <c r="AB214" s="9">
        <v>7.6575983364408629E-3</v>
      </c>
      <c r="AC214" s="9">
        <v>-0.18255491856505746</v>
      </c>
    </row>
    <row r="215" spans="1:29" x14ac:dyDescent="0.25">
      <c r="A215" s="1">
        <v>-8.9457612658962737E-2</v>
      </c>
      <c r="B215" s="1">
        <v>4.0041152727030571E-2</v>
      </c>
      <c r="C215" s="1">
        <v>-1.9309884571923064E-3</v>
      </c>
      <c r="D215" s="6">
        <v>214</v>
      </c>
      <c r="E215" s="6"/>
      <c r="F215" s="1">
        <v>-8.9457612658962737E-2</v>
      </c>
      <c r="G215" s="1">
        <v>4.0041152727030571E-2</v>
      </c>
      <c r="H215" s="1">
        <v>-1.9309884571923064E-3</v>
      </c>
      <c r="I215" s="6">
        <v>214</v>
      </c>
      <c r="P215" s="1"/>
      <c r="Q215" s="1"/>
      <c r="R215" s="9">
        <v>-0.12515249419810703</v>
      </c>
      <c r="S215" s="9">
        <v>5.4387825030071113E-2</v>
      </c>
      <c r="T215" s="9">
        <v>-0.81593066547004067</v>
      </c>
      <c r="U215" s="9">
        <v>-0.12515249419810703</v>
      </c>
      <c r="V215" s="9">
        <v>5.4387825030071113E-2</v>
      </c>
      <c r="W215" s="9">
        <v>-0.81593066547004067</v>
      </c>
      <c r="X215" s="9">
        <v>-0.12515249419810703</v>
      </c>
      <c r="Y215" s="9">
        <v>5.4387825030071113E-2</v>
      </c>
      <c r="Z215" s="9">
        <v>-0.81593066547004067</v>
      </c>
      <c r="AA215" s="9">
        <v>-0.12515249419810703</v>
      </c>
      <c r="AB215" s="9">
        <v>5.4387825030071113E-2</v>
      </c>
      <c r="AC215" s="9">
        <v>-0.81593066547004067</v>
      </c>
    </row>
    <row r="216" spans="1:29" x14ac:dyDescent="0.25">
      <c r="A216" s="1">
        <v>-7.835136746696586E-2</v>
      </c>
      <c r="B216" s="1">
        <v>-2.1347938511739439E-2</v>
      </c>
      <c r="C216" s="1">
        <v>-0.79762491367062438</v>
      </c>
      <c r="D216" s="6">
        <v>215</v>
      </c>
      <c r="E216" s="6"/>
      <c r="F216" s="1">
        <v>-7.835136746696586E-2</v>
      </c>
      <c r="G216" s="1">
        <v>-2.1347938511739439E-2</v>
      </c>
      <c r="H216" s="1">
        <v>-0.79762491367062438</v>
      </c>
      <c r="I216" s="6">
        <v>215</v>
      </c>
      <c r="P216" s="1"/>
      <c r="Q216" s="1"/>
      <c r="R216" s="9">
        <v>7.3848118681956343E-2</v>
      </c>
      <c r="S216" s="9">
        <v>4.1936796215003014E-4</v>
      </c>
      <c r="T216" s="9">
        <v>0.58495500573377468</v>
      </c>
      <c r="U216" s="9">
        <v>7.3848118681956343E-2</v>
      </c>
      <c r="V216" s="9">
        <v>4.1936796215003014E-4</v>
      </c>
      <c r="W216" s="9">
        <v>0.58495500573377468</v>
      </c>
      <c r="X216" s="9">
        <v>7.3848118681956343E-2</v>
      </c>
      <c r="Y216" s="9">
        <v>4.1936796215003014E-4</v>
      </c>
      <c r="Z216" s="9">
        <v>0.58495500573377468</v>
      </c>
      <c r="AA216" s="9">
        <v>7.3848118681956343E-2</v>
      </c>
      <c r="AB216" s="9">
        <v>4.1936796215003014E-4</v>
      </c>
      <c r="AC216" s="9">
        <v>0.58495500573377468</v>
      </c>
    </row>
    <row r="217" spans="1:29" x14ac:dyDescent="0.25">
      <c r="A217" s="1">
        <v>1.0472396045402455E-2</v>
      </c>
      <c r="B217" s="1">
        <v>0.16242183941389676</v>
      </c>
      <c r="C217" s="1">
        <v>-0.14073241618801458</v>
      </c>
      <c r="D217" s="6">
        <v>216</v>
      </c>
      <c r="E217" s="6"/>
      <c r="F217" s="1">
        <v>1.0472396045402455E-2</v>
      </c>
      <c r="G217" s="1">
        <v>0.16242183941389676</v>
      </c>
      <c r="H217" s="1">
        <v>-0.14073241618801458</v>
      </c>
      <c r="I217" s="6">
        <v>216</v>
      </c>
      <c r="P217" s="1"/>
      <c r="Q217" s="1"/>
      <c r="R217" s="9">
        <v>1.490918207567743E-2</v>
      </c>
      <c r="S217" s="9">
        <v>4.1259731977954406E-2</v>
      </c>
      <c r="T217" s="9">
        <v>0.35819023942945272</v>
      </c>
      <c r="U217" s="9">
        <v>1.490918207567743E-2</v>
      </c>
      <c r="V217" s="9">
        <v>4.1259731977954406E-2</v>
      </c>
      <c r="W217" s="9">
        <v>0.35819023942945272</v>
      </c>
      <c r="X217" s="9">
        <v>1.490918207567743E-2</v>
      </c>
      <c r="Y217" s="9">
        <v>4.1259731977954406E-2</v>
      </c>
      <c r="Z217" s="9">
        <v>0.35819023942945272</v>
      </c>
      <c r="AA217" s="9">
        <v>1.490918207567743E-2</v>
      </c>
      <c r="AB217" s="9">
        <v>4.1259731977954406E-2</v>
      </c>
      <c r="AC217" s="9">
        <v>0.35819023942945272</v>
      </c>
    </row>
    <row r="218" spans="1:29" x14ac:dyDescent="0.25">
      <c r="A218" s="1">
        <v>0.1049948294315704</v>
      </c>
      <c r="B218" s="1">
        <v>-0.18285104790089068</v>
      </c>
      <c r="C218" s="1">
        <v>0.92489625423353772</v>
      </c>
      <c r="D218" s="6">
        <v>217</v>
      </c>
      <c r="E218" s="6"/>
      <c r="F218" s="1">
        <v>0.1049948294315704</v>
      </c>
      <c r="G218" s="1">
        <v>-0.18285104790089068</v>
      </c>
      <c r="H218" s="1">
        <v>0.92489625423353772</v>
      </c>
      <c r="I218" s="6">
        <v>217</v>
      </c>
      <c r="P218" s="1"/>
      <c r="Q218" s="1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</row>
    <row r="219" spans="1:29" x14ac:dyDescent="0.25">
      <c r="A219" s="1">
        <v>-0.13275496396881736</v>
      </c>
      <c r="B219" s="1">
        <v>-8.7138532587520912E-2</v>
      </c>
      <c r="C219" s="1">
        <v>-0.2416918917472124</v>
      </c>
      <c r="D219" s="6">
        <v>218</v>
      </c>
      <c r="E219" s="6"/>
      <c r="F219" s="1">
        <v>-0.13275496396881736</v>
      </c>
      <c r="G219" s="1">
        <v>-8.7138532587520912E-2</v>
      </c>
      <c r="H219" s="1">
        <v>-0.2416918917472124</v>
      </c>
      <c r="I219" s="6">
        <v>218</v>
      </c>
      <c r="P219" s="1"/>
      <c r="Q219" s="1"/>
      <c r="R219" s="9">
        <v>3.4913463651305432E-3</v>
      </c>
      <c r="S219" s="9">
        <v>6.6094916735945919E-2</v>
      </c>
      <c r="T219" s="9">
        <v>0.64695594160955139</v>
      </c>
      <c r="U219" s="9">
        <v>3.4913463651305432E-3</v>
      </c>
      <c r="V219" s="9">
        <v>6.6094916735945919E-2</v>
      </c>
      <c r="W219" s="9">
        <v>0.64695594160955139</v>
      </c>
      <c r="X219" s="9">
        <v>3.4913463651305432E-3</v>
      </c>
      <c r="Y219" s="9">
        <v>6.6094916735945919E-2</v>
      </c>
      <c r="Z219" s="9">
        <v>0.64695594160955139</v>
      </c>
      <c r="AA219" s="9">
        <v>3.4913463651305432E-3</v>
      </c>
      <c r="AB219" s="9">
        <v>6.6094916735945919E-2</v>
      </c>
      <c r="AC219" s="9">
        <v>0.64695594160955139</v>
      </c>
    </row>
    <row r="220" spans="1:29" x14ac:dyDescent="0.25">
      <c r="A220" s="1">
        <v>3.8292957392588423E-2</v>
      </c>
      <c r="B220" s="1">
        <v>4.7944053871205927E-2</v>
      </c>
      <c r="C220" s="1">
        <v>-0.49753429727222276</v>
      </c>
      <c r="D220" s="6">
        <v>219</v>
      </c>
      <c r="E220" s="6"/>
      <c r="F220" s="1">
        <v>3.8292957392588423E-2</v>
      </c>
      <c r="G220" s="1">
        <v>4.7944053871205927E-2</v>
      </c>
      <c r="H220" s="1">
        <v>-0.49753429727222276</v>
      </c>
      <c r="I220" s="6">
        <v>219</v>
      </c>
      <c r="P220" s="1"/>
      <c r="Q220" s="1"/>
      <c r="R220" s="9">
        <v>7.5351207871349912E-2</v>
      </c>
      <c r="S220" s="9">
        <v>-0.212188755020293</v>
      </c>
      <c r="T220" s="9">
        <v>0.81246628304942092</v>
      </c>
      <c r="U220" s="9">
        <v>7.5351207871349912E-2</v>
      </c>
      <c r="V220" s="9">
        <v>-0.212188755020293</v>
      </c>
      <c r="W220" s="9">
        <v>0.81246628304942092</v>
      </c>
      <c r="X220" s="9">
        <v>7.5351207871349912E-2</v>
      </c>
      <c r="Y220" s="9">
        <v>-0.212188755020293</v>
      </c>
      <c r="Z220" s="9">
        <v>0.81246628304942092</v>
      </c>
      <c r="AA220" s="9">
        <v>7.5351207871349912E-2</v>
      </c>
      <c r="AB220" s="9">
        <v>-0.212188755020293</v>
      </c>
      <c r="AC220" s="9">
        <v>0.81246628304942092</v>
      </c>
    </row>
    <row r="221" spans="1:29" x14ac:dyDescent="0.25">
      <c r="A221" s="1">
        <v>3.3784746518486009E-2</v>
      </c>
      <c r="B221" s="1">
        <v>-5.3320013265638178E-2</v>
      </c>
      <c r="C221" s="1">
        <v>7.6100934283682697E-2</v>
      </c>
      <c r="D221" s="6">
        <v>220</v>
      </c>
      <c r="E221" s="6"/>
      <c r="F221" s="1">
        <v>3.3784746518486009E-2</v>
      </c>
      <c r="G221" s="1">
        <v>-5.3320013265638178E-2</v>
      </c>
      <c r="H221" s="1">
        <v>7.6100934283682697E-2</v>
      </c>
      <c r="I221" s="6">
        <v>220</v>
      </c>
      <c r="P221" s="1"/>
      <c r="Q221" s="1"/>
      <c r="R221" s="9">
        <v>-0.12579814071685291</v>
      </c>
      <c r="S221" s="9">
        <v>2.4325038302480229E-2</v>
      </c>
      <c r="T221" s="9">
        <v>0.2153000998770711</v>
      </c>
      <c r="U221" s="9">
        <v>-0.12579814071685291</v>
      </c>
      <c r="V221" s="9">
        <v>2.4325038302480229E-2</v>
      </c>
      <c r="W221" s="9">
        <v>0.2153000998770711</v>
      </c>
      <c r="X221" s="9">
        <v>-0.12579814071685291</v>
      </c>
      <c r="Y221" s="9">
        <v>2.4325038302480229E-2</v>
      </c>
      <c r="Z221" s="9">
        <v>0.2153000998770711</v>
      </c>
      <c r="AA221" s="9">
        <v>-0.12579814071685291</v>
      </c>
      <c r="AB221" s="9">
        <v>2.4325038302480229E-2</v>
      </c>
      <c r="AC221" s="9">
        <v>0.2153000998770711</v>
      </c>
    </row>
    <row r="222" spans="1:29" x14ac:dyDescent="0.25">
      <c r="A222" s="1">
        <v>0.12553268280569407</v>
      </c>
      <c r="B222" s="1">
        <v>3.7724988569167284E-2</v>
      </c>
      <c r="C222" s="1">
        <v>0.46549924334932058</v>
      </c>
      <c r="D222" s="6">
        <v>221</v>
      </c>
      <c r="E222" s="6"/>
      <c r="F222" s="1">
        <v>0.12553268280569407</v>
      </c>
      <c r="G222" s="1">
        <v>3.7724988569167284E-2</v>
      </c>
      <c r="H222" s="1">
        <v>0.46549924334932058</v>
      </c>
      <c r="I222" s="6">
        <v>221</v>
      </c>
      <c r="P222" s="1"/>
      <c r="Q222" s="1"/>
      <c r="R222" s="9">
        <v>-2.2538244947684027E-2</v>
      </c>
      <c r="S222" s="9">
        <v>0.24911688455721626</v>
      </c>
      <c r="T222" s="9">
        <v>1.322608851618412E-2</v>
      </c>
      <c r="U222" s="9">
        <v>-2.2538244947684027E-2</v>
      </c>
      <c r="V222" s="9">
        <v>0.24911688455721626</v>
      </c>
      <c r="W222" s="9">
        <v>1.322608851618412E-2</v>
      </c>
      <c r="X222" s="9">
        <v>-2.2538244947684027E-2</v>
      </c>
      <c r="Y222" s="9">
        <v>0.24911688455721626</v>
      </c>
      <c r="Z222" s="9">
        <v>1.322608851618412E-2</v>
      </c>
      <c r="AA222" s="9">
        <v>-2.2538244947684027E-2</v>
      </c>
      <c r="AB222" s="9">
        <v>0.24911688455721626</v>
      </c>
      <c r="AC222" s="9">
        <v>1.322608851618412E-2</v>
      </c>
    </row>
    <row r="223" spans="1:29" x14ac:dyDescent="0.25">
      <c r="A223" s="1">
        <v>-2.1202219500376929E-3</v>
      </c>
      <c r="B223" s="1">
        <v>-4.2662103359488945E-2</v>
      </c>
      <c r="C223" s="1">
        <v>-1.934174331364602E-2</v>
      </c>
      <c r="D223" s="6">
        <v>222</v>
      </c>
      <c r="E223" s="6"/>
      <c r="F223" s="1">
        <v>-2.1202219500376929E-3</v>
      </c>
      <c r="G223" s="1">
        <v>-4.2662103359488945E-2</v>
      </c>
      <c r="H223" s="1">
        <v>-1.934174331364602E-2</v>
      </c>
      <c r="I223" s="6">
        <v>222</v>
      </c>
      <c r="P223" s="1"/>
      <c r="Q223" s="1"/>
      <c r="R223" s="9">
        <v>0.13145226273805971</v>
      </c>
      <c r="S223" s="9">
        <v>-4.1015885318685941E-2</v>
      </c>
      <c r="T223" s="9">
        <v>0.79592505577150074</v>
      </c>
      <c r="U223" s="9">
        <v>0.13145226273805971</v>
      </c>
      <c r="V223" s="9">
        <v>-4.1015885318685941E-2</v>
      </c>
      <c r="W223" s="9">
        <v>0.79592505577150074</v>
      </c>
      <c r="X223" s="9">
        <v>0.13145226273805971</v>
      </c>
      <c r="Y223" s="9">
        <v>-4.1015885318685941E-2</v>
      </c>
      <c r="Z223" s="9">
        <v>0.79592505577150074</v>
      </c>
      <c r="AA223" s="9">
        <v>0.13145226273805971</v>
      </c>
      <c r="AB223" s="9">
        <v>-4.1015885318685941E-2</v>
      </c>
      <c r="AC223" s="9">
        <v>0.79592505577150074</v>
      </c>
    </row>
    <row r="224" spans="1:29" x14ac:dyDescent="0.25">
      <c r="A224" s="1">
        <v>-2.0925689634553324E-2</v>
      </c>
      <c r="B224" s="1">
        <v>3.667111095567388E-2</v>
      </c>
      <c r="C224" s="1">
        <v>-0.20840994195137785</v>
      </c>
      <c r="D224" s="6">
        <v>223</v>
      </c>
      <c r="E224" s="6"/>
      <c r="F224" s="1">
        <v>-2.0925689634553324E-2</v>
      </c>
      <c r="G224" s="1">
        <v>3.667111095567388E-2</v>
      </c>
      <c r="H224" s="1">
        <v>-0.20840994195137785</v>
      </c>
      <c r="I224" s="6">
        <v>223</v>
      </c>
      <c r="P224" s="1"/>
      <c r="Q224" s="1"/>
      <c r="R224" s="9">
        <v>3.4206859718755034E-3</v>
      </c>
      <c r="S224" s="9">
        <v>-2.8070612654474747E-2</v>
      </c>
      <c r="T224" s="9">
        <v>-0.32100588126483576</v>
      </c>
      <c r="U224" s="9">
        <v>3.4206859718755034E-3</v>
      </c>
      <c r="V224" s="9">
        <v>-2.8070612654474747E-2</v>
      </c>
      <c r="W224" s="9">
        <v>-0.32100588126483576</v>
      </c>
      <c r="X224" s="9">
        <v>3.4206859718755034E-3</v>
      </c>
      <c r="Y224" s="9">
        <v>-2.8070612654474747E-2</v>
      </c>
      <c r="Z224" s="9">
        <v>-0.32100588126483576</v>
      </c>
      <c r="AA224" s="9">
        <v>3.4206859718755034E-3</v>
      </c>
      <c r="AB224" s="9">
        <v>-2.8070612654474747E-2</v>
      </c>
      <c r="AC224" s="9">
        <v>-0.32100588126483576</v>
      </c>
    </row>
    <row r="225" spans="1:29" x14ac:dyDescent="0.25">
      <c r="A225" s="1">
        <v>-0.10237896254746659</v>
      </c>
      <c r="B225" s="1">
        <v>4.3840836738262334E-2</v>
      </c>
      <c r="C225" s="1">
        <v>-0.20473833443292122</v>
      </c>
      <c r="D225" s="6">
        <v>224</v>
      </c>
      <c r="E225" s="6"/>
      <c r="F225" s="1">
        <v>-0.10237896254746659</v>
      </c>
      <c r="G225" s="1">
        <v>4.3840836738262334E-2</v>
      </c>
      <c r="H225" s="1">
        <v>-0.20473833443292122</v>
      </c>
      <c r="I225" s="6">
        <v>224</v>
      </c>
      <c r="P225" s="1"/>
      <c r="Q225" s="1"/>
      <c r="R225" s="9">
        <v>4.0904120790179688E-2</v>
      </c>
      <c r="S225" s="9">
        <v>-1.6788745294676222E-2</v>
      </c>
      <c r="T225" s="9">
        <v>0.52395578785906416</v>
      </c>
      <c r="U225" s="9">
        <v>4.0904120790179688E-2</v>
      </c>
      <c r="V225" s="9">
        <v>-1.6788745294676222E-2</v>
      </c>
      <c r="W225" s="9">
        <v>0.52395578785906416</v>
      </c>
      <c r="X225" s="9">
        <v>4.0904120790179688E-2</v>
      </c>
      <c r="Y225" s="9">
        <v>-1.6788745294676222E-2</v>
      </c>
      <c r="Z225" s="9">
        <v>0.52395578785906416</v>
      </c>
      <c r="AA225" s="9">
        <v>4.0904120790179688E-2</v>
      </c>
      <c r="AB225" s="9">
        <v>-1.6788745294676222E-2</v>
      </c>
      <c r="AC225" s="9">
        <v>0.52395578785906416</v>
      </c>
    </row>
    <row r="226" spans="1:29" x14ac:dyDescent="0.25">
      <c r="A226" s="1">
        <v>-7.4031819438684643E-3</v>
      </c>
      <c r="B226" s="1">
        <v>7.9305798051543031E-2</v>
      </c>
      <c r="C226" s="1">
        <v>-0.42049953882283653</v>
      </c>
      <c r="D226" s="6">
        <v>225</v>
      </c>
      <c r="E226" s="6"/>
      <c r="F226" s="1">
        <v>-7.4031819438684643E-3</v>
      </c>
      <c r="G226" s="1">
        <v>7.9305798051543031E-2</v>
      </c>
      <c r="H226" s="1">
        <v>-0.42049953882283653</v>
      </c>
      <c r="I226" s="6">
        <v>225</v>
      </c>
      <c r="P226" s="1"/>
      <c r="Q226" s="1"/>
      <c r="R226" s="9">
        <v>-2.259242544903528E-2</v>
      </c>
      <c r="S226" s="9">
        <v>-3.6300595706917349E-2</v>
      </c>
      <c r="T226" s="9">
        <v>0.41143645708454013</v>
      </c>
      <c r="U226" s="9">
        <v>-2.259242544903528E-2</v>
      </c>
      <c r="V226" s="9">
        <v>-3.6300595706917349E-2</v>
      </c>
      <c r="W226" s="9">
        <v>0.41143645708454013</v>
      </c>
      <c r="X226" s="9">
        <v>-2.259242544903528E-2</v>
      </c>
      <c r="Y226" s="9">
        <v>-3.6300595706917349E-2</v>
      </c>
      <c r="Z226" s="9">
        <v>0.41143645708454013</v>
      </c>
      <c r="AA226" s="9">
        <v>-2.259242544903528E-2</v>
      </c>
      <c r="AB226" s="9">
        <v>-3.6300595706917349E-2</v>
      </c>
      <c r="AC226" s="9">
        <v>0.41143645708454013</v>
      </c>
    </row>
    <row r="227" spans="1:29" x14ac:dyDescent="0.25">
      <c r="A227" s="1">
        <v>-4.7268263178534276E-2</v>
      </c>
      <c r="B227" s="1">
        <v>6.3913729523736196E-2</v>
      </c>
      <c r="C227" s="1">
        <v>-0.56011013153243283</v>
      </c>
      <c r="D227" s="6">
        <v>226</v>
      </c>
      <c r="E227" s="6"/>
      <c r="F227" s="1">
        <v>-4.7268263178534276E-2</v>
      </c>
      <c r="G227" s="1">
        <v>6.3913729523736196E-2</v>
      </c>
      <c r="H227" s="1">
        <v>-0.56011013153243283</v>
      </c>
      <c r="I227" s="6">
        <v>226</v>
      </c>
      <c r="P227" s="1"/>
      <c r="Q227" s="1"/>
      <c r="R227" s="9">
        <v>-7.1450830642453222E-2</v>
      </c>
      <c r="S227" s="9">
        <v>-6.6402829796766483E-2</v>
      </c>
      <c r="T227" s="9">
        <v>-0.31337308771567862</v>
      </c>
      <c r="U227" s="9">
        <v>-7.1450830642453222E-2</v>
      </c>
      <c r="V227" s="9">
        <v>-6.6402829796766483E-2</v>
      </c>
      <c r="W227" s="9">
        <v>-0.31337308771567862</v>
      </c>
      <c r="X227" s="9">
        <v>-7.1450830642453222E-2</v>
      </c>
      <c r="Y227" s="9">
        <v>-6.6402829796766483E-2</v>
      </c>
      <c r="Z227" s="9">
        <v>-0.31337308771567862</v>
      </c>
      <c r="AA227" s="9">
        <v>-7.1450830642453222E-2</v>
      </c>
      <c r="AB227" s="9">
        <v>-6.6402829796766483E-2</v>
      </c>
      <c r="AC227" s="9">
        <v>-0.31337308771567862</v>
      </c>
    </row>
    <row r="228" spans="1:29" x14ac:dyDescent="0.25">
      <c r="A228" s="1">
        <v>-9.6229354167164272E-2</v>
      </c>
      <c r="B228" s="1">
        <v>6.9599395117034835E-3</v>
      </c>
      <c r="C228" s="1">
        <v>-0.18587178379795333</v>
      </c>
      <c r="D228" s="6">
        <v>227</v>
      </c>
      <c r="E228" s="6"/>
      <c r="F228" s="1">
        <v>-9.6229354167164272E-2</v>
      </c>
      <c r="G228" s="1">
        <v>6.9599395117034835E-3</v>
      </c>
      <c r="H228" s="1">
        <v>-0.18587178379795333</v>
      </c>
      <c r="I228" s="6">
        <v>227</v>
      </c>
      <c r="P228" s="1"/>
      <c r="Q228" s="1"/>
      <c r="R228" s="9">
        <v>-2.9218795929877861E-3</v>
      </c>
      <c r="S228" s="9">
        <v>-0.17910737909489649</v>
      </c>
      <c r="T228" s="9">
        <v>0.18042869425407027</v>
      </c>
      <c r="U228" s="9">
        <v>-2.9218795929877861E-3</v>
      </c>
      <c r="V228" s="9">
        <v>-0.17910737909489649</v>
      </c>
      <c r="W228" s="9">
        <v>0.18042869425407027</v>
      </c>
      <c r="X228" s="9">
        <v>-2.9218795929877861E-3</v>
      </c>
      <c r="Y228" s="9">
        <v>-0.17910737909489649</v>
      </c>
      <c r="Z228" s="9">
        <v>0.18042869425407027</v>
      </c>
      <c r="AA228" s="9">
        <v>-2.9218795929877861E-3</v>
      </c>
      <c r="AB228" s="9">
        <v>-0.17910737909489649</v>
      </c>
      <c r="AC228" s="9">
        <v>0.18042869425407027</v>
      </c>
    </row>
    <row r="229" spans="1:29" x14ac:dyDescent="0.25">
      <c r="A229" s="1">
        <v>5.2712168875693077E-2</v>
      </c>
      <c r="B229" s="1">
        <v>-2.4046661012437243E-2</v>
      </c>
      <c r="C229" s="1">
        <v>-0.29394474761540401</v>
      </c>
      <c r="D229" s="6">
        <v>228</v>
      </c>
      <c r="E229" s="6"/>
      <c r="F229" s="1">
        <v>5.2712168875693077E-2</v>
      </c>
      <c r="G229" s="1">
        <v>-2.4046661012437243E-2</v>
      </c>
      <c r="H229" s="1">
        <v>-0.29394474761540401</v>
      </c>
      <c r="I229" s="6">
        <v>228</v>
      </c>
      <c r="P229" s="1"/>
      <c r="Q229" s="1"/>
      <c r="R229" s="9">
        <v>-5.2677087568393677E-2</v>
      </c>
      <c r="S229" s="9">
        <v>1.6086480899830669E-2</v>
      </c>
      <c r="T229" s="9">
        <v>-7.5751152559457857E-2</v>
      </c>
      <c r="U229" s="9">
        <v>-5.2677087568393677E-2</v>
      </c>
      <c r="V229" s="9">
        <v>1.6086480899830669E-2</v>
      </c>
      <c r="W229" s="9">
        <v>-7.5751152559457857E-2</v>
      </c>
      <c r="X229" s="9">
        <v>-5.2677087568393677E-2</v>
      </c>
      <c r="Y229" s="9">
        <v>1.6086480899830669E-2</v>
      </c>
      <c r="Z229" s="9">
        <v>-7.5751152559457857E-2</v>
      </c>
      <c r="AA229" s="9">
        <v>-5.2677087568393677E-2</v>
      </c>
      <c r="AB229" s="9">
        <v>1.6086480899830669E-2</v>
      </c>
      <c r="AC229" s="9">
        <v>-7.5751152559457857E-2</v>
      </c>
    </row>
    <row r="230" spans="1:29" x14ac:dyDescent="0.25">
      <c r="A230" s="1">
        <v>6.4700540523587979E-2</v>
      </c>
      <c r="B230" s="1">
        <v>-6.3187888778888146E-2</v>
      </c>
      <c r="C230" s="1">
        <v>0.61723941085745349</v>
      </c>
      <c r="D230" s="6">
        <v>229</v>
      </c>
      <c r="E230" s="6"/>
      <c r="F230" s="1">
        <v>6.4700540523587979E-2</v>
      </c>
      <c r="G230" s="1">
        <v>-6.3187888778888146E-2</v>
      </c>
      <c r="H230" s="1">
        <v>0.61723941085745349</v>
      </c>
      <c r="I230" s="6">
        <v>229</v>
      </c>
      <c r="P230" s="1"/>
      <c r="Q230" s="1"/>
      <c r="R230" s="9">
        <v>-5.8366991528175372E-2</v>
      </c>
      <c r="S230" s="9">
        <v>3.4768541973978717E-2</v>
      </c>
      <c r="T230" s="9">
        <v>7.0471615208001381E-2</v>
      </c>
      <c r="U230" s="9">
        <v>-5.8366991528175372E-2</v>
      </c>
      <c r="V230" s="9">
        <v>3.4768541973978717E-2</v>
      </c>
      <c r="W230" s="9">
        <v>7.0471615208001381E-2</v>
      </c>
      <c r="X230" s="9">
        <v>-5.8366991528175372E-2</v>
      </c>
      <c r="Y230" s="9">
        <v>3.4768541973978717E-2</v>
      </c>
      <c r="Z230" s="9">
        <v>7.0471615208001381E-2</v>
      </c>
      <c r="AA230" s="9">
        <v>-5.8366991528175372E-2</v>
      </c>
      <c r="AB230" s="9">
        <v>3.4768541973978717E-2</v>
      </c>
      <c r="AC230" s="9">
        <v>7.0471615208001381E-2</v>
      </c>
    </row>
    <row r="231" spans="1:29" x14ac:dyDescent="0.25">
      <c r="A231" s="1">
        <v>-3.4169060971904974E-2</v>
      </c>
      <c r="B231" s="1">
        <v>-6.147289119483812E-3</v>
      </c>
      <c r="C231" s="1">
        <v>4.7899812232640393E-2</v>
      </c>
      <c r="D231" s="6">
        <v>230</v>
      </c>
      <c r="E231" s="6"/>
      <c r="F231" s="1">
        <v>-3.4169060971904974E-2</v>
      </c>
      <c r="G231" s="1">
        <v>-6.147289119483812E-3</v>
      </c>
      <c r="H231" s="1">
        <v>4.7899812232640393E-2</v>
      </c>
      <c r="I231" s="6">
        <v>230</v>
      </c>
      <c r="P231" s="1"/>
      <c r="Q231" s="1"/>
      <c r="R231" s="9">
        <v>-0.10687998146638522</v>
      </c>
      <c r="S231" s="9">
        <v>-6.8655833007611466E-2</v>
      </c>
      <c r="T231" s="9">
        <v>3.0845550922409259E-3</v>
      </c>
      <c r="U231" s="9">
        <v>-0.10687998146638522</v>
      </c>
      <c r="V231" s="9">
        <v>-6.8655833007611466E-2</v>
      </c>
      <c r="W231" s="9">
        <v>3.0845550922409259E-3</v>
      </c>
      <c r="X231" s="9">
        <v>-0.10687998146638522</v>
      </c>
      <c r="Y231" s="9">
        <v>-6.8655833007611466E-2</v>
      </c>
      <c r="Z231" s="9">
        <v>3.0845550922409259E-3</v>
      </c>
      <c r="AA231" s="9">
        <v>-0.10687998146638522</v>
      </c>
      <c r="AB231" s="9">
        <v>-6.8655833007611466E-2</v>
      </c>
      <c r="AC231" s="9">
        <v>3.0845550922409259E-3</v>
      </c>
    </row>
    <row r="232" spans="1:29" x14ac:dyDescent="0.25">
      <c r="A232" s="1">
        <v>0.12643778074453493</v>
      </c>
      <c r="B232" s="1">
        <v>3.3633235673393713E-2</v>
      </c>
      <c r="C232" s="1">
        <v>0.16887772872614271</v>
      </c>
      <c r="D232" s="6">
        <v>231</v>
      </c>
      <c r="E232" s="6"/>
      <c r="F232" s="1">
        <v>0.12643778074453493</v>
      </c>
      <c r="G232" s="1">
        <v>3.3633235673393713E-2</v>
      </c>
      <c r="H232" s="1">
        <v>0.16887772872614271</v>
      </c>
      <c r="I232" s="6">
        <v>231</v>
      </c>
      <c r="P232" s="1"/>
      <c r="Q232" s="1"/>
      <c r="R232" s="9">
        <v>9.9615155140458933E-3</v>
      </c>
      <c r="S232" s="9">
        <v>-4.4569096514170736E-2</v>
      </c>
      <c r="T232" s="9">
        <v>-0.1826983635016699</v>
      </c>
      <c r="U232" s="9">
        <v>9.9615155140458933E-3</v>
      </c>
      <c r="V232" s="9">
        <v>-4.4569096514170736E-2</v>
      </c>
      <c r="W232" s="9">
        <v>-0.1826983635016699</v>
      </c>
      <c r="X232" s="9">
        <v>9.9615155140458933E-3</v>
      </c>
      <c r="Y232" s="9">
        <v>-4.4569096514170736E-2</v>
      </c>
      <c r="Z232" s="9">
        <v>-0.1826983635016699</v>
      </c>
      <c r="AA232" s="9">
        <v>9.9615155140458933E-3</v>
      </c>
      <c r="AB232" s="9">
        <v>-4.4569096514170736E-2</v>
      </c>
      <c r="AC232" s="9">
        <v>-0.1826983635016699</v>
      </c>
    </row>
    <row r="233" spans="1:29" x14ac:dyDescent="0.25">
      <c r="A233" s="1">
        <v>-0.12668627691679013</v>
      </c>
      <c r="B233" s="1">
        <v>-3.1091317988960032E-2</v>
      </c>
      <c r="C233" s="1">
        <v>8.0370410857597996E-2</v>
      </c>
      <c r="D233" s="6">
        <v>232</v>
      </c>
      <c r="E233" s="6"/>
      <c r="F233" s="1">
        <v>-0.12668627691679013</v>
      </c>
      <c r="G233" s="1">
        <v>-3.1091317988960032E-2</v>
      </c>
      <c r="H233" s="1">
        <v>8.0370410857597996E-2</v>
      </c>
      <c r="I233" s="6">
        <v>232</v>
      </c>
      <c r="P233" s="1"/>
      <c r="Q233" s="1"/>
      <c r="R233" s="9">
        <v>-5.6265244115438429E-2</v>
      </c>
      <c r="S233" s="9">
        <v>-9.0227917922860446E-3</v>
      </c>
      <c r="T233" s="9">
        <v>0.34972761145932818</v>
      </c>
      <c r="U233" s="9">
        <v>-5.6265244115438429E-2</v>
      </c>
      <c r="V233" s="9">
        <v>-9.0227917922860446E-3</v>
      </c>
      <c r="W233" s="9">
        <v>0.34972761145932818</v>
      </c>
      <c r="X233" s="9">
        <v>-5.6265244115438429E-2</v>
      </c>
      <c r="Y233" s="9">
        <v>-9.0227917922860446E-3</v>
      </c>
      <c r="Z233" s="9">
        <v>0.34972761145932818</v>
      </c>
      <c r="AA233" s="9">
        <v>-5.6265244115438429E-2</v>
      </c>
      <c r="AB233" s="9">
        <v>-9.0227917922860446E-3</v>
      </c>
      <c r="AC233" s="9">
        <v>0.34972761145932818</v>
      </c>
    </row>
    <row r="234" spans="1:29" x14ac:dyDescent="0.25">
      <c r="A234" s="1">
        <v>-9.1497164959609023E-2</v>
      </c>
      <c r="B234" s="1">
        <v>9.2498110182504423E-2</v>
      </c>
      <c r="C234" s="1">
        <v>0.21417335628453404</v>
      </c>
      <c r="D234" s="6">
        <v>233</v>
      </c>
      <c r="E234" s="6"/>
      <c r="F234" s="1">
        <v>-9.1497164959609023E-2</v>
      </c>
      <c r="G234" s="1">
        <v>9.2498110182504423E-2</v>
      </c>
      <c r="H234" s="1">
        <v>0.21417335628453404</v>
      </c>
      <c r="I234" s="6">
        <v>233</v>
      </c>
      <c r="P234" s="1"/>
      <c r="Q234" s="1"/>
      <c r="R234" s="9">
        <v>5.7975616249405615E-2</v>
      </c>
      <c r="S234" s="9">
        <v>2.8965104790980467E-2</v>
      </c>
      <c r="T234" s="9">
        <v>2.2429812047534803E-2</v>
      </c>
      <c r="U234" s="9">
        <v>5.7975616249405615E-2</v>
      </c>
      <c r="V234" s="9">
        <v>2.8965104790980467E-2</v>
      </c>
      <c r="W234" s="9">
        <v>2.2429812047534803E-2</v>
      </c>
      <c r="X234" s="9">
        <v>5.7975616249405615E-2</v>
      </c>
      <c r="Y234" s="9">
        <v>2.8965104790980467E-2</v>
      </c>
      <c r="Z234" s="9">
        <v>2.2429812047534803E-2</v>
      </c>
      <c r="AA234" s="9">
        <v>5.7975616249405615E-2</v>
      </c>
      <c r="AB234" s="9">
        <v>2.8965104790980467E-2</v>
      </c>
      <c r="AC234" s="9">
        <v>2.2429812047534803E-2</v>
      </c>
    </row>
    <row r="235" spans="1:29" x14ac:dyDescent="0.25">
      <c r="A235" s="1">
        <v>1.910770539240314E-2</v>
      </c>
      <c r="B235" s="1">
        <v>-5.2612981516897861E-2</v>
      </c>
      <c r="C235" s="1">
        <v>0.73832183008488173</v>
      </c>
      <c r="D235" s="6">
        <v>234</v>
      </c>
      <c r="E235" s="6"/>
      <c r="F235" s="1">
        <v>1.910770539240314E-2</v>
      </c>
      <c r="G235" s="1">
        <v>-5.2612981516897861E-2</v>
      </c>
      <c r="H235" s="1">
        <v>0.73832183008488173</v>
      </c>
      <c r="I235" s="6">
        <v>234</v>
      </c>
      <c r="P235" s="1"/>
      <c r="Q235" s="1"/>
      <c r="R235" s="9">
        <v>-0.10030410880315976</v>
      </c>
      <c r="S235" s="9">
        <v>6.3920395222242909E-2</v>
      </c>
      <c r="T235" s="9">
        <v>3.1119935291847867E-3</v>
      </c>
      <c r="U235" s="9">
        <v>-0.10030410880315976</v>
      </c>
      <c r="V235" s="9">
        <v>6.3920395222242909E-2</v>
      </c>
      <c r="W235" s="9">
        <v>3.1119935291847867E-3</v>
      </c>
      <c r="X235" s="9">
        <v>-0.10030410880315976</v>
      </c>
      <c r="Y235" s="9">
        <v>6.3920395222242909E-2</v>
      </c>
      <c r="Z235" s="9">
        <v>3.1119935291847867E-3</v>
      </c>
      <c r="AA235" s="9">
        <v>-0.10030410880315976</v>
      </c>
      <c r="AB235" s="9">
        <v>6.3920395222242909E-2</v>
      </c>
      <c r="AC235" s="9">
        <v>3.1119935291847867E-3</v>
      </c>
    </row>
    <row r="236" spans="1:29" x14ac:dyDescent="0.25">
      <c r="A236" s="1">
        <v>1.7759523395162569E-2</v>
      </c>
      <c r="B236" s="1">
        <v>7.9450433282871824E-2</v>
      </c>
      <c r="C236" s="1">
        <v>0.25619335128021437</v>
      </c>
      <c r="D236" s="6">
        <v>235</v>
      </c>
      <c r="E236" s="6"/>
      <c r="F236" s="1">
        <v>1.7759523395162569E-2</v>
      </c>
      <c r="G236" s="1">
        <v>7.9450433282871824E-2</v>
      </c>
      <c r="H236" s="1">
        <v>0.25619335128021437</v>
      </c>
      <c r="I236" s="6">
        <v>235</v>
      </c>
      <c r="P236" s="1"/>
      <c r="Q236" s="1"/>
      <c r="R236" s="9">
        <v>-0.1375635034606395</v>
      </c>
      <c r="S236" s="9">
        <v>0.10183519627642323</v>
      </c>
      <c r="T236" s="9">
        <v>0.25043094067883409</v>
      </c>
      <c r="U236" s="9">
        <v>-0.1375635034606395</v>
      </c>
      <c r="V236" s="9">
        <v>0.10183519627642323</v>
      </c>
      <c r="W236" s="9">
        <v>0.25043094067883409</v>
      </c>
      <c r="X236" s="9">
        <v>-0.1375635034606395</v>
      </c>
      <c r="Y236" s="9">
        <v>0.10183519627642323</v>
      </c>
      <c r="Z236" s="9">
        <v>0.25043094067883409</v>
      </c>
      <c r="AA236" s="9">
        <v>-0.1375635034606395</v>
      </c>
      <c r="AB236" s="9">
        <v>0.10183519627642323</v>
      </c>
      <c r="AC236" s="9">
        <v>0.25043094067883409</v>
      </c>
    </row>
    <row r="237" spans="1:29" x14ac:dyDescent="0.25">
      <c r="A237" s="1">
        <v>-7.7599660834107631E-2</v>
      </c>
      <c r="B237" s="1">
        <v>4.4991773773721544E-3</v>
      </c>
      <c r="C237" s="1">
        <v>-0.1563058515223954</v>
      </c>
      <c r="D237" s="6">
        <v>236</v>
      </c>
      <c r="E237" s="6"/>
      <c r="F237" s="1">
        <v>-7.7599660834107631E-2</v>
      </c>
      <c r="G237" s="1">
        <v>4.4991773773721544E-3</v>
      </c>
      <c r="H237" s="1">
        <v>-0.1563058515223954</v>
      </c>
      <c r="I237" s="6">
        <v>236</v>
      </c>
      <c r="P237" s="1"/>
      <c r="Q237" s="1"/>
      <c r="R237" s="9">
        <v>-6.6785662626945907E-2</v>
      </c>
      <c r="S237" s="9">
        <v>-8.1491804817430458E-2</v>
      </c>
      <c r="T237" s="9">
        <v>0.3941467282882547</v>
      </c>
      <c r="U237" s="9">
        <v>-6.6785662626945907E-2</v>
      </c>
      <c r="V237" s="9">
        <v>-8.1491804817430458E-2</v>
      </c>
      <c r="W237" s="9">
        <v>0.3941467282882547</v>
      </c>
      <c r="X237" s="9">
        <v>-6.6785662626945907E-2</v>
      </c>
      <c r="Y237" s="9">
        <v>-8.1491804817430458E-2</v>
      </c>
      <c r="Z237" s="9">
        <v>0.3941467282882547</v>
      </c>
      <c r="AA237" s="9">
        <v>-6.6785662626945907E-2</v>
      </c>
      <c r="AB237" s="9">
        <v>-8.1491804817430458E-2</v>
      </c>
      <c r="AC237" s="9">
        <v>0.3941467282882547</v>
      </c>
    </row>
    <row r="238" spans="1:29" x14ac:dyDescent="0.25">
      <c r="A238" s="1">
        <v>-0.16485123372315968</v>
      </c>
      <c r="B238" s="1">
        <v>1.1421259378186388E-2</v>
      </c>
      <c r="C238" s="1">
        <v>-0.1443533959686798</v>
      </c>
      <c r="D238" s="6">
        <v>237</v>
      </c>
      <c r="E238" s="6"/>
      <c r="F238" s="1">
        <v>-0.16485123372315968</v>
      </c>
      <c r="G238" s="1">
        <v>1.1421259378186388E-2</v>
      </c>
      <c r="H238" s="1">
        <v>-0.1443533959686798</v>
      </c>
      <c r="I238" s="6">
        <v>237</v>
      </c>
      <c r="P238" s="1"/>
      <c r="Q238" s="1"/>
      <c r="R238" s="9">
        <v>1.9061718005919936E-2</v>
      </c>
      <c r="S238" s="9">
        <v>-7.5557103837283091E-2</v>
      </c>
      <c r="T238" s="9">
        <v>-6.8741320930106653E-2</v>
      </c>
      <c r="U238" s="9">
        <v>1.9061718005919936E-2</v>
      </c>
      <c r="V238" s="9">
        <v>-7.5557103837283091E-2</v>
      </c>
      <c r="W238" s="9">
        <v>-6.8741320930106653E-2</v>
      </c>
      <c r="X238" s="9">
        <v>1.9061718005919936E-2</v>
      </c>
      <c r="Y238" s="9">
        <v>-7.5557103837283091E-2</v>
      </c>
      <c r="Z238" s="9">
        <v>-6.8741320930106653E-2</v>
      </c>
      <c r="AA238" s="9">
        <v>1.9061718005919936E-2</v>
      </c>
      <c r="AB238" s="9">
        <v>-7.5557103837283091E-2</v>
      </c>
      <c r="AC238" s="9">
        <v>-6.8741320930106653E-2</v>
      </c>
    </row>
    <row r="239" spans="1:29" x14ac:dyDescent="0.25">
      <c r="A239" s="1">
        <v>0.29016969553573302</v>
      </c>
      <c r="B239" s="1">
        <v>1.1227840605835038E-2</v>
      </c>
      <c r="C239" s="1">
        <v>6.7697285336823398E-2</v>
      </c>
      <c r="D239" s="6">
        <v>238</v>
      </c>
      <c r="E239" s="6"/>
      <c r="F239" s="1">
        <v>0.29016969553573302</v>
      </c>
      <c r="G239" s="1">
        <v>1.1227840605835038E-2</v>
      </c>
      <c r="H239" s="1">
        <v>6.7697285336823398E-2</v>
      </c>
      <c r="I239" s="6">
        <v>238</v>
      </c>
      <c r="P239" s="1"/>
      <c r="Q239" s="1"/>
      <c r="R239" s="9">
        <v>0.175732296495555</v>
      </c>
      <c r="S239" s="9">
        <v>2.4769540692387571E-2</v>
      </c>
      <c r="T239" s="9">
        <v>9.3028994487607264E-3</v>
      </c>
      <c r="U239" s="9">
        <v>0.175732296495555</v>
      </c>
      <c r="V239" s="9">
        <v>2.4769540692387571E-2</v>
      </c>
      <c r="W239" s="9">
        <v>9.3028994487607264E-3</v>
      </c>
      <c r="X239" s="9">
        <v>0.175732296495555</v>
      </c>
      <c r="Y239" s="9">
        <v>2.4769540692387571E-2</v>
      </c>
      <c r="Z239" s="9">
        <v>9.3028994487607264E-3</v>
      </c>
      <c r="AA239" s="9">
        <v>0.175732296495555</v>
      </c>
      <c r="AB239" s="9">
        <v>2.4769540692387571E-2</v>
      </c>
      <c r="AC239" s="9">
        <v>9.3028994487607264E-3</v>
      </c>
    </row>
    <row r="240" spans="1:29" x14ac:dyDescent="0.25">
      <c r="A240" s="1">
        <v>0.16910882973357722</v>
      </c>
      <c r="B240" s="1">
        <v>0.11123523898542675</v>
      </c>
      <c r="C240" s="1">
        <v>7.7049692586114382E-2</v>
      </c>
      <c r="D240" s="6">
        <v>239</v>
      </c>
      <c r="E240" s="6"/>
      <c r="F240" s="1">
        <v>0.16910882973357722</v>
      </c>
      <c r="G240" s="1">
        <v>0.11123523898542675</v>
      </c>
      <c r="H240" s="1">
        <v>7.7049692586114382E-2</v>
      </c>
      <c r="I240" s="6">
        <v>239</v>
      </c>
      <c r="P240" s="1"/>
      <c r="Q240" s="1"/>
      <c r="R240" s="9">
        <v>0.12687051004497596</v>
      </c>
      <c r="S240" s="9">
        <v>7.0732713018362148E-4</v>
      </c>
      <c r="T240" s="9">
        <v>-0.38377071735776447</v>
      </c>
      <c r="U240" s="9">
        <v>0.12687051004497596</v>
      </c>
      <c r="V240" s="9">
        <v>7.0732713018362148E-4</v>
      </c>
      <c r="W240" s="9">
        <v>-0.38377071735776447</v>
      </c>
      <c r="X240" s="9">
        <v>0.12687051004497596</v>
      </c>
      <c r="Y240" s="9">
        <v>7.0732713018362148E-4</v>
      </c>
      <c r="Z240" s="9">
        <v>-0.38377071735776447</v>
      </c>
      <c r="AA240" s="9">
        <v>0.12687051004497596</v>
      </c>
      <c r="AB240" s="9">
        <v>7.0732713018362148E-4</v>
      </c>
      <c r="AC240" s="9">
        <v>-0.38377071735776447</v>
      </c>
    </row>
    <row r="241" spans="1:29" x14ac:dyDescent="0.25">
      <c r="A241" s="1">
        <v>-2.6950527707286565E-2</v>
      </c>
      <c r="B241" s="1">
        <v>-5.1436667361458799E-2</v>
      </c>
      <c r="C241" s="1">
        <v>-8.9452470233255532E-2</v>
      </c>
      <c r="D241" s="6">
        <v>240</v>
      </c>
      <c r="E241" s="6"/>
      <c r="F241" s="1">
        <v>-2.6950527707286565E-2</v>
      </c>
      <c r="G241" s="1">
        <v>-5.1436667361458799E-2</v>
      </c>
      <c r="H241" s="1">
        <v>-8.9452470233255532E-2</v>
      </c>
      <c r="I241" s="6">
        <v>240</v>
      </c>
      <c r="P241" s="1"/>
      <c r="Q241" s="1"/>
      <c r="R241" s="9">
        <v>2.2910787168843094E-2</v>
      </c>
      <c r="S241" s="9">
        <v>3.6376374437859793E-2</v>
      </c>
      <c r="T241" s="9">
        <v>-0.4626831030649754</v>
      </c>
      <c r="U241" s="9">
        <v>2.2910787168843094E-2</v>
      </c>
      <c r="V241" s="9">
        <v>3.6376374437859793E-2</v>
      </c>
      <c r="W241" s="9">
        <v>-0.4626831030649754</v>
      </c>
      <c r="X241" s="9">
        <v>2.2910787168843094E-2</v>
      </c>
      <c r="Y241" s="9">
        <v>3.6376374437859793E-2</v>
      </c>
      <c r="Z241" s="9">
        <v>-0.4626831030649754</v>
      </c>
      <c r="AA241" s="9">
        <v>2.2910787168843094E-2</v>
      </c>
      <c r="AB241" s="9">
        <v>3.6376374437859793E-2</v>
      </c>
      <c r="AC241" s="9">
        <v>-0.4626831030649754</v>
      </c>
    </row>
    <row r="242" spans="1:29" x14ac:dyDescent="0.25">
      <c r="A242" s="1">
        <v>3.5213458718139745E-2</v>
      </c>
      <c r="B242" s="1">
        <v>0.10851077811794108</v>
      </c>
      <c r="C242" s="1">
        <v>-0.13385685681441828</v>
      </c>
      <c r="D242" s="6">
        <v>241</v>
      </c>
      <c r="E242" s="6"/>
      <c r="F242" s="1">
        <v>3.5213458718139745E-2</v>
      </c>
      <c r="G242" s="1">
        <v>0.10851077811794108</v>
      </c>
      <c r="H242" s="1">
        <v>-0.13385685681441828</v>
      </c>
      <c r="I242" s="6">
        <v>241</v>
      </c>
      <c r="P242" s="1"/>
      <c r="Q242" s="1"/>
      <c r="R242" s="9">
        <v>-4.9906495046575516E-3</v>
      </c>
      <c r="S242" s="9">
        <v>5.3338958951841597E-2</v>
      </c>
      <c r="T242" s="9">
        <v>-0.27012474449528323</v>
      </c>
      <c r="U242" s="9">
        <v>-4.9906495046575516E-3</v>
      </c>
      <c r="V242" s="9">
        <v>5.3338958951841597E-2</v>
      </c>
      <c r="W242" s="9">
        <v>-0.27012474449528323</v>
      </c>
      <c r="X242" s="9">
        <v>-4.9906495046575516E-3</v>
      </c>
      <c r="Y242" s="9">
        <v>5.3338958951841597E-2</v>
      </c>
      <c r="Z242" s="9">
        <v>-0.27012474449528323</v>
      </c>
      <c r="AA242" s="9">
        <v>-4.9906495046575516E-3</v>
      </c>
      <c r="AB242" s="9">
        <v>5.3338958951841597E-2</v>
      </c>
      <c r="AC242" s="9">
        <v>-0.27012474449528323</v>
      </c>
    </row>
    <row r="243" spans="1:29" x14ac:dyDescent="0.25">
      <c r="A243" s="1">
        <v>-2.7378005376397674E-2</v>
      </c>
      <c r="B243" s="1">
        <v>-3.2998077336485299E-2</v>
      </c>
      <c r="C243" s="1">
        <v>0.21622348955603954</v>
      </c>
      <c r="D243" s="6">
        <v>242</v>
      </c>
      <c r="E243" s="6"/>
      <c r="F243" s="1">
        <v>-2.7378005376397674E-2</v>
      </c>
      <c r="G243" s="1">
        <v>-3.2998077336485299E-2</v>
      </c>
      <c r="H243" s="1">
        <v>0.21622348955603954</v>
      </c>
      <c r="I243" s="6">
        <v>242</v>
      </c>
      <c r="P243" s="1"/>
      <c r="Q243" s="1"/>
      <c r="R243" s="9">
        <v>1.1462596692424332E-2</v>
      </c>
      <c r="S243" s="9">
        <v>9.3106759467476152E-4</v>
      </c>
      <c r="T243" s="9">
        <v>-0.25870850151424651</v>
      </c>
      <c r="U243" s="9">
        <v>1.1462596692424332E-2</v>
      </c>
      <c r="V243" s="9">
        <v>9.3106759467476152E-4</v>
      </c>
      <c r="W243" s="9">
        <v>-0.25870850151424651</v>
      </c>
      <c r="X243" s="9">
        <v>1.1462596692424332E-2</v>
      </c>
      <c r="Y243" s="9">
        <v>9.3106759467476152E-4</v>
      </c>
      <c r="Z243" s="9">
        <v>-0.25870850151424651</v>
      </c>
      <c r="AA243" s="9">
        <v>1.1462596692424332E-2</v>
      </c>
      <c r="AB243" s="9">
        <v>9.3106759467476152E-4</v>
      </c>
      <c r="AC243" s="9">
        <v>-0.25870850151424651</v>
      </c>
    </row>
    <row r="244" spans="1:29" x14ac:dyDescent="0.25">
      <c r="A244" s="1">
        <v>2.5748187434986858E-2</v>
      </c>
      <c r="B244" s="1">
        <v>4.6370714905475285E-2</v>
      </c>
      <c r="C244" s="1">
        <v>8.8350938068835205E-2</v>
      </c>
      <c r="D244" s="6">
        <v>243</v>
      </c>
      <c r="E244" s="6"/>
      <c r="F244" s="1">
        <v>2.5748187434986858E-2</v>
      </c>
      <c r="G244" s="1">
        <v>4.6370714905475285E-2</v>
      </c>
      <c r="H244" s="1">
        <v>8.8350938068835205E-2</v>
      </c>
      <c r="I244" s="6">
        <v>243</v>
      </c>
      <c r="P244" s="1"/>
      <c r="Q244" s="1"/>
      <c r="R244" s="9">
        <v>0.10235288655824004</v>
      </c>
      <c r="S244" s="9">
        <v>-5.8875450493998116E-3</v>
      </c>
      <c r="T244" s="9">
        <v>8.8861360594249206E-2</v>
      </c>
      <c r="U244" s="9">
        <v>0.10235288655824004</v>
      </c>
      <c r="V244" s="9">
        <v>-5.8875450493998116E-3</v>
      </c>
      <c r="W244" s="9">
        <v>8.8861360594249206E-2</v>
      </c>
      <c r="X244" s="9">
        <v>0.10235288655824004</v>
      </c>
      <c r="Y244" s="9">
        <v>-5.8875450493998116E-3</v>
      </c>
      <c r="Z244" s="9">
        <v>8.8861360594249206E-2</v>
      </c>
      <c r="AA244" s="9">
        <v>0.10235288655824004</v>
      </c>
      <c r="AB244" s="9">
        <v>-5.8875450493998116E-3</v>
      </c>
      <c r="AC244" s="9">
        <v>8.8861360594249206E-2</v>
      </c>
    </row>
    <row r="245" spans="1:29" x14ac:dyDescent="0.25">
      <c r="A245" s="1">
        <v>-2.4018832571777948E-2</v>
      </c>
      <c r="B245" s="1">
        <v>-1.1451818331889463E-2</v>
      </c>
      <c r="C245" s="1">
        <v>-1.1783255746913746E-2</v>
      </c>
      <c r="D245" s="6">
        <v>244</v>
      </c>
      <c r="E245" s="6"/>
      <c r="F245" s="1">
        <v>-2.4018832571777948E-2</v>
      </c>
      <c r="G245" s="1">
        <v>-1.1451818331889463E-2</v>
      </c>
      <c r="H245" s="1">
        <v>-1.1783255746913746E-2</v>
      </c>
      <c r="I245" s="6">
        <v>244</v>
      </c>
      <c r="P245" s="1"/>
      <c r="Q245" s="1"/>
      <c r="R245" s="9">
        <v>0.11770348441631251</v>
      </c>
      <c r="S245" s="9">
        <v>2.7925485167382025E-2</v>
      </c>
      <c r="T245" s="9">
        <v>8.0307606678964305E-4</v>
      </c>
      <c r="U245" s="9">
        <v>0.11770348441631251</v>
      </c>
      <c r="V245" s="9">
        <v>2.7925485167382025E-2</v>
      </c>
      <c r="W245" s="9">
        <v>8.0307606678964305E-4</v>
      </c>
      <c r="X245" s="9">
        <v>0.11770348441631251</v>
      </c>
      <c r="Y245" s="9">
        <v>2.7925485167382025E-2</v>
      </c>
      <c r="Z245" s="9">
        <v>8.0307606678964305E-4</v>
      </c>
      <c r="AA245" s="9">
        <v>0.11770348441631251</v>
      </c>
      <c r="AB245" s="9">
        <v>2.7925485167382025E-2</v>
      </c>
      <c r="AC245" s="9">
        <v>8.0307606678964305E-4</v>
      </c>
    </row>
    <row r="246" spans="1:29" x14ac:dyDescent="0.25">
      <c r="A246" s="1">
        <v>-0.16885701548968535</v>
      </c>
      <c r="B246" s="1">
        <v>7.2825994341175537E-2</v>
      </c>
      <c r="C246" s="1">
        <v>-0.43550066362274098</v>
      </c>
      <c r="D246" s="6">
        <v>245</v>
      </c>
      <c r="E246" s="6"/>
      <c r="F246" s="1">
        <v>-0.16885701548968535</v>
      </c>
      <c r="G246" s="1">
        <v>7.2825994341175537E-2</v>
      </c>
      <c r="H246" s="1">
        <v>-0.43550066362274098</v>
      </c>
      <c r="I246" s="6">
        <v>245</v>
      </c>
      <c r="P246" s="1"/>
      <c r="Q246" s="1"/>
      <c r="R246" s="9">
        <v>7.782670344317788E-3</v>
      </c>
      <c r="S246" s="9">
        <v>8.3703093654556859E-3</v>
      </c>
      <c r="T246" s="9">
        <v>-0.20131068073879987</v>
      </c>
      <c r="U246" s="9">
        <v>7.782670344317788E-3</v>
      </c>
      <c r="V246" s="9">
        <v>8.3703093654556859E-3</v>
      </c>
      <c r="W246" s="9">
        <v>-0.20131068073879987</v>
      </c>
      <c r="X246" s="9">
        <v>7.782670344317788E-3</v>
      </c>
      <c r="Y246" s="9">
        <v>8.3703093654556859E-3</v>
      </c>
      <c r="Z246" s="9">
        <v>-0.20131068073879987</v>
      </c>
      <c r="AA246" s="9">
        <v>7.782670344317788E-3</v>
      </c>
      <c r="AB246" s="9">
        <v>8.3703093654556859E-3</v>
      </c>
      <c r="AC246" s="9">
        <v>-0.20131068073879987</v>
      </c>
    </row>
    <row r="247" spans="1:29" x14ac:dyDescent="0.25">
      <c r="A247" s="1">
        <v>-0.18338746966528685</v>
      </c>
      <c r="B247" s="1">
        <v>-1.4583503992407376E-2</v>
      </c>
      <c r="C247" s="1">
        <v>-0.51628691735421395</v>
      </c>
      <c r="D247" s="6">
        <v>246</v>
      </c>
      <c r="E247" s="6"/>
      <c r="F247" s="1">
        <v>-0.18338746966528685</v>
      </c>
      <c r="G247" s="1">
        <v>-1.4583503992407376E-2</v>
      </c>
      <c r="H247" s="1">
        <v>-0.51628691735421395</v>
      </c>
      <c r="I247" s="6">
        <v>246</v>
      </c>
      <c r="P247" s="1"/>
      <c r="Q247" s="1"/>
      <c r="R247" s="9">
        <v>5.3401291175911303E-2</v>
      </c>
      <c r="S247" s="9">
        <v>-2.8484606751023378E-2</v>
      </c>
      <c r="T247" s="9">
        <v>-0.14064941719237201</v>
      </c>
      <c r="U247" s="9">
        <v>5.3401291175911303E-2</v>
      </c>
      <c r="V247" s="9">
        <v>-2.8484606751023378E-2</v>
      </c>
      <c r="W247" s="9">
        <v>-0.14064941719237201</v>
      </c>
      <c r="X247" s="9">
        <v>5.3401291175911303E-2</v>
      </c>
      <c r="Y247" s="9">
        <v>-2.8484606751023378E-2</v>
      </c>
      <c r="Z247" s="9">
        <v>-0.14064941719237201</v>
      </c>
      <c r="AA247" s="9">
        <v>5.3401291175911303E-2</v>
      </c>
      <c r="AB247" s="9">
        <v>-2.8484606751023378E-2</v>
      </c>
      <c r="AC247" s="9">
        <v>-0.14064941719237201</v>
      </c>
    </row>
    <row r="248" spans="1:29" x14ac:dyDescent="0.25">
      <c r="A248" s="1">
        <v>6.1836013204177309E-2</v>
      </c>
      <c r="B248" s="1">
        <v>8.1898666852056046E-3</v>
      </c>
      <c r="C248" s="1">
        <v>-5.9460545417119981E-2</v>
      </c>
      <c r="D248" s="6">
        <v>247</v>
      </c>
      <c r="E248" s="6"/>
      <c r="F248" s="1">
        <v>6.1836013204177309E-2</v>
      </c>
      <c r="G248" s="1">
        <v>8.1898666852056046E-3</v>
      </c>
      <c r="H248" s="1">
        <v>-5.9460545417119981E-2</v>
      </c>
      <c r="I248" s="6">
        <v>247</v>
      </c>
      <c r="P248" s="1"/>
      <c r="Q248" s="1"/>
      <c r="R248" s="9">
        <v>0.17245170339369353</v>
      </c>
      <c r="S248" s="9">
        <v>-3.7030604352227048E-2</v>
      </c>
      <c r="T248" s="9">
        <v>0.23657938367613696</v>
      </c>
      <c r="U248" s="9">
        <v>0.17245170339369353</v>
      </c>
      <c r="V248" s="9">
        <v>-3.7030604352227048E-2</v>
      </c>
      <c r="W248" s="9">
        <v>0.23657938367613696</v>
      </c>
      <c r="X248" s="9">
        <v>0.17245170339369353</v>
      </c>
      <c r="Y248" s="9">
        <v>-3.7030604352227048E-2</v>
      </c>
      <c r="Z248" s="9">
        <v>0.23657938367613696</v>
      </c>
      <c r="AA248" s="9">
        <v>0.17245170339369353</v>
      </c>
      <c r="AB248" s="9">
        <v>-3.7030604352227048E-2</v>
      </c>
      <c r="AC248" s="9">
        <v>0.23657938367613696</v>
      </c>
    </row>
    <row r="249" spans="1:29" x14ac:dyDescent="0.25">
      <c r="A249" s="1">
        <v>0.14573835870879037</v>
      </c>
      <c r="B249" s="1">
        <v>-2.5898494138061778E-2</v>
      </c>
      <c r="C249" s="1">
        <v>0.22534748644923397</v>
      </c>
      <c r="D249" s="6">
        <v>248</v>
      </c>
      <c r="E249" s="6"/>
      <c r="F249" s="1">
        <v>0.14573835870879037</v>
      </c>
      <c r="G249" s="1">
        <v>-2.5898494138061778E-2</v>
      </c>
      <c r="H249" s="1">
        <v>0.22534748644923397</v>
      </c>
      <c r="I249" s="6">
        <v>248</v>
      </c>
      <c r="P249" s="1"/>
      <c r="Q249" s="1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</row>
    <row r="250" spans="1:29" x14ac:dyDescent="0.25">
      <c r="A250" s="1">
        <v>0.22305063380910584</v>
      </c>
      <c r="B250" s="1">
        <v>8.7850147330827522E-2</v>
      </c>
      <c r="C250" s="1">
        <v>-0.19193083156732804</v>
      </c>
      <c r="D250" s="6">
        <v>249</v>
      </c>
      <c r="E250" s="6"/>
      <c r="F250" s="1">
        <v>0.22305063380910584</v>
      </c>
      <c r="G250" s="1">
        <v>8.7850147330827522E-2</v>
      </c>
      <c r="H250" s="1">
        <v>-0.19193083156732804</v>
      </c>
      <c r="I250" s="6">
        <v>249</v>
      </c>
      <c r="P250" s="1"/>
      <c r="Q250" s="1"/>
      <c r="R250" s="9">
        <v>-1.8597033634417448E-2</v>
      </c>
      <c r="S250" s="9">
        <v>-8.4072758508936474E-2</v>
      </c>
      <c r="T250" s="9">
        <v>0.91434616339877639</v>
      </c>
      <c r="U250" s="9">
        <v>-1.8597033634417448E-2</v>
      </c>
      <c r="V250" s="9">
        <v>-8.4072758508936474E-2</v>
      </c>
      <c r="W250" s="9">
        <v>0.91434616339877639</v>
      </c>
      <c r="X250" s="9">
        <v>-1.8597033634417448E-2</v>
      </c>
      <c r="Y250" s="9">
        <v>-8.4072758508936474E-2</v>
      </c>
      <c r="Z250" s="9">
        <v>0.91434616339877639</v>
      </c>
      <c r="AA250" s="9">
        <v>-1.8597033634417448E-2</v>
      </c>
      <c r="AB250" s="9">
        <v>-8.4072758508936474E-2</v>
      </c>
      <c r="AC250" s="9">
        <v>0.91434616339877639</v>
      </c>
    </row>
    <row r="251" spans="1:29" x14ac:dyDescent="0.25">
      <c r="A251" s="1">
        <v>6.1759505526886693E-2</v>
      </c>
      <c r="B251" s="1">
        <v>-1.0172535434707086E-2</v>
      </c>
      <c r="C251" s="1">
        <v>9.7621792070700764E-2</v>
      </c>
      <c r="D251" s="6">
        <v>250</v>
      </c>
      <c r="E251" s="6"/>
      <c r="F251" s="1">
        <v>6.1759505526886693E-2</v>
      </c>
      <c r="G251" s="1">
        <v>-1.0172535434707086E-2</v>
      </c>
      <c r="H251" s="1">
        <v>9.7621792070700764E-2</v>
      </c>
      <c r="I251" s="6">
        <v>250</v>
      </c>
      <c r="P251" s="1"/>
      <c r="Q251" s="1"/>
      <c r="R251" s="9">
        <v>5.4571148248832024E-2</v>
      </c>
      <c r="S251" s="9">
        <v>2.3374960272369183E-2</v>
      </c>
      <c r="T251" s="9">
        <v>0.96582115968490356</v>
      </c>
      <c r="U251" s="9">
        <v>5.4571148248832024E-2</v>
      </c>
      <c r="V251" s="9">
        <v>2.3374960272369183E-2</v>
      </c>
      <c r="W251" s="9">
        <v>0.96582115968490356</v>
      </c>
      <c r="X251" s="9">
        <v>5.4571148248832024E-2</v>
      </c>
      <c r="Y251" s="9">
        <v>2.3374960272369183E-2</v>
      </c>
      <c r="Z251" s="9">
        <v>0.96582115968490356</v>
      </c>
      <c r="AA251" s="9">
        <v>5.4571148248832024E-2</v>
      </c>
      <c r="AB251" s="9">
        <v>2.3374960272369183E-2</v>
      </c>
      <c r="AC251" s="9">
        <v>0.96582115968490356</v>
      </c>
    </row>
    <row r="252" spans="1:29" x14ac:dyDescent="0.25">
      <c r="A252" s="1">
        <v>-0.1633397699819582</v>
      </c>
      <c r="B252" s="1">
        <v>2.986579574569026E-2</v>
      </c>
      <c r="C252" s="1">
        <v>-1.2551999410982484</v>
      </c>
      <c r="D252" s="6">
        <v>251</v>
      </c>
      <c r="E252" s="6"/>
      <c r="F252" s="1">
        <v>-0.1633397699819582</v>
      </c>
      <c r="G252" s="1">
        <v>2.986579574569026E-2</v>
      </c>
      <c r="H252" s="1">
        <v>-1.2551999410982484</v>
      </c>
      <c r="I252" s="6">
        <v>251</v>
      </c>
      <c r="P252" s="1"/>
      <c r="Q252" s="1"/>
      <c r="R252" s="9">
        <v>-0.10981204165927594</v>
      </c>
      <c r="S252" s="9">
        <v>3.6278842353844265E-2</v>
      </c>
      <c r="T252" s="9">
        <v>0.42152230582646499</v>
      </c>
      <c r="U252" s="9">
        <v>-0.10981204165927594</v>
      </c>
      <c r="V252" s="9">
        <v>3.6278842353844265E-2</v>
      </c>
      <c r="W252" s="9">
        <v>0.42152230582646499</v>
      </c>
      <c r="X252" s="9">
        <v>-0.10981204165927594</v>
      </c>
      <c r="Y252" s="9">
        <v>3.6278842353844265E-2</v>
      </c>
      <c r="Z252" s="9">
        <v>0.42152230582646499</v>
      </c>
      <c r="AA252" s="9">
        <v>-0.10981204165927594</v>
      </c>
      <c r="AB252" s="9">
        <v>3.6278842353844265E-2</v>
      </c>
      <c r="AC252" s="9">
        <v>0.42152230582646499</v>
      </c>
    </row>
    <row r="253" spans="1:29" x14ac:dyDescent="0.25">
      <c r="A253" s="1">
        <v>2.4494774194953939E-2</v>
      </c>
      <c r="B253" s="1">
        <v>-5.2558067684067566E-3</v>
      </c>
      <c r="C253" s="1">
        <v>-0.12778512740474302</v>
      </c>
      <c r="D253" s="6">
        <v>252</v>
      </c>
      <c r="E253" s="6"/>
      <c r="F253" s="1">
        <v>2.4494774194953939E-2</v>
      </c>
      <c r="G253" s="1">
        <v>-5.2558067684067566E-3</v>
      </c>
      <c r="H253" s="1">
        <v>-0.12778512740474302</v>
      </c>
      <c r="I253" s="6">
        <v>252</v>
      </c>
      <c r="P253" s="1"/>
      <c r="Q253" s="1"/>
      <c r="R253" s="9">
        <v>-6.0216538917349571E-2</v>
      </c>
      <c r="S253" s="9">
        <v>-6.4835644284372496E-2</v>
      </c>
      <c r="T253" s="9">
        <v>-0.32362117656973233</v>
      </c>
      <c r="U253" s="9">
        <v>-6.0216538917349571E-2</v>
      </c>
      <c r="V253" s="9">
        <v>-6.4835644284372496E-2</v>
      </c>
      <c r="W253" s="9">
        <v>-0.32362117656973233</v>
      </c>
      <c r="X253" s="9">
        <v>-6.0216538917349571E-2</v>
      </c>
      <c r="Y253" s="9">
        <v>-6.4835644284372496E-2</v>
      </c>
      <c r="Z253" s="9">
        <v>-0.32362117656973233</v>
      </c>
      <c r="AA253" s="9">
        <v>-6.0216538917349571E-2</v>
      </c>
      <c r="AB253" s="9">
        <v>-6.4835644284372496E-2</v>
      </c>
      <c r="AC253" s="9">
        <v>-0.32362117656973233</v>
      </c>
    </row>
    <row r="254" spans="1:29" x14ac:dyDescent="0.25">
      <c r="A254" s="1">
        <v>0.29278929486345673</v>
      </c>
      <c r="B254" s="1">
        <v>-1.4060930565296559E-2</v>
      </c>
      <c r="C254" s="1">
        <v>1.1102650163235346</v>
      </c>
      <c r="D254" s="6">
        <v>253</v>
      </c>
      <c r="E254" s="6"/>
      <c r="F254" s="1">
        <v>0.29278929486345673</v>
      </c>
      <c r="G254" s="1">
        <v>-1.4060930565296559E-2</v>
      </c>
      <c r="H254" s="1">
        <v>1.1102650163235346</v>
      </c>
      <c r="I254" s="6">
        <v>253</v>
      </c>
      <c r="P254" s="1"/>
      <c r="Q254" s="1"/>
      <c r="R254" s="9">
        <v>-8.8292933027735221E-2</v>
      </c>
      <c r="S254" s="9">
        <v>-2.715755106177431E-2</v>
      </c>
      <c r="T254" s="9">
        <v>-0.31271570602363408</v>
      </c>
      <c r="U254" s="9">
        <v>-8.8292933027735221E-2</v>
      </c>
      <c r="V254" s="9">
        <v>-2.715755106177431E-2</v>
      </c>
      <c r="W254" s="9">
        <v>-0.31271570602363408</v>
      </c>
      <c r="X254" s="9">
        <v>-8.8292933027735221E-2</v>
      </c>
      <c r="Y254" s="9">
        <v>-2.715755106177431E-2</v>
      </c>
      <c r="Z254" s="9">
        <v>-0.31271570602363408</v>
      </c>
      <c r="AA254" s="9">
        <v>-8.8292933027735221E-2</v>
      </c>
      <c r="AB254" s="9">
        <v>-2.715755106177431E-2</v>
      </c>
      <c r="AC254" s="9">
        <v>-0.31271570602363408</v>
      </c>
    </row>
    <row r="255" spans="1:29" x14ac:dyDescent="0.25">
      <c r="A255" s="1">
        <v>-0.19627953508443008</v>
      </c>
      <c r="B255" s="1">
        <v>4.8321618925273313E-3</v>
      </c>
      <c r="C255" s="1">
        <v>-0.23242335175115425</v>
      </c>
      <c r="D255" s="6">
        <v>254</v>
      </c>
      <c r="E255" s="6"/>
      <c r="F255" s="1">
        <v>-0.19627953508443008</v>
      </c>
      <c r="G255" s="1">
        <v>4.8321618925273313E-3</v>
      </c>
      <c r="H255" s="1">
        <v>-0.23242335175115425</v>
      </c>
      <c r="I255" s="6">
        <v>254</v>
      </c>
      <c r="P255" s="1"/>
      <c r="Q255" s="1"/>
      <c r="R255" s="9">
        <v>-1.2697558343631177E-2</v>
      </c>
      <c r="S255" s="9">
        <v>2.5404791365253754E-2</v>
      </c>
      <c r="T255" s="9">
        <v>0.39412660873677741</v>
      </c>
      <c r="U255" s="9">
        <v>-1.2697558343631177E-2</v>
      </c>
      <c r="V255" s="9">
        <v>2.5404791365253754E-2</v>
      </c>
      <c r="W255" s="9">
        <v>0.39412660873677741</v>
      </c>
      <c r="X255" s="9">
        <v>-1.2697558343631177E-2</v>
      </c>
      <c r="Y255" s="9">
        <v>2.5404791365253754E-2</v>
      </c>
      <c r="Z255" s="9">
        <v>0.39412660873677741</v>
      </c>
      <c r="AA255" s="9">
        <v>-1.2697558343631177E-2</v>
      </c>
      <c r="AB255" s="9">
        <v>2.5404791365253754E-2</v>
      </c>
      <c r="AC255" s="9">
        <v>0.39412660873677741</v>
      </c>
    </row>
    <row r="256" spans="1:29" x14ac:dyDescent="0.25">
      <c r="A256" s="1">
        <v>-0.18548646719371276</v>
      </c>
      <c r="B256" s="1">
        <v>-2.3270737954755205E-2</v>
      </c>
      <c r="C256" s="1">
        <v>-6.3527414424337181E-2</v>
      </c>
      <c r="D256" s="6">
        <v>255</v>
      </c>
      <c r="E256" s="6"/>
      <c r="F256" s="1">
        <v>-0.18548646719371276</v>
      </c>
      <c r="G256" s="1">
        <v>-2.3270737954755205E-2</v>
      </c>
      <c r="H256" s="1">
        <v>-6.3527414424337181E-2</v>
      </c>
      <c r="I256" s="6">
        <v>255</v>
      </c>
      <c r="P256" s="1"/>
      <c r="Q256" s="1"/>
      <c r="R256" s="9">
        <v>2.7987054104168241E-3</v>
      </c>
      <c r="S256" s="9">
        <v>3.6894746650424803E-2</v>
      </c>
      <c r="T256" s="9">
        <v>-0.10838241037136864</v>
      </c>
      <c r="U256" s="9">
        <v>2.7987054104168241E-3</v>
      </c>
      <c r="V256" s="9">
        <v>3.6894746650424803E-2</v>
      </c>
      <c r="W256" s="9">
        <v>-0.10838241037136864</v>
      </c>
      <c r="X256" s="9">
        <v>2.7987054104168241E-3</v>
      </c>
      <c r="Y256" s="9">
        <v>3.6894746650424803E-2</v>
      </c>
      <c r="Z256" s="9">
        <v>-0.10838241037136864</v>
      </c>
      <c r="AA256" s="9">
        <v>2.7987054104168241E-3</v>
      </c>
      <c r="AB256" s="9">
        <v>3.6894746650424803E-2</v>
      </c>
      <c r="AC256" s="9">
        <v>-0.10838241037136864</v>
      </c>
    </row>
    <row r="257" spans="1:29" x14ac:dyDescent="0.25">
      <c r="A257" s="1">
        <v>-0.12791521831342928</v>
      </c>
      <c r="B257" s="1">
        <v>-7.8496217369572463E-3</v>
      </c>
      <c r="C257" s="1">
        <v>0.35105458198353023</v>
      </c>
      <c r="D257" s="6">
        <v>256</v>
      </c>
      <c r="E257" s="6"/>
      <c r="F257" s="1">
        <v>-0.12791521831342928</v>
      </c>
      <c r="G257" s="1">
        <v>-7.8496217369572463E-3</v>
      </c>
      <c r="H257" s="1">
        <v>0.35105458198353023</v>
      </c>
      <c r="I257" s="6">
        <v>256</v>
      </c>
      <c r="P257" s="1"/>
      <c r="Q257" s="1"/>
      <c r="R257" s="9">
        <v>-4.0745213180336526E-3</v>
      </c>
      <c r="S257" s="9">
        <v>-1.48334569287627E-2</v>
      </c>
      <c r="T257" s="9">
        <v>0.33480032037508956</v>
      </c>
      <c r="U257" s="9">
        <v>-4.0745213180336526E-3</v>
      </c>
      <c r="V257" s="9">
        <v>-1.48334569287627E-2</v>
      </c>
      <c r="W257" s="9">
        <v>0.33480032037508956</v>
      </c>
      <c r="X257" s="9">
        <v>-4.0745213180336526E-3</v>
      </c>
      <c r="Y257" s="9">
        <v>-1.48334569287627E-2</v>
      </c>
      <c r="Z257" s="9">
        <v>0.33480032037508956</v>
      </c>
      <c r="AA257" s="9">
        <v>-4.0745213180336526E-3</v>
      </c>
      <c r="AB257" s="9">
        <v>-1.48334569287627E-2</v>
      </c>
      <c r="AC257" s="9">
        <v>0.33480032037508956</v>
      </c>
    </row>
    <row r="258" spans="1:29" x14ac:dyDescent="0.25">
      <c r="A258" s="1">
        <v>7.4745452385598155E-2</v>
      </c>
      <c r="B258" s="1">
        <v>-3.3554670299395628E-2</v>
      </c>
      <c r="C258" s="1">
        <v>0.16763325972162768</v>
      </c>
      <c r="D258" s="6">
        <v>257</v>
      </c>
      <c r="E258" s="6"/>
      <c r="F258" s="1">
        <v>7.4745452385598155E-2</v>
      </c>
      <c r="G258" s="1">
        <v>-3.3554670299395628E-2</v>
      </c>
      <c r="H258" s="1">
        <v>0.16763325972162768</v>
      </c>
      <c r="I258" s="6">
        <v>257</v>
      </c>
      <c r="P258" s="1"/>
      <c r="Q258" s="1"/>
      <c r="R258" s="9">
        <v>-2.2528818042017118E-2</v>
      </c>
      <c r="S258" s="9">
        <v>-4.9472806913941625E-4</v>
      </c>
      <c r="T258" s="9">
        <v>-0.12815898417905469</v>
      </c>
      <c r="U258" s="9">
        <v>-2.2528818042017118E-2</v>
      </c>
      <c r="V258" s="9">
        <v>-4.9472806913941625E-4</v>
      </c>
      <c r="W258" s="9">
        <v>-0.12815898417905469</v>
      </c>
      <c r="X258" s="9">
        <v>-2.2528818042017118E-2</v>
      </c>
      <c r="Y258" s="9">
        <v>-4.9472806913941625E-4</v>
      </c>
      <c r="Z258" s="9">
        <v>-0.12815898417905469</v>
      </c>
      <c r="AA258" s="9">
        <v>-2.2528818042017118E-2</v>
      </c>
      <c r="AB258" s="9">
        <v>-4.9472806913941625E-4</v>
      </c>
      <c r="AC258" s="9">
        <v>-0.12815898417905469</v>
      </c>
    </row>
    <row r="259" spans="1:29" x14ac:dyDescent="0.25">
      <c r="A259" s="1">
        <v>3.2388736000004081E-2</v>
      </c>
      <c r="B259" s="1">
        <v>9.1003100928008784E-3</v>
      </c>
      <c r="C259" s="1">
        <v>-1.6710538575651412E-2</v>
      </c>
      <c r="D259" s="6">
        <v>258</v>
      </c>
      <c r="E259" s="6"/>
      <c r="F259" s="1">
        <v>3.2388736000004081E-2</v>
      </c>
      <c r="G259" s="1">
        <v>9.1003100928008784E-3</v>
      </c>
      <c r="H259" s="1">
        <v>-1.6710538575651412E-2</v>
      </c>
      <c r="I259" s="6">
        <v>258</v>
      </c>
      <c r="P259" s="1"/>
      <c r="Q259" s="1"/>
      <c r="R259" s="9">
        <v>7.6749324429046528E-2</v>
      </c>
      <c r="S259" s="9">
        <v>2.780840296239262E-3</v>
      </c>
      <c r="T259" s="9">
        <v>0.3346733113407856</v>
      </c>
      <c r="U259" s="9">
        <v>7.6749324429046528E-2</v>
      </c>
      <c r="V259" s="9">
        <v>2.780840296239262E-3</v>
      </c>
      <c r="W259" s="9">
        <v>0.3346733113407856</v>
      </c>
      <c r="X259" s="9">
        <v>7.6749324429046528E-2</v>
      </c>
      <c r="Y259" s="9">
        <v>2.780840296239262E-3</v>
      </c>
      <c r="Z259" s="9">
        <v>0.3346733113407856</v>
      </c>
      <c r="AA259" s="9">
        <v>7.6749324429046528E-2</v>
      </c>
      <c r="AB259" s="9">
        <v>2.780840296239262E-3</v>
      </c>
      <c r="AC259" s="9">
        <v>0.3346733113407856</v>
      </c>
    </row>
    <row r="260" spans="1:29" x14ac:dyDescent="0.25">
      <c r="A260" s="1">
        <v>-6.6372872122724691E-2</v>
      </c>
      <c r="B260" s="1">
        <v>-1.9881768477379325E-2</v>
      </c>
      <c r="C260" s="1">
        <v>-7.443523398253582E-2</v>
      </c>
      <c r="D260" s="6">
        <v>259</v>
      </c>
      <c r="E260" s="6"/>
      <c r="F260" s="1">
        <v>-6.6372872122724691E-2</v>
      </c>
      <c r="G260" s="1">
        <v>-1.9881768477379325E-2</v>
      </c>
      <c r="H260" s="1">
        <v>-7.443523398253582E-2</v>
      </c>
      <c r="I260" s="6">
        <v>259</v>
      </c>
      <c r="P260" s="1"/>
      <c r="Q260" s="1"/>
      <c r="R260" s="9">
        <v>-7.5688146759512964E-2</v>
      </c>
      <c r="S260" s="9">
        <v>1.0402901425531574E-2</v>
      </c>
      <c r="T260" s="9">
        <v>0.34014133957601445</v>
      </c>
      <c r="U260" s="9">
        <v>-7.5688146759512964E-2</v>
      </c>
      <c r="V260" s="9">
        <v>1.0402901425531574E-2</v>
      </c>
      <c r="W260" s="9">
        <v>0.34014133957601445</v>
      </c>
      <c r="X260" s="9">
        <v>-7.5688146759512964E-2</v>
      </c>
      <c r="Y260" s="9">
        <v>1.0402901425531574E-2</v>
      </c>
      <c r="Z260" s="9">
        <v>0.34014133957601445</v>
      </c>
      <c r="AA260" s="9">
        <v>-7.5688146759512964E-2</v>
      </c>
      <c r="AB260" s="9">
        <v>1.0402901425531574E-2</v>
      </c>
      <c r="AC260" s="9">
        <v>0.34014133957601445</v>
      </c>
    </row>
    <row r="261" spans="1:29" x14ac:dyDescent="0.25">
      <c r="A261" s="1">
        <v>4.8964482089524697E-2</v>
      </c>
      <c r="B261" s="1">
        <v>7.0486058087571024E-4</v>
      </c>
      <c r="C261" s="1">
        <v>0.2519348450648824</v>
      </c>
      <c r="D261" s="6">
        <v>260</v>
      </c>
      <c r="E261" s="6"/>
      <c r="F261" s="1">
        <v>4.8964482089524697E-2</v>
      </c>
      <c r="G261" s="1">
        <v>7.0486058087571024E-4</v>
      </c>
      <c r="H261" s="1">
        <v>0.2519348450648824</v>
      </c>
      <c r="I261" s="6">
        <v>260</v>
      </c>
      <c r="P261" s="1"/>
      <c r="Q261" s="1"/>
      <c r="R261" s="9">
        <v>8.9326856599108495E-2</v>
      </c>
      <c r="S261" s="9">
        <v>-8.8763595845424703E-3</v>
      </c>
      <c r="T261" s="9">
        <v>-0.15241749775620406</v>
      </c>
      <c r="U261" s="9">
        <v>8.9326856599108495E-2</v>
      </c>
      <c r="V261" s="9">
        <v>-8.8763595845424703E-3</v>
      </c>
      <c r="W261" s="9">
        <v>-0.15241749775620406</v>
      </c>
      <c r="X261" s="9">
        <v>8.9326856599108495E-2</v>
      </c>
      <c r="Y261" s="9">
        <v>-8.8763595845424703E-3</v>
      </c>
      <c r="Z261" s="9">
        <v>-0.15241749775620406</v>
      </c>
      <c r="AA261" s="9">
        <v>8.9326856599108495E-2</v>
      </c>
      <c r="AB261" s="9">
        <v>-8.8763595845424703E-3</v>
      </c>
      <c r="AC261" s="9">
        <v>-0.15241749775620406</v>
      </c>
    </row>
    <row r="262" spans="1:29" x14ac:dyDescent="0.25">
      <c r="A262" s="1">
        <v>-0.14139758164822944</v>
      </c>
      <c r="B262" s="1">
        <v>-6.1237602471197139E-2</v>
      </c>
      <c r="C262" s="1">
        <v>-0.13905159067159101</v>
      </c>
      <c r="D262" s="6">
        <v>261</v>
      </c>
      <c r="E262" s="6"/>
      <c r="F262" s="1">
        <v>-0.14139758164822944</v>
      </c>
      <c r="G262" s="1">
        <v>-6.1237602471197139E-2</v>
      </c>
      <c r="H262" s="1">
        <v>-0.13905159067159101</v>
      </c>
      <c r="I262" s="6">
        <v>261</v>
      </c>
      <c r="P262" s="1"/>
      <c r="Q262" s="1"/>
      <c r="R262" s="9">
        <v>4.6816065312034361E-2</v>
      </c>
      <c r="S262" s="9">
        <v>1.9692011449811808E-2</v>
      </c>
      <c r="T262" s="9">
        <v>0.3975728468738815</v>
      </c>
      <c r="U262" s="9">
        <v>4.6816065312034361E-2</v>
      </c>
      <c r="V262" s="9">
        <v>1.9692011449811808E-2</v>
      </c>
      <c r="W262" s="9">
        <v>0.3975728468738815</v>
      </c>
      <c r="X262" s="9">
        <v>4.6816065312034361E-2</v>
      </c>
      <c r="Y262" s="9">
        <v>1.9692011449811808E-2</v>
      </c>
      <c r="Z262" s="9">
        <v>0.3975728468738815</v>
      </c>
      <c r="AA262" s="9">
        <v>4.6816065312034361E-2</v>
      </c>
      <c r="AB262" s="9">
        <v>1.9692011449811808E-2</v>
      </c>
      <c r="AC262" s="9">
        <v>0.3975728468738815</v>
      </c>
    </row>
    <row r="263" spans="1:29" x14ac:dyDescent="0.25">
      <c r="A263" s="1">
        <v>-3.6017035486926585E-2</v>
      </c>
      <c r="B263" s="1">
        <v>3.0852919116242994E-2</v>
      </c>
      <c r="C263" s="1">
        <v>0.11178567556362395</v>
      </c>
      <c r="D263" s="6">
        <v>262</v>
      </c>
      <c r="E263" s="6"/>
      <c r="F263" s="1">
        <v>-3.6017035486926585E-2</v>
      </c>
      <c r="G263" s="1">
        <v>3.0852919116242994E-2</v>
      </c>
      <c r="H263" s="1">
        <v>0.11178567556362395</v>
      </c>
      <c r="I263" s="6">
        <v>262</v>
      </c>
      <c r="P263" s="1"/>
      <c r="Q263" s="1"/>
      <c r="R263" s="9">
        <v>-5.9543039760094341E-3</v>
      </c>
      <c r="S263" s="9">
        <v>5.9768514390389882E-2</v>
      </c>
      <c r="T263" s="9">
        <v>-0.14038736719789924</v>
      </c>
      <c r="U263" s="9">
        <v>-5.9543039760094341E-3</v>
      </c>
      <c r="V263" s="9">
        <v>5.9768514390389882E-2</v>
      </c>
      <c r="W263" s="9">
        <v>-0.14038736719789924</v>
      </c>
      <c r="X263" s="9">
        <v>-5.9543039760094341E-3</v>
      </c>
      <c r="Y263" s="9">
        <v>5.9768514390389882E-2</v>
      </c>
      <c r="Z263" s="9">
        <v>-0.14038736719789924</v>
      </c>
      <c r="AA263" s="9">
        <v>-5.9543039760094341E-3</v>
      </c>
      <c r="AB263" s="9">
        <v>5.9768514390389882E-2</v>
      </c>
      <c r="AC263" s="9">
        <v>-0.14038736719789924</v>
      </c>
    </row>
    <row r="264" spans="1:29" x14ac:dyDescent="0.25">
      <c r="A264" s="1">
        <v>-4.0635481052036737E-2</v>
      </c>
      <c r="B264" s="1">
        <v>6.332099091467347E-2</v>
      </c>
      <c r="C264" s="1">
        <v>-0.87338522979498245</v>
      </c>
      <c r="D264" s="6">
        <v>263</v>
      </c>
      <c r="E264" s="6"/>
      <c r="F264" s="1">
        <v>-4.0635481052036737E-2</v>
      </c>
      <c r="G264" s="1">
        <v>6.332099091467347E-2</v>
      </c>
      <c r="H264" s="1">
        <v>-0.87338522979498245</v>
      </c>
      <c r="I264" s="6">
        <v>263</v>
      </c>
      <c r="P264" s="1"/>
      <c r="Q264" s="1"/>
      <c r="R264" s="9">
        <v>-4.188426951119878E-2</v>
      </c>
      <c r="S264" s="9">
        <v>3.898853905721511E-2</v>
      </c>
      <c r="T264" s="9">
        <v>2.6323331558256058E-2</v>
      </c>
      <c r="U264" s="9">
        <v>-4.188426951119878E-2</v>
      </c>
      <c r="V264" s="9">
        <v>3.898853905721511E-2</v>
      </c>
      <c r="W264" s="9">
        <v>2.6323331558256058E-2</v>
      </c>
      <c r="X264" s="9">
        <v>-4.188426951119878E-2</v>
      </c>
      <c r="Y264" s="9">
        <v>3.898853905721511E-2</v>
      </c>
      <c r="Z264" s="9">
        <v>2.6323331558256058E-2</v>
      </c>
      <c r="AA264" s="9">
        <v>-4.188426951119878E-2</v>
      </c>
      <c r="AB264" s="9">
        <v>3.898853905721511E-2</v>
      </c>
      <c r="AC264" s="9">
        <v>2.6323331558256058E-2</v>
      </c>
    </row>
    <row r="265" spans="1:29" x14ac:dyDescent="0.25">
      <c r="A265" s="1">
        <v>4.7213174714799855E-2</v>
      </c>
      <c r="B265" s="1">
        <v>1.2852924635377683E-2</v>
      </c>
      <c r="C265" s="1">
        <v>-0.59214983323974923</v>
      </c>
      <c r="D265" s="6">
        <v>264</v>
      </c>
      <c r="E265" s="6"/>
      <c r="F265" s="1">
        <v>4.7213174714799855E-2</v>
      </c>
      <c r="G265" s="1">
        <v>1.2852924635377683E-2</v>
      </c>
      <c r="H265" s="1">
        <v>-0.59214983323974923</v>
      </c>
      <c r="I265" s="6">
        <v>264</v>
      </c>
      <c r="P265" s="1"/>
      <c r="Q265" s="1"/>
      <c r="R265" s="9">
        <v>-6.4390421726208569E-2</v>
      </c>
      <c r="S265" s="9">
        <v>-3.5000863583473762E-2</v>
      </c>
      <c r="T265" s="9">
        <v>-0.50866441722178823</v>
      </c>
      <c r="U265" s="9">
        <v>-6.4390421726208569E-2</v>
      </c>
      <c r="V265" s="9">
        <v>-3.5000863583473762E-2</v>
      </c>
      <c r="W265" s="9">
        <v>-0.50866441722178823</v>
      </c>
      <c r="X265" s="9">
        <v>-6.4390421726208569E-2</v>
      </c>
      <c r="Y265" s="9">
        <v>-3.5000863583473762E-2</v>
      </c>
      <c r="Z265" s="9">
        <v>-0.50866441722178823</v>
      </c>
      <c r="AA265" s="9">
        <v>-6.4390421726208569E-2</v>
      </c>
      <c r="AB265" s="9">
        <v>-3.5000863583473762E-2</v>
      </c>
      <c r="AC265" s="9">
        <v>-0.50866441722178823</v>
      </c>
    </row>
    <row r="266" spans="1:29" x14ac:dyDescent="0.25">
      <c r="A266" s="1">
        <v>-8.9047837127148088E-2</v>
      </c>
      <c r="B266" s="1">
        <v>-0.10671390210645759</v>
      </c>
      <c r="C266" s="1">
        <v>0.18919702473101729</v>
      </c>
      <c r="D266" s="6">
        <v>265</v>
      </c>
      <c r="E266" s="6"/>
      <c r="F266" s="1">
        <v>-8.9047837127148088E-2</v>
      </c>
      <c r="G266" s="1">
        <v>-0.10671390210645759</v>
      </c>
      <c r="H266" s="1">
        <v>0.18919702473101729</v>
      </c>
      <c r="I266" s="6">
        <v>265</v>
      </c>
      <c r="P266" s="1"/>
      <c r="Q266" s="1"/>
      <c r="R266" s="9">
        <v>4.1508197324476692E-2</v>
      </c>
      <c r="S266" s="9">
        <v>7.1912768465203669E-2</v>
      </c>
      <c r="T266" s="9">
        <v>0.35707374588239471</v>
      </c>
      <c r="U266" s="9">
        <v>4.1508197324476692E-2</v>
      </c>
      <c r="V266" s="9">
        <v>7.1912768465203669E-2</v>
      </c>
      <c r="W266" s="9">
        <v>0.35707374588239471</v>
      </c>
      <c r="X266" s="9">
        <v>4.1508197324476692E-2</v>
      </c>
      <c r="Y266" s="9">
        <v>7.1912768465203669E-2</v>
      </c>
      <c r="Z266" s="9">
        <v>0.35707374588239471</v>
      </c>
      <c r="AA266" s="9">
        <v>4.1508197324476692E-2</v>
      </c>
      <c r="AB266" s="9">
        <v>7.1912768465203669E-2</v>
      </c>
      <c r="AC266" s="9">
        <v>0.35707374588239471</v>
      </c>
    </row>
    <row r="267" spans="1:29" x14ac:dyDescent="0.25">
      <c r="A267" s="1">
        <v>-7.8533890627737135E-2</v>
      </c>
      <c r="B267" s="1">
        <v>3.1447994267543855E-2</v>
      </c>
      <c r="C267" s="1">
        <v>-0.97003586765680261</v>
      </c>
      <c r="D267" s="6">
        <v>266</v>
      </c>
      <c r="E267" s="6"/>
      <c r="F267" s="1">
        <v>-7.8533890627737135E-2</v>
      </c>
      <c r="G267" s="1">
        <v>3.1447994267543855E-2</v>
      </c>
      <c r="H267" s="1">
        <v>-0.97003586765680261</v>
      </c>
      <c r="I267" s="6">
        <v>266</v>
      </c>
      <c r="P267" s="1"/>
      <c r="Q267" s="1"/>
      <c r="R267" s="9">
        <v>0.11809769640154505</v>
      </c>
      <c r="S267" s="9">
        <v>-0.20577365275003912</v>
      </c>
      <c r="T267" s="9">
        <v>1.2023926221134342</v>
      </c>
      <c r="U267" s="9">
        <v>0.11809769640154505</v>
      </c>
      <c r="V267" s="9">
        <v>-0.20577365275003912</v>
      </c>
      <c r="W267" s="9">
        <v>1.2023926221134342</v>
      </c>
      <c r="X267" s="9"/>
      <c r="Y267" s="9"/>
      <c r="Z267" s="9"/>
      <c r="AA267" s="9"/>
      <c r="AB267" s="9"/>
      <c r="AC267" s="9"/>
    </row>
    <row r="268" spans="1:29" x14ac:dyDescent="0.25">
      <c r="A268" s="1">
        <v>4.6047248107276784E-2</v>
      </c>
      <c r="B268" s="1">
        <v>-0.15009907667891209</v>
      </c>
      <c r="C268" s="1">
        <v>0.11327498281691017</v>
      </c>
      <c r="D268" s="6">
        <v>267</v>
      </c>
      <c r="E268" s="6"/>
      <c r="F268" s="1">
        <v>4.6047248107276784E-2</v>
      </c>
      <c r="G268" s="1">
        <v>-0.15009907667891209</v>
      </c>
      <c r="H268" s="1">
        <v>0.11327498281691017</v>
      </c>
      <c r="I268" s="6">
        <v>267</v>
      </c>
      <c r="P268" s="1"/>
      <c r="Q268" s="1"/>
      <c r="R268" s="9">
        <v>-0.10798915055792013</v>
      </c>
      <c r="S268" s="9">
        <v>-0.12141916510161965</v>
      </c>
      <c r="T268" s="9">
        <v>0.36726374276042772</v>
      </c>
      <c r="U268" s="9">
        <v>-0.10798915055792013</v>
      </c>
      <c r="V268" s="9">
        <v>-0.12141916510161965</v>
      </c>
      <c r="W268" s="9">
        <v>0.36726374276042772</v>
      </c>
      <c r="X268" s="9">
        <v>-0.10798915055792013</v>
      </c>
      <c r="Y268" s="9">
        <v>-0.12141916510161965</v>
      </c>
      <c r="Z268" s="9">
        <v>0.36726374276042772</v>
      </c>
      <c r="AA268" s="9">
        <v>-0.10798915055792013</v>
      </c>
      <c r="AB268" s="9">
        <v>-0.12141916510161965</v>
      </c>
      <c r="AC268" s="9">
        <v>0.36726374276042772</v>
      </c>
    </row>
    <row r="269" spans="1:29" x14ac:dyDescent="0.25">
      <c r="A269" s="1">
        <v>9.5348172254113683E-2</v>
      </c>
      <c r="B269" s="1">
        <v>-1.3274095334088187E-2</v>
      </c>
      <c r="C269" s="1">
        <v>-0.32632048739967345</v>
      </c>
      <c r="D269" s="6">
        <v>268</v>
      </c>
      <c r="E269" s="6"/>
      <c r="F269" s="1">
        <v>9.5348172254113683E-2</v>
      </c>
      <c r="G269" s="1">
        <v>-1.3274095334088187E-2</v>
      </c>
      <c r="H269" s="1">
        <v>-0.32632048739967345</v>
      </c>
      <c r="I269" s="6">
        <v>268</v>
      </c>
      <c r="P269" s="1"/>
      <c r="Q269" s="1"/>
      <c r="R269" s="9">
        <v>5.5454320448876993E-2</v>
      </c>
      <c r="S269" s="9">
        <v>7.0323610770411049E-2</v>
      </c>
      <c r="T269" s="9">
        <v>-0.11208675250266786</v>
      </c>
      <c r="U269" s="9">
        <v>5.5454320448876993E-2</v>
      </c>
      <c r="V269" s="9">
        <v>7.0323610770411049E-2</v>
      </c>
      <c r="W269" s="9">
        <v>-0.11208675250266786</v>
      </c>
      <c r="X269" s="9">
        <v>5.5454320448876993E-2</v>
      </c>
      <c r="Y269" s="9">
        <v>7.0323610770411049E-2</v>
      </c>
      <c r="Z269" s="9">
        <v>-0.11208675250266786</v>
      </c>
      <c r="AA269" s="9">
        <v>5.5454320448876993E-2</v>
      </c>
      <c r="AB269" s="9">
        <v>7.0323610770411049E-2</v>
      </c>
      <c r="AC269" s="9">
        <v>-0.11208675250266786</v>
      </c>
    </row>
    <row r="270" spans="1:29" x14ac:dyDescent="0.25">
      <c r="A270" s="1">
        <v>-0.21579734111211019</v>
      </c>
      <c r="B270" s="1">
        <v>0.1118659271950182</v>
      </c>
      <c r="C270" s="1">
        <v>-1.0838604713428852</v>
      </c>
      <c r="D270" s="6">
        <v>269</v>
      </c>
      <c r="E270" s="6"/>
      <c r="F270" s="1">
        <v>-0.21579734111211019</v>
      </c>
      <c r="G270" s="1">
        <v>0.1118659271950182</v>
      </c>
      <c r="H270" s="1">
        <v>-1.0838604713428852</v>
      </c>
      <c r="I270" s="6">
        <v>269</v>
      </c>
      <c r="P270" s="1"/>
      <c r="Q270" s="1"/>
      <c r="R270" s="9">
        <v>-8.4544882593261539E-3</v>
      </c>
      <c r="S270" s="9">
        <v>1.0447092805055735E-2</v>
      </c>
      <c r="T270" s="9">
        <v>0.30460250882644679</v>
      </c>
      <c r="U270" s="9">
        <v>-8.4544882593261539E-3</v>
      </c>
      <c r="V270" s="9">
        <v>1.0447092805055735E-2</v>
      </c>
      <c r="W270" s="9">
        <v>0.30460250882644679</v>
      </c>
      <c r="X270" s="9">
        <v>-8.4544882593261539E-3</v>
      </c>
      <c r="Y270" s="9">
        <v>1.0447092805055735E-2</v>
      </c>
      <c r="Z270" s="9">
        <v>0.30460250882644679</v>
      </c>
      <c r="AA270" s="9">
        <v>-8.4544882593261539E-3</v>
      </c>
      <c r="AB270" s="9">
        <v>1.0447092805055735E-2</v>
      </c>
      <c r="AC270" s="9">
        <v>0.30460250882644679</v>
      </c>
    </row>
    <row r="271" spans="1:29" x14ac:dyDescent="0.25">
      <c r="A271" s="1">
        <v>0.13184374999634285</v>
      </c>
      <c r="B271" s="1">
        <v>-8.1322540412850364E-2</v>
      </c>
      <c r="C271" s="1">
        <v>0.32258007017898915</v>
      </c>
      <c r="D271" s="6">
        <v>270</v>
      </c>
      <c r="E271" s="6"/>
      <c r="F271" s="1">
        <v>0.13184374999634285</v>
      </c>
      <c r="G271" s="1">
        <v>-8.1322540412850364E-2</v>
      </c>
      <c r="H271" s="1">
        <v>0.32258007017898915</v>
      </c>
      <c r="I271" s="6">
        <v>270</v>
      </c>
      <c r="P271" s="1"/>
      <c r="Q271" s="1"/>
      <c r="R271" s="9">
        <v>0.19786038174807941</v>
      </c>
      <c r="S271" s="9">
        <v>-3.16117820930919E-2</v>
      </c>
      <c r="T271" s="9">
        <v>0.92698507119660967</v>
      </c>
      <c r="U271" s="9">
        <v>0.19786038174807941</v>
      </c>
      <c r="V271" s="9">
        <v>-3.16117820930919E-2</v>
      </c>
      <c r="W271" s="9">
        <v>0.92698507119660967</v>
      </c>
      <c r="X271" s="9">
        <v>0.19786038174807941</v>
      </c>
      <c r="Y271" s="9">
        <v>-3.16117820930919E-2</v>
      </c>
      <c r="Z271" s="9">
        <v>0.92698507119660967</v>
      </c>
      <c r="AA271" s="9">
        <v>0.19786038174807941</v>
      </c>
      <c r="AB271" s="9">
        <v>-3.16117820930919E-2</v>
      </c>
      <c r="AC271" s="9">
        <v>0.92698507119660967</v>
      </c>
    </row>
    <row r="272" spans="1:29" x14ac:dyDescent="0.25">
      <c r="A272" s="1">
        <v>-4.1650704672393013E-2</v>
      </c>
      <c r="B272" s="1">
        <v>-5.3523277994457219E-2</v>
      </c>
      <c r="C272" s="1">
        <v>0.25348949738548843</v>
      </c>
      <c r="D272" s="6">
        <v>271</v>
      </c>
      <c r="E272" s="6"/>
      <c r="F272" s="1">
        <v>-4.1650704672393013E-2</v>
      </c>
      <c r="G272" s="1">
        <v>-5.3523277994457219E-2</v>
      </c>
      <c r="H272" s="1">
        <v>0.25348949738548843</v>
      </c>
      <c r="I272" s="6">
        <v>271</v>
      </c>
      <c r="P272" s="1"/>
      <c r="Q272" s="1"/>
      <c r="R272" s="9">
        <v>-1.8987870349074565E-2</v>
      </c>
      <c r="S272" s="9">
        <v>-2.2211356189794085E-2</v>
      </c>
      <c r="T272" s="9">
        <v>0.10897443829445397</v>
      </c>
      <c r="U272" s="9">
        <v>-1.8987870349074565E-2</v>
      </c>
      <c r="V272" s="9">
        <v>-2.2211356189794085E-2</v>
      </c>
      <c r="W272" s="9">
        <v>0.10897443829445397</v>
      </c>
      <c r="X272" s="9">
        <v>-1.8987870349074565E-2</v>
      </c>
      <c r="Y272" s="9">
        <v>-2.2211356189794085E-2</v>
      </c>
      <c r="Z272" s="9">
        <v>0.10897443829445397</v>
      </c>
      <c r="AA272" s="9">
        <v>-1.8987870349074565E-2</v>
      </c>
      <c r="AB272" s="9">
        <v>-2.2211356189794085E-2</v>
      </c>
      <c r="AC272" s="9">
        <v>0.10897443829445397</v>
      </c>
    </row>
    <row r="273" spans="1:29" x14ac:dyDescent="0.25">
      <c r="A273" s="1">
        <v>0.11472090113026223</v>
      </c>
      <c r="B273" s="1">
        <v>-1.4878697829874277E-3</v>
      </c>
      <c r="C273" s="1">
        <v>0.51624885335453552</v>
      </c>
      <c r="D273" s="6">
        <v>272</v>
      </c>
      <c r="E273" s="6"/>
      <c r="F273" s="1">
        <v>0.11472090113026223</v>
      </c>
      <c r="G273" s="1">
        <v>-1.4878697829874277E-3</v>
      </c>
      <c r="H273" s="1">
        <v>0.51624885335453552</v>
      </c>
      <c r="I273" s="6">
        <v>272</v>
      </c>
      <c r="P273" s="1"/>
      <c r="Q273" s="1"/>
      <c r="R273" s="9">
        <v>-6.6611301184896776E-3</v>
      </c>
      <c r="S273" s="9">
        <v>7.797827607384078E-2</v>
      </c>
      <c r="T273" s="9">
        <v>0.11456444894216222</v>
      </c>
      <c r="U273" s="9">
        <v>-6.6611301184896776E-3</v>
      </c>
      <c r="V273" s="9">
        <v>7.797827607384078E-2</v>
      </c>
      <c r="W273" s="9">
        <v>0.11456444894216222</v>
      </c>
      <c r="X273" s="9">
        <v>-6.6611301184896776E-3</v>
      </c>
      <c r="Y273" s="9">
        <v>7.797827607384078E-2</v>
      </c>
      <c r="Z273" s="9">
        <v>0.11456444894216222</v>
      </c>
      <c r="AA273" s="9">
        <v>-6.6611301184896776E-3</v>
      </c>
      <c r="AB273" s="9">
        <v>7.797827607384078E-2</v>
      </c>
      <c r="AC273" s="9">
        <v>0.11456444894216222</v>
      </c>
    </row>
    <row r="274" spans="1:29" x14ac:dyDescent="0.25">
      <c r="A274" s="1">
        <v>-0.11676936237128011</v>
      </c>
      <c r="B274" s="1">
        <v>-8.8518294969790468E-3</v>
      </c>
      <c r="C274" s="1">
        <v>7.6150286134890166E-2</v>
      </c>
      <c r="D274" s="6">
        <v>273</v>
      </c>
      <c r="E274" s="6"/>
      <c r="F274" s="1">
        <v>-0.11676936237128011</v>
      </c>
      <c r="G274" s="1">
        <v>-8.8518294969790468E-3</v>
      </c>
      <c r="H274" s="1">
        <v>7.6150286134890166E-2</v>
      </c>
      <c r="I274" s="6">
        <v>273</v>
      </c>
      <c r="P274" s="1"/>
      <c r="Q274" s="1"/>
      <c r="R274" s="9">
        <v>-9.0870303597240132E-2</v>
      </c>
      <c r="S274" s="9">
        <v>-2.0026370128106485E-2</v>
      </c>
      <c r="T274" s="9">
        <v>-0.10885850912042816</v>
      </c>
      <c r="U274" s="9">
        <v>-9.0870303597240132E-2</v>
      </c>
      <c r="V274" s="9">
        <v>-2.0026370128106485E-2</v>
      </c>
      <c r="W274" s="9">
        <v>-0.10885850912042816</v>
      </c>
      <c r="X274" s="9">
        <v>-9.0870303597240132E-2</v>
      </c>
      <c r="Y274" s="9">
        <v>-2.0026370128106485E-2</v>
      </c>
      <c r="Z274" s="9">
        <v>-0.10885850912042816</v>
      </c>
      <c r="AA274" s="9">
        <v>-9.0870303597240132E-2</v>
      </c>
      <c r="AB274" s="9">
        <v>-2.0026370128106485E-2</v>
      </c>
      <c r="AC274" s="9">
        <v>-0.10885850912042816</v>
      </c>
    </row>
    <row r="275" spans="1:29" x14ac:dyDescent="0.25">
      <c r="A275" s="1">
        <v>2.1671061719212459E-2</v>
      </c>
      <c r="B275" s="1">
        <v>4.3364185561668211E-2</v>
      </c>
      <c r="C275" s="1">
        <v>0.46913734477157831</v>
      </c>
      <c r="D275" s="6">
        <v>274</v>
      </c>
      <c r="E275" s="6"/>
      <c r="F275" s="1">
        <v>2.1671061719212459E-2</v>
      </c>
      <c r="G275" s="1">
        <v>4.3364185561668211E-2</v>
      </c>
      <c r="H275" s="1">
        <v>0.46913734477157831</v>
      </c>
      <c r="I275" s="6">
        <v>274</v>
      </c>
      <c r="P275" s="1"/>
      <c r="Q275" s="1"/>
      <c r="R275" s="9">
        <v>-6.5063333330225959E-2</v>
      </c>
      <c r="S275" s="9">
        <v>-1.1674589641411215E-2</v>
      </c>
      <c r="T275" s="9">
        <v>-0.49261037146047926</v>
      </c>
      <c r="U275" s="9">
        <v>-6.5063333330225959E-2</v>
      </c>
      <c r="V275" s="9">
        <v>-1.1674589641411215E-2</v>
      </c>
      <c r="W275" s="9">
        <v>-0.49261037146047926</v>
      </c>
      <c r="X275" s="9">
        <v>-6.5063333330225959E-2</v>
      </c>
      <c r="Y275" s="9">
        <v>-1.1674589641411215E-2</v>
      </c>
      <c r="Z275" s="9">
        <v>-0.49261037146047926</v>
      </c>
      <c r="AA275" s="9">
        <v>-6.5063333330225959E-2</v>
      </c>
      <c r="AB275" s="9">
        <v>-1.1674589641411215E-2</v>
      </c>
      <c r="AC275" s="9">
        <v>-0.49261037146047926</v>
      </c>
    </row>
    <row r="276" spans="1:29" x14ac:dyDescent="0.25">
      <c r="A276" s="1">
        <v>6.3424468872939788E-2</v>
      </c>
      <c r="B276" s="1">
        <v>2.051277403865237E-2</v>
      </c>
      <c r="C276" s="1">
        <v>-0.14649044089461682</v>
      </c>
      <c r="D276" s="6">
        <v>275</v>
      </c>
      <c r="E276" s="6"/>
      <c r="F276" s="1">
        <v>6.3424468872939788E-2</v>
      </c>
      <c r="G276" s="1">
        <v>2.051277403865237E-2</v>
      </c>
      <c r="H276" s="1">
        <v>-0.14649044089461682</v>
      </c>
      <c r="I276" s="6">
        <v>275</v>
      </c>
      <c r="P276" s="1"/>
      <c r="Q276" s="1"/>
      <c r="R276" s="9">
        <v>-2.818294665712473E-2</v>
      </c>
      <c r="S276" s="9">
        <v>2.6547897646651997E-2</v>
      </c>
      <c r="T276" s="9">
        <v>-0.4509944076619723</v>
      </c>
      <c r="U276" s="9">
        <v>-2.818294665712473E-2</v>
      </c>
      <c r="V276" s="9">
        <v>2.6547897646651997E-2</v>
      </c>
      <c r="W276" s="9">
        <v>-0.4509944076619723</v>
      </c>
      <c r="X276" s="9">
        <v>-2.818294665712473E-2</v>
      </c>
      <c r="Y276" s="9">
        <v>2.6547897646651997E-2</v>
      </c>
      <c r="Z276" s="9">
        <v>-0.4509944076619723</v>
      </c>
      <c r="AA276" s="9">
        <v>-2.818294665712473E-2</v>
      </c>
      <c r="AB276" s="9">
        <v>2.6547897646651997E-2</v>
      </c>
      <c r="AC276" s="9">
        <v>-0.4509944076619723</v>
      </c>
    </row>
    <row r="277" spans="1:29" x14ac:dyDescent="0.25">
      <c r="A277" s="1">
        <v>0.40027494390871982</v>
      </c>
      <c r="B277" s="1">
        <v>-5.671608245837545E-2</v>
      </c>
      <c r="C277" s="1">
        <v>1.4256939969830356</v>
      </c>
      <c r="D277" s="6">
        <v>276</v>
      </c>
      <c r="E277" s="6"/>
      <c r="F277" s="1">
        <v>0.40027494390871982</v>
      </c>
      <c r="G277" s="1">
        <v>-5.671608245837545E-2</v>
      </c>
      <c r="H277" s="1">
        <v>1.4256939969830356</v>
      </c>
      <c r="I277" s="6">
        <v>276</v>
      </c>
      <c r="P277" s="1"/>
      <c r="Q277" s="1"/>
      <c r="R277" s="9">
        <v>-9.1656741971828382E-2</v>
      </c>
      <c r="S277" s="9">
        <v>-1.7308522506625623E-2</v>
      </c>
      <c r="T277" s="9">
        <v>-7.0612404769932802E-2</v>
      </c>
      <c r="U277" s="9">
        <v>-9.1656741971828382E-2</v>
      </c>
      <c r="V277" s="9">
        <v>-1.7308522506625623E-2</v>
      </c>
      <c r="W277" s="9">
        <v>-7.0612404769932802E-2</v>
      </c>
      <c r="X277" s="9">
        <v>-9.1656741971828382E-2</v>
      </c>
      <c r="Y277" s="9">
        <v>-1.7308522506625623E-2</v>
      </c>
      <c r="Z277" s="9">
        <v>-7.0612404769932802E-2</v>
      </c>
      <c r="AA277" s="9">
        <v>-9.1656741971828382E-2</v>
      </c>
      <c r="AB277" s="9">
        <v>-1.7308522506625623E-2</v>
      </c>
      <c r="AC277" s="9">
        <v>-7.0612404769932802E-2</v>
      </c>
    </row>
    <row r="278" spans="1:29" x14ac:dyDescent="0.25">
      <c r="A278" s="1">
        <v>-0.24186688152151858</v>
      </c>
      <c r="B278" s="1">
        <v>3.9713663295237733E-3</v>
      </c>
      <c r="C278" s="1">
        <v>-0.34113310077391823</v>
      </c>
      <c r="D278" s="6">
        <v>277</v>
      </c>
      <c r="E278" s="6"/>
      <c r="F278" s="1">
        <v>-0.24186688152151858</v>
      </c>
      <c r="G278" s="1">
        <v>3.9713663295237733E-3</v>
      </c>
      <c r="H278" s="1">
        <v>-0.34113310077391823</v>
      </c>
      <c r="I278" s="6">
        <v>277</v>
      </c>
      <c r="P278" s="1"/>
      <c r="Q278" s="1"/>
      <c r="R278" s="9">
        <v>5.8689938705749622E-2</v>
      </c>
      <c r="S278" s="9">
        <v>-6.6994937706763569E-3</v>
      </c>
      <c r="T278" s="9">
        <v>-0.32321156786596017</v>
      </c>
      <c r="U278" s="9">
        <v>5.8689938705749622E-2</v>
      </c>
      <c r="V278" s="9">
        <v>-6.6994937706763569E-3</v>
      </c>
      <c r="W278" s="9">
        <v>-0.32321156786596017</v>
      </c>
      <c r="X278" s="9">
        <v>5.8689938705749622E-2</v>
      </c>
      <c r="Y278" s="9">
        <v>-6.6994937706763569E-3</v>
      </c>
      <c r="Z278" s="9">
        <v>-0.32321156786596017</v>
      </c>
      <c r="AA278" s="9">
        <v>5.8689938705749622E-2</v>
      </c>
      <c r="AB278" s="9">
        <v>-6.6994937706763569E-3</v>
      </c>
      <c r="AC278" s="9">
        <v>-0.32321156786596017</v>
      </c>
    </row>
    <row r="279" spans="1:29" x14ac:dyDescent="0.25">
      <c r="A279" s="1">
        <v>1.3823906507654193E-2</v>
      </c>
      <c r="B279" s="1">
        <v>-2.5901444222793168E-2</v>
      </c>
      <c r="C279" s="1">
        <v>7.3008195459754788E-2</v>
      </c>
      <c r="D279" s="6">
        <v>278</v>
      </c>
      <c r="E279" s="6"/>
      <c r="F279" s="1">
        <v>1.3823906507654193E-2</v>
      </c>
      <c r="G279" s="1">
        <v>-2.5901444222793168E-2</v>
      </c>
      <c r="H279" s="1">
        <v>7.3008195459754788E-2</v>
      </c>
      <c r="I279" s="6">
        <v>278</v>
      </c>
      <c r="P279" s="1"/>
      <c r="Q279" s="1"/>
      <c r="R279" s="9">
        <v>6.9165520450490958E-2</v>
      </c>
      <c r="S279" s="9">
        <v>-6.9440732694763252E-2</v>
      </c>
      <c r="T279" s="9">
        <v>0.65066220429451427</v>
      </c>
      <c r="U279" s="9">
        <v>6.9165520450490958E-2</v>
      </c>
      <c r="V279" s="9">
        <v>-6.9440732694763252E-2</v>
      </c>
      <c r="W279" s="9">
        <v>0.65066220429451427</v>
      </c>
      <c r="X279" s="9">
        <v>6.9165520450490958E-2</v>
      </c>
      <c r="Y279" s="9">
        <v>-6.9440732694763252E-2</v>
      </c>
      <c r="Z279" s="9">
        <v>0.65066220429451427</v>
      </c>
      <c r="AA279" s="9">
        <v>6.9165520450490958E-2</v>
      </c>
      <c r="AB279" s="9">
        <v>-6.9440732694763252E-2</v>
      </c>
      <c r="AC279" s="9">
        <v>0.65066220429451427</v>
      </c>
    </row>
    <row r="280" spans="1:29" x14ac:dyDescent="0.25">
      <c r="A280" s="1">
        <v>-1.0975017137556664E-3</v>
      </c>
      <c r="B280" s="1">
        <v>-3.9661972094467313E-2</v>
      </c>
      <c r="C280" s="1">
        <v>0.12521951126380504</v>
      </c>
      <c r="D280" s="6">
        <v>279</v>
      </c>
      <c r="E280" s="6"/>
      <c r="F280" s="1">
        <v>-1.0975017137556664E-3</v>
      </c>
      <c r="G280" s="1">
        <v>-3.9661972094467313E-2</v>
      </c>
      <c r="H280" s="1">
        <v>0.12521951126380504</v>
      </c>
      <c r="I280" s="6">
        <v>279</v>
      </c>
      <c r="P280" s="1"/>
      <c r="Q280" s="1"/>
      <c r="R280" s="9">
        <v>-7.4934158450410404E-2</v>
      </c>
      <c r="S280" s="9">
        <v>-3.2477087985066655E-2</v>
      </c>
      <c r="T280" s="9">
        <v>0.10495356579122639</v>
      </c>
      <c r="U280" s="9">
        <v>-7.4934158450410404E-2</v>
      </c>
      <c r="V280" s="9">
        <v>-3.2477087985066655E-2</v>
      </c>
      <c r="W280" s="9">
        <v>0.10495356579122639</v>
      </c>
      <c r="X280" s="9">
        <v>-7.4934158450410404E-2</v>
      </c>
      <c r="Y280" s="9">
        <v>-3.2477087985066655E-2</v>
      </c>
      <c r="Z280" s="9">
        <v>0.10495356579122639</v>
      </c>
      <c r="AA280" s="9">
        <v>-7.4934158450410404E-2</v>
      </c>
      <c r="AB280" s="9">
        <v>-3.2477087985066655E-2</v>
      </c>
      <c r="AC280" s="9">
        <v>0.10495356579122639</v>
      </c>
    </row>
    <row r="281" spans="1:29" x14ac:dyDescent="0.25">
      <c r="A281" s="1">
        <v>-8.162418040955699E-2</v>
      </c>
      <c r="B281" s="1">
        <v>-7.6879250254655584E-2</v>
      </c>
      <c r="C281" s="1">
        <v>9.0743062547685938E-2</v>
      </c>
      <c r="D281" s="6">
        <v>280</v>
      </c>
      <c r="E281" s="6"/>
      <c r="F281" s="1">
        <v>-8.162418040955699E-2</v>
      </c>
      <c r="G281" s="1">
        <v>-7.6879250254655584E-2</v>
      </c>
      <c r="H281" s="1">
        <v>9.0743062547685938E-2</v>
      </c>
      <c r="I281" s="6">
        <v>280</v>
      </c>
      <c r="P281" s="1"/>
      <c r="Q281" s="1"/>
      <c r="R281" s="9">
        <v>0.12299519233638778</v>
      </c>
      <c r="S281" s="9">
        <v>3.6381088419563001E-2</v>
      </c>
      <c r="T281" s="9">
        <v>6.3340912741145949E-2</v>
      </c>
      <c r="U281" s="9">
        <v>0.12299519233638778</v>
      </c>
      <c r="V281" s="9">
        <v>3.6381088419563001E-2</v>
      </c>
      <c r="W281" s="9">
        <v>6.3340912741145949E-2</v>
      </c>
      <c r="X281" s="9">
        <v>0.12299519233638778</v>
      </c>
      <c r="Y281" s="9">
        <v>3.6381088419563001E-2</v>
      </c>
      <c r="Z281" s="9">
        <v>6.3340912741145949E-2</v>
      </c>
      <c r="AA281" s="9">
        <v>0.12299519233638778</v>
      </c>
      <c r="AB281" s="9">
        <v>3.6381088419563001E-2</v>
      </c>
      <c r="AC281" s="9">
        <v>6.3340912741145949E-2</v>
      </c>
    </row>
    <row r="282" spans="1:29" x14ac:dyDescent="0.25">
      <c r="A282" s="1">
        <v>5.3249949477706671E-2</v>
      </c>
      <c r="B282" s="1">
        <v>-0.11027604465837615</v>
      </c>
      <c r="C282" s="1">
        <v>0.14371832070363233</v>
      </c>
      <c r="D282" s="6">
        <v>281</v>
      </c>
      <c r="E282" s="6"/>
      <c r="F282" s="1">
        <v>5.3249949477706671E-2</v>
      </c>
      <c r="G282" s="1">
        <v>-0.11027604465837615</v>
      </c>
      <c r="H282" s="1">
        <v>0.14371832070363233</v>
      </c>
      <c r="I282" s="6">
        <v>281</v>
      </c>
      <c r="P282" s="1"/>
      <c r="Q282" s="1"/>
      <c r="R282" s="9">
        <v>-0.10654902940914479</v>
      </c>
      <c r="S282" s="9">
        <v>-4.276286568868537E-2</v>
      </c>
      <c r="T282" s="9">
        <v>7.5606125875237851E-2</v>
      </c>
      <c r="U282" s="9">
        <v>-0.10654902940914479</v>
      </c>
      <c r="V282" s="9">
        <v>-4.276286568868537E-2</v>
      </c>
      <c r="W282" s="9">
        <v>7.5606125875237851E-2</v>
      </c>
      <c r="X282" s="9">
        <v>-0.10654902940914479</v>
      </c>
      <c r="Y282" s="9">
        <v>-4.276286568868537E-2</v>
      </c>
      <c r="Z282" s="9">
        <v>7.5606125875237851E-2</v>
      </c>
      <c r="AA282" s="9">
        <v>-0.10654902940914479</v>
      </c>
      <c r="AB282" s="9">
        <v>-4.276286568868537E-2</v>
      </c>
      <c r="AC282" s="9">
        <v>7.5606125875237851E-2</v>
      </c>
    </row>
    <row r="283" spans="1:29" x14ac:dyDescent="0.25">
      <c r="A283" s="1">
        <v>0.11723268082527583</v>
      </c>
      <c r="B283" s="1">
        <v>-3.9080647224135179E-2</v>
      </c>
      <c r="C283" s="1">
        <v>1.637568170778092E-2</v>
      </c>
      <c r="D283" s="6">
        <v>282</v>
      </c>
      <c r="E283" s="6"/>
      <c r="F283" s="1">
        <v>0.11723268082527583</v>
      </c>
      <c r="G283" s="1">
        <v>-3.9080647224135179E-2</v>
      </c>
      <c r="H283" s="1">
        <v>1.637568170778092E-2</v>
      </c>
      <c r="I283" s="6">
        <v>282</v>
      </c>
      <c r="P283" s="1"/>
      <c r="Q283" s="1"/>
      <c r="R283" s="9">
        <v>-8.0627304070433725E-2</v>
      </c>
      <c r="S283" s="9">
        <v>0.11059923639607327</v>
      </c>
      <c r="T283" s="9">
        <v>2.71599001889129E-2</v>
      </c>
      <c r="U283" s="9">
        <v>-8.0627304070433725E-2</v>
      </c>
      <c r="V283" s="9">
        <v>0.11059923639607327</v>
      </c>
      <c r="W283" s="9">
        <v>2.71599001889129E-2</v>
      </c>
      <c r="X283" s="9">
        <v>-8.0627304070433725E-2</v>
      </c>
      <c r="Y283" s="9">
        <v>0.11059923639607327</v>
      </c>
      <c r="Z283" s="9">
        <v>2.71599001889129E-2</v>
      </c>
      <c r="AA283" s="9">
        <v>-8.0627304070433725E-2</v>
      </c>
      <c r="AB283" s="9">
        <v>0.11059923639607327</v>
      </c>
      <c r="AC283" s="9">
        <v>2.71599001889129E-2</v>
      </c>
    </row>
    <row r="284" spans="1:29" x14ac:dyDescent="0.25">
      <c r="A284" s="1">
        <v>0.11371262120162828</v>
      </c>
      <c r="B284" s="1">
        <v>-1.0908679987971182E-2</v>
      </c>
      <c r="C284" s="1">
        <v>6.7669053050916084E-2</v>
      </c>
      <c r="D284" s="6">
        <v>283</v>
      </c>
      <c r="E284" s="6"/>
      <c r="F284" s="1">
        <v>0.11371262120162828</v>
      </c>
      <c r="G284" s="1">
        <v>-1.0908679987971182E-2</v>
      </c>
      <c r="H284" s="1">
        <v>6.7669053050916084E-2</v>
      </c>
      <c r="I284" s="6">
        <v>283</v>
      </c>
      <c r="P284" s="1"/>
      <c r="Q284" s="1"/>
      <c r="R284" s="9">
        <v>-8.9881547064523115E-3</v>
      </c>
      <c r="S284" s="9">
        <v>-4.0174043853640207E-2</v>
      </c>
      <c r="T284" s="9">
        <v>0.28273968966847551</v>
      </c>
      <c r="U284" s="9">
        <v>-8.9881547064523115E-3</v>
      </c>
      <c r="V284" s="9">
        <v>-4.0174043853640207E-2</v>
      </c>
      <c r="W284" s="9">
        <v>0.28273968966847551</v>
      </c>
      <c r="X284" s="9">
        <v>-8.9881547064523115E-3</v>
      </c>
      <c r="Y284" s="9">
        <v>-4.0174043853640207E-2</v>
      </c>
      <c r="Z284" s="9">
        <v>0.28273968966847551</v>
      </c>
      <c r="AA284" s="9">
        <v>-8.9881547064523115E-3</v>
      </c>
      <c r="AB284" s="9">
        <v>-4.0174043853640207E-2</v>
      </c>
      <c r="AC284" s="9">
        <v>0.28273968966847551</v>
      </c>
    </row>
    <row r="285" spans="1:29" x14ac:dyDescent="0.25">
      <c r="A285" s="1">
        <v>0.30352899108812403</v>
      </c>
      <c r="B285" s="1">
        <v>-5.4651825468947424E-2</v>
      </c>
      <c r="C285" s="1">
        <v>0.11246736969491256</v>
      </c>
      <c r="D285" s="6">
        <v>284</v>
      </c>
      <c r="E285" s="6"/>
      <c r="F285" s="1">
        <v>0.30352899108812403</v>
      </c>
      <c r="G285" s="1">
        <v>-5.4651825468947424E-2</v>
      </c>
      <c r="H285" s="1">
        <v>0.11246736969491256</v>
      </c>
      <c r="I285" s="6">
        <v>284</v>
      </c>
      <c r="P285" s="1"/>
      <c r="Q285" s="1"/>
      <c r="R285" s="9">
        <v>-3.7919443961145438E-2</v>
      </c>
      <c r="S285" s="9">
        <v>2.6416986627037176E-2</v>
      </c>
      <c r="T285" s="9">
        <v>0.24735969231622867</v>
      </c>
      <c r="U285" s="9">
        <v>-3.7919443961145438E-2</v>
      </c>
      <c r="V285" s="9">
        <v>2.6416986627037176E-2</v>
      </c>
      <c r="W285" s="9">
        <v>0.24735969231622867</v>
      </c>
      <c r="X285" s="9">
        <v>-3.7919443961145438E-2</v>
      </c>
      <c r="Y285" s="9">
        <v>2.6416986627037176E-2</v>
      </c>
      <c r="Z285" s="9">
        <v>0.24735969231622867</v>
      </c>
      <c r="AA285" s="9">
        <v>-3.7919443961145438E-2</v>
      </c>
      <c r="AB285" s="9">
        <v>2.6416986627037176E-2</v>
      </c>
      <c r="AC285" s="9">
        <v>0.24735969231622867</v>
      </c>
    </row>
    <row r="286" spans="1:29" x14ac:dyDescent="0.25">
      <c r="A286" s="1">
        <v>0.15943525073336118</v>
      </c>
      <c r="B286" s="1">
        <v>-6.4156074377674122E-2</v>
      </c>
      <c r="C286" s="1">
        <v>0.3800189671910017</v>
      </c>
      <c r="D286" s="6">
        <v>285</v>
      </c>
      <c r="E286" s="6"/>
      <c r="F286" s="1">
        <v>0.15943525073336118</v>
      </c>
      <c r="G286" s="1">
        <v>-6.4156074377674122E-2</v>
      </c>
      <c r="H286" s="1">
        <v>0.3800189671910017</v>
      </c>
      <c r="I286" s="6">
        <v>285</v>
      </c>
      <c r="P286" s="1"/>
      <c r="Q286" s="1"/>
      <c r="R286" s="9">
        <v>-6.7583254430359174E-2</v>
      </c>
      <c r="S286" s="9">
        <v>7.9998884530636527E-3</v>
      </c>
      <c r="T286" s="9">
        <v>0.37359762528815388</v>
      </c>
      <c r="U286" s="9">
        <v>-6.7583254430359174E-2</v>
      </c>
      <c r="V286" s="9">
        <v>7.9998884530636527E-3</v>
      </c>
      <c r="W286" s="9">
        <v>0.37359762528815388</v>
      </c>
      <c r="X286" s="9">
        <v>-6.7583254430359174E-2</v>
      </c>
      <c r="Y286" s="9">
        <v>7.9998884530636527E-3</v>
      </c>
      <c r="Z286" s="9">
        <v>0.37359762528815388</v>
      </c>
      <c r="AA286" s="9">
        <v>-6.7583254430359174E-2</v>
      </c>
      <c r="AB286" s="9">
        <v>7.9998884530636527E-3</v>
      </c>
      <c r="AC286" s="9">
        <v>0.37359762528815388</v>
      </c>
    </row>
    <row r="287" spans="1:29" x14ac:dyDescent="0.25">
      <c r="A287" s="1">
        <v>-0.21725485949195422</v>
      </c>
      <c r="B287" s="1">
        <v>0.22505200269515058</v>
      </c>
      <c r="C287" s="1">
        <v>-0.50432971547150984</v>
      </c>
      <c r="D287" s="6">
        <v>286</v>
      </c>
      <c r="E287" s="6"/>
      <c r="F287" s="1">
        <v>-0.21725485949195422</v>
      </c>
      <c r="G287" s="1">
        <v>0.22505200269515058</v>
      </c>
      <c r="H287" s="1">
        <v>-0.50432971547150984</v>
      </c>
      <c r="I287" s="6">
        <v>286</v>
      </c>
      <c r="P287" s="1"/>
      <c r="Q287" s="1"/>
      <c r="R287" s="9">
        <v>-0.15601924097945774</v>
      </c>
      <c r="S287" s="9">
        <v>4.1775542277043165E-2</v>
      </c>
      <c r="T287" s="9">
        <v>0.48071222171454764</v>
      </c>
      <c r="U287" s="9">
        <v>-0.15601924097945774</v>
      </c>
      <c r="V287" s="9">
        <v>4.1775542277043165E-2</v>
      </c>
      <c r="W287" s="9">
        <v>0.48071222171454764</v>
      </c>
      <c r="X287" s="9">
        <v>-0.15601924097945774</v>
      </c>
      <c r="Y287" s="9">
        <v>4.1775542277043165E-2</v>
      </c>
      <c r="Z287" s="9">
        <v>0.48071222171454764</v>
      </c>
      <c r="AA287" s="9">
        <v>-0.15601924097945774</v>
      </c>
      <c r="AB287" s="9">
        <v>4.1775542277043165E-2</v>
      </c>
      <c r="AC287" s="9">
        <v>0.48071222171454764</v>
      </c>
    </row>
    <row r="288" spans="1:29" x14ac:dyDescent="0.25">
      <c r="A288" s="1">
        <v>-0.14328679266456423</v>
      </c>
      <c r="B288" s="1">
        <v>3.1383856969865676E-2</v>
      </c>
      <c r="C288" s="1">
        <v>4.4115903600567385E-2</v>
      </c>
      <c r="D288" s="6">
        <v>287</v>
      </c>
      <c r="E288" s="6"/>
      <c r="F288" s="1">
        <v>-0.14328679266456423</v>
      </c>
      <c r="G288" s="1">
        <v>3.1383856969865676E-2</v>
      </c>
      <c r="H288" s="1">
        <v>4.4115903600567385E-2</v>
      </c>
      <c r="I288" s="6">
        <v>287</v>
      </c>
      <c r="P288" s="1"/>
      <c r="Q288" s="1"/>
      <c r="R288" s="9">
        <v>0.33292573651834756</v>
      </c>
      <c r="S288" s="9">
        <v>-1.0321954028599922E-2</v>
      </c>
      <c r="T288" s="9">
        <v>0.33528933736339273</v>
      </c>
      <c r="U288" s="9">
        <v>0.33292573651834756</v>
      </c>
      <c r="V288" s="9">
        <v>-1.0321954028599922E-2</v>
      </c>
      <c r="W288" s="9">
        <v>0.33528933736339273</v>
      </c>
      <c r="X288" s="9">
        <v>0.33292573651834756</v>
      </c>
      <c r="Y288" s="9">
        <v>-1.0321954028599922E-2</v>
      </c>
      <c r="Z288" s="9">
        <v>0.33528933736339273</v>
      </c>
      <c r="AA288" s="9">
        <v>0.33292573651834756</v>
      </c>
      <c r="AB288" s="9">
        <v>-1.0321954028599922E-2</v>
      </c>
      <c r="AC288" s="9">
        <v>0.33528933736339273</v>
      </c>
    </row>
    <row r="289" spans="1:29" x14ac:dyDescent="0.25">
      <c r="A289" s="1">
        <v>7.2737527416768533E-3</v>
      </c>
      <c r="B289" s="1">
        <v>0.17577211427798733</v>
      </c>
      <c r="C289" s="1">
        <v>-3.2546601619500848E-3</v>
      </c>
      <c r="D289" s="6">
        <v>288</v>
      </c>
      <c r="E289" s="6"/>
      <c r="F289" s="1">
        <v>7.2737527416768533E-3</v>
      </c>
      <c r="G289" s="1">
        <v>0.17577211427798733</v>
      </c>
      <c r="H289" s="1">
        <v>-3.2546601619500848E-3</v>
      </c>
      <c r="I289" s="6">
        <v>288</v>
      </c>
      <c r="P289" s="1"/>
      <c r="Q289" s="1"/>
      <c r="R289" s="9">
        <v>0.11899897357996381</v>
      </c>
      <c r="S289" s="9">
        <v>7.665183418045185E-2</v>
      </c>
      <c r="T289" s="9">
        <v>0.19005610333880441</v>
      </c>
      <c r="U289" s="9">
        <v>0.11899897357996381</v>
      </c>
      <c r="V289" s="9">
        <v>7.665183418045185E-2</v>
      </c>
      <c r="W289" s="9">
        <v>0.19005610333880441</v>
      </c>
      <c r="X289" s="9">
        <v>0.11899897357996381</v>
      </c>
      <c r="Y289" s="9">
        <v>7.665183418045185E-2</v>
      </c>
      <c r="Z289" s="9">
        <v>0.19005610333880441</v>
      </c>
      <c r="AA289" s="9">
        <v>0.11899897357996381</v>
      </c>
      <c r="AB289" s="9">
        <v>7.665183418045185E-2</v>
      </c>
      <c r="AC289" s="9">
        <v>0.19005610333880441</v>
      </c>
    </row>
    <row r="290" spans="1:29" x14ac:dyDescent="0.25">
      <c r="A290" s="1">
        <v>-5.6524969938267167E-2</v>
      </c>
      <c r="B290" s="1">
        <v>1.9485669564997199E-2</v>
      </c>
      <c r="C290" s="1">
        <v>-4.2430216635153783E-2</v>
      </c>
      <c r="D290" s="6">
        <v>289</v>
      </c>
      <c r="E290" s="6"/>
      <c r="F290" s="1">
        <v>-5.6524969938267167E-2</v>
      </c>
      <c r="G290" s="1">
        <v>1.9485669564997199E-2</v>
      </c>
      <c r="H290" s="1">
        <v>-4.2430216635153783E-2</v>
      </c>
      <c r="I290" s="6">
        <v>289</v>
      </c>
      <c r="P290" s="1"/>
      <c r="Q290" s="1"/>
      <c r="R290" s="9">
        <v>-6.7712842242717008E-2</v>
      </c>
      <c r="S290" s="9">
        <v>-4.8451196206607872E-2</v>
      </c>
      <c r="T290" s="9">
        <v>-7.457413806978419E-2</v>
      </c>
      <c r="U290" s="9">
        <v>-6.7712842242717008E-2</v>
      </c>
      <c r="V290" s="9">
        <v>-4.8451196206607872E-2</v>
      </c>
      <c r="W290" s="9">
        <v>-7.457413806978419E-2</v>
      </c>
      <c r="X290" s="9">
        <v>-6.7712842242717008E-2</v>
      </c>
      <c r="Y290" s="9">
        <v>-4.8451196206607872E-2</v>
      </c>
      <c r="Z290" s="9">
        <v>-7.457413806978419E-2</v>
      </c>
      <c r="AA290" s="9">
        <v>-6.7712842242717008E-2</v>
      </c>
      <c r="AB290" s="9">
        <v>-4.8451196206607872E-2</v>
      </c>
      <c r="AC290" s="9">
        <v>-7.457413806978419E-2</v>
      </c>
    </row>
    <row r="291" spans="1:29" x14ac:dyDescent="0.25">
      <c r="A291" s="1">
        <v>2.0943844083876728E-2</v>
      </c>
      <c r="B291" s="1">
        <v>6.7431469313827819E-2</v>
      </c>
      <c r="C291" s="1">
        <v>-3.9381838053023088E-2</v>
      </c>
      <c r="D291" s="6">
        <v>290</v>
      </c>
      <c r="E291" s="6"/>
      <c r="F291" s="1">
        <v>2.0943844083876728E-2</v>
      </c>
      <c r="G291" s="1">
        <v>6.7431469313827819E-2</v>
      </c>
      <c r="H291" s="1">
        <v>-3.9381838053023088E-2</v>
      </c>
      <c r="I291" s="6">
        <v>290</v>
      </c>
      <c r="P291" s="1"/>
      <c r="Q291" s="1"/>
      <c r="R291" s="9">
        <v>5.4685107471504901E-3</v>
      </c>
      <c r="S291" s="9">
        <v>0.145987976151424</v>
      </c>
      <c r="T291" s="9">
        <v>-0.19058188785618668</v>
      </c>
      <c r="U291" s="9">
        <v>5.4685107471504901E-3</v>
      </c>
      <c r="V291" s="9">
        <v>0.145987976151424</v>
      </c>
      <c r="W291" s="9">
        <v>-0.19058188785618668</v>
      </c>
      <c r="X291" s="9">
        <v>5.4685107471504901E-3</v>
      </c>
      <c r="Y291" s="9">
        <v>0.145987976151424</v>
      </c>
      <c r="Z291" s="9">
        <v>-0.19058188785618668</v>
      </c>
      <c r="AA291" s="9">
        <v>5.4685107471504901E-3</v>
      </c>
      <c r="AB291" s="9">
        <v>0.145987976151424</v>
      </c>
      <c r="AC291" s="9">
        <v>-0.19058188785618668</v>
      </c>
    </row>
    <row r="292" spans="1:29" x14ac:dyDescent="0.25">
      <c r="A292" s="1">
        <v>-5.4124295178253456E-2</v>
      </c>
      <c r="B292" s="1">
        <v>1.1591434423767755E-2</v>
      </c>
      <c r="C292" s="1">
        <v>-3.6469616022099416E-2</v>
      </c>
      <c r="D292" s="6">
        <v>291</v>
      </c>
      <c r="E292" s="6"/>
      <c r="F292" s="1">
        <v>-5.4124295178253456E-2</v>
      </c>
      <c r="G292" s="1">
        <v>1.1591434423767755E-2</v>
      </c>
      <c r="H292" s="1">
        <v>-3.6469616022099416E-2</v>
      </c>
      <c r="I292" s="6">
        <v>291</v>
      </c>
      <c r="P292" s="1"/>
      <c r="Q292" s="1"/>
      <c r="R292" s="9">
        <v>-2.5244148556860968E-2</v>
      </c>
      <c r="S292" s="9">
        <v>-1.7211039279858564E-2</v>
      </c>
      <c r="T292" s="9">
        <v>0.27508122243332256</v>
      </c>
      <c r="U292" s="9">
        <v>-2.5244148556860968E-2</v>
      </c>
      <c r="V292" s="9">
        <v>-1.7211039279858564E-2</v>
      </c>
      <c r="W292" s="9">
        <v>0.27508122243332256</v>
      </c>
      <c r="X292" s="9">
        <v>-2.5244148556860968E-2</v>
      </c>
      <c r="Y292" s="9">
        <v>-1.7211039279858564E-2</v>
      </c>
      <c r="Z292" s="9">
        <v>0.27508122243332256</v>
      </c>
      <c r="AA292" s="9">
        <v>-2.5244148556860968E-2</v>
      </c>
      <c r="AB292" s="9">
        <v>-1.7211039279858564E-2</v>
      </c>
      <c r="AC292" s="9">
        <v>0.27508122243332256</v>
      </c>
    </row>
    <row r="293" spans="1:29" x14ac:dyDescent="0.25">
      <c r="A293" s="1">
        <v>-4.6601473421364226E-2</v>
      </c>
      <c r="B293" s="1">
        <v>2.44845427814262E-2</v>
      </c>
      <c r="C293" s="1">
        <v>0.24772517842420161</v>
      </c>
      <c r="D293" s="6">
        <v>292</v>
      </c>
      <c r="E293" s="6"/>
      <c r="F293" s="1">
        <v>-4.6601473421364226E-2</v>
      </c>
      <c r="G293" s="1">
        <v>2.44845427814262E-2</v>
      </c>
      <c r="H293" s="1">
        <v>0.24772517842420161</v>
      </c>
      <c r="I293" s="6">
        <v>292</v>
      </c>
      <c r="P293" s="1"/>
      <c r="Q293" s="1"/>
      <c r="R293" s="9">
        <v>6.3103997381952825E-2</v>
      </c>
      <c r="S293" s="9">
        <v>7.621929695263896E-2</v>
      </c>
      <c r="T293" s="9">
        <v>0.16783466480192466</v>
      </c>
      <c r="U293" s="9">
        <v>6.3103997381952825E-2</v>
      </c>
      <c r="V293" s="9">
        <v>7.621929695263896E-2</v>
      </c>
      <c r="W293" s="9">
        <v>0.16783466480192466</v>
      </c>
      <c r="X293" s="9">
        <v>6.3103997381952825E-2</v>
      </c>
      <c r="Y293" s="9">
        <v>7.621929695263896E-2</v>
      </c>
      <c r="Z293" s="9">
        <v>0.16783466480192466</v>
      </c>
      <c r="AA293" s="9">
        <v>6.3103997381952825E-2</v>
      </c>
      <c r="AB293" s="9">
        <v>7.621929695263896E-2</v>
      </c>
      <c r="AC293" s="9">
        <v>0.16783466480192466</v>
      </c>
    </row>
    <row r="294" spans="1:29" x14ac:dyDescent="0.25">
      <c r="A294" s="1">
        <v>-4.4659169495088524E-2</v>
      </c>
      <c r="B294" s="1">
        <v>1.2407844495364806E-2</v>
      </c>
      <c r="C294" s="1">
        <v>-2.5124355798283204E-2</v>
      </c>
      <c r="D294" s="6">
        <v>293</v>
      </c>
      <c r="E294" s="6"/>
      <c r="F294" s="1">
        <v>-4.4659169495088524E-2</v>
      </c>
      <c r="G294" s="1">
        <v>1.2407844495364806E-2</v>
      </c>
      <c r="H294" s="1">
        <v>-2.5124355798283204E-2</v>
      </c>
      <c r="I294" s="6">
        <v>293</v>
      </c>
      <c r="P294" s="1"/>
      <c r="Q294" s="1"/>
      <c r="R294" s="9">
        <v>5.1324914027270019E-2</v>
      </c>
      <c r="S294" s="9">
        <v>1.537543807652586E-3</v>
      </c>
      <c r="T294" s="9">
        <v>7.6739724729566028E-2</v>
      </c>
      <c r="U294" s="9">
        <v>5.1324914027270019E-2</v>
      </c>
      <c r="V294" s="9">
        <v>1.537543807652586E-3</v>
      </c>
      <c r="W294" s="9">
        <v>7.6739724729566028E-2</v>
      </c>
      <c r="X294" s="9">
        <v>5.1324914027270019E-2</v>
      </c>
      <c r="Y294" s="9">
        <v>1.537543807652586E-3</v>
      </c>
      <c r="Z294" s="9">
        <v>7.6739724729566028E-2</v>
      </c>
      <c r="AA294" s="9">
        <v>5.1324914027270019E-2</v>
      </c>
      <c r="AB294" s="9">
        <v>1.537543807652586E-3</v>
      </c>
      <c r="AC294" s="9">
        <v>7.6739724729566028E-2</v>
      </c>
    </row>
    <row r="295" spans="1:29" x14ac:dyDescent="0.25">
      <c r="A295" s="1">
        <v>-9.4691210222834221E-2</v>
      </c>
      <c r="B295" s="1">
        <v>2.6441140702607946E-2</v>
      </c>
      <c r="C295" s="1">
        <v>-0.14679291061316224</v>
      </c>
      <c r="D295" s="6">
        <v>294</v>
      </c>
      <c r="E295" s="6"/>
      <c r="F295" s="1">
        <v>-9.4691210222834221E-2</v>
      </c>
      <c r="G295" s="1">
        <v>2.6441140702607946E-2</v>
      </c>
      <c r="H295" s="1">
        <v>-0.14679291061316224</v>
      </c>
      <c r="I295" s="6">
        <v>294</v>
      </c>
      <c r="P295" s="1"/>
      <c r="Q295" s="1"/>
      <c r="R295" s="9">
        <v>-0.10884216971002647</v>
      </c>
      <c r="S295" s="9">
        <v>4.3398078779086191E-2</v>
      </c>
      <c r="T295" s="9">
        <v>-0.21806728352935068</v>
      </c>
      <c r="U295" s="9">
        <v>-0.10884216971002647</v>
      </c>
      <c r="V295" s="9">
        <v>4.3398078779086191E-2</v>
      </c>
      <c r="W295" s="9">
        <v>-0.21806728352935068</v>
      </c>
      <c r="X295" s="9">
        <v>-0.10884216971002647</v>
      </c>
      <c r="Y295" s="9">
        <v>4.3398078779086191E-2</v>
      </c>
      <c r="Z295" s="9">
        <v>-0.21806728352935068</v>
      </c>
      <c r="AA295" s="9">
        <v>-0.10884216971002647</v>
      </c>
      <c r="AB295" s="9">
        <v>4.3398078779086191E-2</v>
      </c>
      <c r="AC295" s="9">
        <v>-0.21806728352935068</v>
      </c>
    </row>
    <row r="296" spans="1:29" x14ac:dyDescent="0.25">
      <c r="A296" s="1">
        <v>-0.22541130445038327</v>
      </c>
      <c r="B296" s="1">
        <v>6.0563195300917805E-3</v>
      </c>
      <c r="C296" s="1">
        <v>-0.60235206372072092</v>
      </c>
      <c r="D296" s="6">
        <v>295</v>
      </c>
      <c r="E296" s="6"/>
      <c r="F296" s="1">
        <v>-0.22541130445038327</v>
      </c>
      <c r="G296" s="1">
        <v>6.0563195300917805E-3</v>
      </c>
      <c r="H296" s="1">
        <v>-0.60235206372072092</v>
      </c>
      <c r="I296" s="6">
        <v>295</v>
      </c>
      <c r="P296" s="1"/>
      <c r="Q296" s="1"/>
      <c r="R296" s="9">
        <v>-5.7747722263012946E-3</v>
      </c>
      <c r="S296" s="9">
        <v>1.121307908959146E-3</v>
      </c>
      <c r="T296" s="9">
        <v>-0.22457653520292187</v>
      </c>
      <c r="U296" s="9">
        <v>-5.7747722263012946E-3</v>
      </c>
      <c r="V296" s="9">
        <v>1.121307908959146E-3</v>
      </c>
      <c r="W296" s="9">
        <v>-0.22457653520292187</v>
      </c>
      <c r="X296" s="9">
        <v>-5.7747722263012946E-3</v>
      </c>
      <c r="Y296" s="9">
        <v>1.121307908959146E-3</v>
      </c>
      <c r="Z296" s="9">
        <v>-0.22457653520292187</v>
      </c>
      <c r="AA296" s="9">
        <v>-5.7747722263012946E-3</v>
      </c>
      <c r="AB296" s="9">
        <v>1.121307908959146E-3</v>
      </c>
      <c r="AC296" s="9">
        <v>-0.22457653520292187</v>
      </c>
    </row>
    <row r="297" spans="1:29" x14ac:dyDescent="0.25">
      <c r="A297" s="1">
        <v>3.946410601567707E-2</v>
      </c>
      <c r="B297" s="1">
        <v>-0.13827846807819011</v>
      </c>
      <c r="C297" s="1">
        <v>-0.10627663313882074</v>
      </c>
      <c r="D297" s="6">
        <v>296</v>
      </c>
      <c r="E297" s="6"/>
      <c r="F297" s="1">
        <v>3.946410601567707E-2</v>
      </c>
      <c r="G297" s="1">
        <v>-0.13827846807819011</v>
      </c>
      <c r="H297" s="1">
        <v>-0.10627663313882074</v>
      </c>
      <c r="I297" s="6">
        <v>296</v>
      </c>
      <c r="P297" s="1"/>
      <c r="Q297" s="1"/>
      <c r="R297" s="9">
        <v>0.1841770704797463</v>
      </c>
      <c r="S297" s="9">
        <v>2.0691240725590809E-2</v>
      </c>
      <c r="T297" s="9">
        <v>0.37658202743558089</v>
      </c>
      <c r="U297" s="9">
        <v>0.1841770704797463</v>
      </c>
      <c r="V297" s="9">
        <v>2.0691240725590809E-2</v>
      </c>
      <c r="W297" s="9">
        <v>0.37658202743558089</v>
      </c>
      <c r="X297" s="9">
        <v>0.1841770704797463</v>
      </c>
      <c r="Y297" s="9">
        <v>2.0691240725590809E-2</v>
      </c>
      <c r="Z297" s="9">
        <v>0.37658202743558089</v>
      </c>
      <c r="AA297" s="9">
        <v>0.1841770704797463</v>
      </c>
      <c r="AB297" s="9">
        <v>2.0691240725590809E-2</v>
      </c>
      <c r="AC297" s="9">
        <v>0.37658202743558089</v>
      </c>
    </row>
    <row r="298" spans="1:29" x14ac:dyDescent="0.25">
      <c r="A298" s="1">
        <v>2.0077315385571226E-2</v>
      </c>
      <c r="B298" s="1">
        <v>5.4417731917384415E-3</v>
      </c>
      <c r="C298" s="1">
        <v>0.39256951262360307</v>
      </c>
      <c r="D298" s="6">
        <v>297</v>
      </c>
      <c r="E298" s="6"/>
      <c r="F298" s="1">
        <v>2.0077315385571226E-2</v>
      </c>
      <c r="G298" s="1">
        <v>5.4417731917384415E-3</v>
      </c>
      <c r="H298" s="1">
        <v>0.39256951262360307</v>
      </c>
      <c r="I298" s="6">
        <v>297</v>
      </c>
      <c r="P298" s="1"/>
      <c r="Q298" s="1"/>
      <c r="R298" s="9">
        <v>0.11504521179757643</v>
      </c>
      <c r="S298" s="9">
        <v>1.6983296179800877E-2</v>
      </c>
      <c r="T298" s="9">
        <v>0.33286504497126757</v>
      </c>
      <c r="U298" s="9">
        <v>0.11504521179757643</v>
      </c>
      <c r="V298" s="9">
        <v>1.6983296179800877E-2</v>
      </c>
      <c r="W298" s="9">
        <v>0.33286504497126757</v>
      </c>
      <c r="X298" s="9">
        <v>0.11504521179757643</v>
      </c>
      <c r="Y298" s="9">
        <v>1.6983296179800877E-2</v>
      </c>
      <c r="Z298" s="9">
        <v>0.33286504497126757</v>
      </c>
      <c r="AA298" s="9">
        <v>0.11504521179757643</v>
      </c>
      <c r="AB298" s="9">
        <v>1.6983296179800877E-2</v>
      </c>
      <c r="AC298" s="9">
        <v>0.33286504497126757</v>
      </c>
    </row>
    <row r="299" spans="1:29" x14ac:dyDescent="0.25">
      <c r="A299" s="1">
        <v>8.4674467379564078E-2</v>
      </c>
      <c r="B299" s="1">
        <v>1.7884863857212441E-2</v>
      </c>
      <c r="C299" s="1">
        <v>0.37599714447608523</v>
      </c>
      <c r="D299" s="6">
        <v>298</v>
      </c>
      <c r="E299" s="6"/>
      <c r="F299" s="1">
        <v>8.4674467379564078E-2</v>
      </c>
      <c r="G299" s="1">
        <v>1.7884863857212441E-2</v>
      </c>
      <c r="H299" s="1">
        <v>0.37599714447608523</v>
      </c>
      <c r="I299" s="6">
        <v>298</v>
      </c>
      <c r="P299" s="1"/>
      <c r="Q299" s="1"/>
      <c r="R299" s="9">
        <v>9.6333900944259865E-2</v>
      </c>
      <c r="S299" s="9">
        <v>6.6146110653778845E-2</v>
      </c>
      <c r="T299" s="9">
        <v>0.11273335397363926</v>
      </c>
      <c r="U299" s="9">
        <v>9.6333900944259865E-2</v>
      </c>
      <c r="V299" s="9">
        <v>6.6146110653778845E-2</v>
      </c>
      <c r="W299" s="9">
        <v>0.11273335397363926</v>
      </c>
      <c r="X299" s="9">
        <v>9.6333900944259865E-2</v>
      </c>
      <c r="Y299" s="9">
        <v>6.6146110653778845E-2</v>
      </c>
      <c r="Z299" s="9">
        <v>0.11273335397363926</v>
      </c>
      <c r="AA299" s="9">
        <v>9.6333900944259865E-2</v>
      </c>
      <c r="AB299" s="9">
        <v>6.6146110653778845E-2</v>
      </c>
      <c r="AC299" s="9">
        <v>0.11273335397363926</v>
      </c>
    </row>
    <row r="300" spans="1:29" x14ac:dyDescent="0.25">
      <c r="A300" s="1">
        <v>-5.391154430698375E-3</v>
      </c>
      <c r="B300" s="1">
        <v>1.0530808396770563E-2</v>
      </c>
      <c r="C300" s="1">
        <v>-0.54543104896670691</v>
      </c>
      <c r="D300" s="6">
        <v>299</v>
      </c>
      <c r="E300" s="6"/>
      <c r="F300" s="1">
        <v>-5.391154430698375E-3</v>
      </c>
      <c r="G300" s="1">
        <v>1.0530808396770563E-2</v>
      </c>
      <c r="H300" s="1">
        <v>-0.54543104896670691</v>
      </c>
      <c r="I300" s="6">
        <v>299</v>
      </c>
      <c r="P300" s="1"/>
      <c r="Q300" s="1"/>
      <c r="R300" s="9">
        <v>-3.3906998738340022E-3</v>
      </c>
      <c r="S300" s="9">
        <v>9.7392057482510452E-3</v>
      </c>
      <c r="T300" s="9">
        <v>-5.6480096085808285E-2</v>
      </c>
      <c r="U300" s="9">
        <v>-3.3906998738340022E-3</v>
      </c>
      <c r="V300" s="9">
        <v>9.7392057482510452E-3</v>
      </c>
      <c r="W300" s="9">
        <v>-5.6480096085808285E-2</v>
      </c>
      <c r="X300" s="9">
        <v>-3.3906998738340022E-3</v>
      </c>
      <c r="Y300" s="9">
        <v>9.7392057482510452E-3</v>
      </c>
      <c r="Z300" s="9">
        <v>-5.6480096085808285E-2</v>
      </c>
      <c r="AA300" s="9">
        <v>-3.3906998738340022E-3</v>
      </c>
      <c r="AB300" s="9">
        <v>9.7392057482510452E-3</v>
      </c>
      <c r="AC300" s="9">
        <v>-5.6480096085808285E-2</v>
      </c>
    </row>
    <row r="301" spans="1:29" x14ac:dyDescent="0.25">
      <c r="A301" s="1">
        <v>-1.9024064816216546E-2</v>
      </c>
      <c r="B301" s="1">
        <v>1.4543423256907939E-2</v>
      </c>
      <c r="C301" s="1">
        <v>9.3271545922084087E-2</v>
      </c>
      <c r="D301" s="6">
        <v>300</v>
      </c>
      <c r="E301" s="6"/>
      <c r="F301" s="1">
        <v>-1.9024064816216546E-2</v>
      </c>
      <c r="G301" s="1">
        <v>1.4543423256907939E-2</v>
      </c>
      <c r="H301" s="1">
        <v>9.3271545922084087E-2</v>
      </c>
      <c r="I301" s="6">
        <v>300</v>
      </c>
      <c r="P301" s="1"/>
      <c r="Q301" s="1"/>
      <c r="R301" s="9">
        <v>-0.20688831976334254</v>
      </c>
      <c r="S301" s="9">
        <v>2.2926422474052188E-2</v>
      </c>
      <c r="T301" s="9">
        <v>-1.4007605719934704</v>
      </c>
      <c r="U301" s="9">
        <v>-0.20688831976334254</v>
      </c>
      <c r="V301" s="9">
        <v>2.2926422474052188E-2</v>
      </c>
      <c r="W301" s="9">
        <v>-1.4007605719934704</v>
      </c>
      <c r="X301" s="9">
        <v>-0.20688831976334254</v>
      </c>
      <c r="Y301" s="9">
        <v>2.2926422474052188E-2</v>
      </c>
      <c r="Z301" s="9">
        <v>-1.4007605719934704</v>
      </c>
      <c r="AA301" s="9">
        <v>-0.20688831976334254</v>
      </c>
      <c r="AB301" s="9">
        <v>2.2926422474052188E-2</v>
      </c>
      <c r="AC301" s="9">
        <v>-1.4007605719934704</v>
      </c>
    </row>
    <row r="302" spans="1:29" x14ac:dyDescent="0.25">
      <c r="A302" s="1">
        <v>-4.9280824479867091E-2</v>
      </c>
      <c r="B302" s="1">
        <v>5.9715408498064448E-3</v>
      </c>
      <c r="C302" s="1">
        <v>-0.64149508495099017</v>
      </c>
      <c r="D302" s="6">
        <v>301</v>
      </c>
      <c r="E302" s="6"/>
      <c r="F302" s="1">
        <v>-4.9280824479867091E-2</v>
      </c>
      <c r="G302" s="1">
        <v>5.9715408498064448E-3</v>
      </c>
      <c r="H302" s="1">
        <v>-0.64149508495099017</v>
      </c>
      <c r="I302" s="6">
        <v>301</v>
      </c>
      <c r="P302" s="1"/>
      <c r="Q302" s="1"/>
      <c r="R302" s="9">
        <v>3.634706656455422E-2</v>
      </c>
      <c r="S302" s="9">
        <v>3.1632843749342499E-2</v>
      </c>
      <c r="T302" s="9">
        <v>0.12906364039946361</v>
      </c>
      <c r="U302" s="9">
        <v>3.634706656455422E-2</v>
      </c>
      <c r="V302" s="9">
        <v>3.1632843749342499E-2</v>
      </c>
      <c r="W302" s="9">
        <v>0.12906364039946361</v>
      </c>
      <c r="X302" s="9">
        <v>3.634706656455422E-2</v>
      </c>
      <c r="Y302" s="9">
        <v>3.1632843749342499E-2</v>
      </c>
      <c r="Z302" s="9">
        <v>0.12906364039946361</v>
      </c>
      <c r="AA302" s="9">
        <v>3.634706656455422E-2</v>
      </c>
      <c r="AB302" s="9">
        <v>3.1632843749342499E-2</v>
      </c>
      <c r="AC302" s="9">
        <v>0.12906364039946361</v>
      </c>
    </row>
    <row r="303" spans="1:29" x14ac:dyDescent="0.25">
      <c r="A303" s="1">
        <v>-4.7222666601095697E-2</v>
      </c>
      <c r="B303" s="1">
        <v>-2.4759287563610677E-2</v>
      </c>
      <c r="C303" s="1">
        <v>4.4835266757798919E-3</v>
      </c>
      <c r="D303" s="6">
        <v>302</v>
      </c>
      <c r="E303" s="6"/>
      <c r="F303" s="1">
        <v>-4.7222666601095697E-2</v>
      </c>
      <c r="G303" s="1">
        <v>-2.4759287563610677E-2</v>
      </c>
      <c r="H303" s="1">
        <v>4.4835266757798919E-3</v>
      </c>
      <c r="I303" s="6">
        <v>302</v>
      </c>
      <c r="P303" s="1"/>
      <c r="Q303" s="1"/>
      <c r="R303" s="9">
        <v>0.22473895751448592</v>
      </c>
      <c r="S303" s="9">
        <v>-1.5893637493769486E-2</v>
      </c>
      <c r="T303" s="9">
        <v>1.2221124623370327</v>
      </c>
      <c r="U303" s="9">
        <v>0.22473895751448592</v>
      </c>
      <c r="V303" s="9">
        <v>-1.5893637493769486E-2</v>
      </c>
      <c r="W303" s="9">
        <v>1.2221124623370327</v>
      </c>
      <c r="X303" s="9">
        <v>0.22473895751448592</v>
      </c>
      <c r="Y303" s="9">
        <v>-1.5893637493769486E-2</v>
      </c>
      <c r="Z303" s="9">
        <v>1.2221124623370327</v>
      </c>
      <c r="AA303" s="9">
        <v>0.22473895751448592</v>
      </c>
      <c r="AB303" s="9">
        <v>-1.5893637493769486E-2</v>
      </c>
      <c r="AC303" s="9">
        <v>1.2221124623370327</v>
      </c>
    </row>
    <row r="304" spans="1:29" x14ac:dyDescent="0.25">
      <c r="A304" s="1">
        <v>-3.7215289407919849E-2</v>
      </c>
      <c r="B304" s="1">
        <v>2.7884053837554656E-2</v>
      </c>
      <c r="C304" s="1">
        <v>-0.32475798528426303</v>
      </c>
      <c r="D304" s="6">
        <v>303</v>
      </c>
      <c r="E304" s="6"/>
      <c r="F304" s="1">
        <v>-3.7215289407919849E-2</v>
      </c>
      <c r="G304" s="1">
        <v>2.7884053837554656E-2</v>
      </c>
      <c r="H304" s="1">
        <v>-0.32475798528426303</v>
      </c>
      <c r="I304" s="6">
        <v>303</v>
      </c>
      <c r="P304" s="1"/>
      <c r="Q304" s="1"/>
      <c r="R304" s="9">
        <v>-0.14607698104403433</v>
      </c>
      <c r="S304" s="9">
        <v>1.9898127736159843E-3</v>
      </c>
      <c r="T304" s="9">
        <v>-0.23633943426461901</v>
      </c>
      <c r="U304" s="9">
        <v>-0.14607698104403433</v>
      </c>
      <c r="V304" s="9">
        <v>1.9898127736159843E-3</v>
      </c>
      <c r="W304" s="9">
        <v>-0.23633943426461901</v>
      </c>
      <c r="X304" s="9">
        <v>-0.14607698104403433</v>
      </c>
      <c r="Y304" s="9">
        <v>1.9898127736159843E-3</v>
      </c>
      <c r="Z304" s="9">
        <v>-0.23633943426461901</v>
      </c>
      <c r="AA304" s="9">
        <v>-0.14607698104403433</v>
      </c>
      <c r="AB304" s="9">
        <v>1.9898127736159843E-3</v>
      </c>
      <c r="AC304" s="9">
        <v>-0.23633943426461901</v>
      </c>
    </row>
    <row r="305" spans="1:29" x14ac:dyDescent="0.25">
      <c r="A305" s="1">
        <v>2.5574721776364273E-2</v>
      </c>
      <c r="B305" s="1">
        <v>-9.7104631982777079E-2</v>
      </c>
      <c r="C305" s="1">
        <v>-0.24072591039160862</v>
      </c>
      <c r="D305" s="6">
        <v>304</v>
      </c>
      <c r="E305" s="6"/>
      <c r="F305" s="1">
        <v>2.5574721776364273E-2</v>
      </c>
      <c r="G305" s="1">
        <v>-9.7104631982777079E-2</v>
      </c>
      <c r="H305" s="1">
        <v>-0.24072591039160862</v>
      </c>
      <c r="I305" s="6">
        <v>304</v>
      </c>
      <c r="P305" s="1"/>
      <c r="Q305" s="1"/>
      <c r="R305" s="9">
        <v>-0.15112783147637987</v>
      </c>
      <c r="S305" s="9">
        <v>-1.1046696697837532E-2</v>
      </c>
      <c r="T305" s="9">
        <v>7.4671986123417966E-3</v>
      </c>
      <c r="U305" s="9">
        <v>-0.15112783147637987</v>
      </c>
      <c r="V305" s="9">
        <v>-1.1046696697837532E-2</v>
      </c>
      <c r="W305" s="9">
        <v>7.4671986123417966E-3</v>
      </c>
      <c r="X305" s="9">
        <v>-0.15112783147637987</v>
      </c>
      <c r="Y305" s="9">
        <v>-1.1046696697837532E-2</v>
      </c>
      <c r="Z305" s="9">
        <v>7.4671986123417966E-3</v>
      </c>
      <c r="AA305" s="9">
        <v>-0.15112783147637987</v>
      </c>
      <c r="AB305" s="9">
        <v>-1.1046696697837532E-2</v>
      </c>
      <c r="AC305" s="9">
        <v>7.4671986123417966E-3</v>
      </c>
    </row>
    <row r="306" spans="1:29" x14ac:dyDescent="0.25">
      <c r="A306" s="1">
        <v>-7.5130667639642101E-3</v>
      </c>
      <c r="B306" s="1">
        <v>1.8524510866657629E-3</v>
      </c>
      <c r="C306" s="1">
        <v>0.22343892342273364</v>
      </c>
      <c r="D306" s="6">
        <v>305</v>
      </c>
      <c r="E306" s="6"/>
      <c r="F306" s="1">
        <v>-7.5130667639642101E-3</v>
      </c>
      <c r="G306" s="1">
        <v>1.8524510866657629E-3</v>
      </c>
      <c r="H306" s="1">
        <v>0.22343892342273364</v>
      </c>
      <c r="I306" s="6">
        <v>305</v>
      </c>
      <c r="P306" s="1"/>
      <c r="Q306" s="1"/>
      <c r="R306" s="9">
        <v>-0.15270261776154093</v>
      </c>
      <c r="S306" s="9">
        <v>3.2390197491581674E-2</v>
      </c>
      <c r="T306" s="9">
        <v>0.19208841998576354</v>
      </c>
      <c r="U306" s="9">
        <v>-0.15270261776154093</v>
      </c>
      <c r="V306" s="9">
        <v>3.2390197491581674E-2</v>
      </c>
      <c r="W306" s="9">
        <v>0.19208841998576354</v>
      </c>
      <c r="X306" s="9">
        <v>-0.15270261776154093</v>
      </c>
      <c r="Y306" s="9">
        <v>3.2390197491581674E-2</v>
      </c>
      <c r="Z306" s="9">
        <v>0.19208841998576354</v>
      </c>
      <c r="AA306" s="9">
        <v>-0.15270261776154093</v>
      </c>
      <c r="AB306" s="9">
        <v>3.2390197491581674E-2</v>
      </c>
      <c r="AC306" s="9">
        <v>0.19208841998576354</v>
      </c>
    </row>
    <row r="307" spans="1:29" x14ac:dyDescent="0.25">
      <c r="A307" s="1">
        <v>4.6034995861182482E-3</v>
      </c>
      <c r="B307" s="1">
        <v>-9.5233758382453182E-2</v>
      </c>
      <c r="C307" s="1">
        <v>0.15606347729184034</v>
      </c>
      <c r="D307" s="6">
        <v>306</v>
      </c>
      <c r="E307" s="6"/>
      <c r="F307" s="1">
        <v>4.6034995861182482E-3</v>
      </c>
      <c r="G307" s="1">
        <v>-9.5233758382453182E-2</v>
      </c>
      <c r="H307" s="1">
        <v>0.15606347729184034</v>
      </c>
      <c r="I307" s="6">
        <v>306</v>
      </c>
      <c r="P307" s="1"/>
      <c r="Q307" s="1"/>
      <c r="R307" s="9">
        <v>7.9300996152680825E-3</v>
      </c>
      <c r="S307" s="9">
        <v>-1.8670789163873991E-2</v>
      </c>
      <c r="T307" s="9">
        <v>-0.11510079435381382</v>
      </c>
      <c r="U307" s="9">
        <v>7.9300996152680825E-3</v>
      </c>
      <c r="V307" s="9">
        <v>-1.8670789163873991E-2</v>
      </c>
      <c r="W307" s="9">
        <v>-0.11510079435381382</v>
      </c>
      <c r="X307" s="9">
        <v>7.9300996152680825E-3</v>
      </c>
      <c r="Y307" s="9">
        <v>-1.8670789163873991E-2</v>
      </c>
      <c r="Z307" s="9">
        <v>-0.11510079435381382</v>
      </c>
      <c r="AA307" s="9">
        <v>7.9300996152680825E-3</v>
      </c>
      <c r="AB307" s="9">
        <v>-1.8670789163873991E-2</v>
      </c>
      <c r="AC307" s="9">
        <v>-0.11510079435381382</v>
      </c>
    </row>
    <row r="308" spans="1:29" x14ac:dyDescent="0.25">
      <c r="A308" s="1">
        <v>-2.0934299049586519E-2</v>
      </c>
      <c r="B308" s="1">
        <v>2.8175880952821419E-2</v>
      </c>
      <c r="C308" s="1">
        <v>-0.39633355319032315</v>
      </c>
      <c r="D308" s="6">
        <v>307</v>
      </c>
      <c r="E308" s="6"/>
      <c r="F308" s="1">
        <v>-2.0934299049586519E-2</v>
      </c>
      <c r="G308" s="1">
        <v>2.8175880952821419E-2</v>
      </c>
      <c r="H308" s="1">
        <v>-0.39633355319032315</v>
      </c>
      <c r="I308" s="6">
        <v>307</v>
      </c>
      <c r="P308" s="1"/>
      <c r="Q308" s="1"/>
      <c r="R308" s="9">
        <v>2.0551110414512685E-2</v>
      </c>
      <c r="S308" s="9">
        <v>4.2198216960517954E-2</v>
      </c>
      <c r="T308" s="9">
        <v>-7.7887641141161978E-2</v>
      </c>
      <c r="U308" s="9">
        <v>2.0551110414512685E-2</v>
      </c>
      <c r="V308" s="9">
        <v>4.2198216960517954E-2</v>
      </c>
      <c r="W308" s="9">
        <v>-7.7887641141161978E-2</v>
      </c>
      <c r="X308" s="9">
        <v>2.0551110414512685E-2</v>
      </c>
      <c r="Y308" s="9">
        <v>4.2198216960517954E-2</v>
      </c>
      <c r="Z308" s="9">
        <v>-7.7887641141161978E-2</v>
      </c>
      <c r="AA308" s="9">
        <v>2.0551110414512685E-2</v>
      </c>
      <c r="AB308" s="9">
        <v>4.2198216960517954E-2</v>
      </c>
      <c r="AC308" s="9">
        <v>-7.7887641141161978E-2</v>
      </c>
    </row>
    <row r="309" spans="1:29" x14ac:dyDescent="0.25">
      <c r="A309" s="1">
        <v>3.3918695352217587E-2</v>
      </c>
      <c r="B309" s="1">
        <v>-8.3435680047465155E-2</v>
      </c>
      <c r="C309" s="1">
        <v>-0.37753209069402249</v>
      </c>
      <c r="D309" s="6">
        <v>308</v>
      </c>
      <c r="E309" s="6"/>
      <c r="F309" s="1">
        <v>3.3918695352217587E-2</v>
      </c>
      <c r="G309" s="1">
        <v>-8.3435680047465155E-2</v>
      </c>
      <c r="H309" s="1">
        <v>-0.37753209069402249</v>
      </c>
      <c r="I309" s="6">
        <v>308</v>
      </c>
      <c r="P309" s="1"/>
      <c r="Q309" s="1"/>
      <c r="R309" s="9">
        <v>-8.358617530676915E-2</v>
      </c>
      <c r="S309" s="9">
        <v>-1.6699505431011286E-2</v>
      </c>
      <c r="T309" s="9">
        <v>0.12295655786670157</v>
      </c>
      <c r="U309" s="9">
        <v>-8.358617530676915E-2</v>
      </c>
      <c r="V309" s="9">
        <v>-1.6699505431011286E-2</v>
      </c>
      <c r="W309" s="9">
        <v>0.12295655786670157</v>
      </c>
      <c r="X309" s="9">
        <v>-8.358617530676915E-2</v>
      </c>
      <c r="Y309" s="9">
        <v>-1.6699505431011286E-2</v>
      </c>
      <c r="Z309" s="9">
        <v>0.12295655786670157</v>
      </c>
      <c r="AA309" s="9">
        <v>-8.358617530676915E-2</v>
      </c>
      <c r="AB309" s="9">
        <v>-1.6699505431011286E-2</v>
      </c>
      <c r="AC309" s="9">
        <v>0.12295655786670157</v>
      </c>
    </row>
    <row r="310" spans="1:29" x14ac:dyDescent="0.25">
      <c r="A310" s="1">
        <v>0.17064418745907836</v>
      </c>
      <c r="B310" s="1">
        <v>-4.8474596644996204E-3</v>
      </c>
      <c r="C310" s="1">
        <v>1.0003393394496127</v>
      </c>
      <c r="D310" s="6">
        <v>309</v>
      </c>
      <c r="E310" s="6"/>
      <c r="F310" s="1">
        <v>0.17064418745907836</v>
      </c>
      <c r="G310" s="1">
        <v>-4.8474596644996204E-3</v>
      </c>
      <c r="H310" s="1">
        <v>1.0003393394496127</v>
      </c>
      <c r="I310" s="6">
        <v>309</v>
      </c>
      <c r="P310" s="1"/>
      <c r="Q310" s="1"/>
      <c r="R310" s="9">
        <v>-2.019557565090857E-2</v>
      </c>
      <c r="S310" s="9">
        <v>3.6307476840329755E-2</v>
      </c>
      <c r="T310" s="9">
        <v>0.10814322140526134</v>
      </c>
      <c r="U310" s="9">
        <v>-2.019557565090857E-2</v>
      </c>
      <c r="V310" s="9">
        <v>3.6307476840329755E-2</v>
      </c>
      <c r="W310" s="9">
        <v>0.10814322140526134</v>
      </c>
      <c r="X310" s="9">
        <v>-2.019557565090857E-2</v>
      </c>
      <c r="Y310" s="9">
        <v>3.6307476840329755E-2</v>
      </c>
      <c r="Z310" s="9">
        <v>0.10814322140526134</v>
      </c>
      <c r="AA310" s="9">
        <v>-2.019557565090857E-2</v>
      </c>
      <c r="AB310" s="9">
        <v>3.6307476840329755E-2</v>
      </c>
      <c r="AC310" s="9">
        <v>0.10814322140526134</v>
      </c>
    </row>
    <row r="311" spans="1:29" x14ac:dyDescent="0.25">
      <c r="A311" s="1">
        <v>-5.7849312355874871E-2</v>
      </c>
      <c r="B311" s="1">
        <v>-2.8144758789660163E-2</v>
      </c>
      <c r="C311" s="1">
        <v>0.25222355961329601</v>
      </c>
      <c r="D311" s="6">
        <v>310</v>
      </c>
      <c r="E311" s="6"/>
      <c r="F311" s="1">
        <v>-5.7849312355874871E-2</v>
      </c>
      <c r="G311" s="1">
        <v>-2.8144758789660163E-2</v>
      </c>
      <c r="H311" s="1">
        <v>0.25222355961329601</v>
      </c>
      <c r="I311" s="6">
        <v>310</v>
      </c>
      <c r="P311" s="1"/>
      <c r="Q311" s="1"/>
      <c r="R311" s="9">
        <v>-0.22052512653547882</v>
      </c>
      <c r="S311" s="9">
        <v>-1.5708512062655E-2</v>
      </c>
      <c r="T311" s="9">
        <v>-0.46581389659082895</v>
      </c>
      <c r="U311" s="9">
        <v>-0.22052512653547882</v>
      </c>
      <c r="V311" s="9">
        <v>-1.5708512062655E-2</v>
      </c>
      <c r="W311" s="9">
        <v>-0.46581389659082895</v>
      </c>
      <c r="X311" s="9">
        <v>-0.22052512653547882</v>
      </c>
      <c r="Y311" s="9">
        <v>-1.5708512062655E-2</v>
      </c>
      <c r="Z311" s="9">
        <v>-0.46581389659082895</v>
      </c>
      <c r="AA311" s="9">
        <v>-0.22052512653547882</v>
      </c>
      <c r="AB311" s="9">
        <v>-1.5708512062655E-2</v>
      </c>
      <c r="AC311" s="9">
        <v>-0.46581389659082895</v>
      </c>
    </row>
    <row r="312" spans="1:29" x14ac:dyDescent="0.25">
      <c r="A312" s="1">
        <v>6.9534794728688731E-2</v>
      </c>
      <c r="B312" s="1">
        <v>2.2383921812760832E-2</v>
      </c>
      <c r="C312" s="1">
        <v>0.458353897961298</v>
      </c>
      <c r="D312" s="6">
        <v>311</v>
      </c>
      <c r="E312" s="6"/>
      <c r="F312" s="1">
        <v>6.9534794728688731E-2</v>
      </c>
      <c r="G312" s="1">
        <v>2.2383921812760832E-2</v>
      </c>
      <c r="H312" s="1">
        <v>0.458353897961298</v>
      </c>
      <c r="I312" s="6">
        <v>311</v>
      </c>
      <c r="P312" s="1"/>
      <c r="Q312" s="1"/>
      <c r="R312" s="9">
        <v>-4.592429352545313E-2</v>
      </c>
      <c r="S312" s="9">
        <v>2.5354910415908538E-2</v>
      </c>
      <c r="T312" s="9">
        <v>5.2696066754531756E-3</v>
      </c>
      <c r="U312" s="9">
        <v>-4.592429352545313E-2</v>
      </c>
      <c r="V312" s="9">
        <v>2.5354910415908538E-2</v>
      </c>
      <c r="W312" s="9">
        <v>5.2696066754531756E-3</v>
      </c>
      <c r="X312" s="9">
        <v>-4.592429352545313E-2</v>
      </c>
      <c r="Y312" s="9">
        <v>2.5354910415908538E-2</v>
      </c>
      <c r="Z312" s="9">
        <v>5.2696066754531756E-3</v>
      </c>
      <c r="AA312" s="9">
        <v>-4.592429352545313E-2</v>
      </c>
      <c r="AB312" s="9">
        <v>2.5354910415908538E-2</v>
      </c>
      <c r="AC312" s="9">
        <v>5.2696066754531756E-3</v>
      </c>
    </row>
    <row r="313" spans="1:29" x14ac:dyDescent="0.25">
      <c r="A313" s="1">
        <v>7.3641436375106284E-2</v>
      </c>
      <c r="B313" s="1">
        <v>0.13753514549266255</v>
      </c>
      <c r="C313" s="1">
        <v>0.35204665194595819</v>
      </c>
      <c r="D313" s="6">
        <v>312</v>
      </c>
      <c r="E313" s="6"/>
      <c r="F313" s="1">
        <v>7.3641436375106284E-2</v>
      </c>
      <c r="G313" s="1">
        <v>0.13753514549266255</v>
      </c>
      <c r="H313" s="1">
        <v>0.35204665194595819</v>
      </c>
      <c r="I313" s="6">
        <v>312</v>
      </c>
      <c r="P313" s="1"/>
      <c r="Q313" s="1"/>
      <c r="R313" s="9">
        <v>-0.14059857852756358</v>
      </c>
      <c r="S313" s="9">
        <v>3.7521284189992787E-2</v>
      </c>
      <c r="T313" s="9">
        <v>-0.77554525421980935</v>
      </c>
      <c r="U313" s="9">
        <v>-0.14059857852756358</v>
      </c>
      <c r="V313" s="9">
        <v>3.7521284189992787E-2</v>
      </c>
      <c r="W313" s="9">
        <v>-0.77554525421980935</v>
      </c>
      <c r="X313" s="9">
        <v>-0.14059857852756358</v>
      </c>
      <c r="Y313" s="9">
        <v>3.7521284189992787E-2</v>
      </c>
      <c r="Z313" s="9">
        <v>-0.77554525421980935</v>
      </c>
      <c r="AA313" s="9">
        <v>-0.14059857852756358</v>
      </c>
      <c r="AB313" s="9">
        <v>3.7521284189992787E-2</v>
      </c>
      <c r="AC313" s="9">
        <v>-0.77554525421980935</v>
      </c>
    </row>
    <row r="314" spans="1:29" x14ac:dyDescent="0.25">
      <c r="A314" s="1">
        <v>-9.3795796970875811E-3</v>
      </c>
      <c r="B314" s="1">
        <v>5.690335277807046E-2</v>
      </c>
      <c r="C314" s="1">
        <v>-0.94251199790456219</v>
      </c>
      <c r="D314" s="6">
        <v>313</v>
      </c>
      <c r="E314" s="6"/>
      <c r="F314" s="1">
        <v>-9.3795796970875811E-3</v>
      </c>
      <c r="G314" s="1">
        <v>5.690335277807046E-2</v>
      </c>
      <c r="H314" s="1">
        <v>-0.94251199790456219</v>
      </c>
      <c r="I314" s="6">
        <v>313</v>
      </c>
      <c r="P314" s="1"/>
      <c r="Q314" s="1"/>
      <c r="R314" s="9">
        <v>3.3316204663051074E-2</v>
      </c>
      <c r="S314" s="9">
        <v>-3.8976377081294089E-2</v>
      </c>
      <c r="T314" s="9">
        <v>-0.10717266177342655</v>
      </c>
      <c r="U314" s="9">
        <v>3.3316204663051074E-2</v>
      </c>
      <c r="V314" s="9">
        <v>-3.8976377081294089E-2</v>
      </c>
      <c r="W314" s="9">
        <v>-0.10717266177342655</v>
      </c>
      <c r="X314" s="9">
        <v>3.3316204663051074E-2</v>
      </c>
      <c r="Y314" s="9">
        <v>-3.8976377081294089E-2</v>
      </c>
      <c r="Z314" s="9">
        <v>-0.10717266177342655</v>
      </c>
      <c r="AA314" s="9">
        <v>3.3316204663051074E-2</v>
      </c>
      <c r="AB314" s="9">
        <v>-3.8976377081294089E-2</v>
      </c>
      <c r="AC314" s="9">
        <v>-0.10717266177342655</v>
      </c>
    </row>
    <row r="315" spans="1:29" x14ac:dyDescent="0.25">
      <c r="A315" s="1">
        <v>0.17912139606354871</v>
      </c>
      <c r="B315" s="1">
        <v>4.0565308526294697E-2</v>
      </c>
      <c r="C315" s="1">
        <v>3.0547059855531522E-2</v>
      </c>
      <c r="D315" s="6">
        <v>314</v>
      </c>
      <c r="E315" s="6"/>
      <c r="F315" s="1">
        <v>0.17912139606354871</v>
      </c>
      <c r="G315" s="1">
        <v>4.0565308526294697E-2</v>
      </c>
      <c r="H315" s="1">
        <v>3.0547059855531522E-2</v>
      </c>
      <c r="I315" s="6">
        <v>314</v>
      </c>
      <c r="P315" s="1"/>
      <c r="Q315" s="1"/>
      <c r="R315" s="9">
        <v>-2.4144379489524137E-2</v>
      </c>
      <c r="S315" s="9">
        <v>-7.8637889536397942E-2</v>
      </c>
      <c r="T315" s="9">
        <v>0.29032659058404331</v>
      </c>
      <c r="U315" s="9">
        <v>-2.4144379489524137E-2</v>
      </c>
      <c r="V315" s="9">
        <v>-7.8637889536397942E-2</v>
      </c>
      <c r="W315" s="9">
        <v>0.29032659058404331</v>
      </c>
      <c r="X315" s="9">
        <v>-2.4144379489524137E-2</v>
      </c>
      <c r="Y315" s="9">
        <v>-7.8637889536397942E-2</v>
      </c>
      <c r="Z315" s="9">
        <v>0.29032659058404331</v>
      </c>
      <c r="AA315" s="9">
        <v>-2.4144379489524137E-2</v>
      </c>
      <c r="AB315" s="9">
        <v>-7.8637889536397942E-2</v>
      </c>
      <c r="AC315" s="9">
        <v>0.29032659058404331</v>
      </c>
    </row>
    <row r="316" spans="1:29" x14ac:dyDescent="0.25">
      <c r="A316" s="1">
        <v>-1.2062452126485268E-2</v>
      </c>
      <c r="B316" s="1">
        <v>-2.7753746305763327E-2</v>
      </c>
      <c r="C316" s="1">
        <v>0.6531793298769637</v>
      </c>
      <c r="D316" s="6">
        <v>315</v>
      </c>
      <c r="E316" s="6"/>
      <c r="F316" s="1">
        <v>-1.2062452126485268E-2</v>
      </c>
      <c r="G316" s="1">
        <v>-2.7753746305763327E-2</v>
      </c>
      <c r="H316" s="1">
        <v>0.6531793298769637</v>
      </c>
      <c r="I316" s="6">
        <v>315</v>
      </c>
      <c r="P316" s="1"/>
      <c r="Q316" s="1"/>
      <c r="R316" s="9">
        <v>-0.15696880442840078</v>
      </c>
      <c r="S316" s="9">
        <v>4.2388769924289971E-2</v>
      </c>
      <c r="T316" s="9">
        <v>-0.3893418392975061</v>
      </c>
      <c r="U316" s="9">
        <v>-0.15696880442840078</v>
      </c>
      <c r="V316" s="9">
        <v>4.2388769924289971E-2</v>
      </c>
      <c r="W316" s="9">
        <v>-0.3893418392975061</v>
      </c>
      <c r="X316" s="9">
        <v>-0.15696880442840078</v>
      </c>
      <c r="Y316" s="9">
        <v>4.2388769924289971E-2</v>
      </c>
      <c r="Z316" s="9">
        <v>-0.3893418392975061</v>
      </c>
      <c r="AA316" s="9">
        <v>-0.15696880442840078</v>
      </c>
      <c r="AB316" s="9">
        <v>4.2388769924289971E-2</v>
      </c>
      <c r="AC316" s="9">
        <v>-0.3893418392975061</v>
      </c>
    </row>
    <row r="317" spans="1:29" x14ac:dyDescent="0.25">
      <c r="A317" s="1">
        <v>-3.2511271806518749E-2</v>
      </c>
      <c r="B317" s="1">
        <v>-7.0877003569271624E-2</v>
      </c>
      <c r="C317" s="1">
        <v>-2.4521168116997671E-4</v>
      </c>
      <c r="D317" s="6">
        <v>316</v>
      </c>
      <c r="E317" s="6"/>
      <c r="F317" s="1">
        <v>-3.2511271806518749E-2</v>
      </c>
      <c r="G317" s="1">
        <v>-7.0877003569271624E-2</v>
      </c>
      <c r="H317" s="1">
        <v>-2.4521168116997671E-4</v>
      </c>
      <c r="I317" s="6">
        <v>316</v>
      </c>
      <c r="P317" s="1"/>
      <c r="Q317" s="1"/>
      <c r="R317" s="9">
        <v>1.2130639520296749E-2</v>
      </c>
      <c r="S317" s="9">
        <v>5.0432033740195337E-3</v>
      </c>
      <c r="T317" s="9">
        <v>0.14965190328302569</v>
      </c>
      <c r="U317" s="9">
        <v>1.2130639520296749E-2</v>
      </c>
      <c r="V317" s="9">
        <v>5.0432033740195337E-3</v>
      </c>
      <c r="W317" s="9">
        <v>0.14965190328302569</v>
      </c>
      <c r="X317" s="9">
        <v>1.2130639520296749E-2</v>
      </c>
      <c r="Y317" s="9">
        <v>5.0432033740195337E-3</v>
      </c>
      <c r="Z317" s="9">
        <v>0.14965190328302569</v>
      </c>
      <c r="AA317" s="9">
        <v>1.2130639520296749E-2</v>
      </c>
      <c r="AB317" s="9">
        <v>5.0432033740195337E-3</v>
      </c>
      <c r="AC317" s="9">
        <v>0.14965190328302569</v>
      </c>
    </row>
    <row r="318" spans="1:29" x14ac:dyDescent="0.25">
      <c r="A318" s="1">
        <v>-0.10314833621131825</v>
      </c>
      <c r="B318" s="1">
        <v>-3.0990718346429524E-2</v>
      </c>
      <c r="C318" s="1">
        <v>-0.59607359933802329</v>
      </c>
      <c r="D318" s="6">
        <v>317</v>
      </c>
      <c r="E318" s="6"/>
      <c r="F318" s="1">
        <v>-0.10314833621131825</v>
      </c>
      <c r="G318" s="1">
        <v>-3.0990718346429524E-2</v>
      </c>
      <c r="H318" s="1">
        <v>-0.59607359933802329</v>
      </c>
      <c r="I318" s="6">
        <v>317</v>
      </c>
      <c r="P318" s="1"/>
      <c r="Q318" s="1"/>
      <c r="R318" s="9">
        <v>2.1190876702694261E-2</v>
      </c>
      <c r="S318" s="9">
        <v>6.6613596056927182E-2</v>
      </c>
      <c r="T318" s="9">
        <v>-0.57081875153034467</v>
      </c>
      <c r="U318" s="9">
        <v>2.1190876702694261E-2</v>
      </c>
      <c r="V318" s="9">
        <v>6.6613596056927182E-2</v>
      </c>
      <c r="W318" s="9">
        <v>-0.57081875153034467</v>
      </c>
      <c r="X318" s="9">
        <v>2.1190876702694261E-2</v>
      </c>
      <c r="Y318" s="9">
        <v>6.6613596056927182E-2</v>
      </c>
      <c r="Z318" s="9">
        <v>-0.57081875153034467</v>
      </c>
      <c r="AA318" s="9">
        <v>2.1190876702694261E-2</v>
      </c>
      <c r="AB318" s="9">
        <v>6.6613596056927182E-2</v>
      </c>
      <c r="AC318" s="9">
        <v>-0.57081875153034467</v>
      </c>
    </row>
    <row r="319" spans="1:29" x14ac:dyDescent="0.25">
      <c r="A319" s="1">
        <v>2.4544577844272997E-2</v>
      </c>
      <c r="B319" s="1">
        <v>-4.3314217488419793E-2</v>
      </c>
      <c r="C319" s="1">
        <v>7.4217769549867363E-2</v>
      </c>
      <c r="D319" s="6">
        <v>318</v>
      </c>
      <c r="E319" s="6"/>
      <c r="F319" s="1">
        <v>2.4544577844272997E-2</v>
      </c>
      <c r="G319" s="1">
        <v>-4.3314217488419793E-2</v>
      </c>
      <c r="H319" s="1">
        <v>7.4217769549867363E-2</v>
      </c>
      <c r="I319" s="6">
        <v>318</v>
      </c>
      <c r="P319" s="1"/>
      <c r="Q319" s="1"/>
      <c r="R319" s="9">
        <v>-0.12270144374864567</v>
      </c>
      <c r="S319" s="9">
        <v>0.12660326292743718</v>
      </c>
      <c r="T319" s="9">
        <v>-0.49088246765126886</v>
      </c>
      <c r="U319" s="9">
        <v>-0.12270144374864567</v>
      </c>
      <c r="V319" s="9">
        <v>0.12660326292743718</v>
      </c>
      <c r="W319" s="9">
        <v>-0.49088246765126886</v>
      </c>
      <c r="X319" s="9">
        <v>-0.12270144374864567</v>
      </c>
      <c r="Y319" s="9">
        <v>0.12660326292743718</v>
      </c>
      <c r="Z319" s="9">
        <v>-0.49088246765126886</v>
      </c>
      <c r="AA319" s="9">
        <v>-0.12270144374864567</v>
      </c>
      <c r="AB319" s="9">
        <v>0.12660326292743718</v>
      </c>
      <c r="AC319" s="9">
        <v>-0.49088246765126886</v>
      </c>
    </row>
    <row r="320" spans="1:29" x14ac:dyDescent="0.25">
      <c r="A320" s="1">
        <v>-8.8369602894819377E-2</v>
      </c>
      <c r="B320" s="1">
        <v>-2.3728440004267659E-2</v>
      </c>
      <c r="C320" s="1">
        <v>-0.22550308745104974</v>
      </c>
      <c r="D320" s="6">
        <v>319</v>
      </c>
      <c r="E320" s="6"/>
      <c r="F320" s="1">
        <v>-8.8369602894819377E-2</v>
      </c>
      <c r="G320" s="1">
        <v>-2.3728440004267659E-2</v>
      </c>
      <c r="H320" s="1">
        <v>-0.22550308745104974</v>
      </c>
      <c r="I320" s="6">
        <v>319</v>
      </c>
      <c r="P320" s="1"/>
      <c r="Q320" s="1"/>
      <c r="R320" s="9">
        <v>7.945121236207453E-2</v>
      </c>
      <c r="S320" s="9">
        <v>-1.2540605645331215E-2</v>
      </c>
      <c r="T320" s="9">
        <v>8.7276930422360621E-2</v>
      </c>
      <c r="U320" s="9">
        <v>7.945121236207453E-2</v>
      </c>
      <c r="V320" s="9">
        <v>-1.2540605645331215E-2</v>
      </c>
      <c r="W320" s="9">
        <v>8.7276930422360621E-2</v>
      </c>
      <c r="X320" s="9">
        <v>7.945121236207453E-2</v>
      </c>
      <c r="Y320" s="9">
        <v>-1.2540605645331215E-2</v>
      </c>
      <c r="Z320" s="9">
        <v>8.7276930422360621E-2</v>
      </c>
      <c r="AA320" s="9">
        <v>7.945121236207453E-2</v>
      </c>
      <c r="AB320" s="9">
        <v>-1.2540605645331215E-2</v>
      </c>
      <c r="AC320" s="9">
        <v>8.7276930422360621E-2</v>
      </c>
    </row>
    <row r="321" spans="1:29" x14ac:dyDescent="0.25">
      <c r="A321" s="1">
        <v>7.0125365665690609E-2</v>
      </c>
      <c r="B321" s="1">
        <v>7.0852481337965845E-2</v>
      </c>
      <c r="C321" s="1">
        <v>0.4184053827174008</v>
      </c>
      <c r="D321" s="6">
        <v>320</v>
      </c>
      <c r="E321" s="6"/>
      <c r="F321" s="1">
        <v>7.0125365665690609E-2</v>
      </c>
      <c r="G321" s="1">
        <v>7.0852481337965845E-2</v>
      </c>
      <c r="H321" s="1">
        <v>0.4184053827174008</v>
      </c>
      <c r="I321" s="6">
        <v>320</v>
      </c>
      <c r="P321" s="1"/>
      <c r="Q321" s="1"/>
      <c r="R321" s="9">
        <v>-5.4722651397249522E-2</v>
      </c>
      <c r="S321" s="9">
        <v>-9.0868830042500903E-5</v>
      </c>
      <c r="T321" s="9">
        <v>0.15162344734126787</v>
      </c>
      <c r="U321" s="9">
        <v>-5.4722651397249522E-2</v>
      </c>
      <c r="V321" s="9">
        <v>-9.0868830042500903E-5</v>
      </c>
      <c r="W321" s="9">
        <v>0.15162344734126787</v>
      </c>
      <c r="X321" s="9">
        <v>-5.4722651397249522E-2</v>
      </c>
      <c r="Y321" s="9">
        <v>-9.0868830042500903E-5</v>
      </c>
      <c r="Z321" s="9">
        <v>0.15162344734126787</v>
      </c>
      <c r="AA321" s="9">
        <v>-5.4722651397249522E-2</v>
      </c>
      <c r="AB321" s="9">
        <v>-9.0868830042500903E-5</v>
      </c>
      <c r="AC321" s="9">
        <v>0.15162344734126787</v>
      </c>
    </row>
    <row r="322" spans="1:29" x14ac:dyDescent="0.25">
      <c r="A322" s="1">
        <v>-1.0227403730545925E-2</v>
      </c>
      <c r="B322" s="1">
        <v>2.7061641617652787E-2</v>
      </c>
      <c r="C322" s="1">
        <v>0.19975851548721302</v>
      </c>
      <c r="D322" s="6">
        <v>321</v>
      </c>
      <c r="E322" s="6"/>
      <c r="F322" s="1">
        <v>-1.0227403730545925E-2</v>
      </c>
      <c r="G322" s="1">
        <v>2.7061641617652787E-2</v>
      </c>
      <c r="H322" s="1">
        <v>0.19975851548721302</v>
      </c>
      <c r="I322" s="6">
        <v>321</v>
      </c>
      <c r="P322" s="1"/>
      <c r="Q322" s="1"/>
      <c r="R322" s="9">
        <v>-1.0418133184337208E-2</v>
      </c>
      <c r="S322" s="9">
        <v>-2.1247104245148307E-2</v>
      </c>
      <c r="T322" s="9">
        <v>4.3719086927650253E-2</v>
      </c>
      <c r="U322" s="9">
        <v>-1.0418133184337208E-2</v>
      </c>
      <c r="V322" s="9">
        <v>-2.1247104245148307E-2</v>
      </c>
      <c r="W322" s="9">
        <v>4.3719086927650253E-2</v>
      </c>
      <c r="X322" s="9">
        <v>-1.0418133184337208E-2</v>
      </c>
      <c r="Y322" s="9">
        <v>-2.1247104245148307E-2</v>
      </c>
      <c r="Z322" s="9">
        <v>4.3719086927650253E-2</v>
      </c>
      <c r="AA322" s="9">
        <v>-1.0418133184337208E-2</v>
      </c>
      <c r="AB322" s="9">
        <v>-2.1247104245148307E-2</v>
      </c>
      <c r="AC322" s="9">
        <v>4.3719086927650253E-2</v>
      </c>
    </row>
    <row r="323" spans="1:29" x14ac:dyDescent="0.25">
      <c r="A323" s="1">
        <v>8.3607980672479321E-3</v>
      </c>
      <c r="B323" s="1">
        <v>0.12332394050560214</v>
      </c>
      <c r="C323" s="1">
        <v>-0.24598224667371227</v>
      </c>
      <c r="D323" s="6">
        <v>322</v>
      </c>
      <c r="E323" s="6"/>
      <c r="F323" s="1">
        <v>8.3607980672479321E-3</v>
      </c>
      <c r="G323" s="1">
        <v>0.12332394050560214</v>
      </c>
      <c r="H323" s="1">
        <v>-0.24598224667371227</v>
      </c>
      <c r="I323" s="6">
        <v>322</v>
      </c>
      <c r="P323" s="1"/>
      <c r="Q323" s="1"/>
      <c r="R323" s="9">
        <v>-0.19254695609132366</v>
      </c>
      <c r="S323" s="9">
        <v>-1.8680250412428601E-2</v>
      </c>
      <c r="T323" s="9">
        <v>-0.3195555640318366</v>
      </c>
      <c r="U323" s="9">
        <v>-0.19254695609132366</v>
      </c>
      <c r="V323" s="9">
        <v>-1.8680250412428601E-2</v>
      </c>
      <c r="W323" s="9">
        <v>-0.3195555640318366</v>
      </c>
      <c r="X323" s="9">
        <v>-0.19254695609132366</v>
      </c>
      <c r="Y323" s="9">
        <v>-1.8680250412428601E-2</v>
      </c>
      <c r="Z323" s="9">
        <v>-0.3195555640318366</v>
      </c>
      <c r="AA323" s="9">
        <v>-0.19254695609132366</v>
      </c>
      <c r="AB323" s="9">
        <v>-1.8680250412428601E-2</v>
      </c>
      <c r="AC323" s="9">
        <v>-0.3195555640318366</v>
      </c>
    </row>
    <row r="324" spans="1:29" x14ac:dyDescent="0.25">
      <c r="A324" s="1">
        <v>0.31939252114980776</v>
      </c>
      <c r="B324" s="1">
        <v>-4.7186109071202909E-2</v>
      </c>
      <c r="C324" s="1">
        <v>0.88010403440955631</v>
      </c>
      <c r="D324" s="6">
        <v>323</v>
      </c>
      <c r="E324" s="6"/>
      <c r="F324" s="1">
        <v>0.31939252114980776</v>
      </c>
      <c r="G324" s="1">
        <v>-4.7186109071202909E-2</v>
      </c>
      <c r="H324" s="1">
        <v>0.88010403440955631</v>
      </c>
      <c r="I324" s="6">
        <v>323</v>
      </c>
      <c r="P324" s="1"/>
      <c r="Q324" s="1"/>
      <c r="R324" s="9">
        <v>-2.7362704684301797E-2</v>
      </c>
      <c r="S324" s="9">
        <v>3.0780491135942389E-2</v>
      </c>
      <c r="T324" s="9">
        <v>0.22190760117862052</v>
      </c>
      <c r="U324" s="9">
        <v>-2.7362704684301797E-2</v>
      </c>
      <c r="V324" s="9">
        <v>3.0780491135942389E-2</v>
      </c>
      <c r="W324" s="9">
        <v>0.22190760117862052</v>
      </c>
      <c r="X324" s="9">
        <v>-2.7362704684301797E-2</v>
      </c>
      <c r="Y324" s="9">
        <v>3.0780491135942389E-2</v>
      </c>
      <c r="Z324" s="9">
        <v>0.22190760117862052</v>
      </c>
      <c r="AA324" s="9">
        <v>-2.7362704684301797E-2</v>
      </c>
      <c r="AB324" s="9">
        <v>3.0780491135942389E-2</v>
      </c>
      <c r="AC324" s="9">
        <v>0.22190760117862052</v>
      </c>
    </row>
    <row r="325" spans="1:29" x14ac:dyDescent="0.25">
      <c r="A325" s="1">
        <v>-0.23525774422031498</v>
      </c>
      <c r="B325" s="1">
        <v>-9.5474446126238455E-2</v>
      </c>
      <c r="C325" s="1">
        <v>-0.36139541384368012</v>
      </c>
      <c r="D325" s="6">
        <v>324</v>
      </c>
      <c r="E325" s="6"/>
      <c r="F325" s="1">
        <v>-0.23525774422031498</v>
      </c>
      <c r="G325" s="1">
        <v>-9.5474446126238455E-2</v>
      </c>
      <c r="H325" s="1">
        <v>-0.36139541384368012</v>
      </c>
      <c r="I325" s="6">
        <v>324</v>
      </c>
      <c r="P325" s="1"/>
      <c r="Q325" s="1"/>
      <c r="R325" s="9">
        <v>2.2932239978090574E-2</v>
      </c>
      <c r="S325" s="9">
        <v>4.8366597726276161E-2</v>
      </c>
      <c r="T325" s="9">
        <v>-0.27395365212124556</v>
      </c>
      <c r="U325" s="9">
        <v>2.2932239978090574E-2</v>
      </c>
      <c r="V325" s="9">
        <v>4.8366597726276161E-2</v>
      </c>
      <c r="W325" s="9">
        <v>-0.27395365212124556</v>
      </c>
      <c r="X325" s="9">
        <v>2.2932239978090574E-2</v>
      </c>
      <c r="Y325" s="9">
        <v>4.8366597726276161E-2</v>
      </c>
      <c r="Z325" s="9">
        <v>-0.27395365212124556</v>
      </c>
      <c r="AA325" s="9">
        <v>2.2932239978090574E-2</v>
      </c>
      <c r="AB325" s="9">
        <v>4.8366597726276161E-2</v>
      </c>
      <c r="AC325" s="9">
        <v>-0.27395365212124556</v>
      </c>
    </row>
    <row r="326" spans="1:29" x14ac:dyDescent="0.25">
      <c r="A326" s="1">
        <v>0.15586122611339503</v>
      </c>
      <c r="B326" s="1">
        <v>7.0879412503617178E-3</v>
      </c>
      <c r="C326" s="1">
        <v>0.8001725433678768</v>
      </c>
      <c r="D326" s="6">
        <v>325</v>
      </c>
      <c r="E326" s="6"/>
      <c r="F326" s="1">
        <v>0.15586122611339503</v>
      </c>
      <c r="G326" s="1">
        <v>7.0879412503617178E-3</v>
      </c>
      <c r="H326" s="1">
        <v>0.8001725433678768</v>
      </c>
      <c r="I326" s="6">
        <v>325</v>
      </c>
      <c r="P326" s="1"/>
      <c r="Q326" s="1"/>
      <c r="R326" s="9">
        <v>0.3326152315224834</v>
      </c>
      <c r="S326" s="9">
        <v>-5.9798512282438487E-3</v>
      </c>
      <c r="T326" s="9">
        <v>1.0774267224799399</v>
      </c>
      <c r="U326" s="9">
        <v>0.3326152315224834</v>
      </c>
      <c r="V326" s="9">
        <v>-5.9798512282438487E-3</v>
      </c>
      <c r="W326" s="9">
        <v>1.0774267224799399</v>
      </c>
      <c r="X326" s="9">
        <v>0.3326152315224834</v>
      </c>
      <c r="Y326" s="9">
        <v>-5.9798512282438487E-3</v>
      </c>
      <c r="Z326" s="9">
        <v>1.0774267224799399</v>
      </c>
      <c r="AA326" s="9">
        <v>0.3326152315224834</v>
      </c>
      <c r="AB326" s="9">
        <v>-5.9798512282438487E-3</v>
      </c>
      <c r="AC326" s="9">
        <v>1.0774267224799399</v>
      </c>
    </row>
    <row r="327" spans="1:29" x14ac:dyDescent="0.25">
      <c r="A327" s="1">
        <v>0.13044616403451592</v>
      </c>
      <c r="B327" s="1">
        <v>7.2173888452421453E-2</v>
      </c>
      <c r="C327" s="1">
        <v>0.4894540349154024</v>
      </c>
      <c r="D327" s="6">
        <v>326</v>
      </c>
      <c r="E327" s="6"/>
      <c r="F327" s="1">
        <v>0.13044616403451592</v>
      </c>
      <c r="G327" s="1">
        <v>7.2173888452421453E-2</v>
      </c>
      <c r="H327" s="1">
        <v>0.4894540349154024</v>
      </c>
      <c r="I327" s="6">
        <v>326</v>
      </c>
      <c r="P327" s="1"/>
      <c r="Q327" s="1"/>
      <c r="R327" s="9">
        <v>-0.22728615365571547</v>
      </c>
      <c r="S327" s="9">
        <v>-1.5130771865764281E-2</v>
      </c>
      <c r="T327" s="9">
        <v>-0.26670739306711422</v>
      </c>
      <c r="U327" s="9">
        <v>-0.22728615365571547</v>
      </c>
      <c r="V327" s="9">
        <v>-1.5130771865764281E-2</v>
      </c>
      <c r="W327" s="9">
        <v>-0.26670739306711422</v>
      </c>
      <c r="X327" s="9">
        <v>-0.22728615365571547</v>
      </c>
      <c r="Y327" s="9">
        <v>-1.5130771865764281E-2</v>
      </c>
      <c r="Z327" s="9">
        <v>-0.26670739306711422</v>
      </c>
      <c r="AA327" s="9">
        <v>-0.22728615365571547</v>
      </c>
      <c r="AB327" s="9">
        <v>-1.5130771865764281E-2</v>
      </c>
      <c r="AC327" s="9">
        <v>-0.26670739306711422</v>
      </c>
    </row>
    <row r="328" spans="1:29" x14ac:dyDescent="0.25">
      <c r="A328" s="1">
        <v>-9.9632705079810813E-2</v>
      </c>
      <c r="B328" s="1">
        <v>-3.0075067679580902E-2</v>
      </c>
      <c r="C328" s="1">
        <v>-0.18721620417034845</v>
      </c>
      <c r="D328" s="6">
        <v>327</v>
      </c>
      <c r="E328" s="6"/>
      <c r="F328" s="1">
        <v>-9.9632705079810813E-2</v>
      </c>
      <c r="G328" s="1">
        <v>-3.0075067679580902E-2</v>
      </c>
      <c r="H328" s="1">
        <v>-0.18721620417034845</v>
      </c>
      <c r="I328" s="6">
        <v>327</v>
      </c>
      <c r="P328" s="1"/>
      <c r="Q328" s="1"/>
      <c r="R328" s="9">
        <v>-2.901164779690657E-2</v>
      </c>
      <c r="S328" s="9">
        <v>-9.0760531965967672E-3</v>
      </c>
      <c r="T328" s="9">
        <v>-2.2226944707149698E-2</v>
      </c>
      <c r="U328" s="9">
        <v>-2.901164779690657E-2</v>
      </c>
      <c r="V328" s="9">
        <v>-9.0760531965967672E-3</v>
      </c>
      <c r="W328" s="9">
        <v>-2.2226944707149698E-2</v>
      </c>
      <c r="X328" s="9">
        <v>-2.901164779690657E-2</v>
      </c>
      <c r="Y328" s="9">
        <v>-9.0760531965967672E-3</v>
      </c>
      <c r="Z328" s="9">
        <v>-2.2226944707149698E-2</v>
      </c>
      <c r="AA328" s="9">
        <v>-2.901164779690657E-2</v>
      </c>
      <c r="AB328" s="9">
        <v>-9.0760531965967672E-3</v>
      </c>
      <c r="AC328" s="9">
        <v>-2.2226944707149698E-2</v>
      </c>
    </row>
    <row r="329" spans="1:29" x14ac:dyDescent="0.25">
      <c r="A329" s="1">
        <v>6.5781204927507053E-2</v>
      </c>
      <c r="B329" s="1">
        <v>6.3406324786118295E-2</v>
      </c>
      <c r="C329" s="1">
        <v>3.2847431739289057E-2</v>
      </c>
      <c r="D329" s="6">
        <v>328</v>
      </c>
      <c r="E329" s="6"/>
      <c r="F329" s="1">
        <v>6.5781204927507053E-2</v>
      </c>
      <c r="G329" s="1">
        <v>6.3406324786118295E-2</v>
      </c>
      <c r="H329" s="1">
        <v>3.2847431739289057E-2</v>
      </c>
      <c r="I329" s="6">
        <v>328</v>
      </c>
      <c r="P329" s="1"/>
      <c r="Q329" s="1"/>
      <c r="R329" s="9">
        <v>7.8137788661732377E-2</v>
      </c>
      <c r="S329" s="9">
        <v>-6.2826445142116771E-3</v>
      </c>
      <c r="T329" s="9">
        <v>0.10450930405690784</v>
      </c>
      <c r="U329" s="9">
        <v>7.8137788661732377E-2</v>
      </c>
      <c r="V329" s="9">
        <v>-6.2826445142116771E-3</v>
      </c>
      <c r="W329" s="9">
        <v>0.10450930405690784</v>
      </c>
      <c r="X329" s="9">
        <v>7.8137788661732377E-2</v>
      </c>
      <c r="Y329" s="9">
        <v>-6.2826445142116771E-3</v>
      </c>
      <c r="Z329" s="9">
        <v>0.10450930405690784</v>
      </c>
      <c r="AA329" s="9">
        <v>7.8137788661732377E-2</v>
      </c>
      <c r="AB329" s="9">
        <v>-6.2826445142116771E-3</v>
      </c>
      <c r="AC329" s="9">
        <v>0.10450930405690784</v>
      </c>
    </row>
    <row r="330" spans="1:29" x14ac:dyDescent="0.25">
      <c r="A330" s="1">
        <v>0.17931157538659992</v>
      </c>
      <c r="B330" s="1">
        <v>-6.8492097310417721E-2</v>
      </c>
      <c r="C330" s="1">
        <v>-0.58102910855871048</v>
      </c>
      <c r="D330" s="6">
        <v>329</v>
      </c>
      <c r="E330" s="6"/>
      <c r="F330" s="1">
        <v>0.17931157538659992</v>
      </c>
      <c r="G330" s="1">
        <v>-6.8492097310417721E-2</v>
      </c>
      <c r="H330" s="1">
        <v>-0.58102910855871048</v>
      </c>
      <c r="I330" s="6">
        <v>329</v>
      </c>
      <c r="P330" s="1"/>
      <c r="Q330" s="1"/>
      <c r="R330" s="9">
        <v>-0.13392070036953396</v>
      </c>
      <c r="S330" s="9">
        <v>-3.3474852580259506E-2</v>
      </c>
      <c r="T330" s="9">
        <v>0.19993233369893826</v>
      </c>
      <c r="U330" s="9">
        <v>-0.13392070036953396</v>
      </c>
      <c r="V330" s="9">
        <v>-3.3474852580259506E-2</v>
      </c>
      <c r="W330" s="9">
        <v>0.19993233369893826</v>
      </c>
      <c r="X330" s="9">
        <v>-0.13392070036953396</v>
      </c>
      <c r="Y330" s="9">
        <v>-3.3474852580259506E-2</v>
      </c>
      <c r="Z330" s="9">
        <v>0.19993233369893826</v>
      </c>
      <c r="AA330" s="9">
        <v>-0.13392070036953396</v>
      </c>
      <c r="AB330" s="9">
        <v>-3.3474852580259506E-2</v>
      </c>
      <c r="AC330" s="9">
        <v>0.19993233369893826</v>
      </c>
    </row>
    <row r="331" spans="1:29" x14ac:dyDescent="0.25">
      <c r="A331" s="1">
        <v>9.5453687699522227E-2</v>
      </c>
      <c r="B331" s="1">
        <v>-4.6417447511207799E-2</v>
      </c>
      <c r="C331" s="1">
        <v>-4.6971034260121058E-2</v>
      </c>
      <c r="D331" s="6">
        <v>330</v>
      </c>
      <c r="E331" s="6"/>
      <c r="F331" s="1">
        <v>9.5453687699522227E-2</v>
      </c>
      <c r="G331" s="1">
        <v>-4.6417447511207799E-2</v>
      </c>
      <c r="H331" s="1">
        <v>-4.6971034260121058E-2</v>
      </c>
      <c r="I331" s="6">
        <v>330</v>
      </c>
      <c r="P331" s="1"/>
      <c r="Q331" s="1"/>
      <c r="R331" s="9">
        <v>9.5390742728756694E-2</v>
      </c>
      <c r="S331" s="9">
        <v>-5.1347513008437984E-2</v>
      </c>
      <c r="T331" s="9">
        <v>0.23475112481297344</v>
      </c>
      <c r="U331" s="9">
        <v>9.5390742728756694E-2</v>
      </c>
      <c r="V331" s="9">
        <v>-5.1347513008437984E-2</v>
      </c>
      <c r="W331" s="9">
        <v>0.23475112481297344</v>
      </c>
      <c r="X331" s="9">
        <v>9.5390742728756694E-2</v>
      </c>
      <c r="Y331" s="9">
        <v>-5.1347513008437984E-2</v>
      </c>
      <c r="Z331" s="9">
        <v>0.23475112481297344</v>
      </c>
      <c r="AA331" s="9">
        <v>9.5390742728756694E-2</v>
      </c>
      <c r="AB331" s="9">
        <v>-5.1347513008437984E-2</v>
      </c>
      <c r="AC331" s="9">
        <v>0.23475112481297344</v>
      </c>
    </row>
    <row r="332" spans="1:29" x14ac:dyDescent="0.25">
      <c r="A332" s="1">
        <v>-0.11344703564117897</v>
      </c>
      <c r="B332" s="1">
        <v>4.8291309620196454E-2</v>
      </c>
      <c r="C332" s="1">
        <v>-0.55468380708190956</v>
      </c>
      <c r="D332" s="6">
        <v>331</v>
      </c>
      <c r="E332" s="6"/>
      <c r="F332" s="1">
        <v>-0.11344703564117897</v>
      </c>
      <c r="G332" s="1">
        <v>4.8291309620196454E-2</v>
      </c>
      <c r="H332" s="1">
        <v>-0.55468380708190956</v>
      </c>
      <c r="I332" s="6">
        <v>331</v>
      </c>
      <c r="P332" s="1"/>
      <c r="Q332" s="1"/>
      <c r="R332" s="9">
        <v>2.9693801882833215E-2</v>
      </c>
      <c r="S332" s="9">
        <v>-5.0342493520640907E-3</v>
      </c>
      <c r="T332" s="9">
        <v>-0.19672470413947174</v>
      </c>
      <c r="U332" s="9">
        <v>2.9693801882833215E-2</v>
      </c>
      <c r="V332" s="9">
        <v>-5.0342493520640907E-3</v>
      </c>
      <c r="W332" s="9">
        <v>-0.19672470413947174</v>
      </c>
      <c r="X332" s="9">
        <v>2.9693801882833215E-2</v>
      </c>
      <c r="Y332" s="9">
        <v>-5.0342493520640907E-3</v>
      </c>
      <c r="Z332" s="9">
        <v>-0.19672470413947174</v>
      </c>
      <c r="AA332" s="9">
        <v>2.9693801882833215E-2</v>
      </c>
      <c r="AB332" s="9">
        <v>-5.0342493520640907E-3</v>
      </c>
      <c r="AC332" s="9">
        <v>-0.19672470413947174</v>
      </c>
    </row>
    <row r="333" spans="1:29" x14ac:dyDescent="0.25">
      <c r="A333" s="1">
        <v>-0.22399364006367051</v>
      </c>
      <c r="B333" s="1">
        <v>0.18773791273215656</v>
      </c>
      <c r="C333" s="1">
        <v>-0.20469624676795029</v>
      </c>
      <c r="D333" s="6">
        <v>332</v>
      </c>
      <c r="E333" s="6"/>
      <c r="F333" s="1">
        <v>-0.22399364006367051</v>
      </c>
      <c r="G333" s="1">
        <v>0.18773791273215656</v>
      </c>
      <c r="H333" s="1">
        <v>-0.20469624676795029</v>
      </c>
      <c r="I333" s="6">
        <v>332</v>
      </c>
      <c r="P333" s="1"/>
      <c r="Q333" s="1"/>
      <c r="R333" s="9">
        <v>3.3942607294252913E-2</v>
      </c>
      <c r="S333" s="9">
        <v>-1.9056402039090647E-2</v>
      </c>
      <c r="T333" s="9">
        <v>1.6604989986850782E-2</v>
      </c>
      <c r="U333" s="9">
        <v>3.3942607294252913E-2</v>
      </c>
      <c r="V333" s="9">
        <v>-1.9056402039090647E-2</v>
      </c>
      <c r="W333" s="9">
        <v>1.6604989986850782E-2</v>
      </c>
      <c r="X333" s="9">
        <v>3.3942607294252913E-2</v>
      </c>
      <c r="Y333" s="9">
        <v>-1.9056402039090647E-2</v>
      </c>
      <c r="Z333" s="9">
        <v>1.6604989986850782E-2</v>
      </c>
      <c r="AA333" s="9">
        <v>3.3942607294252913E-2</v>
      </c>
      <c r="AB333" s="9">
        <v>-1.9056402039090647E-2</v>
      </c>
      <c r="AC333" s="9">
        <v>1.6604989986850782E-2</v>
      </c>
    </row>
    <row r="334" spans="1:29" x14ac:dyDescent="0.25">
      <c r="A334" s="1">
        <v>-0.17812220874121987</v>
      </c>
      <c r="B334" s="1">
        <v>1.1789925017575698E-2</v>
      </c>
      <c r="C334" s="1">
        <v>-0.40090055897779653</v>
      </c>
      <c r="D334" s="6">
        <v>333</v>
      </c>
      <c r="E334" s="6"/>
      <c r="F334" s="1">
        <v>-0.17812220874121987</v>
      </c>
      <c r="G334" s="1">
        <v>1.1789925017575698E-2</v>
      </c>
      <c r="H334" s="1">
        <v>-0.40090055897779653</v>
      </c>
      <c r="I334" s="6">
        <v>333</v>
      </c>
      <c r="P334" s="1"/>
      <c r="Q334" s="1"/>
      <c r="R334" s="9">
        <v>0.29416439325711352</v>
      </c>
      <c r="S334" s="9">
        <v>-4.7462306683716537E-2</v>
      </c>
      <c r="T334" s="9">
        <v>0.14321576430533955</v>
      </c>
      <c r="U334" s="9">
        <v>0.29416439325711352</v>
      </c>
      <c r="V334" s="9">
        <v>-4.7462306683716537E-2</v>
      </c>
      <c r="W334" s="9">
        <v>0.14321576430533955</v>
      </c>
      <c r="X334" s="9">
        <v>0.29416439325711352</v>
      </c>
      <c r="Y334" s="9">
        <v>-4.7462306683716537E-2</v>
      </c>
      <c r="Z334" s="9">
        <v>0.14321576430533955</v>
      </c>
      <c r="AA334" s="9">
        <v>0.29416439325711352</v>
      </c>
      <c r="AB334" s="9">
        <v>-4.7462306683716537E-2</v>
      </c>
      <c r="AC334" s="9">
        <v>0.14321576430533955</v>
      </c>
    </row>
    <row r="335" spans="1:29" x14ac:dyDescent="0.25">
      <c r="A335" s="1">
        <v>-0.10573583274158815</v>
      </c>
      <c r="B335" s="1">
        <v>4.3499967059821731E-2</v>
      </c>
      <c r="C335" s="1">
        <v>0.58078470619225442</v>
      </c>
      <c r="D335" s="6">
        <v>334</v>
      </c>
      <c r="E335" s="6"/>
      <c r="F335" s="1">
        <v>-0.10573583274158815</v>
      </c>
      <c r="G335" s="1">
        <v>4.3499967059821731E-2</v>
      </c>
      <c r="H335" s="1">
        <v>0.58078470619225442</v>
      </c>
      <c r="I335" s="6">
        <v>334</v>
      </c>
      <c r="P335" s="1"/>
      <c r="Q335" s="1"/>
      <c r="R335" s="9">
        <v>0.17127600785288255</v>
      </c>
      <c r="S335" s="9">
        <v>-5.7994889722668752E-2</v>
      </c>
      <c r="T335" s="9">
        <v>0.40081196514550577</v>
      </c>
      <c r="U335" s="9">
        <v>0.17127600785288255</v>
      </c>
      <c r="V335" s="9">
        <v>-5.7994889722668752E-2</v>
      </c>
      <c r="W335" s="9">
        <v>0.40081196514550577</v>
      </c>
      <c r="X335" s="9">
        <v>0.17127600785288255</v>
      </c>
      <c r="Y335" s="9">
        <v>-5.7994889722668752E-2</v>
      </c>
      <c r="Z335" s="9">
        <v>0.40081196514550577</v>
      </c>
      <c r="AA335" s="9">
        <v>0.17127600785288255</v>
      </c>
      <c r="AB335" s="9">
        <v>-5.7994889722668752E-2</v>
      </c>
      <c r="AC335" s="9">
        <v>0.40081196514550577</v>
      </c>
    </row>
    <row r="336" spans="1:29" x14ac:dyDescent="0.25">
      <c r="A336" s="1">
        <v>-0.11243956496293783</v>
      </c>
      <c r="B336" s="1">
        <v>-3.6935336390084395E-2</v>
      </c>
      <c r="C336" s="1">
        <v>0.10459844134755958</v>
      </c>
      <c r="D336" s="6">
        <v>335</v>
      </c>
      <c r="E336" s="6"/>
      <c r="F336" s="1">
        <v>-0.11243956496293783</v>
      </c>
      <c r="G336" s="1">
        <v>-3.6935336390084395E-2</v>
      </c>
      <c r="H336" s="1">
        <v>0.10459844134755958</v>
      </c>
      <c r="I336" s="6">
        <v>335</v>
      </c>
      <c r="P336" s="1"/>
      <c r="Q336" s="1"/>
      <c r="R336" s="9">
        <v>-0.10783400919307629</v>
      </c>
      <c r="S336" s="9">
        <v>0.16742772649260762</v>
      </c>
      <c r="T336" s="9">
        <v>-0.46037091035326227</v>
      </c>
      <c r="U336" s="9">
        <v>-0.10783400919307629</v>
      </c>
      <c r="V336" s="9">
        <v>0.16742772649260762</v>
      </c>
      <c r="W336" s="9">
        <v>-0.46037091035326227</v>
      </c>
      <c r="X336" s="9">
        <v>-0.10783400919307629</v>
      </c>
      <c r="Y336" s="9">
        <v>0.16742772649260762</v>
      </c>
      <c r="Z336" s="9">
        <v>-0.46037091035326227</v>
      </c>
      <c r="AA336" s="9">
        <v>-0.10783400919307629</v>
      </c>
      <c r="AB336" s="9">
        <v>0.16742772649260762</v>
      </c>
      <c r="AC336" s="9">
        <v>-0.46037091035326227</v>
      </c>
    </row>
    <row r="337" spans="1:29" x14ac:dyDescent="0.25">
      <c r="A337" s="1">
        <v>-3.9490652646720914E-2</v>
      </c>
      <c r="B337" s="1">
        <v>3.8772259034081102E-3</v>
      </c>
      <c r="C337" s="1">
        <v>-0.26300324967651356</v>
      </c>
      <c r="D337" s="6">
        <v>336</v>
      </c>
      <c r="E337" s="6"/>
      <c r="F337" s="1">
        <v>-3.9490652646720914E-2</v>
      </c>
      <c r="G337" s="1">
        <v>3.8772259034081102E-3</v>
      </c>
      <c r="H337" s="1">
        <v>-0.26300324967651356</v>
      </c>
      <c r="I337" s="6">
        <v>336</v>
      </c>
      <c r="P337" s="1"/>
      <c r="Q337" s="1"/>
      <c r="R337" s="9">
        <v>-8.3183925081131704E-2</v>
      </c>
      <c r="S337" s="9">
        <v>3.540352114320422E-2</v>
      </c>
      <c r="T337" s="9">
        <v>-2.6229506730233609E-2</v>
      </c>
      <c r="U337" s="9">
        <v>-8.3183925081131704E-2</v>
      </c>
      <c r="V337" s="9">
        <v>3.540352114320422E-2</v>
      </c>
      <c r="W337" s="9">
        <v>-2.6229506730233609E-2</v>
      </c>
      <c r="X337" s="9">
        <v>-8.3183925081131704E-2</v>
      </c>
      <c r="Y337" s="9">
        <v>3.540352114320422E-2</v>
      </c>
      <c r="Z337" s="9">
        <v>-2.6229506730233609E-2</v>
      </c>
      <c r="AA337" s="9">
        <v>-8.3183925081131704E-2</v>
      </c>
      <c r="AB337" s="9">
        <v>3.540352114320422E-2</v>
      </c>
      <c r="AC337" s="9">
        <v>-2.6229506730233609E-2</v>
      </c>
    </row>
    <row r="338" spans="1:29" x14ac:dyDescent="0.25">
      <c r="A338" s="1">
        <v>-7.8364107977057951E-2</v>
      </c>
      <c r="B338" s="1">
        <v>-4.177541151259323E-2</v>
      </c>
      <c r="C338" s="1">
        <v>-1.8807969720918472E-2</v>
      </c>
      <c r="D338" s="6">
        <v>337</v>
      </c>
      <c r="E338" s="6"/>
      <c r="F338" s="1">
        <v>-7.8364107977057951E-2</v>
      </c>
      <c r="G338" s="1">
        <v>-4.177541151259323E-2</v>
      </c>
      <c r="H338" s="1">
        <v>-1.8807969720918472E-2</v>
      </c>
      <c r="I338" s="6">
        <v>337</v>
      </c>
      <c r="P338" s="1"/>
      <c r="Q338" s="1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</row>
    <row r="339" spans="1:29" x14ac:dyDescent="0.25">
      <c r="A339" s="1">
        <v>-9.5884720299084902E-2</v>
      </c>
      <c r="B339" s="1">
        <v>-3.0035650491007981E-2</v>
      </c>
      <c r="C339" s="1">
        <v>-0.48423820947000085</v>
      </c>
      <c r="D339" s="6">
        <v>338</v>
      </c>
      <c r="E339" s="6"/>
      <c r="F339" s="1">
        <v>-9.5884720299084902E-2</v>
      </c>
      <c r="G339" s="1">
        <v>-3.0035650491007981E-2</v>
      </c>
      <c r="H339" s="1">
        <v>-0.48423820947000085</v>
      </c>
      <c r="I339" s="6">
        <v>338</v>
      </c>
      <c r="P339" s="1"/>
      <c r="Q339" s="1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</row>
    <row r="340" spans="1:29" x14ac:dyDescent="0.25">
      <c r="A340" s="1">
        <v>-8.0655853551831358E-2</v>
      </c>
      <c r="B340" s="1">
        <v>-4.040136345236478E-2</v>
      </c>
      <c r="C340" s="1">
        <v>-0.5806584398538428</v>
      </c>
      <c r="D340" s="6">
        <v>339</v>
      </c>
      <c r="E340" s="6"/>
      <c r="F340" s="1">
        <v>-8.0655853551831358E-2</v>
      </c>
      <c r="G340" s="1">
        <v>-4.040136345236478E-2</v>
      </c>
      <c r="H340" s="1">
        <v>-0.5806584398538428</v>
      </c>
      <c r="I340" s="6">
        <v>339</v>
      </c>
      <c r="P340" s="1"/>
      <c r="Q340" s="1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</row>
    <row r="341" spans="1:29" x14ac:dyDescent="0.25">
      <c r="A341" s="1">
        <v>1.3500933902264145E-2</v>
      </c>
      <c r="B341" s="1">
        <v>-2.9768306194043248E-2</v>
      </c>
      <c r="C341" s="1">
        <v>-0.28432248436086738</v>
      </c>
      <c r="D341" s="6">
        <v>340</v>
      </c>
      <c r="E341" s="6"/>
      <c r="F341" s="1">
        <v>1.3500933902264145E-2</v>
      </c>
      <c r="G341" s="1">
        <v>-2.9768306194043248E-2</v>
      </c>
      <c r="H341" s="1">
        <v>-0.28432248436086738</v>
      </c>
      <c r="I341" s="6">
        <v>340</v>
      </c>
      <c r="P341" s="1"/>
      <c r="Q341" s="1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</row>
    <row r="342" spans="1:29" x14ac:dyDescent="0.25">
      <c r="A342" s="1">
        <v>0.11977937704619424</v>
      </c>
      <c r="B342" s="1">
        <v>-1.87904602061022E-2</v>
      </c>
      <c r="C342" s="1">
        <v>0.12818343605533844</v>
      </c>
      <c r="D342" s="6">
        <v>341</v>
      </c>
      <c r="E342" s="6"/>
      <c r="F342" s="1">
        <v>0.11977937704619424</v>
      </c>
      <c r="G342" s="1">
        <v>-1.87904602061022E-2</v>
      </c>
      <c r="H342" s="1">
        <v>0.12818343605533844</v>
      </c>
      <c r="I342" s="6">
        <v>341</v>
      </c>
      <c r="P342" s="1"/>
      <c r="Q342" s="1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</row>
    <row r="343" spans="1:29" x14ac:dyDescent="0.25">
      <c r="A343" s="1">
        <v>0.35298500719900394</v>
      </c>
      <c r="B343" s="1">
        <v>-4.39473589281838E-2</v>
      </c>
      <c r="C343" s="1">
        <v>0.51495490287154499</v>
      </c>
      <c r="D343" s="6">
        <v>342</v>
      </c>
      <c r="E343" s="6"/>
      <c r="F343" s="1">
        <v>0.35298500719900394</v>
      </c>
      <c r="G343" s="1">
        <v>-4.39473589281838E-2</v>
      </c>
      <c r="H343" s="1">
        <v>0.51495490287154499</v>
      </c>
      <c r="I343" s="6">
        <v>342</v>
      </c>
      <c r="P343" s="1"/>
      <c r="Q343" s="1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</row>
    <row r="344" spans="1:29" x14ac:dyDescent="0.25">
      <c r="A344" s="1">
        <v>-0.31452413470578677</v>
      </c>
      <c r="B344" s="1">
        <v>1.6229925712655469E-2</v>
      </c>
      <c r="C344" s="1">
        <v>-9.892662385603046E-2</v>
      </c>
      <c r="D344" s="6">
        <v>343</v>
      </c>
      <c r="E344" s="6"/>
      <c r="F344" s="1">
        <v>-0.31452413470578677</v>
      </c>
      <c r="G344" s="1">
        <v>1.6229925712655469E-2</v>
      </c>
      <c r="H344" s="1">
        <v>-9.892662385603046E-2</v>
      </c>
      <c r="I344" s="6">
        <v>343</v>
      </c>
      <c r="P344" s="1"/>
      <c r="Q344" s="1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</row>
    <row r="345" spans="1:29" x14ac:dyDescent="0.25">
      <c r="A345" s="1">
        <v>-1.0905774087452191E-2</v>
      </c>
      <c r="B345" s="1">
        <v>2.0634818929133214E-2</v>
      </c>
      <c r="C345" s="1">
        <v>0.80268276850064613</v>
      </c>
      <c r="D345" s="6">
        <v>344</v>
      </c>
      <c r="E345" s="6"/>
      <c r="F345" s="1">
        <v>-1.0905774087452191E-2</v>
      </c>
      <c r="G345" s="1">
        <v>2.0634818929133214E-2</v>
      </c>
      <c r="H345" s="1">
        <v>0.80268276850064613</v>
      </c>
      <c r="I345" s="6">
        <v>344</v>
      </c>
      <c r="P345" s="1"/>
      <c r="Q345" s="1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</row>
    <row r="346" spans="1:29" x14ac:dyDescent="0.25">
      <c r="A346" s="1">
        <v>7.6854260323489076E-2</v>
      </c>
      <c r="B346" s="1">
        <v>-7.4307684628539761E-2</v>
      </c>
      <c r="C346" s="1">
        <v>0.51707046030566062</v>
      </c>
      <c r="D346" s="6">
        <v>345</v>
      </c>
      <c r="E346" s="6"/>
      <c r="F346" s="1">
        <v>7.6854260323489076E-2</v>
      </c>
      <c r="G346" s="1">
        <v>-7.4307684628539761E-2</v>
      </c>
      <c r="H346" s="1">
        <v>0.51707046030566062</v>
      </c>
      <c r="I346" s="6">
        <v>345</v>
      </c>
      <c r="P346" s="1"/>
      <c r="Q346" s="1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</row>
    <row r="347" spans="1:29" x14ac:dyDescent="0.25">
      <c r="A347" s="1">
        <v>0.17663111152668809</v>
      </c>
      <c r="B347" s="1">
        <v>7.3023036156074639E-3</v>
      </c>
      <c r="C347" s="1">
        <v>0.8091020830907425</v>
      </c>
      <c r="D347" s="6">
        <v>346</v>
      </c>
      <c r="E347" s="6"/>
      <c r="F347" s="1">
        <v>0.17663111152668809</v>
      </c>
      <c r="G347" s="1">
        <v>7.3023036156074639E-3</v>
      </c>
      <c r="H347" s="1">
        <v>0.8091020830907425</v>
      </c>
      <c r="I347" s="6">
        <v>346</v>
      </c>
      <c r="P347" s="1"/>
      <c r="Q347" s="1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</row>
    <row r="348" spans="1:29" x14ac:dyDescent="0.25">
      <c r="A348" s="1">
        <v>0.26868529281690845</v>
      </c>
      <c r="B348" s="1">
        <v>-9.0373322037740067E-3</v>
      </c>
      <c r="C348" s="1">
        <v>1.5274980851937539</v>
      </c>
      <c r="D348" s="6">
        <v>347</v>
      </c>
      <c r="E348" s="6"/>
      <c r="F348" s="1">
        <v>0.26868529281690845</v>
      </c>
      <c r="G348" s="1">
        <v>-9.0373322037740067E-3</v>
      </c>
      <c r="H348" s="1">
        <v>1.5274980851937539</v>
      </c>
      <c r="I348" s="6">
        <v>347</v>
      </c>
      <c r="P348" s="1"/>
      <c r="Q348" s="1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</row>
    <row r="349" spans="1:29" x14ac:dyDescent="0.25">
      <c r="A349" s="1">
        <v>-8.8369453452889934E-2</v>
      </c>
      <c r="B349" s="1">
        <v>-4.6443215059848608E-2</v>
      </c>
      <c r="C349" s="1">
        <v>-0.44783263237643212</v>
      </c>
      <c r="D349" s="6">
        <v>348</v>
      </c>
      <c r="E349" s="6"/>
      <c r="F349" s="1">
        <v>-8.8369453452889934E-2</v>
      </c>
      <c r="G349" s="1">
        <v>-4.6443215059848608E-2</v>
      </c>
      <c r="H349" s="1">
        <v>-0.44783263237643212</v>
      </c>
      <c r="I349" s="6">
        <v>348</v>
      </c>
      <c r="P349" s="1"/>
      <c r="Q349" s="1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</row>
    <row r="350" spans="1:29" x14ac:dyDescent="0.25">
      <c r="A350" s="1">
        <v>-9.3538708780811386E-2</v>
      </c>
      <c r="B350" s="1">
        <v>-5.0836775761069042E-2</v>
      </c>
      <c r="C350" s="1">
        <v>-0.78357703822064195</v>
      </c>
      <c r="D350" s="6">
        <v>349</v>
      </c>
      <c r="E350" s="6"/>
      <c r="F350" s="1">
        <v>-9.3538708780811386E-2</v>
      </c>
      <c r="G350" s="1">
        <v>-5.0836775761069042E-2</v>
      </c>
      <c r="H350" s="1">
        <v>-0.78357703822064195</v>
      </c>
      <c r="I350" s="6">
        <v>349</v>
      </c>
      <c r="P350" s="1"/>
      <c r="Q350" s="1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</row>
    <row r="351" spans="1:29" x14ac:dyDescent="0.25">
      <c r="A351" s="1">
        <v>-6.7608637639856584E-3</v>
      </c>
      <c r="B351" s="1">
        <v>-6.0288124242869223E-2</v>
      </c>
      <c r="C351" s="1">
        <v>-0.37332652575354341</v>
      </c>
      <c r="D351" s="6">
        <v>350</v>
      </c>
      <c r="E351" s="6"/>
      <c r="F351" s="1">
        <v>-6.7608637639856584E-3</v>
      </c>
      <c r="G351" s="1">
        <v>-6.0288124242869223E-2</v>
      </c>
      <c r="H351" s="1">
        <v>-0.37332652575354341</v>
      </c>
      <c r="I351" s="6">
        <v>350</v>
      </c>
      <c r="P351" s="1"/>
      <c r="Q351" s="1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</row>
    <row r="352" spans="1:29" x14ac:dyDescent="0.25">
      <c r="A352" s="1">
        <v>-4.3873775998533038E-3</v>
      </c>
      <c r="B352" s="1">
        <v>6.1975855666376312E-3</v>
      </c>
      <c r="C352" s="1">
        <v>-0.68863922303900438</v>
      </c>
      <c r="D352" s="6">
        <v>351</v>
      </c>
      <c r="E352" s="6"/>
      <c r="F352" s="1">
        <v>-4.3873775998533038E-3</v>
      </c>
      <c r="G352" s="1">
        <v>6.1975855666376312E-3</v>
      </c>
      <c r="H352" s="1">
        <v>-0.68863922303900438</v>
      </c>
      <c r="I352" s="6">
        <v>351</v>
      </c>
      <c r="P352" s="1"/>
      <c r="Q352" s="1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</row>
    <row r="353" spans="1:29" x14ac:dyDescent="0.25">
      <c r="A353" s="1">
        <v>-7.7367957452903313E-2</v>
      </c>
      <c r="B353" s="1">
        <v>-3.8011144856064938E-3</v>
      </c>
      <c r="C353" s="1">
        <v>0.18374400339609309</v>
      </c>
      <c r="D353" s="6">
        <v>352</v>
      </c>
      <c r="E353" s="6"/>
      <c r="F353" s="1">
        <v>-7.7367957452903313E-2</v>
      </c>
      <c r="G353" s="1">
        <v>-3.8011144856064938E-3</v>
      </c>
      <c r="H353" s="1">
        <v>0.18374400339609309</v>
      </c>
      <c r="I353" s="6">
        <v>352</v>
      </c>
      <c r="P353" s="1"/>
      <c r="Q353" s="1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</row>
    <row r="354" spans="1:29" x14ac:dyDescent="0.25">
      <c r="A354" s="1">
        <v>4.4784625477261475E-2</v>
      </c>
      <c r="B354" s="1">
        <v>2.9242493879168663E-2</v>
      </c>
      <c r="C354" s="1">
        <v>-0.51799419226041721</v>
      </c>
      <c r="D354" s="6">
        <v>353</v>
      </c>
      <c r="E354" s="6"/>
      <c r="F354" s="1">
        <v>4.4784625477261475E-2</v>
      </c>
      <c r="G354" s="1">
        <v>2.9242493879168663E-2</v>
      </c>
      <c r="H354" s="1">
        <v>-0.51799419226041721</v>
      </c>
      <c r="I354" s="6">
        <v>353</v>
      </c>
      <c r="P354" s="1"/>
      <c r="Q354" s="1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</row>
    <row r="355" spans="1:29" x14ac:dyDescent="0.25">
      <c r="A355" s="1">
        <v>-1.7362724810866426E-2</v>
      </c>
      <c r="B355" s="1">
        <v>4.4275295233545009E-2</v>
      </c>
      <c r="C355" s="1">
        <v>4.3866844346746703E-2</v>
      </c>
      <c r="D355" s="6">
        <v>354</v>
      </c>
      <c r="E355" s="6"/>
      <c r="F355" s="1">
        <v>-1.7362724810866426E-2</v>
      </c>
      <c r="G355" s="1">
        <v>4.4275295233545009E-2</v>
      </c>
      <c r="H355" s="1">
        <v>4.3866844346746703E-2</v>
      </c>
      <c r="I355" s="6">
        <v>354</v>
      </c>
      <c r="P355" s="1"/>
      <c r="Q355" s="1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</row>
    <row r="356" spans="1:29" x14ac:dyDescent="0.25">
      <c r="A356" s="1">
        <v>-0.16651176445899843</v>
      </c>
      <c r="B356" s="1">
        <v>3.8861371113805276E-3</v>
      </c>
      <c r="C356" s="1">
        <v>-0.53828546094197183</v>
      </c>
      <c r="D356" s="6">
        <v>355</v>
      </c>
      <c r="E356" s="6"/>
      <c r="F356" s="1">
        <v>-0.16651176445899843</v>
      </c>
      <c r="G356" s="1">
        <v>3.8861371113805276E-3</v>
      </c>
      <c r="H356" s="1">
        <v>-0.53828546094197183</v>
      </c>
      <c r="I356" s="6">
        <v>355</v>
      </c>
      <c r="P356" s="1"/>
      <c r="Q356" s="1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</row>
    <row r="357" spans="1:29" x14ac:dyDescent="0.25">
      <c r="A357" s="1">
        <v>6.0529097772366314E-2</v>
      </c>
      <c r="B357" s="1">
        <v>2.4204170679158477E-2</v>
      </c>
      <c r="C357" s="1">
        <v>-7.1138663327309004E-2</v>
      </c>
      <c r="D357" s="6">
        <v>356</v>
      </c>
      <c r="E357" s="6"/>
      <c r="F357" s="1">
        <v>6.0529097772366314E-2</v>
      </c>
      <c r="G357" s="1">
        <v>2.4204170679158477E-2</v>
      </c>
      <c r="H357" s="1">
        <v>-7.1138663327309004E-2</v>
      </c>
      <c r="I357" s="6">
        <v>356</v>
      </c>
      <c r="P357" s="1"/>
      <c r="Q357" s="1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</row>
    <row r="358" spans="1:29" x14ac:dyDescent="0.25">
      <c r="A358" s="1">
        <v>7.1844196273204597E-2</v>
      </c>
      <c r="B358" s="1">
        <v>-2.1772585562463309E-2</v>
      </c>
      <c r="C358" s="1">
        <v>0.56005155226709302</v>
      </c>
      <c r="D358" s="6">
        <v>357</v>
      </c>
      <c r="E358" s="6"/>
      <c r="F358" s="1">
        <v>7.1844196273204597E-2</v>
      </c>
      <c r="G358" s="1">
        <v>-2.1772585562463309E-2</v>
      </c>
      <c r="H358" s="1">
        <v>0.56005155226709302</v>
      </c>
      <c r="I358" s="6">
        <v>357</v>
      </c>
      <c r="P358" s="1"/>
      <c r="Q358" s="1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</row>
    <row r="359" spans="1:29" x14ac:dyDescent="0.25">
      <c r="A359" s="1">
        <v>0.21008521093871046</v>
      </c>
      <c r="B359" s="1">
        <v>8.4885872593849498E-3</v>
      </c>
      <c r="C359" s="1">
        <v>0.22094810738858239</v>
      </c>
      <c r="D359" s="6">
        <v>358</v>
      </c>
      <c r="E359" s="6"/>
      <c r="F359" s="1">
        <v>0.21008521093871046</v>
      </c>
      <c r="G359" s="1">
        <v>8.4885872593849498E-3</v>
      </c>
      <c r="H359" s="1">
        <v>0.22094810738858239</v>
      </c>
      <c r="I359" s="6">
        <v>358</v>
      </c>
      <c r="P359" s="1"/>
      <c r="Q359" s="1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</row>
    <row r="360" spans="1:29" x14ac:dyDescent="0.25">
      <c r="A360" s="1">
        <v>6.4882528342465884E-2</v>
      </c>
      <c r="B360" s="1">
        <v>-7.6248263019378371E-2</v>
      </c>
      <c r="C360" s="1">
        <v>0.38814985744627784</v>
      </c>
      <c r="D360" s="6">
        <v>359</v>
      </c>
      <c r="E360" s="6"/>
      <c r="F360" s="1">
        <v>6.4882528342465884E-2</v>
      </c>
      <c r="G360" s="1">
        <v>-7.6248263019378371E-2</v>
      </c>
      <c r="H360" s="1">
        <v>0.38814985744627784</v>
      </c>
      <c r="I360" s="6">
        <v>359</v>
      </c>
      <c r="P360" s="1"/>
      <c r="Q360" s="1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</row>
    <row r="361" spans="1:29" x14ac:dyDescent="0.25">
      <c r="A361" s="1">
        <v>1.9978853920123774E-2</v>
      </c>
      <c r="B361" s="1">
        <v>-5.8327110355834044E-2</v>
      </c>
      <c r="C361" s="1">
        <v>-0.12889139587888288</v>
      </c>
      <c r="D361" s="6">
        <v>360</v>
      </c>
      <c r="E361" s="6"/>
      <c r="F361" s="1">
        <v>1.9978853920123774E-2</v>
      </c>
      <c r="G361" s="1">
        <v>-5.8327110355834044E-2</v>
      </c>
      <c r="H361" s="1">
        <v>-0.12889139587888288</v>
      </c>
      <c r="I361" s="6">
        <v>360</v>
      </c>
      <c r="P361" s="1"/>
      <c r="Q361" s="1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</row>
    <row r="362" spans="1:29" x14ac:dyDescent="0.25">
      <c r="A362" s="1">
        <v>-1.9221888582324209E-2</v>
      </c>
      <c r="B362" s="1">
        <v>9.9184212260316151E-2</v>
      </c>
      <c r="C362" s="1">
        <v>-0.41440668677232306</v>
      </c>
      <c r="D362" s="6">
        <v>361</v>
      </c>
      <c r="E362" s="6"/>
      <c r="F362" s="1">
        <v>-1.9221888582324209E-2</v>
      </c>
      <c r="G362" s="1">
        <v>9.9184212260316151E-2</v>
      </c>
      <c r="H362" s="1">
        <v>-0.41440668677232306</v>
      </c>
      <c r="I362" s="6">
        <v>361</v>
      </c>
      <c r="P362" s="1"/>
      <c r="Q362" s="1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</row>
    <row r="363" spans="1:29" x14ac:dyDescent="0.25">
      <c r="A363" s="1">
        <v>3.0561830651308908E-3</v>
      </c>
      <c r="B363" s="1">
        <v>3.0454912052557459E-2</v>
      </c>
      <c r="C363" s="1">
        <v>0.2695948338377594</v>
      </c>
      <c r="D363" s="6">
        <v>362</v>
      </c>
      <c r="E363" s="6"/>
      <c r="F363" s="1">
        <v>3.0561830651308908E-3</v>
      </c>
      <c r="G363" s="1">
        <v>3.0454912052557459E-2</v>
      </c>
      <c r="H363" s="1">
        <v>0.2695948338377594</v>
      </c>
      <c r="I363" s="6">
        <v>362</v>
      </c>
      <c r="P363" s="1"/>
      <c r="Q363" s="1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</row>
    <row r="364" spans="1:29" x14ac:dyDescent="0.25">
      <c r="A364" s="1">
        <v>8.1591308459737499E-3</v>
      </c>
      <c r="B364" s="1">
        <v>-3.3364153783534967E-3</v>
      </c>
      <c r="C364" s="1">
        <v>-0.58793901797817849</v>
      </c>
      <c r="D364" s="6">
        <v>363</v>
      </c>
      <c r="E364" s="6"/>
      <c r="F364" s="1">
        <v>8.1591308459737499E-3</v>
      </c>
      <c r="G364" s="1">
        <v>-3.3364153783534967E-3</v>
      </c>
      <c r="H364" s="1">
        <v>-0.58793901797817849</v>
      </c>
      <c r="I364" s="6">
        <v>363</v>
      </c>
      <c r="P364" s="1"/>
      <c r="Q364" s="1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</row>
    <row r="365" spans="1:29" x14ac:dyDescent="0.25">
      <c r="A365" s="1">
        <v>-0.14151394393695443</v>
      </c>
      <c r="B365" s="1">
        <v>-3.3939483600559095E-2</v>
      </c>
      <c r="C365" s="1">
        <v>1.5242972523140139</v>
      </c>
      <c r="D365" s="6">
        <v>364</v>
      </c>
      <c r="E365" s="6"/>
      <c r="F365" s="1">
        <v>-0.14151394393695443</v>
      </c>
      <c r="G365" s="1">
        <v>-3.3939483600559095E-2</v>
      </c>
      <c r="H365" s="1">
        <v>1.5242972523140139</v>
      </c>
      <c r="I365" s="6">
        <v>364</v>
      </c>
      <c r="P365" s="1"/>
      <c r="Q365" s="1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</row>
    <row r="366" spans="1:29" x14ac:dyDescent="0.25">
      <c r="A366" s="1">
        <v>9.4414642976890173E-2</v>
      </c>
      <c r="B366" s="1">
        <v>1.1225576176198349E-2</v>
      </c>
      <c r="C366" s="1">
        <v>0.72762358977781716</v>
      </c>
      <c r="D366" s="6">
        <v>365</v>
      </c>
      <c r="E366" s="6"/>
      <c r="F366" s="1">
        <v>9.4414642976890173E-2</v>
      </c>
      <c r="G366" s="1">
        <v>1.1225576176198349E-2</v>
      </c>
      <c r="H366" s="1">
        <v>0.72762358977781716</v>
      </c>
      <c r="I366" s="6">
        <v>365</v>
      </c>
      <c r="P366" s="1"/>
      <c r="Q366" s="1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</row>
    <row r="367" spans="1:29" x14ac:dyDescent="0.25">
      <c r="A367" s="1">
        <v>4.9853278251134059E-3</v>
      </c>
      <c r="B367" s="1">
        <v>5.3079755429382036E-2</v>
      </c>
      <c r="C367" s="1">
        <v>-3.8232483622731017E-2</v>
      </c>
      <c r="D367" s="6">
        <v>366</v>
      </c>
      <c r="E367" s="6"/>
      <c r="F367" s="1">
        <v>4.9853278251134059E-3</v>
      </c>
      <c r="G367" s="1">
        <v>5.3079755429382036E-2</v>
      </c>
      <c r="H367" s="1">
        <v>-3.8232483622731017E-2</v>
      </c>
      <c r="I367" s="6">
        <v>366</v>
      </c>
      <c r="P367" s="1"/>
      <c r="Q367" s="1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</row>
    <row r="368" spans="1:29" x14ac:dyDescent="0.25">
      <c r="A368" s="1">
        <v>-5.2561549293709264E-2</v>
      </c>
      <c r="B368" s="1">
        <v>-7.5381029531193633E-2</v>
      </c>
      <c r="C368" s="1">
        <v>-0.64367206839597646</v>
      </c>
      <c r="D368" s="6">
        <v>367</v>
      </c>
      <c r="E368" s="6"/>
      <c r="F368" s="1">
        <v>-5.2561549293709264E-2</v>
      </c>
      <c r="G368" s="1">
        <v>-7.5381029531193633E-2</v>
      </c>
      <c r="H368" s="1">
        <v>-0.64367206839597646</v>
      </c>
      <c r="I368" s="6">
        <v>367</v>
      </c>
      <c r="P368" s="1"/>
      <c r="Q368" s="1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</row>
    <row r="369" spans="1:29" x14ac:dyDescent="0.25">
      <c r="A369" s="1">
        <v>-0.17644316594707771</v>
      </c>
      <c r="B369" s="1">
        <v>-1.4553048372878408E-3</v>
      </c>
      <c r="C369" s="1">
        <v>-1.1186155230920862</v>
      </c>
      <c r="D369" s="6">
        <v>368</v>
      </c>
      <c r="E369" s="6"/>
      <c r="F369" s="1">
        <v>-0.17644316594707771</v>
      </c>
      <c r="G369" s="1">
        <v>-1.4553048372878408E-3</v>
      </c>
      <c r="H369" s="1">
        <v>-1.1186155230920862</v>
      </c>
      <c r="I369" s="6">
        <v>368</v>
      </c>
      <c r="P369" s="1"/>
      <c r="Q369" s="1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</row>
    <row r="370" spans="1:29" x14ac:dyDescent="0.25">
      <c r="A370" s="1">
        <v>0.22924393400904458</v>
      </c>
      <c r="B370" s="1">
        <v>-4.2446839107884049E-2</v>
      </c>
      <c r="C370" s="1">
        <v>1.4272029352292428</v>
      </c>
      <c r="D370" s="6">
        <v>369</v>
      </c>
      <c r="E370" s="6"/>
      <c r="F370" s="1">
        <v>0.22924393400904458</v>
      </c>
      <c r="G370" s="1">
        <v>-4.2446839107884049E-2</v>
      </c>
      <c r="H370" s="1">
        <v>1.4272029352292428</v>
      </c>
      <c r="I370" s="6">
        <v>369</v>
      </c>
      <c r="P370" s="1"/>
      <c r="Q370" s="1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</row>
    <row r="371" spans="1:29" x14ac:dyDescent="0.25">
      <c r="A371" s="1">
        <v>-0.12271195436592758</v>
      </c>
      <c r="B371" s="1">
        <v>-1.6971647976154358E-2</v>
      </c>
      <c r="C371" s="1">
        <v>-0.16525577156928328</v>
      </c>
      <c r="D371" s="6">
        <v>370</v>
      </c>
      <c r="E371" s="6"/>
      <c r="F371" s="1">
        <v>-0.12271195436592758</v>
      </c>
      <c r="G371" s="1">
        <v>-1.6971647976154358E-2</v>
      </c>
      <c r="H371" s="1">
        <v>-0.16525577156928328</v>
      </c>
      <c r="I371" s="6">
        <v>370</v>
      </c>
      <c r="P371" s="1"/>
      <c r="Q371" s="1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</row>
    <row r="372" spans="1:29" x14ac:dyDescent="0.25">
      <c r="A372" s="1">
        <v>2.6436742454329587E-2</v>
      </c>
      <c r="B372" s="1">
        <v>3.7728510706781071E-2</v>
      </c>
      <c r="C372" s="1">
        <v>-0.68485676764939019</v>
      </c>
      <c r="D372" s="6">
        <v>371</v>
      </c>
      <c r="E372" s="6"/>
      <c r="F372" s="1">
        <v>2.6436742454329587E-2</v>
      </c>
      <c r="G372" s="1">
        <v>3.7728510706781071E-2</v>
      </c>
      <c r="H372" s="1">
        <v>-0.68485676764939019</v>
      </c>
      <c r="I372" s="6">
        <v>371</v>
      </c>
      <c r="P372" s="1"/>
      <c r="Q372" s="1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</row>
    <row r="373" spans="1:29" x14ac:dyDescent="0.25">
      <c r="A373" s="1">
        <v>-0.13509723391148765</v>
      </c>
      <c r="B373" s="1">
        <v>5.1680344319600557E-2</v>
      </c>
      <c r="C373" s="1">
        <v>0.34316046724470173</v>
      </c>
      <c r="D373" s="6">
        <v>372</v>
      </c>
      <c r="E373" s="6"/>
      <c r="F373" s="1">
        <v>-0.13509723391148765</v>
      </c>
      <c r="G373" s="1">
        <v>5.1680344319600557E-2</v>
      </c>
      <c r="H373" s="1">
        <v>0.34316046724470173</v>
      </c>
      <c r="I373" s="6">
        <v>372</v>
      </c>
      <c r="P373" s="1"/>
      <c r="Q373" s="1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</row>
    <row r="374" spans="1:29" x14ac:dyDescent="0.25">
      <c r="A374" s="1">
        <v>-9.1842495344449215E-2</v>
      </c>
      <c r="B374" s="1">
        <v>8.8286557489702266E-2</v>
      </c>
      <c r="C374" s="1">
        <v>-0.51783103056682211</v>
      </c>
      <c r="D374" s="6">
        <v>373</v>
      </c>
      <c r="E374" s="6"/>
      <c r="F374" s="1">
        <v>-9.1842495344449215E-2</v>
      </c>
      <c r="G374" s="1">
        <v>8.8286557489702266E-2</v>
      </c>
      <c r="H374" s="1">
        <v>-0.51783103056682211</v>
      </c>
      <c r="I374" s="6">
        <v>373</v>
      </c>
      <c r="P374" s="1"/>
      <c r="Q374" s="1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</row>
    <row r="375" spans="1:29" x14ac:dyDescent="0.25">
      <c r="A375" s="1">
        <v>-8.0932347672921012E-2</v>
      </c>
      <c r="B375" s="1">
        <v>-3.263836009324228E-3</v>
      </c>
      <c r="C375" s="1">
        <v>-0.29446489697191591</v>
      </c>
      <c r="D375" s="6">
        <v>374</v>
      </c>
      <c r="E375" s="6"/>
      <c r="F375" s="1">
        <v>-8.0932347672921012E-2</v>
      </c>
      <c r="G375" s="1">
        <v>-3.263836009324228E-3</v>
      </c>
      <c r="H375" s="1">
        <v>-0.29446489697191591</v>
      </c>
      <c r="I375" s="6">
        <v>374</v>
      </c>
      <c r="P375" s="1"/>
      <c r="Q375" s="1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</row>
    <row r="376" spans="1:29" x14ac:dyDescent="0.25">
      <c r="A376" s="1">
        <v>3.5502264709019515E-2</v>
      </c>
      <c r="B376" s="1">
        <v>-8.0326637191974193E-4</v>
      </c>
      <c r="C376" s="1">
        <v>7.1067690821955409E-2</v>
      </c>
      <c r="D376" s="6">
        <v>375</v>
      </c>
      <c r="E376" s="6"/>
      <c r="F376" s="1">
        <v>3.5502264709019515E-2</v>
      </c>
      <c r="G376" s="1">
        <v>-8.0326637191974193E-4</v>
      </c>
      <c r="H376" s="1">
        <v>7.1067690821955409E-2</v>
      </c>
      <c r="I376" s="6">
        <v>375</v>
      </c>
      <c r="P376" s="1"/>
      <c r="Q376" s="1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</row>
    <row r="377" spans="1:29" x14ac:dyDescent="0.25">
      <c r="A377" s="1">
        <v>1.6831149140521084E-2</v>
      </c>
      <c r="B377" s="1">
        <v>-1.4626483673852775E-2</v>
      </c>
      <c r="C377" s="1">
        <v>-0.37667463037597315</v>
      </c>
      <c r="D377" s="6">
        <v>376</v>
      </c>
      <c r="E377" s="6"/>
      <c r="F377" s="1">
        <v>1.6831149140521084E-2</v>
      </c>
      <c r="G377" s="1">
        <v>-1.4626483673852775E-2</v>
      </c>
      <c r="H377" s="1">
        <v>-0.37667463037597315</v>
      </c>
      <c r="I377" s="6">
        <v>376</v>
      </c>
      <c r="P377" s="1"/>
      <c r="Q377" s="1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</row>
    <row r="378" spans="1:29" x14ac:dyDescent="0.25">
      <c r="A378" s="1">
        <v>-3.3837383763347662E-2</v>
      </c>
      <c r="B378" s="1">
        <v>-0.1291190901394772</v>
      </c>
      <c r="C378" s="1">
        <v>-0.32967151087547819</v>
      </c>
      <c r="D378" s="6">
        <v>377</v>
      </c>
      <c r="E378" s="6"/>
      <c r="F378" s="1">
        <v>-3.3837383763347662E-2</v>
      </c>
      <c r="G378" s="1">
        <v>-0.1291190901394772</v>
      </c>
      <c r="H378" s="1">
        <v>-0.32967151087547819</v>
      </c>
      <c r="I378" s="6">
        <v>377</v>
      </c>
      <c r="P378" s="1"/>
      <c r="Q378" s="1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</row>
    <row r="379" spans="1:29" x14ac:dyDescent="0.25">
      <c r="A379" s="1">
        <v>3.2517779268676938E-2</v>
      </c>
      <c r="B379" s="1">
        <v>-1.8339899171827101E-2</v>
      </c>
      <c r="C379" s="1">
        <v>5.284340334699511E-2</v>
      </c>
      <c r="D379" s="6">
        <v>378</v>
      </c>
      <c r="E379" s="6"/>
      <c r="F379" s="1">
        <v>3.2517779268676938E-2</v>
      </c>
      <c r="G379" s="1">
        <v>-1.8339899171827101E-2</v>
      </c>
      <c r="H379" s="1">
        <v>5.284340334699511E-2</v>
      </c>
      <c r="I379" s="6">
        <v>378</v>
      </c>
      <c r="P379" s="1"/>
      <c r="Q379" s="1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</row>
    <row r="380" spans="1:29" x14ac:dyDescent="0.25">
      <c r="A380" s="1">
        <v>0.14626610116733396</v>
      </c>
      <c r="B380" s="1">
        <v>0.16554396983166764</v>
      </c>
      <c r="C380" s="1">
        <v>0.11563143402125853</v>
      </c>
      <c r="D380" s="6">
        <v>379</v>
      </c>
      <c r="E380" s="6"/>
      <c r="F380" s="1">
        <v>0.14626610116733396</v>
      </c>
      <c r="G380" s="1">
        <v>0.16554396983166764</v>
      </c>
      <c r="H380" s="1">
        <v>0.11563143402125853</v>
      </c>
      <c r="I380" s="6">
        <v>379</v>
      </c>
      <c r="P380" s="1"/>
      <c r="Q380" s="1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</row>
    <row r="381" spans="1:29" x14ac:dyDescent="0.25">
      <c r="A381" s="1">
        <v>-1.4766841526403618E-2</v>
      </c>
      <c r="B381" s="1">
        <v>9.0392381170734115E-3</v>
      </c>
      <c r="C381" s="1">
        <v>-5.3496805018182769E-3</v>
      </c>
      <c r="D381" s="6">
        <v>380</v>
      </c>
      <c r="E381" s="6"/>
      <c r="F381" s="1">
        <v>-1.4766841526403618E-2</v>
      </c>
      <c r="G381" s="1">
        <v>9.0392381170734115E-3</v>
      </c>
      <c r="H381" s="1">
        <v>-5.3496805018182769E-3</v>
      </c>
      <c r="I381" s="6">
        <v>380</v>
      </c>
      <c r="P381" s="1"/>
      <c r="Q381" s="1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</row>
    <row r="382" spans="1:29" x14ac:dyDescent="0.25">
      <c r="A382" s="1">
        <v>-0.12180882083211153</v>
      </c>
      <c r="B382" s="1">
        <v>9.9727227355862702E-2</v>
      </c>
      <c r="C382" s="1">
        <v>-0.18894770019823515</v>
      </c>
      <c r="D382" s="6">
        <v>381</v>
      </c>
      <c r="E382" s="6"/>
      <c r="F382" s="1">
        <v>-0.12180882083211153</v>
      </c>
      <c r="G382" s="1">
        <v>9.9727227355862702E-2</v>
      </c>
      <c r="H382" s="1">
        <v>-0.18894770019823515</v>
      </c>
      <c r="I382" s="6">
        <v>381</v>
      </c>
      <c r="P382" s="1"/>
      <c r="Q382" s="1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</row>
    <row r="383" spans="1:29" x14ac:dyDescent="0.25">
      <c r="A383" s="1">
        <v>-7.7207575600842127E-2</v>
      </c>
      <c r="B383" s="1">
        <v>-4.1136308607882199E-2</v>
      </c>
      <c r="C383" s="1">
        <v>4.7273119590349744E-2</v>
      </c>
      <c r="D383" s="6">
        <v>382</v>
      </c>
      <c r="E383" s="6"/>
      <c r="F383" s="1">
        <v>-7.7207575600842127E-2</v>
      </c>
      <c r="G383" s="1">
        <v>-4.1136308607882199E-2</v>
      </c>
      <c r="H383" s="1">
        <v>4.7273119590349744E-2</v>
      </c>
      <c r="I383" s="6">
        <v>382</v>
      </c>
      <c r="P383" s="1"/>
      <c r="Q383" s="1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</row>
    <row r="384" spans="1:29" x14ac:dyDescent="0.25">
      <c r="A384" s="1">
        <v>-3.6522913649470912E-2</v>
      </c>
      <c r="B384" s="1">
        <v>-6.6834761228951489E-2</v>
      </c>
      <c r="C384" s="1">
        <v>1.9803963485633069E-2</v>
      </c>
      <c r="D384" s="6">
        <v>383</v>
      </c>
      <c r="E384" s="6"/>
      <c r="F384" s="1">
        <v>-3.6522913649470912E-2</v>
      </c>
      <c r="G384" s="1">
        <v>-6.6834761228951489E-2</v>
      </c>
      <c r="H384" s="1">
        <v>1.9803963485633069E-2</v>
      </c>
      <c r="I384" s="6">
        <v>383</v>
      </c>
      <c r="P384" s="1"/>
      <c r="Q384" s="1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</row>
    <row r="385" spans="1:29" x14ac:dyDescent="0.25">
      <c r="A385" s="1">
        <v>-4.0928240009533212E-2</v>
      </c>
      <c r="B385" s="1">
        <v>-2.5164935043753278E-2</v>
      </c>
      <c r="C385" s="1">
        <v>0.14559052620285762</v>
      </c>
      <c r="D385" s="6">
        <v>384</v>
      </c>
      <c r="E385" s="6"/>
      <c r="F385" s="1">
        <v>-4.0928240009533212E-2</v>
      </c>
      <c r="G385" s="1">
        <v>-2.5164935043753278E-2</v>
      </c>
      <c r="H385" s="1">
        <v>0.14559052620285762</v>
      </c>
      <c r="I385" s="6">
        <v>384</v>
      </c>
      <c r="P385" s="1"/>
      <c r="Q385" s="1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</row>
    <row r="386" spans="1:29" x14ac:dyDescent="0.25">
      <c r="A386" s="1">
        <v>-1.5343547765445331E-2</v>
      </c>
      <c r="B386" s="1">
        <v>-0.12420120757921715</v>
      </c>
      <c r="C386" s="1">
        <v>-6.8479963454246118E-2</v>
      </c>
      <c r="D386" s="6">
        <v>385</v>
      </c>
      <c r="E386" s="6"/>
      <c r="F386" s="1">
        <v>-1.5343547765445331E-2</v>
      </c>
      <c r="G386" s="1">
        <v>-0.12420120757921715</v>
      </c>
      <c r="H386" s="1">
        <v>-6.8479963454246118E-2</v>
      </c>
      <c r="I386" s="6">
        <v>385</v>
      </c>
      <c r="P386" s="1"/>
      <c r="Q386" s="1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</row>
    <row r="387" spans="1:29" x14ac:dyDescent="0.25">
      <c r="A387" s="1">
        <v>4.8020873958668941E-2</v>
      </c>
      <c r="B387" s="1">
        <v>1.5536620141148649E-2</v>
      </c>
      <c r="C387" s="1">
        <v>0.28157680084465664</v>
      </c>
      <c r="D387" s="6">
        <v>386</v>
      </c>
      <c r="E387" s="6"/>
      <c r="F387" s="1">
        <v>4.8020873958668941E-2</v>
      </c>
      <c r="G387" s="1">
        <v>1.5536620141148649E-2</v>
      </c>
      <c r="H387" s="1">
        <v>0.28157680084465664</v>
      </c>
      <c r="I387" s="6">
        <v>386</v>
      </c>
      <c r="P387" s="1"/>
      <c r="Q387" s="1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</row>
    <row r="388" spans="1:29" x14ac:dyDescent="0.25">
      <c r="A388" s="1">
        <v>0.10319386066614733</v>
      </c>
      <c r="B388" s="1">
        <v>-2.1515332508195151E-3</v>
      </c>
      <c r="C388" s="1">
        <v>0.44813884971602747</v>
      </c>
      <c r="D388" s="6">
        <v>387</v>
      </c>
      <c r="E388" s="6"/>
      <c r="F388" s="1">
        <v>0.10319386066614733</v>
      </c>
      <c r="G388" s="1">
        <v>-2.1515332508195151E-3</v>
      </c>
      <c r="H388" s="1">
        <v>0.44813884971602747</v>
      </c>
      <c r="I388" s="6">
        <v>387</v>
      </c>
      <c r="P388" s="1"/>
      <c r="Q388" s="1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</row>
    <row r="389" spans="1:29" x14ac:dyDescent="0.25">
      <c r="A389" s="1">
        <v>0.13951099027483249</v>
      </c>
      <c r="B389" s="1">
        <v>7.8198572056109583E-4</v>
      </c>
      <c r="C389" s="1">
        <v>3.6722713627906245E-2</v>
      </c>
      <c r="D389" s="6">
        <v>388</v>
      </c>
      <c r="E389" s="6"/>
      <c r="F389" s="1">
        <v>0.13951099027483249</v>
      </c>
      <c r="G389" s="1">
        <v>7.8198572056109583E-4</v>
      </c>
      <c r="H389" s="1">
        <v>3.6722713627906245E-2</v>
      </c>
      <c r="I389" s="6">
        <v>388</v>
      </c>
      <c r="P389" s="1"/>
      <c r="Q389" s="1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</row>
    <row r="390" spans="1:29" x14ac:dyDescent="0.25">
      <c r="A390" s="1">
        <v>5.2088193548561423E-2</v>
      </c>
      <c r="B390" s="1">
        <v>-3.16674477881973E-2</v>
      </c>
      <c r="C390" s="1">
        <v>0.1443999649358485</v>
      </c>
      <c r="D390" s="6">
        <v>389</v>
      </c>
      <c r="E390" s="6"/>
      <c r="F390" s="1">
        <v>5.2088193548561423E-2</v>
      </c>
      <c r="G390" s="1">
        <v>-3.16674477881973E-2</v>
      </c>
      <c r="H390" s="1">
        <v>0.1443999649358485</v>
      </c>
      <c r="I390" s="6">
        <v>389</v>
      </c>
      <c r="P390" s="1"/>
      <c r="Q390" s="1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</row>
    <row r="391" spans="1:29" x14ac:dyDescent="0.25">
      <c r="A391" s="1">
        <v>-0.22414833048794724</v>
      </c>
      <c r="B391" s="1">
        <v>9.7149364599400378E-3</v>
      </c>
      <c r="C391" s="1">
        <v>-0.50439324858050583</v>
      </c>
      <c r="D391" s="6">
        <v>390</v>
      </c>
      <c r="E391" s="6"/>
      <c r="F391" s="1">
        <v>-0.22414833048794724</v>
      </c>
      <c r="G391" s="1">
        <v>9.7149364599400378E-3</v>
      </c>
      <c r="H391" s="1">
        <v>-0.50439324858050583</v>
      </c>
      <c r="I391" s="6">
        <v>390</v>
      </c>
      <c r="P391" s="1"/>
      <c r="Q391" s="1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</row>
    <row r="392" spans="1:29" x14ac:dyDescent="0.25">
      <c r="A392" s="1">
        <v>-7.5590298942704082E-2</v>
      </c>
      <c r="B392" s="1">
        <v>-1.4029258103686715E-2</v>
      </c>
      <c r="C392" s="1">
        <v>-0.16357848369081829</v>
      </c>
      <c r="D392" s="6">
        <v>391</v>
      </c>
      <c r="E392" s="6"/>
      <c r="F392" s="1">
        <v>-7.5590298942704082E-2</v>
      </c>
      <c r="G392" s="1">
        <v>-1.4029258103686715E-2</v>
      </c>
      <c r="H392" s="1">
        <v>-0.16357848369081829</v>
      </c>
      <c r="I392" s="6">
        <v>391</v>
      </c>
      <c r="P392" s="1"/>
      <c r="Q392" s="1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</row>
    <row r="393" spans="1:29" x14ac:dyDescent="0.25">
      <c r="A393" s="1">
        <v>8.1417742525061065E-2</v>
      </c>
      <c r="B393" s="1">
        <v>-1.9652557718506269E-2</v>
      </c>
      <c r="C393" s="1">
        <v>-0.92514614613403356</v>
      </c>
      <c r="D393" s="6">
        <v>392</v>
      </c>
      <c r="E393" s="6"/>
      <c r="F393" s="1">
        <v>8.1417742525061065E-2</v>
      </c>
      <c r="G393" s="1">
        <v>-1.9652557718506269E-2</v>
      </c>
      <c r="H393" s="1">
        <v>-0.92514614613403356</v>
      </c>
      <c r="I393" s="6">
        <v>392</v>
      </c>
      <c r="P393" s="1"/>
      <c r="Q393" s="1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</row>
    <row r="394" spans="1:29" x14ac:dyDescent="0.25">
      <c r="A394" s="1">
        <v>-8.7902555839323826E-2</v>
      </c>
      <c r="B394" s="1">
        <v>-7.4609939440569484E-2</v>
      </c>
      <c r="C394" s="1">
        <v>-0.83267073601954955</v>
      </c>
      <c r="D394" s="6">
        <v>393</v>
      </c>
      <c r="E394" s="6"/>
      <c r="F394" s="1">
        <v>-8.7902555839323826E-2</v>
      </c>
      <c r="G394" s="1">
        <v>-7.4609939440569484E-2</v>
      </c>
      <c r="H394" s="1">
        <v>-0.83267073601954955</v>
      </c>
      <c r="I394" s="6">
        <v>393</v>
      </c>
      <c r="P394" s="1"/>
      <c r="Q394" s="1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</row>
    <row r="395" spans="1:29" x14ac:dyDescent="0.25">
      <c r="A395" s="1">
        <v>-1.8762805397210092E-2</v>
      </c>
      <c r="B395" s="1">
        <v>8.6363194777043795E-3</v>
      </c>
      <c r="C395" s="1">
        <v>-0.24160079846172522</v>
      </c>
      <c r="D395" s="6">
        <v>394</v>
      </c>
      <c r="E395" s="6"/>
      <c r="F395" s="1">
        <v>-1.8762805397210092E-2</v>
      </c>
      <c r="G395" s="1">
        <v>8.6363194777043795E-3</v>
      </c>
      <c r="H395" s="1">
        <v>-0.24160079846172522</v>
      </c>
      <c r="I395" s="6">
        <v>394</v>
      </c>
      <c r="P395" s="1"/>
      <c r="Q395" s="1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</row>
    <row r="396" spans="1:29" x14ac:dyDescent="0.25">
      <c r="A396" s="1">
        <v>-9.5680631219274392E-2</v>
      </c>
      <c r="B396" s="1">
        <v>-9.3263452878290742E-2</v>
      </c>
      <c r="C396" s="1">
        <v>0.46238313552142429</v>
      </c>
      <c r="D396" s="6">
        <v>395</v>
      </c>
      <c r="E396" s="6"/>
      <c r="F396" s="1">
        <v>-9.5680631219274392E-2</v>
      </c>
      <c r="G396" s="1">
        <v>-9.3263452878290742E-2</v>
      </c>
      <c r="H396" s="1">
        <v>0.46238313552142429</v>
      </c>
      <c r="I396" s="6">
        <v>395</v>
      </c>
      <c r="P396" s="1"/>
      <c r="Q396" s="1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</row>
    <row r="397" spans="1:29" x14ac:dyDescent="0.25">
      <c r="A397" s="1">
        <v>9.4563215370543241E-2</v>
      </c>
      <c r="B397" s="1">
        <v>3.3256170184934764E-2</v>
      </c>
      <c r="C397" s="1">
        <v>0.68122945451109551</v>
      </c>
      <c r="D397" s="6">
        <v>396</v>
      </c>
      <c r="E397" s="6"/>
      <c r="F397" s="1">
        <v>9.4563215370543241E-2</v>
      </c>
      <c r="G397" s="1">
        <v>3.3256170184934764E-2</v>
      </c>
      <c r="H397" s="1">
        <v>0.68122945451109551</v>
      </c>
      <c r="I397" s="6">
        <v>396</v>
      </c>
      <c r="P397" s="1"/>
      <c r="Q397" s="1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</row>
    <row r="398" spans="1:29" x14ac:dyDescent="0.25">
      <c r="A398" s="1">
        <v>-2.4363128585203286E-2</v>
      </c>
      <c r="B398" s="1">
        <v>-0.11465824574390515</v>
      </c>
      <c r="C398" s="1">
        <v>-0.36402321939013138</v>
      </c>
      <c r="D398" s="6">
        <v>397</v>
      </c>
      <c r="E398" s="6"/>
      <c r="F398" s="1">
        <v>-2.4363128585203286E-2</v>
      </c>
      <c r="G398" s="1">
        <v>-0.11465824574390515</v>
      </c>
      <c r="H398" s="1">
        <v>-0.36402321939013138</v>
      </c>
      <c r="I398" s="6">
        <v>397</v>
      </c>
      <c r="P398" s="1"/>
      <c r="Q398" s="1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</row>
    <row r="399" spans="1:29" x14ac:dyDescent="0.25">
      <c r="A399" s="1">
        <v>0.3027182274110865</v>
      </c>
      <c r="B399" s="1">
        <v>4.0159194562542133E-2</v>
      </c>
      <c r="C399" s="1">
        <v>1.197844657592654</v>
      </c>
      <c r="D399" s="6">
        <v>398</v>
      </c>
      <c r="E399" s="6"/>
      <c r="F399" s="1">
        <v>0.3027182274110865</v>
      </c>
      <c r="G399" s="1">
        <v>4.0159194562542133E-2</v>
      </c>
      <c r="H399" s="1">
        <v>1.197844657592654</v>
      </c>
      <c r="I399" s="6">
        <v>398</v>
      </c>
      <c r="P399" s="1"/>
      <c r="Q399" s="1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</row>
    <row r="400" spans="1:29" x14ac:dyDescent="0.25">
      <c r="A400" s="1">
        <v>1.0885680084948834E-2</v>
      </c>
      <c r="B400" s="1">
        <v>8.7581057868018064E-3</v>
      </c>
      <c r="C400" s="1">
        <v>-0.2192871482934855</v>
      </c>
      <c r="D400" s="6">
        <v>399</v>
      </c>
      <c r="E400" s="6"/>
      <c r="F400" s="1">
        <v>1.0885680084948834E-2</v>
      </c>
      <c r="G400" s="1">
        <v>8.7581057868018064E-3</v>
      </c>
      <c r="H400" s="1">
        <v>-0.2192871482934855</v>
      </c>
      <c r="I400" s="6">
        <v>399</v>
      </c>
      <c r="P400" s="1"/>
      <c r="Q400" s="1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</row>
    <row r="401" spans="1:29" x14ac:dyDescent="0.25">
      <c r="A401" s="1">
        <v>0.19635257161055986</v>
      </c>
      <c r="B401" s="1">
        <v>4.2653641521595898E-2</v>
      </c>
      <c r="C401" s="1">
        <v>0.54281878663406324</v>
      </c>
      <c r="D401" s="6">
        <v>400</v>
      </c>
      <c r="E401" s="6"/>
      <c r="F401" s="1">
        <v>0.19635257161055986</v>
      </c>
      <c r="G401" s="1">
        <v>4.2653641521595898E-2</v>
      </c>
      <c r="H401" s="1">
        <v>0.54281878663406324</v>
      </c>
      <c r="I401" s="6">
        <v>400</v>
      </c>
      <c r="P401" s="1"/>
      <c r="Q401" s="1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</row>
    <row r="402" spans="1:29" x14ac:dyDescent="0.25">
      <c r="A402" s="1">
        <v>-1.5481760900701191E-2</v>
      </c>
      <c r="B402" s="1">
        <v>1.8921503382867577E-2</v>
      </c>
      <c r="C402" s="1">
        <v>0.14392936417004432</v>
      </c>
      <c r="D402" s="6">
        <v>401</v>
      </c>
      <c r="E402" s="6"/>
      <c r="F402" s="1">
        <v>-1.5481760900701191E-2</v>
      </c>
      <c r="G402" s="1">
        <v>1.8921503382867577E-2</v>
      </c>
      <c r="H402" s="1">
        <v>0.14392936417004432</v>
      </c>
      <c r="I402" s="6">
        <v>401</v>
      </c>
      <c r="P402" s="1"/>
      <c r="Q402" s="1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</row>
    <row r="403" spans="1:29" x14ac:dyDescent="0.25">
      <c r="A403" s="1">
        <v>9.8043159334688934E-2</v>
      </c>
      <c r="B403" s="1">
        <v>-1.4228456622169539E-3</v>
      </c>
      <c r="C403" s="1">
        <v>0.16423806293246912</v>
      </c>
      <c r="D403" s="6">
        <v>402</v>
      </c>
      <c r="E403" s="6"/>
      <c r="F403" s="1">
        <v>9.8043159334688934E-2</v>
      </c>
      <c r="G403" s="1">
        <v>-1.4228456622169539E-3</v>
      </c>
      <c r="H403" s="1">
        <v>0.16423806293246912</v>
      </c>
      <c r="I403" s="6">
        <v>402</v>
      </c>
      <c r="P403" s="1"/>
      <c r="Q403" s="1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</row>
    <row r="404" spans="1:29" x14ac:dyDescent="0.25">
      <c r="A404" s="1">
        <v>-0.15823041520758085</v>
      </c>
      <c r="B404" s="1">
        <v>-7.5903506416163058E-2</v>
      </c>
      <c r="C404" s="1">
        <v>-0.25232213321258445</v>
      </c>
      <c r="D404" s="6">
        <v>403</v>
      </c>
      <c r="E404" s="6"/>
      <c r="F404" s="1">
        <v>-0.15823041520758085</v>
      </c>
      <c r="G404" s="1">
        <v>-7.5903506416163058E-2</v>
      </c>
      <c r="H404" s="1">
        <v>-0.25232213321258445</v>
      </c>
      <c r="I404" s="6">
        <v>403</v>
      </c>
      <c r="P404" s="1"/>
      <c r="Q404" s="1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</row>
    <row r="405" spans="1:29" x14ac:dyDescent="0.25">
      <c r="A405" s="1">
        <v>-0.1642233059473226</v>
      </c>
      <c r="B405" s="1">
        <v>2.7798035721608993E-2</v>
      </c>
      <c r="C405" s="1">
        <v>-0.79096858945701243</v>
      </c>
      <c r="D405" s="6">
        <v>404</v>
      </c>
      <c r="E405" s="6"/>
      <c r="F405" s="1">
        <v>-0.1642233059473226</v>
      </c>
      <c r="G405" s="1">
        <v>2.7798035721608993E-2</v>
      </c>
      <c r="H405" s="1">
        <v>-0.79096858945701243</v>
      </c>
      <c r="I405" s="6">
        <v>404</v>
      </c>
      <c r="P405" s="1"/>
      <c r="Q405" s="1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</row>
    <row r="406" spans="1:29" x14ac:dyDescent="0.25">
      <c r="A406" s="1">
        <v>3.09551708393907E-3</v>
      </c>
      <c r="B406" s="1">
        <v>-4.1734981454558451E-2</v>
      </c>
      <c r="C406" s="1">
        <v>-0.41436149548617962</v>
      </c>
      <c r="D406" s="6">
        <v>405</v>
      </c>
      <c r="E406" s="6"/>
      <c r="F406" s="1">
        <v>3.09551708393907E-3</v>
      </c>
      <c r="G406" s="1">
        <v>-4.1734981454558451E-2</v>
      </c>
      <c r="H406" s="1">
        <v>-0.41436149548617962</v>
      </c>
      <c r="I406" s="6">
        <v>405</v>
      </c>
      <c r="P406" s="1"/>
      <c r="Q406" s="1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</row>
    <row r="407" spans="1:29" x14ac:dyDescent="0.25">
      <c r="A407" s="1">
        <v>0.11649391963275457</v>
      </c>
      <c r="B407" s="1">
        <v>1.6627569126607344E-2</v>
      </c>
      <c r="C407" s="1">
        <v>-0.49129239060199215</v>
      </c>
      <c r="D407" s="6">
        <v>406</v>
      </c>
      <c r="E407" s="6"/>
      <c r="F407" s="1">
        <v>0.11649391963275457</v>
      </c>
      <c r="G407" s="1">
        <v>1.6627569126607344E-2</v>
      </c>
      <c r="H407" s="1">
        <v>-0.49129239060199215</v>
      </c>
      <c r="I407" s="6">
        <v>406</v>
      </c>
      <c r="P407" s="1"/>
      <c r="Q407" s="1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</row>
    <row r="408" spans="1:29" x14ac:dyDescent="0.25">
      <c r="A408" s="1">
        <v>1.1038094765481898E-2</v>
      </c>
      <c r="B408" s="1">
        <v>-6.4434809219555467E-2</v>
      </c>
      <c r="C408" s="1">
        <v>0.55747198612035787</v>
      </c>
      <c r="D408" s="6">
        <v>407</v>
      </c>
      <c r="E408" s="6"/>
      <c r="F408" s="1">
        <v>1.1038094765481898E-2</v>
      </c>
      <c r="G408" s="1">
        <v>-6.4434809219555467E-2</v>
      </c>
      <c r="H408" s="1">
        <v>0.55747198612035787</v>
      </c>
      <c r="I408" s="6">
        <v>407</v>
      </c>
      <c r="P408" s="1"/>
      <c r="Q408" s="1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</row>
    <row r="409" spans="1:29" x14ac:dyDescent="0.25">
      <c r="A409" s="1">
        <v>-0.11193815683136643</v>
      </c>
      <c r="B409" s="1">
        <v>0.1189571460790535</v>
      </c>
      <c r="C409" s="1">
        <v>0.3079051391477865</v>
      </c>
      <c r="D409" s="6">
        <v>408</v>
      </c>
      <c r="E409" s="6"/>
      <c r="F409" s="1">
        <v>-0.11193815683136643</v>
      </c>
      <c r="G409" s="1">
        <v>0.1189571460790535</v>
      </c>
      <c r="H409" s="1">
        <v>0.3079051391477865</v>
      </c>
      <c r="I409" s="6">
        <v>408</v>
      </c>
      <c r="P409" s="1"/>
      <c r="Q409" s="1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</row>
    <row r="410" spans="1:29" x14ac:dyDescent="0.25">
      <c r="A410" s="1">
        <v>3.7018262708710115E-4</v>
      </c>
      <c r="B410" s="1">
        <v>0.125801866674772</v>
      </c>
      <c r="C410" s="1">
        <v>0.15058724303846382</v>
      </c>
      <c r="D410" s="6">
        <v>409</v>
      </c>
      <c r="E410" s="6"/>
      <c r="F410" s="1">
        <v>3.7018262708710115E-4</v>
      </c>
      <c r="G410" s="1">
        <v>0.125801866674772</v>
      </c>
      <c r="H410" s="1">
        <v>0.15058724303846382</v>
      </c>
      <c r="I410" s="6">
        <v>409</v>
      </c>
      <c r="P410" s="1"/>
      <c r="Q410" s="1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</row>
    <row r="411" spans="1:29" x14ac:dyDescent="0.25">
      <c r="A411" s="1">
        <v>-6.5145087506887078E-3</v>
      </c>
      <c r="B411" s="1">
        <v>8.1572641273106816E-2</v>
      </c>
      <c r="C411" s="1">
        <v>0.28624596133257985</v>
      </c>
      <c r="D411" s="6">
        <v>410</v>
      </c>
      <c r="E411" s="6"/>
      <c r="F411" s="1">
        <v>-6.5145087506887078E-3</v>
      </c>
      <c r="G411" s="1">
        <v>8.1572641273106816E-2</v>
      </c>
      <c r="H411" s="1">
        <v>0.28624596133257985</v>
      </c>
      <c r="I411" s="6">
        <v>410</v>
      </c>
      <c r="P411" s="1"/>
      <c r="Q411" s="1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</row>
    <row r="412" spans="1:29" x14ac:dyDescent="0.25">
      <c r="A412" s="1">
        <v>-1.9369483281509559E-2</v>
      </c>
      <c r="B412" s="1">
        <v>0.1451709917192392</v>
      </c>
      <c r="C412" s="1">
        <v>0.41235736392250733</v>
      </c>
      <c r="D412" s="6">
        <v>411</v>
      </c>
      <c r="E412" s="6"/>
      <c r="F412" s="1">
        <v>-1.9369483281509559E-2</v>
      </c>
      <c r="G412" s="1">
        <v>0.1451709917192392</v>
      </c>
      <c r="H412" s="1">
        <v>0.41235736392250733</v>
      </c>
      <c r="I412" s="6">
        <v>411</v>
      </c>
      <c r="P412" s="1"/>
      <c r="Q412" s="1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</row>
    <row r="413" spans="1:29" x14ac:dyDescent="0.25">
      <c r="A413" s="1">
        <v>2.1454053020175667E-2</v>
      </c>
      <c r="B413" s="1">
        <v>-4.4322916211911423E-2</v>
      </c>
      <c r="C413" s="1">
        <v>0.3928134251786588</v>
      </c>
      <c r="D413" s="6">
        <v>412</v>
      </c>
      <c r="E413" s="6"/>
      <c r="F413" s="1">
        <v>2.1454053020175667E-2</v>
      </c>
      <c r="G413" s="1">
        <v>-4.4322916211911423E-2</v>
      </c>
      <c r="H413" s="1">
        <v>0.3928134251786588</v>
      </c>
      <c r="I413" s="6">
        <v>412</v>
      </c>
      <c r="P413" s="1"/>
      <c r="Q413" s="1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</row>
    <row r="414" spans="1:29" x14ac:dyDescent="0.25">
      <c r="A414" s="1">
        <v>3.9283509699823416E-3</v>
      </c>
      <c r="B414" s="1">
        <v>-7.9441778362603355E-3</v>
      </c>
      <c r="C414" s="1">
        <v>-0.43341699969356284</v>
      </c>
      <c r="D414" s="6">
        <v>413</v>
      </c>
      <c r="E414" s="6"/>
      <c r="F414" s="1">
        <v>3.9283509699823416E-3</v>
      </c>
      <c r="G414" s="1">
        <v>-7.9441778362603355E-3</v>
      </c>
      <c r="H414" s="1">
        <v>-0.43341699969356284</v>
      </c>
      <c r="I414" s="6">
        <v>413</v>
      </c>
      <c r="P414" s="1"/>
      <c r="Q414" s="1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</row>
    <row r="415" spans="1:29" x14ac:dyDescent="0.25">
      <c r="A415" s="1">
        <v>-0.10850041040931757</v>
      </c>
      <c r="B415" s="1">
        <v>-5.2381542065569553E-2</v>
      </c>
      <c r="C415" s="1">
        <v>-0.3879727088296745</v>
      </c>
      <c r="D415" s="6">
        <v>414</v>
      </c>
      <c r="E415" s="6"/>
      <c r="F415" s="1">
        <v>-0.10850041040931757</v>
      </c>
      <c r="G415" s="1">
        <v>-5.2381542065569553E-2</v>
      </c>
      <c r="H415" s="1">
        <v>-0.3879727088296745</v>
      </c>
      <c r="I415" s="6">
        <v>414</v>
      </c>
      <c r="P415" s="1"/>
      <c r="Q415" s="1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</row>
    <row r="416" spans="1:29" x14ac:dyDescent="0.25">
      <c r="A416" s="1">
        <v>4.6739250054060877E-2</v>
      </c>
      <c r="B416" s="1">
        <v>-0.21911644224027604</v>
      </c>
      <c r="C416" s="1">
        <v>-1.1152798066918077</v>
      </c>
      <c r="D416" s="6">
        <v>415</v>
      </c>
      <c r="E416" s="6"/>
      <c r="F416" s="1">
        <v>4.6739250054060877E-2</v>
      </c>
      <c r="G416" s="1">
        <v>-0.21911644224027604</v>
      </c>
      <c r="H416" s="1">
        <v>-1.1152798066918077</v>
      </c>
      <c r="I416" s="6">
        <v>415</v>
      </c>
      <c r="P416" s="1"/>
      <c r="Q416" s="1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</row>
    <row r="417" spans="1:29" x14ac:dyDescent="0.25">
      <c r="A417" s="1">
        <v>0.26498182049149155</v>
      </c>
      <c r="B417" s="1">
        <v>1.6876423980323629E-2</v>
      </c>
      <c r="C417" s="1">
        <v>0.60090009689970714</v>
      </c>
      <c r="D417" s="6">
        <v>416</v>
      </c>
      <c r="E417" s="6"/>
      <c r="F417" s="1">
        <v>0.26498182049149155</v>
      </c>
      <c r="G417" s="1">
        <v>1.6876423980323629E-2</v>
      </c>
      <c r="H417" s="1">
        <v>0.60090009689970714</v>
      </c>
      <c r="I417" s="6">
        <v>416</v>
      </c>
      <c r="P417" s="1"/>
      <c r="Q417" s="1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</row>
    <row r="418" spans="1:29" x14ac:dyDescent="0.25">
      <c r="A418" s="1">
        <v>-0.10824763549648642</v>
      </c>
      <c r="B418" s="1">
        <v>8.1197590536933317E-2</v>
      </c>
      <c r="C418" s="1">
        <v>-0.12409725136591998</v>
      </c>
      <c r="D418" s="6">
        <v>417</v>
      </c>
      <c r="E418" s="6"/>
      <c r="F418" s="1">
        <v>-0.10824763549648642</v>
      </c>
      <c r="G418" s="1">
        <v>8.1197590536933317E-2</v>
      </c>
      <c r="H418" s="1">
        <v>-0.12409725136591998</v>
      </c>
      <c r="I418" s="6">
        <v>417</v>
      </c>
      <c r="P418" s="1"/>
      <c r="Q418" s="1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</row>
    <row r="419" spans="1:29" x14ac:dyDescent="0.25">
      <c r="A419" s="1">
        <v>-4.5326508277704347E-3</v>
      </c>
      <c r="B419" s="1">
        <v>-2.9614006689114625E-2</v>
      </c>
      <c r="C419" s="1">
        <v>0.27183342932568522</v>
      </c>
      <c r="D419" s="6">
        <v>418</v>
      </c>
      <c r="E419" s="6"/>
      <c r="F419" s="1">
        <v>-4.5326508277704347E-3</v>
      </c>
      <c r="G419" s="1">
        <v>-2.9614006689114625E-2</v>
      </c>
      <c r="H419" s="1">
        <v>0.27183342932568522</v>
      </c>
      <c r="I419" s="6">
        <v>418</v>
      </c>
      <c r="P419" s="1"/>
      <c r="Q419" s="1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</row>
    <row r="420" spans="1:29" x14ac:dyDescent="0.25">
      <c r="A420" s="1">
        <v>-0.14099026274336002</v>
      </c>
      <c r="B420" s="1">
        <v>-7.3860614150595971E-3</v>
      </c>
      <c r="C420" s="1">
        <v>-1.6330028315812761E-2</v>
      </c>
      <c r="D420" s="6">
        <v>419</v>
      </c>
      <c r="E420" s="6"/>
      <c r="F420" s="1">
        <v>-0.14099026274336002</v>
      </c>
      <c r="G420" s="1">
        <v>-7.3860614150595971E-3</v>
      </c>
      <c r="H420" s="1">
        <v>-1.6330028315812761E-2</v>
      </c>
      <c r="I420" s="6">
        <v>419</v>
      </c>
      <c r="P420" s="1"/>
      <c r="Q420" s="1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</row>
    <row r="421" spans="1:29" x14ac:dyDescent="0.25">
      <c r="A421" s="1">
        <v>0.14620269629611538</v>
      </c>
      <c r="B421" s="1">
        <v>4.7336437681653853E-2</v>
      </c>
      <c r="C421" s="1">
        <v>5.6913869804312789E-2</v>
      </c>
      <c r="D421" s="6">
        <v>420</v>
      </c>
      <c r="E421" s="6"/>
      <c r="F421" s="1">
        <v>0.14620269629611538</v>
      </c>
      <c r="G421" s="1">
        <v>4.7336437681653853E-2</v>
      </c>
      <c r="H421" s="1">
        <v>5.6913869804312789E-2</v>
      </c>
      <c r="I421" s="6">
        <v>420</v>
      </c>
      <c r="P421" s="1"/>
      <c r="Q421" s="1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</row>
    <row r="422" spans="1:29" x14ac:dyDescent="0.25">
      <c r="A422" s="1">
        <v>0.15754874821943565</v>
      </c>
      <c r="B422" s="1">
        <v>8.1662601935525991E-2</v>
      </c>
      <c r="C422" s="1">
        <v>-0.68275505798118452</v>
      </c>
      <c r="D422" s="6">
        <v>421</v>
      </c>
      <c r="E422" s="6"/>
      <c r="F422" s="1">
        <v>0.15754874821943565</v>
      </c>
      <c r="G422" s="1">
        <v>8.1662601935525991E-2</v>
      </c>
      <c r="H422" s="1">
        <v>-0.68275505798118452</v>
      </c>
      <c r="I422" s="6">
        <v>421</v>
      </c>
      <c r="P422" s="1"/>
      <c r="Q422" s="1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</row>
    <row r="423" spans="1:29" x14ac:dyDescent="0.25">
      <c r="A423" s="1">
        <v>-0.14901569951455951</v>
      </c>
      <c r="B423" s="1">
        <v>2.098404420428146E-2</v>
      </c>
      <c r="C423" s="1">
        <v>-1.2168938384732257</v>
      </c>
      <c r="D423" s="6">
        <v>422</v>
      </c>
      <c r="E423" s="6"/>
      <c r="F423" s="1">
        <v>-0.14901569951455951</v>
      </c>
      <c r="G423" s="1">
        <v>2.098404420428146E-2</v>
      </c>
      <c r="H423" s="1">
        <v>-1.2168938384732257</v>
      </c>
      <c r="I423" s="6">
        <v>422</v>
      </c>
      <c r="P423" s="1"/>
      <c r="Q423" s="1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</row>
    <row r="424" spans="1:29" x14ac:dyDescent="0.25">
      <c r="A424" s="1">
        <v>-5.8972941978641891E-2</v>
      </c>
      <c r="B424" s="1">
        <v>8.6661116810490713E-2</v>
      </c>
      <c r="C424" s="1">
        <v>-0.30800454610283268</v>
      </c>
      <c r="D424" s="6">
        <v>423</v>
      </c>
      <c r="E424" s="6"/>
      <c r="F424" s="1">
        <v>-5.8972941978641891E-2</v>
      </c>
      <c r="G424" s="1">
        <v>8.6661116810490713E-2</v>
      </c>
      <c r="H424" s="1">
        <v>-0.30800454610283268</v>
      </c>
      <c r="I424" s="6">
        <v>423</v>
      </c>
      <c r="P424" s="1"/>
      <c r="Q424" s="1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</row>
    <row r="425" spans="1:29" x14ac:dyDescent="0.25">
      <c r="A425" s="1">
        <v>0.11239914823371477</v>
      </c>
      <c r="B425" s="1">
        <v>-2.4977864901469138E-2</v>
      </c>
      <c r="C425" s="1">
        <v>0.55431822023325594</v>
      </c>
      <c r="D425" s="6">
        <v>424</v>
      </c>
      <c r="E425" s="6"/>
      <c r="F425" s="1">
        <v>0.11239914823371477</v>
      </c>
      <c r="G425" s="1">
        <v>-2.4977864901469138E-2</v>
      </c>
      <c r="H425" s="1">
        <v>0.55431822023325594</v>
      </c>
      <c r="I425" s="6">
        <v>424</v>
      </c>
      <c r="P425" s="1"/>
      <c r="Q425" s="1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</row>
    <row r="426" spans="1:29" x14ac:dyDescent="0.25">
      <c r="A426" s="1">
        <v>-0.19337769894875811</v>
      </c>
      <c r="B426" s="1">
        <v>1.0111154399191413E-2</v>
      </c>
      <c r="C426" s="1">
        <v>5.8758647079282689E-2</v>
      </c>
      <c r="D426" s="6">
        <v>425</v>
      </c>
      <c r="E426" s="6"/>
      <c r="F426" s="1">
        <v>-0.19337769894875811</v>
      </c>
      <c r="G426" s="1">
        <v>1.0111154399191413E-2</v>
      </c>
      <c r="H426" s="1">
        <v>5.8758647079282689E-2</v>
      </c>
      <c r="I426" s="6">
        <v>425</v>
      </c>
      <c r="P426" s="1"/>
      <c r="Q426" s="1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</row>
    <row r="427" spans="1:29" x14ac:dyDescent="0.25">
      <c r="A427" s="1">
        <v>-6.4372911836273361E-2</v>
      </c>
      <c r="B427" s="1">
        <v>4.9933272054560884E-3</v>
      </c>
      <c r="C427" s="1">
        <v>0.29007263143315942</v>
      </c>
      <c r="D427" s="6">
        <v>426</v>
      </c>
      <c r="E427" s="6"/>
      <c r="F427" s="1">
        <v>-6.4372911836273361E-2</v>
      </c>
      <c r="G427" s="1">
        <v>4.9933272054560884E-3</v>
      </c>
      <c r="H427" s="1">
        <v>0.29007263143315942</v>
      </c>
      <c r="I427" s="6">
        <v>426</v>
      </c>
      <c r="P427" s="1"/>
      <c r="Q427" s="1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</row>
    <row r="428" spans="1:29" x14ac:dyDescent="0.25">
      <c r="A428" s="1">
        <v>-1.2753971875167247E-2</v>
      </c>
      <c r="B428" s="1">
        <v>-2.2362154177328009E-2</v>
      </c>
      <c r="C428" s="1">
        <v>-0.63034126490246489</v>
      </c>
      <c r="D428" s="6">
        <v>427</v>
      </c>
      <c r="E428" s="6"/>
      <c r="F428" s="1">
        <v>-1.2753971875167247E-2</v>
      </c>
      <c r="G428" s="1">
        <v>-2.2362154177328009E-2</v>
      </c>
      <c r="H428" s="1">
        <v>-0.63034126490246489</v>
      </c>
      <c r="I428" s="6">
        <v>427</v>
      </c>
      <c r="P428" s="1"/>
      <c r="Q428" s="1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</row>
    <row r="429" spans="1:29" x14ac:dyDescent="0.25">
      <c r="A429" s="1">
        <v>-7.3856403370497814E-2</v>
      </c>
      <c r="B429" s="1">
        <v>1.8142217222496981E-2</v>
      </c>
      <c r="C429" s="1">
        <v>6.8436804027802722E-2</v>
      </c>
      <c r="D429" s="6">
        <v>428</v>
      </c>
      <c r="E429" s="6"/>
      <c r="F429" s="1">
        <v>-7.3856403370497814E-2</v>
      </c>
      <c r="G429" s="1">
        <v>1.8142217222496981E-2</v>
      </c>
      <c r="H429" s="1">
        <v>6.8436804027802722E-2</v>
      </c>
      <c r="I429" s="6">
        <v>428</v>
      </c>
      <c r="P429" s="1"/>
      <c r="Q429" s="1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</row>
    <row r="430" spans="1:29" x14ac:dyDescent="0.25">
      <c r="A430" s="1">
        <v>-6.6987324341137189E-2</v>
      </c>
      <c r="B430" s="1">
        <v>9.4631557216269258E-3</v>
      </c>
      <c r="C430" s="1">
        <v>-0.32496083118320618</v>
      </c>
      <c r="D430" s="6">
        <v>429</v>
      </c>
      <c r="E430" s="6"/>
      <c r="F430" s="1">
        <v>-6.6987324341137189E-2</v>
      </c>
      <c r="G430" s="1">
        <v>9.4631557216269258E-3</v>
      </c>
      <c r="H430" s="1">
        <v>-0.32496083118320618</v>
      </c>
      <c r="I430" s="6">
        <v>429</v>
      </c>
      <c r="P430" s="1"/>
      <c r="Q430" s="1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</row>
    <row r="431" spans="1:29" x14ac:dyDescent="0.25">
      <c r="A431" s="1">
        <v>-0.12204903856399907</v>
      </c>
      <c r="B431" s="1">
        <v>-0.12026112398505129</v>
      </c>
      <c r="C431" s="1">
        <v>-0.44227530605531085</v>
      </c>
      <c r="D431" s="6">
        <v>430</v>
      </c>
      <c r="E431" s="6"/>
      <c r="F431" s="1">
        <v>-0.12204903856399907</v>
      </c>
      <c r="G431" s="1">
        <v>-0.12026112398505129</v>
      </c>
      <c r="H431" s="1">
        <v>-0.44227530605531085</v>
      </c>
      <c r="I431" s="6">
        <v>430</v>
      </c>
      <c r="P431" s="1"/>
      <c r="Q431" s="1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</row>
    <row r="432" spans="1:29" x14ac:dyDescent="0.25">
      <c r="A432" s="1">
        <v>0.1282855164138072</v>
      </c>
      <c r="B432" s="1">
        <v>-3.2426616687348808E-2</v>
      </c>
      <c r="C432" s="1">
        <v>1.0446686031994465</v>
      </c>
      <c r="D432" s="6">
        <v>431</v>
      </c>
      <c r="E432" s="6"/>
      <c r="F432" s="1">
        <v>0.1282855164138072</v>
      </c>
      <c r="G432" s="1">
        <v>-3.2426616687348808E-2</v>
      </c>
      <c r="H432" s="1">
        <v>1.0446686031994465</v>
      </c>
      <c r="I432" s="6">
        <v>431</v>
      </c>
      <c r="P432" s="1"/>
      <c r="Q432" s="1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</row>
    <row r="433" spans="1:29" x14ac:dyDescent="0.25">
      <c r="A433" s="1">
        <v>0.11408881686061512</v>
      </c>
      <c r="B433" s="1">
        <v>-6.7659913218284462E-2</v>
      </c>
      <c r="C433" s="1">
        <v>1.1915411577018462</v>
      </c>
      <c r="D433" s="6">
        <v>432</v>
      </c>
      <c r="E433" s="6"/>
      <c r="F433" s="1">
        <v>0.11408881686061512</v>
      </c>
      <c r="G433" s="1">
        <v>-6.7659913218284462E-2</v>
      </c>
      <c r="H433" s="1">
        <v>1.1915411577018462</v>
      </c>
      <c r="I433" s="6">
        <v>432</v>
      </c>
      <c r="P433" s="1"/>
      <c r="Q433" s="1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</row>
    <row r="434" spans="1:29" x14ac:dyDescent="0.25">
      <c r="A434" s="1">
        <v>5.2623210130771647E-2</v>
      </c>
      <c r="B434" s="1">
        <v>-2.755303080010485E-3</v>
      </c>
      <c r="C434" s="1">
        <v>0.79688453185676522</v>
      </c>
      <c r="D434" s="6">
        <v>433</v>
      </c>
      <c r="E434" s="6"/>
      <c r="F434" s="1">
        <v>5.2623210130771647E-2</v>
      </c>
      <c r="G434" s="1">
        <v>-2.755303080010485E-3</v>
      </c>
      <c r="H434" s="1">
        <v>0.79688453185676522</v>
      </c>
      <c r="I434" s="6">
        <v>433</v>
      </c>
      <c r="P434" s="1"/>
      <c r="Q434" s="1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</row>
    <row r="435" spans="1:29" x14ac:dyDescent="0.25">
      <c r="A435" s="1">
        <v>-0.120626544253983</v>
      </c>
      <c r="B435" s="1">
        <v>-3.2477410518177319E-2</v>
      </c>
      <c r="C435" s="1">
        <v>-0.41435519604435278</v>
      </c>
      <c r="D435" s="6">
        <v>434</v>
      </c>
      <c r="E435" s="6"/>
      <c r="F435" s="1">
        <v>-0.120626544253983</v>
      </c>
      <c r="G435" s="1">
        <v>-3.2477410518177319E-2</v>
      </c>
      <c r="H435" s="1">
        <v>-0.41435519604435278</v>
      </c>
      <c r="I435" s="6">
        <v>434</v>
      </c>
      <c r="P435" s="1"/>
      <c r="Q435" s="1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</row>
    <row r="436" spans="1:29" x14ac:dyDescent="0.25">
      <c r="A436" s="1">
        <v>6.6727698152187487E-2</v>
      </c>
      <c r="B436" s="1">
        <v>-2.319162306125877E-2</v>
      </c>
      <c r="C436" s="1">
        <v>0.1892832720783062</v>
      </c>
      <c r="D436" s="6">
        <v>435</v>
      </c>
      <c r="E436" s="6"/>
      <c r="F436" s="1">
        <v>6.6727698152187487E-2</v>
      </c>
      <c r="G436" s="1">
        <v>-2.319162306125877E-2</v>
      </c>
      <c r="H436" s="1">
        <v>0.1892832720783062</v>
      </c>
      <c r="I436" s="6">
        <v>435</v>
      </c>
      <c r="P436" s="1"/>
      <c r="Q436" s="1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</row>
    <row r="437" spans="1:29" x14ac:dyDescent="0.25">
      <c r="A437" s="1">
        <v>-1.3856216543029487E-2</v>
      </c>
      <c r="B437" s="1">
        <v>-2.7315074002132622E-2</v>
      </c>
      <c r="C437" s="1">
        <v>0.18677377159474595</v>
      </c>
      <c r="D437" s="6">
        <v>436</v>
      </c>
      <c r="E437" s="6"/>
      <c r="F437" s="1">
        <v>-1.3856216543029487E-2</v>
      </c>
      <c r="G437" s="1">
        <v>-2.7315074002132622E-2</v>
      </c>
      <c r="H437" s="1">
        <v>0.18677377159474595</v>
      </c>
      <c r="I437" s="6">
        <v>436</v>
      </c>
      <c r="P437" s="1"/>
      <c r="Q437" s="1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</row>
    <row r="438" spans="1:29" x14ac:dyDescent="0.25">
      <c r="A438" s="1">
        <v>9.190825369603739E-2</v>
      </c>
      <c r="B438" s="1">
        <v>-4.8688528349631888E-3</v>
      </c>
      <c r="C438" s="1">
        <v>0.14193777305918864</v>
      </c>
      <c r="D438" s="6">
        <v>437</v>
      </c>
      <c r="E438" s="6"/>
      <c r="F438" s="1">
        <v>9.190825369603739E-2</v>
      </c>
      <c r="G438" s="1">
        <v>-4.8688528349631888E-3</v>
      </c>
      <c r="H438" s="1">
        <v>0.14193777305918864</v>
      </c>
      <c r="I438" s="6">
        <v>437</v>
      </c>
      <c r="P438" s="1"/>
      <c r="Q438" s="1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</row>
    <row r="439" spans="1:29" x14ac:dyDescent="0.25">
      <c r="A439" s="1">
        <v>-6.0353789569799865E-2</v>
      </c>
      <c r="B439" s="1">
        <v>-3.0503099662169575E-2</v>
      </c>
      <c r="C439" s="1">
        <v>0.12229217463856745</v>
      </c>
      <c r="D439" s="6">
        <v>438</v>
      </c>
      <c r="E439" s="6"/>
      <c r="F439" s="1">
        <v>-6.0353789569799865E-2</v>
      </c>
      <c r="G439" s="1">
        <v>-3.0503099662169575E-2</v>
      </c>
      <c r="H439" s="1">
        <v>0.12229217463856745</v>
      </c>
      <c r="I439" s="6">
        <v>438</v>
      </c>
      <c r="P439" s="1"/>
      <c r="Q439" s="1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</row>
    <row r="440" spans="1:29" x14ac:dyDescent="0.25">
      <c r="A440" s="1">
        <v>0.14668228898579938</v>
      </c>
      <c r="B440" s="1">
        <v>-3.0040365816826231E-2</v>
      </c>
      <c r="C440" s="1">
        <v>0.1137306379691303</v>
      </c>
      <c r="D440" s="6">
        <v>439</v>
      </c>
      <c r="E440" s="6"/>
      <c r="F440" s="1">
        <v>0.14668228898579938</v>
      </c>
      <c r="G440" s="1">
        <v>-3.0040365816826231E-2</v>
      </c>
      <c r="H440" s="1">
        <v>0.1137306379691303</v>
      </c>
      <c r="I440" s="6">
        <v>439</v>
      </c>
      <c r="P440" s="1"/>
      <c r="Q440" s="1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</row>
    <row r="441" spans="1:29" x14ac:dyDescent="0.25">
      <c r="A441" s="1">
        <v>-0.10258972929074417</v>
      </c>
      <c r="B441" s="1">
        <v>-1.1657467840628932E-3</v>
      </c>
      <c r="C441" s="1">
        <v>-0.533472646005273</v>
      </c>
      <c r="D441" s="6">
        <v>440</v>
      </c>
      <c r="E441" s="6"/>
      <c r="F441" s="1">
        <v>-0.10258972929074417</v>
      </c>
      <c r="G441" s="1">
        <v>-1.1657467840628932E-3</v>
      </c>
      <c r="H441" s="1">
        <v>-0.533472646005273</v>
      </c>
      <c r="I441" s="6">
        <v>440</v>
      </c>
      <c r="P441" s="1"/>
      <c r="Q441" s="1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</row>
    <row r="442" spans="1:29" x14ac:dyDescent="0.25">
      <c r="A442" s="1">
        <v>8.776997139726761E-2</v>
      </c>
      <c r="B442" s="1">
        <v>3.3756743212664642E-2</v>
      </c>
      <c r="C442" s="1">
        <v>-0.68276854602262205</v>
      </c>
      <c r="D442" s="6">
        <v>441</v>
      </c>
      <c r="E442" s="6"/>
      <c r="F442" s="1">
        <v>8.776997139726761E-2</v>
      </c>
      <c r="G442" s="1">
        <v>3.3756743212664642E-2</v>
      </c>
      <c r="H442" s="1">
        <v>-0.68276854602262205</v>
      </c>
      <c r="I442" s="6">
        <v>441</v>
      </c>
      <c r="P442" s="1"/>
      <c r="Q442" s="1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</row>
    <row r="443" spans="1:29" x14ac:dyDescent="0.25">
      <c r="A443" s="1">
        <v>-3.1192719052685169E-2</v>
      </c>
      <c r="B443" s="1">
        <v>-2.8330888703777202E-2</v>
      </c>
      <c r="C443" s="1">
        <v>-0.5150488034726548</v>
      </c>
      <c r="D443" s="6">
        <v>442</v>
      </c>
      <c r="E443" s="6"/>
      <c r="F443" s="1">
        <v>-3.1192719052685169E-2</v>
      </c>
      <c r="G443" s="1">
        <v>-2.8330888703777202E-2</v>
      </c>
      <c r="H443" s="1">
        <v>-0.5150488034726548</v>
      </c>
      <c r="I443" s="6">
        <v>442</v>
      </c>
      <c r="P443" s="1"/>
      <c r="Q443" s="1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</row>
    <row r="444" spans="1:29" x14ac:dyDescent="0.25">
      <c r="A444" s="1">
        <v>-9.456594349125369E-2</v>
      </c>
      <c r="B444" s="1">
        <v>2.9435666056649268E-2</v>
      </c>
      <c r="C444" s="1">
        <v>-0.30573229736928731</v>
      </c>
      <c r="D444" s="6">
        <v>443</v>
      </c>
      <c r="E444" s="6"/>
      <c r="F444" s="1">
        <v>-9.456594349125369E-2</v>
      </c>
      <c r="G444" s="1">
        <v>2.9435666056649268E-2</v>
      </c>
      <c r="H444" s="1">
        <v>-0.30573229736928731</v>
      </c>
      <c r="I444" s="6">
        <v>443</v>
      </c>
      <c r="P444" s="1"/>
      <c r="Q444" s="1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</row>
    <row r="445" spans="1:29" x14ac:dyDescent="0.25">
      <c r="A445" s="1">
        <v>9.073840594910787E-3</v>
      </c>
      <c r="B445" s="1">
        <v>-1.9400782984035914E-3</v>
      </c>
      <c r="C445" s="1">
        <v>-0.20052096029751354</v>
      </c>
      <c r="D445" s="6">
        <v>444</v>
      </c>
      <c r="E445" s="6"/>
      <c r="F445" s="1">
        <v>9.073840594910787E-3</v>
      </c>
      <c r="G445" s="1">
        <v>-1.9400782984035914E-3</v>
      </c>
      <c r="H445" s="1">
        <v>-0.20052096029751354</v>
      </c>
      <c r="I445" s="6">
        <v>444</v>
      </c>
      <c r="P445" s="1"/>
      <c r="Q445" s="1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</row>
    <row r="446" spans="1:29" x14ac:dyDescent="0.25">
      <c r="A446" s="1">
        <v>-8.526111437587286E-2</v>
      </c>
      <c r="B446" s="1">
        <v>3.7147341898106312E-2</v>
      </c>
      <c r="C446" s="1">
        <v>-0.32070053465075432</v>
      </c>
      <c r="D446" s="6">
        <v>445</v>
      </c>
      <c r="E446" s="6"/>
      <c r="F446" s="1">
        <v>-8.526111437587286E-2</v>
      </c>
      <c r="G446" s="1">
        <v>3.7147341898106312E-2</v>
      </c>
      <c r="H446" s="1">
        <v>-0.32070053465075432</v>
      </c>
      <c r="I446" s="6">
        <v>445</v>
      </c>
      <c r="P446" s="1"/>
      <c r="Q446" s="1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</row>
    <row r="447" spans="1:29" x14ac:dyDescent="0.25">
      <c r="A447" s="1">
        <v>1.7123145703581533E-2</v>
      </c>
      <c r="B447" s="1">
        <v>1.1928882722597844E-2</v>
      </c>
      <c r="C447" s="1">
        <v>-0.51932344280872034</v>
      </c>
      <c r="D447" s="6">
        <v>446</v>
      </c>
      <c r="E447" s="6"/>
      <c r="F447" s="1">
        <v>1.7123145703581533E-2</v>
      </c>
      <c r="G447" s="1">
        <v>1.1928882722597844E-2</v>
      </c>
      <c r="H447" s="1">
        <v>-0.51932344280872034</v>
      </c>
      <c r="I447" s="6">
        <v>446</v>
      </c>
      <c r="P447" s="1"/>
      <c r="Q447" s="1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</row>
    <row r="448" spans="1:29" x14ac:dyDescent="0.25">
      <c r="A448" s="1">
        <v>0.14024246130851015</v>
      </c>
      <c r="B448" s="1">
        <v>-6.6488343453441345E-4</v>
      </c>
      <c r="C448" s="1">
        <v>-0.13777660568005157</v>
      </c>
      <c r="D448" s="6">
        <v>447</v>
      </c>
      <c r="E448" s="6"/>
      <c r="F448" s="1">
        <v>0.14024246130851015</v>
      </c>
      <c r="G448" s="1">
        <v>-6.6488343453441345E-4</v>
      </c>
      <c r="H448" s="1">
        <v>-0.13777660568005157</v>
      </c>
      <c r="I448" s="6">
        <v>447</v>
      </c>
      <c r="P448" s="1"/>
      <c r="Q448" s="1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</row>
    <row r="449" spans="1:29" x14ac:dyDescent="0.25">
      <c r="A449" s="1">
        <v>-5.2906753560942432E-2</v>
      </c>
      <c r="B449" s="1">
        <v>3.5687880423265206E-2</v>
      </c>
      <c r="C449" s="1">
        <v>-0.70488745338835601</v>
      </c>
      <c r="D449" s="6">
        <v>448</v>
      </c>
      <c r="E449" s="6"/>
      <c r="F449" s="1">
        <v>-5.2906753560942432E-2</v>
      </c>
      <c r="G449" s="1">
        <v>3.5687880423265206E-2</v>
      </c>
      <c r="H449" s="1">
        <v>-0.70488745338835601</v>
      </c>
      <c r="I449" s="6">
        <v>448</v>
      </c>
      <c r="P449" s="1"/>
      <c r="Q449" s="1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</row>
    <row r="450" spans="1:29" x14ac:dyDescent="0.25">
      <c r="A450" s="1">
        <v>0.14146941130135993</v>
      </c>
      <c r="B450" s="1">
        <v>-2.2185014212735332E-2</v>
      </c>
      <c r="C450" s="1">
        <v>0.34029888005445041</v>
      </c>
      <c r="D450" s="6">
        <v>449</v>
      </c>
      <c r="E450" s="6"/>
      <c r="F450" s="1">
        <v>0.14146941130135993</v>
      </c>
      <c r="G450" s="1">
        <v>-2.2185014212735332E-2</v>
      </c>
      <c r="H450" s="1">
        <v>0.34029888005445041</v>
      </c>
      <c r="I450" s="6">
        <v>449</v>
      </c>
      <c r="P450" s="1"/>
      <c r="Q450" s="1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</row>
    <row r="451" spans="1:29" x14ac:dyDescent="0.25">
      <c r="A451" s="1">
        <v>-0.12908119349891828</v>
      </c>
      <c r="B451" s="1">
        <v>3.7055233302130119E-2</v>
      </c>
      <c r="C451" s="1">
        <v>-0.44624297856045247</v>
      </c>
      <c r="D451" s="6">
        <v>450</v>
      </c>
      <c r="E451" s="6"/>
      <c r="F451" s="1">
        <v>-0.12908119349891828</v>
      </c>
      <c r="G451" s="1">
        <v>3.7055233302130119E-2</v>
      </c>
      <c r="H451" s="1">
        <v>-0.44624297856045247</v>
      </c>
      <c r="I451" s="6">
        <v>450</v>
      </c>
      <c r="P451" s="1"/>
      <c r="Q451" s="1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</row>
    <row r="452" spans="1:29" x14ac:dyDescent="0.25">
      <c r="A452" s="1">
        <v>0.22839786778849763</v>
      </c>
      <c r="B452" s="1">
        <v>2.2683165524834514E-2</v>
      </c>
      <c r="C452" s="1">
        <v>1.2487499123204078</v>
      </c>
      <c r="D452" s="6">
        <v>451</v>
      </c>
      <c r="E452" s="6"/>
      <c r="F452" s="1">
        <v>0.22839786778849763</v>
      </c>
      <c r="G452" s="1">
        <v>2.2683165524834514E-2</v>
      </c>
      <c r="H452" s="1">
        <v>1.2487499123204078</v>
      </c>
      <c r="I452" s="6">
        <v>451</v>
      </c>
      <c r="P452" s="1"/>
      <c r="Q452" s="1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</row>
    <row r="453" spans="1:29" x14ac:dyDescent="0.25">
      <c r="A453" s="1">
        <v>-0.10247100738687404</v>
      </c>
      <c r="B453" s="1">
        <v>2.7038545094737465E-2</v>
      </c>
      <c r="C453" s="1">
        <v>0.60016500966097519</v>
      </c>
      <c r="D453" s="6">
        <v>452</v>
      </c>
      <c r="E453" s="6"/>
      <c r="F453" s="1">
        <v>-0.10247100738687404</v>
      </c>
      <c r="G453" s="1">
        <v>2.7038545094737465E-2</v>
      </c>
      <c r="H453" s="1">
        <v>0.60016500966097519</v>
      </c>
      <c r="I453" s="6">
        <v>452</v>
      </c>
      <c r="P453" s="1"/>
      <c r="Q453" s="1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</row>
    <row r="454" spans="1:29" x14ac:dyDescent="0.25">
      <c r="A454" s="1">
        <v>-4.2979721074655863E-2</v>
      </c>
      <c r="B454" s="1">
        <v>-1.7628080470140084E-3</v>
      </c>
      <c r="C454" s="1">
        <v>9.7323385011317765E-2</v>
      </c>
      <c r="D454" s="6">
        <v>453</v>
      </c>
      <c r="E454" s="6"/>
      <c r="F454" s="1">
        <v>-4.2979721074655863E-2</v>
      </c>
      <c r="G454" s="1">
        <v>-1.7628080470140084E-3</v>
      </c>
      <c r="H454" s="1">
        <v>9.7323385011317765E-2</v>
      </c>
      <c r="I454" s="6">
        <v>453</v>
      </c>
      <c r="P454" s="1"/>
      <c r="Q454" s="1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</row>
    <row r="455" spans="1:29" x14ac:dyDescent="0.25">
      <c r="A455" s="1">
        <v>-7.6843909774197194E-2</v>
      </c>
      <c r="B455" s="1">
        <v>2.2165870934370169E-2</v>
      </c>
      <c r="C455" s="1">
        <v>0.96206969791465591</v>
      </c>
      <c r="D455" s="6">
        <v>454</v>
      </c>
      <c r="E455" s="6"/>
      <c r="F455" s="1">
        <v>-7.6843909774197194E-2</v>
      </c>
      <c r="G455" s="1">
        <v>2.2165870934370169E-2</v>
      </c>
      <c r="H455" s="1">
        <v>0.96206969791465591</v>
      </c>
      <c r="I455" s="6">
        <v>454</v>
      </c>
      <c r="P455" s="1"/>
      <c r="Q455" s="1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</row>
    <row r="456" spans="1:29" x14ac:dyDescent="0.25">
      <c r="A456" s="1">
        <v>-0.13689441507038769</v>
      </c>
      <c r="B456" s="1">
        <v>6.005775217935172E-2</v>
      </c>
      <c r="C456" s="1">
        <v>-0.3624345036011638</v>
      </c>
      <c r="D456" s="6">
        <v>455</v>
      </c>
      <c r="E456" s="6"/>
      <c r="F456" s="1">
        <v>-0.13689441507038769</v>
      </c>
      <c r="G456" s="1">
        <v>6.005775217935172E-2</v>
      </c>
      <c r="H456" s="1">
        <v>-0.3624345036011638</v>
      </c>
      <c r="I456" s="6">
        <v>455</v>
      </c>
      <c r="P456" s="1"/>
      <c r="Q456" s="1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</row>
    <row r="457" spans="1:29" x14ac:dyDescent="0.25">
      <c r="A457" s="1">
        <v>-0.11592095268614583</v>
      </c>
      <c r="B457" s="1">
        <v>-4.2744882380971072E-2</v>
      </c>
      <c r="C457" s="1">
        <v>0.465479639430467</v>
      </c>
      <c r="D457" s="6">
        <v>456</v>
      </c>
      <c r="E457" s="6"/>
      <c r="F457" s="1">
        <v>-0.11592095268614583</v>
      </c>
      <c r="G457" s="1">
        <v>-4.2744882380971072E-2</v>
      </c>
      <c r="H457" s="1">
        <v>0.465479639430467</v>
      </c>
      <c r="I457" s="6">
        <v>456</v>
      </c>
      <c r="P457" s="1"/>
      <c r="Q457" s="1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</row>
    <row r="458" spans="1:29" x14ac:dyDescent="0.25">
      <c r="A458" s="1">
        <v>2.588858268104155E-2</v>
      </c>
      <c r="B458" s="1">
        <v>-5.300596245441902E-2</v>
      </c>
      <c r="C458" s="1">
        <v>7.9045319498639799E-2</v>
      </c>
      <c r="D458" s="6">
        <v>457</v>
      </c>
      <c r="E458" s="6"/>
      <c r="F458" s="1">
        <v>2.588858268104155E-2</v>
      </c>
      <c r="G458" s="1">
        <v>-5.300596245441902E-2</v>
      </c>
      <c r="H458" s="1">
        <v>7.9045319498639799E-2</v>
      </c>
      <c r="I458" s="6">
        <v>457</v>
      </c>
      <c r="P458" s="1"/>
      <c r="Q458" s="1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</row>
    <row r="459" spans="1:29" x14ac:dyDescent="0.25">
      <c r="A459" s="1">
        <v>-9.2475191457837114E-2</v>
      </c>
      <c r="B459" s="1">
        <v>0.10283489608457663</v>
      </c>
      <c r="C459" s="1">
        <v>-0.37857444829919817</v>
      </c>
      <c r="D459" s="6">
        <v>458</v>
      </c>
      <c r="E459" s="6"/>
      <c r="F459" s="1">
        <v>-9.2475191457837114E-2</v>
      </c>
      <c r="G459" s="1">
        <v>0.10283489608457663</v>
      </c>
      <c r="H459" s="1">
        <v>-0.37857444829919817</v>
      </c>
      <c r="I459" s="6">
        <v>458</v>
      </c>
      <c r="P459" s="1"/>
      <c r="Q459" s="1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</row>
    <row r="460" spans="1:29" x14ac:dyDescent="0.25">
      <c r="A460" s="1">
        <v>0.23745842441323761</v>
      </c>
      <c r="B460" s="1">
        <v>-4.3439969256421129E-2</v>
      </c>
      <c r="C460" s="1">
        <v>3.1550479363788853E-2</v>
      </c>
      <c r="D460" s="6">
        <v>459</v>
      </c>
      <c r="E460" s="6"/>
      <c r="F460" s="1">
        <v>0.23745842441323761</v>
      </c>
      <c r="G460" s="1">
        <v>-4.3439969256421129E-2</v>
      </c>
      <c r="H460" s="1">
        <v>3.1550479363788853E-2</v>
      </c>
      <c r="I460" s="6">
        <v>459</v>
      </c>
      <c r="P460" s="1"/>
      <c r="Q460" s="1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</row>
    <row r="461" spans="1:29" x14ac:dyDescent="0.25">
      <c r="A461" s="1">
        <v>0.13881568238235875</v>
      </c>
      <c r="B461" s="1">
        <v>-4.3079868229906726E-2</v>
      </c>
      <c r="C461" s="1">
        <v>-0.50164613202798769</v>
      </c>
      <c r="D461" s="6">
        <v>460</v>
      </c>
      <c r="E461" s="6"/>
      <c r="F461" s="1">
        <v>0.13881568238235875</v>
      </c>
      <c r="G461" s="1">
        <v>-4.3079868229906726E-2</v>
      </c>
      <c r="H461" s="1">
        <v>-0.50164613202798769</v>
      </c>
      <c r="I461" s="6">
        <v>460</v>
      </c>
      <c r="P461" s="1"/>
      <c r="Q461" s="1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</row>
    <row r="462" spans="1:29" x14ac:dyDescent="0.25">
      <c r="A462" s="1">
        <v>1.8815599619420476E-2</v>
      </c>
      <c r="B462" s="1">
        <v>-4.7535517696397633E-2</v>
      </c>
      <c r="C462" s="1">
        <v>4.2097111542791943E-2</v>
      </c>
      <c r="D462" s="6">
        <v>461</v>
      </c>
      <c r="E462" s="6"/>
      <c r="F462" s="1">
        <v>1.8815599619420476E-2</v>
      </c>
      <c r="G462" s="1">
        <v>-4.7535517696397633E-2</v>
      </c>
      <c r="H462" s="1">
        <v>4.2097111542791943E-2</v>
      </c>
      <c r="I462" s="6">
        <v>461</v>
      </c>
      <c r="P462" s="1"/>
      <c r="Q462" s="1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</row>
    <row r="463" spans="1:29" x14ac:dyDescent="0.25">
      <c r="A463" s="1"/>
      <c r="B463" s="1"/>
      <c r="C463" s="1"/>
      <c r="D463" s="6">
        <v>462</v>
      </c>
      <c r="E463" s="6"/>
      <c r="F463" s="1"/>
      <c r="G463" s="1"/>
      <c r="H463" s="1"/>
      <c r="I463" s="6">
        <v>462</v>
      </c>
      <c r="P463" s="1"/>
      <c r="Q463" s="1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</row>
    <row r="464" spans="1:29" x14ac:dyDescent="0.25">
      <c r="A464" s="1">
        <v>0.15446986437262278</v>
      </c>
      <c r="B464" s="1">
        <v>8.3037974599615927E-2</v>
      </c>
      <c r="C464" s="1">
        <v>1.1539390248134209</v>
      </c>
      <c r="D464" s="6">
        <v>463</v>
      </c>
      <c r="E464" s="6"/>
      <c r="F464" s="1">
        <v>0.15446986437262278</v>
      </c>
      <c r="G464" s="1">
        <v>8.3037974599615927E-2</v>
      </c>
      <c r="H464" s="1">
        <v>1.1539390248134209</v>
      </c>
      <c r="I464" s="6">
        <v>463</v>
      </c>
      <c r="P464" s="1"/>
      <c r="Q464" s="1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</row>
    <row r="465" spans="1:29" x14ac:dyDescent="0.25">
      <c r="A465" s="1">
        <v>7.3800548469125871E-2</v>
      </c>
      <c r="B465" s="1">
        <v>-0.15625168641444032</v>
      </c>
      <c r="C465" s="1">
        <v>0.42986807148249095</v>
      </c>
      <c r="D465" s="6">
        <v>464</v>
      </c>
      <c r="E465" s="6"/>
      <c r="F465" s="1">
        <v>7.3800548469125871E-2</v>
      </c>
      <c r="G465" s="1">
        <v>-0.15625168641444032</v>
      </c>
      <c r="H465" s="1">
        <v>0.42986807148249095</v>
      </c>
      <c r="I465" s="6">
        <v>464</v>
      </c>
      <c r="P465" s="1"/>
      <c r="Q465" s="1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</row>
    <row r="466" spans="1:29" x14ac:dyDescent="0.25">
      <c r="A466" s="1">
        <v>-0.11427706469427945</v>
      </c>
      <c r="B466" s="1">
        <v>-7.4663367841343309E-3</v>
      </c>
      <c r="C466" s="1">
        <v>-0.59236274757689067</v>
      </c>
      <c r="D466" s="6">
        <v>465</v>
      </c>
      <c r="E466" s="6"/>
      <c r="F466" s="1">
        <v>-0.11427706469427945</v>
      </c>
      <c r="G466" s="1">
        <v>-7.4663367841343309E-3</v>
      </c>
      <c r="H466" s="1">
        <v>-0.59236274757689067</v>
      </c>
      <c r="I466" s="6">
        <v>465</v>
      </c>
      <c r="P466" s="1"/>
      <c r="Q466" s="1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</row>
    <row r="467" spans="1:29" x14ac:dyDescent="0.25">
      <c r="A467" s="1">
        <v>2.5114136581337987E-2</v>
      </c>
      <c r="B467" s="1">
        <v>-3.9709509627737338E-2</v>
      </c>
      <c r="C467" s="1">
        <v>0.27107186363777025</v>
      </c>
      <c r="D467" s="6">
        <v>466</v>
      </c>
      <c r="E467" s="6"/>
      <c r="F467" s="1">
        <v>2.5114136581337987E-2</v>
      </c>
      <c r="G467" s="1">
        <v>-3.9709509627737338E-2</v>
      </c>
      <c r="H467" s="1">
        <v>0.27107186363777025</v>
      </c>
      <c r="I467" s="6">
        <v>466</v>
      </c>
      <c r="P467" s="1"/>
      <c r="Q467" s="1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</row>
    <row r="468" spans="1:29" x14ac:dyDescent="0.25">
      <c r="A468" s="1">
        <v>-1.8438874643086578E-2</v>
      </c>
      <c r="B468" s="1">
        <v>-4.3445130160895129E-3</v>
      </c>
      <c r="C468" s="1">
        <v>0.10301411602595056</v>
      </c>
      <c r="D468" s="6">
        <v>467</v>
      </c>
      <c r="E468" s="6"/>
      <c r="F468" s="1">
        <v>-1.8438874643086578E-2</v>
      </c>
      <c r="G468" s="1">
        <v>-4.3445130160895129E-3</v>
      </c>
      <c r="H468" s="1">
        <v>0.10301411602595056</v>
      </c>
      <c r="I468" s="6">
        <v>467</v>
      </c>
      <c r="P468" s="1"/>
      <c r="Q468" s="1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</row>
    <row r="469" spans="1:29" x14ac:dyDescent="0.25">
      <c r="A469" s="1">
        <v>1.6515378907781431E-2</v>
      </c>
      <c r="B469" s="1">
        <v>8.4621119404998835E-2</v>
      </c>
      <c r="C469" s="1">
        <v>0.16761449140797158</v>
      </c>
      <c r="D469" s="6">
        <v>468</v>
      </c>
      <c r="E469" s="6"/>
      <c r="F469" s="1">
        <v>1.6515378907781431E-2</v>
      </c>
      <c r="G469" s="1">
        <v>8.4621119404998835E-2</v>
      </c>
      <c r="H469" s="1">
        <v>0.16761449140797158</v>
      </c>
      <c r="I469" s="6">
        <v>468</v>
      </c>
      <c r="P469" s="1"/>
      <c r="Q469" s="1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</row>
    <row r="470" spans="1:29" x14ac:dyDescent="0.25">
      <c r="A470" s="1">
        <v>-8.4018087391423024E-2</v>
      </c>
      <c r="B470" s="1">
        <v>-5.2892179929821648E-2</v>
      </c>
      <c r="C470" s="1">
        <v>-0.1591254954304695</v>
      </c>
      <c r="D470" s="6">
        <v>469</v>
      </c>
      <c r="E470" s="6"/>
      <c r="F470" s="1">
        <v>-8.4018087391423024E-2</v>
      </c>
      <c r="G470" s="1">
        <v>-5.2892179929821648E-2</v>
      </c>
      <c r="H470" s="1">
        <v>-0.1591254954304695</v>
      </c>
      <c r="I470" s="6">
        <v>469</v>
      </c>
      <c r="P470" s="1"/>
      <c r="Q470" s="1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</row>
    <row r="471" spans="1:29" x14ac:dyDescent="0.25">
      <c r="A471" s="1">
        <v>5.8002413530645613E-2</v>
      </c>
      <c r="B471" s="1">
        <v>-8.0658331885954393E-3</v>
      </c>
      <c r="C471" s="1">
        <v>0.34248134650830409</v>
      </c>
      <c r="D471" s="6">
        <v>470</v>
      </c>
      <c r="E471" s="6"/>
      <c r="F471" s="1">
        <v>5.8002413530645613E-2</v>
      </c>
      <c r="G471" s="1">
        <v>-8.0658331885954393E-3</v>
      </c>
      <c r="H471" s="1">
        <v>0.34248134650830409</v>
      </c>
      <c r="I471" s="6">
        <v>470</v>
      </c>
      <c r="P471" s="1"/>
      <c r="Q471" s="1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</row>
    <row r="472" spans="1:29" x14ac:dyDescent="0.25">
      <c r="A472" s="1">
        <v>-0.14929195751704294</v>
      </c>
      <c r="B472" s="1">
        <v>-3.9864399928781769E-2</v>
      </c>
      <c r="C472" s="1">
        <v>-0.29319594066508969</v>
      </c>
      <c r="D472" s="6">
        <v>471</v>
      </c>
      <c r="E472" s="6"/>
      <c r="F472" s="1">
        <v>-0.14929195751704294</v>
      </c>
      <c r="G472" s="1">
        <v>-3.9864399928781769E-2</v>
      </c>
      <c r="H472" s="1">
        <v>-0.29319594066508969</v>
      </c>
      <c r="I472" s="6">
        <v>471</v>
      </c>
      <c r="P472" s="1"/>
      <c r="Q472" s="1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</row>
    <row r="473" spans="1:29" x14ac:dyDescent="0.25">
      <c r="A473" s="1"/>
      <c r="B473" s="1"/>
      <c r="C473" s="1"/>
      <c r="D473" s="6">
        <v>472</v>
      </c>
      <c r="E473" s="6"/>
      <c r="F473" s="1"/>
      <c r="G473" s="1"/>
      <c r="H473" s="1"/>
      <c r="I473" s="6">
        <v>472</v>
      </c>
      <c r="P473" s="1"/>
      <c r="Q473" s="1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</row>
    <row r="474" spans="1:29" x14ac:dyDescent="0.25">
      <c r="A474" s="1">
        <v>-4.4297281946675815E-2</v>
      </c>
      <c r="B474" s="1">
        <v>8.7110288157772331E-3</v>
      </c>
      <c r="C474" s="1">
        <v>-0.38842718280598287</v>
      </c>
      <c r="D474" s="6">
        <v>473</v>
      </c>
      <c r="E474" s="6"/>
      <c r="F474" s="1">
        <v>-4.4297281946675815E-2</v>
      </c>
      <c r="G474" s="1">
        <v>8.7110288157772331E-3</v>
      </c>
      <c r="H474" s="1">
        <v>-0.38842718280598287</v>
      </c>
      <c r="I474" s="6">
        <v>473</v>
      </c>
      <c r="P474" s="1"/>
      <c r="Q474" s="1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</row>
    <row r="475" spans="1:29" x14ac:dyDescent="0.25">
      <c r="A475" s="1">
        <v>-0.18477872413401319</v>
      </c>
      <c r="B475" s="1">
        <v>1.1503796533478994E-2</v>
      </c>
      <c r="C475" s="1">
        <v>-0.74222435673184561</v>
      </c>
      <c r="D475" s="6">
        <v>474</v>
      </c>
      <c r="E475" s="6"/>
      <c r="F475" s="1">
        <v>-0.18477872413401319</v>
      </c>
      <c r="G475" s="1">
        <v>1.1503796533478994E-2</v>
      </c>
      <c r="H475" s="1">
        <v>-0.74222435673184561</v>
      </c>
      <c r="I475" s="6">
        <v>474</v>
      </c>
      <c r="P475" s="1"/>
      <c r="Q475" s="1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</row>
    <row r="476" spans="1:29" x14ac:dyDescent="0.25">
      <c r="A476" s="1">
        <v>-6.6609182031273417E-2</v>
      </c>
      <c r="B476" s="1">
        <v>-7.6986584317260132E-2</v>
      </c>
      <c r="C476" s="1">
        <v>-3.2253170703508971E-2</v>
      </c>
      <c r="D476" s="6">
        <v>475</v>
      </c>
      <c r="E476" s="6"/>
      <c r="F476" s="1">
        <v>-6.6609182031273417E-2</v>
      </c>
      <c r="G476" s="1">
        <v>-7.6986584317260132E-2</v>
      </c>
      <c r="H476" s="1">
        <v>-3.2253170703508971E-2</v>
      </c>
      <c r="I476" s="6">
        <v>475</v>
      </c>
      <c r="P476" s="1"/>
      <c r="Q476" s="1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</row>
    <row r="477" spans="1:29" x14ac:dyDescent="0.25">
      <c r="A477" s="1">
        <v>6.4763218935298295E-2</v>
      </c>
      <c r="B477" s="1">
        <v>-5.8716823713456101E-2</v>
      </c>
      <c r="C477" s="1">
        <v>0.20110199407554763</v>
      </c>
      <c r="D477" s="6">
        <v>476</v>
      </c>
      <c r="E477" s="6"/>
      <c r="F477" s="1">
        <v>6.4763218935298295E-2</v>
      </c>
      <c r="G477" s="1">
        <v>-5.8716823713456101E-2</v>
      </c>
      <c r="H477" s="1">
        <v>0.20110199407554763</v>
      </c>
      <c r="I477" s="6">
        <v>476</v>
      </c>
      <c r="P477" s="1"/>
      <c r="Q477" s="1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</row>
    <row r="478" spans="1:29" x14ac:dyDescent="0.25">
      <c r="A478" s="1">
        <v>6.9156347742210078E-2</v>
      </c>
      <c r="B478" s="1">
        <v>-2.2486591508440235E-2</v>
      </c>
      <c r="C478" s="1">
        <v>0.41283705786996538</v>
      </c>
      <c r="D478" s="6">
        <v>477</v>
      </c>
      <c r="E478" s="6"/>
      <c r="F478" s="1">
        <v>6.9156347742210078E-2</v>
      </c>
      <c r="G478" s="1">
        <v>-2.2486591508440235E-2</v>
      </c>
      <c r="H478" s="1">
        <v>0.41283705786996538</v>
      </c>
      <c r="I478" s="6">
        <v>477</v>
      </c>
      <c r="P478" s="1"/>
      <c r="Q478" s="1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</row>
    <row r="479" spans="1:29" x14ac:dyDescent="0.25">
      <c r="A479" s="1">
        <v>2.0598028025116788E-2</v>
      </c>
      <c r="B479" s="1">
        <v>-0.13276640563142017</v>
      </c>
      <c r="C479" s="1">
        <v>0.88188112440811439</v>
      </c>
      <c r="D479" s="6">
        <v>478</v>
      </c>
      <c r="E479" s="6"/>
      <c r="F479" s="1">
        <v>2.0598028025116788E-2</v>
      </c>
      <c r="G479" s="1">
        <v>-0.13276640563142017</v>
      </c>
      <c r="H479" s="1">
        <v>0.88188112440811439</v>
      </c>
      <c r="I479" s="6">
        <v>478</v>
      </c>
      <c r="P479" s="1"/>
      <c r="Q479" s="1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</row>
    <row r="480" spans="1:29" x14ac:dyDescent="0.25">
      <c r="A480" s="1">
        <v>6.7216599758708306E-2</v>
      </c>
      <c r="B480" s="1">
        <v>-1.473751075944385E-3</v>
      </c>
      <c r="C480" s="1">
        <v>0.81861789539184038</v>
      </c>
      <c r="D480" s="6">
        <v>479</v>
      </c>
      <c r="E480" s="6"/>
      <c r="F480" s="1">
        <v>6.7216599758708306E-2</v>
      </c>
      <c r="G480" s="1">
        <v>-1.473751075944385E-3</v>
      </c>
      <c r="H480" s="1">
        <v>0.81861789539184038</v>
      </c>
      <c r="I480" s="6">
        <v>479</v>
      </c>
      <c r="P480" s="1"/>
      <c r="Q480" s="1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</row>
    <row r="481" spans="1:29" x14ac:dyDescent="0.25">
      <c r="A481" s="1">
        <v>0.12102007695184558</v>
      </c>
      <c r="B481" s="1">
        <v>-3.4649556742809562E-2</v>
      </c>
      <c r="C481" s="1">
        <v>0.14923606345376061</v>
      </c>
      <c r="D481" s="6">
        <v>480</v>
      </c>
      <c r="E481" s="6"/>
      <c r="F481" s="1">
        <v>0.12102007695184558</v>
      </c>
      <c r="G481" s="1">
        <v>-3.4649556742809562E-2</v>
      </c>
      <c r="H481" s="1">
        <v>0.14923606345376061</v>
      </c>
      <c r="I481" s="6">
        <v>480</v>
      </c>
      <c r="P481" s="1"/>
      <c r="Q481" s="1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</row>
    <row r="482" spans="1:29" x14ac:dyDescent="0.25">
      <c r="A482" s="1">
        <v>3.4186641191398692E-2</v>
      </c>
      <c r="B482" s="1">
        <v>1.0368548239971354E-2</v>
      </c>
      <c r="C482" s="1">
        <v>0.44282404901934225</v>
      </c>
      <c r="D482" s="6">
        <v>481</v>
      </c>
      <c r="E482" s="6"/>
      <c r="F482" s="1">
        <v>3.4186641191398692E-2</v>
      </c>
      <c r="G482" s="1">
        <v>1.0368548239971354E-2</v>
      </c>
      <c r="H482" s="1">
        <v>0.44282404901934225</v>
      </c>
      <c r="I482" s="6">
        <v>481</v>
      </c>
      <c r="P482" s="1"/>
      <c r="Q482" s="1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</row>
    <row r="483" spans="1:29" x14ac:dyDescent="0.25">
      <c r="A483" s="1">
        <v>4.402984367972651E-2</v>
      </c>
      <c r="B483" s="1">
        <v>6.5209238298923999E-2</v>
      </c>
      <c r="C483" s="1">
        <v>0.2612324085485529</v>
      </c>
      <c r="D483" s="6">
        <v>482</v>
      </c>
      <c r="E483" s="6"/>
      <c r="F483" s="1">
        <v>4.402984367972651E-2</v>
      </c>
      <c r="G483" s="1">
        <v>6.5209238298923999E-2</v>
      </c>
      <c r="H483" s="1">
        <v>0.2612324085485529</v>
      </c>
      <c r="I483" s="6">
        <v>482</v>
      </c>
      <c r="P483" s="1"/>
      <c r="Q483" s="1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</row>
    <row r="484" spans="1:29" x14ac:dyDescent="0.25">
      <c r="A484" s="1">
        <v>-5.1584572353964409E-2</v>
      </c>
      <c r="B484" s="1">
        <v>-3.4130569588795012E-2</v>
      </c>
      <c r="C484" s="1">
        <v>-7.734856301408044E-2</v>
      </c>
      <c r="D484" s="6">
        <v>483</v>
      </c>
      <c r="E484" s="6"/>
      <c r="F484" s="1">
        <v>-5.1584572353964409E-2</v>
      </c>
      <c r="G484" s="1">
        <v>-3.4130569588795012E-2</v>
      </c>
      <c r="H484" s="1">
        <v>-7.734856301408044E-2</v>
      </c>
      <c r="I484" s="6">
        <v>483</v>
      </c>
      <c r="P484" s="1"/>
      <c r="Q484" s="1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</row>
    <row r="485" spans="1:29" x14ac:dyDescent="0.25">
      <c r="A485" s="1">
        <v>-6.5664476120089743E-2</v>
      </c>
      <c r="B485" s="1">
        <v>-2.5317302836046718E-2</v>
      </c>
      <c r="C485" s="1">
        <v>-0.55806743174422113</v>
      </c>
      <c r="D485" s="6">
        <v>484</v>
      </c>
      <c r="E485" s="6"/>
      <c r="F485" s="1">
        <v>-6.5664476120089743E-2</v>
      </c>
      <c r="G485" s="1">
        <v>-2.5317302836046718E-2</v>
      </c>
      <c r="H485" s="1">
        <v>-0.55806743174422113</v>
      </c>
      <c r="I485" s="6">
        <v>484</v>
      </c>
      <c r="P485" s="1"/>
      <c r="Q485" s="1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</row>
    <row r="486" spans="1:29" x14ac:dyDescent="0.25">
      <c r="A486" s="1">
        <v>-5.4376702346272787E-2</v>
      </c>
      <c r="B486" s="1">
        <v>1.3097436190987022E-2</v>
      </c>
      <c r="C486" s="1">
        <v>-0.48738123735557526</v>
      </c>
      <c r="D486" s="6">
        <v>485</v>
      </c>
      <c r="E486" s="6"/>
      <c r="F486" s="1">
        <v>-5.4376702346272787E-2</v>
      </c>
      <c r="G486" s="1">
        <v>1.3097436190987022E-2</v>
      </c>
      <c r="H486" s="1">
        <v>-0.48738123735557526</v>
      </c>
      <c r="I486" s="6">
        <v>485</v>
      </c>
      <c r="P486" s="1"/>
      <c r="Q486" s="1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</row>
    <row r="487" spans="1:29" x14ac:dyDescent="0.25">
      <c r="A487" s="1">
        <v>-1.9519707616595827E-2</v>
      </c>
      <c r="B487" s="1">
        <v>-1.6231050188455498E-3</v>
      </c>
      <c r="C487" s="1">
        <v>-0.14462946655146958</v>
      </c>
      <c r="D487" s="6">
        <v>486</v>
      </c>
      <c r="E487" s="6"/>
      <c r="F487" s="1">
        <v>-1.9519707616595827E-2</v>
      </c>
      <c r="G487" s="1">
        <v>-1.6231050188455498E-3</v>
      </c>
      <c r="H487" s="1">
        <v>-0.14462946655146958</v>
      </c>
      <c r="I487" s="6">
        <v>486</v>
      </c>
      <c r="P487" s="1"/>
      <c r="Q487" s="1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</row>
    <row r="488" spans="1:29" x14ac:dyDescent="0.25">
      <c r="A488" s="1">
        <v>0.1669666562311326</v>
      </c>
      <c r="B488" s="1">
        <v>1.1032496791230528E-2</v>
      </c>
      <c r="C488" s="1">
        <v>0.15900616697023651</v>
      </c>
      <c r="D488" s="6">
        <v>487</v>
      </c>
      <c r="E488" s="6"/>
      <c r="F488" s="1">
        <v>0.1669666562311326</v>
      </c>
      <c r="G488" s="1">
        <v>1.1032496791230528E-2</v>
      </c>
      <c r="H488" s="1">
        <v>0.15900616697023651</v>
      </c>
      <c r="I488" s="6">
        <v>487</v>
      </c>
      <c r="P488" s="1"/>
      <c r="Q488" s="1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</row>
    <row r="489" spans="1:29" x14ac:dyDescent="0.25">
      <c r="A489" s="1">
        <v>-9.0801784853946632E-3</v>
      </c>
      <c r="B489" s="1">
        <v>0.10185168440098424</v>
      </c>
      <c r="C489" s="1">
        <v>0.98010620862198028</v>
      </c>
      <c r="D489" s="6">
        <v>488</v>
      </c>
      <c r="E489" s="6"/>
      <c r="F489" s="1">
        <v>-9.0801784853946632E-3</v>
      </c>
      <c r="G489" s="1">
        <v>0.10185168440098424</v>
      </c>
      <c r="H489" s="1">
        <v>0.98010620862198028</v>
      </c>
      <c r="I489" s="6">
        <v>488</v>
      </c>
      <c r="P489" s="1"/>
      <c r="Q489" s="1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</row>
    <row r="490" spans="1:29" x14ac:dyDescent="0.25">
      <c r="A490" s="1">
        <v>8.4273017276335516E-2</v>
      </c>
      <c r="B490" s="1">
        <v>-2.6208146203625216E-2</v>
      </c>
      <c r="C490" s="1">
        <v>1.0900366734028522</v>
      </c>
      <c r="D490" s="6">
        <v>489</v>
      </c>
      <c r="E490" s="6"/>
      <c r="F490" s="1">
        <v>8.4273017276335516E-2</v>
      </c>
      <c r="G490" s="1">
        <v>-2.6208146203625216E-2</v>
      </c>
      <c r="H490" s="1">
        <v>1.0900366734028522</v>
      </c>
      <c r="I490" s="6">
        <v>489</v>
      </c>
      <c r="P490" s="1"/>
      <c r="Q490" s="1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</row>
    <row r="491" spans="1:29" x14ac:dyDescent="0.25">
      <c r="A491" s="1">
        <v>0.16714952904336811</v>
      </c>
      <c r="B491" s="1">
        <v>-4.3520137596915198E-3</v>
      </c>
      <c r="C491" s="1">
        <v>1.0148266440710021</v>
      </c>
      <c r="D491" s="6">
        <v>490</v>
      </c>
      <c r="E491" s="6"/>
      <c r="F491" s="1">
        <v>0.16714952904336811</v>
      </c>
      <c r="G491" s="1">
        <v>-4.3520137596915198E-3</v>
      </c>
      <c r="H491" s="1">
        <v>1.0148266440710021</v>
      </c>
      <c r="I491" s="6">
        <v>490</v>
      </c>
      <c r="P491" s="1"/>
      <c r="Q491" s="1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</row>
    <row r="492" spans="1:29" x14ac:dyDescent="0.25">
      <c r="A492" s="1">
        <v>-9.429712692657255E-2</v>
      </c>
      <c r="B492" s="1">
        <v>3.7730067338102025E-2</v>
      </c>
      <c r="C492" s="1">
        <v>0.10688453756394178</v>
      </c>
      <c r="D492" s="6">
        <v>491</v>
      </c>
      <c r="E492" s="6"/>
      <c r="F492" s="1">
        <v>-9.429712692657255E-2</v>
      </c>
      <c r="G492" s="1">
        <v>3.7730067338102025E-2</v>
      </c>
      <c r="H492" s="1">
        <v>0.10688453756394178</v>
      </c>
      <c r="I492" s="6">
        <v>491</v>
      </c>
      <c r="P492" s="1"/>
      <c r="Q492" s="1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</row>
    <row r="493" spans="1:29" x14ac:dyDescent="0.25">
      <c r="A493" s="1">
        <v>0.19292034859097607</v>
      </c>
      <c r="B493" s="1">
        <v>-1.5297250798836703E-2</v>
      </c>
      <c r="C493" s="1">
        <v>-0.28728648181034533</v>
      </c>
      <c r="D493" s="6">
        <v>492</v>
      </c>
      <c r="E493" s="6"/>
      <c r="F493" s="1">
        <v>0.19292034859097607</v>
      </c>
      <c r="G493" s="1">
        <v>-1.5297250798836703E-2</v>
      </c>
      <c r="H493" s="1">
        <v>-0.28728648181034533</v>
      </c>
      <c r="I493" s="6">
        <v>492</v>
      </c>
      <c r="P493" s="1"/>
      <c r="Q493" s="1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</row>
    <row r="494" spans="1:29" x14ac:dyDescent="0.25">
      <c r="A494" s="1">
        <v>-2.8723270553004943E-2</v>
      </c>
      <c r="B494" s="1">
        <v>4.7668578291439445E-2</v>
      </c>
      <c r="C494" s="1">
        <v>0.48709545605197224</v>
      </c>
      <c r="D494" s="6">
        <v>493</v>
      </c>
      <c r="E494" s="6"/>
      <c r="F494" s="1">
        <v>-2.8723270553004943E-2</v>
      </c>
      <c r="G494" s="1">
        <v>4.7668578291439445E-2</v>
      </c>
      <c r="H494" s="1">
        <v>0.48709545605197224</v>
      </c>
      <c r="I494" s="6">
        <v>493</v>
      </c>
      <c r="P494" s="1"/>
      <c r="Q494" s="1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</row>
    <row r="495" spans="1:29" x14ac:dyDescent="0.25">
      <c r="A495" s="1">
        <v>-0.21306492465059457</v>
      </c>
      <c r="B495" s="1">
        <v>2.055697602276263E-2</v>
      </c>
      <c r="C495" s="1">
        <v>-0.45689218202179216</v>
      </c>
      <c r="D495" s="6">
        <v>494</v>
      </c>
      <c r="E495" s="6"/>
      <c r="F495" s="1">
        <v>-0.21306492465059457</v>
      </c>
      <c r="G495" s="1">
        <v>2.055697602276263E-2</v>
      </c>
      <c r="H495" s="1">
        <v>-0.45689218202179216</v>
      </c>
      <c r="I495" s="6">
        <v>494</v>
      </c>
      <c r="P495" s="1"/>
      <c r="Q495" s="1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</row>
    <row r="496" spans="1:29" x14ac:dyDescent="0.25">
      <c r="A496" s="1">
        <v>-1.4581350224728229E-2</v>
      </c>
      <c r="B496" s="1">
        <v>1.4079407278875689E-2</v>
      </c>
      <c r="C496" s="1">
        <v>0.50612021899475401</v>
      </c>
      <c r="D496" s="6">
        <v>495</v>
      </c>
      <c r="E496" s="6"/>
      <c r="F496" s="1">
        <v>-1.4581350224728229E-2</v>
      </c>
      <c r="G496" s="1">
        <v>1.4079407278875689E-2</v>
      </c>
      <c r="H496" s="1">
        <v>0.50612021899475401</v>
      </c>
      <c r="I496" s="6">
        <v>495</v>
      </c>
      <c r="P496" s="1"/>
      <c r="Q496" s="1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</row>
    <row r="497" spans="1:29" x14ac:dyDescent="0.25">
      <c r="A497" s="1">
        <v>-4.2902450663144409E-2</v>
      </c>
      <c r="B497" s="1">
        <v>4.1840620797604977E-2</v>
      </c>
      <c r="C497" s="1">
        <v>-0.23487327291224247</v>
      </c>
      <c r="D497" s="6">
        <v>496</v>
      </c>
      <c r="E497" s="6"/>
      <c r="F497" s="1">
        <v>-4.2902450663144409E-2</v>
      </c>
      <c r="G497" s="1">
        <v>4.1840620797604977E-2</v>
      </c>
      <c r="H497" s="1">
        <v>-0.23487327291224247</v>
      </c>
      <c r="I497" s="6">
        <v>496</v>
      </c>
      <c r="P497" s="1"/>
      <c r="Q497" s="1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</row>
    <row r="498" spans="1:29" x14ac:dyDescent="0.25">
      <c r="A498" s="1">
        <v>-6.712961863572825E-2</v>
      </c>
      <c r="B498" s="1">
        <v>2.0798831747810276E-3</v>
      </c>
      <c r="C498" s="1">
        <v>-0.43202257333696004</v>
      </c>
      <c r="D498" s="6">
        <v>497</v>
      </c>
      <c r="E498" s="6"/>
      <c r="F498" s="1">
        <v>-6.712961863572825E-2</v>
      </c>
      <c r="G498" s="1">
        <v>2.0798831747810276E-3</v>
      </c>
      <c r="H498" s="1">
        <v>-0.43202257333696004</v>
      </c>
      <c r="I498" s="6">
        <v>497</v>
      </c>
      <c r="P498" s="1"/>
      <c r="Q498" s="1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</row>
    <row r="499" spans="1:29" x14ac:dyDescent="0.25">
      <c r="A499" s="1">
        <v>2.1970389847781768E-2</v>
      </c>
      <c r="B499" s="1">
        <v>-1.0448094987504319E-2</v>
      </c>
      <c r="C499" s="1">
        <v>-0.42077982145618886</v>
      </c>
      <c r="D499" s="6">
        <v>498</v>
      </c>
      <c r="E499" s="6"/>
      <c r="F499" s="1">
        <v>2.1970389847781768E-2</v>
      </c>
      <c r="G499" s="1">
        <v>-1.0448094987504319E-2</v>
      </c>
      <c r="H499" s="1">
        <v>-0.42077982145618886</v>
      </c>
      <c r="I499" s="6">
        <v>498</v>
      </c>
      <c r="P499" s="1"/>
      <c r="Q499" s="1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</row>
    <row r="500" spans="1:29" x14ac:dyDescent="0.25">
      <c r="A500" s="1">
        <v>6.2182005406933749E-2</v>
      </c>
      <c r="B500" s="1">
        <v>4.2812472263634493E-2</v>
      </c>
      <c r="C500" s="1">
        <v>0.8580728822712782</v>
      </c>
      <c r="D500" s="6">
        <v>499</v>
      </c>
      <c r="E500" s="6"/>
      <c r="F500" s="1">
        <v>6.2182005406933749E-2</v>
      </c>
      <c r="G500" s="1">
        <v>4.2812472263634493E-2</v>
      </c>
      <c r="H500" s="1">
        <v>0.8580728822712782</v>
      </c>
      <c r="I500" s="6">
        <v>499</v>
      </c>
      <c r="P500" s="1"/>
      <c r="Q500" s="1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</row>
    <row r="501" spans="1:29" x14ac:dyDescent="0.25">
      <c r="A501" s="1">
        <v>3.59512744981626E-2</v>
      </c>
      <c r="B501" s="1">
        <v>5.9578968343831917E-3</v>
      </c>
      <c r="C501" s="1">
        <v>-0.26920377266149664</v>
      </c>
      <c r="D501" s="6">
        <v>500</v>
      </c>
      <c r="E501" s="6"/>
      <c r="F501" s="1">
        <v>3.59512744981626E-2</v>
      </c>
      <c r="G501" s="1">
        <v>5.9578968343831917E-3</v>
      </c>
      <c r="H501" s="1">
        <v>-0.26920377266149664</v>
      </c>
      <c r="I501" s="6">
        <v>500</v>
      </c>
      <c r="P501" s="1"/>
      <c r="Q501" s="1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</row>
    <row r="502" spans="1:29" x14ac:dyDescent="0.25">
      <c r="A502" s="1">
        <v>-1.1228106743191302E-3</v>
      </c>
      <c r="B502" s="1">
        <v>3.1479568595103036E-2</v>
      </c>
      <c r="C502" s="1">
        <v>-0.20989871100108903</v>
      </c>
      <c r="D502" s="6">
        <v>501</v>
      </c>
      <c r="E502" s="6"/>
      <c r="F502" s="1">
        <v>-1.1228106743191302E-3</v>
      </c>
      <c r="G502" s="1">
        <v>3.1479568595103036E-2</v>
      </c>
      <c r="H502" s="1">
        <v>-0.20989871100108903</v>
      </c>
      <c r="I502" s="6">
        <v>501</v>
      </c>
      <c r="P502" s="1"/>
      <c r="Q502" s="1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</row>
    <row r="503" spans="1:29" x14ac:dyDescent="0.25">
      <c r="A503" s="1">
        <v>-0.11738832956266809</v>
      </c>
      <c r="B503" s="1">
        <v>1.4459046843289691E-2</v>
      </c>
      <c r="C503" s="1">
        <v>-1.1867073933910226</v>
      </c>
      <c r="D503" s="6">
        <v>502</v>
      </c>
      <c r="E503" s="6"/>
      <c r="F503" s="1">
        <v>-0.11738832956266809</v>
      </c>
      <c r="G503" s="1">
        <v>1.4459046843289691E-2</v>
      </c>
      <c r="H503" s="1">
        <v>-1.1867073933910226</v>
      </c>
      <c r="I503" s="6">
        <v>502</v>
      </c>
      <c r="P503" s="1"/>
      <c r="Q503" s="1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</row>
    <row r="504" spans="1:29" x14ac:dyDescent="0.25">
      <c r="A504" s="1">
        <v>8.8026211161423729E-2</v>
      </c>
      <c r="B504" s="1">
        <v>-1.1596241655489337E-2</v>
      </c>
      <c r="C504" s="1">
        <v>0.36918430079230991</v>
      </c>
      <c r="D504" s="6">
        <v>503</v>
      </c>
      <c r="E504" s="6"/>
      <c r="F504" s="1">
        <v>8.8026211161423729E-2</v>
      </c>
      <c r="G504" s="1">
        <v>-1.1596241655489337E-2</v>
      </c>
      <c r="H504" s="1">
        <v>0.36918430079230991</v>
      </c>
      <c r="I504" s="6">
        <v>503</v>
      </c>
      <c r="P504" s="1"/>
      <c r="Q504" s="1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</row>
    <row r="505" spans="1:29" x14ac:dyDescent="0.25">
      <c r="A505" s="1">
        <v>8.1731802915753715E-2</v>
      </c>
      <c r="B505" s="1">
        <v>-0.14002392026903498</v>
      </c>
      <c r="C505" s="1">
        <v>-0.22036121523515817</v>
      </c>
      <c r="D505" s="6">
        <v>504</v>
      </c>
      <c r="E505" s="6"/>
      <c r="F505" s="1">
        <v>8.1731802915753715E-2</v>
      </c>
      <c r="G505" s="1">
        <v>-0.14002392026903498</v>
      </c>
      <c r="H505" s="1">
        <v>-0.22036121523515817</v>
      </c>
      <c r="I505" s="6">
        <v>504</v>
      </c>
      <c r="P505" s="1"/>
      <c r="Q505" s="1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</row>
    <row r="506" spans="1:29" x14ac:dyDescent="0.25">
      <c r="A506" s="1">
        <v>2.5075720749648589E-2</v>
      </c>
      <c r="B506" s="1">
        <v>1.4609851380126937E-2</v>
      </c>
      <c r="C506" s="1">
        <v>-0.31643378282280388</v>
      </c>
      <c r="D506" s="6">
        <v>505</v>
      </c>
      <c r="E506" s="6"/>
      <c r="F506" s="1">
        <v>2.5075720749648589E-2</v>
      </c>
      <c r="G506" s="1">
        <v>1.4609851380126937E-2</v>
      </c>
      <c r="H506" s="1">
        <v>-0.31643378282280388</v>
      </c>
      <c r="I506" s="6">
        <v>505</v>
      </c>
      <c r="P506" s="1"/>
      <c r="Q506" s="1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</row>
    <row r="507" spans="1:29" x14ac:dyDescent="0.25">
      <c r="A507" s="1">
        <v>8.3347907231934859E-2</v>
      </c>
      <c r="B507" s="1">
        <v>-0.17140386393611373</v>
      </c>
      <c r="C507" s="1">
        <v>1.0907650537969458</v>
      </c>
      <c r="D507" s="6">
        <v>506</v>
      </c>
      <c r="E507" s="6"/>
      <c r="F507" s="1">
        <v>8.3347907231934859E-2</v>
      </c>
      <c r="G507" s="1">
        <v>-0.17140386393611373</v>
      </c>
      <c r="H507" s="1">
        <v>1.0907650537969458</v>
      </c>
      <c r="I507" s="6">
        <v>506</v>
      </c>
      <c r="P507" s="1"/>
      <c r="Q507" s="1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</row>
    <row r="508" spans="1:29" x14ac:dyDescent="0.25">
      <c r="A508" s="1">
        <v>-0.20191594751621533</v>
      </c>
      <c r="B508" s="1">
        <v>2.1531273841365772E-2</v>
      </c>
      <c r="C508" s="1">
        <v>-1.23620036332537</v>
      </c>
      <c r="D508" s="6">
        <v>507</v>
      </c>
      <c r="E508" s="6"/>
      <c r="F508" s="1">
        <v>-0.20191594751621533</v>
      </c>
      <c r="G508" s="1">
        <v>2.1531273841365772E-2</v>
      </c>
      <c r="H508" s="1">
        <v>-1.23620036332537</v>
      </c>
      <c r="I508" s="6">
        <v>507</v>
      </c>
      <c r="P508" s="1"/>
      <c r="Q508" s="1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</row>
    <row r="509" spans="1:29" x14ac:dyDescent="0.25">
      <c r="A509" s="1">
        <v>5.1921454265879796E-2</v>
      </c>
      <c r="B509" s="1">
        <v>9.9380355345193294E-3</v>
      </c>
      <c r="C509" s="1">
        <v>0.55312340151234274</v>
      </c>
      <c r="D509" s="6">
        <v>508</v>
      </c>
      <c r="E509" s="6"/>
      <c r="F509" s="1">
        <v>5.1921454265879796E-2</v>
      </c>
      <c r="G509" s="1">
        <v>9.9380355345193294E-3</v>
      </c>
      <c r="H509" s="1">
        <v>0.55312340151234274</v>
      </c>
      <c r="I509" s="6">
        <v>508</v>
      </c>
      <c r="P509" s="1"/>
      <c r="Q509" s="1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</row>
    <row r="510" spans="1:29" x14ac:dyDescent="0.25">
      <c r="A510" s="1">
        <v>-4.1089444501209993E-2</v>
      </c>
      <c r="B510" s="1">
        <v>5.0869130006245822E-3</v>
      </c>
      <c r="C510" s="1">
        <v>-1.3278578480655083</v>
      </c>
      <c r="D510" s="6">
        <v>509</v>
      </c>
      <c r="E510" s="6"/>
      <c r="F510" s="1">
        <v>-4.1089444501209993E-2</v>
      </c>
      <c r="G510" s="1">
        <v>5.0869130006245822E-3</v>
      </c>
      <c r="H510" s="1">
        <v>-1.3278578480655083</v>
      </c>
      <c r="I510" s="6">
        <v>509</v>
      </c>
      <c r="P510" s="1"/>
      <c r="Q510" s="1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</row>
    <row r="511" spans="1:29" x14ac:dyDescent="0.25">
      <c r="A511" s="1">
        <v>-0.1575223301631572</v>
      </c>
      <c r="B511" s="1">
        <v>-4.6122985566631858E-2</v>
      </c>
      <c r="C511" s="1">
        <v>1.5659123060880491</v>
      </c>
      <c r="D511" s="6">
        <v>510</v>
      </c>
      <c r="E511" s="6"/>
      <c r="F511" s="1">
        <v>-0.1575223301631572</v>
      </c>
      <c r="G511" s="1">
        <v>-4.6122985566631858E-2</v>
      </c>
      <c r="H511" s="1">
        <v>1.5659123060880491</v>
      </c>
      <c r="I511" s="6">
        <v>510</v>
      </c>
      <c r="P511" s="1"/>
      <c r="Q511" s="1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</row>
    <row r="512" spans="1:29" x14ac:dyDescent="0.25">
      <c r="A512" s="1">
        <v>-1.8956309719879827E-2</v>
      </c>
      <c r="B512" s="1">
        <v>9.8959118975805449E-2</v>
      </c>
      <c r="C512" s="1">
        <v>1.148712573384131</v>
      </c>
      <c r="D512" s="6">
        <v>511</v>
      </c>
      <c r="E512" s="6"/>
      <c r="F512" s="1">
        <v>-1.8956309719879827E-2</v>
      </c>
      <c r="G512" s="1">
        <v>9.8959118975805449E-2</v>
      </c>
      <c r="H512" s="1">
        <v>1.148712573384131</v>
      </c>
      <c r="I512" s="6">
        <v>511</v>
      </c>
      <c r="P512" s="1"/>
      <c r="Q512" s="1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</row>
    <row r="513" spans="1:29" x14ac:dyDescent="0.25">
      <c r="A513" s="1">
        <v>-0.16766832957623712</v>
      </c>
      <c r="B513" s="1">
        <v>0.13764356149533263</v>
      </c>
      <c r="C513" s="1">
        <v>-0.38980476332974856</v>
      </c>
      <c r="D513" s="6">
        <v>512</v>
      </c>
      <c r="E513" s="6"/>
      <c r="F513" s="1">
        <v>-0.16766832957623712</v>
      </c>
      <c r="G513" s="1">
        <v>0.13764356149533263</v>
      </c>
      <c r="H513" s="1">
        <v>-0.38980476332974856</v>
      </c>
      <c r="I513" s="6">
        <v>512</v>
      </c>
      <c r="P513" s="1"/>
      <c r="Q513" s="1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</row>
    <row r="514" spans="1:29" x14ac:dyDescent="0.25">
      <c r="A514" s="1">
        <v>0.18331137241202122</v>
      </c>
      <c r="B514" s="1">
        <v>-9.0126359157916669E-2</v>
      </c>
      <c r="C514" s="1">
        <v>-0.22239455904553829</v>
      </c>
      <c r="D514" s="6">
        <v>513</v>
      </c>
      <c r="E514" s="6"/>
      <c r="F514" s="1">
        <v>0.18331137241202122</v>
      </c>
      <c r="G514" s="1">
        <v>-9.0126359157916669E-2</v>
      </c>
      <c r="H514" s="1">
        <v>-0.22239455904553829</v>
      </c>
      <c r="I514" s="6">
        <v>513</v>
      </c>
      <c r="P514" s="1"/>
      <c r="Q514" s="1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</row>
    <row r="515" spans="1:29" x14ac:dyDescent="0.25">
      <c r="A515" s="1">
        <v>2.695712878337031E-3</v>
      </c>
      <c r="B515" s="1">
        <v>-2.2213546021166097E-2</v>
      </c>
      <c r="C515" s="1">
        <v>4.6801507954838506E-2</v>
      </c>
      <c r="D515" s="6">
        <v>514</v>
      </c>
      <c r="E515" s="6"/>
      <c r="F515" s="1">
        <v>2.695712878337031E-3</v>
      </c>
      <c r="G515" s="1">
        <v>-2.2213546021166097E-2</v>
      </c>
      <c r="H515" s="1">
        <v>4.6801507954838506E-2</v>
      </c>
      <c r="I515" s="6">
        <v>514</v>
      </c>
      <c r="P515" s="1"/>
      <c r="Q515" s="1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</row>
    <row r="516" spans="1:29" x14ac:dyDescent="0.25">
      <c r="A516" s="1">
        <v>-0.13680483802332666</v>
      </c>
      <c r="B516" s="1">
        <v>3.8026501320501227E-2</v>
      </c>
      <c r="C516" s="1">
        <v>0.26328658015411754</v>
      </c>
      <c r="D516" s="6">
        <v>515</v>
      </c>
      <c r="E516" s="6"/>
      <c r="F516" s="1">
        <v>-0.13680483802332666</v>
      </c>
      <c r="G516" s="1">
        <v>3.8026501320501227E-2</v>
      </c>
      <c r="H516" s="1">
        <v>0.26328658015411754</v>
      </c>
      <c r="I516" s="6">
        <v>515</v>
      </c>
      <c r="P516" s="1"/>
      <c r="Q516" s="1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</row>
    <row r="517" spans="1:29" x14ac:dyDescent="0.25">
      <c r="A517" s="1">
        <v>-2.6099696471440614E-2</v>
      </c>
      <c r="B517" s="1">
        <v>2.2055369567714367E-2</v>
      </c>
      <c r="C517" s="1">
        <v>-0.15755150852925226</v>
      </c>
      <c r="D517" s="6">
        <v>516</v>
      </c>
      <c r="E517" s="6"/>
      <c r="F517" s="1">
        <v>-2.6099696471440614E-2</v>
      </c>
      <c r="G517" s="1">
        <v>2.2055369567714367E-2</v>
      </c>
      <c r="H517" s="1">
        <v>-0.15755150852925226</v>
      </c>
      <c r="I517" s="6">
        <v>516</v>
      </c>
      <c r="P517" s="1"/>
      <c r="Q517" s="1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</row>
    <row r="518" spans="1:29" x14ac:dyDescent="0.25">
      <c r="A518" s="1">
        <v>1.6612569846123026E-2</v>
      </c>
      <c r="B518" s="1">
        <v>-4.3173285404112693E-2</v>
      </c>
      <c r="C518" s="1">
        <v>0.48593488717401545</v>
      </c>
      <c r="D518" s="6">
        <v>517</v>
      </c>
      <c r="E518" s="6"/>
      <c r="F518" s="1">
        <v>1.6612569846123026E-2</v>
      </c>
      <c r="G518" s="1">
        <v>-4.3173285404112693E-2</v>
      </c>
      <c r="H518" s="1">
        <v>0.48593488717401545</v>
      </c>
      <c r="I518" s="6">
        <v>517</v>
      </c>
      <c r="P518" s="1"/>
      <c r="Q518" s="1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</row>
    <row r="519" spans="1:29" x14ac:dyDescent="0.25">
      <c r="A519" s="1">
        <v>-5.9103802734415511E-2</v>
      </c>
      <c r="B519" s="1">
        <v>-1.1981443240981493E-2</v>
      </c>
      <c r="C519" s="1">
        <v>-0.35519007560016735</v>
      </c>
      <c r="D519" s="6">
        <v>518</v>
      </c>
      <c r="E519" s="6"/>
      <c r="F519" s="1">
        <v>-5.9103802734415511E-2</v>
      </c>
      <c r="G519" s="1">
        <v>-1.1981443240981493E-2</v>
      </c>
      <c r="H519" s="1">
        <v>-0.35519007560016735</v>
      </c>
      <c r="I519" s="6">
        <v>518</v>
      </c>
      <c r="P519" s="1"/>
      <c r="Q519" s="1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</row>
    <row r="520" spans="1:29" x14ac:dyDescent="0.25">
      <c r="A520" s="1">
        <v>-2.1173200946528636E-2</v>
      </c>
      <c r="B520" s="1">
        <v>-8.9099879453526931E-3</v>
      </c>
      <c r="C520" s="1">
        <v>-6.8756458766179307E-2</v>
      </c>
      <c r="D520" s="6">
        <v>519</v>
      </c>
      <c r="E520" s="6"/>
      <c r="F520" s="1">
        <v>-2.1173200946528636E-2</v>
      </c>
      <c r="G520" s="1">
        <v>-8.9099879453526931E-3</v>
      </c>
      <c r="H520" s="1">
        <v>-6.8756458766179307E-2</v>
      </c>
      <c r="I520" s="6">
        <v>519</v>
      </c>
      <c r="P520" s="1"/>
      <c r="Q520" s="1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</row>
    <row r="521" spans="1:29" x14ac:dyDescent="0.25">
      <c r="A521" s="1">
        <v>4.0757573691190263E-2</v>
      </c>
      <c r="B521" s="1">
        <v>-7.3857615865621451E-2</v>
      </c>
      <c r="C521" s="1">
        <v>0.63141700727149885</v>
      </c>
      <c r="D521" s="6">
        <v>520</v>
      </c>
      <c r="E521" s="6"/>
      <c r="F521" s="1">
        <v>4.0757573691190263E-2</v>
      </c>
      <c r="G521" s="1">
        <v>-7.3857615865621451E-2</v>
      </c>
      <c r="H521" s="1">
        <v>0.63141700727149885</v>
      </c>
      <c r="I521" s="6">
        <v>520</v>
      </c>
      <c r="P521" s="1"/>
      <c r="Q521" s="1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</row>
    <row r="522" spans="1:29" x14ac:dyDescent="0.25">
      <c r="A522" s="1">
        <v>7.7410767464218821E-3</v>
      </c>
      <c r="B522" s="1">
        <v>5.1055948579258548E-2</v>
      </c>
      <c r="C522" s="1">
        <v>9.6512960147649984E-2</v>
      </c>
      <c r="D522" s="6">
        <v>521</v>
      </c>
      <c r="E522" s="6"/>
      <c r="F522" s="1">
        <v>7.7410767464218821E-3</v>
      </c>
      <c r="G522" s="1">
        <v>5.1055948579258548E-2</v>
      </c>
      <c r="H522" s="1">
        <v>9.6512960147649984E-2</v>
      </c>
      <c r="I522" s="6">
        <v>521</v>
      </c>
      <c r="P522" s="1"/>
      <c r="Q522" s="1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</row>
    <row r="523" spans="1:29" x14ac:dyDescent="0.25">
      <c r="A523" s="1">
        <v>-7.2076433178762667E-3</v>
      </c>
      <c r="B523" s="1">
        <v>4.9743521360929854E-3</v>
      </c>
      <c r="C523" s="1">
        <v>3.3260018708044292E-2</v>
      </c>
      <c r="D523" s="6">
        <v>522</v>
      </c>
      <c r="E523" s="6"/>
      <c r="F523" s="1">
        <v>-7.2076433178762667E-3</v>
      </c>
      <c r="G523" s="1">
        <v>4.9743521360929854E-3</v>
      </c>
      <c r="H523" s="1">
        <v>3.3260018708044292E-2</v>
      </c>
      <c r="I523" s="6">
        <v>522</v>
      </c>
      <c r="P523" s="1"/>
      <c r="Q523" s="1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</row>
    <row r="524" spans="1:29" x14ac:dyDescent="0.25">
      <c r="A524" s="1">
        <v>4.1387914571088258E-3</v>
      </c>
      <c r="B524" s="1">
        <v>-0.12393467678524051</v>
      </c>
      <c r="C524" s="1">
        <v>0.4087494064191155</v>
      </c>
      <c r="D524" s="6">
        <v>523</v>
      </c>
      <c r="E524" s="6"/>
      <c r="F524" s="1">
        <v>4.1387914571088258E-3</v>
      </c>
      <c r="G524" s="1">
        <v>-0.12393467678524051</v>
      </c>
      <c r="H524" s="1">
        <v>0.4087494064191155</v>
      </c>
      <c r="I524" s="6">
        <v>523</v>
      </c>
      <c r="P524" s="1"/>
      <c r="Q524" s="1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</row>
    <row r="525" spans="1:29" x14ac:dyDescent="0.25">
      <c r="A525" s="1">
        <v>0.39440143633087976</v>
      </c>
      <c r="B525" s="1">
        <v>-1.8756936567877913E-2</v>
      </c>
      <c r="C525" s="1">
        <v>0.2929373526874377</v>
      </c>
      <c r="D525" s="6">
        <v>524</v>
      </c>
      <c r="E525" s="6"/>
      <c r="F525" s="1">
        <v>0.39440143633087976</v>
      </c>
      <c r="G525" s="1">
        <v>-1.8756936567877913E-2</v>
      </c>
      <c r="H525" s="1">
        <v>0.2929373526874377</v>
      </c>
      <c r="I525" s="6">
        <v>524</v>
      </c>
      <c r="P525" s="1"/>
      <c r="Q525" s="1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</row>
    <row r="526" spans="1:29" x14ac:dyDescent="0.25">
      <c r="A526" s="1">
        <v>0.14839181078367869</v>
      </c>
      <c r="B526" s="1">
        <v>5.4253306679751478E-2</v>
      </c>
      <c r="C526" s="1">
        <v>-0.41671800186234176</v>
      </c>
      <c r="D526" s="6">
        <v>525</v>
      </c>
      <c r="E526" s="6"/>
      <c r="F526" s="1">
        <v>0.14839181078367869</v>
      </c>
      <c r="G526" s="1">
        <v>5.4253306679751478E-2</v>
      </c>
      <c r="H526" s="1">
        <v>-0.41671800186234176</v>
      </c>
      <c r="I526" s="6">
        <v>525</v>
      </c>
      <c r="P526" s="1"/>
      <c r="Q526" s="1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</row>
    <row r="527" spans="1:29" x14ac:dyDescent="0.25">
      <c r="A527" s="1">
        <v>-0.13568310972555431</v>
      </c>
      <c r="B527" s="1">
        <v>7.1823593558866694E-2</v>
      </c>
      <c r="C527" s="1">
        <v>-0.72409903761799388</v>
      </c>
      <c r="D527" s="6">
        <v>526</v>
      </c>
      <c r="E527" s="6"/>
      <c r="F527" s="1">
        <v>-0.13568310972555431</v>
      </c>
      <c r="G527" s="1">
        <v>7.1823593558866694E-2</v>
      </c>
      <c r="H527" s="1">
        <v>-0.72409903761799388</v>
      </c>
      <c r="I527" s="6">
        <v>526</v>
      </c>
      <c r="P527" s="1"/>
      <c r="Q527" s="1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</row>
    <row r="528" spans="1:29" x14ac:dyDescent="0.25">
      <c r="A528" s="1">
        <v>2.3213068362246458E-2</v>
      </c>
      <c r="B528" s="1">
        <v>-3.8326074014779721E-2</v>
      </c>
      <c r="C528" s="1">
        <v>-1.0737222690312169</v>
      </c>
      <c r="D528" s="6">
        <v>527</v>
      </c>
      <c r="E528" s="6"/>
      <c r="F528" s="1">
        <v>2.3213068362246458E-2</v>
      </c>
      <c r="G528" s="1">
        <v>-3.8326074014779721E-2</v>
      </c>
      <c r="H528" s="1">
        <v>-1.0737222690312169</v>
      </c>
      <c r="I528" s="6">
        <v>527</v>
      </c>
      <c r="P528" s="1"/>
      <c r="Q528" s="1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</row>
    <row r="529" spans="1:29" x14ac:dyDescent="0.25">
      <c r="A529" s="1">
        <v>-4.4967253107940253E-2</v>
      </c>
      <c r="B529" s="1">
        <v>-7.4188142781173028E-3</v>
      </c>
      <c r="C529" s="1">
        <v>-0.6592655622711483</v>
      </c>
      <c r="D529" s="6">
        <v>528</v>
      </c>
      <c r="E529" s="6"/>
      <c r="F529" s="1">
        <v>-4.4967253107940253E-2</v>
      </c>
      <c r="G529" s="1">
        <v>-7.4188142781173028E-3</v>
      </c>
      <c r="H529" s="1">
        <v>-0.6592655622711483</v>
      </c>
      <c r="I529" s="6">
        <v>528</v>
      </c>
      <c r="P529" s="1"/>
      <c r="Q529" s="1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</row>
    <row r="530" spans="1:29" x14ac:dyDescent="0.25">
      <c r="A530" s="1">
        <v>-5.0723582168473724E-3</v>
      </c>
      <c r="B530" s="1">
        <v>8.6931702426819246E-2</v>
      </c>
      <c r="C530" s="1">
        <v>-0.24107122147473881</v>
      </c>
      <c r="D530" s="6">
        <v>529</v>
      </c>
      <c r="E530" s="6"/>
      <c r="F530" s="1">
        <v>-5.0723582168473724E-3</v>
      </c>
      <c r="G530" s="1">
        <v>8.6931702426819246E-2</v>
      </c>
      <c r="H530" s="1">
        <v>-0.24107122147473881</v>
      </c>
      <c r="I530" s="6">
        <v>529</v>
      </c>
      <c r="P530" s="1"/>
      <c r="Q530" s="1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</row>
    <row r="531" spans="1:29" x14ac:dyDescent="0.25">
      <c r="A531" s="1">
        <v>-1.117354470157883E-2</v>
      </c>
      <c r="B531" s="1">
        <v>2.1443550816329537E-2</v>
      </c>
      <c r="C531" s="1">
        <v>-3.2181482072513035E-4</v>
      </c>
      <c r="D531" s="6">
        <v>530</v>
      </c>
      <c r="E531" s="6"/>
      <c r="F531" s="1">
        <v>-1.117354470157883E-2</v>
      </c>
      <c r="G531" s="1">
        <v>2.1443550816329537E-2</v>
      </c>
      <c r="H531" s="1">
        <v>-3.2181482072513035E-4</v>
      </c>
      <c r="I531" s="6">
        <v>530</v>
      </c>
      <c r="P531" s="1"/>
      <c r="Q531" s="1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</row>
    <row r="532" spans="1:29" x14ac:dyDescent="0.25">
      <c r="A532" s="1">
        <v>-1.2472420041322652E-2</v>
      </c>
      <c r="B532" s="1">
        <v>-1.7376554170835945E-2</v>
      </c>
      <c r="C532" s="1">
        <v>6.7154928610817066E-2</v>
      </c>
      <c r="D532" s="6">
        <v>531</v>
      </c>
      <c r="E532" s="6"/>
      <c r="F532" s="1">
        <v>-1.2472420041322652E-2</v>
      </c>
      <c r="G532" s="1">
        <v>-1.7376554170835945E-2</v>
      </c>
      <c r="H532" s="1">
        <v>6.7154928610817066E-2</v>
      </c>
      <c r="I532" s="6">
        <v>531</v>
      </c>
      <c r="P532" s="1"/>
      <c r="Q532" s="1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</row>
    <row r="533" spans="1:29" x14ac:dyDescent="0.25">
      <c r="A533" s="1">
        <v>-3.6376686021216909E-2</v>
      </c>
      <c r="B533" s="1">
        <v>1.1144505199990107E-2</v>
      </c>
      <c r="C533" s="1">
        <v>0.16044122613545131</v>
      </c>
      <c r="D533" s="6">
        <v>532</v>
      </c>
      <c r="E533" s="6"/>
      <c r="F533" s="1">
        <v>-3.6376686021216909E-2</v>
      </c>
      <c r="G533" s="1">
        <v>1.1144505199990107E-2</v>
      </c>
      <c r="H533" s="1">
        <v>0.16044122613545131</v>
      </c>
      <c r="I533" s="6">
        <v>532</v>
      </c>
      <c r="P533" s="1"/>
      <c r="Q533" s="1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</row>
    <row r="534" spans="1:29" x14ac:dyDescent="0.25">
      <c r="A534" s="1">
        <v>1.3559220896598445E-2</v>
      </c>
      <c r="B534" s="1">
        <v>2.5700144454495533E-2</v>
      </c>
      <c r="C534" s="1">
        <v>0.33654967818280745</v>
      </c>
      <c r="D534" s="6">
        <v>533</v>
      </c>
      <c r="E534" s="6"/>
      <c r="F534" s="1">
        <v>1.3559220896598445E-2</v>
      </c>
      <c r="G534" s="1">
        <v>2.5700144454495533E-2</v>
      </c>
      <c r="H534" s="1">
        <v>0.33654967818280745</v>
      </c>
      <c r="I534" s="6">
        <v>533</v>
      </c>
      <c r="P534" s="1"/>
      <c r="Q534" s="1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</row>
    <row r="535" spans="1:29" x14ac:dyDescent="0.25">
      <c r="A535" s="1">
        <v>0.11986286394789147</v>
      </c>
      <c r="B535" s="1">
        <v>3.0586633579157585E-2</v>
      </c>
      <c r="C535" s="1">
        <v>0.216864158571342</v>
      </c>
      <c r="D535" s="6">
        <v>534</v>
      </c>
      <c r="E535" s="6"/>
      <c r="F535" s="1">
        <v>0.11986286394789147</v>
      </c>
      <c r="G535" s="1">
        <v>3.0586633579157585E-2</v>
      </c>
      <c r="H535" s="1">
        <v>0.216864158571342</v>
      </c>
      <c r="I535" s="6">
        <v>534</v>
      </c>
      <c r="P535" s="1"/>
      <c r="Q535" s="1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</row>
    <row r="536" spans="1:29" x14ac:dyDescent="0.25">
      <c r="A536" s="1">
        <v>2.9288299440568544E-2</v>
      </c>
      <c r="B536" s="1">
        <v>3.547260975623967E-2</v>
      </c>
      <c r="C536" s="1">
        <v>0.18724631511484446</v>
      </c>
      <c r="D536" s="6">
        <v>535</v>
      </c>
      <c r="E536" s="6"/>
      <c r="F536" s="1">
        <v>2.9288299440568544E-2</v>
      </c>
      <c r="G536" s="1">
        <v>3.547260975623967E-2</v>
      </c>
      <c r="H536" s="1">
        <v>0.18724631511484446</v>
      </c>
      <c r="I536" s="6">
        <v>535</v>
      </c>
      <c r="P536" s="1"/>
      <c r="Q536" s="1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</row>
    <row r="537" spans="1:29" x14ac:dyDescent="0.25">
      <c r="A537" s="1">
        <v>-6.7963257020564161E-2</v>
      </c>
      <c r="B537" s="1">
        <v>-3.8698380829645274E-2</v>
      </c>
      <c r="C537" s="1">
        <v>1.5044338541740032E-2</v>
      </c>
      <c r="D537" s="6">
        <v>536</v>
      </c>
      <c r="E537" s="6"/>
      <c r="F537" s="1">
        <v>-6.7963257020564161E-2</v>
      </c>
      <c r="G537" s="1">
        <v>-3.8698380829645274E-2</v>
      </c>
      <c r="H537" s="1">
        <v>1.5044338541740032E-2</v>
      </c>
      <c r="I537" s="6">
        <v>536</v>
      </c>
      <c r="P537" s="1"/>
      <c r="Q537" s="1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</row>
    <row r="538" spans="1:29" x14ac:dyDescent="0.25">
      <c r="A538" s="1">
        <v>-4.1405300371504472E-2</v>
      </c>
      <c r="B538" s="1">
        <v>0.13785318699730675</v>
      </c>
      <c r="C538" s="1">
        <v>0.14341503461363825</v>
      </c>
      <c r="D538" s="6">
        <v>537</v>
      </c>
      <c r="E538" s="6"/>
      <c r="F538" s="1">
        <v>-4.1405300371504472E-2</v>
      </c>
      <c r="G538" s="1">
        <v>0.13785318699730675</v>
      </c>
      <c r="H538" s="1">
        <v>0.14341503461363825</v>
      </c>
      <c r="I538" s="6">
        <v>537</v>
      </c>
      <c r="P538" s="1"/>
      <c r="Q538" s="1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</row>
    <row r="539" spans="1:29" x14ac:dyDescent="0.25">
      <c r="A539" s="1">
        <v>-0.20888399778929745</v>
      </c>
      <c r="B539" s="1">
        <v>2.2384021337968907E-2</v>
      </c>
      <c r="C539" s="1">
        <v>-1.2461582896379353</v>
      </c>
      <c r="D539" s="6">
        <v>538</v>
      </c>
      <c r="E539" s="6"/>
      <c r="F539" s="1">
        <v>-0.20888399778929745</v>
      </c>
      <c r="G539" s="1">
        <v>2.2384021337968907E-2</v>
      </c>
      <c r="H539" s="1">
        <v>-1.2461582896379353</v>
      </c>
      <c r="I539" s="6">
        <v>538</v>
      </c>
      <c r="P539" s="1"/>
      <c r="Q539" s="1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</row>
    <row r="540" spans="1:29" x14ac:dyDescent="0.25">
      <c r="A540" s="1">
        <v>-4.5125784705486782E-2</v>
      </c>
      <c r="B540" s="1">
        <v>1.1367764833651872E-2</v>
      </c>
      <c r="C540" s="1">
        <v>-1.7297711614652762</v>
      </c>
      <c r="D540" s="6">
        <v>539</v>
      </c>
      <c r="E540" s="6"/>
      <c r="F540" s="1">
        <v>-4.5125784705486782E-2</v>
      </c>
      <c r="G540" s="1">
        <v>1.1367764833651872E-2</v>
      </c>
      <c r="H540" s="1">
        <v>-1.7297711614652762</v>
      </c>
      <c r="I540" s="6">
        <v>539</v>
      </c>
      <c r="P540" s="1"/>
      <c r="Q540" s="1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</row>
    <row r="541" spans="1:29" x14ac:dyDescent="0.25">
      <c r="A541" s="1">
        <v>-1.930202740954845E-2</v>
      </c>
      <c r="B541" s="1">
        <v>1.9022300370647116E-2</v>
      </c>
      <c r="C541" s="1">
        <v>0.10630216430930339</v>
      </c>
      <c r="D541" s="6">
        <v>540</v>
      </c>
      <c r="E541" s="6"/>
      <c r="F541" s="1">
        <v>-1.930202740954845E-2</v>
      </c>
      <c r="G541" s="1">
        <v>1.9022300370647116E-2</v>
      </c>
      <c r="H541" s="1">
        <v>0.10630216430930339</v>
      </c>
      <c r="I541" s="6">
        <v>540</v>
      </c>
      <c r="P541" s="1"/>
      <c r="Q541" s="1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</row>
    <row r="542" spans="1:29" x14ac:dyDescent="0.25">
      <c r="A542" s="1">
        <v>5.113387232631339E-2</v>
      </c>
      <c r="B542" s="1">
        <v>1.1161409745429562E-2</v>
      </c>
      <c r="C542" s="1">
        <v>0.79999239268166988</v>
      </c>
      <c r="D542" s="6">
        <v>541</v>
      </c>
      <c r="E542" s="6"/>
      <c r="F542" s="1">
        <v>5.113387232631339E-2</v>
      </c>
      <c r="G542" s="1">
        <v>1.1161409745429562E-2</v>
      </c>
      <c r="H542" s="1">
        <v>0.79999239268166988</v>
      </c>
      <c r="I542" s="6">
        <v>541</v>
      </c>
      <c r="P542" s="1"/>
      <c r="Q542" s="1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</row>
    <row r="543" spans="1:29" x14ac:dyDescent="0.25">
      <c r="A543" s="1">
        <v>-4.4506228221923294E-3</v>
      </c>
      <c r="B543" s="1">
        <v>-2.0340911797234185E-2</v>
      </c>
      <c r="C543" s="1">
        <v>0.56504843196136978</v>
      </c>
      <c r="D543" s="6">
        <v>542</v>
      </c>
      <c r="E543" s="6"/>
      <c r="F543" s="1">
        <v>-4.4506228221923294E-3</v>
      </c>
      <c r="G543" s="1">
        <v>-2.0340911797234185E-2</v>
      </c>
      <c r="H543" s="1">
        <v>0.56504843196136978</v>
      </c>
      <c r="I543" s="6">
        <v>542</v>
      </c>
      <c r="P543" s="1"/>
      <c r="Q543" s="1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</row>
    <row r="544" spans="1:29" x14ac:dyDescent="0.25">
      <c r="A544" s="1">
        <v>-4.7726821487371063E-2</v>
      </c>
      <c r="B544" s="1">
        <v>7.0583506374504168E-3</v>
      </c>
      <c r="C544" s="1">
        <v>-4.8821723258487104E-2</v>
      </c>
      <c r="D544" s="6">
        <v>543</v>
      </c>
      <c r="E544" s="6"/>
      <c r="F544" s="1">
        <v>-4.7726821487371063E-2</v>
      </c>
      <c r="G544" s="1">
        <v>7.0583506374504168E-3</v>
      </c>
      <c r="H544" s="1">
        <v>-4.8821723258487104E-2</v>
      </c>
      <c r="I544" s="6">
        <v>543</v>
      </c>
      <c r="P544" s="1"/>
      <c r="Q544" s="1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</row>
    <row r="545" spans="1:29" x14ac:dyDescent="0.25">
      <c r="A545" s="1">
        <v>2.7995730597618229E-2</v>
      </c>
      <c r="B545" s="1">
        <v>-2.9524532674249926E-3</v>
      </c>
      <c r="C545" s="1">
        <v>9.552612276352157E-2</v>
      </c>
      <c r="D545" s="6">
        <v>544</v>
      </c>
      <c r="E545" s="6"/>
      <c r="F545" s="1">
        <v>2.7995730597618229E-2</v>
      </c>
      <c r="G545" s="1">
        <v>-2.9524532674249926E-3</v>
      </c>
      <c r="H545" s="1">
        <v>9.552612276352157E-2</v>
      </c>
      <c r="I545" s="6">
        <v>544</v>
      </c>
      <c r="P545" s="1"/>
      <c r="Q545" s="1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</row>
    <row r="546" spans="1:29" x14ac:dyDescent="0.25">
      <c r="A546" s="1">
        <v>5.3582556766677947E-2</v>
      </c>
      <c r="B546" s="1">
        <v>-5.125755985663627E-2</v>
      </c>
      <c r="C546" s="1">
        <v>0.20738321689691031</v>
      </c>
      <c r="D546" s="6">
        <v>545</v>
      </c>
      <c r="E546" s="6"/>
      <c r="F546" s="1">
        <v>5.3582556766677947E-2</v>
      </c>
      <c r="G546" s="1">
        <v>-5.125755985663627E-2</v>
      </c>
      <c r="H546" s="1">
        <v>0.20738321689691031</v>
      </c>
      <c r="I546" s="6">
        <v>545</v>
      </c>
      <c r="P546" s="1"/>
      <c r="Q546" s="1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</row>
    <row r="547" spans="1:29" x14ac:dyDescent="0.25">
      <c r="A547" s="1">
        <v>1.3699398134725094E-2</v>
      </c>
      <c r="B547" s="1">
        <v>2.4291280181700792E-3</v>
      </c>
      <c r="C547" s="1">
        <v>0.61434492469452806</v>
      </c>
      <c r="D547" s="6">
        <v>546</v>
      </c>
      <c r="E547" s="6"/>
      <c r="F547" s="1">
        <v>1.3699398134725094E-2</v>
      </c>
      <c r="G547" s="1">
        <v>2.4291280181700792E-3</v>
      </c>
      <c r="H547" s="1">
        <v>0.61434492469452806</v>
      </c>
      <c r="I547" s="6">
        <v>546</v>
      </c>
      <c r="P547" s="1"/>
      <c r="Q547" s="1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</row>
    <row r="548" spans="1:29" x14ac:dyDescent="0.25">
      <c r="A548" s="1">
        <v>-9.5262613701127485E-2</v>
      </c>
      <c r="B548" s="1">
        <v>4.0617428542189415E-2</v>
      </c>
      <c r="C548" s="1">
        <v>-0.56083160422681999</v>
      </c>
      <c r="D548" s="6">
        <v>547</v>
      </c>
      <c r="E548" s="6"/>
      <c r="F548" s="1">
        <v>-9.5262613701127485E-2</v>
      </c>
      <c r="G548" s="1">
        <v>4.0617428542189415E-2</v>
      </c>
      <c r="H548" s="1">
        <v>-0.56083160422681999</v>
      </c>
      <c r="I548" s="6">
        <v>547</v>
      </c>
      <c r="P548" s="1"/>
      <c r="Q548" s="1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</row>
    <row r="549" spans="1:29" x14ac:dyDescent="0.25">
      <c r="A549" s="1">
        <v>0.19545831144503001</v>
      </c>
      <c r="B549" s="1">
        <v>-6.156042850751664E-3</v>
      </c>
      <c r="C549" s="1">
        <v>0.85525778058154422</v>
      </c>
      <c r="D549" s="6">
        <v>548</v>
      </c>
      <c r="E549" s="6"/>
      <c r="F549" s="1">
        <v>0.19545831144503001</v>
      </c>
      <c r="G549" s="1">
        <v>-6.156042850751664E-3</v>
      </c>
      <c r="H549" s="1">
        <v>0.85525778058154422</v>
      </c>
      <c r="I549" s="6">
        <v>548</v>
      </c>
      <c r="P549" s="1"/>
      <c r="Q549" s="1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</row>
    <row r="550" spans="1:29" x14ac:dyDescent="0.25">
      <c r="A550" s="1">
        <v>8.8457227875505029E-2</v>
      </c>
      <c r="B550" s="1">
        <v>1.9737888269873771E-2</v>
      </c>
      <c r="C550" s="1">
        <v>-0.12052339492684006</v>
      </c>
      <c r="D550" s="6">
        <v>549</v>
      </c>
      <c r="E550" s="6"/>
      <c r="F550" s="1">
        <v>8.8457227875505029E-2</v>
      </c>
      <c r="G550" s="1">
        <v>1.9737888269873771E-2</v>
      </c>
      <c r="H550" s="1">
        <v>-0.12052339492684006</v>
      </c>
      <c r="I550" s="6">
        <v>549</v>
      </c>
      <c r="P550" s="1"/>
      <c r="Q550" s="1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</row>
    <row r="551" spans="1:29" x14ac:dyDescent="0.25">
      <c r="A551" s="1">
        <v>-5.8801399656267406E-2</v>
      </c>
      <c r="B551" s="1">
        <v>-8.1029817013695826E-3</v>
      </c>
      <c r="C551" s="1">
        <v>-0.10457524708048371</v>
      </c>
      <c r="D551" s="6">
        <v>550</v>
      </c>
      <c r="E551" s="6"/>
      <c r="F551" s="1">
        <v>-5.8801399656267406E-2</v>
      </c>
      <c r="G551" s="1">
        <v>-8.1029817013695826E-3</v>
      </c>
      <c r="H551" s="1">
        <v>-0.10457524708048371</v>
      </c>
      <c r="I551" s="6">
        <v>550</v>
      </c>
      <c r="P551" s="1"/>
      <c r="Q551" s="1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</row>
    <row r="552" spans="1:29" x14ac:dyDescent="0.25">
      <c r="A552" s="1">
        <v>6.0939827719139417E-2</v>
      </c>
      <c r="B552" s="1">
        <v>-3.7545545840202976E-3</v>
      </c>
      <c r="C552" s="1">
        <v>-0.12413394816248413</v>
      </c>
      <c r="D552" s="6">
        <v>551</v>
      </c>
      <c r="E552" s="6"/>
      <c r="F552" s="1">
        <v>6.0939827719139417E-2</v>
      </c>
      <c r="G552" s="1">
        <v>-3.7545545840202976E-3</v>
      </c>
      <c r="H552" s="1">
        <v>-0.12413394816248413</v>
      </c>
      <c r="I552" s="6">
        <v>551</v>
      </c>
      <c r="P552" s="1"/>
      <c r="Q552" s="1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</row>
    <row r="553" spans="1:29" x14ac:dyDescent="0.25">
      <c r="A553" s="1">
        <v>3.4408727729142718E-3</v>
      </c>
      <c r="B553" s="1">
        <v>9.7476816799302757E-2</v>
      </c>
      <c r="C553" s="1">
        <v>-0.40570111728043035</v>
      </c>
      <c r="D553" s="6">
        <v>552</v>
      </c>
      <c r="E553" s="6"/>
      <c r="F553" s="1">
        <v>3.4408727729142718E-3</v>
      </c>
      <c r="G553" s="1">
        <v>9.7476816799302757E-2</v>
      </c>
      <c r="H553" s="1">
        <v>-0.40570111728043035</v>
      </c>
      <c r="I553" s="6">
        <v>552</v>
      </c>
      <c r="P553" s="1"/>
      <c r="Q553" s="1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</row>
    <row r="554" spans="1:29" x14ac:dyDescent="0.25">
      <c r="A554" s="1"/>
      <c r="B554" s="1"/>
      <c r="C554" s="1"/>
      <c r="D554" s="6">
        <v>553</v>
      </c>
      <c r="E554" s="6"/>
      <c r="F554" s="1"/>
      <c r="G554" s="1"/>
      <c r="H554" s="1"/>
      <c r="I554" s="6">
        <v>553</v>
      </c>
      <c r="P554" s="1"/>
      <c r="Q554" s="1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</row>
    <row r="555" spans="1:29" x14ac:dyDescent="0.25">
      <c r="A555" s="1">
        <v>2.1584850376219156E-2</v>
      </c>
      <c r="B555" s="1">
        <v>6.8641089676351408E-2</v>
      </c>
      <c r="C555" s="1">
        <v>-0.49611752010638366</v>
      </c>
      <c r="D555" s="6">
        <v>554</v>
      </c>
      <c r="E555" s="6"/>
      <c r="F555" s="1">
        <v>2.1584850376219156E-2</v>
      </c>
      <c r="G555" s="1">
        <v>6.8641089676351408E-2</v>
      </c>
      <c r="H555" s="1">
        <v>-0.49611752010638366</v>
      </c>
      <c r="I555" s="6">
        <v>554</v>
      </c>
      <c r="P555" s="1"/>
      <c r="Q555" s="1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</row>
    <row r="556" spans="1:29" x14ac:dyDescent="0.25">
      <c r="A556" s="1">
        <v>0.15008643713780434</v>
      </c>
      <c r="B556" s="1">
        <v>4.4823878857793709E-3</v>
      </c>
      <c r="C556" s="1">
        <v>0.1014684486877826</v>
      </c>
      <c r="D556" s="6">
        <v>555</v>
      </c>
      <c r="E556" s="6"/>
      <c r="F556" s="1">
        <v>0.15008643713780434</v>
      </c>
      <c r="G556" s="1">
        <v>4.4823878857793709E-3</v>
      </c>
      <c r="H556" s="1">
        <v>0.1014684486877826</v>
      </c>
      <c r="I556" s="6">
        <v>555</v>
      </c>
      <c r="P556" s="1"/>
      <c r="Q556" s="1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</row>
    <row r="557" spans="1:29" x14ac:dyDescent="0.25">
      <c r="A557" s="1">
        <v>-4.3866063928181265E-2</v>
      </c>
      <c r="B557" s="1">
        <v>3.8968357657276353E-3</v>
      </c>
      <c r="C557" s="1">
        <v>-6.8910064101380897E-2</v>
      </c>
      <c r="D557" s="6">
        <v>556</v>
      </c>
      <c r="E557" s="6"/>
      <c r="F557" s="1">
        <v>-4.3866063928181265E-2</v>
      </c>
      <c r="G557" s="1">
        <v>3.8968357657276353E-3</v>
      </c>
      <c r="H557" s="1">
        <v>-6.8910064101380897E-2</v>
      </c>
      <c r="I557" s="6">
        <v>556</v>
      </c>
      <c r="P557" s="1"/>
      <c r="Q557" s="1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</row>
    <row r="558" spans="1:29" x14ac:dyDescent="0.25">
      <c r="A558" s="1">
        <v>0.12302399270489139</v>
      </c>
      <c r="B558" s="1">
        <v>8.4166232267764984E-2</v>
      </c>
      <c r="C558" s="1">
        <v>-0.11778339073871447</v>
      </c>
      <c r="D558" s="6">
        <v>557</v>
      </c>
      <c r="E558" s="6"/>
      <c r="F558" s="1">
        <v>0.12302399270489139</v>
      </c>
      <c r="G558" s="1">
        <v>8.4166232267764984E-2</v>
      </c>
      <c r="H558" s="1">
        <v>-0.11778339073871447</v>
      </c>
      <c r="I558" s="6">
        <v>557</v>
      </c>
      <c r="P558" s="1"/>
      <c r="Q558" s="1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</row>
    <row r="559" spans="1:29" x14ac:dyDescent="0.25">
      <c r="A559" s="1">
        <v>4.2466559967779816E-4</v>
      </c>
      <c r="B559" s="1">
        <v>-4.5595286579407812E-2</v>
      </c>
      <c r="C559" s="1">
        <v>0.22160743884816458</v>
      </c>
      <c r="D559" s="6">
        <v>558</v>
      </c>
      <c r="E559" s="6"/>
      <c r="F559" s="1">
        <v>4.2466559967779816E-4</v>
      </c>
      <c r="G559" s="1">
        <v>-4.5595286579407812E-2</v>
      </c>
      <c r="H559" s="1">
        <v>0.22160743884816458</v>
      </c>
      <c r="I559" s="6">
        <v>558</v>
      </c>
      <c r="P559" s="1"/>
      <c r="Q559" s="1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</row>
    <row r="560" spans="1:29" x14ac:dyDescent="0.25">
      <c r="A560" s="1">
        <v>-4.8712685407770628E-2</v>
      </c>
      <c r="B560" s="1">
        <v>2.5281098873432217E-2</v>
      </c>
      <c r="C560" s="1">
        <v>-0.65065175312243984</v>
      </c>
      <c r="D560" s="6">
        <v>559</v>
      </c>
      <c r="E560" s="6"/>
      <c r="F560" s="1">
        <v>-4.8712685407770628E-2</v>
      </c>
      <c r="G560" s="1">
        <v>2.5281098873432217E-2</v>
      </c>
      <c r="H560" s="1">
        <v>-0.65065175312243984</v>
      </c>
      <c r="I560" s="6">
        <v>559</v>
      </c>
      <c r="P560" s="1"/>
      <c r="Q560" s="1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</row>
    <row r="561" spans="1:29" x14ac:dyDescent="0.25">
      <c r="A561" s="1">
        <v>-0.33290979592893588</v>
      </c>
      <c r="B561" s="1">
        <v>-2.86441200159262E-2</v>
      </c>
      <c r="C561" s="1">
        <v>0.19136684209936661</v>
      </c>
      <c r="D561" s="6">
        <v>560</v>
      </c>
      <c r="E561" s="6"/>
      <c r="F561" s="1">
        <v>-0.33290979592893588</v>
      </c>
      <c r="G561" s="1">
        <v>-2.86441200159262E-2</v>
      </c>
      <c r="H561" s="1">
        <v>0.19136684209936661</v>
      </c>
      <c r="I561" s="6">
        <v>560</v>
      </c>
      <c r="P561" s="1"/>
      <c r="Q561" s="1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</row>
    <row r="562" spans="1:29" x14ac:dyDescent="0.25">
      <c r="A562" s="1">
        <v>-9.3220824116399204E-2</v>
      </c>
      <c r="B562" s="1">
        <v>0.19457583662044264</v>
      </c>
      <c r="C562" s="1">
        <v>0.24689251697012438</v>
      </c>
      <c r="D562" s="6">
        <v>561</v>
      </c>
      <c r="E562" s="6"/>
      <c r="F562" s="1">
        <v>-9.3220824116399204E-2</v>
      </c>
      <c r="G562" s="1">
        <v>0.19457583662044264</v>
      </c>
      <c r="H562" s="1">
        <v>0.24689251697012438</v>
      </c>
      <c r="I562" s="6">
        <v>561</v>
      </c>
      <c r="P562" s="1"/>
      <c r="Q562" s="1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</row>
    <row r="563" spans="1:29" x14ac:dyDescent="0.25">
      <c r="A563" s="1">
        <v>-5.4788506646133883E-2</v>
      </c>
      <c r="B563" s="1">
        <v>3.0353717594466811E-3</v>
      </c>
      <c r="C563" s="1">
        <v>-1.2173395851949858</v>
      </c>
      <c r="D563" s="6">
        <v>562</v>
      </c>
      <c r="E563" s="6"/>
      <c r="F563" s="1">
        <v>-5.4788506646133883E-2</v>
      </c>
      <c r="G563" s="1">
        <v>3.0353717594466811E-3</v>
      </c>
      <c r="H563" s="1">
        <v>-1.2173395851949858</v>
      </c>
      <c r="I563" s="6">
        <v>562</v>
      </c>
      <c r="P563" s="1"/>
      <c r="Q563" s="1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</row>
    <row r="564" spans="1:29" x14ac:dyDescent="0.25">
      <c r="A564" s="1">
        <v>-0.13764761052171731</v>
      </c>
      <c r="B564" s="1">
        <v>-6.7764606696314678E-2</v>
      </c>
      <c r="C564" s="1">
        <v>-0.38838771063082955</v>
      </c>
      <c r="D564" s="6">
        <v>563</v>
      </c>
      <c r="E564" s="6"/>
      <c r="F564" s="1">
        <v>-0.13764761052171731</v>
      </c>
      <c r="G564" s="1">
        <v>-6.7764606696314678E-2</v>
      </c>
      <c r="H564" s="1">
        <v>-0.38838771063082955</v>
      </c>
      <c r="I564" s="6">
        <v>563</v>
      </c>
      <c r="P564" s="1"/>
      <c r="Q564" s="1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</row>
    <row r="565" spans="1:29" x14ac:dyDescent="0.25">
      <c r="A565" s="1">
        <v>-0.20494563292808787</v>
      </c>
      <c r="B565" s="1">
        <v>-3.6768338955930124E-2</v>
      </c>
      <c r="C565" s="1">
        <v>-0.35945325317686194</v>
      </c>
      <c r="D565" s="6">
        <v>564</v>
      </c>
      <c r="E565" s="6"/>
      <c r="F565" s="1">
        <v>-0.20494563292808787</v>
      </c>
      <c r="G565" s="1">
        <v>-3.6768338955930124E-2</v>
      </c>
      <c r="H565" s="1">
        <v>-0.35945325317686194</v>
      </c>
      <c r="I565" s="6">
        <v>564</v>
      </c>
      <c r="P565" s="1"/>
      <c r="Q565" s="1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</row>
    <row r="566" spans="1:29" x14ac:dyDescent="0.25">
      <c r="A566" s="1">
        <v>2.120153300078409E-2</v>
      </c>
      <c r="B566" s="1">
        <v>-8.7844149773406377E-2</v>
      </c>
      <c r="C566" s="1">
        <v>0.28571574720130677</v>
      </c>
      <c r="D566" s="6">
        <v>565</v>
      </c>
      <c r="E566" s="6"/>
      <c r="F566" s="1">
        <v>2.120153300078409E-2</v>
      </c>
      <c r="G566" s="1">
        <v>-8.7844149773406377E-2</v>
      </c>
      <c r="H566" s="1">
        <v>0.28571574720130677</v>
      </c>
      <c r="I566" s="6">
        <v>565</v>
      </c>
      <c r="P566" s="1"/>
      <c r="Q566" s="1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</row>
    <row r="567" spans="1:29" x14ac:dyDescent="0.25">
      <c r="A567" s="1">
        <v>8.3366727124722595E-2</v>
      </c>
      <c r="B567" s="1">
        <v>-2.2172666041666123E-2</v>
      </c>
      <c r="C567" s="1">
        <v>0.51326987408579416</v>
      </c>
      <c r="D567" s="6">
        <v>566</v>
      </c>
      <c r="E567" s="6"/>
      <c r="F567" s="1">
        <v>8.3366727124722595E-2</v>
      </c>
      <c r="G567" s="1">
        <v>-2.2172666041666123E-2</v>
      </c>
      <c r="H567" s="1">
        <v>0.51326987408579416</v>
      </c>
      <c r="I567" s="6">
        <v>566</v>
      </c>
      <c r="P567" s="1"/>
      <c r="Q567" s="1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</row>
    <row r="568" spans="1:29" x14ac:dyDescent="0.25">
      <c r="A568" s="1">
        <v>7.2545537241228586E-2</v>
      </c>
      <c r="B568" s="1">
        <v>-5.0567294309256106E-4</v>
      </c>
      <c r="C568" s="1">
        <v>9.8620666662730727E-2</v>
      </c>
      <c r="D568" s="6">
        <v>567</v>
      </c>
      <c r="E568" s="6"/>
      <c r="F568" s="1">
        <v>7.2545537241228586E-2</v>
      </c>
      <c r="G568" s="1">
        <v>-5.0567294309256106E-4</v>
      </c>
      <c r="H568" s="1">
        <v>9.8620666662730727E-2</v>
      </c>
      <c r="I568" s="6">
        <v>567</v>
      </c>
      <c r="P568" s="1"/>
      <c r="Q568" s="1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</row>
    <row r="569" spans="1:29" x14ac:dyDescent="0.25">
      <c r="A569" s="1">
        <v>1.0472221018487438E-2</v>
      </c>
      <c r="B569" s="1">
        <v>-4.7529292170769732E-2</v>
      </c>
      <c r="C569" s="1">
        <v>0.10652179019422636</v>
      </c>
      <c r="D569" s="6">
        <v>568</v>
      </c>
      <c r="E569" s="6"/>
      <c r="F569" s="1">
        <v>1.0472221018487438E-2</v>
      </c>
      <c r="G569" s="1">
        <v>-4.7529292170769732E-2</v>
      </c>
      <c r="H569" s="1">
        <v>0.10652179019422636</v>
      </c>
      <c r="I569" s="6">
        <v>568</v>
      </c>
      <c r="P569" s="1"/>
      <c r="Q569" s="1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</row>
    <row r="570" spans="1:29" x14ac:dyDescent="0.25">
      <c r="A570" s="1">
        <v>0.15392155060252544</v>
      </c>
      <c r="B570" s="1">
        <v>-4.8400542220355725E-2</v>
      </c>
      <c r="C570" s="1">
        <v>0.97355225866840023</v>
      </c>
      <c r="D570" s="6">
        <v>569</v>
      </c>
      <c r="E570" s="6"/>
      <c r="F570" s="1">
        <v>0.15392155060252544</v>
      </c>
      <c r="G570" s="1">
        <v>-4.8400542220355725E-2</v>
      </c>
      <c r="H570" s="1">
        <v>0.97355225866840023</v>
      </c>
      <c r="I570" s="6">
        <v>569</v>
      </c>
      <c r="P570" s="1"/>
      <c r="Q570" s="1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</row>
    <row r="571" spans="1:29" x14ac:dyDescent="0.25">
      <c r="A571" s="1">
        <v>0.18492594103201143</v>
      </c>
      <c r="B571" s="1">
        <v>3.9610979228019705E-3</v>
      </c>
      <c r="C571" s="1">
        <v>0.43565552942888619</v>
      </c>
      <c r="D571" s="6">
        <v>570</v>
      </c>
      <c r="E571" s="6"/>
      <c r="F571" s="1">
        <v>0.18492594103201143</v>
      </c>
      <c r="G571" s="1">
        <v>3.9610979228019705E-3</v>
      </c>
      <c r="H571" s="1">
        <v>0.43565552942888619</v>
      </c>
      <c r="I571" s="6">
        <v>570</v>
      </c>
      <c r="P571" s="1"/>
      <c r="Q571" s="1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</row>
    <row r="572" spans="1:29" x14ac:dyDescent="0.25">
      <c r="A572" s="1">
        <v>0.19514779820328965</v>
      </c>
      <c r="B572" s="1">
        <v>4.7669388463591034E-2</v>
      </c>
      <c r="C572" s="1">
        <v>0.82771366278601022</v>
      </c>
      <c r="D572" s="6">
        <v>571</v>
      </c>
      <c r="E572" s="6"/>
      <c r="F572" s="1">
        <v>0.19514779820328965</v>
      </c>
      <c r="G572" s="1">
        <v>4.7669388463591034E-2</v>
      </c>
      <c r="H572" s="1">
        <v>0.82771366278601022</v>
      </c>
      <c r="I572" s="6">
        <v>571</v>
      </c>
      <c r="P572" s="1"/>
      <c r="Q572" s="1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</row>
    <row r="573" spans="1:29" x14ac:dyDescent="0.25">
      <c r="A573" s="1">
        <v>-0.19608174299482783</v>
      </c>
      <c r="B573" s="1">
        <v>-2.6287799022281622E-2</v>
      </c>
      <c r="C573" s="1">
        <v>-0.7199617876656772</v>
      </c>
      <c r="D573" s="6">
        <v>572</v>
      </c>
      <c r="E573" s="6"/>
      <c r="F573" s="1">
        <v>-0.19608174299482783</v>
      </c>
      <c r="G573" s="1">
        <v>-2.6287799022281622E-2</v>
      </c>
      <c r="H573" s="1">
        <v>-0.7199617876656772</v>
      </c>
      <c r="I573" s="6">
        <v>572</v>
      </c>
      <c r="P573" s="1"/>
      <c r="Q573" s="1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</row>
    <row r="574" spans="1:29" x14ac:dyDescent="0.25">
      <c r="A574" s="1">
        <v>-0.13476597565885284</v>
      </c>
      <c r="B574" s="1">
        <v>-1.87745303476472E-2</v>
      </c>
      <c r="C574" s="1">
        <v>-0.46214957850274896</v>
      </c>
      <c r="D574" s="6">
        <v>573</v>
      </c>
      <c r="E574" s="6"/>
      <c r="F574" s="1">
        <v>-0.13476597565885284</v>
      </c>
      <c r="G574" s="1">
        <v>-1.87745303476472E-2</v>
      </c>
      <c r="H574" s="1">
        <v>-0.46214957850274896</v>
      </c>
      <c r="I574" s="6">
        <v>573</v>
      </c>
      <c r="P574" s="1"/>
      <c r="Q574" s="1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</row>
    <row r="575" spans="1:29" x14ac:dyDescent="0.25">
      <c r="A575" s="1">
        <v>0.10735544176017098</v>
      </c>
      <c r="B575" s="1">
        <v>1.2033084688054085E-2</v>
      </c>
      <c r="C575" s="1">
        <v>0.39891465891766487</v>
      </c>
      <c r="D575" s="6">
        <v>574</v>
      </c>
      <c r="E575" s="6"/>
      <c r="F575" s="1">
        <v>0.10735544176017098</v>
      </c>
      <c r="G575" s="1">
        <v>1.2033084688054085E-2</v>
      </c>
      <c r="H575" s="1">
        <v>0.39891465891766487</v>
      </c>
      <c r="I575" s="6">
        <v>574</v>
      </c>
      <c r="P575" s="1"/>
      <c r="Q575" s="1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</row>
    <row r="576" spans="1:29" x14ac:dyDescent="0.25">
      <c r="A576" s="1">
        <v>-6.5133708831188186E-2</v>
      </c>
      <c r="B576" s="1">
        <v>8.5142013430957064E-2</v>
      </c>
      <c r="C576" s="1">
        <v>-0.24375446671125278</v>
      </c>
      <c r="D576" s="6">
        <v>575</v>
      </c>
      <c r="E576" s="6"/>
      <c r="F576" s="1">
        <v>-6.5133708831188186E-2</v>
      </c>
      <c r="G576" s="1">
        <v>8.5142013430957064E-2</v>
      </c>
      <c r="H576" s="1">
        <v>-0.24375446671125278</v>
      </c>
      <c r="I576" s="6">
        <v>575</v>
      </c>
      <c r="P576" s="1"/>
      <c r="Q576" s="1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</row>
    <row r="577" spans="1:29" x14ac:dyDescent="0.25">
      <c r="A577" s="1">
        <v>-0.11861944908868127</v>
      </c>
      <c r="B577" s="1">
        <v>-3.3450030799373032E-2</v>
      </c>
      <c r="C577" s="1">
        <v>-0.37690216418540956</v>
      </c>
      <c r="D577" s="6">
        <v>576</v>
      </c>
      <c r="E577" s="6"/>
      <c r="F577" s="1">
        <v>-0.11861944908868127</v>
      </c>
      <c r="G577" s="1">
        <v>-3.3450030799373032E-2</v>
      </c>
      <c r="H577" s="1">
        <v>-0.37690216418540956</v>
      </c>
      <c r="I577" s="6">
        <v>576</v>
      </c>
      <c r="P577" s="1"/>
      <c r="Q577" s="1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</row>
    <row r="578" spans="1:29" x14ac:dyDescent="0.25">
      <c r="A578" s="1">
        <v>7.1239774619338059E-2</v>
      </c>
      <c r="B578" s="1">
        <v>-3.9672222076714725E-2</v>
      </c>
      <c r="C578" s="1">
        <v>-0.84484443858798741</v>
      </c>
      <c r="D578" s="6">
        <v>577</v>
      </c>
      <c r="E578" s="6"/>
      <c r="F578" s="1">
        <v>7.1239774619338059E-2</v>
      </c>
      <c r="G578" s="1">
        <v>-3.9672222076714725E-2</v>
      </c>
      <c r="H578" s="1">
        <v>-0.84484443858798741</v>
      </c>
      <c r="I578" s="6">
        <v>577</v>
      </c>
      <c r="P578" s="1"/>
      <c r="Q578" s="1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</row>
    <row r="579" spans="1:29" x14ac:dyDescent="0.25">
      <c r="A579" s="1">
        <v>0.16952943173957036</v>
      </c>
      <c r="B579" s="1">
        <v>-6.7999285476032512E-3</v>
      </c>
      <c r="C579" s="1">
        <v>0.56272069457583829</v>
      </c>
      <c r="D579" s="6">
        <v>578</v>
      </c>
      <c r="E579" s="6"/>
      <c r="F579" s="1">
        <v>0.16952943173957036</v>
      </c>
      <c r="G579" s="1">
        <v>-6.7999285476032512E-3</v>
      </c>
      <c r="H579" s="1">
        <v>0.56272069457583829</v>
      </c>
      <c r="I579" s="6">
        <v>578</v>
      </c>
      <c r="P579" s="1"/>
      <c r="Q579" s="1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</row>
    <row r="580" spans="1:29" x14ac:dyDescent="0.25">
      <c r="A580" s="1">
        <v>-6.5657618940660134E-2</v>
      </c>
      <c r="B580" s="1">
        <v>1.1966241332643346E-2</v>
      </c>
      <c r="C580" s="1">
        <v>0.40016570518959238</v>
      </c>
      <c r="D580" s="6">
        <v>579</v>
      </c>
      <c r="E580" s="6"/>
      <c r="F580" s="1">
        <v>-6.5657618940660134E-2</v>
      </c>
      <c r="G580" s="1">
        <v>1.1966241332643346E-2</v>
      </c>
      <c r="H580" s="1">
        <v>0.40016570518959238</v>
      </c>
      <c r="I580" s="6">
        <v>579</v>
      </c>
      <c r="P580" s="1"/>
      <c r="Q580" s="1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</row>
    <row r="581" spans="1:29" x14ac:dyDescent="0.25">
      <c r="A581" s="1">
        <v>-5.3644514031930823E-3</v>
      </c>
      <c r="B581" s="1">
        <v>9.8409149359102166E-3</v>
      </c>
      <c r="C581" s="1">
        <v>0.20395572711936349</v>
      </c>
      <c r="D581" s="6">
        <v>580</v>
      </c>
      <c r="E581" s="6"/>
      <c r="F581" s="1">
        <v>-5.3644514031930823E-3</v>
      </c>
      <c r="G581" s="1">
        <v>9.8409149359102166E-3</v>
      </c>
      <c r="H581" s="1">
        <v>0.20395572711936349</v>
      </c>
      <c r="I581" s="6">
        <v>580</v>
      </c>
      <c r="P581" s="1"/>
      <c r="Q581" s="1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</row>
    <row r="582" spans="1:29" x14ac:dyDescent="0.25">
      <c r="A582" s="1">
        <v>-2.3676059603131572E-3</v>
      </c>
      <c r="B582" s="1">
        <v>3.0999964677963288E-2</v>
      </c>
      <c r="C582" s="1">
        <v>0.21264809156772291</v>
      </c>
      <c r="D582" s="6">
        <v>581</v>
      </c>
      <c r="E582" s="6"/>
      <c r="F582" s="1">
        <v>-2.3676059603131572E-3</v>
      </c>
      <c r="G582" s="1">
        <v>3.0999964677963288E-2</v>
      </c>
      <c r="H582" s="1">
        <v>0.21264809156772291</v>
      </c>
      <c r="I582" s="6">
        <v>581</v>
      </c>
      <c r="P582" s="1"/>
      <c r="Q582" s="1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</row>
    <row r="583" spans="1:29" x14ac:dyDescent="0.25">
      <c r="A583" s="1">
        <v>-0.14209559785531145</v>
      </c>
      <c r="B583" s="1">
        <v>1.0793247423909857E-2</v>
      </c>
      <c r="C583" s="1">
        <v>-5.1043379471899186E-2</v>
      </c>
      <c r="D583" s="6">
        <v>582</v>
      </c>
      <c r="E583" s="6"/>
      <c r="F583" s="1">
        <v>-0.14209559785531145</v>
      </c>
      <c r="G583" s="1">
        <v>1.0793247423909857E-2</v>
      </c>
      <c r="H583" s="1">
        <v>-5.1043379471899186E-2</v>
      </c>
      <c r="I583" s="6">
        <v>582</v>
      </c>
      <c r="P583" s="1"/>
      <c r="Q583" s="1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</row>
    <row r="584" spans="1:29" x14ac:dyDescent="0.25">
      <c r="A584" s="1">
        <v>-4.8566246951594394E-2</v>
      </c>
      <c r="B584" s="1">
        <v>5.0688742597846392E-3</v>
      </c>
      <c r="C584" s="1">
        <v>0.26584233656299627</v>
      </c>
      <c r="D584" s="6">
        <v>583</v>
      </c>
      <c r="E584" s="6"/>
      <c r="F584" s="1">
        <v>-4.8566246951594394E-2</v>
      </c>
      <c r="G584" s="1">
        <v>5.0688742597846392E-3</v>
      </c>
      <c r="H584" s="1">
        <v>0.26584233656299627</v>
      </c>
      <c r="I584" s="6">
        <v>583</v>
      </c>
      <c r="P584" s="1"/>
      <c r="Q584" s="1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</row>
    <row r="585" spans="1:29" x14ac:dyDescent="0.25">
      <c r="A585" s="1">
        <v>6.2991555737883509E-3</v>
      </c>
      <c r="B585" s="1">
        <v>-4.884075374075536E-3</v>
      </c>
      <c r="C585" s="1">
        <v>7.5817376314438967E-2</v>
      </c>
      <c r="D585" s="6">
        <v>584</v>
      </c>
      <c r="E585" s="6"/>
      <c r="F585" s="1">
        <v>6.2991555737883509E-3</v>
      </c>
      <c r="G585" s="1">
        <v>-4.884075374075536E-3</v>
      </c>
      <c r="H585" s="1">
        <v>7.5817376314438967E-2</v>
      </c>
      <c r="I585" s="6">
        <v>584</v>
      </c>
      <c r="P585" s="1"/>
      <c r="Q585" s="1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</row>
    <row r="586" spans="1:29" x14ac:dyDescent="0.25">
      <c r="A586" s="1">
        <v>8.6335803839241665E-2</v>
      </c>
      <c r="B586" s="1">
        <v>9.8667974621307053E-3</v>
      </c>
      <c r="C586" s="1">
        <v>0.23412377300792997</v>
      </c>
      <c r="D586" s="6">
        <v>585</v>
      </c>
      <c r="E586" s="6"/>
      <c r="F586" s="1">
        <v>8.6335803839241665E-2</v>
      </c>
      <c r="G586" s="1">
        <v>9.8667974621307053E-3</v>
      </c>
      <c r="H586" s="1">
        <v>0.23412377300792997</v>
      </c>
      <c r="I586" s="6">
        <v>585</v>
      </c>
      <c r="P586" s="1"/>
      <c r="Q586" s="1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</row>
    <row r="587" spans="1:29" x14ac:dyDescent="0.25">
      <c r="A587" s="1">
        <v>0.17767447149544635</v>
      </c>
      <c r="B587" s="1">
        <v>-5.4548419758631006E-3</v>
      </c>
      <c r="C587" s="1">
        <v>0.82278051339928204</v>
      </c>
      <c r="D587" s="6">
        <v>586</v>
      </c>
      <c r="E587" s="6"/>
      <c r="F587" s="1">
        <v>0.17767447149544635</v>
      </c>
      <c r="G587" s="1">
        <v>-5.4548419758631006E-3</v>
      </c>
      <c r="H587" s="1">
        <v>0.82278051339928204</v>
      </c>
      <c r="I587" s="6">
        <v>586</v>
      </c>
      <c r="P587" s="1"/>
      <c r="Q587" s="1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</row>
    <row r="588" spans="1:29" x14ac:dyDescent="0.25">
      <c r="A588" s="1">
        <v>0.29383261510174497</v>
      </c>
      <c r="B588" s="1">
        <v>5.9505950726164158E-3</v>
      </c>
      <c r="C588" s="1">
        <v>1.423020280353569</v>
      </c>
      <c r="D588" s="6">
        <v>587</v>
      </c>
      <c r="E588" s="6"/>
      <c r="F588" s="1">
        <v>0.29383261510174497</v>
      </c>
      <c r="G588" s="1">
        <v>5.9505950726164158E-3</v>
      </c>
      <c r="H588" s="1">
        <v>1.423020280353569</v>
      </c>
      <c r="I588" s="6">
        <v>587</v>
      </c>
      <c r="P588" s="1"/>
      <c r="Q588" s="1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</row>
    <row r="589" spans="1:29" x14ac:dyDescent="0.25">
      <c r="A589" s="1">
        <v>-0.28525143808145148</v>
      </c>
      <c r="B589" s="1">
        <v>-4.6754357286418191E-3</v>
      </c>
      <c r="C589" s="1">
        <v>-1.4522480746569792</v>
      </c>
      <c r="D589" s="6">
        <v>588</v>
      </c>
      <c r="E589" s="6"/>
      <c r="F589" s="1">
        <v>-0.28525143808145148</v>
      </c>
      <c r="G589" s="1">
        <v>-4.6754357286418191E-3</v>
      </c>
      <c r="H589" s="1">
        <v>-1.4522480746569792</v>
      </c>
      <c r="I589" s="6">
        <v>588</v>
      </c>
      <c r="P589" s="1"/>
      <c r="Q589" s="1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</row>
    <row r="590" spans="1:29" x14ac:dyDescent="0.25">
      <c r="A590" s="1">
        <v>-1.3015188098303154E-3</v>
      </c>
      <c r="B590" s="1">
        <v>-1.4608670105572319E-2</v>
      </c>
      <c r="C590" s="1">
        <v>-0.30838744006706786</v>
      </c>
      <c r="D590" s="6">
        <v>589</v>
      </c>
      <c r="E590" s="6"/>
      <c r="F590" s="1">
        <v>-1.3015188098303154E-3</v>
      </c>
      <c r="G590" s="1">
        <v>-1.4608670105572319E-2</v>
      </c>
      <c r="H590" s="1">
        <v>-0.30838744006706786</v>
      </c>
      <c r="I590" s="6">
        <v>589</v>
      </c>
      <c r="P590" s="1"/>
      <c r="Q590" s="1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</row>
    <row r="591" spans="1:29" x14ac:dyDescent="0.25">
      <c r="A591" s="1">
        <v>-6.104404025821597E-2</v>
      </c>
      <c r="B591" s="1">
        <v>-5.0441060585444397E-3</v>
      </c>
      <c r="C591" s="1">
        <v>-5.9393004693891527E-2</v>
      </c>
      <c r="D591" s="6">
        <v>590</v>
      </c>
      <c r="E591" s="6"/>
      <c r="F591" s="1">
        <v>-6.104404025821597E-2</v>
      </c>
      <c r="G591" s="1">
        <v>-5.0441060585444397E-3</v>
      </c>
      <c r="H591" s="1">
        <v>-5.9393004693891527E-2</v>
      </c>
      <c r="I591" s="6">
        <v>590</v>
      </c>
      <c r="P591" s="1"/>
      <c r="Q591" s="1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</row>
    <row r="592" spans="1:29" x14ac:dyDescent="0.25">
      <c r="A592" s="1">
        <v>4.7575217208710607E-2</v>
      </c>
      <c r="B592" s="1">
        <v>-1.8971571950646027E-2</v>
      </c>
      <c r="C592" s="1">
        <v>0.13957337382675927</v>
      </c>
      <c r="D592" s="6">
        <v>591</v>
      </c>
      <c r="E592" s="6"/>
      <c r="F592" s="1">
        <v>4.7575217208710607E-2</v>
      </c>
      <c r="G592" s="1">
        <v>-1.8971571950646027E-2</v>
      </c>
      <c r="H592" s="1">
        <v>0.13957337382675927</v>
      </c>
      <c r="I592" s="6">
        <v>591</v>
      </c>
      <c r="P592" s="1"/>
      <c r="Q592" s="1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</row>
    <row r="593" spans="1:29" x14ac:dyDescent="0.25">
      <c r="A593" s="1">
        <v>-4.1483264669044395E-3</v>
      </c>
      <c r="B593" s="1">
        <v>-4.7628247478339603E-3</v>
      </c>
      <c r="C593" s="1">
        <v>-0.36011603763215394</v>
      </c>
      <c r="D593" s="6">
        <v>592</v>
      </c>
      <c r="E593" s="6"/>
      <c r="F593" s="1">
        <v>-4.1483264669044395E-3</v>
      </c>
      <c r="G593" s="1">
        <v>-4.7628247478339603E-3</v>
      </c>
      <c r="H593" s="1">
        <v>-0.36011603763215394</v>
      </c>
      <c r="I593" s="6">
        <v>592</v>
      </c>
      <c r="P593" s="1"/>
      <c r="Q593" s="1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</row>
    <row r="594" spans="1:29" x14ac:dyDescent="0.25">
      <c r="A594" s="1">
        <v>-0.18051180421649765</v>
      </c>
      <c r="B594" s="1">
        <v>8.1898624711636003E-3</v>
      </c>
      <c r="C594" s="1">
        <v>-0.33931851748531106</v>
      </c>
      <c r="D594" s="6">
        <v>593</v>
      </c>
      <c r="E594" s="6"/>
      <c r="F594" s="1">
        <v>-0.18051180421649765</v>
      </c>
      <c r="G594" s="1">
        <v>8.1898624711636003E-3</v>
      </c>
      <c r="H594" s="1">
        <v>-0.33931851748531106</v>
      </c>
      <c r="I594" s="6">
        <v>593</v>
      </c>
      <c r="P594" s="1"/>
      <c r="Q594" s="1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</row>
    <row r="595" spans="1:29" x14ac:dyDescent="0.25">
      <c r="A595" s="1">
        <v>4.205620478124833E-2</v>
      </c>
      <c r="B595" s="1">
        <v>2.6875378749734669E-2</v>
      </c>
      <c r="C595" s="1">
        <v>5.2535098317294526E-3</v>
      </c>
      <c r="D595" s="6">
        <v>594</v>
      </c>
      <c r="E595" s="6"/>
      <c r="F595" s="1">
        <v>4.205620478124833E-2</v>
      </c>
      <c r="G595" s="1">
        <v>2.6875378749734669E-2</v>
      </c>
      <c r="H595" s="1">
        <v>5.2535098317294526E-3</v>
      </c>
      <c r="I595" s="6">
        <v>594</v>
      </c>
      <c r="P595" s="1"/>
      <c r="Q595" s="1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</row>
    <row r="596" spans="1:29" x14ac:dyDescent="0.25">
      <c r="A596" s="1">
        <v>-1.9398895426747553E-2</v>
      </c>
      <c r="B596" s="1">
        <v>2.1980211852032472E-2</v>
      </c>
      <c r="C596" s="1">
        <v>-0.25929478874474565</v>
      </c>
      <c r="D596" s="6">
        <v>595</v>
      </c>
      <c r="E596" s="6"/>
      <c r="F596" s="1">
        <v>-1.9398895426747553E-2</v>
      </c>
      <c r="G596" s="1">
        <v>2.1980211852032472E-2</v>
      </c>
      <c r="H596" s="1">
        <v>-0.25929478874474565</v>
      </c>
      <c r="I596" s="6">
        <v>595</v>
      </c>
      <c r="P596" s="1"/>
      <c r="Q596" s="1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</row>
    <row r="597" spans="1:29" x14ac:dyDescent="0.25">
      <c r="A597" s="1">
        <v>-0.10693444517595013</v>
      </c>
      <c r="B597" s="1">
        <v>-2.2270858571602936E-2</v>
      </c>
      <c r="C597" s="1">
        <v>-0.17295796543615616</v>
      </c>
      <c r="D597" s="6">
        <v>596</v>
      </c>
      <c r="E597" s="6"/>
      <c r="F597" s="1">
        <v>-0.10693444517595013</v>
      </c>
      <c r="G597" s="1">
        <v>-2.2270858571602936E-2</v>
      </c>
      <c r="H597" s="1">
        <v>-0.17295796543615616</v>
      </c>
      <c r="I597" s="6">
        <v>596</v>
      </c>
      <c r="P597" s="1"/>
      <c r="Q597" s="1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</row>
    <row r="598" spans="1:29" x14ac:dyDescent="0.25">
      <c r="A598" s="1">
        <v>-9.9983986726582486E-2</v>
      </c>
      <c r="B598" s="1">
        <v>-3.7055917827796048E-2</v>
      </c>
      <c r="C598" s="1">
        <v>5.6650353283940191E-2</v>
      </c>
      <c r="D598" s="6">
        <v>597</v>
      </c>
      <c r="E598" s="6"/>
      <c r="F598" s="1">
        <v>-9.9983986726582486E-2</v>
      </c>
      <c r="G598" s="1">
        <v>-3.7055917827796048E-2</v>
      </c>
      <c r="H598" s="1">
        <v>5.6650353283940191E-2</v>
      </c>
      <c r="I598" s="6">
        <v>597</v>
      </c>
      <c r="P598" s="1"/>
      <c r="Q598" s="1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</row>
    <row r="599" spans="1:29" x14ac:dyDescent="0.25">
      <c r="A599" s="1">
        <v>0.10436211467480533</v>
      </c>
      <c r="B599" s="1">
        <v>1.7254093343450627E-3</v>
      </c>
      <c r="C599" s="1">
        <v>6.1679774970503587E-2</v>
      </c>
      <c r="D599" s="6">
        <v>598</v>
      </c>
      <c r="E599" s="6"/>
      <c r="F599" s="1">
        <v>0.10436211467480533</v>
      </c>
      <c r="G599" s="1">
        <v>1.7254093343450627E-3</v>
      </c>
      <c r="H599" s="1">
        <v>6.1679774970503587E-2</v>
      </c>
      <c r="I599" s="6">
        <v>598</v>
      </c>
      <c r="P599" s="1"/>
      <c r="Q599" s="1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</row>
    <row r="600" spans="1:29" x14ac:dyDescent="0.25">
      <c r="A600" s="1">
        <v>9.15232128509188E-2</v>
      </c>
      <c r="B600" s="1">
        <v>2.8721279544914324E-2</v>
      </c>
      <c r="C600" s="1">
        <v>0.11005373160633702</v>
      </c>
      <c r="D600" s="6">
        <v>599</v>
      </c>
      <c r="E600" s="6"/>
      <c r="F600" s="1">
        <v>9.15232128509188E-2</v>
      </c>
      <c r="G600" s="1">
        <v>2.8721279544914324E-2</v>
      </c>
      <c r="H600" s="1">
        <v>0.11005373160633702</v>
      </c>
      <c r="I600" s="6">
        <v>599</v>
      </c>
      <c r="P600" s="1"/>
      <c r="Q600" s="1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</row>
    <row r="601" spans="1:29" x14ac:dyDescent="0.25">
      <c r="A601" s="1">
        <v>-6.2352456500058828E-3</v>
      </c>
      <c r="B601" s="1">
        <v>3.3145979475366794E-2</v>
      </c>
      <c r="C601" s="1">
        <v>-0.35354300759598978</v>
      </c>
      <c r="D601" s="6">
        <v>600</v>
      </c>
      <c r="E601" s="6"/>
      <c r="F601" s="1">
        <v>-6.2352456500058828E-3</v>
      </c>
      <c r="G601" s="1">
        <v>3.3145979475366794E-2</v>
      </c>
      <c r="H601" s="1">
        <v>-0.35354300759598978</v>
      </c>
      <c r="I601" s="6">
        <v>600</v>
      </c>
      <c r="P601" s="1"/>
      <c r="Q601" s="1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</row>
    <row r="602" spans="1:29" x14ac:dyDescent="0.25">
      <c r="A602" s="1">
        <v>-4.6560834032936538E-2</v>
      </c>
      <c r="B602" s="1">
        <v>8.0757524492843125E-2</v>
      </c>
      <c r="C602" s="1">
        <v>2.2266308294307535E-2</v>
      </c>
      <c r="D602" s="6">
        <v>601</v>
      </c>
      <c r="E602" s="6"/>
      <c r="F602" s="1">
        <v>-4.6560834032936538E-2</v>
      </c>
      <c r="G602" s="1">
        <v>8.0757524492843125E-2</v>
      </c>
      <c r="H602" s="1">
        <v>2.2266308294307535E-2</v>
      </c>
      <c r="I602" s="6">
        <v>601</v>
      </c>
      <c r="P602" s="1"/>
      <c r="Q602" s="1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</row>
    <row r="603" spans="1:29" x14ac:dyDescent="0.25">
      <c r="A603" s="1">
        <v>5.2252428326615696E-4</v>
      </c>
      <c r="B603" s="1">
        <v>2.6581850683160546E-4</v>
      </c>
      <c r="C603" s="1">
        <v>-0.64229805767732895</v>
      </c>
      <c r="D603" s="6">
        <v>602</v>
      </c>
      <c r="E603" s="6"/>
      <c r="F603" s="1">
        <v>5.2252428326615696E-4</v>
      </c>
      <c r="G603" s="1">
        <v>2.6581850683160546E-4</v>
      </c>
      <c r="H603" s="1">
        <v>-0.64229805767732895</v>
      </c>
      <c r="I603" s="6">
        <v>602</v>
      </c>
      <c r="P603" s="1"/>
      <c r="Q603" s="1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</row>
    <row r="604" spans="1:29" x14ac:dyDescent="0.25">
      <c r="A604" s="1">
        <v>-8.6633163729736173E-2</v>
      </c>
      <c r="B604" s="1">
        <v>-5.6778349467033529E-2</v>
      </c>
      <c r="C604" s="1">
        <v>0.10628583832971206</v>
      </c>
      <c r="D604" s="6">
        <v>603</v>
      </c>
      <c r="E604" s="6"/>
      <c r="F604" s="1">
        <v>-8.6633163729736173E-2</v>
      </c>
      <c r="G604" s="1">
        <v>-5.6778349467033529E-2</v>
      </c>
      <c r="H604" s="1">
        <v>0.10628583832971206</v>
      </c>
      <c r="I604" s="6">
        <v>603</v>
      </c>
      <c r="P604" s="1"/>
      <c r="Q604" s="1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</row>
    <row r="605" spans="1:29" x14ac:dyDescent="0.25">
      <c r="A605" s="1">
        <v>0.16788479807791756</v>
      </c>
      <c r="B605" s="1">
        <v>-1.2755927699407366E-2</v>
      </c>
      <c r="C605" s="1">
        <v>-0.50212868643571706</v>
      </c>
      <c r="D605" s="6">
        <v>604</v>
      </c>
      <c r="E605" s="6"/>
      <c r="F605" s="1">
        <v>0.16788479807791756</v>
      </c>
      <c r="G605" s="1">
        <v>-1.2755927699407366E-2</v>
      </c>
      <c r="H605" s="1">
        <v>-0.50212868643571706</v>
      </c>
      <c r="I605" s="6">
        <v>604</v>
      </c>
      <c r="P605" s="1"/>
      <c r="Q605" s="1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</row>
    <row r="606" spans="1:29" x14ac:dyDescent="0.25">
      <c r="A606" s="1">
        <v>-0.21088310993505732</v>
      </c>
      <c r="B606" s="1">
        <v>-4.3336796293322655E-2</v>
      </c>
      <c r="C606" s="1">
        <v>-2.7669417588838563E-2</v>
      </c>
      <c r="D606" s="6">
        <v>605</v>
      </c>
      <c r="E606" s="6"/>
      <c r="F606" s="1">
        <v>-0.21088310993505732</v>
      </c>
      <c r="G606" s="1">
        <v>-4.3336796293322655E-2</v>
      </c>
      <c r="H606" s="1">
        <v>-2.7669417588838563E-2</v>
      </c>
      <c r="I606" s="6">
        <v>605</v>
      </c>
      <c r="P606" s="1"/>
      <c r="Q606" s="1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</row>
    <row r="607" spans="1:29" x14ac:dyDescent="0.25">
      <c r="A607" s="1">
        <v>-8.5614960583451971E-2</v>
      </c>
      <c r="B607" s="1">
        <v>-4.8765383570002818E-2</v>
      </c>
      <c r="C607" s="1">
        <v>-0.56226274427994838</v>
      </c>
      <c r="D607" s="6">
        <v>606</v>
      </c>
      <c r="E607" s="6"/>
      <c r="F607" s="1">
        <v>-8.5614960583451971E-2</v>
      </c>
      <c r="G607" s="1">
        <v>-4.8765383570002818E-2</v>
      </c>
      <c r="H607" s="1">
        <v>-0.56226274427994838</v>
      </c>
      <c r="I607" s="6">
        <v>606</v>
      </c>
      <c r="P607" s="1"/>
      <c r="Q607" s="1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</row>
    <row r="608" spans="1:29" x14ac:dyDescent="0.25">
      <c r="A608" s="1">
        <v>-3.2372560663950778E-2</v>
      </c>
      <c r="B608" s="1">
        <v>7.9054342067679251E-2</v>
      </c>
      <c r="C608" s="1">
        <v>0.88295497471926154</v>
      </c>
      <c r="D608" s="6">
        <v>607</v>
      </c>
      <c r="E608" s="6"/>
      <c r="F608" s="1">
        <v>-3.2372560663950778E-2</v>
      </c>
      <c r="G608" s="1">
        <v>7.9054342067679251E-2</v>
      </c>
      <c r="H608" s="1">
        <v>0.88295497471926154</v>
      </c>
      <c r="I608" s="6">
        <v>607</v>
      </c>
      <c r="P608" s="1"/>
      <c r="Q608" s="1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</row>
    <row r="609" spans="1:29" x14ac:dyDescent="0.25">
      <c r="A609" s="1">
        <v>-4.7009171201984556E-2</v>
      </c>
      <c r="B609" s="1">
        <v>-9.1268090268288304E-3</v>
      </c>
      <c r="C609" s="1">
        <v>-0.28037241925401712</v>
      </c>
      <c r="D609" s="6">
        <v>608</v>
      </c>
      <c r="E609" s="6"/>
      <c r="F609" s="1">
        <v>-4.7009171201984556E-2</v>
      </c>
      <c r="G609" s="1">
        <v>-9.1268090268288304E-3</v>
      </c>
      <c r="H609" s="1">
        <v>-0.28037241925401712</v>
      </c>
      <c r="I609" s="6">
        <v>608</v>
      </c>
      <c r="P609" s="1"/>
      <c r="Q609" s="1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</row>
    <row r="610" spans="1:29" x14ac:dyDescent="0.25">
      <c r="A610" s="1">
        <v>2.8656034761044391E-2</v>
      </c>
      <c r="B610" s="1">
        <v>-4.322757391263754E-2</v>
      </c>
      <c r="C610" s="1">
        <v>-0.21233117442354121</v>
      </c>
      <c r="D610" s="6">
        <v>609</v>
      </c>
      <c r="E610" s="6"/>
      <c r="F610" s="1">
        <v>2.8656034761044391E-2</v>
      </c>
      <c r="G610" s="1">
        <v>-4.322757391263754E-2</v>
      </c>
      <c r="H610" s="1">
        <v>-0.21233117442354121</v>
      </c>
      <c r="I610" s="6">
        <v>609</v>
      </c>
      <c r="P610" s="1"/>
      <c r="Q610" s="1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</row>
    <row r="611" spans="1:29" x14ac:dyDescent="0.25">
      <c r="A611" s="1">
        <v>9.5959955702534128E-2</v>
      </c>
      <c r="B611" s="1">
        <v>4.1512640634435938E-2</v>
      </c>
      <c r="C611" s="1">
        <v>0.71110514914496736</v>
      </c>
      <c r="D611" s="6">
        <v>610</v>
      </c>
      <c r="E611" s="6"/>
      <c r="F611" s="1">
        <v>9.5959955702534128E-2</v>
      </c>
      <c r="G611" s="1">
        <v>4.1512640634435938E-2</v>
      </c>
      <c r="H611" s="1">
        <v>0.71110514914496736</v>
      </c>
      <c r="I611" s="6">
        <v>610</v>
      </c>
      <c r="P611" s="1"/>
      <c r="Q611" s="1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</row>
    <row r="612" spans="1:29" x14ac:dyDescent="0.25">
      <c r="A612" s="1">
        <v>5.5196594770849872E-2</v>
      </c>
      <c r="B612" s="1">
        <v>1.9504873678275692E-2</v>
      </c>
      <c r="C612" s="1">
        <v>0.23270618413162047</v>
      </c>
      <c r="D612" s="6">
        <v>611</v>
      </c>
      <c r="E612" s="6"/>
      <c r="F612" s="1">
        <v>5.5196594770849872E-2</v>
      </c>
      <c r="G612" s="1">
        <v>1.9504873678275692E-2</v>
      </c>
      <c r="H612" s="1">
        <v>0.23270618413162047</v>
      </c>
      <c r="I612" s="6">
        <v>611</v>
      </c>
      <c r="P612" s="1"/>
      <c r="Q612" s="1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</row>
    <row r="613" spans="1:29" x14ac:dyDescent="0.25">
      <c r="A613" s="1">
        <v>5.8462131154220609E-2</v>
      </c>
      <c r="B613" s="1">
        <v>-7.0414670253161393E-2</v>
      </c>
      <c r="C613" s="1">
        <v>-0.19750755341545556</v>
      </c>
      <c r="D613" s="6">
        <v>612</v>
      </c>
      <c r="E613" s="6"/>
      <c r="F613" s="1">
        <v>5.8462131154220609E-2</v>
      </c>
      <c r="G613" s="1">
        <v>-7.0414670253161393E-2</v>
      </c>
      <c r="H613" s="1">
        <v>-0.19750755341545556</v>
      </c>
      <c r="I613" s="6">
        <v>612</v>
      </c>
      <c r="P613" s="1"/>
      <c r="Q613" s="1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</row>
    <row r="614" spans="1:29" x14ac:dyDescent="0.25">
      <c r="A614" s="1">
        <v>-2.4788853257840859E-2</v>
      </c>
      <c r="B614" s="1">
        <v>6.6842498217027924E-3</v>
      </c>
      <c r="C614" s="1">
        <v>0.23080590901777231</v>
      </c>
      <c r="D614" s="6">
        <v>613</v>
      </c>
      <c r="E614" s="6"/>
      <c r="F614" s="1">
        <v>-2.4788853257840859E-2</v>
      </c>
      <c r="G614" s="1">
        <v>6.6842498217027924E-3</v>
      </c>
      <c r="H614" s="1">
        <v>0.23080590901777231</v>
      </c>
      <c r="I614" s="6">
        <v>613</v>
      </c>
      <c r="P614" s="1"/>
      <c r="Q614" s="1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</row>
    <row r="615" spans="1:29" x14ac:dyDescent="0.25">
      <c r="A615" s="1">
        <v>-4.5602776760374941E-2</v>
      </c>
      <c r="B615" s="1">
        <v>2.2320669656670011E-2</v>
      </c>
      <c r="C615" s="1">
        <v>-0.12726428545458379</v>
      </c>
      <c r="D615" s="6">
        <v>614</v>
      </c>
      <c r="E615" s="6"/>
      <c r="F615" s="1">
        <v>-4.5602776760374941E-2</v>
      </c>
      <c r="G615" s="1">
        <v>2.2320669656670011E-2</v>
      </c>
      <c r="H615" s="1">
        <v>-0.12726428545458379</v>
      </c>
      <c r="I615" s="6">
        <v>614</v>
      </c>
      <c r="P615" s="1"/>
      <c r="Q615" s="1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</row>
    <row r="616" spans="1:29" x14ac:dyDescent="0.25">
      <c r="A616" s="1">
        <v>9.8250091516929372E-2</v>
      </c>
      <c r="B616" s="1">
        <v>7.411129697467933E-3</v>
      </c>
      <c r="C616" s="1">
        <v>0.16110481714463543</v>
      </c>
      <c r="D616" s="6">
        <v>615</v>
      </c>
      <c r="E616" s="6"/>
      <c r="F616" s="1">
        <v>9.8250091516929372E-2</v>
      </c>
      <c r="G616" s="1">
        <v>7.411129697467933E-3</v>
      </c>
      <c r="H616" s="1">
        <v>0.16110481714463543</v>
      </c>
      <c r="I616" s="6">
        <v>615</v>
      </c>
      <c r="P616" s="1"/>
      <c r="Q616" s="1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</row>
    <row r="617" spans="1:29" x14ac:dyDescent="0.25">
      <c r="A617" s="1">
        <v>4.4125177539513505E-2</v>
      </c>
      <c r="B617" s="1">
        <v>-0.1244094021961426</v>
      </c>
      <c r="C617" s="1">
        <v>1.2358069616514662</v>
      </c>
      <c r="D617" s="6">
        <v>616</v>
      </c>
      <c r="E617" s="6"/>
      <c r="F617" s="1">
        <v>4.4125177539513505E-2</v>
      </c>
      <c r="G617" s="1">
        <v>-0.1244094021961426</v>
      </c>
      <c r="H617" s="1">
        <v>1.2358069616514662</v>
      </c>
      <c r="I617" s="6">
        <v>616</v>
      </c>
      <c r="P617" s="1"/>
      <c r="Q617" s="1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</row>
    <row r="618" spans="1:29" x14ac:dyDescent="0.25">
      <c r="A618" s="1">
        <v>-9.7221154115099795E-2</v>
      </c>
      <c r="B618" s="1">
        <v>3.924995890800953E-2</v>
      </c>
      <c r="C618" s="1">
        <v>0.22119578457047329</v>
      </c>
      <c r="D618" s="6">
        <v>617</v>
      </c>
      <c r="E618" s="6"/>
      <c r="F618" s="1">
        <v>-9.7221154115099795E-2</v>
      </c>
      <c r="G618" s="1">
        <v>3.924995890800953E-2</v>
      </c>
      <c r="H618" s="1">
        <v>0.22119578457047329</v>
      </c>
      <c r="I618" s="6">
        <v>617</v>
      </c>
      <c r="P618" s="1"/>
      <c r="Q618" s="1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</row>
    <row r="619" spans="1:29" x14ac:dyDescent="0.25">
      <c r="A619" s="1">
        <v>-0.10700279951624381</v>
      </c>
      <c r="B619" s="1">
        <v>-6.4683234409352863E-2</v>
      </c>
      <c r="C619" s="1">
        <v>-0.38425054943789672</v>
      </c>
      <c r="D619" s="6">
        <v>618</v>
      </c>
      <c r="E619" s="6"/>
      <c r="F619" s="1">
        <v>-0.10700279951624381</v>
      </c>
      <c r="G619" s="1">
        <v>-6.4683234409352863E-2</v>
      </c>
      <c r="H619" s="1">
        <v>-0.38425054943789672</v>
      </c>
      <c r="I619" s="6">
        <v>618</v>
      </c>
      <c r="P619" s="1"/>
      <c r="Q619" s="1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</row>
    <row r="620" spans="1:29" x14ac:dyDescent="0.25">
      <c r="A620" s="1">
        <v>-0.13840597150634287</v>
      </c>
      <c r="B620" s="1">
        <v>-1.3649916706234055E-2</v>
      </c>
      <c r="C620" s="1">
        <v>-1.1886117032311461E-3</v>
      </c>
      <c r="D620" s="6">
        <v>619</v>
      </c>
      <c r="E620" s="6"/>
      <c r="F620" s="1">
        <v>-0.13840597150634287</v>
      </c>
      <c r="G620" s="1">
        <v>-1.3649916706234055E-2</v>
      </c>
      <c r="H620" s="1">
        <v>-1.1886117032311461E-3</v>
      </c>
      <c r="I620" s="6">
        <v>619</v>
      </c>
      <c r="P620" s="1"/>
      <c r="Q620" s="1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</row>
    <row r="621" spans="1:29" x14ac:dyDescent="0.25">
      <c r="A621" s="1">
        <v>-0.20212923005019823</v>
      </c>
      <c r="B621" s="1">
        <v>-4.7988667914191208E-2</v>
      </c>
      <c r="C621" s="1">
        <v>0.28621980149371229</v>
      </c>
      <c r="D621" s="6">
        <v>620</v>
      </c>
      <c r="E621" s="6"/>
      <c r="F621" s="1">
        <v>-0.20212923005019823</v>
      </c>
      <c r="G621" s="1">
        <v>-4.7988667914191208E-2</v>
      </c>
      <c r="H621" s="1">
        <v>0.28621980149371229</v>
      </c>
      <c r="I621" s="6">
        <v>620</v>
      </c>
      <c r="P621" s="1"/>
      <c r="Q621" s="1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</row>
    <row r="622" spans="1:29" x14ac:dyDescent="0.25">
      <c r="A622" s="1">
        <v>6.5809529792524635E-2</v>
      </c>
      <c r="B622" s="1">
        <v>-2.699635482539442E-2</v>
      </c>
      <c r="C622" s="1">
        <v>0.15485697813265897</v>
      </c>
      <c r="D622" s="6">
        <v>621</v>
      </c>
      <c r="E622" s="6"/>
      <c r="F622" s="1">
        <v>6.5809529792524635E-2</v>
      </c>
      <c r="G622" s="1">
        <v>-2.699635482539442E-2</v>
      </c>
      <c r="H622" s="1">
        <v>0.15485697813265897</v>
      </c>
      <c r="I622" s="6">
        <v>621</v>
      </c>
      <c r="P622" s="1"/>
      <c r="Q622" s="1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</row>
    <row r="623" spans="1:29" x14ac:dyDescent="0.25">
      <c r="A623" s="1">
        <v>4.2192475638205718E-2</v>
      </c>
      <c r="B623" s="1">
        <v>-2.4010000619061334E-2</v>
      </c>
      <c r="C623" s="1">
        <v>4.3790755492051581E-2</v>
      </c>
      <c r="D623" s="6">
        <v>622</v>
      </c>
      <c r="E623" s="6"/>
      <c r="F623" s="1">
        <v>4.2192475638205718E-2</v>
      </c>
      <c r="G623" s="1">
        <v>-2.4010000619061334E-2</v>
      </c>
      <c r="H623" s="1">
        <v>4.3790755492051581E-2</v>
      </c>
      <c r="I623" s="6">
        <v>622</v>
      </c>
      <c r="P623" s="1"/>
      <c r="Q623" s="1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</row>
    <row r="624" spans="1:29" x14ac:dyDescent="0.25">
      <c r="A624" s="1">
        <v>7.0390456215697617E-2</v>
      </c>
      <c r="B624" s="1">
        <v>-1.8530497813256774E-2</v>
      </c>
      <c r="C624" s="1">
        <v>-0.8808400282008817</v>
      </c>
      <c r="D624" s="6">
        <v>623</v>
      </c>
      <c r="E624" s="6"/>
      <c r="F624" s="1">
        <v>7.0390456215697617E-2</v>
      </c>
      <c r="G624" s="1">
        <v>-1.8530497813256774E-2</v>
      </c>
      <c r="H624" s="1">
        <v>-0.8808400282008817</v>
      </c>
      <c r="I624" s="6">
        <v>623</v>
      </c>
      <c r="P624" s="1"/>
      <c r="Q624" s="1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</row>
    <row r="625" spans="1:29" x14ac:dyDescent="0.25">
      <c r="A625" s="1">
        <v>0.30857587493144051</v>
      </c>
      <c r="B625" s="1">
        <v>6.7735139220680418E-2</v>
      </c>
      <c r="C625" s="1">
        <v>0.37942766145298989</v>
      </c>
      <c r="D625" s="6">
        <v>624</v>
      </c>
      <c r="E625" s="6"/>
      <c r="F625" s="1">
        <v>0.30857587493144051</v>
      </c>
      <c r="G625" s="1">
        <v>6.7735139220680418E-2</v>
      </c>
      <c r="H625" s="1">
        <v>0.37942766145298989</v>
      </c>
      <c r="I625" s="6">
        <v>624</v>
      </c>
      <c r="P625" s="1"/>
      <c r="Q625" s="1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</row>
    <row r="626" spans="1:29" x14ac:dyDescent="0.25">
      <c r="A626" s="1">
        <v>0.13480367486939626</v>
      </c>
      <c r="B626" s="1">
        <v>-2.1554290695579237E-2</v>
      </c>
      <c r="C626" s="1">
        <v>-0.28813491646760525</v>
      </c>
      <c r="D626" s="6">
        <v>625</v>
      </c>
      <c r="E626" s="6"/>
      <c r="F626" s="1">
        <v>0.13480367486939626</v>
      </c>
      <c r="G626" s="1">
        <v>-2.1554290695579237E-2</v>
      </c>
      <c r="H626" s="1">
        <v>-0.28813491646760525</v>
      </c>
      <c r="I626" s="6">
        <v>625</v>
      </c>
      <c r="P626" s="1"/>
      <c r="Q626" s="1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</row>
    <row r="627" spans="1:29" x14ac:dyDescent="0.25">
      <c r="A627" s="1">
        <v>2.0361307156172903E-2</v>
      </c>
      <c r="B627" s="1">
        <v>5.5326975296943637E-2</v>
      </c>
      <c r="C627" s="1">
        <v>0.32049602701369029</v>
      </c>
      <c r="D627" s="6">
        <v>626</v>
      </c>
      <c r="E627" s="6"/>
      <c r="F627" s="1">
        <v>2.0361307156172903E-2</v>
      </c>
      <c r="G627" s="1">
        <v>5.5326975296943637E-2</v>
      </c>
      <c r="H627" s="1">
        <v>0.32049602701369029</v>
      </c>
      <c r="I627" s="6">
        <v>626</v>
      </c>
      <c r="P627" s="1"/>
      <c r="Q627" s="1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</row>
    <row r="628" spans="1:29" x14ac:dyDescent="0.25">
      <c r="A628" s="1">
        <v>0.11032637587317018</v>
      </c>
      <c r="B628" s="1">
        <v>-1.3288932515602259E-2</v>
      </c>
      <c r="C628" s="1">
        <v>-5.9738179845275852E-2</v>
      </c>
      <c r="D628" s="6">
        <v>627</v>
      </c>
      <c r="E628" s="6"/>
      <c r="F628" s="1">
        <v>0.11032637587317018</v>
      </c>
      <c r="G628" s="1">
        <v>-1.3288932515602259E-2</v>
      </c>
      <c r="H628" s="1">
        <v>-5.9738179845275852E-2</v>
      </c>
      <c r="I628" s="6">
        <v>627</v>
      </c>
      <c r="P628" s="1"/>
      <c r="Q628" s="1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</row>
    <row r="629" spans="1:29" x14ac:dyDescent="0.25">
      <c r="A629" s="1">
        <v>6.2750969088465336E-2</v>
      </c>
      <c r="B629" s="1">
        <v>0.17166750706290834</v>
      </c>
      <c r="C629" s="1">
        <v>0.41385698633404822</v>
      </c>
      <c r="D629" s="6">
        <v>628</v>
      </c>
      <c r="E629" s="6"/>
      <c r="F629" s="1">
        <v>6.2750969088465336E-2</v>
      </c>
      <c r="G629" s="1">
        <v>0.17166750706290834</v>
      </c>
      <c r="H629" s="1">
        <v>0.41385698633404822</v>
      </c>
      <c r="I629" s="6">
        <v>628</v>
      </c>
      <c r="P629" s="1"/>
      <c r="Q629" s="1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</row>
    <row r="630" spans="1:29" x14ac:dyDescent="0.25">
      <c r="A630" s="1">
        <v>-9.5512582044917638E-3</v>
      </c>
      <c r="B630" s="1">
        <v>-2.509392555143819E-2</v>
      </c>
      <c r="C630" s="1">
        <v>-0.60575776947509219</v>
      </c>
      <c r="D630" s="6">
        <v>629</v>
      </c>
      <c r="E630" s="6"/>
      <c r="F630" s="1">
        <v>-9.5512582044917638E-3</v>
      </c>
      <c r="G630" s="1">
        <v>-2.509392555143819E-2</v>
      </c>
      <c r="H630" s="1">
        <v>-0.60575776947509219</v>
      </c>
      <c r="I630" s="6">
        <v>629</v>
      </c>
      <c r="P630" s="1"/>
      <c r="Q630" s="1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</row>
    <row r="631" spans="1:29" x14ac:dyDescent="0.25">
      <c r="A631" s="1">
        <v>-5.2319474883632755E-2</v>
      </c>
      <c r="B631" s="1">
        <v>2.8168076551071231E-2</v>
      </c>
      <c r="C631" s="1">
        <v>-0.29593251542274146</v>
      </c>
      <c r="D631" s="6">
        <v>630</v>
      </c>
      <c r="E631" s="6"/>
      <c r="F631" s="1">
        <v>-5.2319474883632755E-2</v>
      </c>
      <c r="G631" s="1">
        <v>2.8168076551071231E-2</v>
      </c>
      <c r="H631" s="1">
        <v>-0.29593251542274146</v>
      </c>
      <c r="I631" s="6">
        <v>630</v>
      </c>
      <c r="P631" s="1"/>
      <c r="Q631" s="1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</row>
    <row r="632" spans="1:29" x14ac:dyDescent="0.25">
      <c r="A632" s="1">
        <v>0.19713233342060543</v>
      </c>
      <c r="B632" s="1">
        <v>-2.8139492013737222E-2</v>
      </c>
      <c r="C632" s="1">
        <v>-0.11741379156202481</v>
      </c>
      <c r="D632" s="6">
        <v>631</v>
      </c>
      <c r="E632" s="6"/>
      <c r="F632" s="1">
        <v>0.19713233342060543</v>
      </c>
      <c r="G632" s="1">
        <v>-2.8139492013737222E-2</v>
      </c>
      <c r="H632" s="1">
        <v>-0.11741379156202481</v>
      </c>
      <c r="I632" s="6">
        <v>631</v>
      </c>
      <c r="P632" s="1"/>
      <c r="Q632" s="1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</row>
    <row r="633" spans="1:29" x14ac:dyDescent="0.25">
      <c r="A633" s="1">
        <v>-3.7556882596156305E-2</v>
      </c>
      <c r="B633" s="1">
        <v>0.15870308390168741</v>
      </c>
      <c r="C633" s="1">
        <v>0.22369599973906773</v>
      </c>
      <c r="D633" s="6">
        <v>632</v>
      </c>
      <c r="E633" s="6"/>
      <c r="F633" s="1">
        <v>-3.7556882596156305E-2</v>
      </c>
      <c r="G633" s="1">
        <v>0.15870308390168741</v>
      </c>
      <c r="H633" s="1">
        <v>0.22369599973906773</v>
      </c>
      <c r="I633" s="6">
        <v>632</v>
      </c>
      <c r="P633" s="1"/>
      <c r="Q633" s="1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</row>
    <row r="634" spans="1:29" x14ac:dyDescent="0.25">
      <c r="A634" s="1">
        <v>-0.16510088602874773</v>
      </c>
      <c r="B634" s="1">
        <v>-4.9965608427104069E-2</v>
      </c>
      <c r="C634" s="1">
        <v>-1.2309366952332628</v>
      </c>
      <c r="D634" s="6">
        <v>633</v>
      </c>
      <c r="E634" s="6"/>
      <c r="F634" s="1">
        <v>-0.16510088602874773</v>
      </c>
      <c r="G634" s="1">
        <v>-4.9965608427104069E-2</v>
      </c>
      <c r="H634" s="1">
        <v>-1.2309366952332628</v>
      </c>
      <c r="I634" s="6">
        <v>633</v>
      </c>
      <c r="P634" s="1"/>
      <c r="Q634" s="1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</row>
    <row r="635" spans="1:29" x14ac:dyDescent="0.25">
      <c r="A635" s="1">
        <v>-7.0185484699227807E-2</v>
      </c>
      <c r="B635" s="1">
        <v>1.3782443513636888E-2</v>
      </c>
      <c r="C635" s="1">
        <v>-0.20808281068446188</v>
      </c>
      <c r="D635" s="6">
        <v>634</v>
      </c>
      <c r="E635" s="6"/>
      <c r="F635" s="1">
        <v>-7.0185484699227807E-2</v>
      </c>
      <c r="G635" s="1">
        <v>1.3782443513636888E-2</v>
      </c>
      <c r="H635" s="1">
        <v>-0.20808281068446188</v>
      </c>
      <c r="I635" s="6">
        <v>634</v>
      </c>
      <c r="P635" s="1"/>
      <c r="Q635" s="1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</row>
    <row r="636" spans="1:29" x14ac:dyDescent="0.25">
      <c r="A636" s="1">
        <v>-9.4742623564003425E-2</v>
      </c>
      <c r="B636" s="1">
        <v>2.9691358829007086E-2</v>
      </c>
      <c r="C636" s="1">
        <v>0.162567355056213</v>
      </c>
      <c r="D636" s="6">
        <v>635</v>
      </c>
      <c r="E636" s="6"/>
      <c r="F636" s="1">
        <v>-9.4742623564003425E-2</v>
      </c>
      <c r="G636" s="1">
        <v>2.9691358829007086E-2</v>
      </c>
      <c r="H636" s="1">
        <v>0.162567355056213</v>
      </c>
      <c r="I636" s="6">
        <v>635</v>
      </c>
      <c r="P636" s="1"/>
      <c r="Q636" s="1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</row>
    <row r="637" spans="1:29" x14ac:dyDescent="0.25">
      <c r="A637" s="1">
        <v>4.061277676409969E-2</v>
      </c>
      <c r="B637" s="1">
        <v>2.0319102229184871E-3</v>
      </c>
      <c r="C637" s="1">
        <v>0.76089142120234943</v>
      </c>
      <c r="D637" s="6">
        <v>636</v>
      </c>
      <c r="E637" s="6"/>
      <c r="F637" s="1">
        <v>4.061277676409969E-2</v>
      </c>
      <c r="G637" s="1">
        <v>2.0319102229184871E-3</v>
      </c>
      <c r="H637" s="1">
        <v>0.76089142120234943</v>
      </c>
      <c r="I637" s="6">
        <v>636</v>
      </c>
      <c r="P637" s="1"/>
      <c r="Q637" s="1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</row>
    <row r="638" spans="1:29" x14ac:dyDescent="0.25">
      <c r="A638" s="1">
        <v>-0.13011797752315024</v>
      </c>
      <c r="B638" s="1">
        <v>3.5738901919647237E-2</v>
      </c>
      <c r="C638" s="1">
        <v>-0.86367286322218906</v>
      </c>
      <c r="D638" s="6">
        <v>637</v>
      </c>
      <c r="E638" s="6"/>
      <c r="F638" s="1">
        <v>-0.13011797752315024</v>
      </c>
      <c r="G638" s="1">
        <v>3.5738901919647237E-2</v>
      </c>
      <c r="H638" s="1">
        <v>-0.86367286322218906</v>
      </c>
      <c r="I638" s="6">
        <v>637</v>
      </c>
      <c r="P638" s="1"/>
      <c r="Q638" s="1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</row>
    <row r="639" spans="1:29" x14ac:dyDescent="0.25">
      <c r="A639" s="1">
        <v>-5.5211499830316979E-2</v>
      </c>
      <c r="B639" s="1">
        <v>1.5683244456696777E-2</v>
      </c>
      <c r="C639" s="1">
        <v>0.21240549408275466</v>
      </c>
      <c r="D639" s="6">
        <v>638</v>
      </c>
      <c r="E639" s="6"/>
      <c r="F639" s="1">
        <v>-5.5211499830316979E-2</v>
      </c>
      <c r="G639" s="1">
        <v>1.5683244456696777E-2</v>
      </c>
      <c r="H639" s="1">
        <v>0.21240549408275466</v>
      </c>
      <c r="I639" s="6">
        <v>638</v>
      </c>
      <c r="P639" s="1"/>
      <c r="Q639" s="1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</row>
    <row r="640" spans="1:29" x14ac:dyDescent="0.25">
      <c r="A640" s="1">
        <v>3.6394873251027027E-2</v>
      </c>
      <c r="B640" s="1">
        <v>2.8742523739988535E-2</v>
      </c>
      <c r="C640" s="1">
        <v>0.92343516335798981</v>
      </c>
      <c r="D640" s="6">
        <v>639</v>
      </c>
      <c r="E640" s="6"/>
      <c r="F640" s="1">
        <v>3.6394873251027027E-2</v>
      </c>
      <c r="G640" s="1">
        <v>2.8742523739988535E-2</v>
      </c>
      <c r="H640" s="1">
        <v>0.92343516335798981</v>
      </c>
      <c r="I640" s="6">
        <v>639</v>
      </c>
      <c r="P640" s="1"/>
      <c r="Q640" s="1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</row>
    <row r="641" spans="1:29" x14ac:dyDescent="0.25">
      <c r="A641" s="1">
        <v>1.2333436547470877E-2</v>
      </c>
      <c r="B641" s="1">
        <v>1.8151579575774068E-2</v>
      </c>
      <c r="C641" s="1">
        <v>1.0291795978158271</v>
      </c>
      <c r="D641" s="6">
        <v>640</v>
      </c>
      <c r="E641" s="6"/>
      <c r="F641" s="1">
        <v>1.2333436547470877E-2</v>
      </c>
      <c r="G641" s="1">
        <v>1.8151579575774068E-2</v>
      </c>
      <c r="H641" s="1">
        <v>1.0291795978158271</v>
      </c>
      <c r="I641" s="6">
        <v>640</v>
      </c>
      <c r="P641" s="1"/>
      <c r="Q641" s="1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</row>
    <row r="642" spans="1:29" x14ac:dyDescent="0.25">
      <c r="A642" s="1">
        <v>-8.8689105471974228E-2</v>
      </c>
      <c r="B642" s="1">
        <v>2.9629151598440373E-2</v>
      </c>
      <c r="C642" s="1">
        <v>0.66621815366872816</v>
      </c>
      <c r="D642" s="6">
        <v>641</v>
      </c>
      <c r="E642" s="6"/>
      <c r="F642" s="1">
        <v>-8.8689105471974228E-2</v>
      </c>
      <c r="G642" s="1">
        <v>2.9629151598440373E-2</v>
      </c>
      <c r="H642" s="1">
        <v>0.66621815366872816</v>
      </c>
      <c r="I642" s="6">
        <v>641</v>
      </c>
      <c r="P642" s="1"/>
      <c r="Q642" s="1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</row>
    <row r="643" spans="1:29" x14ac:dyDescent="0.25">
      <c r="A643" s="1">
        <v>-0.11971202473527709</v>
      </c>
      <c r="B643" s="1">
        <v>-7.0904336353972752E-2</v>
      </c>
      <c r="C643" s="1">
        <v>-8.7003740297419974E-2</v>
      </c>
      <c r="D643" s="6">
        <v>642</v>
      </c>
      <c r="E643" s="6"/>
      <c r="F643" s="1">
        <v>-0.11971202473527709</v>
      </c>
      <c r="G643" s="1">
        <v>-7.0904336353972752E-2</v>
      </c>
      <c r="H643" s="1">
        <v>-8.7003740297419974E-2</v>
      </c>
      <c r="I643" s="6">
        <v>642</v>
      </c>
      <c r="P643" s="1"/>
      <c r="Q643" s="1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</row>
    <row r="644" spans="1:29" x14ac:dyDescent="0.25">
      <c r="A644" s="1">
        <v>0.26956926431119055</v>
      </c>
      <c r="B644" s="1">
        <v>1.0202781158095586E-2</v>
      </c>
      <c r="C644" s="1">
        <v>-0.63879352615435536</v>
      </c>
      <c r="D644" s="6">
        <v>643</v>
      </c>
      <c r="E644" s="6"/>
      <c r="F644" s="1">
        <v>0.26956926431119055</v>
      </c>
      <c r="G644" s="1">
        <v>1.0202781158095586E-2</v>
      </c>
      <c r="H644" s="1">
        <v>-0.63879352615435536</v>
      </c>
      <c r="I644" s="6">
        <v>643</v>
      </c>
      <c r="P644" s="1"/>
      <c r="Q644" s="1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</row>
    <row r="645" spans="1:29" x14ac:dyDescent="0.25">
      <c r="A645" s="1">
        <v>-4.4200869079686678E-2</v>
      </c>
      <c r="B645" s="1">
        <v>-3.9432825694520446E-2</v>
      </c>
      <c r="C645" s="1">
        <v>-1.0456364429267948</v>
      </c>
      <c r="D645" s="6">
        <v>644</v>
      </c>
      <c r="E645" s="6"/>
      <c r="F645" s="1">
        <v>-4.4200869079686678E-2</v>
      </c>
      <c r="G645" s="1">
        <v>-3.9432825694520446E-2</v>
      </c>
      <c r="H645" s="1">
        <v>-1.0456364429267948</v>
      </c>
      <c r="I645" s="6">
        <v>644</v>
      </c>
      <c r="P645" s="1"/>
      <c r="Q645" s="1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</row>
    <row r="646" spans="1:29" x14ac:dyDescent="0.25">
      <c r="A646" s="1">
        <v>3.7754734931963074E-2</v>
      </c>
      <c r="B646" s="1">
        <v>1.6177249985541042E-2</v>
      </c>
      <c r="C646" s="1">
        <v>0.10894126100882406</v>
      </c>
      <c r="D646" s="6">
        <v>645</v>
      </c>
      <c r="E646" s="6"/>
      <c r="F646" s="1">
        <v>3.7754734931963074E-2</v>
      </c>
      <c r="G646" s="1">
        <v>1.6177249985541042E-2</v>
      </c>
      <c r="H646" s="1">
        <v>0.10894126100882406</v>
      </c>
      <c r="I646" s="6">
        <v>645</v>
      </c>
      <c r="P646" s="1"/>
      <c r="Q646" s="1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</row>
    <row r="647" spans="1:29" x14ac:dyDescent="0.25">
      <c r="A647" s="1">
        <v>-0.10756055616396681</v>
      </c>
      <c r="B647" s="1">
        <v>-6.5152314429533842E-2</v>
      </c>
      <c r="C647" s="1">
        <v>2.3885612126578692E-2</v>
      </c>
      <c r="D647" s="6">
        <v>646</v>
      </c>
      <c r="E647" s="6"/>
      <c r="F647" s="1">
        <v>-0.10756055616396681</v>
      </c>
      <c r="G647" s="1">
        <v>-6.5152314429533842E-2</v>
      </c>
      <c r="H647" s="1">
        <v>2.3885612126578692E-2</v>
      </c>
      <c r="I647" s="6">
        <v>646</v>
      </c>
      <c r="P647" s="1"/>
      <c r="Q647" s="1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</row>
    <row r="648" spans="1:29" x14ac:dyDescent="0.25">
      <c r="A648" s="1">
        <v>-4.2032352972157849E-2</v>
      </c>
      <c r="B648" s="1">
        <v>2.7881210029689907E-2</v>
      </c>
      <c r="C648" s="1">
        <v>-0.28645942633230526</v>
      </c>
      <c r="D648" s="6">
        <v>647</v>
      </c>
      <c r="E648" s="6"/>
      <c r="F648" s="1">
        <v>-4.2032352972157849E-2</v>
      </c>
      <c r="G648" s="1">
        <v>2.7881210029689907E-2</v>
      </c>
      <c r="H648" s="1">
        <v>-0.28645942633230526</v>
      </c>
      <c r="I648" s="6">
        <v>647</v>
      </c>
      <c r="P648" s="1"/>
      <c r="Q648" s="1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</row>
    <row r="649" spans="1:29" x14ac:dyDescent="0.25">
      <c r="A649" s="1">
        <v>-9.7142414891794482E-2</v>
      </c>
      <c r="B649" s="1">
        <v>-0.15696201911706309</v>
      </c>
      <c r="C649" s="1">
        <v>-0.16475183357973755</v>
      </c>
      <c r="D649" s="6">
        <v>648</v>
      </c>
      <c r="E649" s="6"/>
      <c r="F649" s="1">
        <v>-9.7142414891794482E-2</v>
      </c>
      <c r="G649" s="1">
        <v>-0.15696201911706309</v>
      </c>
      <c r="H649" s="1">
        <v>-0.16475183357973755</v>
      </c>
      <c r="I649" s="6">
        <v>648</v>
      </c>
      <c r="P649" s="1"/>
      <c r="Q649" s="1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</row>
    <row r="650" spans="1:29" x14ac:dyDescent="0.25">
      <c r="A650" s="1">
        <v>-2.8243638681702599E-2</v>
      </c>
      <c r="B650" s="1">
        <v>0.13177883678693636</v>
      </c>
      <c r="C650" s="1">
        <v>-3.6679859740508469E-2</v>
      </c>
      <c r="D650" s="6">
        <v>649</v>
      </c>
      <c r="E650" s="6"/>
      <c r="F650" s="1">
        <v>-2.8243638681702599E-2</v>
      </c>
      <c r="G650" s="1">
        <v>0.13177883678693636</v>
      </c>
      <c r="H650" s="1">
        <v>-3.6679859740508469E-2</v>
      </c>
      <c r="I650" s="6">
        <v>649</v>
      </c>
      <c r="P650" s="1"/>
      <c r="Q650" s="1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</row>
    <row r="651" spans="1:29" x14ac:dyDescent="0.25">
      <c r="A651" s="1">
        <v>0.16037989099923511</v>
      </c>
      <c r="B651" s="1">
        <v>-9.2987551109268596E-2</v>
      </c>
      <c r="C651" s="1">
        <v>-0.34231877547502965</v>
      </c>
      <c r="D651" s="6">
        <v>650</v>
      </c>
      <c r="E651" s="6"/>
      <c r="F651" s="1">
        <v>0.16037989099923511</v>
      </c>
      <c r="G651" s="1">
        <v>-9.2987551109268596E-2</v>
      </c>
      <c r="H651" s="1">
        <v>-0.34231877547502965</v>
      </c>
      <c r="I651" s="6">
        <v>650</v>
      </c>
      <c r="P651" s="1"/>
      <c r="Q651" s="1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</row>
    <row r="652" spans="1:29" x14ac:dyDescent="0.25">
      <c r="A652" s="1">
        <v>0.14600752199404765</v>
      </c>
      <c r="B652" s="1">
        <v>1.7701113547015757E-2</v>
      </c>
      <c r="C652" s="1">
        <v>0.40894263230300165</v>
      </c>
      <c r="D652" s="6">
        <v>651</v>
      </c>
      <c r="E652" s="6"/>
      <c r="F652" s="1">
        <v>0.14600752199404765</v>
      </c>
      <c r="G652" s="1">
        <v>1.7701113547015757E-2</v>
      </c>
      <c r="H652" s="1">
        <v>0.40894263230300165</v>
      </c>
      <c r="I652" s="6">
        <v>651</v>
      </c>
      <c r="P652" s="1"/>
      <c r="Q652" s="1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</row>
    <row r="653" spans="1:29" x14ac:dyDescent="0.25">
      <c r="A653" s="1">
        <v>-0.13240141603669453</v>
      </c>
      <c r="B653" s="1">
        <v>0.15536071575553478</v>
      </c>
      <c r="C653" s="1">
        <v>-0.42553832080371112</v>
      </c>
      <c r="D653" s="6">
        <v>652</v>
      </c>
      <c r="E653" s="6"/>
      <c r="F653" s="1">
        <v>-0.13240141603669453</v>
      </c>
      <c r="G653" s="1">
        <v>0.15536071575553478</v>
      </c>
      <c r="H653" s="1">
        <v>-0.42553832080371112</v>
      </c>
      <c r="I653" s="6">
        <v>652</v>
      </c>
      <c r="P653" s="1"/>
      <c r="Q653" s="1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</row>
    <row r="654" spans="1:29" x14ac:dyDescent="0.25">
      <c r="A654" s="1">
        <v>1.5408697623288781E-2</v>
      </c>
      <c r="B654" s="1">
        <v>-7.802042706306489E-2</v>
      </c>
      <c r="C654" s="1">
        <v>0.84312541044837808</v>
      </c>
      <c r="D654" s="6">
        <v>653</v>
      </c>
      <c r="E654" s="6"/>
      <c r="F654" s="1">
        <v>1.5408697623288781E-2</v>
      </c>
      <c r="G654" s="1">
        <v>-7.802042706306489E-2</v>
      </c>
      <c r="H654" s="1">
        <v>0.84312541044837808</v>
      </c>
      <c r="I654" s="6">
        <v>653</v>
      </c>
      <c r="P654" s="1"/>
      <c r="Q654" s="1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</row>
    <row r="655" spans="1:29" x14ac:dyDescent="0.25">
      <c r="A655" s="1">
        <v>-1.2389320169143736E-2</v>
      </c>
      <c r="B655" s="1">
        <v>-0.12264490059574285</v>
      </c>
      <c r="C655" s="1">
        <v>-0.46059315286708458</v>
      </c>
      <c r="D655" s="6">
        <v>654</v>
      </c>
      <c r="E655" s="6"/>
      <c r="F655" s="1">
        <v>-1.2389320169143736E-2</v>
      </c>
      <c r="G655" s="1">
        <v>-0.12264490059574285</v>
      </c>
      <c r="H655" s="1">
        <v>-0.46059315286708458</v>
      </c>
      <c r="I655" s="6">
        <v>654</v>
      </c>
      <c r="P655" s="1"/>
      <c r="Q655" s="1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</row>
    <row r="656" spans="1:29" x14ac:dyDescent="0.25">
      <c r="A656" s="1">
        <v>-7.0341829788054255E-3</v>
      </c>
      <c r="B656" s="1">
        <v>-4.8285784912841079E-2</v>
      </c>
      <c r="C656" s="1">
        <v>-5.5400590323092302E-2</v>
      </c>
      <c r="D656" s="6">
        <v>655</v>
      </c>
      <c r="E656" s="6"/>
      <c r="F656" s="1">
        <v>-7.0341829788054255E-3</v>
      </c>
      <c r="G656" s="1">
        <v>-4.8285784912841079E-2</v>
      </c>
      <c r="H656" s="1">
        <v>-5.5400590323092302E-2</v>
      </c>
      <c r="I656" s="6">
        <v>655</v>
      </c>
      <c r="P656" s="1"/>
      <c r="Q656" s="1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</row>
    <row r="657" spans="1:29" x14ac:dyDescent="0.25">
      <c r="A657" s="1">
        <v>-1.0172387964818619E-2</v>
      </c>
      <c r="B657" s="1">
        <v>-1.9798546748368118E-2</v>
      </c>
      <c r="C657" s="1">
        <v>6.5616673302957729E-2</v>
      </c>
      <c r="D657" s="6">
        <v>656</v>
      </c>
      <c r="E657" s="6"/>
      <c r="F657" s="1">
        <v>-1.0172387964818619E-2</v>
      </c>
      <c r="G657" s="1">
        <v>-1.9798546748368118E-2</v>
      </c>
      <c r="H657" s="1">
        <v>6.5616673302957729E-2</v>
      </c>
      <c r="I657" s="6">
        <v>656</v>
      </c>
      <c r="P657" s="1"/>
      <c r="Q657" s="1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</row>
    <row r="658" spans="1:29" x14ac:dyDescent="0.25">
      <c r="A658" s="1">
        <v>-6.833290543474807E-2</v>
      </c>
      <c r="B658" s="1">
        <v>7.6829186743987421E-3</v>
      </c>
      <c r="C658" s="1">
        <v>-0.50673266338102607</v>
      </c>
      <c r="D658" s="6">
        <v>657</v>
      </c>
      <c r="E658" s="6"/>
      <c r="F658" s="1">
        <v>-6.833290543474807E-2</v>
      </c>
      <c r="G658" s="1">
        <v>7.6829186743987421E-3</v>
      </c>
      <c r="H658" s="1">
        <v>-0.50673266338102607</v>
      </c>
      <c r="I658" s="6">
        <v>657</v>
      </c>
      <c r="P658" s="1"/>
      <c r="Q658" s="1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</row>
    <row r="659" spans="1:29" x14ac:dyDescent="0.25">
      <c r="A659" s="1">
        <v>-9.6504301302481221E-2</v>
      </c>
      <c r="B659" s="1">
        <v>2.9162251986159848E-2</v>
      </c>
      <c r="C659" s="1">
        <v>0.19392408723519061</v>
      </c>
      <c r="D659" s="6">
        <v>658</v>
      </c>
      <c r="E659" s="6"/>
      <c r="F659" s="1">
        <v>-9.6504301302481221E-2</v>
      </c>
      <c r="G659" s="1">
        <v>2.9162251986159848E-2</v>
      </c>
      <c r="H659" s="1">
        <v>0.19392408723519061</v>
      </c>
      <c r="I659" s="6">
        <v>658</v>
      </c>
      <c r="P659" s="1"/>
      <c r="Q659" s="1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</row>
    <row r="660" spans="1:29" x14ac:dyDescent="0.25">
      <c r="A660" s="1">
        <v>8.4789924852912479E-2</v>
      </c>
      <c r="B660" s="1">
        <v>-2.6115813843781144E-2</v>
      </c>
      <c r="C660" s="1">
        <v>0.26898338874416261</v>
      </c>
      <c r="D660" s="6">
        <v>659</v>
      </c>
      <c r="E660" s="6"/>
      <c r="F660" s="1">
        <v>8.4789924852912479E-2</v>
      </c>
      <c r="G660" s="1">
        <v>-2.6115813843781144E-2</v>
      </c>
      <c r="H660" s="1">
        <v>0.26898338874416261</v>
      </c>
      <c r="I660" s="6">
        <v>659</v>
      </c>
      <c r="P660" s="1"/>
      <c r="Q660" s="1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</row>
    <row r="661" spans="1:29" x14ac:dyDescent="0.25">
      <c r="A661" s="1">
        <v>-6.5124423610216142E-2</v>
      </c>
      <c r="B661" s="1">
        <v>-8.0597400449260448E-3</v>
      </c>
      <c r="C661" s="1">
        <v>1.6817972793347735E-2</v>
      </c>
      <c r="D661" s="6">
        <v>660</v>
      </c>
      <c r="E661" s="6"/>
      <c r="F661" s="1">
        <v>-6.5124423610216142E-2</v>
      </c>
      <c r="G661" s="1">
        <v>-8.0597400449260448E-3</v>
      </c>
      <c r="H661" s="1">
        <v>1.6817972793347735E-2</v>
      </c>
      <c r="I661" s="6">
        <v>660</v>
      </c>
      <c r="P661" s="1"/>
      <c r="Q661" s="1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</row>
    <row r="662" spans="1:29" x14ac:dyDescent="0.25">
      <c r="A662" s="1">
        <v>-6.4805812120405426E-2</v>
      </c>
      <c r="B662" s="1">
        <v>3.3286539168378981E-2</v>
      </c>
      <c r="C662" s="1">
        <v>-0.39194136543392855</v>
      </c>
      <c r="D662" s="6">
        <v>661</v>
      </c>
      <c r="E662" s="6"/>
      <c r="F662" s="1">
        <v>-6.4805812120405426E-2</v>
      </c>
      <c r="G662" s="1">
        <v>3.3286539168378981E-2</v>
      </c>
      <c r="H662" s="1">
        <v>-0.39194136543392855</v>
      </c>
      <c r="I662" s="6">
        <v>661</v>
      </c>
      <c r="P662" s="1"/>
      <c r="Q662" s="1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</row>
    <row r="663" spans="1:29" x14ac:dyDescent="0.25">
      <c r="A663" s="1">
        <v>-8.5816878854304612E-2</v>
      </c>
      <c r="B663" s="1">
        <v>3.5745126430852592E-2</v>
      </c>
      <c r="C663" s="1">
        <v>0.3965565662279813</v>
      </c>
      <c r="D663" s="6">
        <v>662</v>
      </c>
      <c r="E663" s="6"/>
      <c r="F663" s="1">
        <v>-8.5816878854304612E-2</v>
      </c>
      <c r="G663" s="1">
        <v>3.5745126430852592E-2</v>
      </c>
      <c r="H663" s="1">
        <v>0.3965565662279813</v>
      </c>
      <c r="I663" s="6">
        <v>662</v>
      </c>
      <c r="P663" s="1"/>
      <c r="Q663" s="1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</row>
    <row r="664" spans="1:29" x14ac:dyDescent="0.25">
      <c r="A664" s="1">
        <v>-5.0800157821282887E-2</v>
      </c>
      <c r="B664" s="1">
        <v>-4.0603293505262261E-2</v>
      </c>
      <c r="C664" s="1">
        <v>0.53213242735704647</v>
      </c>
      <c r="D664" s="6">
        <v>663</v>
      </c>
      <c r="E664" s="6"/>
      <c r="F664" s="1">
        <v>-5.0800157821282887E-2</v>
      </c>
      <c r="G664" s="1">
        <v>-4.0603293505262261E-2</v>
      </c>
      <c r="H664" s="1">
        <v>0.53213242735704647</v>
      </c>
      <c r="I664" s="6">
        <v>663</v>
      </c>
      <c r="P664" s="1"/>
      <c r="Q664" s="1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</row>
    <row r="665" spans="1:29" x14ac:dyDescent="0.25">
      <c r="A665" s="1">
        <v>-6.2426719339419567E-2</v>
      </c>
      <c r="B665" s="1">
        <v>-1.9597306922576108E-2</v>
      </c>
      <c r="C665" s="1">
        <v>-4.8341212520242927E-2</v>
      </c>
      <c r="D665" s="6">
        <v>664</v>
      </c>
      <c r="E665" s="6"/>
      <c r="F665" s="1">
        <v>-6.2426719339419567E-2</v>
      </c>
      <c r="G665" s="1">
        <v>-1.9597306922576108E-2</v>
      </c>
      <c r="H665" s="1">
        <v>-4.8341212520242927E-2</v>
      </c>
      <c r="I665" s="6">
        <v>664</v>
      </c>
      <c r="P665" s="1"/>
      <c r="Q665" s="1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</row>
    <row r="666" spans="1:29" x14ac:dyDescent="0.25">
      <c r="A666" s="1">
        <v>-0.11589362694431823</v>
      </c>
      <c r="B666" s="1">
        <v>3.1182499938857244E-2</v>
      </c>
      <c r="C666" s="1">
        <v>-4.2173754858286117E-2</v>
      </c>
      <c r="D666" s="6">
        <v>665</v>
      </c>
      <c r="E666" s="6"/>
      <c r="F666" s="1">
        <v>-0.11589362694431823</v>
      </c>
      <c r="G666" s="1">
        <v>3.1182499938857244E-2</v>
      </c>
      <c r="H666" s="1">
        <v>-4.2173754858286117E-2</v>
      </c>
      <c r="I666" s="6">
        <v>665</v>
      </c>
      <c r="P666" s="1"/>
      <c r="Q666" s="1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</row>
    <row r="667" spans="1:29" x14ac:dyDescent="0.25">
      <c r="A667" s="1">
        <v>-7.4991244641607557E-2</v>
      </c>
      <c r="B667" s="1">
        <v>5.7088150825032047E-2</v>
      </c>
      <c r="C667" s="1">
        <v>-0.38546502249901859</v>
      </c>
      <c r="D667" s="6">
        <v>666</v>
      </c>
      <c r="E667" s="6"/>
      <c r="F667" s="1">
        <v>-7.4991244641607557E-2</v>
      </c>
      <c r="G667" s="1">
        <v>5.7088150825032047E-2</v>
      </c>
      <c r="H667" s="1">
        <v>-0.38546502249901859</v>
      </c>
      <c r="I667" s="6">
        <v>666</v>
      </c>
      <c r="P667" s="1"/>
      <c r="Q667" s="1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</row>
    <row r="668" spans="1:29" x14ac:dyDescent="0.25">
      <c r="A668" s="1">
        <v>-3.1203965226926922E-2</v>
      </c>
      <c r="B668" s="1">
        <v>-6.7699150569675792E-2</v>
      </c>
      <c r="C668" s="1">
        <v>-0.60679506110769577</v>
      </c>
      <c r="D668" s="6">
        <v>667</v>
      </c>
      <c r="E668" s="6"/>
      <c r="F668" s="1">
        <v>-3.1203965226926922E-2</v>
      </c>
      <c r="G668" s="1">
        <v>-6.7699150569675792E-2</v>
      </c>
      <c r="H668" s="1">
        <v>-0.60679506110769577</v>
      </c>
      <c r="I668" s="6">
        <v>667</v>
      </c>
      <c r="P668" s="1"/>
      <c r="Q668" s="1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</row>
    <row r="669" spans="1:29" x14ac:dyDescent="0.25">
      <c r="A669" s="1">
        <v>-4.8046594884063237E-2</v>
      </c>
      <c r="B669" s="1">
        <v>-6.4543402468567157E-2</v>
      </c>
      <c r="C669" s="1">
        <v>8.9711742950430384E-2</v>
      </c>
      <c r="D669" s="6">
        <v>668</v>
      </c>
      <c r="E669" s="6"/>
      <c r="F669" s="1">
        <v>-4.8046594884063237E-2</v>
      </c>
      <c r="G669" s="1">
        <v>-6.4543402468567157E-2</v>
      </c>
      <c r="H669" s="1">
        <v>8.9711742950430384E-2</v>
      </c>
      <c r="I669" s="6">
        <v>668</v>
      </c>
      <c r="P669" s="1"/>
      <c r="Q669" s="1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</row>
    <row r="670" spans="1:29" x14ac:dyDescent="0.25">
      <c r="A670" s="1">
        <v>0.2355740898461024</v>
      </c>
      <c r="B670" s="1">
        <v>-6.3117985283230649E-2</v>
      </c>
      <c r="C670" s="1">
        <v>0.87836665385387924</v>
      </c>
      <c r="D670" s="6">
        <v>669</v>
      </c>
      <c r="E670" s="6"/>
      <c r="F670" s="1">
        <v>0.2355740898461024</v>
      </c>
      <c r="G670" s="1">
        <v>-6.3117985283230649E-2</v>
      </c>
      <c r="H670" s="1">
        <v>0.87836665385387924</v>
      </c>
      <c r="I670" s="6">
        <v>669</v>
      </c>
      <c r="P670" s="1"/>
      <c r="Q670" s="1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</row>
    <row r="671" spans="1:29" x14ac:dyDescent="0.25">
      <c r="A671" s="1">
        <v>5.8020182962483596E-2</v>
      </c>
      <c r="B671" s="1">
        <v>-8.5553733210088634E-3</v>
      </c>
      <c r="C671" s="1">
        <v>-3.8561142435853846E-2</v>
      </c>
      <c r="D671" s="6">
        <v>670</v>
      </c>
      <c r="E671" s="6"/>
      <c r="F671" s="1">
        <v>5.8020182962483596E-2</v>
      </c>
      <c r="G671" s="1">
        <v>-8.5553733210088634E-3</v>
      </c>
      <c r="H671" s="1">
        <v>-3.8561142435853846E-2</v>
      </c>
      <c r="I671" s="6">
        <v>670</v>
      </c>
      <c r="P671" s="1"/>
      <c r="Q671" s="1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</row>
    <row r="672" spans="1:29" x14ac:dyDescent="0.25">
      <c r="A672" s="1">
        <v>-0.11322807363722676</v>
      </c>
      <c r="B672" s="1">
        <v>1.8885279325565607E-2</v>
      </c>
      <c r="C672" s="1">
        <v>0.43592647426408337</v>
      </c>
      <c r="D672" s="6">
        <v>671</v>
      </c>
      <c r="E672" s="6"/>
      <c r="F672" s="1">
        <v>-0.11322807363722676</v>
      </c>
      <c r="G672" s="1">
        <v>1.8885279325565607E-2</v>
      </c>
      <c r="H672" s="1">
        <v>0.43592647426408337</v>
      </c>
      <c r="I672" s="6">
        <v>671</v>
      </c>
      <c r="P672" s="1"/>
      <c r="Q672" s="1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</row>
    <row r="673" spans="1:29" x14ac:dyDescent="0.25">
      <c r="A673" s="1">
        <v>-7.3004255062621537E-2</v>
      </c>
      <c r="B673" s="1">
        <v>1.4531613541585386E-2</v>
      </c>
      <c r="C673" s="1">
        <v>-0.15507399681541312</v>
      </c>
      <c r="D673" s="6">
        <v>672</v>
      </c>
      <c r="E673" s="6"/>
      <c r="F673" s="1">
        <v>-7.3004255062621537E-2</v>
      </c>
      <c r="G673" s="1">
        <v>1.4531613541585386E-2</v>
      </c>
      <c r="H673" s="1">
        <v>-0.15507399681541312</v>
      </c>
      <c r="I673" s="6">
        <v>672</v>
      </c>
      <c r="P673" s="1"/>
      <c r="Q673" s="1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</row>
    <row r="674" spans="1:29" x14ac:dyDescent="0.25">
      <c r="A674" s="1">
        <v>0.23526537213902177</v>
      </c>
      <c r="B674" s="1">
        <v>-6.8070135239920893E-2</v>
      </c>
      <c r="C674" s="1">
        <v>8.7002785645245773E-2</v>
      </c>
      <c r="D674" s="6">
        <v>673</v>
      </c>
      <c r="E674" s="6"/>
      <c r="F674" s="1">
        <v>0.23526537213902177</v>
      </c>
      <c r="G674" s="1">
        <v>-6.8070135239920893E-2</v>
      </c>
      <c r="H674" s="1">
        <v>8.7002785645245773E-2</v>
      </c>
      <c r="I674" s="6">
        <v>673</v>
      </c>
      <c r="P674" s="1"/>
      <c r="Q674" s="1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</row>
    <row r="675" spans="1:29" x14ac:dyDescent="0.25">
      <c r="A675" s="1">
        <v>0.23043846444982752</v>
      </c>
      <c r="B675" s="1">
        <v>-9.0411311352171397E-2</v>
      </c>
      <c r="C675" s="1">
        <v>-0.32913657031843879</v>
      </c>
      <c r="D675" s="6">
        <v>674</v>
      </c>
      <c r="E675" s="6"/>
      <c r="F675" s="1">
        <v>0.23043846444982752</v>
      </c>
      <c r="G675" s="1">
        <v>-9.0411311352171397E-2</v>
      </c>
      <c r="H675" s="1">
        <v>-0.32913657031843879</v>
      </c>
      <c r="I675" s="6">
        <v>674</v>
      </c>
      <c r="P675" s="1"/>
      <c r="Q675" s="1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</row>
    <row r="676" spans="1:29" x14ac:dyDescent="0.25">
      <c r="A676" s="1">
        <v>0.12657534094010603</v>
      </c>
      <c r="B676" s="1">
        <v>-1.6800793228128219E-2</v>
      </c>
      <c r="C676" s="1">
        <v>-0.70298010252670284</v>
      </c>
      <c r="D676" s="6">
        <v>675</v>
      </c>
      <c r="E676" s="6"/>
      <c r="F676" s="1">
        <v>0.12657534094010603</v>
      </c>
      <c r="G676" s="1">
        <v>-1.6800793228128219E-2</v>
      </c>
      <c r="H676" s="1">
        <v>-0.70298010252670284</v>
      </c>
      <c r="I676" s="6">
        <v>675</v>
      </c>
      <c r="P676" s="1"/>
      <c r="Q676" s="1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</row>
    <row r="677" spans="1:29" x14ac:dyDescent="0.25">
      <c r="A677" s="1">
        <v>0.11329934349383641</v>
      </c>
      <c r="B677" s="1">
        <v>-8.6587823589922897E-2</v>
      </c>
      <c r="C677" s="1">
        <v>-0.17431411072782055</v>
      </c>
      <c r="D677" s="6">
        <v>676</v>
      </c>
      <c r="E677" s="6"/>
      <c r="F677" s="1">
        <v>0.11329934349383641</v>
      </c>
      <c r="G677" s="1">
        <v>-8.6587823589922897E-2</v>
      </c>
      <c r="H677" s="1">
        <v>-0.17431411072782055</v>
      </c>
      <c r="I677" s="6">
        <v>676</v>
      </c>
      <c r="P677" s="1"/>
      <c r="Q677" s="1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</row>
    <row r="678" spans="1:29" x14ac:dyDescent="0.25">
      <c r="A678" s="1">
        <v>0.19975841134699746</v>
      </c>
      <c r="B678" s="1">
        <v>1.6285508147488859E-2</v>
      </c>
      <c r="C678" s="1">
        <v>-3.3520491629738025E-2</v>
      </c>
      <c r="D678" s="6">
        <v>677</v>
      </c>
      <c r="E678" s="6"/>
      <c r="F678" s="1">
        <v>0.19975841134699746</v>
      </c>
      <c r="G678" s="1">
        <v>1.6285508147488859E-2</v>
      </c>
      <c r="H678" s="1">
        <v>-3.3520491629738025E-2</v>
      </c>
      <c r="I678" s="6">
        <v>677</v>
      </c>
      <c r="P678" s="1"/>
      <c r="Q678" s="1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</row>
    <row r="679" spans="1:29" x14ac:dyDescent="0.25">
      <c r="A679" s="1">
        <v>8.7391719884438279E-2</v>
      </c>
      <c r="B679" s="1">
        <v>1.8723055088952556E-2</v>
      </c>
      <c r="C679" s="1">
        <v>0.79687958334077091</v>
      </c>
      <c r="D679" s="6">
        <v>678</v>
      </c>
      <c r="E679" s="6"/>
      <c r="F679" s="1">
        <v>8.7391719884438279E-2</v>
      </c>
      <c r="G679" s="1">
        <v>1.8723055088952556E-2</v>
      </c>
      <c r="H679" s="1">
        <v>0.79687958334077091</v>
      </c>
      <c r="I679" s="6">
        <v>678</v>
      </c>
      <c r="P679" s="1"/>
      <c r="Q679" s="1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</row>
    <row r="680" spans="1:29" x14ac:dyDescent="0.25">
      <c r="A680" s="1">
        <v>-5.6535310895068358E-2</v>
      </c>
      <c r="B680" s="1">
        <v>2.9509107969079018E-2</v>
      </c>
      <c r="C680" s="1">
        <v>0.43343960627827283</v>
      </c>
      <c r="D680" s="6">
        <v>679</v>
      </c>
      <c r="E680" s="6"/>
      <c r="F680" s="1">
        <v>-5.6535310895068358E-2</v>
      </c>
      <c r="G680" s="1">
        <v>2.9509107969079018E-2</v>
      </c>
      <c r="H680" s="1">
        <v>0.43343960627827283</v>
      </c>
      <c r="I680" s="6">
        <v>679</v>
      </c>
      <c r="P680" s="1"/>
      <c r="Q680" s="1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</row>
    <row r="681" spans="1:29" x14ac:dyDescent="0.25">
      <c r="A681" s="1">
        <v>-0.28381209776885497</v>
      </c>
      <c r="B681" s="1">
        <v>-4.7058907955790374E-2</v>
      </c>
      <c r="C681" s="1">
        <v>-0.20391806532213952</v>
      </c>
      <c r="D681" s="6">
        <v>680</v>
      </c>
      <c r="E681" s="6"/>
      <c r="F681" s="1">
        <v>-0.28381209776885497</v>
      </c>
      <c r="G681" s="1">
        <v>-4.7058907955790374E-2</v>
      </c>
      <c r="H681" s="1">
        <v>-0.20391806532213952</v>
      </c>
      <c r="I681" s="6">
        <v>680</v>
      </c>
      <c r="P681" s="1"/>
      <c r="Q681" s="1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</row>
    <row r="682" spans="1:29" x14ac:dyDescent="0.25">
      <c r="A682" s="1">
        <v>-0.20759952034643137</v>
      </c>
      <c r="B682" s="1">
        <v>-6.3255211966129377E-2</v>
      </c>
      <c r="C682" s="1">
        <v>-0.83058400309635605</v>
      </c>
      <c r="D682" s="6">
        <v>681</v>
      </c>
      <c r="E682" s="6"/>
      <c r="F682" s="1">
        <v>-0.20759952034643137</v>
      </c>
      <c r="G682" s="1">
        <v>-6.3255211966129377E-2</v>
      </c>
      <c r="H682" s="1">
        <v>-0.83058400309635605</v>
      </c>
      <c r="I682" s="6">
        <v>681</v>
      </c>
      <c r="P682" s="1"/>
      <c r="Q682" s="1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</row>
    <row r="683" spans="1:29" x14ac:dyDescent="0.25">
      <c r="A683" s="1">
        <v>-0.14137932968692302</v>
      </c>
      <c r="B683" s="1">
        <v>1.2824930793518874E-2</v>
      </c>
      <c r="C683" s="1">
        <v>-1.0035556888226136</v>
      </c>
      <c r="D683" s="6">
        <v>682</v>
      </c>
      <c r="E683" s="6"/>
      <c r="F683" s="1">
        <v>-0.14137932968692302</v>
      </c>
      <c r="G683" s="1">
        <v>1.2824930793518874E-2</v>
      </c>
      <c r="H683" s="1">
        <v>-1.0035556888226136</v>
      </c>
      <c r="I683" s="6">
        <v>682</v>
      </c>
      <c r="P683" s="1"/>
      <c r="Q683" s="1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</row>
    <row r="684" spans="1:29" x14ac:dyDescent="0.25">
      <c r="A684" s="1">
        <v>-0.19118892258437459</v>
      </c>
      <c r="B684" s="1">
        <v>1.4711023447951721E-2</v>
      </c>
      <c r="C684" s="1">
        <v>0.40069913235387489</v>
      </c>
      <c r="D684" s="6">
        <v>683</v>
      </c>
      <c r="E684" s="6"/>
      <c r="F684" s="1">
        <v>-0.19118892258437459</v>
      </c>
      <c r="G684" s="1">
        <v>1.4711023447951721E-2</v>
      </c>
      <c r="H684" s="1">
        <v>0.40069913235387489</v>
      </c>
      <c r="I684" s="6">
        <v>683</v>
      </c>
      <c r="P684" s="1"/>
      <c r="Q684" s="1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</row>
    <row r="685" spans="1:29" x14ac:dyDescent="0.25">
      <c r="A685" s="1">
        <v>-9.8995661254013712E-2</v>
      </c>
      <c r="B685" s="1">
        <v>1.758492601241235E-2</v>
      </c>
      <c r="C685" s="1">
        <v>0.33619841728770528</v>
      </c>
      <c r="D685" s="6">
        <v>684</v>
      </c>
      <c r="E685" s="6"/>
      <c r="F685" s="1">
        <v>-9.8995661254013712E-2</v>
      </c>
      <c r="G685" s="1">
        <v>1.758492601241235E-2</v>
      </c>
      <c r="H685" s="1">
        <v>0.33619841728770528</v>
      </c>
      <c r="I685" s="6">
        <v>684</v>
      </c>
      <c r="P685" s="1"/>
      <c r="Q685" s="1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</row>
    <row r="686" spans="1:29" x14ac:dyDescent="0.25">
      <c r="A686" s="1">
        <v>0.23488670371244441</v>
      </c>
      <c r="B686" s="1">
        <v>5.7038543965755917E-2</v>
      </c>
      <c r="C686" s="1">
        <v>0.44176521290652548</v>
      </c>
      <c r="D686" s="6">
        <v>685</v>
      </c>
      <c r="E686" s="6"/>
      <c r="F686" s="1">
        <v>0.23488670371244441</v>
      </c>
      <c r="G686" s="1">
        <v>5.7038543965755917E-2</v>
      </c>
      <c r="H686" s="1">
        <v>0.44176521290652548</v>
      </c>
      <c r="I686" s="6">
        <v>685</v>
      </c>
      <c r="P686" s="1"/>
      <c r="Q686" s="1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</row>
    <row r="687" spans="1:29" x14ac:dyDescent="0.25">
      <c r="A687" s="1">
        <v>0.15585120155326931</v>
      </c>
      <c r="B687" s="1">
        <v>9.4426330419299376E-3</v>
      </c>
      <c r="C687" s="1">
        <v>5.3926367229020222E-2</v>
      </c>
      <c r="D687" s="6">
        <v>686</v>
      </c>
      <c r="E687" s="6"/>
      <c r="F687" s="1">
        <v>0.15585120155326931</v>
      </c>
      <c r="G687" s="1">
        <v>9.4426330419299376E-3</v>
      </c>
      <c r="H687" s="1">
        <v>5.3926367229020222E-2</v>
      </c>
      <c r="I687" s="6">
        <v>686</v>
      </c>
      <c r="P687" s="1"/>
      <c r="Q687" s="1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</row>
    <row r="688" spans="1:29" x14ac:dyDescent="0.25">
      <c r="A688" s="1">
        <v>0.24582415237629435</v>
      </c>
      <c r="B688" s="1">
        <v>-1.1269367777449357E-2</v>
      </c>
      <c r="C688" s="1">
        <v>-0.20695474953533743</v>
      </c>
      <c r="D688" s="6">
        <v>687</v>
      </c>
      <c r="E688" s="6"/>
      <c r="F688" s="1">
        <v>0.24582415237629435</v>
      </c>
      <c r="G688" s="1">
        <v>-1.1269367777449357E-2</v>
      </c>
      <c r="H688" s="1">
        <v>-0.20695474953533743</v>
      </c>
      <c r="I688" s="6">
        <v>687</v>
      </c>
      <c r="P688" s="1"/>
      <c r="Q688" s="1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</row>
    <row r="689" spans="1:29" x14ac:dyDescent="0.25">
      <c r="A689" s="1">
        <v>-0.1270039669394939</v>
      </c>
      <c r="B689" s="1">
        <v>-1.199429746537195E-2</v>
      </c>
      <c r="C689" s="1">
        <v>-0.15078928649035905</v>
      </c>
      <c r="D689" s="6">
        <v>688</v>
      </c>
      <c r="E689" s="6"/>
      <c r="F689" s="1">
        <v>-0.1270039669394939</v>
      </c>
      <c r="G689" s="1">
        <v>-1.199429746537195E-2</v>
      </c>
      <c r="H689" s="1">
        <v>-0.15078928649035905</v>
      </c>
      <c r="I689" s="6">
        <v>688</v>
      </c>
      <c r="P689" s="1"/>
      <c r="Q689" s="1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</row>
    <row r="690" spans="1:29" x14ac:dyDescent="0.25">
      <c r="A690" s="1">
        <v>6.3358538605706727E-4</v>
      </c>
      <c r="B690" s="1">
        <v>4.680686986021998E-2</v>
      </c>
      <c r="C690" s="1">
        <v>-0.21209388786286176</v>
      </c>
      <c r="D690" s="6">
        <v>689</v>
      </c>
      <c r="E690" s="6"/>
      <c r="F690" s="1">
        <v>6.3358538605706727E-4</v>
      </c>
      <c r="G690" s="1">
        <v>4.680686986021998E-2</v>
      </c>
      <c r="H690" s="1">
        <v>-0.21209388786286176</v>
      </c>
      <c r="I690" s="6">
        <v>689</v>
      </c>
      <c r="P690" s="1"/>
      <c r="Q690" s="1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</row>
    <row r="691" spans="1:29" x14ac:dyDescent="0.25">
      <c r="A691" s="1">
        <v>-0.20017209827170176</v>
      </c>
      <c r="B691" s="1">
        <v>1.6161385286772134E-2</v>
      </c>
      <c r="C691" s="1">
        <v>-0.61855335511322185</v>
      </c>
      <c r="D691" s="6">
        <v>690</v>
      </c>
      <c r="E691" s="6"/>
      <c r="F691" s="1">
        <v>-0.20017209827170176</v>
      </c>
      <c r="G691" s="1">
        <v>1.6161385286772134E-2</v>
      </c>
      <c r="H691" s="1">
        <v>-0.61855335511322185</v>
      </c>
      <c r="I691" s="6">
        <v>690</v>
      </c>
      <c r="P691" s="1"/>
      <c r="Q691" s="1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</row>
    <row r="692" spans="1:29" x14ac:dyDescent="0.25">
      <c r="A692" s="1">
        <v>0.50547282699827101</v>
      </c>
      <c r="B692" s="1">
        <v>-8.9961057764074148E-3</v>
      </c>
      <c r="C692" s="1">
        <v>0.74280483796750474</v>
      </c>
      <c r="D692" s="6">
        <v>691</v>
      </c>
      <c r="E692" s="6"/>
      <c r="F692" s="1">
        <v>0.50547282699827101</v>
      </c>
      <c r="G692" s="1">
        <v>-8.9961057764074148E-3</v>
      </c>
      <c r="H692" s="1">
        <v>0.74280483796750474</v>
      </c>
      <c r="I692" s="6">
        <v>691</v>
      </c>
      <c r="P692" s="1"/>
      <c r="Q692" s="1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</row>
    <row r="693" spans="1:29" x14ac:dyDescent="0.25">
      <c r="A693" s="1">
        <v>-0.45455546160468574</v>
      </c>
      <c r="B693" s="1">
        <v>3.2244669666081194E-2</v>
      </c>
      <c r="C693" s="1">
        <v>-0.49779163355788558</v>
      </c>
      <c r="D693" s="6">
        <v>692</v>
      </c>
      <c r="E693" s="6"/>
      <c r="F693" s="1">
        <v>-0.45455546160468574</v>
      </c>
      <c r="G693" s="1">
        <v>3.2244669666081194E-2</v>
      </c>
      <c r="H693" s="1">
        <v>-0.49779163355788558</v>
      </c>
      <c r="I693" s="6">
        <v>692</v>
      </c>
      <c r="P693" s="1"/>
      <c r="Q693" s="1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</row>
    <row r="694" spans="1:29" x14ac:dyDescent="0.25">
      <c r="A694" s="1">
        <v>0.42122083439656066</v>
      </c>
      <c r="B694" s="1">
        <v>-2.5236093308379282E-2</v>
      </c>
      <c r="C694" s="1">
        <v>0.86567348828201407</v>
      </c>
      <c r="D694" s="6">
        <v>693</v>
      </c>
      <c r="E694" s="6"/>
      <c r="F694" s="1">
        <v>0.42122083439656066</v>
      </c>
      <c r="G694" s="1">
        <v>-2.5236093308379282E-2</v>
      </c>
      <c r="H694" s="1">
        <v>0.86567348828201407</v>
      </c>
      <c r="I694" s="6">
        <v>693</v>
      </c>
      <c r="P694" s="1"/>
      <c r="Q694" s="1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</row>
    <row r="695" spans="1:29" x14ac:dyDescent="0.25">
      <c r="A695" s="1">
        <v>-0.34261470284167195</v>
      </c>
      <c r="B695" s="1">
        <v>-1.0748492522473896E-2</v>
      </c>
      <c r="C695" s="1">
        <v>-1.2780283676006046</v>
      </c>
      <c r="D695" s="6">
        <v>694</v>
      </c>
      <c r="E695" s="6"/>
      <c r="F695" s="1">
        <v>-0.34261470284167195</v>
      </c>
      <c r="G695" s="1">
        <v>-1.0748492522473896E-2</v>
      </c>
      <c r="H695" s="1">
        <v>-1.2780283676006046</v>
      </c>
      <c r="I695" s="6">
        <v>694</v>
      </c>
      <c r="P695" s="1"/>
      <c r="Q695" s="1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</row>
    <row r="696" spans="1:29" x14ac:dyDescent="0.25">
      <c r="A696" s="1">
        <v>-0.11774793473634565</v>
      </c>
      <c r="B696" s="1">
        <v>-5.6062279010768989E-2</v>
      </c>
      <c r="C696" s="1">
        <v>0.87734918907690673</v>
      </c>
      <c r="D696" s="6">
        <v>695</v>
      </c>
      <c r="E696" s="6"/>
      <c r="F696" s="1">
        <v>-0.11774793473634565</v>
      </c>
      <c r="G696" s="1">
        <v>-5.6062279010768989E-2</v>
      </c>
      <c r="H696" s="1">
        <v>0.87734918907690673</v>
      </c>
      <c r="I696" s="6">
        <v>695</v>
      </c>
      <c r="P696" s="1"/>
      <c r="Q696" s="1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</row>
    <row r="697" spans="1:29" x14ac:dyDescent="0.25">
      <c r="A697" s="1">
        <v>5.4882020400374237E-2</v>
      </c>
      <c r="B697" s="1">
        <v>6.4859677050884912E-2</v>
      </c>
      <c r="C697" s="1">
        <v>0.29922768194754656</v>
      </c>
      <c r="D697" s="6">
        <v>696</v>
      </c>
      <c r="E697" s="6"/>
      <c r="F697" s="1">
        <v>5.4882020400374237E-2</v>
      </c>
      <c r="G697" s="1">
        <v>6.4859677050884912E-2</v>
      </c>
      <c r="H697" s="1">
        <v>0.29922768194754656</v>
      </c>
      <c r="I697" s="6">
        <v>696</v>
      </c>
      <c r="P697" s="1"/>
      <c r="Q697" s="1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</row>
    <row r="698" spans="1:29" x14ac:dyDescent="0.25">
      <c r="A698" s="1">
        <v>-1.8291471523220248E-2</v>
      </c>
      <c r="B698" s="1">
        <v>0.17081951068931756</v>
      </c>
      <c r="C698" s="1">
        <v>0.10136088429899814</v>
      </c>
      <c r="D698" s="6">
        <v>697</v>
      </c>
      <c r="E698" s="6"/>
      <c r="F698" s="1">
        <v>-1.8291471523220248E-2</v>
      </c>
      <c r="G698" s="1">
        <v>0.17081951068931756</v>
      </c>
      <c r="H698" s="1">
        <v>0.10136088429899814</v>
      </c>
      <c r="I698" s="6">
        <v>697</v>
      </c>
      <c r="P698" s="1"/>
      <c r="Q698" s="1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</row>
    <row r="699" spans="1:29" x14ac:dyDescent="0.25">
      <c r="A699" s="1">
        <v>0.12642184186085548</v>
      </c>
      <c r="B699" s="1">
        <v>-3.5128845007150744E-3</v>
      </c>
      <c r="C699" s="1">
        <v>-0.39825802916061814</v>
      </c>
      <c r="D699" s="6">
        <v>698</v>
      </c>
      <c r="E699" s="6"/>
      <c r="F699" s="1">
        <v>0.12642184186085548</v>
      </c>
      <c r="G699" s="1">
        <v>-3.5128845007150744E-3</v>
      </c>
      <c r="H699" s="1">
        <v>-0.39825802916061814</v>
      </c>
      <c r="I699" s="6">
        <v>698</v>
      </c>
      <c r="P699" s="1"/>
      <c r="Q699" s="1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</row>
    <row r="700" spans="1:29" x14ac:dyDescent="0.25">
      <c r="A700" s="1">
        <v>-0.17161652312775899</v>
      </c>
      <c r="B700" s="1">
        <v>6.9888851876425795E-2</v>
      </c>
      <c r="C700" s="1">
        <v>1.6391449521346857E-2</v>
      </c>
      <c r="D700" s="6">
        <v>699</v>
      </c>
      <c r="E700" s="6"/>
      <c r="F700" s="1">
        <v>-0.17161652312775899</v>
      </c>
      <c r="G700" s="1">
        <v>6.9888851876425795E-2</v>
      </c>
      <c r="H700" s="1">
        <v>1.6391449521346857E-2</v>
      </c>
      <c r="I700" s="6">
        <v>699</v>
      </c>
      <c r="P700" s="1"/>
      <c r="Q700" s="1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</row>
    <row r="701" spans="1:29" x14ac:dyDescent="0.25">
      <c r="A701" s="1">
        <v>-0.16428679171118171</v>
      </c>
      <c r="B701" s="1">
        <v>-5.1080818830160579E-2</v>
      </c>
      <c r="C701" s="1">
        <v>-0.87005140563542405</v>
      </c>
      <c r="D701" s="6">
        <v>700</v>
      </c>
      <c r="E701" s="6"/>
      <c r="F701" s="1">
        <v>-0.16428679171118171</v>
      </c>
      <c r="G701" s="1">
        <v>-5.1080818830160579E-2</v>
      </c>
      <c r="H701" s="1">
        <v>-0.87005140563542405</v>
      </c>
      <c r="I701" s="6">
        <v>700</v>
      </c>
      <c r="P701" s="1"/>
      <c r="Q701" s="1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</row>
    <row r="702" spans="1:29" x14ac:dyDescent="0.25">
      <c r="A702" s="1">
        <v>-5.7759609350066521E-3</v>
      </c>
      <c r="B702" s="1">
        <v>-3.4107018725134219E-2</v>
      </c>
      <c r="C702" s="1">
        <v>0.4684211615028504</v>
      </c>
      <c r="D702" s="6">
        <v>701</v>
      </c>
      <c r="E702" s="6"/>
      <c r="F702" s="1">
        <v>-5.7759609350066521E-3</v>
      </c>
      <c r="G702" s="1">
        <v>-3.4107018725134219E-2</v>
      </c>
      <c r="H702" s="1">
        <v>0.4684211615028504</v>
      </c>
      <c r="I702" s="6">
        <v>701</v>
      </c>
      <c r="P702" s="1"/>
      <c r="Q702" s="1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</row>
    <row r="703" spans="1:29" x14ac:dyDescent="0.25">
      <c r="A703" s="1">
        <v>0.1217920096074086</v>
      </c>
      <c r="B703" s="1">
        <v>1.5346776687455543E-2</v>
      </c>
      <c r="C703" s="1">
        <v>-0.84775078243408286</v>
      </c>
      <c r="D703" s="6">
        <v>702</v>
      </c>
      <c r="E703" s="6"/>
      <c r="F703" s="1">
        <v>0.1217920096074086</v>
      </c>
      <c r="G703" s="1">
        <v>1.5346776687455543E-2</v>
      </c>
      <c r="H703" s="1">
        <v>-0.84775078243408286</v>
      </c>
      <c r="I703" s="6">
        <v>702</v>
      </c>
      <c r="P703" s="1"/>
      <c r="Q703" s="1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</row>
    <row r="704" spans="1:29" x14ac:dyDescent="0.25">
      <c r="A704" s="1">
        <v>-5.088703046128501E-2</v>
      </c>
      <c r="B704" s="1">
        <v>2.5811892245665158E-2</v>
      </c>
      <c r="C704" s="1">
        <v>-6.4735921609567981E-2</v>
      </c>
      <c r="D704" s="6">
        <v>703</v>
      </c>
      <c r="E704" s="6"/>
      <c r="F704" s="1">
        <v>-5.088703046128501E-2</v>
      </c>
      <c r="G704" s="1">
        <v>2.5811892245665158E-2</v>
      </c>
      <c r="H704" s="1">
        <v>-6.4735921609567981E-2</v>
      </c>
      <c r="I704" s="6">
        <v>703</v>
      </c>
      <c r="P704" s="1"/>
      <c r="Q704" s="1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</row>
    <row r="705" spans="1:29" x14ac:dyDescent="0.25">
      <c r="A705" s="1">
        <v>0.12823905753687703</v>
      </c>
      <c r="B705" s="1">
        <v>1.3504435966096295E-3</v>
      </c>
      <c r="C705" s="1">
        <v>0.33256255026024384</v>
      </c>
      <c r="D705" s="6">
        <v>704</v>
      </c>
      <c r="E705" s="6"/>
      <c r="F705" s="1">
        <v>0.12823905753687703</v>
      </c>
      <c r="G705" s="1">
        <v>1.3504435966096295E-3</v>
      </c>
      <c r="H705" s="1">
        <v>0.33256255026024384</v>
      </c>
      <c r="I705" s="6">
        <v>704</v>
      </c>
      <c r="P705" s="1"/>
      <c r="Q705" s="1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</row>
    <row r="706" spans="1:29" x14ac:dyDescent="0.25">
      <c r="A706" s="1">
        <v>4.5456624280436009E-2</v>
      </c>
      <c r="B706" s="1">
        <v>7.19443539755793E-3</v>
      </c>
      <c r="C706" s="1">
        <v>0.12950092455228024</v>
      </c>
      <c r="D706" s="6">
        <v>705</v>
      </c>
      <c r="E706" s="6"/>
      <c r="F706" s="1">
        <v>4.5456624280436009E-2</v>
      </c>
      <c r="G706" s="1">
        <v>7.19443539755793E-3</v>
      </c>
      <c r="H706" s="1">
        <v>0.12950092455228024</v>
      </c>
      <c r="I706" s="6">
        <v>705</v>
      </c>
      <c r="P706" s="1"/>
      <c r="Q706" s="1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</row>
    <row r="707" spans="1:29" x14ac:dyDescent="0.25">
      <c r="A707" s="1">
        <v>2.9809099903095104E-2</v>
      </c>
      <c r="B707" s="1">
        <v>1.5412985057511985E-2</v>
      </c>
      <c r="C707" s="1">
        <v>0.70979777628333984</v>
      </c>
      <c r="D707" s="6">
        <v>706</v>
      </c>
      <c r="E707" s="6"/>
      <c r="F707" s="1">
        <v>2.9809099903095104E-2</v>
      </c>
      <c r="G707" s="1">
        <v>1.5412985057511985E-2</v>
      </c>
      <c r="H707" s="1">
        <v>0.70979777628333984</v>
      </c>
      <c r="I707" s="6">
        <v>706</v>
      </c>
      <c r="P707" s="1"/>
      <c r="Q707" s="1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</row>
    <row r="708" spans="1:29" x14ac:dyDescent="0.25">
      <c r="A708" s="1">
        <v>7.5032864646857989E-2</v>
      </c>
      <c r="B708" s="1">
        <v>7.0947834857250536E-2</v>
      </c>
      <c r="C708" s="1">
        <v>0.58175404684180165</v>
      </c>
      <c r="D708" s="6">
        <v>707</v>
      </c>
      <c r="E708" s="6"/>
      <c r="F708" s="1">
        <v>7.5032864646857989E-2</v>
      </c>
      <c r="G708" s="1">
        <v>7.0947834857250536E-2</v>
      </c>
      <c r="H708" s="1">
        <v>0.58175404684180165</v>
      </c>
      <c r="I708" s="6">
        <v>707</v>
      </c>
      <c r="P708" s="1"/>
      <c r="Q708" s="1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</row>
    <row r="709" spans="1:29" x14ac:dyDescent="0.25">
      <c r="A709" s="1">
        <v>3.0740012364342428E-2</v>
      </c>
      <c r="B709" s="1">
        <v>2.1374651841736814E-3</v>
      </c>
      <c r="C709" s="1">
        <v>0.2486143168205901</v>
      </c>
      <c r="D709" s="6">
        <v>708</v>
      </c>
      <c r="E709" s="6"/>
      <c r="F709" s="1">
        <v>3.0740012364342428E-2</v>
      </c>
      <c r="G709" s="1">
        <v>2.1374651841736814E-3</v>
      </c>
      <c r="H709" s="1">
        <v>0.2486143168205901</v>
      </c>
      <c r="I709" s="6">
        <v>708</v>
      </c>
      <c r="P709" s="1"/>
      <c r="Q709" s="1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</row>
    <row r="710" spans="1:29" x14ac:dyDescent="0.25">
      <c r="A710" s="1">
        <v>-6.8708783409165086E-2</v>
      </c>
      <c r="B710" s="1">
        <v>3.303332129804093E-2</v>
      </c>
      <c r="C710" s="1">
        <v>-0.80618493620822562</v>
      </c>
      <c r="D710" s="6">
        <v>709</v>
      </c>
      <c r="E710" s="6"/>
      <c r="F710" s="1">
        <v>-6.8708783409165086E-2</v>
      </c>
      <c r="G710" s="1">
        <v>3.303332129804093E-2</v>
      </c>
      <c r="H710" s="1">
        <v>-0.80618493620822562</v>
      </c>
      <c r="I710" s="6">
        <v>709</v>
      </c>
      <c r="P710" s="1"/>
      <c r="Q710" s="1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</row>
    <row r="711" spans="1:29" x14ac:dyDescent="0.25">
      <c r="A711" s="1">
        <v>7.4315749690451127E-2</v>
      </c>
      <c r="B711" s="1">
        <v>-3.6840002093087021E-2</v>
      </c>
      <c r="C711" s="1">
        <v>5.4976228902733126E-2</v>
      </c>
      <c r="D711" s="6">
        <v>710</v>
      </c>
      <c r="E711" s="6"/>
      <c r="F711" s="1">
        <v>7.4315749690451127E-2</v>
      </c>
      <c r="G711" s="1">
        <v>-3.6840002093087021E-2</v>
      </c>
      <c r="H711" s="1">
        <v>5.4976228902733126E-2</v>
      </c>
      <c r="I711" s="6">
        <v>710</v>
      </c>
      <c r="P711" s="1"/>
      <c r="Q711" s="1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</row>
    <row r="712" spans="1:29" x14ac:dyDescent="0.25">
      <c r="A712" s="1">
        <v>8.6673192059351201E-2</v>
      </c>
      <c r="B712" s="1">
        <v>-6.2431428957528512E-2</v>
      </c>
      <c r="C712" s="1">
        <v>0.67113057965185696</v>
      </c>
      <c r="D712" s="6">
        <v>711</v>
      </c>
      <c r="E712" s="6"/>
      <c r="F712" s="1">
        <v>8.6673192059351201E-2</v>
      </c>
      <c r="G712" s="1">
        <v>-6.2431428957528512E-2</v>
      </c>
      <c r="H712" s="1">
        <v>0.67113057965185696</v>
      </c>
      <c r="I712" s="6">
        <v>711</v>
      </c>
      <c r="P712" s="1"/>
      <c r="Q712" s="1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</row>
    <row r="713" spans="1:29" x14ac:dyDescent="0.25">
      <c r="A713" s="1">
        <v>6.452626576544257E-2</v>
      </c>
      <c r="B713" s="1">
        <v>1.2550193830995759E-4</v>
      </c>
      <c r="C713" s="1">
        <v>0.24340072405354274</v>
      </c>
      <c r="D713" s="6">
        <v>712</v>
      </c>
      <c r="E713" s="6"/>
      <c r="F713" s="1">
        <v>6.452626576544257E-2</v>
      </c>
      <c r="G713" s="1">
        <v>1.2550193830995759E-4</v>
      </c>
      <c r="H713" s="1">
        <v>0.24340072405354274</v>
      </c>
      <c r="I713" s="6">
        <v>712</v>
      </c>
      <c r="P713" s="1"/>
      <c r="Q713" s="1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</row>
    <row r="714" spans="1:29" x14ac:dyDescent="0.25">
      <c r="A714" s="1">
        <v>-6.640261692513505E-2</v>
      </c>
      <c r="B714" s="1">
        <v>-1.3062411521858941E-2</v>
      </c>
      <c r="C714" s="1">
        <v>-0.65898256816552347</v>
      </c>
      <c r="D714" s="6">
        <v>713</v>
      </c>
      <c r="E714" s="6"/>
      <c r="F714" s="1">
        <v>-6.640261692513505E-2</v>
      </c>
      <c r="G714" s="1">
        <v>-1.3062411521858941E-2</v>
      </c>
      <c r="H714" s="1">
        <v>-0.65898256816552347</v>
      </c>
      <c r="I714" s="6">
        <v>713</v>
      </c>
      <c r="P714" s="1"/>
      <c r="Q714" s="1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</row>
    <row r="715" spans="1:29" x14ac:dyDescent="0.25">
      <c r="A715" s="1">
        <v>-7.0458526095421997E-2</v>
      </c>
      <c r="B715" s="1">
        <v>-3.2744717939851675E-2</v>
      </c>
      <c r="C715" s="1">
        <v>0.26537185854544276</v>
      </c>
      <c r="D715" s="6">
        <v>714</v>
      </c>
      <c r="E715" s="6"/>
      <c r="F715" s="1">
        <v>-7.0458526095421997E-2</v>
      </c>
      <c r="G715" s="1">
        <v>-3.2744717939851675E-2</v>
      </c>
      <c r="H715" s="1">
        <v>0.26537185854544276</v>
      </c>
      <c r="I715" s="6">
        <v>714</v>
      </c>
      <c r="P715" s="1"/>
      <c r="Q715" s="1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</row>
    <row r="716" spans="1:29" x14ac:dyDescent="0.25">
      <c r="A716" s="1">
        <v>0.3625100557342073</v>
      </c>
      <c r="B716" s="1">
        <v>6.2065822215728872E-2</v>
      </c>
      <c r="C716" s="1">
        <v>-0.44723760886605923</v>
      </c>
      <c r="D716" s="6">
        <v>715</v>
      </c>
      <c r="E716" s="6"/>
      <c r="F716" s="1">
        <v>0.3625100557342073</v>
      </c>
      <c r="G716" s="1">
        <v>6.2065822215728872E-2</v>
      </c>
      <c r="H716" s="1">
        <v>-0.44723760886605923</v>
      </c>
      <c r="I716" s="6">
        <v>715</v>
      </c>
      <c r="P716" s="1"/>
      <c r="Q716" s="1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</row>
    <row r="717" spans="1:29" x14ac:dyDescent="0.25">
      <c r="A717" s="1">
        <v>-0.32023164014260719</v>
      </c>
      <c r="B717" s="1">
        <v>5.8735205119777589E-3</v>
      </c>
      <c r="C717" s="1">
        <v>-0.26770855320774345</v>
      </c>
      <c r="D717" s="6">
        <v>716</v>
      </c>
      <c r="E717" s="6"/>
      <c r="F717" s="1">
        <v>-0.32023164014260719</v>
      </c>
      <c r="G717" s="1">
        <v>5.8735205119777589E-3</v>
      </c>
      <c r="H717" s="1">
        <v>-0.26770855320774345</v>
      </c>
      <c r="I717" s="6">
        <v>716</v>
      </c>
      <c r="P717" s="1"/>
      <c r="Q717" s="1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</row>
    <row r="718" spans="1:29" x14ac:dyDescent="0.25">
      <c r="A718" s="1">
        <v>-0.20184316295686711</v>
      </c>
      <c r="B718" s="1">
        <v>-4.057964131485603E-2</v>
      </c>
      <c r="C718" s="1">
        <v>0.43335712008444993</v>
      </c>
      <c r="D718" s="6">
        <v>717</v>
      </c>
      <c r="E718" s="6"/>
      <c r="F718" s="1">
        <v>-0.20184316295686711</v>
      </c>
      <c r="G718" s="1">
        <v>-4.057964131485603E-2</v>
      </c>
      <c r="H718" s="1">
        <v>0.43335712008444993</v>
      </c>
      <c r="I718" s="6">
        <v>717</v>
      </c>
      <c r="P718" s="1"/>
      <c r="Q718" s="1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</row>
    <row r="719" spans="1:29" x14ac:dyDescent="0.25">
      <c r="A719" s="1">
        <v>8.9062148424327303E-3</v>
      </c>
      <c r="B719" s="1">
        <v>-5.5411162993672658E-3</v>
      </c>
      <c r="C719" s="1">
        <v>-0.24400689194263947</v>
      </c>
      <c r="D719" s="6">
        <v>718</v>
      </c>
      <c r="E719" s="6"/>
      <c r="F719" s="1">
        <v>8.9062148424327303E-3</v>
      </c>
      <c r="G719" s="1">
        <v>-5.5411162993672658E-3</v>
      </c>
      <c r="H719" s="1">
        <v>-0.24400689194263947</v>
      </c>
      <c r="I719" s="6">
        <v>718</v>
      </c>
      <c r="P719" s="1"/>
      <c r="Q719" s="1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</row>
    <row r="720" spans="1:29" x14ac:dyDescent="0.25">
      <c r="A720" s="1">
        <v>0.50016332258278862</v>
      </c>
      <c r="B720" s="1">
        <v>-3.3116909544465445E-2</v>
      </c>
      <c r="C720" s="1">
        <v>0.39214608670190376</v>
      </c>
      <c r="D720" s="6">
        <v>719</v>
      </c>
      <c r="E720" s="6"/>
      <c r="F720" s="1">
        <v>0.50016332258278862</v>
      </c>
      <c r="G720" s="1">
        <v>-3.3116909544465445E-2</v>
      </c>
      <c r="H720" s="1">
        <v>0.39214608670190376</v>
      </c>
      <c r="I720" s="6">
        <v>719</v>
      </c>
      <c r="P720" s="1"/>
      <c r="Q720" s="1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</row>
    <row r="721" spans="1:29" x14ac:dyDescent="0.25">
      <c r="A721" s="1">
        <v>2.5066627120998719E-2</v>
      </c>
      <c r="B721" s="1">
        <v>-1.9952876729947056E-2</v>
      </c>
      <c r="C721" s="1">
        <v>-0.22304921417000934</v>
      </c>
      <c r="D721" s="6">
        <v>720</v>
      </c>
      <c r="E721" s="6"/>
      <c r="F721" s="1">
        <v>2.5066627120998719E-2</v>
      </c>
      <c r="G721" s="1">
        <v>-1.9952876729947056E-2</v>
      </c>
      <c r="H721" s="1">
        <v>-0.22304921417000934</v>
      </c>
      <c r="I721" s="6">
        <v>720</v>
      </c>
      <c r="P721" s="1"/>
      <c r="Q721" s="1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</row>
    <row r="722" spans="1:29" x14ac:dyDescent="0.25">
      <c r="A722" s="1"/>
      <c r="B722" s="1"/>
      <c r="C722" s="1"/>
      <c r="D722" s="6">
        <v>721</v>
      </c>
      <c r="E722" s="6"/>
      <c r="F722" s="1"/>
      <c r="G722" s="1"/>
      <c r="H722" s="1"/>
      <c r="I722" s="6">
        <v>721</v>
      </c>
      <c r="P722" s="1"/>
      <c r="Q722" s="1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</row>
    <row r="723" spans="1:29" x14ac:dyDescent="0.25">
      <c r="A723" s="1">
        <v>-0.15201119465621654</v>
      </c>
      <c r="B723" s="1">
        <v>-3.7407386278917709E-2</v>
      </c>
      <c r="C723" s="1">
        <v>-0.27927219638240786</v>
      </c>
      <c r="D723" s="6">
        <v>722</v>
      </c>
      <c r="E723" s="6"/>
      <c r="F723" s="1">
        <v>-0.15201119465621654</v>
      </c>
      <c r="G723" s="1">
        <v>-3.7407386278917709E-2</v>
      </c>
      <c r="H723" s="1">
        <v>-0.27927219638240786</v>
      </c>
      <c r="I723" s="6">
        <v>722</v>
      </c>
      <c r="P723" s="1"/>
      <c r="Q723" s="1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</row>
    <row r="724" spans="1:29" x14ac:dyDescent="0.25">
      <c r="A724" s="1">
        <v>-5.1676246516375701E-2</v>
      </c>
      <c r="B724" s="1">
        <v>-2.1328325700360473E-3</v>
      </c>
      <c r="C724" s="1">
        <v>0.3638343648455189</v>
      </c>
      <c r="D724" s="6">
        <v>723</v>
      </c>
      <c r="E724" s="6"/>
      <c r="F724" s="1">
        <v>-5.1676246516375701E-2</v>
      </c>
      <c r="G724" s="1">
        <v>-2.1328325700360473E-3</v>
      </c>
      <c r="H724" s="1">
        <v>0.3638343648455189</v>
      </c>
      <c r="I724" s="6">
        <v>723</v>
      </c>
      <c r="P724" s="1"/>
      <c r="Q724" s="1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</row>
    <row r="725" spans="1:29" x14ac:dyDescent="0.25">
      <c r="A725" s="1">
        <v>-0.4481723280319807</v>
      </c>
      <c r="B725" s="1">
        <v>-1.6984473372898101E-2</v>
      </c>
      <c r="C725" s="1">
        <v>0.76311806148233607</v>
      </c>
      <c r="D725" s="6">
        <v>724</v>
      </c>
      <c r="E725" s="6"/>
      <c r="F725" s="1">
        <v>-0.4481723280319807</v>
      </c>
      <c r="G725" s="1">
        <v>-1.6984473372898101E-2</v>
      </c>
      <c r="H725" s="1">
        <v>0.76311806148233607</v>
      </c>
      <c r="I725" s="6">
        <v>724</v>
      </c>
      <c r="P725" s="1"/>
      <c r="Q725" s="1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</row>
    <row r="726" spans="1:29" x14ac:dyDescent="0.25">
      <c r="A726" s="1">
        <v>0.29920976809372557</v>
      </c>
      <c r="B726" s="1">
        <v>-5.4550906842438351E-2</v>
      </c>
      <c r="C726" s="1">
        <v>0.1454120074419416</v>
      </c>
      <c r="D726" s="6">
        <v>725</v>
      </c>
      <c r="E726" s="6"/>
      <c r="F726" s="1">
        <v>0.29920976809372557</v>
      </c>
      <c r="G726" s="1">
        <v>-5.4550906842438351E-2</v>
      </c>
      <c r="H726" s="1">
        <v>0.1454120074419416</v>
      </c>
      <c r="I726" s="6">
        <v>725</v>
      </c>
      <c r="P726" s="1"/>
      <c r="Q726" s="1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</row>
    <row r="727" spans="1:29" x14ac:dyDescent="0.25">
      <c r="A727" s="1">
        <v>-0.27580865349764799</v>
      </c>
      <c r="B727" s="1">
        <v>3.6908281906277818E-2</v>
      </c>
      <c r="C727" s="1">
        <v>0.13769093738256899</v>
      </c>
      <c r="D727" s="6">
        <v>726</v>
      </c>
      <c r="E727" s="6"/>
      <c r="F727" s="1">
        <v>-0.27580865349764799</v>
      </c>
      <c r="G727" s="1">
        <v>3.6908281906277818E-2</v>
      </c>
      <c r="H727" s="1">
        <v>0.13769093738256899</v>
      </c>
      <c r="I727" s="6">
        <v>726</v>
      </c>
      <c r="P727" s="1"/>
      <c r="Q727" s="1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</row>
    <row r="728" spans="1:29" x14ac:dyDescent="0.25">
      <c r="A728" s="1">
        <v>-0.1834815967458</v>
      </c>
      <c r="B728" s="1">
        <v>9.5646345961775125E-4</v>
      </c>
      <c r="C728" s="1">
        <v>-1.1033491271635318</v>
      </c>
      <c r="D728" s="6">
        <v>727</v>
      </c>
      <c r="E728" s="6"/>
      <c r="F728" s="1">
        <v>-0.1834815967458</v>
      </c>
      <c r="G728" s="1">
        <v>9.5646345961775125E-4</v>
      </c>
      <c r="H728" s="1">
        <v>-1.1033491271635318</v>
      </c>
      <c r="I728" s="6">
        <v>727</v>
      </c>
      <c r="P728" s="1"/>
      <c r="Q728" s="1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</row>
    <row r="729" spans="1:29" x14ac:dyDescent="0.25">
      <c r="A729" s="1">
        <v>0.12159865364273403</v>
      </c>
      <c r="B729" s="1">
        <v>-7.8685882017080822E-2</v>
      </c>
      <c r="C729" s="1">
        <v>-1.3106669501718233</v>
      </c>
      <c r="D729" s="6">
        <v>728</v>
      </c>
      <c r="E729" s="6"/>
      <c r="F729" s="1">
        <v>0.12159865364273403</v>
      </c>
      <c r="G729" s="1">
        <v>-7.8685882017080822E-2</v>
      </c>
      <c r="H729" s="1">
        <v>-1.3106669501718233</v>
      </c>
      <c r="I729" s="6">
        <v>728</v>
      </c>
      <c r="P729" s="1"/>
      <c r="Q729" s="1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</row>
    <row r="730" spans="1:29" x14ac:dyDescent="0.25">
      <c r="A730" s="1">
        <v>-0.10751368372352199</v>
      </c>
      <c r="B730" s="1">
        <v>-7.6569660787964455E-2</v>
      </c>
      <c r="C730" s="1">
        <v>-0.89659559974196945</v>
      </c>
      <c r="D730" s="6">
        <v>729</v>
      </c>
      <c r="E730" s="6"/>
      <c r="F730" s="1">
        <v>-0.10751368372352199</v>
      </c>
      <c r="G730" s="1">
        <v>-7.6569660787964455E-2</v>
      </c>
      <c r="H730" s="1">
        <v>-0.89659559974196945</v>
      </c>
      <c r="I730" s="6">
        <v>729</v>
      </c>
      <c r="P730" s="1"/>
      <c r="Q730" s="1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</row>
    <row r="731" spans="1:29" x14ac:dyDescent="0.25">
      <c r="A731" s="1">
        <v>9.2461276113039448E-2</v>
      </c>
      <c r="B731" s="1">
        <v>-1.9001272582022111E-3</v>
      </c>
      <c r="C731" s="1">
        <v>-0.53954671322552095</v>
      </c>
      <c r="D731" s="6">
        <v>730</v>
      </c>
      <c r="E731" s="6"/>
      <c r="F731" s="1">
        <v>9.2461276113039448E-2</v>
      </c>
      <c r="G731" s="1">
        <v>-1.9001272582022111E-3</v>
      </c>
      <c r="H731" s="1">
        <v>-0.53954671322552095</v>
      </c>
      <c r="I731" s="6">
        <v>730</v>
      </c>
      <c r="P731" s="1"/>
      <c r="Q731" s="1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</row>
    <row r="732" spans="1:29" x14ac:dyDescent="0.25">
      <c r="A732" s="1">
        <v>0.22215314197330469</v>
      </c>
      <c r="B732" s="1">
        <v>-3.3448521859238411E-2</v>
      </c>
      <c r="C732" s="1">
        <v>-0.1587430061874695</v>
      </c>
      <c r="D732" s="6">
        <v>731</v>
      </c>
      <c r="E732" s="6"/>
      <c r="F732" s="1">
        <v>0.22215314197330469</v>
      </c>
      <c r="G732" s="1">
        <v>-3.3448521859238411E-2</v>
      </c>
      <c r="H732" s="1">
        <v>-0.1587430061874695</v>
      </c>
      <c r="I732" s="6">
        <v>731</v>
      </c>
      <c r="P732" s="1"/>
      <c r="Q732" s="1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</row>
    <row r="733" spans="1:29" x14ac:dyDescent="0.25">
      <c r="A733" s="1">
        <v>0.29209345178450535</v>
      </c>
      <c r="B733" s="1">
        <v>5.3345635255803714E-3</v>
      </c>
      <c r="C733" s="1">
        <v>1.0962121357309416</v>
      </c>
      <c r="D733" s="6">
        <v>732</v>
      </c>
      <c r="E733" s="6"/>
      <c r="F733" s="1">
        <v>0.29209345178450535</v>
      </c>
      <c r="G733" s="1">
        <v>5.3345635255803714E-3</v>
      </c>
      <c r="H733" s="1">
        <v>1.0962121357309416</v>
      </c>
      <c r="I733" s="6">
        <v>732</v>
      </c>
      <c r="P733" s="1"/>
      <c r="Q733" s="1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</row>
    <row r="734" spans="1:29" x14ac:dyDescent="0.25">
      <c r="A734" s="1">
        <v>0.17568794646676952</v>
      </c>
      <c r="B734" s="1">
        <v>-4.4410195793757268E-2</v>
      </c>
      <c r="C734" s="1">
        <v>0.98588167324368126</v>
      </c>
      <c r="D734" s="6">
        <v>733</v>
      </c>
      <c r="E734" s="6"/>
      <c r="F734" s="1">
        <v>0.17568794646676952</v>
      </c>
      <c r="G734" s="1">
        <v>-4.4410195793757268E-2</v>
      </c>
      <c r="H734" s="1">
        <v>0.98588167324368126</v>
      </c>
      <c r="I734" s="6">
        <v>733</v>
      </c>
      <c r="P734" s="1"/>
      <c r="Q734" s="1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</row>
    <row r="735" spans="1:29" x14ac:dyDescent="0.25">
      <c r="A735" s="1">
        <v>-6.1462473420801994E-2</v>
      </c>
      <c r="B735" s="1">
        <v>-1.4664203290814415E-2</v>
      </c>
      <c r="C735" s="1">
        <v>-0.20046013521808792</v>
      </c>
      <c r="D735" s="6">
        <v>734</v>
      </c>
      <c r="E735" s="6"/>
      <c r="F735" s="1">
        <v>-6.1462473420801994E-2</v>
      </c>
      <c r="G735" s="1">
        <v>-1.4664203290814415E-2</v>
      </c>
      <c r="H735" s="1">
        <v>-0.20046013521808792</v>
      </c>
      <c r="I735" s="6">
        <v>734</v>
      </c>
      <c r="P735" s="1"/>
      <c r="Q735" s="1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</row>
    <row r="736" spans="1:29" x14ac:dyDescent="0.25">
      <c r="A736" s="1">
        <v>-4.1130178389282623E-2</v>
      </c>
      <c r="B736" s="1">
        <v>-4.3989179365680808E-2</v>
      </c>
      <c r="C736" s="1">
        <v>-0.1526682911770072</v>
      </c>
      <c r="D736" s="6">
        <v>735</v>
      </c>
      <c r="E736" s="6"/>
      <c r="F736" s="1">
        <v>-4.1130178389282623E-2</v>
      </c>
      <c r="G736" s="1">
        <v>-4.3989179365680808E-2</v>
      </c>
      <c r="H736" s="1">
        <v>-0.1526682911770072</v>
      </c>
      <c r="I736" s="6">
        <v>735</v>
      </c>
      <c r="P736" s="1"/>
      <c r="Q736" s="1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</row>
    <row r="737" spans="1:29" x14ac:dyDescent="0.25">
      <c r="A737" s="1">
        <v>0.16283919355400253</v>
      </c>
      <c r="B737" s="1">
        <v>-1.064328608742926E-2</v>
      </c>
      <c r="C737" s="1">
        <v>0.44373627446832131</v>
      </c>
      <c r="D737" s="6">
        <v>736</v>
      </c>
      <c r="E737" s="6"/>
      <c r="F737" s="1">
        <v>0.16283919355400253</v>
      </c>
      <c r="G737" s="1">
        <v>-1.064328608742926E-2</v>
      </c>
      <c r="H737" s="1">
        <v>0.44373627446832131</v>
      </c>
      <c r="I737" s="6">
        <v>736</v>
      </c>
      <c r="P737" s="1"/>
      <c r="Q737" s="1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</row>
    <row r="738" spans="1:29" x14ac:dyDescent="0.25">
      <c r="A738" s="1">
        <v>0.26649081901421606</v>
      </c>
      <c r="B738" s="1">
        <v>-3.3307418820126777E-2</v>
      </c>
      <c r="C738" s="1">
        <v>-8.5369455621951751E-2</v>
      </c>
      <c r="D738" s="6">
        <v>737</v>
      </c>
      <c r="E738" s="6"/>
      <c r="F738" s="1">
        <v>0.26649081901421606</v>
      </c>
      <c r="G738" s="1">
        <v>-3.3307418820126777E-2</v>
      </c>
      <c r="H738" s="1">
        <v>-8.5369455621951751E-2</v>
      </c>
      <c r="I738" s="6">
        <v>737</v>
      </c>
      <c r="P738" s="1"/>
      <c r="Q738" s="1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</row>
    <row r="739" spans="1:29" x14ac:dyDescent="0.25">
      <c r="A739" s="1">
        <v>0.10502454248764964</v>
      </c>
      <c r="B739" s="1">
        <v>-4.3730018114571667E-3</v>
      </c>
      <c r="C739" s="1">
        <v>-0.17069007672393477</v>
      </c>
      <c r="D739" s="6">
        <v>738</v>
      </c>
      <c r="E739" s="6"/>
      <c r="F739" s="1">
        <v>0.10502454248764964</v>
      </c>
      <c r="G739" s="1">
        <v>-4.3730018114571667E-3</v>
      </c>
      <c r="H739" s="1">
        <v>-0.17069007672393477</v>
      </c>
      <c r="I739" s="6">
        <v>738</v>
      </c>
      <c r="P739" s="1"/>
      <c r="Q739" s="1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</row>
    <row r="740" spans="1:29" x14ac:dyDescent="0.25">
      <c r="A740" s="1">
        <v>-0.46870881532052822</v>
      </c>
      <c r="B740" s="1">
        <v>-4.4400225421955986E-2</v>
      </c>
      <c r="C740" s="1">
        <v>-0.2279430210154878</v>
      </c>
      <c r="D740" s="6">
        <v>739</v>
      </c>
      <c r="E740" s="6"/>
      <c r="F740" s="1">
        <v>-0.46870881532052822</v>
      </c>
      <c r="G740" s="1">
        <v>-4.4400225421955986E-2</v>
      </c>
      <c r="H740" s="1">
        <v>-0.2279430210154878</v>
      </c>
      <c r="I740" s="6">
        <v>739</v>
      </c>
      <c r="P740" s="1"/>
      <c r="Q740" s="1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</row>
    <row r="741" spans="1:29" x14ac:dyDescent="0.25">
      <c r="A741" s="1">
        <v>0.42080040924435552</v>
      </c>
      <c r="B741" s="1">
        <v>7.1947219966395082E-3</v>
      </c>
      <c r="C741" s="1">
        <v>1.6947621710079215</v>
      </c>
      <c r="D741" s="6">
        <v>740</v>
      </c>
      <c r="E741" s="6"/>
      <c r="F741" s="1">
        <v>0.42080040924435552</v>
      </c>
      <c r="G741" s="1">
        <v>7.1947219966395082E-3</v>
      </c>
      <c r="H741" s="1">
        <v>1.6947621710079215</v>
      </c>
      <c r="I741" s="6">
        <v>740</v>
      </c>
      <c r="P741" s="1"/>
      <c r="Q741" s="1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</row>
    <row r="742" spans="1:29" x14ac:dyDescent="0.25">
      <c r="A742" s="1">
        <v>-0.11836370773120392</v>
      </c>
      <c r="B742" s="1">
        <v>3.5415041259524882E-2</v>
      </c>
      <c r="C742" s="1">
        <v>-4.143782088987269E-2</v>
      </c>
      <c r="D742" s="6">
        <v>741</v>
      </c>
      <c r="E742" s="6"/>
      <c r="F742" s="1">
        <v>-0.11836370773120392</v>
      </c>
      <c r="G742" s="1">
        <v>3.5415041259524882E-2</v>
      </c>
      <c r="H742" s="1">
        <v>-4.143782088987269E-2</v>
      </c>
      <c r="I742" s="6">
        <v>741</v>
      </c>
      <c r="P742" s="1"/>
      <c r="Q742" s="1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</row>
    <row r="743" spans="1:29" x14ac:dyDescent="0.25">
      <c r="A743" s="1">
        <v>-8.1493589628600371E-2</v>
      </c>
      <c r="B743" s="1">
        <v>1.2792553589442868E-2</v>
      </c>
      <c r="C743" s="1">
        <v>0.51881815450760982</v>
      </c>
      <c r="D743" s="6">
        <v>742</v>
      </c>
      <c r="E743" s="6"/>
      <c r="F743" s="1">
        <v>-8.1493589628600371E-2</v>
      </c>
      <c r="G743" s="1">
        <v>1.2792553589442868E-2</v>
      </c>
      <c r="H743" s="1">
        <v>0.51881815450760982</v>
      </c>
      <c r="I743" s="6">
        <v>742</v>
      </c>
      <c r="P743" s="1"/>
      <c r="Q743" s="1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</row>
    <row r="744" spans="1:29" x14ac:dyDescent="0.25">
      <c r="A744" s="1">
        <v>0.36668588434375465</v>
      </c>
      <c r="B744" s="1">
        <v>0.10782497113420808</v>
      </c>
      <c r="C744" s="1">
        <v>0.13003642970003071</v>
      </c>
      <c r="D744" s="6">
        <v>743</v>
      </c>
      <c r="E744" s="6"/>
      <c r="F744" s="1">
        <v>0.36668588434375465</v>
      </c>
      <c r="G744" s="1">
        <v>0.10782497113420808</v>
      </c>
      <c r="H744" s="1">
        <v>0.13003642970003071</v>
      </c>
      <c r="I744" s="6">
        <v>743</v>
      </c>
      <c r="P744" s="1"/>
      <c r="Q744" s="1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</row>
    <row r="745" spans="1:29" x14ac:dyDescent="0.25">
      <c r="A745" s="1">
        <v>-0.24324094146365988</v>
      </c>
      <c r="B745" s="1">
        <v>0.12059137408858045</v>
      </c>
      <c r="C745" s="1">
        <v>-0.27308217781761623</v>
      </c>
      <c r="D745" s="6">
        <v>744</v>
      </c>
      <c r="E745" s="6"/>
      <c r="F745" s="1">
        <v>-0.24324094146365988</v>
      </c>
      <c r="G745" s="1">
        <v>0.12059137408858045</v>
      </c>
      <c r="H745" s="1">
        <v>-0.27308217781761623</v>
      </c>
      <c r="I745" s="6">
        <v>744</v>
      </c>
      <c r="P745" s="1"/>
      <c r="Q745" s="1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</row>
    <row r="746" spans="1:29" x14ac:dyDescent="0.25">
      <c r="A746" s="1">
        <v>0.21460754776390428</v>
      </c>
      <c r="B746" s="1">
        <v>0.14010136080726099</v>
      </c>
      <c r="C746" s="1">
        <v>0.17905333890479636</v>
      </c>
      <c r="D746" s="6">
        <v>745</v>
      </c>
      <c r="E746" s="6"/>
      <c r="F746" s="1">
        <v>0.21460754776390428</v>
      </c>
      <c r="G746" s="1">
        <v>0.14010136080726099</v>
      </c>
      <c r="H746" s="1">
        <v>0.17905333890479636</v>
      </c>
      <c r="I746" s="6">
        <v>745</v>
      </c>
      <c r="P746" s="1"/>
      <c r="Q746" s="1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</row>
    <row r="747" spans="1:29" x14ac:dyDescent="0.25">
      <c r="A747" s="1">
        <v>-0.44785574499665703</v>
      </c>
      <c r="B747" s="1">
        <v>5.2427118671039219E-2</v>
      </c>
      <c r="C747" s="1">
        <v>-0.36891119909445713</v>
      </c>
      <c r="D747" s="6">
        <v>746</v>
      </c>
      <c r="E747" s="6"/>
      <c r="F747" s="1">
        <v>-0.44785574499665703</v>
      </c>
      <c r="G747" s="1">
        <v>5.2427118671039219E-2</v>
      </c>
      <c r="H747" s="1">
        <v>-0.36891119909445713</v>
      </c>
      <c r="I747" s="6">
        <v>746</v>
      </c>
      <c r="P747" s="1"/>
      <c r="Q747" s="1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</row>
    <row r="748" spans="1:29" x14ac:dyDescent="0.25">
      <c r="A748" s="1">
        <v>-0.18248825044174621</v>
      </c>
      <c r="B748" s="1">
        <v>3.4316355725951819E-3</v>
      </c>
      <c r="C748" s="1">
        <v>-1.3067425166025686</v>
      </c>
      <c r="D748" s="6">
        <v>747</v>
      </c>
      <c r="E748" s="6"/>
      <c r="F748" s="1">
        <v>-0.18248825044174621</v>
      </c>
      <c r="G748" s="1">
        <v>3.4316355725951819E-3</v>
      </c>
      <c r="H748" s="1">
        <v>-1.3067425166025686</v>
      </c>
      <c r="I748" s="6">
        <v>747</v>
      </c>
      <c r="P748" s="1"/>
      <c r="Q748" s="1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</row>
    <row r="749" spans="1:29" x14ac:dyDescent="0.25">
      <c r="A749" s="1">
        <v>0.21605648082795748</v>
      </c>
      <c r="B749" s="1">
        <v>-8.2088123520609457E-3</v>
      </c>
      <c r="C749" s="1">
        <v>0.8925033093076209</v>
      </c>
      <c r="D749" s="6">
        <v>748</v>
      </c>
      <c r="E749" s="6"/>
      <c r="F749" s="1">
        <v>0.21605648082795748</v>
      </c>
      <c r="G749" s="1">
        <v>-8.2088123520609457E-3</v>
      </c>
      <c r="H749" s="1">
        <v>0.8925033093076209</v>
      </c>
      <c r="I749" s="6">
        <v>748</v>
      </c>
      <c r="P749" s="1"/>
      <c r="Q749" s="1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</row>
    <row r="750" spans="1:29" x14ac:dyDescent="0.25">
      <c r="A750" s="1">
        <v>0.11767134814202801</v>
      </c>
      <c r="B750" s="1">
        <v>7.4374676064069112E-2</v>
      </c>
      <c r="C750" s="1">
        <v>-0.67214103135103276</v>
      </c>
      <c r="D750" s="6">
        <v>749</v>
      </c>
      <c r="E750" s="6"/>
      <c r="F750" s="1">
        <v>0.11767134814202801</v>
      </c>
      <c r="G750" s="1">
        <v>7.4374676064069112E-2</v>
      </c>
      <c r="H750" s="1">
        <v>-0.67214103135103276</v>
      </c>
      <c r="I750" s="6">
        <v>749</v>
      </c>
      <c r="P750" s="1"/>
      <c r="Q750" s="1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</row>
    <row r="751" spans="1:29" x14ac:dyDescent="0.25">
      <c r="A751" s="1">
        <v>-7.8734429167208242E-2</v>
      </c>
      <c r="B751" s="1">
        <v>1.1530872797988367E-2</v>
      </c>
      <c r="C751" s="1">
        <v>0.45508491030012355</v>
      </c>
      <c r="D751" s="6">
        <v>750</v>
      </c>
      <c r="E751" s="6"/>
      <c r="F751" s="1">
        <v>-7.8734429167208242E-2</v>
      </c>
      <c r="G751" s="1">
        <v>1.1530872797988367E-2</v>
      </c>
      <c r="H751" s="1">
        <v>0.45508491030012355</v>
      </c>
      <c r="I751" s="6">
        <v>750</v>
      </c>
      <c r="P751" s="1"/>
      <c r="Q751" s="1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</row>
    <row r="752" spans="1:29" x14ac:dyDescent="0.25">
      <c r="A752" s="1">
        <v>0.16687930516548305</v>
      </c>
      <c r="B752" s="1">
        <v>3.3987736929795842E-2</v>
      </c>
      <c r="C752" s="1">
        <v>-0.37338498490711913</v>
      </c>
      <c r="D752" s="6">
        <v>751</v>
      </c>
      <c r="E752" s="6"/>
      <c r="F752" s="1">
        <v>0.16687930516548305</v>
      </c>
      <c r="G752" s="1">
        <v>3.3987736929795842E-2</v>
      </c>
      <c r="H752" s="1">
        <v>-0.37338498490711913</v>
      </c>
      <c r="I752" s="6">
        <v>751</v>
      </c>
      <c r="P752" s="1"/>
      <c r="Q752" s="1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</row>
    <row r="753" spans="1:29" x14ac:dyDescent="0.25">
      <c r="A753" s="1">
        <v>-1.6332156018461108E-2</v>
      </c>
      <c r="B753" s="1">
        <v>5.8756173913356857E-2</v>
      </c>
      <c r="C753" s="1">
        <v>-0.31024587134611092</v>
      </c>
      <c r="D753" s="6">
        <v>752</v>
      </c>
      <c r="E753" s="6"/>
      <c r="F753" s="1">
        <v>-1.6332156018461108E-2</v>
      </c>
      <c r="G753" s="1">
        <v>5.8756173913356857E-2</v>
      </c>
      <c r="H753" s="1">
        <v>-0.31024587134611092</v>
      </c>
      <c r="I753" s="6">
        <v>752</v>
      </c>
      <c r="P753" s="1"/>
      <c r="Q753" s="1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</row>
    <row r="754" spans="1:29" x14ac:dyDescent="0.25">
      <c r="A754" s="1">
        <v>1.4956271103575225E-2</v>
      </c>
      <c r="B754" s="1">
        <v>9.9862679801132614E-4</v>
      </c>
      <c r="C754" s="1">
        <v>-6.2569465763560927E-2</v>
      </c>
      <c r="D754" s="6">
        <v>753</v>
      </c>
      <c r="E754" s="6"/>
      <c r="F754" s="1">
        <v>1.4956271103575225E-2</v>
      </c>
      <c r="G754" s="1">
        <v>9.9862679801132614E-4</v>
      </c>
      <c r="H754" s="1">
        <v>-6.2569465763560927E-2</v>
      </c>
      <c r="I754" s="6">
        <v>753</v>
      </c>
      <c r="P754" s="1"/>
      <c r="Q754" s="1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</row>
    <row r="755" spans="1:29" x14ac:dyDescent="0.25">
      <c r="A755" s="1">
        <v>2.288056837613045E-2</v>
      </c>
      <c r="B755" s="1">
        <v>-2.4298132152315022E-2</v>
      </c>
      <c r="C755" s="1">
        <v>0.39444514330503022</v>
      </c>
      <c r="D755" s="6">
        <v>754</v>
      </c>
      <c r="E755" s="6"/>
      <c r="F755" s="1">
        <v>2.288056837613045E-2</v>
      </c>
      <c r="G755" s="1">
        <v>-2.4298132152315022E-2</v>
      </c>
      <c r="H755" s="1">
        <v>0.39444514330503022</v>
      </c>
      <c r="I755" s="6">
        <v>754</v>
      </c>
      <c r="P755" s="1"/>
      <c r="Q755" s="1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</row>
    <row r="756" spans="1:29" x14ac:dyDescent="0.25">
      <c r="A756" s="1">
        <v>9.3430629511634E-2</v>
      </c>
      <c r="B756" s="1">
        <v>-2.7867788311830122E-2</v>
      </c>
      <c r="C756" s="1">
        <v>0.1485038566282979</v>
      </c>
      <c r="D756" s="6">
        <v>755</v>
      </c>
      <c r="E756" s="6"/>
      <c r="F756" s="1">
        <v>9.3430629511634E-2</v>
      </c>
      <c r="G756" s="1">
        <v>-2.7867788311830122E-2</v>
      </c>
      <c r="H756" s="1">
        <v>0.1485038566282979</v>
      </c>
      <c r="I756" s="6">
        <v>755</v>
      </c>
      <c r="P756" s="1"/>
      <c r="Q756" s="1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</row>
    <row r="757" spans="1:29" x14ac:dyDescent="0.25">
      <c r="A757" s="1">
        <v>-3.2581793711597695E-2</v>
      </c>
      <c r="B757" s="1">
        <v>-6.2043782102958467E-3</v>
      </c>
      <c r="C757" s="1">
        <v>-0.23762599148052121</v>
      </c>
      <c r="D757" s="6">
        <v>756</v>
      </c>
      <c r="E757" s="6"/>
      <c r="F757" s="1">
        <v>-3.2581793711597695E-2</v>
      </c>
      <c r="G757" s="1">
        <v>-6.2043782102958467E-3</v>
      </c>
      <c r="H757" s="1">
        <v>-0.23762599148052121</v>
      </c>
      <c r="I757" s="6">
        <v>756</v>
      </c>
      <c r="P757" s="1"/>
      <c r="Q757" s="1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</row>
    <row r="758" spans="1:29" x14ac:dyDescent="0.25">
      <c r="A758" s="1">
        <v>3.9710900400213633E-2</v>
      </c>
      <c r="B758" s="1">
        <v>-1.3659939202397942E-2</v>
      </c>
      <c r="C758" s="1">
        <v>0.4648245959763031</v>
      </c>
      <c r="D758" s="6">
        <v>757</v>
      </c>
      <c r="E758" s="6"/>
      <c r="F758" s="1">
        <v>3.9710900400213633E-2</v>
      </c>
      <c r="G758" s="1">
        <v>-1.3659939202397942E-2</v>
      </c>
      <c r="H758" s="1">
        <v>0.4648245959763031</v>
      </c>
      <c r="I758" s="6">
        <v>757</v>
      </c>
      <c r="P758" s="1"/>
      <c r="Q758" s="1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</row>
    <row r="759" spans="1:29" x14ac:dyDescent="0.25">
      <c r="A759" s="1">
        <v>7.4469741068589834E-2</v>
      </c>
      <c r="B759" s="1">
        <v>-3.9291516623529255E-2</v>
      </c>
      <c r="C759" s="1">
        <v>-0.52462267938356888</v>
      </c>
      <c r="D759" s="6">
        <v>758</v>
      </c>
      <c r="E759" s="6"/>
      <c r="F759" s="1">
        <v>7.4469741068589834E-2</v>
      </c>
      <c r="G759" s="1">
        <v>-3.9291516623529255E-2</v>
      </c>
      <c r="H759" s="1">
        <v>-0.52462267938356888</v>
      </c>
      <c r="I759" s="6">
        <v>758</v>
      </c>
      <c r="P759" s="1"/>
      <c r="Q759" s="1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</row>
    <row r="760" spans="1:29" x14ac:dyDescent="0.25">
      <c r="A760" s="1">
        <v>-0.12436257792557992</v>
      </c>
      <c r="B760" s="1">
        <v>4.4340228494434974E-3</v>
      </c>
      <c r="C760" s="1">
        <v>-0.20435759755695493</v>
      </c>
      <c r="D760" s="6">
        <v>759</v>
      </c>
      <c r="E760" s="6"/>
      <c r="F760" s="1">
        <v>-0.12436257792557992</v>
      </c>
      <c r="G760" s="1">
        <v>4.4340228494434974E-3</v>
      </c>
      <c r="H760" s="1">
        <v>-0.20435759755695493</v>
      </c>
      <c r="I760" s="6">
        <v>759</v>
      </c>
      <c r="P760" s="1"/>
      <c r="Q760" s="1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</row>
    <row r="761" spans="1:29" x14ac:dyDescent="0.25">
      <c r="A761" s="1">
        <v>-0.17393601159475927</v>
      </c>
      <c r="B761" s="1">
        <v>-3.9092712832761167E-2</v>
      </c>
      <c r="C761" s="1">
        <v>-1.3453009493986534</v>
      </c>
      <c r="D761" s="6">
        <v>760</v>
      </c>
      <c r="E761" s="6"/>
      <c r="F761" s="1">
        <v>-0.17393601159475927</v>
      </c>
      <c r="G761" s="1">
        <v>-3.9092712832761167E-2</v>
      </c>
      <c r="H761" s="1">
        <v>-1.3453009493986534</v>
      </c>
      <c r="I761" s="6">
        <v>760</v>
      </c>
      <c r="P761" s="1"/>
      <c r="Q761" s="1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</row>
    <row r="762" spans="1:29" x14ac:dyDescent="0.25">
      <c r="A762" s="1">
        <v>-0.1041897431585635</v>
      </c>
      <c r="B762" s="1">
        <v>-1.5361215777488724E-2</v>
      </c>
      <c r="C762" s="1">
        <v>-0.56250060223551834</v>
      </c>
      <c r="D762" s="6">
        <v>761</v>
      </c>
      <c r="E762" s="6"/>
      <c r="F762" s="1">
        <v>-0.1041897431585635</v>
      </c>
      <c r="G762" s="1">
        <v>-1.5361215777488724E-2</v>
      </c>
      <c r="H762" s="1">
        <v>-0.56250060223551834</v>
      </c>
      <c r="I762" s="6">
        <v>761</v>
      </c>
      <c r="P762" s="1"/>
      <c r="Q762" s="1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</row>
    <row r="763" spans="1:29" x14ac:dyDescent="0.25">
      <c r="A763" s="1">
        <v>1.494575640504979E-2</v>
      </c>
      <c r="B763" s="1">
        <v>2.1078303007842081E-3</v>
      </c>
      <c r="C763" s="1">
        <v>1.2305645754490406</v>
      </c>
      <c r="D763" s="6">
        <v>762</v>
      </c>
      <c r="E763" s="6"/>
      <c r="F763" s="1">
        <v>1.494575640504979E-2</v>
      </c>
      <c r="G763" s="1">
        <v>2.1078303007842081E-3</v>
      </c>
      <c r="H763" s="1">
        <v>1.2305645754490406</v>
      </c>
      <c r="I763" s="6">
        <v>762</v>
      </c>
      <c r="P763" s="1"/>
      <c r="Q763" s="1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</row>
    <row r="764" spans="1:29" x14ac:dyDescent="0.25">
      <c r="A764" s="1">
        <v>0.33414909336427101</v>
      </c>
      <c r="B764" s="1">
        <v>-1.4125839121711836E-2</v>
      </c>
      <c r="C764" s="1">
        <v>0.54161902400674133</v>
      </c>
      <c r="D764" s="6">
        <v>763</v>
      </c>
      <c r="E764" s="6"/>
      <c r="F764" s="1">
        <v>0.33414909336427101</v>
      </c>
      <c r="G764" s="1">
        <v>-1.4125839121711836E-2</v>
      </c>
      <c r="H764" s="1">
        <v>0.54161902400674133</v>
      </c>
      <c r="I764" s="6">
        <v>763</v>
      </c>
      <c r="P764" s="1"/>
      <c r="Q764" s="1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</row>
    <row r="765" spans="1:29" x14ac:dyDescent="0.25">
      <c r="A765" s="1">
        <v>-0.14287627178123172</v>
      </c>
      <c r="B765" s="1">
        <v>6.8684585242704266E-2</v>
      </c>
      <c r="C765" s="1">
        <v>0.14497134192179661</v>
      </c>
      <c r="D765" s="6">
        <v>764</v>
      </c>
      <c r="E765" s="6"/>
      <c r="F765" s="1">
        <v>-0.14287627178123172</v>
      </c>
      <c r="G765" s="1">
        <v>6.8684585242704266E-2</v>
      </c>
      <c r="H765" s="1">
        <v>0.14497134192179661</v>
      </c>
      <c r="I765" s="6">
        <v>764</v>
      </c>
      <c r="P765" s="1"/>
      <c r="Q765" s="1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</row>
    <row r="766" spans="1:29" x14ac:dyDescent="0.25">
      <c r="A766" s="1">
        <v>0.26980242568261176</v>
      </c>
      <c r="B766" s="1">
        <v>9.4131044204761594E-3</v>
      </c>
      <c r="C766" s="1">
        <v>-0.36294609742998096</v>
      </c>
      <c r="D766" s="6">
        <v>765</v>
      </c>
      <c r="E766" s="6"/>
      <c r="F766" s="1">
        <v>0.26980242568261176</v>
      </c>
      <c r="G766" s="1">
        <v>9.4131044204761594E-3</v>
      </c>
      <c r="H766" s="1">
        <v>-0.36294609742998096</v>
      </c>
      <c r="I766" s="6">
        <v>765</v>
      </c>
      <c r="P766" s="1"/>
      <c r="Q766" s="1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</row>
    <row r="767" spans="1:29" x14ac:dyDescent="0.25">
      <c r="A767" s="1">
        <v>0.29271460828538959</v>
      </c>
      <c r="B767" s="1">
        <v>-9.308873024006159E-2</v>
      </c>
      <c r="C767" s="1">
        <v>0.73990822730333949</v>
      </c>
      <c r="D767" s="6">
        <v>766</v>
      </c>
      <c r="E767" s="6"/>
      <c r="F767" s="1">
        <v>0.29271460828538959</v>
      </c>
      <c r="G767" s="1">
        <v>-9.308873024006159E-2</v>
      </c>
      <c r="H767" s="1">
        <v>0.73990822730333949</v>
      </c>
      <c r="I767" s="6">
        <v>766</v>
      </c>
      <c r="P767" s="1"/>
      <c r="Q767" s="1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</row>
    <row r="768" spans="1:29" x14ac:dyDescent="0.25">
      <c r="A768" s="1">
        <v>-0.11372454418514133</v>
      </c>
      <c r="B768" s="1">
        <v>-5.8814047794435442E-2</v>
      </c>
      <c r="C768" s="1">
        <v>0.32736302487959978</v>
      </c>
      <c r="D768" s="6">
        <v>767</v>
      </c>
      <c r="E768" s="6"/>
      <c r="F768" s="1">
        <v>-0.11372454418514133</v>
      </c>
      <c r="G768" s="1">
        <v>-5.8814047794435442E-2</v>
      </c>
      <c r="H768" s="1">
        <v>0.32736302487959978</v>
      </c>
      <c r="I768" s="6">
        <v>767</v>
      </c>
      <c r="P768" s="1"/>
      <c r="Q768" s="1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</row>
    <row r="769" spans="1:29" x14ac:dyDescent="0.25">
      <c r="A769" s="1"/>
      <c r="B769" s="1"/>
      <c r="C769" s="1"/>
      <c r="D769" s="6">
        <v>768</v>
      </c>
      <c r="E769" s="6"/>
      <c r="F769" s="1"/>
      <c r="G769" s="1"/>
      <c r="H769" s="1"/>
      <c r="I769" s="6">
        <v>768</v>
      </c>
      <c r="P769" s="1"/>
      <c r="Q769" s="1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</row>
    <row r="770" spans="1:29" x14ac:dyDescent="0.25">
      <c r="A770" s="1">
        <v>0.33697365597837237</v>
      </c>
      <c r="B770" s="1">
        <v>-2.928953180675542E-2</v>
      </c>
      <c r="C770" s="1">
        <v>0.70198377665262779</v>
      </c>
      <c r="D770" s="6">
        <v>769</v>
      </c>
      <c r="E770" s="6"/>
      <c r="F770" s="1">
        <v>0.33697365597837237</v>
      </c>
      <c r="G770" s="1">
        <v>-2.928953180675542E-2</v>
      </c>
      <c r="H770" s="1">
        <v>0.70198377665262779</v>
      </c>
      <c r="I770" s="6">
        <v>769</v>
      </c>
      <c r="P770" s="1"/>
      <c r="Q770" s="1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</row>
    <row r="771" spans="1:29" x14ac:dyDescent="0.25">
      <c r="A771" s="1">
        <v>-0.19082171690379374</v>
      </c>
      <c r="B771" s="1">
        <v>4.8106346053020443E-2</v>
      </c>
      <c r="C771" s="1">
        <v>-0.51106359688046155</v>
      </c>
      <c r="D771" s="6">
        <v>770</v>
      </c>
      <c r="E771" s="6"/>
      <c r="F771" s="1">
        <v>-0.19082171690379374</v>
      </c>
      <c r="G771" s="1">
        <v>4.8106346053020443E-2</v>
      </c>
      <c r="H771" s="1">
        <v>-0.51106359688046155</v>
      </c>
      <c r="I771" s="6">
        <v>770</v>
      </c>
      <c r="P771" s="1"/>
      <c r="Q771" s="1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</row>
    <row r="772" spans="1:29" x14ac:dyDescent="0.25">
      <c r="A772" s="1">
        <v>1.3439860497937439E-2</v>
      </c>
      <c r="B772" s="1">
        <v>4.6677531380304726E-2</v>
      </c>
      <c r="C772" s="1">
        <v>0.13449610248375166</v>
      </c>
      <c r="D772" s="6">
        <v>771</v>
      </c>
      <c r="E772" s="6"/>
      <c r="F772" s="1">
        <v>1.3439860497937439E-2</v>
      </c>
      <c r="G772" s="1">
        <v>4.6677531380304726E-2</v>
      </c>
      <c r="H772" s="1">
        <v>0.13449610248375166</v>
      </c>
      <c r="I772" s="6">
        <v>771</v>
      </c>
      <c r="P772" s="1"/>
      <c r="Q772" s="1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</row>
    <row r="773" spans="1:29" x14ac:dyDescent="0.25">
      <c r="A773" s="1">
        <v>0.3302482138768793</v>
      </c>
      <c r="B773" s="1">
        <v>-0.11940638361115852</v>
      </c>
      <c r="C773" s="1">
        <v>0.26397084486110689</v>
      </c>
      <c r="D773" s="6">
        <v>772</v>
      </c>
      <c r="E773" s="6"/>
      <c r="F773" s="1">
        <v>0.3302482138768793</v>
      </c>
      <c r="G773" s="1">
        <v>-0.11940638361115852</v>
      </c>
      <c r="H773" s="1">
        <v>0.26397084486110689</v>
      </c>
      <c r="I773" s="6">
        <v>772</v>
      </c>
      <c r="P773" s="1"/>
      <c r="Q773" s="1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</row>
    <row r="774" spans="1:29" x14ac:dyDescent="0.25">
      <c r="A774" s="1">
        <v>-0.14343222037242676</v>
      </c>
      <c r="B774" s="1">
        <v>1.1943986193481138E-2</v>
      </c>
      <c r="C774" s="1">
        <v>-0.25846259957245632</v>
      </c>
      <c r="D774" s="6">
        <v>773</v>
      </c>
      <c r="E774" s="6"/>
      <c r="F774" s="1">
        <v>-0.14343222037242676</v>
      </c>
      <c r="G774" s="1">
        <v>1.1943986193481138E-2</v>
      </c>
      <c r="H774" s="1">
        <v>-0.25846259957245632</v>
      </c>
      <c r="I774" s="6">
        <v>773</v>
      </c>
      <c r="P774" s="1"/>
      <c r="Q774" s="1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</row>
    <row r="775" spans="1:29" x14ac:dyDescent="0.25">
      <c r="A775" s="1">
        <v>0.20438817546060939</v>
      </c>
      <c r="B775" s="1">
        <v>6.5254052541412477E-2</v>
      </c>
      <c r="C775" s="1">
        <v>-0.55254157849635099</v>
      </c>
      <c r="D775" s="6">
        <v>774</v>
      </c>
      <c r="E775" s="6"/>
      <c r="F775" s="1">
        <v>0.20438817546060939</v>
      </c>
      <c r="G775" s="1">
        <v>6.5254052541412477E-2</v>
      </c>
      <c r="H775" s="1">
        <v>-0.55254157849635099</v>
      </c>
      <c r="I775" s="6">
        <v>774</v>
      </c>
      <c r="P775" s="1"/>
      <c r="Q775" s="1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</row>
    <row r="776" spans="1:29" x14ac:dyDescent="0.25">
      <c r="A776" s="1">
        <v>8.0896689028622903E-2</v>
      </c>
      <c r="B776" s="1">
        <v>9.8925452319209572E-3</v>
      </c>
      <c r="C776" s="1">
        <v>0.16930105795695916</v>
      </c>
      <c r="D776" s="6">
        <v>775</v>
      </c>
      <c r="E776" s="6"/>
      <c r="F776" s="1">
        <v>8.0896689028622903E-2</v>
      </c>
      <c r="G776" s="1">
        <v>9.8925452319209572E-3</v>
      </c>
      <c r="H776" s="1">
        <v>0.16930105795695916</v>
      </c>
      <c r="I776" s="6">
        <v>775</v>
      </c>
      <c r="P776" s="1"/>
      <c r="Q776" s="1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</row>
    <row r="777" spans="1:29" x14ac:dyDescent="0.25">
      <c r="A777" s="1">
        <v>0.13060036462991198</v>
      </c>
      <c r="B777" s="1">
        <v>-6.6490203662545433E-2</v>
      </c>
      <c r="C777" s="1">
        <v>0.28338279596079374</v>
      </c>
      <c r="D777" s="6">
        <v>776</v>
      </c>
      <c r="E777" s="6"/>
      <c r="F777" s="1">
        <v>0.13060036462991198</v>
      </c>
      <c r="G777" s="1">
        <v>-6.6490203662545433E-2</v>
      </c>
      <c r="H777" s="1">
        <v>0.28338279596079374</v>
      </c>
      <c r="I777" s="6">
        <v>776</v>
      </c>
      <c r="P777" s="1"/>
      <c r="Q777" s="1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</row>
    <row r="778" spans="1:29" x14ac:dyDescent="0.25">
      <c r="A778" s="1">
        <v>-0.11990416872788534</v>
      </c>
      <c r="B778" s="1">
        <v>5.2654413416763468E-2</v>
      </c>
      <c r="C778" s="1">
        <v>0.53779465623009859</v>
      </c>
      <c r="D778" s="6">
        <v>777</v>
      </c>
      <c r="E778" s="6"/>
      <c r="F778" s="1">
        <v>-0.11990416872788534</v>
      </c>
      <c r="G778" s="1">
        <v>5.2654413416763468E-2</v>
      </c>
      <c r="H778" s="1">
        <v>0.53779465623009859</v>
      </c>
      <c r="I778" s="6">
        <v>777</v>
      </c>
      <c r="P778" s="1"/>
      <c r="Q778" s="1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</row>
    <row r="779" spans="1:29" x14ac:dyDescent="0.25">
      <c r="A779" s="1">
        <v>-0.27535418233790487</v>
      </c>
      <c r="B779" s="1">
        <v>-1.3387344770126042E-3</v>
      </c>
      <c r="C779" s="1">
        <v>-0.70255464254490274</v>
      </c>
      <c r="D779" s="6">
        <v>778</v>
      </c>
      <c r="E779" s="6"/>
      <c r="F779" s="1">
        <v>-0.27535418233790487</v>
      </c>
      <c r="G779" s="1">
        <v>-1.3387344770126042E-3</v>
      </c>
      <c r="H779" s="1">
        <v>-0.70255464254490274</v>
      </c>
      <c r="I779" s="6">
        <v>778</v>
      </c>
      <c r="P779" s="1"/>
      <c r="Q779" s="1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</row>
    <row r="780" spans="1:29" x14ac:dyDescent="0.25">
      <c r="A780" s="1">
        <v>-0.16343640074250759</v>
      </c>
      <c r="B780" s="1">
        <v>5.0477271706665494E-2</v>
      </c>
      <c r="C780" s="1">
        <v>-0.55830571747147006</v>
      </c>
      <c r="D780" s="6">
        <v>779</v>
      </c>
      <c r="E780" s="6"/>
      <c r="F780" s="1">
        <v>-0.16343640074250759</v>
      </c>
      <c r="G780" s="1">
        <v>5.0477271706665494E-2</v>
      </c>
      <c r="H780" s="1">
        <v>-0.55830571747147006</v>
      </c>
      <c r="I780" s="6">
        <v>779</v>
      </c>
      <c r="P780" s="1"/>
      <c r="Q780" s="1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</row>
    <row r="781" spans="1:29" x14ac:dyDescent="0.25">
      <c r="A781" s="1">
        <v>-0.21620409455774955</v>
      </c>
      <c r="B781" s="1">
        <v>-3.0343643981100232E-2</v>
      </c>
      <c r="C781" s="1">
        <v>-0.63470224182051016</v>
      </c>
      <c r="D781" s="6">
        <v>780</v>
      </c>
      <c r="E781" s="6"/>
      <c r="F781" s="1">
        <v>-0.21620409455774955</v>
      </c>
      <c r="G781" s="1">
        <v>-3.0343643981100232E-2</v>
      </c>
      <c r="H781" s="1">
        <v>-0.63470224182051016</v>
      </c>
      <c r="I781" s="6">
        <v>780</v>
      </c>
      <c r="P781" s="1"/>
      <c r="Q781" s="1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</row>
    <row r="782" spans="1:29" x14ac:dyDescent="0.25">
      <c r="A782" s="1">
        <v>8.7325047866645966E-4</v>
      </c>
      <c r="B782" s="1">
        <v>2.6402654956944271E-2</v>
      </c>
      <c r="C782" s="1">
        <v>-0.18607979307617972</v>
      </c>
      <c r="D782" s="6">
        <v>781</v>
      </c>
      <c r="E782" s="6"/>
      <c r="F782" s="1">
        <v>8.7325047866645966E-4</v>
      </c>
      <c r="G782" s="1">
        <v>2.6402654956944271E-2</v>
      </c>
      <c r="H782" s="1">
        <v>-0.18607979307617972</v>
      </c>
      <c r="I782" s="6">
        <v>781</v>
      </c>
      <c r="P782" s="1"/>
      <c r="Q782" s="1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</row>
    <row r="783" spans="1:29" x14ac:dyDescent="0.25">
      <c r="A783" s="1">
        <v>0.207062646757457</v>
      </c>
      <c r="B783" s="1">
        <v>3.16582388078821E-2</v>
      </c>
      <c r="C783" s="1">
        <v>-0.44620240956229607</v>
      </c>
      <c r="D783" s="6">
        <v>782</v>
      </c>
      <c r="E783" s="6"/>
      <c r="F783" s="1">
        <v>0.207062646757457</v>
      </c>
      <c r="G783" s="1">
        <v>3.16582388078821E-2</v>
      </c>
      <c r="H783" s="1">
        <v>-0.44620240956229607</v>
      </c>
      <c r="I783" s="6">
        <v>782</v>
      </c>
      <c r="P783" s="1"/>
      <c r="Q783" s="1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</row>
    <row r="784" spans="1:29" x14ac:dyDescent="0.25">
      <c r="A784" s="1">
        <v>8.0532478754683889E-2</v>
      </c>
      <c r="B784" s="1">
        <v>3.0864088111609345E-2</v>
      </c>
      <c r="C784" s="1">
        <v>-0.43537094440444912</v>
      </c>
      <c r="D784" s="6">
        <v>783</v>
      </c>
      <c r="E784" s="6"/>
      <c r="F784" s="1">
        <v>8.0532478754683889E-2</v>
      </c>
      <c r="G784" s="1">
        <v>3.0864088111609345E-2</v>
      </c>
      <c r="H784" s="1">
        <v>-0.43537094440444912</v>
      </c>
      <c r="I784" s="6">
        <v>783</v>
      </c>
      <c r="P784" s="1"/>
      <c r="Q784" s="1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</row>
    <row r="785" spans="1:29" x14ac:dyDescent="0.25">
      <c r="A785" s="1">
        <v>0.33942786341352627</v>
      </c>
      <c r="B785" s="1">
        <v>1.9720725133881345E-2</v>
      </c>
      <c r="C785" s="1">
        <v>1.49383353178145</v>
      </c>
      <c r="D785" s="6">
        <v>784</v>
      </c>
      <c r="E785" s="6"/>
      <c r="F785" s="1">
        <v>0.33942786341352627</v>
      </c>
      <c r="G785" s="1">
        <v>1.9720725133881345E-2</v>
      </c>
      <c r="H785" s="1">
        <v>1.49383353178145</v>
      </c>
      <c r="I785" s="6">
        <v>784</v>
      </c>
      <c r="P785" s="1"/>
      <c r="Q785" s="1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</row>
    <row r="786" spans="1:29" x14ac:dyDescent="0.25">
      <c r="A786" s="1">
        <v>-0.20647074754670902</v>
      </c>
      <c r="B786" s="1">
        <v>1.2846593509207249E-2</v>
      </c>
      <c r="C786" s="1">
        <v>-1.6366145245458257</v>
      </c>
      <c r="D786" s="6">
        <v>785</v>
      </c>
      <c r="E786" s="6"/>
      <c r="F786" s="1">
        <v>-0.20647074754670902</v>
      </c>
      <c r="G786" s="1">
        <v>1.2846593509207249E-2</v>
      </c>
      <c r="H786" s="1">
        <v>-1.6366145245458257</v>
      </c>
      <c r="I786" s="6">
        <v>785</v>
      </c>
      <c r="P786" s="1"/>
      <c r="Q786" s="1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</row>
    <row r="787" spans="1:29" x14ac:dyDescent="0.25">
      <c r="A787" s="1">
        <v>0.41176042240787208</v>
      </c>
      <c r="B787" s="1">
        <v>-1.3309697087164896E-2</v>
      </c>
      <c r="C787" s="1">
        <v>2.3421888579855454</v>
      </c>
      <c r="D787" s="6">
        <v>786</v>
      </c>
      <c r="E787" s="6"/>
      <c r="F787" s="1">
        <v>0.41176042240787208</v>
      </c>
      <c r="G787" s="1">
        <v>-1.3309697087164896E-2</v>
      </c>
      <c r="H787" s="1">
        <v>2.3421888579855454</v>
      </c>
      <c r="I787" s="6">
        <v>786</v>
      </c>
      <c r="P787" s="1"/>
      <c r="Q787" s="1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</row>
    <row r="788" spans="1:29" x14ac:dyDescent="0.25">
      <c r="A788" s="1">
        <v>-0.35466239241907527</v>
      </c>
      <c r="B788" s="1">
        <v>1.1254361606414243E-2</v>
      </c>
      <c r="C788" s="1">
        <v>-1.2494332407933162</v>
      </c>
      <c r="D788" s="6">
        <v>787</v>
      </c>
      <c r="E788" s="6"/>
      <c r="F788" s="1">
        <v>-0.35466239241907527</v>
      </c>
      <c r="G788" s="1">
        <v>1.1254361606414243E-2</v>
      </c>
      <c r="H788" s="1">
        <v>-1.2494332407933162</v>
      </c>
      <c r="I788" s="6">
        <v>787</v>
      </c>
      <c r="P788" s="1"/>
      <c r="Q788" s="1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</row>
    <row r="789" spans="1:29" x14ac:dyDescent="0.25">
      <c r="A789" s="1">
        <v>0.29092012129805267</v>
      </c>
      <c r="B789" s="1">
        <v>7.7966527391309715E-2</v>
      </c>
      <c r="C789" s="1">
        <v>2.0191760948712205</v>
      </c>
      <c r="D789" s="6">
        <v>788</v>
      </c>
      <c r="E789" s="6"/>
      <c r="F789" s="1">
        <v>0.29092012129805267</v>
      </c>
      <c r="G789" s="1">
        <v>7.7966527391309715E-2</v>
      </c>
      <c r="H789" s="1">
        <v>2.0191760948712205</v>
      </c>
      <c r="I789" s="6">
        <v>788</v>
      </c>
      <c r="P789" s="1"/>
      <c r="Q789" s="1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</row>
    <row r="790" spans="1:29" x14ac:dyDescent="0.25">
      <c r="A790" s="1">
        <v>-4.0371587371317186E-2</v>
      </c>
      <c r="B790" s="1">
        <v>-1.6174812528602089E-3</v>
      </c>
      <c r="C790" s="1">
        <v>0.31363393824143593</v>
      </c>
      <c r="D790" s="6">
        <v>789</v>
      </c>
      <c r="E790" s="6"/>
      <c r="F790" s="1">
        <v>-4.0371587371317186E-2</v>
      </c>
      <c r="G790" s="1">
        <v>-1.6174812528602089E-3</v>
      </c>
      <c r="H790" s="1">
        <v>0.31363393824143593</v>
      </c>
      <c r="I790" s="6">
        <v>789</v>
      </c>
      <c r="P790" s="1"/>
      <c r="Q790" s="1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</row>
    <row r="791" spans="1:29" x14ac:dyDescent="0.25">
      <c r="A791" s="1">
        <v>0.15847262467665346</v>
      </c>
      <c r="B791" s="1">
        <v>-4.7029189437318042E-2</v>
      </c>
      <c r="C791" s="1">
        <v>0.66890233908855379</v>
      </c>
      <c r="D791" s="6">
        <v>790</v>
      </c>
      <c r="E791" s="6"/>
      <c r="F791" s="1">
        <v>0.15847262467665346</v>
      </c>
      <c r="G791" s="1">
        <v>-4.7029189437318042E-2</v>
      </c>
      <c r="H791" s="1">
        <v>0.66890233908855379</v>
      </c>
      <c r="I791" s="6">
        <v>790</v>
      </c>
      <c r="P791" s="1"/>
      <c r="Q791" s="1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</row>
    <row r="792" spans="1:29" x14ac:dyDescent="0.25">
      <c r="A792" s="1">
        <v>-0.27065200455931071</v>
      </c>
      <c r="B792" s="1">
        <v>-1.772934662736847E-2</v>
      </c>
      <c r="C792" s="1">
        <v>-0.51889304999164043</v>
      </c>
      <c r="D792" s="6">
        <v>791</v>
      </c>
      <c r="E792" s="6"/>
      <c r="F792" s="1">
        <v>-0.27065200455931071</v>
      </c>
      <c r="G792" s="1">
        <v>-1.772934662736847E-2</v>
      </c>
      <c r="H792" s="1">
        <v>-0.51889304999164043</v>
      </c>
      <c r="I792" s="6">
        <v>791</v>
      </c>
      <c r="P792" s="1"/>
      <c r="Q792" s="1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</row>
    <row r="793" spans="1:29" x14ac:dyDescent="0.25">
      <c r="A793" s="1">
        <v>1.803203477131099E-2</v>
      </c>
      <c r="B793" s="1">
        <v>-6.730590024724159E-2</v>
      </c>
      <c r="C793" s="1">
        <v>0.10597574772872065</v>
      </c>
      <c r="D793" s="6">
        <v>792</v>
      </c>
      <c r="E793" s="6"/>
      <c r="F793" s="1">
        <v>1.803203477131099E-2</v>
      </c>
      <c r="G793" s="1">
        <v>-6.730590024724159E-2</v>
      </c>
      <c r="H793" s="1">
        <v>0.10597574772872065</v>
      </c>
      <c r="I793" s="6">
        <v>792</v>
      </c>
      <c r="P793" s="1"/>
      <c r="Q793" s="1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</row>
    <row r="794" spans="1:29" x14ac:dyDescent="0.25">
      <c r="A794" s="1">
        <v>-0.17844221178112701</v>
      </c>
      <c r="B794" s="1">
        <v>-2.0747823030070833E-2</v>
      </c>
      <c r="C794" s="1">
        <v>-5.5804681638528031E-2</v>
      </c>
      <c r="D794" s="6">
        <v>793</v>
      </c>
      <c r="E794" s="6"/>
      <c r="F794" s="1">
        <v>-0.17844221178112701</v>
      </c>
      <c r="G794" s="1">
        <v>-2.0747823030070833E-2</v>
      </c>
      <c r="H794" s="1">
        <v>-5.5804681638528031E-2</v>
      </c>
      <c r="I794" s="6">
        <v>793</v>
      </c>
      <c r="P794" s="1"/>
      <c r="Q794" s="1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</row>
    <row r="795" spans="1:29" x14ac:dyDescent="0.25">
      <c r="A795" s="1"/>
      <c r="B795" s="1"/>
      <c r="C795" s="1"/>
      <c r="D795" s="6">
        <v>794</v>
      </c>
      <c r="E795" s="6"/>
      <c r="F795" s="1"/>
      <c r="G795" s="1"/>
      <c r="H795" s="1"/>
      <c r="I795" s="6">
        <v>794</v>
      </c>
      <c r="P795" s="1"/>
      <c r="Q795" s="1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</row>
    <row r="796" spans="1:29" x14ac:dyDescent="0.25">
      <c r="A796" s="1">
        <v>-0.15535165807125623</v>
      </c>
      <c r="B796" s="1">
        <v>6.3535558613402321E-3</v>
      </c>
      <c r="C796" s="1">
        <v>0.2420801304791107</v>
      </c>
      <c r="D796" s="6">
        <v>795</v>
      </c>
      <c r="E796" s="6"/>
      <c r="F796" s="1">
        <v>-0.15535165807125623</v>
      </c>
      <c r="G796" s="1">
        <v>6.3535558613402321E-3</v>
      </c>
      <c r="H796" s="1">
        <v>0.2420801304791107</v>
      </c>
      <c r="I796" s="6">
        <v>795</v>
      </c>
      <c r="P796" s="1"/>
      <c r="Q796" s="1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</row>
    <row r="797" spans="1:29" x14ac:dyDescent="0.25">
      <c r="A797" s="1">
        <v>-5.1082356028739839E-2</v>
      </c>
      <c r="B797" s="1">
        <v>0.11751115342204277</v>
      </c>
      <c r="C797" s="1">
        <v>-1.2821143334816787</v>
      </c>
      <c r="D797" s="6">
        <v>796</v>
      </c>
      <c r="E797" s="6"/>
      <c r="F797" s="1">
        <v>-5.1082356028739839E-2</v>
      </c>
      <c r="G797" s="1">
        <v>0.11751115342204277</v>
      </c>
      <c r="H797" s="1">
        <v>-1.2821143334816787</v>
      </c>
      <c r="I797" s="6">
        <v>796</v>
      </c>
      <c r="P797" s="1"/>
      <c r="Q797" s="1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</row>
    <row r="798" spans="1:29" x14ac:dyDescent="0.25">
      <c r="A798" s="1">
        <v>-0.10692770808803898</v>
      </c>
      <c r="B798" s="1">
        <v>3.4942952885687051E-3</v>
      </c>
      <c r="C798" s="1">
        <v>0.47966895799456299</v>
      </c>
      <c r="D798" s="6">
        <v>797</v>
      </c>
      <c r="E798" s="6"/>
      <c r="F798" s="1">
        <v>-0.10692770808803898</v>
      </c>
      <c r="G798" s="1">
        <v>3.4942952885687051E-3</v>
      </c>
      <c r="H798" s="1">
        <v>0.47966895799456299</v>
      </c>
      <c r="I798" s="6">
        <v>797</v>
      </c>
      <c r="P798" s="1"/>
      <c r="Q798" s="1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</row>
    <row r="799" spans="1:29" x14ac:dyDescent="0.25">
      <c r="A799" s="1">
        <v>5.0699863363725561E-2</v>
      </c>
      <c r="B799" s="1">
        <v>2.3212488113740992E-2</v>
      </c>
      <c r="C799" s="1">
        <v>0.53401725525047805</v>
      </c>
      <c r="D799" s="6">
        <v>798</v>
      </c>
      <c r="E799" s="6"/>
      <c r="F799" s="1">
        <v>5.0699863363725561E-2</v>
      </c>
      <c r="G799" s="1">
        <v>2.3212488113740992E-2</v>
      </c>
      <c r="H799" s="1">
        <v>0.53401725525047805</v>
      </c>
      <c r="I799" s="6">
        <v>798</v>
      </c>
      <c r="P799" s="1"/>
      <c r="Q799" s="1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</row>
    <row r="800" spans="1:29" x14ac:dyDescent="0.25">
      <c r="A800" s="1">
        <v>2.5515115060778082E-2</v>
      </c>
      <c r="B800" s="1">
        <v>3.0691990482149212E-2</v>
      </c>
      <c r="C800" s="1">
        <v>-3.5098411874137092E-2</v>
      </c>
      <c r="D800" s="6">
        <v>799</v>
      </c>
      <c r="E800" s="6"/>
      <c r="F800" s="1">
        <v>2.5515115060778082E-2</v>
      </c>
      <c r="G800" s="1">
        <v>3.0691990482149212E-2</v>
      </c>
      <c r="H800" s="1">
        <v>-3.5098411874137092E-2</v>
      </c>
      <c r="I800" s="6">
        <v>799</v>
      </c>
      <c r="P800" s="1"/>
      <c r="Q800" s="1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</row>
    <row r="801" spans="1:29" x14ac:dyDescent="0.25">
      <c r="A801" s="1"/>
      <c r="B801" s="1"/>
      <c r="C801" s="1"/>
      <c r="D801" s="6">
        <v>800</v>
      </c>
      <c r="E801" s="6"/>
      <c r="F801" s="1"/>
      <c r="G801" s="1"/>
      <c r="H801" s="1"/>
      <c r="I801" s="6">
        <v>800</v>
      </c>
      <c r="P801" s="1"/>
      <c r="Q801" s="1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</row>
    <row r="802" spans="1:29" x14ac:dyDescent="0.25">
      <c r="A802" s="1">
        <v>0.1032432846382374</v>
      </c>
      <c r="B802" s="1">
        <v>-6.2519295925258955E-2</v>
      </c>
      <c r="C802" s="1">
        <v>0.68848500995744555</v>
      </c>
      <c r="D802" s="6">
        <v>801</v>
      </c>
      <c r="E802" s="6"/>
      <c r="F802" s="1">
        <v>0.1032432846382374</v>
      </c>
      <c r="G802" s="1">
        <v>-6.2519295925258955E-2</v>
      </c>
      <c r="H802" s="1">
        <v>0.68848500995744555</v>
      </c>
      <c r="I802" s="6">
        <v>801</v>
      </c>
      <c r="P802" s="1"/>
      <c r="Q802" s="1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</row>
    <row r="803" spans="1:29" x14ac:dyDescent="0.25">
      <c r="A803" s="1">
        <v>0.10404008459907255</v>
      </c>
      <c r="B803" s="1">
        <v>3.6720565857171428E-2</v>
      </c>
      <c r="C803" s="1">
        <v>-0.46487363229390866</v>
      </c>
      <c r="D803" s="6">
        <v>802</v>
      </c>
      <c r="E803" s="6"/>
      <c r="F803" s="1">
        <v>0.10404008459907255</v>
      </c>
      <c r="G803" s="1">
        <v>3.6720565857171428E-2</v>
      </c>
      <c r="H803" s="1">
        <v>-0.46487363229390866</v>
      </c>
      <c r="I803" s="6">
        <v>802</v>
      </c>
      <c r="P803" s="1"/>
      <c r="Q803" s="1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</row>
    <row r="804" spans="1:29" x14ac:dyDescent="0.25">
      <c r="A804" s="1">
        <v>-6.8402805600658811E-2</v>
      </c>
      <c r="B804" s="1">
        <v>9.9155010559304202E-4</v>
      </c>
      <c r="C804" s="1">
        <v>-6.9846017931487481E-2</v>
      </c>
      <c r="D804" s="6">
        <v>803</v>
      </c>
      <c r="E804" s="6"/>
      <c r="F804" s="1">
        <v>-6.8402805600658811E-2</v>
      </c>
      <c r="G804" s="1">
        <v>9.9155010559304202E-4</v>
      </c>
      <c r="H804" s="1">
        <v>-6.9846017931487481E-2</v>
      </c>
      <c r="I804" s="6">
        <v>803</v>
      </c>
      <c r="P804" s="1"/>
      <c r="Q804" s="1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</row>
    <row r="805" spans="1:29" x14ac:dyDescent="0.25">
      <c r="A805" s="1">
        <v>-4.9476049885145423E-3</v>
      </c>
      <c r="B805" s="1">
        <v>1.8125538730890955E-2</v>
      </c>
      <c r="C805" s="1">
        <v>-0.32620887819668809</v>
      </c>
      <c r="D805" s="6">
        <v>804</v>
      </c>
      <c r="E805" s="6"/>
      <c r="F805" s="1">
        <v>-4.9476049885145423E-3</v>
      </c>
      <c r="G805" s="1">
        <v>1.8125538730890955E-2</v>
      </c>
      <c r="H805" s="1">
        <v>-0.32620887819668809</v>
      </c>
      <c r="I805" s="6">
        <v>804</v>
      </c>
      <c r="P805" s="1"/>
      <c r="Q805" s="1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</row>
    <row r="806" spans="1:29" x14ac:dyDescent="0.25">
      <c r="A806" s="1">
        <v>-7.1889371724698337E-2</v>
      </c>
      <c r="B806" s="1">
        <v>-9.3634518178387083E-3</v>
      </c>
      <c r="C806" s="1">
        <v>-0.20912575165640757</v>
      </c>
      <c r="D806" s="6">
        <v>805</v>
      </c>
      <c r="E806" s="6"/>
      <c r="F806" s="1">
        <v>-7.1889371724698337E-2</v>
      </c>
      <c r="G806" s="1">
        <v>-9.3634518178387083E-3</v>
      </c>
      <c r="H806" s="1">
        <v>-0.20912575165640757</v>
      </c>
      <c r="I806" s="6">
        <v>805</v>
      </c>
      <c r="P806" s="1"/>
      <c r="Q806" s="1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</row>
    <row r="807" spans="1:29" x14ac:dyDescent="0.25">
      <c r="A807" s="1">
        <v>8.698631642776733E-3</v>
      </c>
      <c r="B807" s="1">
        <v>-4.817488198094555E-2</v>
      </c>
      <c r="C807" s="1">
        <v>-0.30440939313075077</v>
      </c>
      <c r="D807" s="6">
        <v>806</v>
      </c>
      <c r="E807" s="6"/>
      <c r="F807" s="1">
        <v>8.698631642776733E-3</v>
      </c>
      <c r="G807" s="1">
        <v>-4.817488198094555E-2</v>
      </c>
      <c r="H807" s="1">
        <v>-0.30440939313075077</v>
      </c>
      <c r="I807" s="6">
        <v>806</v>
      </c>
      <c r="P807" s="1"/>
      <c r="Q807" s="1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</row>
    <row r="808" spans="1:29" x14ac:dyDescent="0.25">
      <c r="A808" s="1">
        <v>1.6882169699134697E-2</v>
      </c>
      <c r="B808" s="1">
        <v>4.6458083208102963E-2</v>
      </c>
      <c r="C808" s="1">
        <v>-9.2283066568501049E-2</v>
      </c>
      <c r="D808" s="6">
        <v>807</v>
      </c>
      <c r="E808" s="6"/>
      <c r="F808" s="1">
        <v>1.6882169699134697E-2</v>
      </c>
      <c r="G808" s="1">
        <v>4.6458083208102963E-2</v>
      </c>
      <c r="H808" s="1">
        <v>-9.2283066568501049E-2</v>
      </c>
      <c r="I808" s="6">
        <v>807</v>
      </c>
      <c r="P808" s="1"/>
      <c r="Q808" s="1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</row>
    <row r="809" spans="1:29" x14ac:dyDescent="0.25">
      <c r="A809" s="1">
        <v>0.10264573558325307</v>
      </c>
      <c r="B809" s="1">
        <v>8.3942927606280859E-2</v>
      </c>
      <c r="C809" s="1">
        <v>-8.9649103791140661E-2</v>
      </c>
      <c r="D809" s="6">
        <v>808</v>
      </c>
      <c r="E809" s="6"/>
      <c r="F809" s="1">
        <v>0.10264573558325307</v>
      </c>
      <c r="G809" s="1">
        <v>8.3942927606280859E-2</v>
      </c>
      <c r="H809" s="1">
        <v>-8.9649103791140661E-2</v>
      </c>
      <c r="I809" s="6">
        <v>808</v>
      </c>
      <c r="P809" s="1"/>
      <c r="Q809" s="1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</row>
    <row r="810" spans="1:29" x14ac:dyDescent="0.25">
      <c r="A810" s="1">
        <v>-3.4097186327755657E-2</v>
      </c>
      <c r="B810" s="1">
        <v>-1.0410397182142095E-2</v>
      </c>
      <c r="C810" s="1">
        <v>0.12460303909648118</v>
      </c>
      <c r="D810" s="6">
        <v>809</v>
      </c>
      <c r="E810" s="6"/>
      <c r="F810" s="1">
        <v>-3.4097186327755657E-2</v>
      </c>
      <c r="G810" s="1">
        <v>-1.0410397182142095E-2</v>
      </c>
      <c r="H810" s="1">
        <v>0.12460303909648118</v>
      </c>
      <c r="I810" s="6">
        <v>809</v>
      </c>
      <c r="P810" s="1"/>
      <c r="Q810" s="1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</row>
    <row r="811" spans="1:29" x14ac:dyDescent="0.25">
      <c r="A811" s="1">
        <v>3.1710250675580476E-2</v>
      </c>
      <c r="B811" s="1">
        <v>2.8418099614265335E-2</v>
      </c>
      <c r="C811" s="1">
        <v>-0.81334310516781549</v>
      </c>
      <c r="D811" s="6">
        <v>810</v>
      </c>
      <c r="E811" s="6"/>
      <c r="F811" s="1">
        <v>3.1710250675580476E-2</v>
      </c>
      <c r="G811" s="1">
        <v>2.8418099614265335E-2</v>
      </c>
      <c r="H811" s="1">
        <v>-0.81334310516781549</v>
      </c>
      <c r="I811" s="6">
        <v>810</v>
      </c>
      <c r="P811" s="1"/>
      <c r="Q811" s="1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</row>
    <row r="812" spans="1:29" x14ac:dyDescent="0.25">
      <c r="A812" s="1">
        <v>-0.18490921252806303</v>
      </c>
      <c r="B812" s="1">
        <v>-4.9766007181302196E-3</v>
      </c>
      <c r="C812" s="1">
        <v>0.15389676258600948</v>
      </c>
      <c r="D812" s="6">
        <v>811</v>
      </c>
      <c r="E812" s="6"/>
      <c r="F812" s="1">
        <v>-0.18490921252806303</v>
      </c>
      <c r="G812" s="1">
        <v>-4.9766007181302196E-3</v>
      </c>
      <c r="H812" s="1">
        <v>0.15389676258600948</v>
      </c>
      <c r="I812" s="6">
        <v>811</v>
      </c>
      <c r="P812" s="1"/>
      <c r="Q812" s="1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</row>
    <row r="813" spans="1:29" x14ac:dyDescent="0.25">
      <c r="A813" s="1">
        <v>0.37853821050763348</v>
      </c>
      <c r="B813" s="1">
        <v>-1.5604474187259187E-2</v>
      </c>
      <c r="C813" s="1">
        <v>0.49747758605306824</v>
      </c>
      <c r="D813" s="6">
        <v>812</v>
      </c>
      <c r="E813" s="6"/>
      <c r="F813" s="1">
        <v>0.37853821050763348</v>
      </c>
      <c r="G813" s="1">
        <v>-1.5604474187259187E-2</v>
      </c>
      <c r="H813" s="1">
        <v>0.49747758605306824</v>
      </c>
      <c r="I813" s="6">
        <v>812</v>
      </c>
      <c r="P813" s="1"/>
      <c r="Q813" s="1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</row>
    <row r="814" spans="1:29" x14ac:dyDescent="0.25">
      <c r="A814" s="1">
        <v>-0.10975035375516373</v>
      </c>
      <c r="B814" s="1">
        <v>3.81420287401113E-2</v>
      </c>
      <c r="C814" s="1">
        <v>0.4198373657328478</v>
      </c>
      <c r="D814" s="6">
        <v>813</v>
      </c>
      <c r="E814" s="6"/>
      <c r="F814" s="1">
        <v>-0.10975035375516373</v>
      </c>
      <c r="G814" s="1">
        <v>3.81420287401113E-2</v>
      </c>
      <c r="H814" s="1">
        <v>0.4198373657328478</v>
      </c>
      <c r="I814" s="6">
        <v>813</v>
      </c>
      <c r="P814" s="1"/>
      <c r="Q814" s="1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</row>
    <row r="815" spans="1:29" x14ac:dyDescent="0.25">
      <c r="A815" s="1">
        <v>-0.21138589427713139</v>
      </c>
      <c r="B815" s="1">
        <v>0.11319191173030752</v>
      </c>
      <c r="C815" s="1">
        <v>-0.53221302795881442</v>
      </c>
      <c r="D815" s="6">
        <v>814</v>
      </c>
      <c r="E815" s="6"/>
      <c r="F815" s="1">
        <v>-0.21138589427713139</v>
      </c>
      <c r="G815" s="1">
        <v>0.11319191173030752</v>
      </c>
      <c r="H815" s="1">
        <v>-0.53221302795881442</v>
      </c>
      <c r="I815" s="6">
        <v>814</v>
      </c>
      <c r="P815" s="1"/>
      <c r="Q815" s="1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</row>
    <row r="816" spans="1:29" x14ac:dyDescent="0.25">
      <c r="A816" s="1">
        <v>-8.4806726586268422E-2</v>
      </c>
      <c r="B816" s="1">
        <v>-3.5838720607247687E-2</v>
      </c>
      <c r="C816" s="1">
        <v>0.51204668988552715</v>
      </c>
      <c r="D816" s="6">
        <v>815</v>
      </c>
      <c r="E816" s="6"/>
      <c r="F816" s="1">
        <v>-8.4806726586268422E-2</v>
      </c>
      <c r="G816" s="1">
        <v>-3.5838720607247687E-2</v>
      </c>
      <c r="H816" s="1">
        <v>0.51204668988552715</v>
      </c>
      <c r="I816" s="6">
        <v>815</v>
      </c>
      <c r="P816" s="1"/>
      <c r="Q816" s="1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</row>
    <row r="817" spans="1:29" x14ac:dyDescent="0.25">
      <c r="A817" s="1">
        <v>0.17874063575853599</v>
      </c>
      <c r="B817" s="1">
        <v>-1.9340840511543611E-3</v>
      </c>
      <c r="C817" s="1">
        <v>-2.2143798954955329E-2</v>
      </c>
      <c r="D817" s="6">
        <v>816</v>
      </c>
      <c r="E817" s="6"/>
      <c r="F817" s="1">
        <v>0.17874063575853599</v>
      </c>
      <c r="G817" s="1">
        <v>-1.9340840511543611E-3</v>
      </c>
      <c r="H817" s="1">
        <v>-2.2143798954955329E-2</v>
      </c>
      <c r="I817" s="6">
        <v>816</v>
      </c>
      <c r="P817" s="1"/>
      <c r="Q817" s="1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</row>
    <row r="818" spans="1:29" x14ac:dyDescent="0.25">
      <c r="A818" s="1">
        <v>-0.11624960437868836</v>
      </c>
      <c r="B818" s="1">
        <v>8.4243198816778886E-2</v>
      </c>
      <c r="C818" s="1">
        <v>0.15592203346846656</v>
      </c>
      <c r="D818" s="6">
        <v>817</v>
      </c>
      <c r="E818" s="6"/>
      <c r="F818" s="1">
        <v>-0.11624960437868836</v>
      </c>
      <c r="G818" s="1">
        <v>8.4243198816778886E-2</v>
      </c>
      <c r="H818" s="1">
        <v>0.15592203346846656</v>
      </c>
      <c r="I818" s="6">
        <v>817</v>
      </c>
      <c r="P818" s="1"/>
      <c r="Q818" s="1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</row>
    <row r="819" spans="1:29" x14ac:dyDescent="0.25">
      <c r="A819" s="1">
        <v>7.8259094534023355E-2</v>
      </c>
      <c r="B819" s="1">
        <v>9.4946169039067385E-4</v>
      </c>
      <c r="C819" s="1">
        <v>-0.33920584171267798</v>
      </c>
      <c r="D819" s="6">
        <v>818</v>
      </c>
      <c r="E819" s="6"/>
      <c r="F819" s="1">
        <v>7.8259094534023355E-2</v>
      </c>
      <c r="G819" s="1">
        <v>9.4946169039067385E-4</v>
      </c>
      <c r="H819" s="1">
        <v>-0.33920584171267798</v>
      </c>
      <c r="I819" s="6">
        <v>818</v>
      </c>
      <c r="P819" s="1"/>
      <c r="Q819" s="1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</row>
    <row r="820" spans="1:29" x14ac:dyDescent="0.25">
      <c r="A820" s="1">
        <v>9.6613026470739993E-2</v>
      </c>
      <c r="B820" s="1">
        <v>1.6950247318299638E-2</v>
      </c>
      <c r="C820" s="1">
        <v>0.92111583552222953</v>
      </c>
      <c r="D820" s="6">
        <v>819</v>
      </c>
      <c r="E820" s="6"/>
      <c r="F820" s="1">
        <v>9.6613026470739993E-2</v>
      </c>
      <c r="G820" s="1">
        <v>1.6950247318299638E-2</v>
      </c>
      <c r="H820" s="1">
        <v>0.92111583552222953</v>
      </c>
      <c r="I820" s="6">
        <v>819</v>
      </c>
      <c r="P820" s="1"/>
      <c r="Q820" s="1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</row>
    <row r="821" spans="1:29" x14ac:dyDescent="0.25">
      <c r="A821" s="1">
        <v>6.780907918807888E-2</v>
      </c>
      <c r="B821" s="1">
        <v>-3.1219753466964484E-3</v>
      </c>
      <c r="C821" s="1">
        <v>-0.78517426218964914</v>
      </c>
      <c r="D821" s="6">
        <v>820</v>
      </c>
      <c r="E821" s="6"/>
      <c r="F821" s="1">
        <v>6.780907918807888E-2</v>
      </c>
      <c r="G821" s="1">
        <v>-3.1219753466964484E-3</v>
      </c>
      <c r="H821" s="1">
        <v>-0.78517426218964914</v>
      </c>
      <c r="I821" s="6">
        <v>820</v>
      </c>
      <c r="P821" s="1"/>
      <c r="Q821" s="1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</row>
    <row r="822" spans="1:29" x14ac:dyDescent="0.25">
      <c r="A822" s="1">
        <v>-0.30356362819017879</v>
      </c>
      <c r="B822" s="1">
        <v>1.9187642528405657E-2</v>
      </c>
      <c r="C822" s="1">
        <v>0.68321832814859373</v>
      </c>
      <c r="D822" s="6">
        <v>821</v>
      </c>
      <c r="E822" s="6"/>
      <c r="F822" s="1">
        <v>-0.30356362819017879</v>
      </c>
      <c r="G822" s="1">
        <v>1.9187642528405657E-2</v>
      </c>
      <c r="H822" s="1">
        <v>0.68321832814859373</v>
      </c>
      <c r="I822" s="6">
        <v>821</v>
      </c>
      <c r="P822" s="1"/>
      <c r="Q822" s="1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</row>
    <row r="823" spans="1:29" x14ac:dyDescent="0.25">
      <c r="A823" s="1">
        <v>-4.5871642796530554E-2</v>
      </c>
      <c r="B823" s="1">
        <v>-7.5669078617912611E-3</v>
      </c>
      <c r="C823" s="1">
        <v>-0.88069765511907283</v>
      </c>
      <c r="D823" s="6">
        <v>822</v>
      </c>
      <c r="E823" s="6"/>
      <c r="F823" s="1">
        <v>-4.5871642796530554E-2</v>
      </c>
      <c r="G823" s="1">
        <v>-7.5669078617912611E-3</v>
      </c>
      <c r="H823" s="1">
        <v>-0.88069765511907283</v>
      </c>
      <c r="I823" s="6">
        <v>822</v>
      </c>
      <c r="P823" s="1"/>
      <c r="Q823" s="1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</row>
    <row r="824" spans="1:29" x14ac:dyDescent="0.25">
      <c r="A824" s="1">
        <v>-0.12121299821611509</v>
      </c>
      <c r="B824" s="1">
        <v>-2.4886542200217576E-3</v>
      </c>
      <c r="C824" s="1">
        <v>-1.0060662134652887</v>
      </c>
      <c r="D824" s="6">
        <v>823</v>
      </c>
      <c r="E824" s="6"/>
      <c r="F824" s="1">
        <v>-0.12121299821611509</v>
      </c>
      <c r="G824" s="1">
        <v>-2.4886542200217576E-3</v>
      </c>
      <c r="H824" s="1">
        <v>-1.0060662134652887</v>
      </c>
      <c r="I824" s="6">
        <v>823</v>
      </c>
      <c r="P824" s="1"/>
      <c r="Q824" s="1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</row>
    <row r="825" spans="1:29" x14ac:dyDescent="0.25">
      <c r="A825" s="1">
        <v>2.3567025709294587E-2</v>
      </c>
      <c r="B825" s="1">
        <v>4.0341821852928561E-2</v>
      </c>
      <c r="C825" s="1">
        <v>4.8798100318160564E-2</v>
      </c>
      <c r="D825" s="6">
        <v>824</v>
      </c>
      <c r="E825" s="6"/>
      <c r="F825" s="1">
        <v>2.3567025709294587E-2</v>
      </c>
      <c r="G825" s="1">
        <v>4.0341821852928561E-2</v>
      </c>
      <c r="H825" s="1">
        <v>4.8798100318160564E-2</v>
      </c>
      <c r="I825" s="6">
        <v>824</v>
      </c>
      <c r="P825" s="1"/>
      <c r="Q825" s="1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</row>
    <row r="826" spans="1:29" x14ac:dyDescent="0.25">
      <c r="A826" s="1">
        <v>0.43048230081885031</v>
      </c>
      <c r="B826" s="1">
        <v>-7.8968691536855928E-3</v>
      </c>
      <c r="C826" s="1">
        <v>1.0860981045166298</v>
      </c>
      <c r="D826" s="6">
        <v>825</v>
      </c>
      <c r="E826" s="6"/>
      <c r="F826" s="1">
        <v>0.43048230081885031</v>
      </c>
      <c r="G826" s="1">
        <v>-7.8968691536855928E-3</v>
      </c>
      <c r="H826" s="1">
        <v>1.0860981045166298</v>
      </c>
      <c r="I826" s="6">
        <v>825</v>
      </c>
      <c r="P826" s="1"/>
      <c r="Q826" s="1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</row>
    <row r="827" spans="1:29" x14ac:dyDescent="0.25">
      <c r="A827" s="1">
        <v>0.17144217789090688</v>
      </c>
      <c r="B827" s="1">
        <v>5.6264812882655946E-4</v>
      </c>
      <c r="C827" s="1">
        <v>0.48336796213340083</v>
      </c>
      <c r="D827" s="6">
        <v>826</v>
      </c>
      <c r="E827" s="6"/>
      <c r="F827" s="1">
        <v>0.17144217789090688</v>
      </c>
      <c r="G827" s="1">
        <v>5.6264812882655946E-4</v>
      </c>
      <c r="H827" s="1">
        <v>0.48336796213340083</v>
      </c>
      <c r="I827" s="6">
        <v>826</v>
      </c>
      <c r="P827" s="1"/>
      <c r="Q827" s="1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</row>
    <row r="828" spans="1:29" x14ac:dyDescent="0.25">
      <c r="A828" s="1">
        <v>0.13052488173500876</v>
      </c>
      <c r="B828" s="1">
        <v>-2.9780956449664053E-2</v>
      </c>
      <c r="C828" s="1">
        <v>0.92837411554071725</v>
      </c>
      <c r="D828" s="6">
        <v>827</v>
      </c>
      <c r="E828" s="6"/>
      <c r="F828" s="1">
        <v>0.13052488173500876</v>
      </c>
      <c r="G828" s="1">
        <v>-2.9780956449664053E-2</v>
      </c>
      <c r="H828" s="1">
        <v>0.92837411554071725</v>
      </c>
      <c r="I828" s="6">
        <v>827</v>
      </c>
      <c r="P828" s="1"/>
      <c r="Q828" s="1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</row>
    <row r="829" spans="1:29" x14ac:dyDescent="0.25">
      <c r="A829" s="1">
        <v>0.12655981031211794</v>
      </c>
      <c r="B829" s="1">
        <v>-1.2525142996041794E-2</v>
      </c>
      <c r="C829" s="1">
        <v>0.32686623552388738</v>
      </c>
      <c r="D829" s="6">
        <v>828</v>
      </c>
      <c r="E829" s="6"/>
      <c r="F829" s="1">
        <v>0.12655981031211794</v>
      </c>
      <c r="G829" s="1">
        <v>-1.2525142996041794E-2</v>
      </c>
      <c r="H829" s="1">
        <v>0.32686623552388738</v>
      </c>
      <c r="I829" s="6">
        <v>828</v>
      </c>
      <c r="P829" s="1"/>
      <c r="Q829" s="1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</row>
    <row r="830" spans="1:29" x14ac:dyDescent="0.25">
      <c r="A830" s="1">
        <v>9.7412562250963619E-2</v>
      </c>
      <c r="B830" s="1">
        <v>-3.1674842894968247E-2</v>
      </c>
      <c r="C830" s="1">
        <v>0.35172189445129032</v>
      </c>
      <c r="D830" s="6">
        <v>829</v>
      </c>
      <c r="E830" s="6"/>
      <c r="F830" s="1">
        <v>9.7412562250963619E-2</v>
      </c>
      <c r="G830" s="1">
        <v>-3.1674842894968247E-2</v>
      </c>
      <c r="H830" s="1">
        <v>0.35172189445129032</v>
      </c>
      <c r="I830" s="6">
        <v>829</v>
      </c>
      <c r="P830" s="1"/>
      <c r="Q830" s="1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</row>
    <row r="831" spans="1:29" x14ac:dyDescent="0.25">
      <c r="A831" s="1">
        <v>-6.6342303850964957E-2</v>
      </c>
      <c r="B831" s="1">
        <v>-4.3503496003246322E-2</v>
      </c>
      <c r="C831" s="1">
        <v>-0.84261521719773125</v>
      </c>
      <c r="D831" s="6">
        <v>830</v>
      </c>
      <c r="E831" s="6"/>
      <c r="F831" s="1">
        <v>-6.6342303850964957E-2</v>
      </c>
      <c r="G831" s="1">
        <v>-4.3503496003246322E-2</v>
      </c>
      <c r="H831" s="1">
        <v>-0.84261521719773125</v>
      </c>
      <c r="I831" s="6">
        <v>830</v>
      </c>
      <c r="P831" s="1"/>
      <c r="Q831" s="1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</row>
    <row r="832" spans="1:29" x14ac:dyDescent="0.25">
      <c r="A832" s="1">
        <v>-0.21508770837928193</v>
      </c>
      <c r="B832" s="1">
        <v>4.9652502634800477E-3</v>
      </c>
      <c r="C832" s="1">
        <v>-3.6836375834955248E-2</v>
      </c>
      <c r="D832" s="6">
        <v>831</v>
      </c>
      <c r="E832" s="6"/>
      <c r="F832" s="1">
        <v>-0.21508770837928193</v>
      </c>
      <c r="G832" s="1">
        <v>4.9652502634800477E-3</v>
      </c>
      <c r="H832" s="1">
        <v>-3.6836375834955248E-2</v>
      </c>
      <c r="I832" s="6">
        <v>831</v>
      </c>
      <c r="P832" s="1"/>
      <c r="Q832" s="1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</row>
    <row r="833" spans="1:29" x14ac:dyDescent="0.25">
      <c r="A833" s="1">
        <v>-0.13516070817059922</v>
      </c>
      <c r="B833" s="1">
        <v>-1.560695093295994E-2</v>
      </c>
      <c r="C833" s="1">
        <v>0.68263931588640414</v>
      </c>
      <c r="D833" s="6">
        <v>832</v>
      </c>
      <c r="E833" s="6"/>
      <c r="F833" s="1">
        <v>-0.13516070817059922</v>
      </c>
      <c r="G833" s="1">
        <v>-1.560695093295994E-2</v>
      </c>
      <c r="H833" s="1">
        <v>0.68263931588640414</v>
      </c>
      <c r="I833" s="6">
        <v>832</v>
      </c>
      <c r="P833" s="1"/>
      <c r="Q833" s="1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</row>
    <row r="834" spans="1:29" x14ac:dyDescent="0.25">
      <c r="A834" s="1">
        <v>-4.5916212779291588E-2</v>
      </c>
      <c r="B834" s="1">
        <v>-3.1293379948631017E-2</v>
      </c>
      <c r="C834" s="1">
        <v>0.94256433701759601</v>
      </c>
      <c r="D834" s="6">
        <v>833</v>
      </c>
      <c r="E834" s="6"/>
      <c r="F834" s="1">
        <v>-4.5916212779291588E-2</v>
      </c>
      <c r="G834" s="1">
        <v>-3.1293379948631017E-2</v>
      </c>
      <c r="H834" s="1">
        <v>0.94256433701759601</v>
      </c>
      <c r="I834" s="6">
        <v>833</v>
      </c>
      <c r="P834" s="1"/>
      <c r="Q834" s="1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</row>
    <row r="835" spans="1:29" x14ac:dyDescent="0.25">
      <c r="A835" s="1">
        <v>-8.6716436569166278E-2</v>
      </c>
      <c r="B835" s="1">
        <v>-7.5432965407284946E-3</v>
      </c>
      <c r="C835" s="1">
        <v>-1.1744370753435165</v>
      </c>
      <c r="D835" s="6">
        <v>834</v>
      </c>
      <c r="E835" s="6"/>
      <c r="F835" s="1">
        <v>-8.6716436569166278E-2</v>
      </c>
      <c r="G835" s="1">
        <v>-7.5432965407284946E-3</v>
      </c>
      <c r="H835" s="1">
        <v>-1.1744370753435165</v>
      </c>
      <c r="I835" s="6">
        <v>834</v>
      </c>
      <c r="P835" s="1"/>
      <c r="Q835" s="1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</row>
    <row r="836" spans="1:29" x14ac:dyDescent="0.25">
      <c r="A836" s="1">
        <v>-0.16551669617719522</v>
      </c>
      <c r="B836" s="1">
        <v>3.341234146537575E-2</v>
      </c>
      <c r="C836" s="1">
        <v>0.60944310735074136</v>
      </c>
      <c r="D836" s="6">
        <v>835</v>
      </c>
      <c r="E836" s="6"/>
      <c r="F836" s="1">
        <v>-0.16551669617719522</v>
      </c>
      <c r="G836" s="1">
        <v>3.341234146537575E-2</v>
      </c>
      <c r="H836" s="1">
        <v>0.60944310735074136</v>
      </c>
      <c r="I836" s="6">
        <v>835</v>
      </c>
      <c r="P836" s="1"/>
      <c r="Q836" s="1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</row>
    <row r="837" spans="1:29" x14ac:dyDescent="0.25">
      <c r="A837" s="1">
        <v>-8.4308847257500708E-2</v>
      </c>
      <c r="B837" s="1">
        <v>3.5320293224899491E-2</v>
      </c>
      <c r="C837" s="1">
        <v>-0.56996317254510753</v>
      </c>
      <c r="D837" s="6">
        <v>836</v>
      </c>
      <c r="E837" s="6"/>
      <c r="F837" s="1">
        <v>-8.4308847257500708E-2</v>
      </c>
      <c r="G837" s="1">
        <v>3.5320293224899491E-2</v>
      </c>
      <c r="H837" s="1">
        <v>-0.56996317254510753</v>
      </c>
      <c r="I837" s="6">
        <v>836</v>
      </c>
      <c r="P837" s="1"/>
      <c r="Q837" s="1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</row>
    <row r="838" spans="1:29" x14ac:dyDescent="0.25">
      <c r="A838" s="1">
        <v>-0.24552102810647969</v>
      </c>
      <c r="B838" s="1">
        <v>-1.1056609975372389E-2</v>
      </c>
      <c r="C838" s="1">
        <v>-0.45008526888754119</v>
      </c>
      <c r="D838" s="6">
        <v>837</v>
      </c>
      <c r="E838" s="6"/>
      <c r="F838" s="1">
        <v>-0.24552102810647969</v>
      </c>
      <c r="G838" s="1">
        <v>-1.1056609975372389E-2</v>
      </c>
      <c r="H838" s="1">
        <v>-0.45008526888754119</v>
      </c>
      <c r="I838" s="6">
        <v>837</v>
      </c>
      <c r="P838" s="1"/>
      <c r="Q838" s="1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</row>
    <row r="839" spans="1:29" x14ac:dyDescent="0.25">
      <c r="A839" s="1">
        <v>-1.3461405486842104E-2</v>
      </c>
      <c r="B839" s="1">
        <v>1.7058672036355027E-2</v>
      </c>
      <c r="C839" s="1">
        <v>-2.066917862555151E-2</v>
      </c>
      <c r="D839" s="6">
        <v>838</v>
      </c>
      <c r="E839" s="6"/>
      <c r="F839" s="1">
        <v>-1.3461405486842104E-2</v>
      </c>
      <c r="G839" s="1">
        <v>1.7058672036355027E-2</v>
      </c>
      <c r="H839" s="1">
        <v>-2.066917862555151E-2</v>
      </c>
      <c r="I839" s="6">
        <v>838</v>
      </c>
      <c r="P839" s="1"/>
      <c r="Q839" s="1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</row>
    <row r="840" spans="1:29" x14ac:dyDescent="0.25">
      <c r="A840" s="1">
        <v>0.10581154152149574</v>
      </c>
      <c r="B840" s="1">
        <v>-5.0808763031988224E-2</v>
      </c>
      <c r="C840" s="1">
        <v>-9.0608790168282383E-2</v>
      </c>
      <c r="D840" s="6">
        <v>839</v>
      </c>
      <c r="E840" s="6"/>
      <c r="F840" s="1">
        <v>0.10581154152149574</v>
      </c>
      <c r="G840" s="1">
        <v>-5.0808763031988224E-2</v>
      </c>
      <c r="H840" s="1">
        <v>-9.0608790168282383E-2</v>
      </c>
      <c r="I840" s="6">
        <v>839</v>
      </c>
      <c r="P840" s="1"/>
      <c r="Q840" s="1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</row>
    <row r="841" spans="1:29" x14ac:dyDescent="0.25">
      <c r="A841" s="1">
        <v>0.17280150565113023</v>
      </c>
      <c r="B841" s="1">
        <v>-9.3054766013267454E-3</v>
      </c>
      <c r="C841" s="1">
        <v>-0.23292937383843171</v>
      </c>
      <c r="D841" s="6">
        <v>840</v>
      </c>
      <c r="E841" s="6"/>
      <c r="F841" s="1">
        <v>0.17280150565113023</v>
      </c>
      <c r="G841" s="1">
        <v>-9.3054766013267454E-3</v>
      </c>
      <c r="H841" s="1">
        <v>-0.23292937383843171</v>
      </c>
      <c r="I841" s="6">
        <v>840</v>
      </c>
      <c r="P841" s="1"/>
      <c r="Q841" s="1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</row>
    <row r="842" spans="1:29" x14ac:dyDescent="0.25">
      <c r="A842" s="1">
        <v>-0.11527011092522843</v>
      </c>
      <c r="B842" s="1">
        <v>-7.5452494913757162E-2</v>
      </c>
      <c r="C842" s="1">
        <v>-0.19611346118863171</v>
      </c>
      <c r="D842" s="6">
        <v>841</v>
      </c>
      <c r="E842" s="6"/>
      <c r="F842" s="1">
        <v>-0.11527011092522843</v>
      </c>
      <c r="G842" s="1">
        <v>-7.5452494913757162E-2</v>
      </c>
      <c r="H842" s="1">
        <v>-0.19611346118863171</v>
      </c>
      <c r="I842" s="6">
        <v>841</v>
      </c>
      <c r="P842" s="1"/>
      <c r="Q842" s="1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</row>
    <row r="843" spans="1:29" x14ac:dyDescent="0.25">
      <c r="A843" s="1">
        <v>0.13151919144265678</v>
      </c>
      <c r="B843" s="1">
        <v>7.0023161895393704E-2</v>
      </c>
      <c r="C843" s="1">
        <v>0.16925031296008441</v>
      </c>
      <c r="D843" s="6">
        <v>842</v>
      </c>
      <c r="E843" s="6"/>
      <c r="F843" s="1">
        <v>0.13151919144265678</v>
      </c>
      <c r="G843" s="1">
        <v>7.0023161895393704E-2</v>
      </c>
      <c r="H843" s="1">
        <v>0.16925031296008441</v>
      </c>
      <c r="I843" s="6">
        <v>842</v>
      </c>
      <c r="P843" s="1"/>
      <c r="Q843" s="1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</row>
    <row r="844" spans="1:29" x14ac:dyDescent="0.25">
      <c r="A844" s="1">
        <v>0.21416625283428048</v>
      </c>
      <c r="B844" s="1">
        <v>5.7692691983305844E-2</v>
      </c>
      <c r="C844" s="1">
        <v>0.41849491596011923</v>
      </c>
      <c r="D844" s="6">
        <v>843</v>
      </c>
      <c r="E844" s="6"/>
      <c r="F844" s="1">
        <v>0.21416625283428048</v>
      </c>
      <c r="G844" s="1">
        <v>5.7692691983305844E-2</v>
      </c>
      <c r="H844" s="1">
        <v>0.41849491596011923</v>
      </c>
      <c r="I844" s="6">
        <v>843</v>
      </c>
      <c r="P844" s="1"/>
      <c r="Q844" s="1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</row>
    <row r="845" spans="1:29" x14ac:dyDescent="0.25">
      <c r="A845" s="1">
        <v>3.6672645309495655E-3</v>
      </c>
      <c r="B845" s="1">
        <v>1.0402813658801691E-2</v>
      </c>
      <c r="C845" s="1">
        <v>0.43927598783835275</v>
      </c>
      <c r="D845" s="6">
        <v>844</v>
      </c>
      <c r="E845" s="6"/>
      <c r="F845" s="1">
        <v>3.6672645309495655E-3</v>
      </c>
      <c r="G845" s="1">
        <v>1.0402813658801691E-2</v>
      </c>
      <c r="H845" s="1">
        <v>0.43927598783835275</v>
      </c>
      <c r="I845" s="6">
        <v>844</v>
      </c>
      <c r="P845" s="1"/>
      <c r="Q845" s="1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</row>
    <row r="846" spans="1:29" x14ac:dyDescent="0.25">
      <c r="A846" s="1">
        <v>0.16240070768656312</v>
      </c>
      <c r="B846" s="1">
        <v>-1.1028337929245735E-2</v>
      </c>
      <c r="C846" s="1">
        <v>3.9181710727492991E-2</v>
      </c>
      <c r="D846" s="6">
        <v>845</v>
      </c>
      <c r="E846" s="6"/>
      <c r="F846" s="1">
        <v>0.16240070768656312</v>
      </c>
      <c r="G846" s="1">
        <v>-1.1028337929245735E-2</v>
      </c>
      <c r="H846" s="1">
        <v>3.9181710727492991E-2</v>
      </c>
      <c r="I846" s="6">
        <v>845</v>
      </c>
      <c r="P846" s="1"/>
      <c r="Q846" s="1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</row>
    <row r="847" spans="1:29" x14ac:dyDescent="0.25">
      <c r="A847" s="1">
        <v>1.5575891014399712E-2</v>
      </c>
      <c r="B847" s="1">
        <v>-7.4129001634375413E-3</v>
      </c>
      <c r="C847" s="1">
        <v>0.79622869396303209</v>
      </c>
      <c r="D847" s="6">
        <v>846</v>
      </c>
      <c r="E847" s="6"/>
      <c r="F847" s="1">
        <v>1.5575891014399712E-2</v>
      </c>
      <c r="G847" s="1">
        <v>-7.4129001634375413E-3</v>
      </c>
      <c r="H847" s="1">
        <v>0.79622869396303209</v>
      </c>
      <c r="I847" s="6">
        <v>846</v>
      </c>
      <c r="P847" s="1"/>
      <c r="Q847" s="1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</row>
    <row r="848" spans="1:29" x14ac:dyDescent="0.25">
      <c r="A848" s="1">
        <v>8.8608507462042407E-2</v>
      </c>
      <c r="B848" s="1">
        <v>-4.6763389600747551E-2</v>
      </c>
      <c r="C848" s="1">
        <v>-0.6849092924436615</v>
      </c>
      <c r="D848" s="6">
        <v>847</v>
      </c>
      <c r="E848" s="6"/>
      <c r="F848" s="1">
        <v>8.8608507462042407E-2</v>
      </c>
      <c r="G848" s="1">
        <v>-4.6763389600747551E-2</v>
      </c>
      <c r="H848" s="1">
        <v>-0.6849092924436615</v>
      </c>
      <c r="I848" s="6">
        <v>847</v>
      </c>
      <c r="P848" s="1"/>
      <c r="Q848" s="1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</row>
    <row r="849" spans="1:29" x14ac:dyDescent="0.25">
      <c r="A849" s="1">
        <v>2.3969587138600867E-2</v>
      </c>
      <c r="B849" s="1">
        <v>-0.14164369955838252</v>
      </c>
      <c r="C849" s="1">
        <v>-0.31728716934572088</v>
      </c>
      <c r="D849" s="6">
        <v>848</v>
      </c>
      <c r="E849" s="6"/>
      <c r="F849" s="1">
        <v>2.3969587138600867E-2</v>
      </c>
      <c r="G849" s="1">
        <v>-0.14164369955838252</v>
      </c>
      <c r="H849" s="1">
        <v>-0.31728716934572088</v>
      </c>
      <c r="I849" s="6">
        <v>848</v>
      </c>
      <c r="P849" s="1"/>
      <c r="Q849" s="1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</row>
    <row r="850" spans="1:29" x14ac:dyDescent="0.25">
      <c r="A850" s="1">
        <v>4.3854900900099913E-2</v>
      </c>
      <c r="B850" s="1">
        <v>-6.1232581068318304E-2</v>
      </c>
      <c r="C850" s="1">
        <v>-0.34608167281431612</v>
      </c>
      <c r="D850" s="6">
        <v>849</v>
      </c>
      <c r="E850" s="6"/>
      <c r="F850" s="1">
        <v>4.3854900900099913E-2</v>
      </c>
      <c r="G850" s="1">
        <v>-6.1232581068318304E-2</v>
      </c>
      <c r="H850" s="1">
        <v>-0.34608167281431612</v>
      </c>
      <c r="I850" s="6">
        <v>849</v>
      </c>
      <c r="P850" s="1"/>
      <c r="Q850" s="1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</row>
    <row r="851" spans="1:29" x14ac:dyDescent="0.25">
      <c r="A851" s="1">
        <v>-0.27311359642208366</v>
      </c>
      <c r="B851" s="1">
        <v>-5.0181561811251107E-3</v>
      </c>
      <c r="C851" s="1">
        <v>-0.98154496552246595</v>
      </c>
      <c r="D851" s="6">
        <v>850</v>
      </c>
      <c r="E851" s="6"/>
      <c r="F851" s="1">
        <v>-0.27311359642208366</v>
      </c>
      <c r="G851" s="1">
        <v>-5.0181561811251107E-3</v>
      </c>
      <c r="H851" s="1">
        <v>-0.98154496552246595</v>
      </c>
      <c r="I851" s="6">
        <v>850</v>
      </c>
      <c r="P851" s="1"/>
      <c r="Q851" s="1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</row>
    <row r="852" spans="1:29" x14ac:dyDescent="0.25">
      <c r="A852" s="1">
        <v>-0.12846876137967955</v>
      </c>
      <c r="B852" s="1">
        <v>-9.0809523561744543E-2</v>
      </c>
      <c r="C852" s="1">
        <v>5.0642112885411095E-2</v>
      </c>
      <c r="D852" s="6">
        <v>851</v>
      </c>
      <c r="E852" s="6"/>
      <c r="F852" s="1">
        <v>-0.12846876137967955</v>
      </c>
      <c r="G852" s="1">
        <v>-9.0809523561744543E-2</v>
      </c>
      <c r="H852" s="1">
        <v>5.0642112885411095E-2</v>
      </c>
      <c r="I852" s="6">
        <v>851</v>
      </c>
      <c r="P852" s="1"/>
      <c r="Q852" s="1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</row>
    <row r="853" spans="1:29" x14ac:dyDescent="0.25">
      <c r="A853" s="1">
        <v>6.266547663424582E-2</v>
      </c>
      <c r="B853" s="1">
        <v>-3.2943543661840824E-3</v>
      </c>
      <c r="C853" s="1">
        <v>-0.60797685975737892</v>
      </c>
      <c r="D853" s="6">
        <v>852</v>
      </c>
      <c r="E853" s="6"/>
      <c r="F853" s="1">
        <v>6.266547663424582E-2</v>
      </c>
      <c r="G853" s="1">
        <v>-3.2943543661840824E-3</v>
      </c>
      <c r="H853" s="1">
        <v>-0.60797685975737892</v>
      </c>
      <c r="I853" s="6">
        <v>852</v>
      </c>
      <c r="P853" s="1"/>
      <c r="Q853" s="1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</row>
    <row r="854" spans="1:29" x14ac:dyDescent="0.25">
      <c r="A854" s="1">
        <v>0.13227593654725522</v>
      </c>
      <c r="B854" s="1">
        <v>-3.7251711552243938E-2</v>
      </c>
      <c r="C854" s="1">
        <v>-0.52417307178404338</v>
      </c>
      <c r="D854" s="6">
        <v>853</v>
      </c>
      <c r="E854" s="6"/>
      <c r="F854" s="1">
        <v>0.13227593654725522</v>
      </c>
      <c r="G854" s="1">
        <v>-3.7251711552243938E-2</v>
      </c>
      <c r="H854" s="1">
        <v>-0.52417307178404338</v>
      </c>
      <c r="I854" s="6">
        <v>853</v>
      </c>
      <c r="P854" s="1"/>
      <c r="Q854" s="1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</row>
    <row r="855" spans="1:29" x14ac:dyDescent="0.25">
      <c r="A855" s="1">
        <v>-4.9714272639602264E-2</v>
      </c>
      <c r="B855" s="1">
        <v>8.0357130227663998E-3</v>
      </c>
      <c r="C855" s="1">
        <v>0.27589618737511623</v>
      </c>
      <c r="D855" s="6">
        <v>854</v>
      </c>
      <c r="E855" s="6"/>
      <c r="F855" s="1">
        <v>-4.9714272639602264E-2</v>
      </c>
      <c r="G855" s="1">
        <v>8.0357130227663998E-3</v>
      </c>
      <c r="H855" s="1">
        <v>0.27589618737511623</v>
      </c>
      <c r="I855" s="6">
        <v>854</v>
      </c>
      <c r="P855" s="1"/>
      <c r="Q855" s="1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</row>
    <row r="856" spans="1:29" x14ac:dyDescent="0.25">
      <c r="A856" s="1">
        <v>1.2334522577591711E-3</v>
      </c>
      <c r="B856" s="1">
        <v>-2.6878781658004502E-2</v>
      </c>
      <c r="C856" s="1">
        <v>-0.70389551701705555</v>
      </c>
      <c r="D856" s="6">
        <v>855</v>
      </c>
      <c r="E856" s="6"/>
      <c r="F856" s="1">
        <v>1.2334522577591711E-3</v>
      </c>
      <c r="G856" s="1">
        <v>-2.6878781658004502E-2</v>
      </c>
      <c r="H856" s="1">
        <v>-0.70389551701705555</v>
      </c>
      <c r="I856" s="6">
        <v>855</v>
      </c>
      <c r="P856" s="1"/>
      <c r="Q856" s="1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</row>
    <row r="857" spans="1:29" x14ac:dyDescent="0.25">
      <c r="A857" s="1">
        <v>-2.4507257207294408E-2</v>
      </c>
      <c r="B857" s="1">
        <v>-4.1084480914900245E-2</v>
      </c>
      <c r="C857" s="1">
        <v>9.0026118719651382E-2</v>
      </c>
      <c r="D857" s="6">
        <v>856</v>
      </c>
      <c r="E857" s="6"/>
      <c r="F857" s="1">
        <v>-2.4507257207294408E-2</v>
      </c>
      <c r="G857" s="1">
        <v>-4.1084480914900245E-2</v>
      </c>
      <c r="H857" s="1">
        <v>9.0026118719651382E-2</v>
      </c>
      <c r="I857" s="6">
        <v>856</v>
      </c>
      <c r="P857" s="1"/>
      <c r="Q857" s="1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</row>
    <row r="858" spans="1:29" x14ac:dyDescent="0.25">
      <c r="A858" s="1">
        <v>6.7341039061680319E-2</v>
      </c>
      <c r="B858" s="1">
        <v>0.18156673614099317</v>
      </c>
      <c r="C858" s="1">
        <v>0.2639868248735171</v>
      </c>
      <c r="D858" s="6">
        <v>857</v>
      </c>
      <c r="E858" s="6"/>
      <c r="F858" s="1">
        <v>6.7341039061680319E-2</v>
      </c>
      <c r="G858" s="1">
        <v>0.18156673614099317</v>
      </c>
      <c r="H858" s="1">
        <v>0.2639868248735171</v>
      </c>
      <c r="I858" s="6">
        <v>857</v>
      </c>
      <c r="P858" s="1"/>
      <c r="Q858" s="1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</row>
    <row r="859" spans="1:29" x14ac:dyDescent="0.25">
      <c r="A859" s="1">
        <v>0.10229478750018528</v>
      </c>
      <c r="B859" s="1">
        <v>3.4958344532840524E-3</v>
      </c>
      <c r="C859" s="1">
        <v>0.31091105272260045</v>
      </c>
      <c r="D859" s="6">
        <v>858</v>
      </c>
      <c r="E859" s="6"/>
      <c r="F859" s="1">
        <v>0.10229478750018528</v>
      </c>
      <c r="G859" s="1">
        <v>3.4958344532840524E-3</v>
      </c>
      <c r="H859" s="1">
        <v>0.31091105272260045</v>
      </c>
      <c r="I859" s="6">
        <v>858</v>
      </c>
      <c r="P859" s="1"/>
      <c r="Q859" s="1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</row>
    <row r="860" spans="1:29" x14ac:dyDescent="0.25">
      <c r="A860" s="1">
        <v>-0.33367048109597341</v>
      </c>
      <c r="B860" s="1">
        <v>7.1518716710873287E-2</v>
      </c>
      <c r="C860" s="1">
        <v>0.29750777128444295</v>
      </c>
      <c r="D860" s="6">
        <v>859</v>
      </c>
      <c r="E860" s="6"/>
      <c r="F860" s="1">
        <v>-0.33367048109597341</v>
      </c>
      <c r="G860" s="1">
        <v>7.1518716710873287E-2</v>
      </c>
      <c r="H860" s="1">
        <v>0.29750777128444295</v>
      </c>
      <c r="I860" s="6">
        <v>859</v>
      </c>
      <c r="P860" s="1"/>
      <c r="Q860" s="1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</row>
    <row r="861" spans="1:29" x14ac:dyDescent="0.25">
      <c r="A861" s="1">
        <v>9.5391308349511705E-2</v>
      </c>
      <c r="B861" s="1">
        <v>2.4943586121172645E-2</v>
      </c>
      <c r="C861" s="1">
        <v>0.11421476900084171</v>
      </c>
      <c r="D861" s="6">
        <v>860</v>
      </c>
      <c r="E861" s="6"/>
      <c r="F861" s="1">
        <v>9.5391308349511705E-2</v>
      </c>
      <c r="G861" s="1">
        <v>2.4943586121172645E-2</v>
      </c>
      <c r="H861" s="1">
        <v>0.11421476900084171</v>
      </c>
      <c r="I861" s="6">
        <v>860</v>
      </c>
      <c r="P861" s="1"/>
      <c r="Q861" s="1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</row>
    <row r="862" spans="1:29" x14ac:dyDescent="0.25">
      <c r="A862" s="1">
        <v>-5.4696801532345685E-2</v>
      </c>
      <c r="B862" s="1">
        <v>5.8357001885616544E-2</v>
      </c>
      <c r="C862" s="1">
        <v>0.88504557265463779</v>
      </c>
      <c r="D862" s="6">
        <v>861</v>
      </c>
      <c r="E862" s="6"/>
      <c r="F862" s="1">
        <v>-5.4696801532345685E-2</v>
      </c>
      <c r="G862" s="1">
        <v>5.8357001885616544E-2</v>
      </c>
      <c r="H862" s="1">
        <v>0.88504557265463779</v>
      </c>
      <c r="I862" s="6">
        <v>861</v>
      </c>
      <c r="P862" s="1"/>
      <c r="Q862" s="1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</row>
    <row r="863" spans="1:29" x14ac:dyDescent="0.25">
      <c r="A863" s="1">
        <v>-8.7302496497108972E-2</v>
      </c>
      <c r="B863" s="1">
        <v>1.7284490928442864E-2</v>
      </c>
      <c r="C863" s="1">
        <v>-0.17156292592960209</v>
      </c>
      <c r="D863" s="6">
        <v>862</v>
      </c>
      <c r="E863" s="6"/>
      <c r="F863" s="1">
        <v>-8.7302496497108972E-2</v>
      </c>
      <c r="G863" s="1">
        <v>1.7284490928442864E-2</v>
      </c>
      <c r="H863" s="1">
        <v>-0.17156292592960209</v>
      </c>
      <c r="I863" s="6">
        <v>862</v>
      </c>
      <c r="P863" s="1"/>
      <c r="Q863" s="1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</row>
    <row r="864" spans="1:29" x14ac:dyDescent="0.25">
      <c r="A864" s="1">
        <v>-0.27662752363031406</v>
      </c>
      <c r="B864" s="1">
        <v>-8.6751146564689741E-3</v>
      </c>
      <c r="C864" s="1">
        <v>-8.1658479304790532E-2</v>
      </c>
      <c r="D864" s="6">
        <v>863</v>
      </c>
      <c r="E864" s="6"/>
      <c r="F864" s="1">
        <v>-0.27662752363031406</v>
      </c>
      <c r="G864" s="1">
        <v>-8.6751146564689741E-3</v>
      </c>
      <c r="H864" s="1">
        <v>-8.1658479304790532E-2</v>
      </c>
      <c r="I864" s="6">
        <v>863</v>
      </c>
      <c r="P864" s="1"/>
      <c r="Q864" s="1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</row>
    <row r="865" spans="1:29" x14ac:dyDescent="0.25">
      <c r="A865" s="1">
        <v>-2.7838359470014673E-2</v>
      </c>
      <c r="B865" s="1">
        <v>3.8176626530311619E-2</v>
      </c>
      <c r="C865" s="1">
        <v>-0.53509729765479097</v>
      </c>
      <c r="D865" s="6">
        <v>864</v>
      </c>
      <c r="E865" s="6"/>
      <c r="F865" s="1">
        <v>-2.7838359470014673E-2</v>
      </c>
      <c r="G865" s="1">
        <v>3.8176626530311619E-2</v>
      </c>
      <c r="H865" s="1">
        <v>-0.53509729765479097</v>
      </c>
      <c r="I865" s="6">
        <v>864</v>
      </c>
      <c r="P865" s="1"/>
      <c r="Q865" s="1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</row>
    <row r="866" spans="1:29" x14ac:dyDescent="0.25">
      <c r="A866" s="1">
        <v>0.1237981968446063</v>
      </c>
      <c r="B866" s="1">
        <v>9.3059090027843627E-2</v>
      </c>
      <c r="C866" s="1">
        <v>-0.40405846018224922</v>
      </c>
      <c r="D866" s="6">
        <v>865</v>
      </c>
      <c r="E866" s="6"/>
      <c r="F866" s="1">
        <v>0.1237981968446063</v>
      </c>
      <c r="G866" s="1">
        <v>9.3059090027843627E-2</v>
      </c>
      <c r="H866" s="1">
        <v>-0.40405846018224922</v>
      </c>
      <c r="I866" s="6">
        <v>865</v>
      </c>
      <c r="P866" s="1"/>
      <c r="Q866" s="1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</row>
    <row r="867" spans="1:29" x14ac:dyDescent="0.25">
      <c r="A867" s="1">
        <v>-1.2134063509439907E-2</v>
      </c>
      <c r="B867" s="1">
        <v>-6.9113310723443178E-3</v>
      </c>
      <c r="C867" s="1">
        <v>0.64570005657519802</v>
      </c>
      <c r="D867" s="6">
        <v>866</v>
      </c>
      <c r="E867" s="6"/>
      <c r="F867" s="1">
        <v>-1.2134063509439907E-2</v>
      </c>
      <c r="G867" s="1">
        <v>-6.9113310723443178E-3</v>
      </c>
      <c r="H867" s="1">
        <v>0.64570005657519802</v>
      </c>
      <c r="I867" s="6">
        <v>866</v>
      </c>
      <c r="P867" s="1"/>
      <c r="Q867" s="1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</row>
    <row r="868" spans="1:29" x14ac:dyDescent="0.25">
      <c r="A868" s="1">
        <v>-4.6252713559164493E-2</v>
      </c>
      <c r="B868" s="1">
        <v>-6.0658948324264106E-2</v>
      </c>
      <c r="C868" s="1">
        <v>0.1593574680579346</v>
      </c>
      <c r="D868" s="6">
        <v>867</v>
      </c>
      <c r="E868" s="6"/>
      <c r="F868" s="1">
        <v>-4.6252713559164493E-2</v>
      </c>
      <c r="G868" s="1">
        <v>-6.0658948324264106E-2</v>
      </c>
      <c r="H868" s="1">
        <v>0.1593574680579346</v>
      </c>
      <c r="I868" s="6">
        <v>867</v>
      </c>
      <c r="P868" s="1"/>
      <c r="Q868" s="1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</row>
    <row r="869" spans="1:29" x14ac:dyDescent="0.25">
      <c r="A869" s="1">
        <v>-7.8313642240198322E-2</v>
      </c>
      <c r="B869" s="1">
        <v>1.6981540701226816E-2</v>
      </c>
      <c r="C869" s="1">
        <v>-0.64077092777510503</v>
      </c>
      <c r="D869" s="6">
        <v>868</v>
      </c>
      <c r="E869" s="6"/>
      <c r="F869" s="1">
        <v>-7.8313642240198322E-2</v>
      </c>
      <c r="G869" s="1">
        <v>1.6981540701226816E-2</v>
      </c>
      <c r="H869" s="1">
        <v>-0.64077092777510503</v>
      </c>
      <c r="I869" s="6">
        <v>868</v>
      </c>
      <c r="P869" s="1"/>
      <c r="Q869" s="1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</row>
    <row r="870" spans="1:29" x14ac:dyDescent="0.25">
      <c r="A870" s="1">
        <v>-0.18523087786186632</v>
      </c>
      <c r="B870" s="1">
        <v>5.3058475659089943E-2</v>
      </c>
      <c r="C870" s="1">
        <v>-0.50648175055856992</v>
      </c>
      <c r="D870" s="6">
        <v>869</v>
      </c>
      <c r="E870" s="6"/>
      <c r="F870" s="1">
        <v>-0.18523087786186632</v>
      </c>
      <c r="G870" s="1">
        <v>5.3058475659089943E-2</v>
      </c>
      <c r="H870" s="1">
        <v>-0.50648175055856992</v>
      </c>
      <c r="I870" s="6">
        <v>869</v>
      </c>
      <c r="P870" s="1"/>
      <c r="Q870" s="1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</row>
    <row r="871" spans="1:29" x14ac:dyDescent="0.25">
      <c r="A871" s="1">
        <v>0.20148835923380326</v>
      </c>
      <c r="B871" s="1">
        <v>-4.3623233064145506E-2</v>
      </c>
      <c r="C871" s="1">
        <v>0.2186217715210903</v>
      </c>
      <c r="D871" s="6">
        <v>870</v>
      </c>
      <c r="E871" s="6"/>
      <c r="F871" s="1">
        <v>0.20148835923380326</v>
      </c>
      <c r="G871" s="1">
        <v>-4.3623233064145506E-2</v>
      </c>
      <c r="H871" s="1">
        <v>0.2186217715210903</v>
      </c>
      <c r="I871" s="6">
        <v>870</v>
      </c>
      <c r="P871" s="1"/>
      <c r="Q871" s="1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</row>
    <row r="872" spans="1:29" x14ac:dyDescent="0.25">
      <c r="A872" s="1">
        <v>1.9955035502562501E-2</v>
      </c>
      <c r="B872" s="1">
        <v>3.8145410291774873E-2</v>
      </c>
      <c r="C872" s="1">
        <v>0.47366928686931198</v>
      </c>
      <c r="D872" s="6">
        <v>871</v>
      </c>
      <c r="E872" s="6"/>
      <c r="F872" s="1">
        <v>1.9955035502562501E-2</v>
      </c>
      <c r="G872" s="1">
        <v>3.8145410291774873E-2</v>
      </c>
      <c r="H872" s="1">
        <v>0.47366928686931198</v>
      </c>
      <c r="I872" s="6">
        <v>871</v>
      </c>
      <c r="P872" s="1"/>
      <c r="Q872" s="1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</row>
    <row r="873" spans="1:29" x14ac:dyDescent="0.25">
      <c r="A873" s="1">
        <v>8.759404733198517E-2</v>
      </c>
      <c r="B873" s="1">
        <v>-4.1474432399162708E-2</v>
      </c>
      <c r="C873" s="1">
        <v>0.64341519344700426</v>
      </c>
      <c r="D873" s="6">
        <v>872</v>
      </c>
      <c r="E873" s="6"/>
      <c r="F873" s="1">
        <v>8.759404733198517E-2</v>
      </c>
      <c r="G873" s="1">
        <v>-4.1474432399162708E-2</v>
      </c>
      <c r="H873" s="1">
        <v>0.64341519344700426</v>
      </c>
      <c r="I873" s="6">
        <v>872</v>
      </c>
      <c r="P873" s="1"/>
      <c r="Q873" s="1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</row>
    <row r="874" spans="1:29" x14ac:dyDescent="0.25">
      <c r="A874" s="1">
        <v>0.22909099820620782</v>
      </c>
      <c r="B874" s="1">
        <v>8.3209220949180818E-3</v>
      </c>
      <c r="C874" s="1">
        <v>1.1495505930530392</v>
      </c>
      <c r="D874" s="6">
        <v>873</v>
      </c>
      <c r="E874" s="6"/>
      <c r="F874" s="1">
        <v>0.22909099820620782</v>
      </c>
      <c r="G874" s="1">
        <v>8.3209220949180818E-3</v>
      </c>
      <c r="H874" s="1">
        <v>1.1495505930530392</v>
      </c>
      <c r="I874" s="6">
        <v>873</v>
      </c>
      <c r="P874" s="1"/>
      <c r="Q874" s="1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</row>
    <row r="875" spans="1:29" x14ac:dyDescent="0.25">
      <c r="A875" s="1">
        <v>0.10654318490911652</v>
      </c>
      <c r="B875" s="1">
        <v>-1.1713161956645735E-2</v>
      </c>
      <c r="C875" s="1">
        <v>1.8080734410367789</v>
      </c>
      <c r="D875" s="6">
        <v>874</v>
      </c>
      <c r="E875" s="6"/>
      <c r="F875" s="1">
        <v>0.10654318490911652</v>
      </c>
      <c r="G875" s="1">
        <v>-1.1713161956645735E-2</v>
      </c>
      <c r="H875" s="1">
        <v>1.8080734410367789</v>
      </c>
      <c r="I875" s="6">
        <v>874</v>
      </c>
      <c r="P875" s="1"/>
      <c r="Q875" s="1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</row>
    <row r="876" spans="1:29" x14ac:dyDescent="0.25">
      <c r="A876" s="1">
        <v>2.4512977754854726E-2</v>
      </c>
      <c r="B876" s="1">
        <v>-9.7922748413302951E-2</v>
      </c>
      <c r="C876" s="1">
        <v>-0.39045428936508664</v>
      </c>
      <c r="D876" s="6">
        <v>875</v>
      </c>
      <c r="E876" s="6"/>
      <c r="F876" s="1">
        <v>2.4512977754854726E-2</v>
      </c>
      <c r="G876" s="1">
        <v>-9.7922748413302951E-2</v>
      </c>
      <c r="H876" s="1">
        <v>-0.39045428936508664</v>
      </c>
      <c r="I876" s="6">
        <v>875</v>
      </c>
      <c r="P876" s="1"/>
      <c r="Q876" s="1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</row>
    <row r="877" spans="1:29" x14ac:dyDescent="0.25">
      <c r="A877" s="1">
        <v>-6.1557662646359534E-2</v>
      </c>
      <c r="B877" s="1">
        <v>1.9705383136627841E-2</v>
      </c>
      <c r="C877" s="1">
        <v>-1.0188780741272883</v>
      </c>
      <c r="D877" s="6">
        <v>876</v>
      </c>
      <c r="E877" s="6"/>
      <c r="F877" s="1">
        <v>-6.1557662646359534E-2</v>
      </c>
      <c r="G877" s="1">
        <v>1.9705383136627841E-2</v>
      </c>
      <c r="H877" s="1">
        <v>-1.0188780741272883</v>
      </c>
      <c r="I877" s="6">
        <v>876</v>
      </c>
      <c r="P877" s="1"/>
      <c r="Q877" s="1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</row>
    <row r="878" spans="1:29" x14ac:dyDescent="0.25">
      <c r="A878" s="1">
        <v>2.6177673992915484E-2</v>
      </c>
      <c r="B878" s="1">
        <v>-5.3569787223670229E-2</v>
      </c>
      <c r="C878" s="1">
        <v>5.2178099284900803E-2</v>
      </c>
      <c r="D878" s="6">
        <v>877</v>
      </c>
      <c r="E878" s="6"/>
      <c r="F878" s="1">
        <v>2.6177673992915484E-2</v>
      </c>
      <c r="G878" s="1">
        <v>-5.3569787223670229E-2</v>
      </c>
      <c r="H878" s="1">
        <v>5.2178099284900803E-2</v>
      </c>
      <c r="I878" s="6">
        <v>877</v>
      </c>
      <c r="P878" s="1"/>
      <c r="Q878" s="1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</row>
    <row r="879" spans="1:29" x14ac:dyDescent="0.25">
      <c r="A879" s="1">
        <v>3.0340685361883168E-2</v>
      </c>
      <c r="B879" s="1">
        <v>2.8640737278069039E-2</v>
      </c>
      <c r="C879" s="1">
        <v>0.62259662244201408</v>
      </c>
      <c r="D879" s="6">
        <v>878</v>
      </c>
      <c r="E879" s="6"/>
      <c r="F879" s="1">
        <v>3.0340685361883168E-2</v>
      </c>
      <c r="G879" s="1">
        <v>2.8640737278069039E-2</v>
      </c>
      <c r="H879" s="1">
        <v>0.62259662244201408</v>
      </c>
      <c r="I879" s="6">
        <v>878</v>
      </c>
      <c r="P879" s="1"/>
      <c r="Q879" s="1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</row>
    <row r="880" spans="1:29" x14ac:dyDescent="0.25">
      <c r="A880" s="1">
        <v>-9.8510677830988658E-2</v>
      </c>
      <c r="B880" s="1">
        <v>3.1765464142190059E-2</v>
      </c>
      <c r="C880" s="1">
        <v>-0.20939051518472862</v>
      </c>
      <c r="D880" s="6">
        <v>879</v>
      </c>
      <c r="E880" s="6"/>
      <c r="F880" s="1">
        <v>-9.8510677830988658E-2</v>
      </c>
      <c r="G880" s="1">
        <v>3.1765464142190059E-2</v>
      </c>
      <c r="H880" s="1">
        <v>-0.20939051518472862</v>
      </c>
      <c r="I880" s="6">
        <v>879</v>
      </c>
      <c r="P880" s="1"/>
      <c r="Q880" s="1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</row>
    <row r="881" spans="1:29" x14ac:dyDescent="0.25">
      <c r="A881" s="1">
        <v>-0.20755080355469402</v>
      </c>
      <c r="B881" s="1">
        <v>-9.5501740244166022E-3</v>
      </c>
      <c r="C881" s="1">
        <v>0.40423617492128372</v>
      </c>
      <c r="D881" s="6">
        <v>880</v>
      </c>
      <c r="E881" s="6"/>
      <c r="F881" s="1">
        <v>-0.20755080355469402</v>
      </c>
      <c r="G881" s="1">
        <v>-9.5501740244166022E-3</v>
      </c>
      <c r="H881" s="1">
        <v>0.40423617492128372</v>
      </c>
      <c r="I881" s="6">
        <v>880</v>
      </c>
      <c r="P881" s="1"/>
      <c r="Q881" s="1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</row>
    <row r="882" spans="1:29" x14ac:dyDescent="0.25">
      <c r="A882" s="1">
        <v>-5.7679689934171385E-2</v>
      </c>
      <c r="B882" s="1">
        <v>-6.6720338883876185E-2</v>
      </c>
      <c r="C882" s="1">
        <v>0.24782807450935707</v>
      </c>
      <c r="D882" s="6">
        <v>881</v>
      </c>
      <c r="E882" s="6"/>
      <c r="F882" s="1">
        <v>-5.7679689934171385E-2</v>
      </c>
      <c r="G882" s="1">
        <v>-6.6720338883876185E-2</v>
      </c>
      <c r="H882" s="1">
        <v>0.24782807450935707</v>
      </c>
      <c r="I882" s="6">
        <v>881</v>
      </c>
      <c r="P882" s="1"/>
      <c r="Q882" s="1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</row>
    <row r="883" spans="1:29" x14ac:dyDescent="0.25">
      <c r="A883" s="1">
        <v>-0.22118888933510172</v>
      </c>
      <c r="B883" s="1">
        <v>4.5031991690654305E-2</v>
      </c>
      <c r="C883" s="1">
        <v>-1.1826319611942289</v>
      </c>
      <c r="D883" s="6">
        <v>882</v>
      </c>
      <c r="E883" s="6"/>
      <c r="F883" s="1">
        <v>-0.22118888933510172</v>
      </c>
      <c r="G883" s="1">
        <v>4.5031991690654305E-2</v>
      </c>
      <c r="H883" s="1">
        <v>-1.1826319611942289</v>
      </c>
      <c r="I883" s="6">
        <v>882</v>
      </c>
      <c r="P883" s="1"/>
      <c r="Q883" s="1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</row>
    <row r="884" spans="1:29" x14ac:dyDescent="0.25">
      <c r="A884" s="1">
        <v>0.3375831793452263</v>
      </c>
      <c r="B884" s="1">
        <v>2.7518183855558931E-2</v>
      </c>
      <c r="C884" s="1">
        <v>0.20429078103587539</v>
      </c>
      <c r="D884" s="6">
        <v>883</v>
      </c>
      <c r="E884" s="6"/>
      <c r="F884" s="1">
        <v>0.3375831793452263</v>
      </c>
      <c r="G884" s="1">
        <v>2.7518183855558931E-2</v>
      </c>
      <c r="H884" s="1">
        <v>0.20429078103587539</v>
      </c>
      <c r="I884" s="6">
        <v>883</v>
      </c>
      <c r="P884" s="1"/>
      <c r="Q884" s="1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</row>
    <row r="885" spans="1:29" x14ac:dyDescent="0.25">
      <c r="A885" s="1">
        <v>-0.2219166272640134</v>
      </c>
      <c r="B885" s="1">
        <v>-1.2278771315532122E-2</v>
      </c>
      <c r="C885" s="1">
        <v>-0.91325696828277181</v>
      </c>
      <c r="D885" s="6">
        <v>884</v>
      </c>
      <c r="E885" s="6"/>
      <c r="F885" s="1">
        <v>-0.2219166272640134</v>
      </c>
      <c r="G885" s="1">
        <v>-1.2278771315532122E-2</v>
      </c>
      <c r="H885" s="1">
        <v>-0.91325696828277181</v>
      </c>
      <c r="I885" s="6">
        <v>884</v>
      </c>
      <c r="P885" s="1"/>
      <c r="Q885" s="1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</row>
    <row r="886" spans="1:29" x14ac:dyDescent="0.25">
      <c r="A886" s="1">
        <v>-6.3763733910769504E-2</v>
      </c>
      <c r="B886" s="1">
        <v>-5.5370539810204011E-2</v>
      </c>
      <c r="C886" s="1">
        <v>-0.42563410112069011</v>
      </c>
      <c r="D886" s="6">
        <v>885</v>
      </c>
      <c r="E886" s="6"/>
      <c r="F886" s="1">
        <v>-6.3763733910769504E-2</v>
      </c>
      <c r="G886" s="1">
        <v>-5.5370539810204011E-2</v>
      </c>
      <c r="H886" s="1">
        <v>-0.42563410112069011</v>
      </c>
      <c r="I886" s="6">
        <v>885</v>
      </c>
      <c r="P886" s="1"/>
      <c r="Q886" s="1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</row>
    <row r="887" spans="1:29" x14ac:dyDescent="0.25">
      <c r="A887" s="1">
        <v>-6.6660257734484141E-2</v>
      </c>
      <c r="B887" s="1">
        <v>5.4069582036593289E-3</v>
      </c>
      <c r="C887" s="1">
        <v>-0.23955424578582374</v>
      </c>
      <c r="D887" s="6">
        <v>886</v>
      </c>
      <c r="E887" s="6"/>
      <c r="F887" s="1">
        <v>-6.6660257734484141E-2</v>
      </c>
      <c r="G887" s="1">
        <v>5.4069582036593289E-3</v>
      </c>
      <c r="H887" s="1">
        <v>-0.23955424578582374</v>
      </c>
      <c r="I887" s="6">
        <v>886</v>
      </c>
      <c r="P887" s="1"/>
      <c r="Q887" s="1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</row>
    <row r="888" spans="1:29" x14ac:dyDescent="0.25">
      <c r="A888" s="1">
        <v>-0.26591187940887151</v>
      </c>
      <c r="B888" s="1">
        <v>-5.0357021517166256E-2</v>
      </c>
      <c r="C888" s="1">
        <v>-0.3371875495890313</v>
      </c>
      <c r="D888" s="6">
        <v>887</v>
      </c>
      <c r="E888" s="6"/>
      <c r="F888" s="1">
        <v>-0.26591187940887151</v>
      </c>
      <c r="G888" s="1">
        <v>-5.0357021517166256E-2</v>
      </c>
      <c r="H888" s="1">
        <v>-0.3371875495890313</v>
      </c>
      <c r="I888" s="6">
        <v>887</v>
      </c>
      <c r="P888" s="1"/>
      <c r="Q888" s="1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</row>
    <row r="889" spans="1:29" x14ac:dyDescent="0.25">
      <c r="A889" s="1">
        <v>0.19079871703713605</v>
      </c>
      <c r="B889" s="1">
        <v>6.0476516447696582E-2</v>
      </c>
      <c r="C889" s="1">
        <v>0.22184408671959144</v>
      </c>
      <c r="D889" s="6">
        <v>888</v>
      </c>
      <c r="E889" s="6"/>
      <c r="F889" s="1">
        <v>0.19079871703713605</v>
      </c>
      <c r="G889" s="1">
        <v>6.0476516447696582E-2</v>
      </c>
      <c r="H889" s="1">
        <v>0.22184408671959144</v>
      </c>
      <c r="I889" s="6">
        <v>888</v>
      </c>
      <c r="P889" s="1"/>
      <c r="Q889" s="1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</row>
    <row r="890" spans="1:29" x14ac:dyDescent="0.25">
      <c r="A890" s="1">
        <v>-1.0005206410773848E-2</v>
      </c>
      <c r="B890" s="1">
        <v>-4.4900692659606722E-2</v>
      </c>
      <c r="C890" s="1">
        <v>-0.14804770831210501</v>
      </c>
      <c r="D890" s="6">
        <v>889</v>
      </c>
      <c r="E890" s="6"/>
      <c r="F890" s="1">
        <v>-1.0005206410773848E-2</v>
      </c>
      <c r="G890" s="1">
        <v>-4.4900692659606722E-2</v>
      </c>
      <c r="H890" s="1">
        <v>-0.14804770831210501</v>
      </c>
      <c r="I890" s="6">
        <v>889</v>
      </c>
      <c r="P890" s="1"/>
      <c r="Q890" s="1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</row>
    <row r="891" spans="1:29" x14ac:dyDescent="0.25">
      <c r="A891" s="1">
        <v>-7.368661741447935E-2</v>
      </c>
      <c r="B891" s="1">
        <v>0.17567425784663193</v>
      </c>
      <c r="C891" s="1">
        <v>4.6483043791043954E-2</v>
      </c>
      <c r="D891" s="6">
        <v>890</v>
      </c>
      <c r="E891" s="6"/>
      <c r="F891" s="1">
        <v>-7.368661741447935E-2</v>
      </c>
      <c r="G891" s="1">
        <v>0.17567425784663193</v>
      </c>
      <c r="H891" s="1">
        <v>4.6483043791043954E-2</v>
      </c>
      <c r="I891" s="6">
        <v>890</v>
      </c>
      <c r="P891" s="1"/>
      <c r="Q891" s="1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</row>
    <row r="892" spans="1:29" x14ac:dyDescent="0.25">
      <c r="A892" s="1">
        <v>0.19739783368333325</v>
      </c>
      <c r="B892" s="1">
        <v>0.16423331976389721</v>
      </c>
      <c r="C892" s="1">
        <v>1.1778982452181488</v>
      </c>
      <c r="D892" s="6">
        <v>891</v>
      </c>
      <c r="E892" s="6"/>
      <c r="F892" s="1">
        <v>0.19739783368333325</v>
      </c>
      <c r="G892" s="1">
        <v>0.16423331976389721</v>
      </c>
      <c r="H892" s="1">
        <v>1.1778982452181488</v>
      </c>
      <c r="I892" s="6">
        <v>891</v>
      </c>
      <c r="P892" s="1"/>
      <c r="Q892" s="1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</row>
    <row r="893" spans="1:29" x14ac:dyDescent="0.25">
      <c r="A893" s="1">
        <v>0.1828779965900067</v>
      </c>
      <c r="B893" s="1">
        <v>-0.10970138795726858</v>
      </c>
      <c r="C893" s="1">
        <v>-0.2726144189734292</v>
      </c>
      <c r="D893" s="6">
        <v>892</v>
      </c>
      <c r="E893" s="6"/>
      <c r="F893" s="1">
        <v>0.1828779965900067</v>
      </c>
      <c r="G893" s="1">
        <v>-0.10970138795726858</v>
      </c>
      <c r="H893" s="1">
        <v>-0.2726144189734292</v>
      </c>
      <c r="I893" s="6">
        <v>892</v>
      </c>
      <c r="P893" s="1"/>
      <c r="Q893" s="1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</row>
    <row r="894" spans="1:29" x14ac:dyDescent="0.25">
      <c r="A894" s="1">
        <v>-0.13330060917779218</v>
      </c>
      <c r="B894" s="1">
        <v>-4.9970647696413906E-2</v>
      </c>
      <c r="C894" s="1">
        <v>-0.46738148823187409</v>
      </c>
      <c r="D894" s="6">
        <v>893</v>
      </c>
      <c r="E894" s="6"/>
      <c r="F894" s="1">
        <v>-0.13330060917779218</v>
      </c>
      <c r="G894" s="1">
        <v>-4.9970647696413906E-2</v>
      </c>
      <c r="H894" s="1">
        <v>-0.46738148823187409</v>
      </c>
      <c r="I894" s="6">
        <v>893</v>
      </c>
      <c r="P894" s="1"/>
      <c r="Q894" s="1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</row>
    <row r="895" spans="1:29" x14ac:dyDescent="0.25">
      <c r="A895" s="1">
        <v>-3.2403533260851769E-2</v>
      </c>
      <c r="B895" s="1">
        <v>-1.0256986317298766E-2</v>
      </c>
      <c r="C895" s="1">
        <v>-0.64765358695323716</v>
      </c>
      <c r="D895" s="6">
        <v>894</v>
      </c>
      <c r="E895" s="6"/>
      <c r="F895" s="1">
        <v>-3.2403533260851769E-2</v>
      </c>
      <c r="G895" s="1">
        <v>-1.0256986317298766E-2</v>
      </c>
      <c r="H895" s="1">
        <v>-0.64765358695323716</v>
      </c>
      <c r="I895" s="6">
        <v>894</v>
      </c>
      <c r="P895" s="1"/>
      <c r="Q895" s="1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</row>
    <row r="896" spans="1:29" x14ac:dyDescent="0.25">
      <c r="A896" s="1">
        <v>-9.1467012585286223E-2</v>
      </c>
      <c r="B896" s="1">
        <v>-2.0720349356369017E-3</v>
      </c>
      <c r="C896" s="1">
        <v>-0.17290269181113782</v>
      </c>
      <c r="D896" s="6">
        <v>895</v>
      </c>
      <c r="E896" s="6"/>
      <c r="F896" s="1">
        <v>-9.1467012585286223E-2</v>
      </c>
      <c r="G896" s="1">
        <v>-2.0720349356369017E-3</v>
      </c>
      <c r="H896" s="1">
        <v>-0.17290269181113782</v>
      </c>
      <c r="I896" s="6">
        <v>895</v>
      </c>
      <c r="P896" s="1"/>
      <c r="Q896" s="1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</row>
    <row r="897" spans="1:29" x14ac:dyDescent="0.25">
      <c r="A897" s="1">
        <v>7.0028113503117551E-2</v>
      </c>
      <c r="B897" s="1">
        <v>-9.5701994268253765E-2</v>
      </c>
      <c r="C897" s="1">
        <v>0.39446050896646678</v>
      </c>
      <c r="D897" s="6">
        <v>896</v>
      </c>
      <c r="E897" s="6"/>
      <c r="F897" s="1">
        <v>7.0028113503117551E-2</v>
      </c>
      <c r="G897" s="1">
        <v>-9.5701994268253765E-2</v>
      </c>
      <c r="H897" s="1">
        <v>0.39446050896646678</v>
      </c>
      <c r="I897" s="6">
        <v>896</v>
      </c>
      <c r="P897" s="1"/>
      <c r="Q897" s="1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</row>
    <row r="898" spans="1:29" x14ac:dyDescent="0.25">
      <c r="A898" s="1">
        <v>5.7944367900974569E-2</v>
      </c>
      <c r="B898" s="1">
        <v>-3.7155536087763119E-2</v>
      </c>
      <c r="C898" s="1">
        <v>-9.6523469231095227E-2</v>
      </c>
      <c r="D898" s="6">
        <v>897</v>
      </c>
      <c r="E898" s="6"/>
      <c r="F898" s="1">
        <v>5.7944367900974569E-2</v>
      </c>
      <c r="G898" s="1">
        <v>-3.7155536087763119E-2</v>
      </c>
      <c r="H898" s="1">
        <v>-9.6523469231095227E-2</v>
      </c>
      <c r="I898" s="6">
        <v>897</v>
      </c>
      <c r="P898" s="1"/>
      <c r="Q898" s="1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</row>
    <row r="899" spans="1:29" x14ac:dyDescent="0.25">
      <c r="A899" s="1">
        <v>0.10854382162038645</v>
      </c>
      <c r="B899" s="1">
        <v>6.5426261237832906E-2</v>
      </c>
      <c r="C899" s="1">
        <v>0.46195574251719318</v>
      </c>
      <c r="D899" s="6">
        <v>898</v>
      </c>
      <c r="E899" s="6"/>
      <c r="F899" s="1">
        <v>0.10854382162038645</v>
      </c>
      <c r="G899" s="1">
        <v>6.5426261237832906E-2</v>
      </c>
      <c r="H899" s="1">
        <v>0.46195574251719318</v>
      </c>
      <c r="I899" s="6">
        <v>898</v>
      </c>
      <c r="P899" s="1"/>
      <c r="Q899" s="1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</row>
    <row r="900" spans="1:29" x14ac:dyDescent="0.25">
      <c r="A900" s="1">
        <v>-7.6303908098072082E-2</v>
      </c>
      <c r="B900" s="1">
        <v>8.2646151138067836E-2</v>
      </c>
      <c r="C900" s="1">
        <v>-0.56475102254457266</v>
      </c>
      <c r="D900" s="6">
        <v>899</v>
      </c>
      <c r="E900" s="6"/>
      <c r="F900" s="1">
        <v>-7.6303908098072082E-2</v>
      </c>
      <c r="G900" s="1">
        <v>8.2646151138067836E-2</v>
      </c>
      <c r="H900" s="1">
        <v>-0.56475102254457266</v>
      </c>
      <c r="I900" s="6">
        <v>899</v>
      </c>
      <c r="P900" s="1"/>
      <c r="Q900" s="1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</row>
    <row r="901" spans="1:29" x14ac:dyDescent="0.25">
      <c r="A901" s="1">
        <v>3.3694351632417296E-3</v>
      </c>
      <c r="B901" s="1">
        <v>-1.9235713898374751E-2</v>
      </c>
      <c r="C901" s="1">
        <v>0.46293674569348831</v>
      </c>
      <c r="D901" s="6">
        <v>900</v>
      </c>
      <c r="E901" s="6"/>
      <c r="F901" s="1">
        <v>3.3694351632417296E-3</v>
      </c>
      <c r="G901" s="1">
        <v>-1.9235713898374751E-2</v>
      </c>
      <c r="H901" s="1">
        <v>0.46293674569348831</v>
      </c>
      <c r="I901" s="6">
        <v>900</v>
      </c>
      <c r="P901" s="1"/>
      <c r="Q901" s="1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</row>
    <row r="902" spans="1:29" x14ac:dyDescent="0.25">
      <c r="A902" s="1">
        <v>8.5110682767678081E-2</v>
      </c>
      <c r="B902" s="1">
        <v>-1.1617849312796524E-2</v>
      </c>
      <c r="C902" s="1">
        <v>-0.59639974949217489</v>
      </c>
      <c r="D902" s="6">
        <v>901</v>
      </c>
      <c r="E902" s="6"/>
      <c r="F902" s="1">
        <v>8.5110682767678081E-2</v>
      </c>
      <c r="G902" s="1">
        <v>-1.1617849312796524E-2</v>
      </c>
      <c r="H902" s="1">
        <v>-0.59639974949217489</v>
      </c>
      <c r="I902" s="6">
        <v>901</v>
      </c>
      <c r="P902" s="1"/>
      <c r="Q902" s="1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</row>
    <row r="903" spans="1:29" x14ac:dyDescent="0.25">
      <c r="A903" s="1">
        <v>-2.0314731630971194E-2</v>
      </c>
      <c r="B903" s="1">
        <v>-9.7644738696696098E-3</v>
      </c>
      <c r="C903" s="1">
        <v>0.32264841009289835</v>
      </c>
      <c r="D903" s="6">
        <v>902</v>
      </c>
      <c r="E903" s="6"/>
      <c r="F903" s="1">
        <v>-2.0314731630971194E-2</v>
      </c>
      <c r="G903" s="1">
        <v>-9.7644738696696098E-3</v>
      </c>
      <c r="H903" s="1">
        <v>0.32264841009289835</v>
      </c>
      <c r="I903" s="6">
        <v>902</v>
      </c>
      <c r="P903" s="1"/>
      <c r="Q903" s="1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</row>
    <row r="904" spans="1:29" x14ac:dyDescent="0.25">
      <c r="A904" s="1">
        <v>-0.16559357705793143</v>
      </c>
      <c r="B904" s="1">
        <v>-6.4340723969781299E-2</v>
      </c>
      <c r="C904" s="1">
        <v>1.8909531657841594E-2</v>
      </c>
      <c r="D904" s="6">
        <v>903</v>
      </c>
      <c r="E904" s="6"/>
      <c r="F904" s="1">
        <v>-0.16559357705793143</v>
      </c>
      <c r="G904" s="1">
        <v>-6.4340723969781299E-2</v>
      </c>
      <c r="H904" s="1">
        <v>1.8909531657841594E-2</v>
      </c>
      <c r="I904" s="6">
        <v>903</v>
      </c>
      <c r="P904" s="1"/>
      <c r="Q904" s="1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</row>
    <row r="905" spans="1:29" x14ac:dyDescent="0.25">
      <c r="A905" s="1">
        <v>5.9584551154300613E-2</v>
      </c>
      <c r="B905" s="1">
        <v>-9.9099664504336271E-3</v>
      </c>
      <c r="C905" s="1">
        <v>0.49661604032757012</v>
      </c>
      <c r="D905" s="6">
        <v>904</v>
      </c>
      <c r="E905" s="6"/>
      <c r="F905" s="1">
        <v>5.9584551154300613E-2</v>
      </c>
      <c r="G905" s="1">
        <v>-9.9099664504336271E-3</v>
      </c>
      <c r="H905" s="1">
        <v>0.49661604032757012</v>
      </c>
      <c r="I905" s="6">
        <v>904</v>
      </c>
      <c r="P905" s="1"/>
      <c r="Q905" s="1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</row>
    <row r="906" spans="1:29" x14ac:dyDescent="0.25">
      <c r="A906" s="1">
        <v>0.16960474072970377</v>
      </c>
      <c r="B906" s="1">
        <v>-8.9987675107940257E-2</v>
      </c>
      <c r="C906" s="1">
        <v>-4.9516151660048635E-2</v>
      </c>
      <c r="D906" s="6">
        <v>905</v>
      </c>
      <c r="E906" s="6"/>
      <c r="F906" s="1">
        <v>0.16960474072970377</v>
      </c>
      <c r="G906" s="1">
        <v>-8.9987675107940257E-2</v>
      </c>
      <c r="H906" s="1">
        <v>-4.9516151660048635E-2</v>
      </c>
      <c r="I906" s="6">
        <v>905</v>
      </c>
      <c r="P906" s="1"/>
      <c r="Q906" s="1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</row>
    <row r="907" spans="1:29" x14ac:dyDescent="0.25">
      <c r="A907" s="1">
        <v>1.5227256769668518E-2</v>
      </c>
      <c r="B907" s="1">
        <v>-8.1142859265662004E-2</v>
      </c>
      <c r="C907" s="1">
        <v>-0.25436035269900703</v>
      </c>
      <c r="D907" s="6">
        <v>906</v>
      </c>
      <c r="E907" s="6"/>
      <c r="F907" s="1">
        <v>1.5227256769668518E-2</v>
      </c>
      <c r="G907" s="1">
        <v>-8.1142859265662004E-2</v>
      </c>
      <c r="H907" s="1">
        <v>-0.25436035269900703</v>
      </c>
      <c r="I907" s="6">
        <v>906</v>
      </c>
      <c r="P907" s="1"/>
      <c r="Q907" s="1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</row>
    <row r="908" spans="1:29" x14ac:dyDescent="0.25">
      <c r="A908" s="1">
        <v>-9.5461637992638626E-2</v>
      </c>
      <c r="B908" s="1">
        <v>-0.16685368407966084</v>
      </c>
      <c r="C908" s="1">
        <v>0.49307147167181498</v>
      </c>
      <c r="D908" s="6">
        <v>907</v>
      </c>
      <c r="E908" s="6"/>
      <c r="F908" s="1">
        <v>-9.5461637992638626E-2</v>
      </c>
      <c r="G908" s="1">
        <v>-0.16685368407966084</v>
      </c>
      <c r="H908" s="1">
        <v>0.49307147167181498</v>
      </c>
      <c r="I908" s="6">
        <v>907</v>
      </c>
      <c r="P908" s="1"/>
      <c r="Q908" s="1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</row>
    <row r="909" spans="1:29" x14ac:dyDescent="0.25">
      <c r="A909" s="1">
        <v>0.16305454534030406</v>
      </c>
      <c r="B909" s="1">
        <v>0.1487037052341913</v>
      </c>
      <c r="C909" s="1">
        <v>-0.11549165866876532</v>
      </c>
      <c r="D909" s="6">
        <v>908</v>
      </c>
      <c r="E909" s="6"/>
      <c r="F909" s="1">
        <v>0.16305454534030406</v>
      </c>
      <c r="G909" s="1">
        <v>0.1487037052341913</v>
      </c>
      <c r="H909" s="1">
        <v>-0.11549165866876532</v>
      </c>
      <c r="I909" s="6">
        <v>908</v>
      </c>
      <c r="P909" s="1"/>
      <c r="Q909" s="1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</row>
    <row r="910" spans="1:29" x14ac:dyDescent="0.25">
      <c r="A910" s="1">
        <v>-0.21202623819582411</v>
      </c>
      <c r="B910" s="1">
        <v>9.8146177993215122E-2</v>
      </c>
      <c r="C910" s="1">
        <v>-1.1815855486583664</v>
      </c>
      <c r="D910" s="6">
        <v>909</v>
      </c>
      <c r="E910" s="6"/>
      <c r="F910" s="1">
        <v>-0.21202623819582411</v>
      </c>
      <c r="G910" s="1">
        <v>9.8146177993215122E-2</v>
      </c>
      <c r="H910" s="1">
        <v>-1.1815855486583664</v>
      </c>
      <c r="I910" s="6">
        <v>909</v>
      </c>
      <c r="P910" s="1"/>
      <c r="Q910" s="1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</row>
    <row r="911" spans="1:29" x14ac:dyDescent="0.25">
      <c r="A911" s="1">
        <v>-0.19625730434169147</v>
      </c>
      <c r="B911" s="1">
        <v>-1.9077413911209984E-2</v>
      </c>
      <c r="C911" s="1">
        <v>0.82308696499646272</v>
      </c>
      <c r="D911" s="6">
        <v>910</v>
      </c>
      <c r="E911" s="6"/>
      <c r="F911" s="1">
        <v>-0.19625730434169147</v>
      </c>
      <c r="G911" s="1">
        <v>-1.9077413911209984E-2</v>
      </c>
      <c r="H911" s="1">
        <v>0.82308696499646272</v>
      </c>
      <c r="I911" s="6">
        <v>910</v>
      </c>
      <c r="P911" s="1"/>
      <c r="Q911" s="1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</row>
    <row r="912" spans="1:29" x14ac:dyDescent="0.25">
      <c r="A912" s="1">
        <v>-0.144067254435986</v>
      </c>
      <c r="B912" s="1">
        <v>2.6964681134858726E-2</v>
      </c>
      <c r="C912" s="1">
        <v>-1.4401709724946699E-2</v>
      </c>
      <c r="D912" s="6">
        <v>911</v>
      </c>
      <c r="E912" s="6"/>
      <c r="F912" s="1">
        <v>-0.144067254435986</v>
      </c>
      <c r="G912" s="1">
        <v>2.6964681134858726E-2</v>
      </c>
      <c r="H912" s="1">
        <v>-1.4401709724946699E-2</v>
      </c>
      <c r="I912" s="6">
        <v>911</v>
      </c>
      <c r="P912" s="1"/>
      <c r="Q912" s="1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</row>
    <row r="913" spans="1:29" x14ac:dyDescent="0.25">
      <c r="A913" s="1">
        <v>0.11202509956008314</v>
      </c>
      <c r="B913" s="1">
        <v>6.4680747413381035E-2</v>
      </c>
      <c r="C913" s="1">
        <v>0.52743300539962235</v>
      </c>
      <c r="D913" s="6">
        <v>912</v>
      </c>
      <c r="E913" s="6"/>
      <c r="F913" s="1">
        <v>0.11202509956008314</v>
      </c>
      <c r="G913" s="1">
        <v>6.4680747413381035E-2</v>
      </c>
      <c r="H913" s="1">
        <v>0.52743300539962235</v>
      </c>
      <c r="I913" s="6">
        <v>912</v>
      </c>
      <c r="P913" s="1"/>
      <c r="Q913" s="1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</row>
    <row r="914" spans="1:29" x14ac:dyDescent="0.25">
      <c r="A914" s="1">
        <v>-8.06557387259495E-2</v>
      </c>
      <c r="B914" s="1">
        <v>-2.9656645921433356E-2</v>
      </c>
      <c r="C914" s="1">
        <v>-0.78458829033400956</v>
      </c>
      <c r="D914" s="6">
        <v>913</v>
      </c>
      <c r="E914" s="6"/>
      <c r="F914" s="1">
        <v>-8.06557387259495E-2</v>
      </c>
      <c r="G914" s="1">
        <v>-2.9656645921433356E-2</v>
      </c>
      <c r="H914" s="1">
        <v>-0.78458829033400956</v>
      </c>
      <c r="I914" s="6">
        <v>913</v>
      </c>
      <c r="P914" s="1"/>
      <c r="Q914" s="1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</row>
    <row r="915" spans="1:29" x14ac:dyDescent="0.25">
      <c r="A915" s="1">
        <v>-8.7526521007217362E-3</v>
      </c>
      <c r="B915" s="1">
        <v>-5.2351350778267358E-2</v>
      </c>
      <c r="C915" s="1">
        <v>-0.86937316285642563</v>
      </c>
      <c r="D915" s="6">
        <v>914</v>
      </c>
      <c r="E915" s="6"/>
      <c r="F915" s="1">
        <v>-8.7526521007217362E-3</v>
      </c>
      <c r="G915" s="1">
        <v>-5.2351350778267358E-2</v>
      </c>
      <c r="H915" s="1">
        <v>-0.86937316285642563</v>
      </c>
      <c r="I915" s="6">
        <v>914</v>
      </c>
      <c r="P915" s="1"/>
      <c r="Q915" s="1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</row>
    <row r="916" spans="1:29" x14ac:dyDescent="0.25">
      <c r="A916" s="1">
        <v>-6.6014975930056063E-2</v>
      </c>
      <c r="B916" s="1">
        <v>-2.8354230833838256E-2</v>
      </c>
      <c r="C916" s="1">
        <v>-0.19325985597715434</v>
      </c>
      <c r="D916" s="6">
        <v>915</v>
      </c>
      <c r="E916" s="6"/>
      <c r="F916" s="1">
        <v>-6.6014975930056063E-2</v>
      </c>
      <c r="G916" s="1">
        <v>-2.8354230833838256E-2</v>
      </c>
      <c r="H916" s="1">
        <v>-0.19325985597715434</v>
      </c>
      <c r="I916" s="6">
        <v>915</v>
      </c>
      <c r="P916" s="1"/>
      <c r="Q916" s="1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</row>
    <row r="917" spans="1:29" x14ac:dyDescent="0.25">
      <c r="A917" s="1">
        <v>7.987882594630763E-2</v>
      </c>
      <c r="B917" s="1">
        <v>8.2118561799541689E-2</v>
      </c>
      <c r="C917" s="1">
        <v>-8.263141004933594E-2</v>
      </c>
      <c r="D917" s="6">
        <v>916</v>
      </c>
      <c r="E917" s="6"/>
      <c r="F917" s="1">
        <v>7.987882594630763E-2</v>
      </c>
      <c r="G917" s="1">
        <v>8.2118561799541689E-2</v>
      </c>
      <c r="H917" s="1">
        <v>-8.263141004933594E-2</v>
      </c>
      <c r="I917" s="6">
        <v>916</v>
      </c>
      <c r="P917" s="1"/>
      <c r="Q917" s="1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</row>
    <row r="918" spans="1:29" x14ac:dyDescent="0.25">
      <c r="A918" s="1">
        <v>0.17698308156770359</v>
      </c>
      <c r="B918" s="1">
        <v>7.2946611392015193E-3</v>
      </c>
      <c r="C918" s="1">
        <v>9.1854459463590832E-2</v>
      </c>
      <c r="D918" s="6">
        <v>917</v>
      </c>
      <c r="E918" s="6"/>
      <c r="F918" s="1">
        <v>0.17698308156770359</v>
      </c>
      <c r="G918" s="1">
        <v>7.2946611392015193E-3</v>
      </c>
      <c r="H918" s="1">
        <v>9.1854459463590832E-2</v>
      </c>
      <c r="I918" s="6">
        <v>917</v>
      </c>
      <c r="P918" s="1"/>
      <c r="Q918" s="1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</row>
    <row r="919" spans="1:29" x14ac:dyDescent="0.25">
      <c r="A919" s="1">
        <v>3.1639571227634944E-2</v>
      </c>
      <c r="B919" s="1">
        <v>-7.9156400238564739E-2</v>
      </c>
      <c r="C919" s="1">
        <v>1.7398960779199002</v>
      </c>
      <c r="D919" s="6">
        <v>918</v>
      </c>
      <c r="E919" s="6"/>
      <c r="F919" s="1">
        <v>3.1639571227634944E-2</v>
      </c>
      <c r="G919" s="1">
        <v>-7.9156400238564739E-2</v>
      </c>
      <c r="H919" s="1">
        <v>1.7398960779199002</v>
      </c>
      <c r="I919" s="6">
        <v>918</v>
      </c>
      <c r="P919" s="1"/>
      <c r="Q919" s="1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</row>
    <row r="920" spans="1:29" x14ac:dyDescent="0.25">
      <c r="A920" s="1">
        <v>-0.13828260152093452</v>
      </c>
      <c r="B920" s="1">
        <v>-4.617900027973576E-2</v>
      </c>
      <c r="C920" s="1">
        <v>-0.55488660923376587</v>
      </c>
      <c r="D920" s="6">
        <v>919</v>
      </c>
      <c r="E920" s="6"/>
      <c r="F920" s="1">
        <v>-0.13828260152093452</v>
      </c>
      <c r="G920" s="1">
        <v>-4.617900027973576E-2</v>
      </c>
      <c r="H920" s="1">
        <v>-0.55488660923376587</v>
      </c>
      <c r="I920" s="6">
        <v>919</v>
      </c>
      <c r="P920" s="1"/>
      <c r="Q920" s="1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</row>
    <row r="921" spans="1:29" x14ac:dyDescent="0.25">
      <c r="A921" s="1">
        <v>-6.5966135771632239E-2</v>
      </c>
      <c r="B921" s="1">
        <v>-3.0950408030601562E-2</v>
      </c>
      <c r="C921" s="1">
        <v>-0.65567763582963323</v>
      </c>
      <c r="D921" s="6">
        <v>920</v>
      </c>
      <c r="E921" s="6"/>
      <c r="F921" s="1">
        <v>-6.5966135771632239E-2</v>
      </c>
      <c r="G921" s="1">
        <v>-3.0950408030601562E-2</v>
      </c>
      <c r="H921" s="1">
        <v>-0.65567763582963323</v>
      </c>
      <c r="I921" s="6">
        <v>920</v>
      </c>
      <c r="P921" s="1"/>
      <c r="Q921" s="1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</row>
    <row r="922" spans="1:29" x14ac:dyDescent="0.25">
      <c r="A922" s="1">
        <v>0.16615469484122514</v>
      </c>
      <c r="B922" s="1">
        <v>9.6606436356538872E-3</v>
      </c>
      <c r="C922" s="1">
        <v>1.412110425146361</v>
      </c>
      <c r="D922" s="6">
        <v>921</v>
      </c>
      <c r="E922" s="6"/>
      <c r="F922" s="1">
        <v>0.16615469484122514</v>
      </c>
      <c r="G922" s="1">
        <v>9.6606436356538872E-3</v>
      </c>
      <c r="H922" s="1">
        <v>1.412110425146361</v>
      </c>
      <c r="I922" s="6">
        <v>921</v>
      </c>
      <c r="P922" s="1"/>
      <c r="Q922" s="1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</row>
    <row r="923" spans="1:29" x14ac:dyDescent="0.25">
      <c r="A923" s="1">
        <v>-9.2272912923952011E-2</v>
      </c>
      <c r="B923" s="1">
        <v>1.69828599531896E-2</v>
      </c>
      <c r="C923" s="1">
        <v>-0.71464844117913895</v>
      </c>
      <c r="D923" s="6">
        <v>922</v>
      </c>
      <c r="E923" s="6"/>
      <c r="F923" s="1">
        <v>-9.2272912923952011E-2</v>
      </c>
      <c r="G923" s="1">
        <v>1.69828599531896E-2</v>
      </c>
      <c r="H923" s="1">
        <v>-0.71464844117913895</v>
      </c>
      <c r="I923" s="6">
        <v>922</v>
      </c>
      <c r="P923" s="1"/>
      <c r="Q923" s="1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</row>
    <row r="924" spans="1:29" x14ac:dyDescent="0.25">
      <c r="A924" s="1">
        <v>7.7760995580989922E-2</v>
      </c>
      <c r="B924" s="1">
        <v>5.0834657684931894E-2</v>
      </c>
      <c r="C924" s="1">
        <v>0.71182157633295695</v>
      </c>
      <c r="D924" s="6">
        <v>923</v>
      </c>
      <c r="E924" s="6"/>
      <c r="F924" s="1">
        <v>7.7760995580989922E-2</v>
      </c>
      <c r="G924" s="1">
        <v>5.0834657684931894E-2</v>
      </c>
      <c r="H924" s="1">
        <v>0.71182157633295695</v>
      </c>
      <c r="I924" s="6">
        <v>923</v>
      </c>
      <c r="P924" s="1"/>
      <c r="Q924" s="1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</row>
    <row r="925" spans="1:29" x14ac:dyDescent="0.25">
      <c r="A925" s="1">
        <v>7.5306789620797621E-2</v>
      </c>
      <c r="B925" s="1">
        <v>-4.9806472060287099E-2</v>
      </c>
      <c r="C925" s="1">
        <v>-3.3455862717013396E-2</v>
      </c>
      <c r="D925" s="6">
        <v>924</v>
      </c>
      <c r="E925" s="6"/>
      <c r="F925" s="1">
        <v>7.5306789620797621E-2</v>
      </c>
      <c r="G925" s="1">
        <v>-4.9806472060287099E-2</v>
      </c>
      <c r="H925" s="1">
        <v>-3.3455862717013396E-2</v>
      </c>
      <c r="I925" s="6">
        <v>924</v>
      </c>
      <c r="P925" s="1"/>
      <c r="Q925" s="1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</row>
    <row r="926" spans="1:29" x14ac:dyDescent="0.25">
      <c r="A926" s="1">
        <v>-9.7736924129122937E-2</v>
      </c>
      <c r="B926" s="1">
        <v>-1.3539436201186028E-2</v>
      </c>
      <c r="C926" s="1">
        <v>0.12765372410638598</v>
      </c>
      <c r="D926" s="6">
        <v>925</v>
      </c>
      <c r="E926" s="6"/>
      <c r="F926" s="1">
        <v>-9.7736924129122937E-2</v>
      </c>
      <c r="G926" s="1">
        <v>-1.3539436201186028E-2</v>
      </c>
      <c r="H926" s="1">
        <v>0.12765372410638598</v>
      </c>
      <c r="I926" s="6">
        <v>925</v>
      </c>
      <c r="P926" s="1"/>
      <c r="Q926" s="1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</row>
    <row r="927" spans="1:29" x14ac:dyDescent="0.25">
      <c r="A927" s="1">
        <v>-4.856391634649404E-2</v>
      </c>
      <c r="B927" s="1">
        <v>-3.5827053856913871E-2</v>
      </c>
      <c r="C927" s="1">
        <v>6.9913179597979713E-2</v>
      </c>
      <c r="D927" s="6">
        <v>926</v>
      </c>
      <c r="E927" s="6"/>
      <c r="F927" s="1">
        <v>-4.856391634649404E-2</v>
      </c>
      <c r="G927" s="1">
        <v>-3.5827053856913871E-2</v>
      </c>
      <c r="H927" s="1">
        <v>6.9913179597979713E-2</v>
      </c>
      <c r="I927" s="6">
        <v>926</v>
      </c>
      <c r="P927" s="1"/>
      <c r="Q927" s="1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</row>
    <row r="928" spans="1:29" x14ac:dyDescent="0.25">
      <c r="A928" s="1">
        <v>-0.33599694841967442</v>
      </c>
      <c r="B928" s="1">
        <v>6.3545660850055086E-3</v>
      </c>
      <c r="C928" s="1">
        <v>-0.29825841636889461</v>
      </c>
      <c r="D928" s="6">
        <v>927</v>
      </c>
      <c r="E928" s="6"/>
      <c r="F928" s="1">
        <v>-0.33599694841967442</v>
      </c>
      <c r="G928" s="1">
        <v>6.3545660850055086E-3</v>
      </c>
      <c r="H928" s="1">
        <v>-0.29825841636889461</v>
      </c>
      <c r="I928" s="6">
        <v>927</v>
      </c>
      <c r="P928" s="1"/>
      <c r="Q928" s="1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</row>
    <row r="929" spans="1:29" x14ac:dyDescent="0.25">
      <c r="A929" s="1">
        <v>0.14325669399706348</v>
      </c>
      <c r="B929" s="1">
        <v>1.5987321200112703E-3</v>
      </c>
      <c r="C929" s="1">
        <v>-1.2893007033283563</v>
      </c>
      <c r="D929" s="6">
        <v>928</v>
      </c>
      <c r="E929" s="6"/>
      <c r="F929" s="1">
        <v>0.14325669399706348</v>
      </c>
      <c r="G929" s="1">
        <v>1.5987321200112703E-3</v>
      </c>
      <c r="H929" s="1">
        <v>-1.2893007033283563</v>
      </c>
      <c r="I929" s="6">
        <v>928</v>
      </c>
      <c r="P929" s="1"/>
      <c r="Q929" s="1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</row>
    <row r="930" spans="1:29" x14ac:dyDescent="0.25">
      <c r="A930" s="1">
        <v>6.3140086693789954E-2</v>
      </c>
      <c r="B930" s="1">
        <v>4.987533528585919E-2</v>
      </c>
      <c r="C930" s="1">
        <v>0.50636606761647407</v>
      </c>
      <c r="D930" s="6">
        <v>929</v>
      </c>
      <c r="E930" s="6"/>
      <c r="F930" s="1">
        <v>6.3140086693789954E-2</v>
      </c>
      <c r="G930" s="1">
        <v>4.987533528585919E-2</v>
      </c>
      <c r="H930" s="1">
        <v>0.50636606761647407</v>
      </c>
      <c r="I930" s="6">
        <v>929</v>
      </c>
      <c r="P930" s="1"/>
      <c r="Q930" s="1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</row>
    <row r="931" spans="1:29" x14ac:dyDescent="0.25">
      <c r="A931" s="1">
        <v>0.26759752798164371</v>
      </c>
      <c r="B931" s="1">
        <v>-5.9735005308785283E-3</v>
      </c>
      <c r="C931" s="1">
        <v>0.2847570565666766</v>
      </c>
      <c r="D931" s="6">
        <v>930</v>
      </c>
      <c r="E931" s="6"/>
      <c r="F931" s="1">
        <v>0.26759752798164371</v>
      </c>
      <c r="G931" s="1">
        <v>-5.9735005308785283E-3</v>
      </c>
      <c r="H931" s="1">
        <v>0.2847570565666766</v>
      </c>
      <c r="I931" s="6">
        <v>930</v>
      </c>
      <c r="P931" s="1"/>
      <c r="Q931" s="1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</row>
    <row r="932" spans="1:29" x14ac:dyDescent="0.25">
      <c r="A932" s="1">
        <v>-0.21249626803052912</v>
      </c>
      <c r="B932" s="1">
        <v>-1.2980102585873565E-2</v>
      </c>
      <c r="C932" s="1">
        <v>-0.51418833267667807</v>
      </c>
      <c r="D932" s="6">
        <v>931</v>
      </c>
      <c r="E932" s="6"/>
      <c r="F932" s="1">
        <v>-0.21249626803052912</v>
      </c>
      <c r="G932" s="1">
        <v>-1.2980102585873565E-2</v>
      </c>
      <c r="H932" s="1">
        <v>-0.51418833267667807</v>
      </c>
      <c r="I932" s="6">
        <v>931</v>
      </c>
      <c r="P932" s="1"/>
      <c r="Q932" s="1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</row>
    <row r="933" spans="1:29" x14ac:dyDescent="0.25">
      <c r="A933" s="1">
        <v>6.2604823452653502E-2</v>
      </c>
      <c r="B933" s="1">
        <v>-9.7497318476476469E-2</v>
      </c>
      <c r="C933" s="1">
        <v>-3.4269485859394599E-2</v>
      </c>
      <c r="D933" s="6">
        <v>932</v>
      </c>
      <c r="E933" s="6"/>
      <c r="F933" s="1">
        <v>6.2604823452653502E-2</v>
      </c>
      <c r="G933" s="1">
        <v>-9.7497318476476469E-2</v>
      </c>
      <c r="H933" s="1">
        <v>-3.4269485859394599E-2</v>
      </c>
      <c r="I933" s="6">
        <v>932</v>
      </c>
      <c r="P933" s="1"/>
      <c r="Q933" s="1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</row>
    <row r="934" spans="1:29" x14ac:dyDescent="0.25">
      <c r="A934" s="1">
        <v>-5.1671986108827728E-2</v>
      </c>
      <c r="B934" s="1">
        <v>1.762264896281529E-2</v>
      </c>
      <c r="C934" s="1">
        <v>6.4932585380308439E-3</v>
      </c>
      <c r="D934" s="6">
        <v>933</v>
      </c>
      <c r="E934" s="6"/>
      <c r="F934" s="1">
        <v>-5.1671986108827728E-2</v>
      </c>
      <c r="G934" s="1">
        <v>1.762264896281529E-2</v>
      </c>
      <c r="H934" s="1">
        <v>6.4932585380308439E-3</v>
      </c>
      <c r="I934" s="6">
        <v>933</v>
      </c>
      <c r="P934" s="1"/>
      <c r="Q934" s="1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</row>
    <row r="935" spans="1:29" x14ac:dyDescent="0.25">
      <c r="A935" s="1">
        <v>-0.13612819234827639</v>
      </c>
      <c r="B935" s="1">
        <v>2.7044715295531097E-2</v>
      </c>
      <c r="C935" s="1">
        <v>0.20798029319951805</v>
      </c>
      <c r="D935" s="6">
        <v>934</v>
      </c>
      <c r="E935" s="6"/>
      <c r="F935" s="1">
        <v>-0.13612819234827639</v>
      </c>
      <c r="G935" s="1">
        <v>2.7044715295531097E-2</v>
      </c>
      <c r="H935" s="1">
        <v>0.20798029319951805</v>
      </c>
      <c r="I935" s="6">
        <v>934</v>
      </c>
      <c r="P935" s="1"/>
      <c r="Q935" s="1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</row>
    <row r="936" spans="1:29" x14ac:dyDescent="0.25">
      <c r="A936" s="1">
        <v>0.54062826434050892</v>
      </c>
      <c r="B936" s="1">
        <v>3.4443321603820021E-2</v>
      </c>
      <c r="C936" s="1">
        <v>0.48052512006298986</v>
      </c>
      <c r="D936" s="6">
        <v>935</v>
      </c>
      <c r="E936" s="6"/>
      <c r="F936" s="1">
        <v>0.54062826434050892</v>
      </c>
      <c r="G936" s="1">
        <v>3.4443321603820021E-2</v>
      </c>
      <c r="H936" s="1">
        <v>0.48052512006298986</v>
      </c>
      <c r="I936" s="6">
        <v>935</v>
      </c>
      <c r="P936" s="1"/>
      <c r="Q936" s="1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</row>
    <row r="937" spans="1:29" x14ac:dyDescent="0.25">
      <c r="A937" s="1">
        <v>-0.41138372916142035</v>
      </c>
      <c r="B937" s="1">
        <v>8.1549115953561513E-2</v>
      </c>
      <c r="C937" s="1">
        <v>-0.34171108645500325</v>
      </c>
      <c r="D937" s="6">
        <v>936</v>
      </c>
      <c r="E937" s="6"/>
      <c r="F937" s="1">
        <v>-0.41138372916142035</v>
      </c>
      <c r="G937" s="1">
        <v>8.1549115953561513E-2</v>
      </c>
      <c r="H937" s="1">
        <v>-0.34171108645500325</v>
      </c>
      <c r="I937" s="6">
        <v>936</v>
      </c>
      <c r="P937" s="1"/>
      <c r="Q937" s="1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</row>
    <row r="938" spans="1:29" x14ac:dyDescent="0.25">
      <c r="A938" s="1">
        <v>-8.7202672824464866E-2</v>
      </c>
      <c r="B938" s="1">
        <v>6.4734967316635306E-3</v>
      </c>
      <c r="C938" s="1">
        <v>-0.38770775264446744</v>
      </c>
      <c r="D938" s="6">
        <v>937</v>
      </c>
      <c r="E938" s="6"/>
      <c r="F938" s="1">
        <v>-8.7202672824464866E-2</v>
      </c>
      <c r="G938" s="1">
        <v>6.4734967316635306E-3</v>
      </c>
      <c r="H938" s="1">
        <v>-0.38770775264446744</v>
      </c>
      <c r="I938" s="6">
        <v>937</v>
      </c>
      <c r="P938" s="1"/>
      <c r="Q938" s="1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</row>
    <row r="939" spans="1:29" x14ac:dyDescent="0.25">
      <c r="A939" s="1">
        <v>0.10481179540566649</v>
      </c>
      <c r="B939" s="1">
        <v>0.1315110168790925</v>
      </c>
      <c r="C939" s="1">
        <v>0.28843377101073653</v>
      </c>
      <c r="D939" s="6">
        <v>938</v>
      </c>
      <c r="E939" s="6"/>
      <c r="F939" s="1">
        <v>0.10481179540566649</v>
      </c>
      <c r="G939" s="1">
        <v>0.1315110168790925</v>
      </c>
      <c r="H939" s="1">
        <v>0.28843377101073653</v>
      </c>
      <c r="I939" s="6">
        <v>938</v>
      </c>
      <c r="P939" s="1"/>
      <c r="Q939" s="1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</row>
    <row r="940" spans="1:29" x14ac:dyDescent="0.25">
      <c r="A940" s="1">
        <v>2.4947800683312593E-2</v>
      </c>
      <c r="B940" s="1">
        <v>-0.163070716776472</v>
      </c>
      <c r="C940" s="1">
        <v>6.6460294217751681E-4</v>
      </c>
      <c r="D940" s="6">
        <v>939</v>
      </c>
      <c r="E940" s="6"/>
      <c r="F940" s="1">
        <v>2.4947800683312593E-2</v>
      </c>
      <c r="G940" s="1">
        <v>-0.163070716776472</v>
      </c>
      <c r="H940" s="1">
        <v>6.6460294217751681E-4</v>
      </c>
      <c r="I940" s="6">
        <v>939</v>
      </c>
      <c r="P940" s="1"/>
      <c r="Q940" s="1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</row>
    <row r="941" spans="1:29" x14ac:dyDescent="0.25">
      <c r="A941" s="1">
        <v>9.4876787847809063E-2</v>
      </c>
      <c r="B941" s="1">
        <v>-9.9139341874170395E-3</v>
      </c>
      <c r="C941" s="1">
        <v>0.24258892182422542</v>
      </c>
      <c r="D941" s="6">
        <v>940</v>
      </c>
      <c r="E941" s="6"/>
      <c r="F941" s="1">
        <v>9.4876787847809063E-2</v>
      </c>
      <c r="G941" s="1">
        <v>-9.9139341874170395E-3</v>
      </c>
      <c r="H941" s="1">
        <v>0.24258892182422542</v>
      </c>
      <c r="I941" s="6">
        <v>940</v>
      </c>
      <c r="P941" s="1"/>
      <c r="Q941" s="1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</row>
    <row r="942" spans="1:29" x14ac:dyDescent="0.25">
      <c r="A942" s="1">
        <v>0.25599905049495414</v>
      </c>
      <c r="B942" s="1">
        <v>4.2303912677857491E-2</v>
      </c>
      <c r="C942" s="1">
        <v>0.16728789589010074</v>
      </c>
      <c r="D942" s="6">
        <v>941</v>
      </c>
      <c r="E942" s="6"/>
      <c r="F942" s="1">
        <v>0.25599905049495414</v>
      </c>
      <c r="G942" s="1">
        <v>4.2303912677857491E-2</v>
      </c>
      <c r="H942" s="1">
        <v>0.16728789589010074</v>
      </c>
      <c r="I942" s="6">
        <v>941</v>
      </c>
      <c r="P942" s="1"/>
      <c r="Q942" s="1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</row>
    <row r="943" spans="1:29" x14ac:dyDescent="0.25">
      <c r="A943" s="1">
        <v>4.1442817527372E-2</v>
      </c>
      <c r="B943" s="1">
        <v>0.24456507975284025</v>
      </c>
      <c r="C943" s="1">
        <v>-0.22124743120328727</v>
      </c>
      <c r="D943" s="6">
        <v>942</v>
      </c>
      <c r="E943" s="6"/>
      <c r="F943" s="1">
        <v>4.1442817527372E-2</v>
      </c>
      <c r="G943" s="1">
        <v>0.24456507975284025</v>
      </c>
      <c r="H943" s="1">
        <v>-0.22124743120328727</v>
      </c>
      <c r="I943" s="6">
        <v>942</v>
      </c>
      <c r="P943" s="1"/>
      <c r="Q943" s="1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</row>
    <row r="944" spans="1:29" x14ac:dyDescent="0.25">
      <c r="A944" s="1">
        <v>-0.12207137981733296</v>
      </c>
      <c r="B944" s="1">
        <v>-4.693735569304236E-2</v>
      </c>
      <c r="C944" s="1">
        <v>-0.17367207369859372</v>
      </c>
      <c r="D944" s="6">
        <v>943</v>
      </c>
      <c r="E944" s="6"/>
      <c r="F944" s="1">
        <v>-0.12207137981733296</v>
      </c>
      <c r="G944" s="1">
        <v>-4.693735569304236E-2</v>
      </c>
      <c r="H944" s="1">
        <v>-0.17367207369859372</v>
      </c>
      <c r="I944" s="6">
        <v>943</v>
      </c>
      <c r="P944" s="1"/>
      <c r="Q944" s="1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</row>
    <row r="945" spans="1:29" x14ac:dyDescent="0.25">
      <c r="A945" s="1">
        <v>-0.13616280186783936</v>
      </c>
      <c r="B945" s="1">
        <v>-0.27992537080859714</v>
      </c>
      <c r="C945" s="1">
        <v>0.20359043357326012</v>
      </c>
      <c r="D945" s="6">
        <v>944</v>
      </c>
      <c r="E945" s="6"/>
      <c r="F945" s="1"/>
      <c r="G945" s="1"/>
      <c r="H945" s="1"/>
      <c r="I945" s="6">
        <v>944</v>
      </c>
      <c r="P945" s="1"/>
      <c r="Q945" s="1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</row>
    <row r="946" spans="1:29" x14ac:dyDescent="0.25">
      <c r="A946" s="1">
        <v>-0.21411847487269609</v>
      </c>
      <c r="B946" s="1">
        <v>6.3144542555917837E-2</v>
      </c>
      <c r="C946" s="1">
        <v>-7.4980917629040356E-2</v>
      </c>
      <c r="D946" s="6">
        <v>945</v>
      </c>
      <c r="E946" s="6"/>
      <c r="F946" s="1">
        <v>-0.21411847487269609</v>
      </c>
      <c r="G946" s="1">
        <v>6.3144542555917837E-2</v>
      </c>
      <c r="H946" s="1">
        <v>-7.4980917629040356E-2</v>
      </c>
      <c r="I946" s="6">
        <v>945</v>
      </c>
      <c r="P946" s="1"/>
      <c r="Q946" s="1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</row>
    <row r="947" spans="1:29" x14ac:dyDescent="0.25">
      <c r="A947" s="1">
        <v>7.8531685080005631E-2</v>
      </c>
      <c r="B947" s="1">
        <v>-3.0983565057973728E-3</v>
      </c>
      <c r="C947" s="1">
        <v>0.41241190087073676</v>
      </c>
      <c r="D947" s="6">
        <v>946</v>
      </c>
      <c r="E947" s="6"/>
      <c r="F947" s="1">
        <v>7.8531685080005631E-2</v>
      </c>
      <c r="G947" s="1">
        <v>-3.0983565057973728E-3</v>
      </c>
      <c r="H947" s="1">
        <v>0.41241190087073676</v>
      </c>
      <c r="I947" s="6">
        <v>946</v>
      </c>
      <c r="P947" s="1"/>
      <c r="Q947" s="1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</row>
    <row r="948" spans="1:29" x14ac:dyDescent="0.25">
      <c r="A948" s="1">
        <v>8.4024459386980443E-3</v>
      </c>
      <c r="B948" s="1">
        <v>1.5049474828400244E-2</v>
      </c>
      <c r="C948" s="1">
        <v>-0.35841393111647246</v>
      </c>
      <c r="D948" s="6">
        <v>947</v>
      </c>
      <c r="E948" s="6"/>
      <c r="F948" s="1">
        <v>8.4024459386980443E-3</v>
      </c>
      <c r="G948" s="1">
        <v>1.5049474828400244E-2</v>
      </c>
      <c r="H948" s="1">
        <v>-0.35841393111647246</v>
      </c>
      <c r="I948" s="6">
        <v>947</v>
      </c>
      <c r="P948" s="1"/>
      <c r="Q948" s="1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</row>
    <row r="949" spans="1:29" x14ac:dyDescent="0.25">
      <c r="A949" s="1">
        <v>-2.9559869432426666E-2</v>
      </c>
      <c r="B949" s="1">
        <v>1.8683613113848141E-2</v>
      </c>
      <c r="C949" s="1">
        <v>0.31199909302705287</v>
      </c>
      <c r="D949" s="6">
        <v>948</v>
      </c>
      <c r="E949" s="6"/>
      <c r="F949" s="1">
        <v>-2.9559869432426666E-2</v>
      </c>
      <c r="G949" s="1">
        <v>1.8683613113848141E-2</v>
      </c>
      <c r="H949" s="1">
        <v>0.31199909302705287</v>
      </c>
      <c r="I949" s="6">
        <v>948</v>
      </c>
      <c r="P949" s="1"/>
      <c r="Q949" s="1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</row>
    <row r="950" spans="1:29" x14ac:dyDescent="0.25">
      <c r="A950" s="1">
        <v>-1.0277732395967354E-2</v>
      </c>
      <c r="B950" s="1">
        <v>1.5763871336973434E-2</v>
      </c>
      <c r="C950" s="1">
        <v>1.0022489386091769</v>
      </c>
      <c r="D950" s="6">
        <v>949</v>
      </c>
      <c r="E950" s="6"/>
      <c r="F950" s="1">
        <v>-1.0277732395967354E-2</v>
      </c>
      <c r="G950" s="1">
        <v>1.5763871336973434E-2</v>
      </c>
      <c r="H950" s="1">
        <v>0.31199909302705287</v>
      </c>
      <c r="I950" s="6">
        <v>949</v>
      </c>
      <c r="P950" s="1"/>
      <c r="Q950" s="1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</row>
    <row r="951" spans="1:29" x14ac:dyDescent="0.25">
      <c r="A951" s="1">
        <v>-9.1182168991618129E-3</v>
      </c>
      <c r="B951" s="1">
        <v>0.18655976263001128</v>
      </c>
      <c r="C951" s="1">
        <v>0.37305705686588997</v>
      </c>
      <c r="D951" s="6">
        <v>950</v>
      </c>
      <c r="E951" s="6"/>
      <c r="F951" s="1">
        <v>-9.1182168991618129E-3</v>
      </c>
      <c r="G951" s="1">
        <v>0.18655976263001128</v>
      </c>
      <c r="H951" s="1">
        <v>0.37305705686588997</v>
      </c>
      <c r="I951" s="6">
        <v>950</v>
      </c>
      <c r="P951" s="1"/>
      <c r="Q951" s="1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</row>
    <row r="952" spans="1:29" x14ac:dyDescent="0.25">
      <c r="A952" s="1">
        <v>5.4039192185759088E-2</v>
      </c>
      <c r="B952" s="1">
        <v>1.6679959874069672E-2</v>
      </c>
      <c r="C952" s="1">
        <v>0.60965632818244497</v>
      </c>
      <c r="D952" s="6">
        <v>951</v>
      </c>
      <c r="E952" s="6"/>
      <c r="F952" s="1">
        <v>5.4039192185759088E-2</v>
      </c>
      <c r="G952" s="1">
        <v>1.6679959874069672E-2</v>
      </c>
      <c r="H952" s="1">
        <v>0.60965632818244497</v>
      </c>
      <c r="I952" s="6">
        <v>951</v>
      </c>
      <c r="P952" s="1"/>
      <c r="Q952" s="1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</row>
    <row r="953" spans="1:29" x14ac:dyDescent="0.25">
      <c r="A953" s="1">
        <v>-2.4600631615252611E-2</v>
      </c>
      <c r="B953" s="1">
        <v>-6.7779557849810157E-2</v>
      </c>
      <c r="C953" s="1">
        <v>0.33957406606702012</v>
      </c>
      <c r="D953" s="6">
        <v>952</v>
      </c>
      <c r="E953" s="6"/>
      <c r="F953" s="1">
        <v>-2.4600631615252611E-2</v>
      </c>
      <c r="G953" s="1">
        <v>-6.7779557849810157E-2</v>
      </c>
      <c r="H953" s="1">
        <v>0.33957406606702012</v>
      </c>
      <c r="I953" s="6">
        <v>952</v>
      </c>
      <c r="P953" s="1"/>
      <c r="Q953" s="1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</row>
    <row r="954" spans="1:29" x14ac:dyDescent="0.25">
      <c r="A954" s="1">
        <v>-6.9810558223637409E-2</v>
      </c>
      <c r="B954" s="1">
        <v>-1.5619780257708715E-2</v>
      </c>
      <c r="C954" s="1">
        <v>0.15750352033120851</v>
      </c>
      <c r="D954" s="6">
        <v>953</v>
      </c>
      <c r="E954" s="6"/>
      <c r="F954" s="1">
        <v>-6.9810558223637409E-2</v>
      </c>
      <c r="G954" s="1">
        <v>-1.5619780257708715E-2</v>
      </c>
      <c r="H954" s="1">
        <v>0.15750352033120851</v>
      </c>
      <c r="I954" s="6">
        <v>953</v>
      </c>
      <c r="P954" s="1"/>
      <c r="Q954" s="1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</row>
    <row r="955" spans="1:29" x14ac:dyDescent="0.25">
      <c r="A955" s="1">
        <v>1.397943425425946E-2</v>
      </c>
      <c r="B955" s="1">
        <v>-2.5401010446189254E-2</v>
      </c>
      <c r="C955" s="1">
        <v>0.39362091667300536</v>
      </c>
      <c r="D955" s="6">
        <v>954</v>
      </c>
      <c r="E955" s="6"/>
      <c r="F955" s="1">
        <v>1.397943425425946E-2</v>
      </c>
      <c r="G955" s="1">
        <v>-2.5401010446189254E-2</v>
      </c>
      <c r="H955" s="1">
        <v>0.39362091667300536</v>
      </c>
      <c r="I955" s="6">
        <v>954</v>
      </c>
      <c r="P955" s="1"/>
      <c r="Q955" s="1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</row>
    <row r="956" spans="1:29" x14ac:dyDescent="0.25">
      <c r="A956" s="1">
        <v>5.695004455132191E-2</v>
      </c>
      <c r="B956" s="1">
        <v>5.1630652481727379E-2</v>
      </c>
      <c r="C956" s="1">
        <v>-0.25944087825441464</v>
      </c>
      <c r="D956" s="6">
        <v>955</v>
      </c>
      <c r="E956" s="6"/>
      <c r="F956" s="1">
        <v>5.695004455132191E-2</v>
      </c>
      <c r="G956" s="1">
        <v>5.1630652481727379E-2</v>
      </c>
      <c r="H956" s="1">
        <v>-0.25944087825441464</v>
      </c>
      <c r="I956" s="6">
        <v>955</v>
      </c>
      <c r="P956" s="1"/>
      <c r="Q956" s="1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</row>
    <row r="957" spans="1:29" x14ac:dyDescent="0.25">
      <c r="A957" s="1"/>
      <c r="B957" s="1"/>
      <c r="C957" s="1"/>
      <c r="D957" s="6">
        <v>956</v>
      </c>
      <c r="E957" s="6"/>
      <c r="F957" s="1"/>
      <c r="G957" s="1"/>
      <c r="H957" s="1"/>
      <c r="I957" s="6">
        <v>956</v>
      </c>
      <c r="P957" s="1"/>
      <c r="Q957" s="1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</row>
    <row r="958" spans="1:29" x14ac:dyDescent="0.25">
      <c r="A958" s="1">
        <v>0.15374612684979627</v>
      </c>
      <c r="B958" s="1">
        <v>-7.6835318148990028E-2</v>
      </c>
      <c r="C958" s="1">
        <v>-0.30381920554508568</v>
      </c>
      <c r="D958" s="6">
        <v>957</v>
      </c>
      <c r="E958" s="6"/>
      <c r="F958" s="1">
        <v>0.15374612684979627</v>
      </c>
      <c r="G958" s="1">
        <v>-7.6835318148990028E-2</v>
      </c>
      <c r="H958" s="1">
        <v>-0.30381920554508568</v>
      </c>
      <c r="I958" s="6">
        <v>957</v>
      </c>
      <c r="P958" s="1"/>
      <c r="Q958" s="1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</row>
    <row r="959" spans="1:29" x14ac:dyDescent="0.25">
      <c r="A959" s="1">
        <v>8.8921297919837383E-2</v>
      </c>
      <c r="B959" s="1">
        <v>4.0030649583306488E-2</v>
      </c>
      <c r="C959" s="1">
        <v>5.4162518062328857E-2</v>
      </c>
      <c r="D959" s="6">
        <v>958</v>
      </c>
      <c r="E959" s="6"/>
      <c r="F959" s="1">
        <v>8.8921297919837383E-2</v>
      </c>
      <c r="G959" s="1">
        <v>4.0030649583306488E-2</v>
      </c>
      <c r="H959" s="1">
        <v>5.4162518062328857E-2</v>
      </c>
      <c r="I959" s="6">
        <v>958</v>
      </c>
      <c r="P959" s="1"/>
      <c r="Q959" s="1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</row>
    <row r="960" spans="1:29" x14ac:dyDescent="0.25">
      <c r="A960" s="1">
        <v>7.9775042333991686E-2</v>
      </c>
      <c r="B960" s="1">
        <v>-3.4554175988916747E-3</v>
      </c>
      <c r="C960" s="1">
        <v>-0.51774878433677074</v>
      </c>
      <c r="D960" s="6">
        <v>959</v>
      </c>
      <c r="E960" s="6"/>
      <c r="F960" s="1">
        <v>7.9775042333991686E-2</v>
      </c>
      <c r="G960" s="1">
        <v>-3.4554175988916747E-3</v>
      </c>
      <c r="H960" s="1">
        <v>-0.51774878433677074</v>
      </c>
      <c r="I960" s="6">
        <v>959</v>
      </c>
      <c r="P960" s="1"/>
      <c r="Q960" s="1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</row>
    <row r="961" spans="1:29" x14ac:dyDescent="0.25">
      <c r="A961" s="1">
        <v>-2.1305372470210582E-3</v>
      </c>
      <c r="B961" s="1">
        <v>0.13948588871098044</v>
      </c>
      <c r="C961" s="1">
        <v>0.19661613828851987</v>
      </c>
      <c r="D961" s="6">
        <v>960</v>
      </c>
      <c r="E961" s="6"/>
      <c r="F961" s="1">
        <v>-2.1305372470210582E-3</v>
      </c>
      <c r="G961" s="1">
        <v>0.13948588871098044</v>
      </c>
      <c r="H961" s="1">
        <v>0.19661613828851987</v>
      </c>
      <c r="I961" s="6">
        <v>960</v>
      </c>
      <c r="P961" s="1"/>
      <c r="Q961" s="1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</row>
    <row r="962" spans="1:29" x14ac:dyDescent="0.25">
      <c r="A962" s="1">
        <v>-0.12316849235154526</v>
      </c>
      <c r="B962" s="1">
        <v>-4.0006808634632574E-2</v>
      </c>
      <c r="C962" s="1">
        <v>-0.87496991044527084</v>
      </c>
      <c r="D962" s="6">
        <v>961</v>
      </c>
      <c r="E962" s="6"/>
      <c r="F962" s="1">
        <v>-0.12316849235154526</v>
      </c>
      <c r="G962" s="1">
        <v>-4.0006808634632574E-2</v>
      </c>
      <c r="H962" s="1">
        <v>-0.87496991044527084</v>
      </c>
      <c r="I962" s="6">
        <v>961</v>
      </c>
      <c r="P962" s="1"/>
      <c r="Q962" s="1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</row>
    <row r="963" spans="1:29" x14ac:dyDescent="0.25">
      <c r="A963" s="1">
        <v>-4.0465152471417576E-2</v>
      </c>
      <c r="B963" s="1">
        <v>1.5865744201309262E-2</v>
      </c>
      <c r="C963" s="1">
        <v>8.577166084726251E-3</v>
      </c>
      <c r="D963" s="6">
        <v>962</v>
      </c>
      <c r="E963" s="6"/>
      <c r="F963" s="1">
        <v>-4.0465152471417576E-2</v>
      </c>
      <c r="G963" s="1">
        <v>1.5865744201309262E-2</v>
      </c>
      <c r="H963" s="1">
        <v>8.577166084726251E-3</v>
      </c>
      <c r="I963" s="6">
        <v>962</v>
      </c>
      <c r="P963" s="1"/>
      <c r="Q963" s="1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</row>
    <row r="964" spans="1:29" x14ac:dyDescent="0.25">
      <c r="A964" s="1">
        <v>-0.15838855305773403</v>
      </c>
      <c r="B964" s="1">
        <v>1.9482034774185308E-2</v>
      </c>
      <c r="C964" s="1">
        <v>-0.70759624827787659</v>
      </c>
      <c r="D964" s="6">
        <v>963</v>
      </c>
      <c r="E964" s="6"/>
      <c r="F964" s="1">
        <v>-0.15838855305773403</v>
      </c>
      <c r="G964" s="1">
        <v>1.9482034774185308E-2</v>
      </c>
      <c r="H964" s="1">
        <v>-0.70759624827787659</v>
      </c>
      <c r="I964" s="6">
        <v>963</v>
      </c>
      <c r="P964" s="1"/>
      <c r="Q964" s="1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</row>
    <row r="965" spans="1:29" x14ac:dyDescent="0.25">
      <c r="A965" s="1">
        <v>-9.5900625756938029E-2</v>
      </c>
      <c r="B965" s="1">
        <v>1.7086649675484011E-3</v>
      </c>
      <c r="C965" s="1">
        <v>-0.38671592700114088</v>
      </c>
      <c r="D965" s="6">
        <v>964</v>
      </c>
      <c r="E965" s="6"/>
      <c r="F965" s="1">
        <v>-9.5900625756938029E-2</v>
      </c>
      <c r="G965" s="1">
        <v>1.7086649675484011E-3</v>
      </c>
      <c r="H965" s="1">
        <v>-0.38671592700114088</v>
      </c>
      <c r="I965" s="6">
        <v>964</v>
      </c>
      <c r="P965" s="1"/>
      <c r="Q965" s="1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</row>
    <row r="966" spans="1:29" x14ac:dyDescent="0.25">
      <c r="A966" s="1">
        <v>-8.5731630229040068E-3</v>
      </c>
      <c r="B966" s="1">
        <v>-4.8375395406758059E-2</v>
      </c>
      <c r="C966" s="1">
        <v>0.62101003256800436</v>
      </c>
      <c r="D966" s="6">
        <v>965</v>
      </c>
      <c r="E966" s="6"/>
      <c r="F966" s="1">
        <v>-8.5731630229040068E-3</v>
      </c>
      <c r="G966" s="1">
        <v>-4.8375395406758059E-2</v>
      </c>
      <c r="H966" s="1">
        <v>0.62101003256800436</v>
      </c>
      <c r="I966" s="6">
        <v>965</v>
      </c>
      <c r="P966" s="1"/>
      <c r="Q966" s="1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</row>
    <row r="967" spans="1:29" x14ac:dyDescent="0.25">
      <c r="A967" s="1">
        <v>0.26273910256245436</v>
      </c>
      <c r="B967" s="1">
        <v>-5.644166812591811E-2</v>
      </c>
      <c r="C967" s="1">
        <v>0.3418230424124955</v>
      </c>
      <c r="D967" s="6">
        <v>966</v>
      </c>
      <c r="E967" s="6"/>
      <c r="F967" s="1">
        <v>0.26273910256245436</v>
      </c>
      <c r="G967" s="1">
        <v>-5.644166812591811E-2</v>
      </c>
      <c r="H967" s="1">
        <v>0.3418230424124955</v>
      </c>
      <c r="I967" s="6">
        <v>966</v>
      </c>
      <c r="P967" s="1"/>
      <c r="Q967" s="1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</row>
    <row r="968" spans="1:29" x14ac:dyDescent="0.25">
      <c r="A968" s="1">
        <v>0.33256264812390746</v>
      </c>
      <c r="B968" s="1">
        <v>3.3335175236377523E-3</v>
      </c>
      <c r="C968" s="1">
        <v>0.67144911147657282</v>
      </c>
      <c r="D968" s="6">
        <v>967</v>
      </c>
      <c r="E968" s="6"/>
      <c r="F968" s="1">
        <v>0.33256264812390746</v>
      </c>
      <c r="G968" s="1">
        <v>3.3335175236377523E-3</v>
      </c>
      <c r="H968" s="1">
        <v>0.67144911147657282</v>
      </c>
      <c r="I968" s="6">
        <v>967</v>
      </c>
      <c r="P968" s="1"/>
      <c r="Q968" s="1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</row>
    <row r="969" spans="1:29" x14ac:dyDescent="0.25">
      <c r="A969" s="1">
        <v>-7.6348627935882263E-2</v>
      </c>
      <c r="B969" s="1">
        <v>5.1094382728479104E-2</v>
      </c>
      <c r="C969" s="1">
        <v>0.49846425226503666</v>
      </c>
      <c r="D969" s="6">
        <v>968</v>
      </c>
      <c r="E969" s="6"/>
      <c r="F969" s="1">
        <v>-7.6348627935882263E-2</v>
      </c>
      <c r="G969" s="1">
        <v>5.1094382728479104E-2</v>
      </c>
      <c r="H969" s="1">
        <v>0.49846425226503666</v>
      </c>
      <c r="I969" s="6">
        <v>968</v>
      </c>
      <c r="P969" s="1"/>
      <c r="Q969" s="1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</row>
    <row r="970" spans="1:29" x14ac:dyDescent="0.25">
      <c r="A970" s="1">
        <v>-0.25018252813431041</v>
      </c>
      <c r="B970" s="1">
        <v>-1.3199283995858124E-2</v>
      </c>
      <c r="C970" s="1">
        <v>-1.0045859501257475</v>
      </c>
      <c r="D970" s="6">
        <v>969</v>
      </c>
      <c r="E970" s="6"/>
      <c r="F970" s="1">
        <v>-0.25018252813431041</v>
      </c>
      <c r="G970" s="1">
        <v>-1.3199283995858124E-2</v>
      </c>
      <c r="H970" s="1">
        <v>-1.0045859501257475</v>
      </c>
      <c r="I970" s="6">
        <v>969</v>
      </c>
      <c r="P970" s="1"/>
      <c r="Q970" s="1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</row>
    <row r="971" spans="1:29" x14ac:dyDescent="0.25">
      <c r="A971" s="1">
        <v>-0.26411504098955074</v>
      </c>
      <c r="B971" s="1">
        <v>2.7224576694907743E-2</v>
      </c>
      <c r="C971" s="1">
        <v>-0.93113152121847875</v>
      </c>
      <c r="D971" s="6">
        <v>970</v>
      </c>
      <c r="E971" s="6"/>
      <c r="F971" s="1">
        <v>-0.26411504098955074</v>
      </c>
      <c r="G971" s="1">
        <v>2.7224576694907743E-2</v>
      </c>
      <c r="H971" s="1">
        <v>-0.93113152121847875</v>
      </c>
      <c r="I971" s="6">
        <v>970</v>
      </c>
      <c r="P971" s="1"/>
      <c r="Q971" s="1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</row>
    <row r="972" spans="1:29" x14ac:dyDescent="0.25">
      <c r="A972" s="1">
        <v>-1.1173142739557274E-2</v>
      </c>
      <c r="B972" s="1">
        <v>1.8804786397636608E-2</v>
      </c>
      <c r="C972" s="1">
        <v>-0.25395504180662254</v>
      </c>
      <c r="D972" s="6">
        <v>971</v>
      </c>
      <c r="E972" s="6"/>
      <c r="F972" s="1">
        <v>-1.1173142739557274E-2</v>
      </c>
      <c r="G972" s="1">
        <v>1.8804786397636608E-2</v>
      </c>
      <c r="H972" s="1">
        <v>-0.25395504180662254</v>
      </c>
      <c r="I972" s="6">
        <v>971</v>
      </c>
      <c r="P972" s="1"/>
      <c r="Q972" s="1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</row>
    <row r="973" spans="1:29" x14ac:dyDescent="0.25">
      <c r="A973" s="1">
        <v>6.3614825388786822E-2</v>
      </c>
      <c r="B973" s="1">
        <v>2.5983482915366451E-2</v>
      </c>
      <c r="C973" s="1">
        <v>0.13991348133816928</v>
      </c>
      <c r="D973" s="6">
        <v>972</v>
      </c>
      <c r="E973" s="6"/>
      <c r="F973" s="1">
        <v>6.3614825388786822E-2</v>
      </c>
      <c r="G973" s="1">
        <v>2.5983482915366451E-2</v>
      </c>
      <c r="H973" s="1">
        <v>0.13991348133816928</v>
      </c>
      <c r="I973" s="6">
        <v>972</v>
      </c>
      <c r="P973" s="1"/>
      <c r="Q973" s="1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</row>
    <row r="974" spans="1:29" x14ac:dyDescent="0.25">
      <c r="A974" s="1">
        <v>-2.0290443327209418E-2</v>
      </c>
      <c r="B974" s="1">
        <v>3.4093465972030668E-2</v>
      </c>
      <c r="C974" s="1">
        <v>-0.41363970718501353</v>
      </c>
      <c r="D974" s="6">
        <v>973</v>
      </c>
      <c r="E974" s="6"/>
      <c r="F974" s="1">
        <v>-2.0290443327209418E-2</v>
      </c>
      <c r="G974" s="1">
        <v>3.4093465972030668E-2</v>
      </c>
      <c r="H974" s="1">
        <v>-0.41363970718501353</v>
      </c>
      <c r="I974" s="6">
        <v>973</v>
      </c>
      <c r="P974" s="1"/>
      <c r="Q974" s="1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</row>
    <row r="975" spans="1:29" x14ac:dyDescent="0.25">
      <c r="A975" s="1">
        <v>-6.8363585351608913E-2</v>
      </c>
      <c r="B975" s="1">
        <v>-2.5522870010088461E-2</v>
      </c>
      <c r="C975" s="1">
        <v>1.4370008877125731</v>
      </c>
      <c r="D975" s="6">
        <v>974</v>
      </c>
      <c r="E975" s="6"/>
      <c r="F975" s="1">
        <v>-6.8363585351608913E-2</v>
      </c>
      <c r="G975" s="1">
        <v>-2.5522870010088461E-2</v>
      </c>
      <c r="H975" s="1">
        <v>1.4370008877125731</v>
      </c>
      <c r="I975" s="6">
        <v>974</v>
      </c>
      <c r="P975" s="1"/>
      <c r="Q975" s="1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</row>
    <row r="976" spans="1:29" x14ac:dyDescent="0.25">
      <c r="A976" s="1">
        <v>-9.65347707780701E-2</v>
      </c>
      <c r="B976" s="1">
        <v>-2.0844934834077122E-2</v>
      </c>
      <c r="C976" s="1">
        <v>-0.11500842881490847</v>
      </c>
      <c r="D976" s="6">
        <v>975</v>
      </c>
      <c r="E976" s="6"/>
      <c r="F976" s="1">
        <v>-9.65347707780701E-2</v>
      </c>
      <c r="G976" s="1">
        <v>-2.0844934834077122E-2</v>
      </c>
      <c r="H976" s="1">
        <v>-0.11500842881490847</v>
      </c>
      <c r="I976" s="6">
        <v>975</v>
      </c>
      <c r="P976" s="1"/>
      <c r="Q976" s="1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</row>
    <row r="977" spans="1:29" x14ac:dyDescent="0.25">
      <c r="A977" s="1">
        <v>-0.30366204855990797</v>
      </c>
      <c r="B977" s="1">
        <v>-6.5702805114346674E-2</v>
      </c>
      <c r="C977" s="1">
        <v>-1.0289047789015671</v>
      </c>
      <c r="D977" s="6">
        <v>976</v>
      </c>
      <c r="E977" s="6"/>
      <c r="F977" s="1">
        <v>-0.30366204855990797</v>
      </c>
      <c r="G977" s="1">
        <v>-6.5702805114346674E-2</v>
      </c>
      <c r="H977" s="1">
        <v>-1.0289047789015671</v>
      </c>
      <c r="I977" s="6">
        <v>976</v>
      </c>
      <c r="P977" s="1"/>
      <c r="Q977" s="1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</row>
    <row r="978" spans="1:29" x14ac:dyDescent="0.25">
      <c r="A978" s="1">
        <v>4.8453231035141153E-2</v>
      </c>
      <c r="B978" s="1">
        <v>2.7174044762301452E-2</v>
      </c>
      <c r="C978" s="1">
        <v>7.4005065221416366E-2</v>
      </c>
      <c r="D978" s="6">
        <v>977</v>
      </c>
      <c r="E978" s="6"/>
      <c r="F978" s="1">
        <v>4.8453231035141153E-2</v>
      </c>
      <c r="G978" s="1">
        <v>2.7174044762301452E-2</v>
      </c>
      <c r="H978" s="1">
        <v>7.4005065221416366E-2</v>
      </c>
      <c r="I978" s="6">
        <v>977</v>
      </c>
      <c r="P978" s="1"/>
      <c r="Q978" s="1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</row>
    <row r="979" spans="1:29" x14ac:dyDescent="0.25">
      <c r="A979" s="1">
        <v>4.1648989416941562E-2</v>
      </c>
      <c r="B979" s="1">
        <v>3.2765015934955954E-2</v>
      </c>
      <c r="C979" s="1">
        <v>0.43507744534391346</v>
      </c>
      <c r="D979" s="6">
        <v>978</v>
      </c>
      <c r="E979" s="6"/>
      <c r="F979" s="1">
        <v>4.1648989416941562E-2</v>
      </c>
      <c r="G979" s="1">
        <v>3.2765015934955954E-2</v>
      </c>
      <c r="H979" s="1">
        <v>0.43507744534391346</v>
      </c>
      <c r="I979" s="6">
        <v>978</v>
      </c>
      <c r="P979" s="1"/>
      <c r="Q979" s="1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</row>
    <row r="980" spans="1:29" x14ac:dyDescent="0.25">
      <c r="A980" s="1">
        <v>-0.11220150994673189</v>
      </c>
      <c r="B980" s="1">
        <v>-2.6128010930981826E-2</v>
      </c>
      <c r="C980" s="1">
        <v>0.32487058012002201</v>
      </c>
      <c r="D980" s="6">
        <v>979</v>
      </c>
      <c r="E980" s="6"/>
      <c r="F980" s="1">
        <v>-0.11220150994673189</v>
      </c>
      <c r="G980" s="1">
        <v>-2.6128010930981826E-2</v>
      </c>
      <c r="H980" s="1">
        <v>0.32487058012002201</v>
      </c>
      <c r="I980" s="6">
        <v>979</v>
      </c>
      <c r="P980" s="1"/>
      <c r="Q980" s="1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</row>
    <row r="981" spans="1:29" x14ac:dyDescent="0.25">
      <c r="A981" s="1">
        <v>0.36300434857304159</v>
      </c>
      <c r="B981" s="1">
        <v>7.1569391683956596E-4</v>
      </c>
      <c r="C981" s="1">
        <v>-0.79206648933616863</v>
      </c>
      <c r="D981" s="6">
        <v>980</v>
      </c>
      <c r="E981" s="6"/>
      <c r="F981" s="1">
        <v>0.36300434857304159</v>
      </c>
      <c r="G981" s="1">
        <v>7.1569391683956596E-4</v>
      </c>
      <c r="H981" s="1">
        <v>-0.79206648933616863</v>
      </c>
      <c r="I981" s="6">
        <v>980</v>
      </c>
      <c r="P981" s="1"/>
      <c r="Q981" s="1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</row>
    <row r="982" spans="1:29" x14ac:dyDescent="0.25">
      <c r="A982" s="1">
        <v>-0.21432331859573303</v>
      </c>
      <c r="B982" s="1">
        <v>2.3922459068766777E-2</v>
      </c>
      <c r="C982" s="1">
        <v>0.10166428892070023</v>
      </c>
      <c r="D982" s="6">
        <v>981</v>
      </c>
      <c r="E982" s="6"/>
      <c r="F982" s="1">
        <v>-0.21432331859573303</v>
      </c>
      <c r="G982" s="1">
        <v>2.3922459068766777E-2</v>
      </c>
      <c r="H982" s="1">
        <v>0.10166428892070023</v>
      </c>
      <c r="I982" s="6">
        <v>981</v>
      </c>
      <c r="P982" s="1"/>
      <c r="Q982" s="1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</row>
    <row r="983" spans="1:29" x14ac:dyDescent="0.25">
      <c r="A983" s="1">
        <v>0.1408820941570712</v>
      </c>
      <c r="B983" s="1">
        <v>3.8237031432242663E-2</v>
      </c>
      <c r="C983" s="1">
        <v>0.60530743542519394</v>
      </c>
      <c r="D983" s="6">
        <v>982</v>
      </c>
      <c r="E983" s="6"/>
      <c r="F983" s="1">
        <v>0.1408820941570712</v>
      </c>
      <c r="G983" s="1">
        <v>3.8237031432242663E-2</v>
      </c>
      <c r="H983" s="1">
        <v>0.60530743542519394</v>
      </c>
      <c r="I983" s="6">
        <v>982</v>
      </c>
      <c r="P983" s="1"/>
      <c r="Q983" s="1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</row>
    <row r="984" spans="1:29" x14ac:dyDescent="0.25">
      <c r="A984" s="1">
        <v>-8.5157100805797081E-2</v>
      </c>
      <c r="B984" s="1">
        <v>7.8316369824982246E-3</v>
      </c>
      <c r="C984" s="1">
        <v>-0.42617788496537568</v>
      </c>
      <c r="D984" s="6">
        <v>983</v>
      </c>
      <c r="E984" s="6"/>
      <c r="F984" s="1">
        <v>-8.5157100805797081E-2</v>
      </c>
      <c r="G984" s="1">
        <v>7.8316369824982246E-3</v>
      </c>
      <c r="H984" s="1">
        <v>-0.42617788496537568</v>
      </c>
      <c r="I984" s="6">
        <v>983</v>
      </c>
      <c r="P984" s="1"/>
      <c r="Q984" s="1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</row>
    <row r="985" spans="1:29" x14ac:dyDescent="0.25">
      <c r="A985" s="1">
        <v>0.20308765229226111</v>
      </c>
      <c r="B985" s="1">
        <v>-1.5504588807760733E-2</v>
      </c>
      <c r="C985" s="1">
        <v>0.33180836400459768</v>
      </c>
      <c r="D985" s="6">
        <v>984</v>
      </c>
      <c r="E985" s="6"/>
      <c r="F985" s="1">
        <v>0.20308765229226111</v>
      </c>
      <c r="G985" s="1">
        <v>-1.5504588807760733E-2</v>
      </c>
      <c r="H985" s="1">
        <v>0.33180836400459768</v>
      </c>
      <c r="I985" s="6">
        <v>984</v>
      </c>
      <c r="P985" s="1"/>
      <c r="Q985" s="1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</row>
    <row r="986" spans="1:29" x14ac:dyDescent="0.25">
      <c r="A986" s="1">
        <v>-3.691032606152439E-2</v>
      </c>
      <c r="B986" s="1">
        <v>-2.1612892318282562E-2</v>
      </c>
      <c r="C986" s="1">
        <v>0.20934695327401442</v>
      </c>
      <c r="D986" s="6">
        <v>985</v>
      </c>
      <c r="E986" s="6"/>
      <c r="F986" s="1">
        <v>-3.691032606152439E-2</v>
      </c>
      <c r="G986" s="1">
        <v>-2.1612892318282562E-2</v>
      </c>
      <c r="H986" s="1">
        <v>0.20934695327401442</v>
      </c>
      <c r="I986" s="6">
        <v>985</v>
      </c>
      <c r="P986" s="1"/>
      <c r="Q986" s="1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</row>
    <row r="987" spans="1:29" x14ac:dyDescent="0.25">
      <c r="A987" s="1">
        <v>0.18234932692203054</v>
      </c>
      <c r="B987" s="1">
        <v>-0.17304222727727314</v>
      </c>
      <c r="C987" s="1">
        <v>0.48988039792388705</v>
      </c>
      <c r="D987" s="6">
        <v>986</v>
      </c>
      <c r="E987" s="6"/>
      <c r="F987" s="1">
        <v>0.18234932692203054</v>
      </c>
      <c r="G987" s="1">
        <v>-0.17304222727727314</v>
      </c>
      <c r="H987" s="1">
        <v>0.48988039792388705</v>
      </c>
      <c r="I987" s="6">
        <v>986</v>
      </c>
      <c r="P987" s="1"/>
      <c r="Q987" s="1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</row>
    <row r="988" spans="1:29" x14ac:dyDescent="0.25">
      <c r="A988" s="1">
        <v>1.1350805367491668E-2</v>
      </c>
      <c r="B988" s="1">
        <v>-4.8388505680572402E-2</v>
      </c>
      <c r="C988" s="1">
        <v>-0.62437529141351522</v>
      </c>
      <c r="D988" s="6">
        <v>987</v>
      </c>
      <c r="E988" s="6"/>
      <c r="F988" s="1">
        <v>1.1350805367491668E-2</v>
      </c>
      <c r="G988" s="1">
        <v>-4.8388505680572402E-2</v>
      </c>
      <c r="H988" s="1">
        <v>-0.62437529141351522</v>
      </c>
      <c r="I988" s="6">
        <v>987</v>
      </c>
      <c r="P988" s="1"/>
      <c r="Q988" s="1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</row>
    <row r="989" spans="1:29" x14ac:dyDescent="0.25">
      <c r="A989" s="1">
        <v>-0.10915787956558776</v>
      </c>
      <c r="B989" s="1">
        <v>-4.7280828098049454E-2</v>
      </c>
      <c r="C989" s="1">
        <v>3.6149067653110656E-2</v>
      </c>
      <c r="D989" s="6">
        <v>988</v>
      </c>
      <c r="E989" s="6"/>
      <c r="F989" s="1">
        <v>-0.10915787956558776</v>
      </c>
      <c r="G989" s="1">
        <v>-4.7280828098049454E-2</v>
      </c>
      <c r="H989" s="1">
        <v>3.6149067653110656E-2</v>
      </c>
      <c r="I989" s="6">
        <v>988</v>
      </c>
      <c r="P989" s="1"/>
      <c r="Q989" s="1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</row>
    <row r="990" spans="1:29" x14ac:dyDescent="0.25">
      <c r="A990" s="1">
        <v>-7.195021754025277E-2</v>
      </c>
      <c r="B990" s="1">
        <v>7.4193203019983667E-2</v>
      </c>
      <c r="C990" s="1">
        <v>-3.3517551954982849E-2</v>
      </c>
      <c r="D990" s="6">
        <v>989</v>
      </c>
      <c r="E990" s="6"/>
      <c r="F990" s="1">
        <v>-7.195021754025277E-2</v>
      </c>
      <c r="G990" s="1">
        <v>7.4193203019983667E-2</v>
      </c>
      <c r="H990" s="1">
        <v>-3.3517551954982849E-2</v>
      </c>
      <c r="I990" s="6">
        <v>989</v>
      </c>
      <c r="P990" s="1"/>
      <c r="Q990" s="1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</row>
    <row r="991" spans="1:29" x14ac:dyDescent="0.25">
      <c r="A991" s="1">
        <v>0.26975511460718615</v>
      </c>
      <c r="B991" s="1">
        <v>-1.1864849961181756E-2</v>
      </c>
      <c r="C991" s="1">
        <v>-6.3750051845028466E-3</v>
      </c>
      <c r="D991" s="6">
        <v>990</v>
      </c>
      <c r="E991" s="6"/>
      <c r="F991" s="1">
        <v>0.26975511460718615</v>
      </c>
      <c r="G991" s="1">
        <v>-1.1864849961181756E-2</v>
      </c>
      <c r="H991" s="1">
        <v>-6.3750051845028466E-3</v>
      </c>
      <c r="I991" s="6">
        <v>990</v>
      </c>
      <c r="P991" s="1"/>
      <c r="Q991" s="1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</row>
    <row r="992" spans="1:29" x14ac:dyDescent="0.25">
      <c r="A992" s="1">
        <v>-3.8804334336534296E-2</v>
      </c>
      <c r="B992" s="1">
        <v>1.3786083564366836E-2</v>
      </c>
      <c r="C992" s="1">
        <v>0.28093118904143122</v>
      </c>
      <c r="D992" s="6">
        <v>991</v>
      </c>
      <c r="E992" s="6"/>
      <c r="F992" s="1">
        <v>-3.8804334336534296E-2</v>
      </c>
      <c r="G992" s="1">
        <v>1.3786083564366836E-2</v>
      </c>
      <c r="H992" s="1">
        <v>0.28093118904143122</v>
      </c>
      <c r="I992" s="6">
        <v>991</v>
      </c>
      <c r="P992" s="1"/>
      <c r="Q992" s="1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</row>
    <row r="993" spans="1:29" x14ac:dyDescent="0.25">
      <c r="A993" s="1">
        <v>-0.11643413172484574</v>
      </c>
      <c r="B993" s="1">
        <v>4.0243044889450408E-2</v>
      </c>
      <c r="C993" s="1">
        <v>0.19441666904247246</v>
      </c>
      <c r="D993" s="6">
        <v>992</v>
      </c>
      <c r="E993" s="6"/>
      <c r="F993" s="1">
        <v>-0.11643413172484574</v>
      </c>
      <c r="G993" s="1">
        <v>4.0243044889450408E-2</v>
      </c>
      <c r="H993" s="1">
        <v>0.19441666904247246</v>
      </c>
      <c r="I993" s="6">
        <v>992</v>
      </c>
      <c r="P993" s="1"/>
      <c r="Q993" s="1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</row>
    <row r="994" spans="1:29" x14ac:dyDescent="0.25">
      <c r="A994" s="1">
        <v>-3.7654332739115337E-2</v>
      </c>
      <c r="B994" s="1">
        <v>-3.2952381969131306E-3</v>
      </c>
      <c r="C994" s="1">
        <v>9.9380894417365084E-2</v>
      </c>
      <c r="D994" s="6">
        <v>993</v>
      </c>
      <c r="E994" s="6"/>
      <c r="F994" s="1">
        <v>-3.7654332739115337E-2</v>
      </c>
      <c r="G994" s="1">
        <v>-3.2952381969131306E-3</v>
      </c>
      <c r="H994" s="1">
        <v>9.9380894417365084E-2</v>
      </c>
      <c r="I994" s="6">
        <v>993</v>
      </c>
      <c r="P994" s="1"/>
      <c r="Q994" s="1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</row>
    <row r="995" spans="1:29" x14ac:dyDescent="0.25">
      <c r="A995" s="1">
        <v>-2.6112859118184617E-2</v>
      </c>
      <c r="B995" s="1">
        <v>-9.533411310862494E-3</v>
      </c>
      <c r="C995" s="1">
        <v>-0.71518303885718204</v>
      </c>
      <c r="D995" s="6">
        <v>994</v>
      </c>
      <c r="E995" s="6"/>
      <c r="F995" s="1">
        <v>-2.6112859118184617E-2</v>
      </c>
      <c r="G995" s="1">
        <v>-9.533411310862494E-3</v>
      </c>
      <c r="H995" s="1">
        <v>-0.71518303885718204</v>
      </c>
      <c r="I995" s="6">
        <v>994</v>
      </c>
      <c r="P995" s="1"/>
      <c r="Q995" s="1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</row>
    <row r="996" spans="1:29" x14ac:dyDescent="0.25">
      <c r="A996" s="1">
        <v>-9.7082275951035912E-3</v>
      </c>
      <c r="B996" s="1">
        <v>-2.2399369031809835E-2</v>
      </c>
      <c r="C996" s="1">
        <v>0.22812686121308356</v>
      </c>
      <c r="D996" s="6">
        <v>995</v>
      </c>
      <c r="E996" s="6"/>
      <c r="F996" s="1">
        <v>-9.7082275951035912E-3</v>
      </c>
      <c r="G996" s="1">
        <v>-2.2399369031809835E-2</v>
      </c>
      <c r="H996" s="1">
        <v>0.22812686121308356</v>
      </c>
      <c r="I996" s="6">
        <v>995</v>
      </c>
      <c r="P996" s="1"/>
      <c r="Q996" s="1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</row>
    <row r="997" spans="1:29" x14ac:dyDescent="0.25">
      <c r="A997" s="1">
        <v>-9.688713173515523E-2</v>
      </c>
      <c r="B997" s="1">
        <v>-1.539407386307845E-2</v>
      </c>
      <c r="C997" s="1">
        <v>0.16023085330203912</v>
      </c>
      <c r="D997" s="6">
        <v>996</v>
      </c>
      <c r="E997" s="6"/>
      <c r="F997" s="1">
        <v>-9.688713173515523E-2</v>
      </c>
      <c r="G997" s="1">
        <v>-1.539407386307845E-2</v>
      </c>
      <c r="H997" s="1">
        <v>0.16023085330203912</v>
      </c>
      <c r="I997" s="6">
        <v>996</v>
      </c>
      <c r="P997" s="1"/>
      <c r="Q997" s="1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</row>
    <row r="998" spans="1:29" x14ac:dyDescent="0.25">
      <c r="A998" s="1">
        <v>-0.19118634681083008</v>
      </c>
      <c r="B998" s="1">
        <v>6.6466961643995015E-2</v>
      </c>
      <c r="C998" s="1">
        <v>0.13243295105669528</v>
      </c>
      <c r="D998" s="6">
        <v>997</v>
      </c>
      <c r="E998" s="6"/>
      <c r="F998" s="1">
        <v>-0.19118634681083008</v>
      </c>
      <c r="G998" s="1">
        <v>6.6466961643995015E-2</v>
      </c>
      <c r="H998" s="1">
        <v>0.13243295105669528</v>
      </c>
      <c r="I998" s="6">
        <v>997</v>
      </c>
      <c r="P998" s="1"/>
      <c r="Q998" s="1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</row>
    <row r="999" spans="1:29" x14ac:dyDescent="0.25">
      <c r="A999" s="1">
        <v>-3.2813428868518457E-2</v>
      </c>
      <c r="B999" s="1">
        <v>-1.8254894370509644E-2</v>
      </c>
      <c r="C999" s="1">
        <v>-6.7276405079900847E-2</v>
      </c>
      <c r="D999" s="6">
        <v>998</v>
      </c>
      <c r="E999" s="6"/>
      <c r="F999" s="1">
        <v>-3.2813428868518457E-2</v>
      </c>
      <c r="G999" s="1">
        <v>-1.8254894370509644E-2</v>
      </c>
      <c r="H999" s="1">
        <v>-6.7276405079900847E-2</v>
      </c>
      <c r="I999" s="6">
        <v>998</v>
      </c>
      <c r="P999" s="1"/>
      <c r="Q999" s="1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</row>
    <row r="1000" spans="1:29" x14ac:dyDescent="0.25">
      <c r="A1000" s="1">
        <v>6.3068765755747935E-2</v>
      </c>
      <c r="B1000" s="1">
        <v>-4.1834895026381602E-2</v>
      </c>
      <c r="C1000" s="1">
        <v>-5.0639072676683661E-2</v>
      </c>
      <c r="D1000" s="6">
        <v>999</v>
      </c>
      <c r="E1000" s="6"/>
      <c r="F1000" s="1">
        <v>6.3068765755747935E-2</v>
      </c>
      <c r="G1000" s="1">
        <v>-4.1834895026381602E-2</v>
      </c>
      <c r="H1000" s="1">
        <v>-5.0639072676683661E-2</v>
      </c>
      <c r="I1000" s="6">
        <v>999</v>
      </c>
      <c r="P1000" s="1"/>
      <c r="Q1000" s="1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</row>
    <row r="1001" spans="1:29" x14ac:dyDescent="0.25">
      <c r="A1001" s="1">
        <v>0.15562977715936599</v>
      </c>
      <c r="B1001" s="1">
        <v>-1.7366364085751984E-2</v>
      </c>
      <c r="C1001" s="1">
        <v>0.54080987353577115</v>
      </c>
      <c r="D1001" s="6">
        <v>1000</v>
      </c>
      <c r="E1001" s="6"/>
      <c r="F1001" s="1">
        <v>0.15562977715936599</v>
      </c>
      <c r="G1001" s="1">
        <v>-1.7366364085751984E-2</v>
      </c>
      <c r="H1001" s="1">
        <v>0.54080987353577115</v>
      </c>
      <c r="I1001" s="6">
        <v>1000</v>
      </c>
      <c r="P1001" s="1"/>
      <c r="Q1001" s="1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</row>
    <row r="1002" spans="1:29" x14ac:dyDescent="0.25">
      <c r="A1002" s="1">
        <v>0.21410033629449798</v>
      </c>
      <c r="B1002" s="1">
        <v>-5.4053442162346199E-2</v>
      </c>
      <c r="C1002" s="1">
        <v>-2.4820641330409288E-2</v>
      </c>
      <c r="D1002" s="6">
        <v>1001</v>
      </c>
      <c r="E1002" s="6"/>
      <c r="F1002" s="1">
        <v>0.21410033629449798</v>
      </c>
      <c r="G1002" s="1">
        <v>-5.4053442162346199E-2</v>
      </c>
      <c r="H1002" s="1">
        <v>-2.4820641330409288E-2</v>
      </c>
      <c r="I1002" s="6">
        <v>1001</v>
      </c>
      <c r="P1002" s="1"/>
      <c r="Q1002" s="1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</row>
    <row r="1003" spans="1:29" x14ac:dyDescent="0.25">
      <c r="A1003" s="1">
        <v>9.768500565353444E-2</v>
      </c>
      <c r="B1003" s="1">
        <v>2.8945092882299628E-2</v>
      </c>
      <c r="C1003" s="1">
        <v>0.23085186712011385</v>
      </c>
      <c r="D1003" s="6">
        <v>1002</v>
      </c>
      <c r="E1003" s="6"/>
      <c r="F1003" s="1">
        <v>9.768500565353444E-2</v>
      </c>
      <c r="G1003" s="1">
        <v>2.8945092882299628E-2</v>
      </c>
      <c r="H1003" s="1">
        <v>0.23085186712011385</v>
      </c>
      <c r="I1003" s="6">
        <v>1002</v>
      </c>
      <c r="P1003" s="1"/>
      <c r="Q1003" s="1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</row>
    <row r="1004" spans="1:29" x14ac:dyDescent="0.25">
      <c r="A1004" s="1">
        <v>7.6684249244807212E-2</v>
      </c>
      <c r="B1004" s="1">
        <v>-5.7325002533476388E-2</v>
      </c>
      <c r="C1004" s="1">
        <v>-0.42155325664358134</v>
      </c>
      <c r="D1004" s="6">
        <v>1003</v>
      </c>
      <c r="E1004" s="6"/>
      <c r="F1004" s="1">
        <v>7.6684249244807212E-2</v>
      </c>
      <c r="G1004" s="1">
        <v>-5.7325002533476388E-2</v>
      </c>
      <c r="H1004" s="1">
        <v>-0.42155325664358134</v>
      </c>
      <c r="I1004" s="6">
        <v>1003</v>
      </c>
      <c r="P1004" s="1"/>
      <c r="Q1004" s="1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</row>
    <row r="1005" spans="1:29" x14ac:dyDescent="0.25">
      <c r="A1005" s="1">
        <v>-0.25488761398030479</v>
      </c>
      <c r="B1005" s="1">
        <v>-3.687157034263544E-2</v>
      </c>
      <c r="C1005" s="1">
        <v>0.19564973671610275</v>
      </c>
      <c r="D1005" s="6">
        <v>1004</v>
      </c>
      <c r="E1005" s="6"/>
      <c r="F1005" s="1">
        <v>-0.25488761398030479</v>
      </c>
      <c r="G1005" s="1">
        <v>-3.687157034263544E-2</v>
      </c>
      <c r="H1005" s="1">
        <v>0.19564973671610275</v>
      </c>
      <c r="I1005" s="6">
        <v>1004</v>
      </c>
      <c r="P1005" s="1"/>
      <c r="Q1005" s="1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</row>
    <row r="1006" spans="1:29" x14ac:dyDescent="0.25">
      <c r="A1006" s="1">
        <v>0.12303770488528698</v>
      </c>
      <c r="B1006" s="1">
        <v>-0.11067620978709347</v>
      </c>
      <c r="C1006" s="1">
        <v>1.2168937420287129E-2</v>
      </c>
      <c r="D1006" s="6">
        <v>1005</v>
      </c>
      <c r="E1006" s="6"/>
      <c r="F1006" s="1">
        <v>0.12303770488528698</v>
      </c>
      <c r="G1006" s="1">
        <v>-0.11067620978709347</v>
      </c>
      <c r="H1006" s="1">
        <v>1.2168937420287129E-2</v>
      </c>
      <c r="I1006" s="6">
        <v>1005</v>
      </c>
      <c r="P1006" s="1"/>
      <c r="Q1006" s="1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</row>
    <row r="1007" spans="1:29" x14ac:dyDescent="0.25">
      <c r="A1007" s="1">
        <v>0.10959463585713103</v>
      </c>
      <c r="B1007" s="1">
        <v>-3.3509505415896257E-3</v>
      </c>
      <c r="C1007" s="1">
        <v>-6.9972591267628559E-3</v>
      </c>
      <c r="D1007" s="6">
        <v>1006</v>
      </c>
      <c r="E1007" s="6"/>
      <c r="F1007" s="1">
        <v>0.10959463585713103</v>
      </c>
      <c r="G1007" s="1">
        <v>-3.3509505415896257E-3</v>
      </c>
      <c r="H1007" s="1">
        <v>-6.9972591267628559E-3</v>
      </c>
      <c r="I1007" s="6">
        <v>1006</v>
      </c>
      <c r="P1007" s="1"/>
      <c r="Q1007" s="1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</row>
    <row r="1008" spans="1:29" x14ac:dyDescent="0.25">
      <c r="A1008" s="1">
        <v>-0.16053906370263626</v>
      </c>
      <c r="B1008" s="1">
        <v>8.6212100094796629E-2</v>
      </c>
      <c r="C1008" s="1">
        <v>-0.67173495259928728</v>
      </c>
      <c r="D1008" s="6">
        <v>1007</v>
      </c>
      <c r="E1008" s="6"/>
      <c r="F1008" s="1">
        <v>-0.16053906370263626</v>
      </c>
      <c r="G1008" s="1">
        <v>8.6212100094796629E-2</v>
      </c>
      <c r="H1008" s="1">
        <v>-0.67173495259928728</v>
      </c>
      <c r="I1008" s="6">
        <v>1007</v>
      </c>
      <c r="P1008" s="1"/>
      <c r="Q1008" s="1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</row>
    <row r="1009" spans="1:29" x14ac:dyDescent="0.25">
      <c r="A1009" s="1">
        <v>-4.9022808447925947E-2</v>
      </c>
      <c r="B1009" s="1">
        <v>-1.421628970056954E-2</v>
      </c>
      <c r="C1009" s="1">
        <v>5.4311498111894174E-2</v>
      </c>
      <c r="D1009" s="6">
        <v>1008</v>
      </c>
      <c r="E1009" s="6"/>
      <c r="F1009" s="1">
        <v>-4.9022808447925947E-2</v>
      </c>
      <c r="G1009" s="1">
        <v>-1.421628970056954E-2</v>
      </c>
      <c r="H1009" s="1">
        <v>5.4311498111894174E-2</v>
      </c>
      <c r="I1009" s="6">
        <v>1008</v>
      </c>
      <c r="P1009" s="1"/>
      <c r="Q1009" s="1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</row>
    <row r="1010" spans="1:29" x14ac:dyDescent="0.25">
      <c r="A1010" s="1">
        <v>0.10658516320476008</v>
      </c>
      <c r="B1010" s="1">
        <v>2.589233953043113E-3</v>
      </c>
      <c r="C1010" s="1">
        <v>1.0067021095700595</v>
      </c>
      <c r="D1010" s="6">
        <v>1009</v>
      </c>
      <c r="E1010" s="6"/>
      <c r="F1010" s="1">
        <v>0.10658516320476008</v>
      </c>
      <c r="G1010" s="1">
        <v>2.589233953043113E-3</v>
      </c>
      <c r="H1010" s="1">
        <v>1.0067021095700595</v>
      </c>
      <c r="I1010" s="6">
        <v>1009</v>
      </c>
      <c r="P1010" s="1"/>
      <c r="Q1010" s="1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</row>
    <row r="1011" spans="1:29" x14ac:dyDescent="0.25">
      <c r="A1011" s="1">
        <v>-0.22774471219777936</v>
      </c>
      <c r="B1011" s="1">
        <v>2.1603067057641034E-2</v>
      </c>
      <c r="C1011" s="1">
        <v>-0.15219148996425602</v>
      </c>
      <c r="D1011" s="6">
        <v>1010</v>
      </c>
      <c r="E1011" s="6"/>
      <c r="F1011" s="1">
        <v>-0.22774471219777936</v>
      </c>
      <c r="G1011" s="1">
        <v>2.1603067057641034E-2</v>
      </c>
      <c r="H1011" s="1">
        <v>-0.15219148996425602</v>
      </c>
      <c r="I1011" s="6">
        <v>1010</v>
      </c>
      <c r="P1011" s="1"/>
      <c r="Q1011" s="1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</row>
    <row r="1012" spans="1:29" x14ac:dyDescent="0.25">
      <c r="A1012" s="1">
        <v>2.0659292164791898E-3</v>
      </c>
      <c r="B1012" s="1">
        <v>-2.7446963084480913E-3</v>
      </c>
      <c r="C1012" s="1">
        <v>-2.424304700755453E-2</v>
      </c>
      <c r="D1012" s="6">
        <v>1011</v>
      </c>
      <c r="E1012" s="6"/>
      <c r="F1012" s="1">
        <v>2.0659292164791898E-3</v>
      </c>
      <c r="G1012" s="1">
        <v>-2.7446963084480913E-3</v>
      </c>
      <c r="H1012" s="1">
        <v>-2.424304700755453E-2</v>
      </c>
      <c r="I1012" s="6">
        <v>1011</v>
      </c>
      <c r="P1012" s="1"/>
      <c r="Q1012" s="1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</row>
    <row r="1013" spans="1:29" x14ac:dyDescent="0.25">
      <c r="A1013" s="1">
        <v>2.9204096979184357E-2</v>
      </c>
      <c r="B1013" s="1">
        <v>-1.3148321363999127E-2</v>
      </c>
      <c r="C1013" s="1">
        <v>0.54582860584413417</v>
      </c>
      <c r="D1013" s="6">
        <v>1012</v>
      </c>
      <c r="E1013" s="6"/>
      <c r="F1013" s="1">
        <v>2.9204096979184357E-2</v>
      </c>
      <c r="G1013" s="1">
        <v>-1.3148321363999127E-2</v>
      </c>
      <c r="H1013" s="1">
        <v>0.54582860584413417</v>
      </c>
      <c r="I1013" s="6">
        <v>1012</v>
      </c>
      <c r="P1013" s="1"/>
      <c r="Q1013" s="1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</row>
    <row r="1014" spans="1:29" x14ac:dyDescent="0.25">
      <c r="A1014" s="1">
        <v>3.8218260810701121E-2</v>
      </c>
      <c r="B1014" s="1">
        <v>-9.7437371950069629E-2</v>
      </c>
      <c r="C1014" s="1">
        <v>0.42992799406321414</v>
      </c>
      <c r="D1014" s="6">
        <v>1013</v>
      </c>
      <c r="E1014" s="6"/>
      <c r="F1014" s="1">
        <v>3.8218260810701121E-2</v>
      </c>
      <c r="G1014" s="1">
        <v>-9.7437371950069629E-2</v>
      </c>
      <c r="H1014" s="1">
        <v>0.42992799406321414</v>
      </c>
      <c r="I1014" s="6">
        <v>1013</v>
      </c>
      <c r="P1014" s="1"/>
      <c r="Q1014" s="1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</row>
    <row r="1015" spans="1:29" x14ac:dyDescent="0.25">
      <c r="A1015" s="1">
        <v>-3.405010957320298E-2</v>
      </c>
      <c r="B1015" s="1">
        <v>-8.0696918988198973E-4</v>
      </c>
      <c r="C1015" s="1">
        <v>-1.3665289272090986</v>
      </c>
      <c r="D1015" s="6">
        <v>1014</v>
      </c>
      <c r="E1015" s="6"/>
      <c r="F1015" s="1">
        <v>-3.405010957320298E-2</v>
      </c>
      <c r="G1015" s="1">
        <v>-8.0696918988198973E-4</v>
      </c>
      <c r="H1015" s="1">
        <v>-1.3665289272090986</v>
      </c>
      <c r="I1015" s="6">
        <v>1014</v>
      </c>
      <c r="P1015" s="1"/>
      <c r="Q1015" s="1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</row>
    <row r="1016" spans="1:29" x14ac:dyDescent="0.25">
      <c r="A1016" s="1">
        <v>0.14650260266177306</v>
      </c>
      <c r="B1016" s="1">
        <v>-3.1361249979419803E-2</v>
      </c>
      <c r="C1016" s="1">
        <v>-0.64476057953654831</v>
      </c>
      <c r="D1016" s="6">
        <v>1015</v>
      </c>
      <c r="E1016" s="6"/>
      <c r="F1016" s="1">
        <v>0.14650260266177306</v>
      </c>
      <c r="G1016" s="1">
        <v>-3.1361249979419803E-2</v>
      </c>
      <c r="H1016" s="1">
        <v>-0.64476057953654831</v>
      </c>
      <c r="I1016" s="6">
        <v>1015</v>
      </c>
      <c r="P1016" s="1"/>
      <c r="Q1016" s="1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</row>
    <row r="1017" spans="1:29" x14ac:dyDescent="0.25">
      <c r="A1017" s="1">
        <v>-1.4634032275659514E-2</v>
      </c>
      <c r="B1017" s="1">
        <v>-3.0422224437716139E-2</v>
      </c>
      <c r="C1017" s="1">
        <v>-0.10827616032706544</v>
      </c>
      <c r="D1017" s="6">
        <v>1016</v>
      </c>
      <c r="E1017" s="6"/>
      <c r="F1017" s="1">
        <v>-1.4634032275659514E-2</v>
      </c>
      <c r="G1017" s="1">
        <v>-3.0422224437716139E-2</v>
      </c>
      <c r="H1017" s="1">
        <v>-0.10827616032706544</v>
      </c>
      <c r="I1017" s="6">
        <v>1016</v>
      </c>
      <c r="P1017" s="1"/>
      <c r="Q1017" s="1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</row>
    <row r="1018" spans="1:29" x14ac:dyDescent="0.25">
      <c r="A1018" s="1">
        <v>-0.20088656902491575</v>
      </c>
      <c r="B1018" s="1">
        <v>-6.6202118808491583E-2</v>
      </c>
      <c r="C1018" s="1">
        <v>-0.82979819284528844</v>
      </c>
      <c r="D1018" s="6">
        <v>1017</v>
      </c>
      <c r="E1018" s="6"/>
      <c r="F1018" s="1">
        <v>-0.20088656902491575</v>
      </c>
      <c r="G1018" s="1">
        <v>-6.6202118808491583E-2</v>
      </c>
      <c r="H1018" s="1">
        <v>-0.82979819284528844</v>
      </c>
      <c r="I1018" s="6">
        <v>1017</v>
      </c>
      <c r="P1018" s="1"/>
      <c r="Q1018" s="1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</row>
    <row r="1019" spans="1:29" x14ac:dyDescent="0.25">
      <c r="A1019" s="1">
        <v>0.10428536988759007</v>
      </c>
      <c r="B1019" s="1">
        <v>-4.381531754804513E-2</v>
      </c>
      <c r="C1019" s="1">
        <v>-0.18264672509095181</v>
      </c>
      <c r="D1019" s="6">
        <v>1018</v>
      </c>
      <c r="E1019" s="6"/>
      <c r="F1019" s="1">
        <v>0.10428536988759007</v>
      </c>
      <c r="G1019" s="1">
        <v>-4.381531754804513E-2</v>
      </c>
      <c r="H1019" s="1">
        <v>-0.18264672509095181</v>
      </c>
      <c r="I1019" s="6">
        <v>1018</v>
      </c>
      <c r="P1019" s="1"/>
      <c r="Q1019" s="1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</row>
    <row r="1020" spans="1:29" x14ac:dyDescent="0.25">
      <c r="A1020" s="1">
        <v>8.8067941220232537E-2</v>
      </c>
      <c r="B1020" s="1">
        <v>5.718060357411181E-2</v>
      </c>
      <c r="C1020" s="1">
        <v>-0.42824419873986663</v>
      </c>
      <c r="D1020" s="6">
        <v>1019</v>
      </c>
      <c r="E1020" s="6"/>
      <c r="F1020" s="1">
        <v>8.8067941220232537E-2</v>
      </c>
      <c r="G1020" s="1">
        <v>5.718060357411181E-2</v>
      </c>
      <c r="H1020" s="1">
        <v>-0.42824419873986663</v>
      </c>
      <c r="I1020" s="6">
        <v>1019</v>
      </c>
      <c r="P1020" s="1"/>
      <c r="Q1020" s="1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</row>
    <row r="1021" spans="1:29" x14ac:dyDescent="0.25">
      <c r="A1021" s="1">
        <v>-7.9018043787957071E-2</v>
      </c>
      <c r="B1021" s="1">
        <v>2.12326159238585E-2</v>
      </c>
      <c r="C1021" s="1">
        <v>0.57830299042472655</v>
      </c>
      <c r="D1021" s="6">
        <v>1020</v>
      </c>
      <c r="E1021" s="6"/>
      <c r="F1021" s="1">
        <v>-7.9018043787957071E-2</v>
      </c>
      <c r="G1021" s="1">
        <v>2.12326159238585E-2</v>
      </c>
      <c r="H1021" s="1">
        <v>0.57830299042472655</v>
      </c>
      <c r="I1021" s="6">
        <v>1020</v>
      </c>
      <c r="P1021" s="1"/>
      <c r="Q1021" s="1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</row>
    <row r="1022" spans="1:29" x14ac:dyDescent="0.25">
      <c r="A1022" s="1">
        <v>-6.8251006256474289E-2</v>
      </c>
      <c r="B1022" s="1">
        <v>-5.3380967784111277E-4</v>
      </c>
      <c r="C1022" s="1">
        <v>-0.29366911843759169</v>
      </c>
      <c r="D1022" s="6">
        <v>1021</v>
      </c>
      <c r="E1022" s="6"/>
      <c r="F1022" s="1">
        <v>-6.8251006256474289E-2</v>
      </c>
      <c r="G1022" s="1">
        <v>-5.3380967784111277E-4</v>
      </c>
      <c r="H1022" s="1">
        <v>-0.29366911843759169</v>
      </c>
      <c r="I1022" s="6">
        <v>1021</v>
      </c>
      <c r="P1022" s="1"/>
      <c r="Q1022" s="1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</row>
    <row r="1023" spans="1:29" x14ac:dyDescent="0.25">
      <c r="A1023" s="1">
        <v>0.17128805496306942</v>
      </c>
      <c r="B1023" s="1">
        <v>1.3248777224266206E-3</v>
      </c>
      <c r="C1023" s="1">
        <v>0.55916546672864875</v>
      </c>
      <c r="D1023" s="6">
        <v>1022</v>
      </c>
      <c r="E1023" s="6"/>
      <c r="F1023" s="1">
        <v>0.17128805496306942</v>
      </c>
      <c r="G1023" s="1">
        <v>1.3248777224266206E-3</v>
      </c>
      <c r="H1023" s="1">
        <v>0.55916546672864875</v>
      </c>
      <c r="I1023" s="6">
        <v>1022</v>
      </c>
      <c r="P1023" s="1"/>
      <c r="Q1023" s="1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</row>
    <row r="1024" spans="1:29" x14ac:dyDescent="0.25">
      <c r="A1024" s="1">
        <v>2.2531740469554862E-2</v>
      </c>
      <c r="B1024" s="1">
        <v>-0.14310780330802153</v>
      </c>
      <c r="C1024" s="1">
        <v>0.34277187290959255</v>
      </c>
      <c r="D1024" s="6">
        <v>1023</v>
      </c>
      <c r="E1024" s="6"/>
      <c r="F1024" s="1">
        <v>2.2531740469554862E-2</v>
      </c>
      <c r="G1024" s="1">
        <v>-0.14310780330802153</v>
      </c>
      <c r="H1024" s="1">
        <v>0.34277187290959255</v>
      </c>
      <c r="I1024" s="6">
        <v>1023</v>
      </c>
      <c r="P1024" s="1"/>
      <c r="Q1024" s="1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</row>
    <row r="1025" spans="1:29" x14ac:dyDescent="0.25">
      <c r="A1025" s="1">
        <v>-0.14824141566842475</v>
      </c>
      <c r="B1025" s="1">
        <v>4.9165966164272934E-3</v>
      </c>
      <c r="C1025" s="1">
        <v>-0.18499143605672153</v>
      </c>
      <c r="D1025" s="6">
        <v>1024</v>
      </c>
      <c r="E1025" s="6"/>
      <c r="F1025" s="1">
        <v>-0.14824141566842475</v>
      </c>
      <c r="G1025" s="1">
        <v>4.9165966164272934E-3</v>
      </c>
      <c r="H1025" s="1">
        <v>-0.18499143605672153</v>
      </c>
      <c r="I1025" s="6">
        <v>1024</v>
      </c>
      <c r="P1025" s="1"/>
      <c r="Q1025" s="1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</row>
    <row r="1026" spans="1:29" x14ac:dyDescent="0.25">
      <c r="A1026" s="1">
        <v>-5.5557781905248127E-2</v>
      </c>
      <c r="B1026" s="1">
        <v>-0.15160899257567517</v>
      </c>
      <c r="C1026" s="1">
        <v>0.20664983918532709</v>
      </c>
      <c r="D1026" s="6">
        <v>1025</v>
      </c>
      <c r="E1026" s="6"/>
      <c r="F1026" s="1">
        <v>-5.5557781905248127E-2</v>
      </c>
      <c r="G1026" s="1">
        <v>-0.15160899257567517</v>
      </c>
      <c r="H1026" s="1">
        <v>0.20664983918532709</v>
      </c>
      <c r="I1026" s="6">
        <v>1025</v>
      </c>
      <c r="P1026" s="1"/>
      <c r="Q1026" s="1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</row>
    <row r="1027" spans="1:29" x14ac:dyDescent="0.25">
      <c r="A1027" s="1">
        <v>-0.11006316821488321</v>
      </c>
      <c r="B1027" s="1">
        <v>-1.8551954509196333E-2</v>
      </c>
      <c r="C1027" s="1">
        <v>0.13649610299504111</v>
      </c>
      <c r="D1027" s="6">
        <v>1026</v>
      </c>
      <c r="E1027" s="6"/>
      <c r="F1027" s="1">
        <v>-0.11006316821488321</v>
      </c>
      <c r="G1027" s="1">
        <v>-1.8551954509196333E-2</v>
      </c>
      <c r="H1027" s="1">
        <v>0.13649610299504111</v>
      </c>
      <c r="I1027" s="6">
        <v>1026</v>
      </c>
      <c r="P1027" s="1"/>
      <c r="Q1027" s="1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</row>
    <row r="1028" spans="1:29" x14ac:dyDescent="0.25">
      <c r="A1028" s="1">
        <v>-0.14597769166239802</v>
      </c>
      <c r="B1028" s="1">
        <v>-9.1026319884129681E-2</v>
      </c>
      <c r="C1028" s="1">
        <v>0.37556738224512198</v>
      </c>
      <c r="D1028" s="6">
        <v>1027</v>
      </c>
      <c r="E1028" s="6"/>
      <c r="F1028" s="1">
        <v>-0.14597769166239802</v>
      </c>
      <c r="G1028" s="1">
        <v>-9.1026319884129681E-2</v>
      </c>
      <c r="H1028" s="1">
        <v>0.37556738224512198</v>
      </c>
      <c r="I1028" s="6">
        <v>1027</v>
      </c>
      <c r="P1028" s="1"/>
      <c r="Q1028" s="1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</row>
    <row r="1029" spans="1:29" x14ac:dyDescent="0.25">
      <c r="A1029" s="1">
        <v>4.6204536117814776E-2</v>
      </c>
      <c r="B1029" s="1">
        <v>2.2684568120099335E-2</v>
      </c>
      <c r="C1029" s="1">
        <v>-4.1475243331887235E-2</v>
      </c>
      <c r="D1029" s="6">
        <v>1028</v>
      </c>
      <c r="E1029" s="6"/>
      <c r="F1029" s="1">
        <v>4.6204536117814776E-2</v>
      </c>
      <c r="G1029" s="1">
        <v>2.2684568120099335E-2</v>
      </c>
      <c r="H1029" s="1">
        <v>-4.1475243331887235E-2</v>
      </c>
      <c r="I1029" s="6">
        <v>1028</v>
      </c>
      <c r="P1029" s="1"/>
      <c r="Q1029" s="1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</row>
    <row r="1030" spans="1:29" x14ac:dyDescent="0.25">
      <c r="A1030" s="1">
        <v>0.30302971060350692</v>
      </c>
      <c r="B1030" s="1">
        <v>1.5751552811346103E-2</v>
      </c>
      <c r="C1030" s="1">
        <v>0.19354805593053825</v>
      </c>
      <c r="D1030" s="6">
        <v>1029</v>
      </c>
      <c r="E1030" s="6"/>
      <c r="F1030" s="1">
        <v>0.30302971060350692</v>
      </c>
      <c r="G1030" s="1">
        <v>1.5751552811346103E-2</v>
      </c>
      <c r="H1030" s="1">
        <v>0.19354805593053825</v>
      </c>
      <c r="I1030" s="6">
        <v>1029</v>
      </c>
      <c r="P1030" s="1"/>
      <c r="Q1030" s="1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</row>
    <row r="1031" spans="1:29" x14ac:dyDescent="0.25">
      <c r="A1031" s="1">
        <v>-1.2047438597136528E-2</v>
      </c>
      <c r="B1031" s="1">
        <v>1.0691692006167042E-2</v>
      </c>
      <c r="C1031" s="1">
        <v>-0.24352602775779975</v>
      </c>
      <c r="D1031" s="6">
        <v>1030</v>
      </c>
      <c r="E1031" s="6"/>
      <c r="F1031" s="1">
        <v>-1.2047438597136528E-2</v>
      </c>
      <c r="G1031" s="1">
        <v>1.0691692006167042E-2</v>
      </c>
      <c r="H1031" s="1">
        <v>-0.24352602775779975</v>
      </c>
      <c r="I1031" s="6">
        <v>1030</v>
      </c>
      <c r="P1031" s="1"/>
      <c r="Q1031" s="1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</row>
    <row r="1032" spans="1:29" x14ac:dyDescent="0.25">
      <c r="A1032" s="1">
        <v>3.931487105389847E-2</v>
      </c>
      <c r="B1032" s="1">
        <v>0.10403922635225538</v>
      </c>
      <c r="C1032" s="1">
        <v>0.12886779710429508</v>
      </c>
      <c r="D1032" s="6">
        <v>1031</v>
      </c>
      <c r="E1032" s="6"/>
      <c r="F1032" s="1">
        <v>3.931487105389847E-2</v>
      </c>
      <c r="G1032" s="1">
        <v>0.10403922635225538</v>
      </c>
      <c r="H1032" s="1">
        <v>0.12886779710429508</v>
      </c>
      <c r="I1032" s="6">
        <v>1031</v>
      </c>
      <c r="P1032" s="1"/>
      <c r="Q1032" s="1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</row>
    <row r="1033" spans="1:29" x14ac:dyDescent="0.25">
      <c r="A1033" s="1">
        <v>0.10235125889587049</v>
      </c>
      <c r="B1033" s="1">
        <v>6.2822900064156251E-2</v>
      </c>
      <c r="C1033" s="1">
        <v>-3.6340771969327612E-2</v>
      </c>
      <c r="D1033" s="6">
        <v>1032</v>
      </c>
      <c r="E1033" s="6"/>
      <c r="F1033" s="1">
        <v>0.10235125889587049</v>
      </c>
      <c r="G1033" s="1">
        <v>6.2822900064156251E-2</v>
      </c>
      <c r="H1033" s="1">
        <v>-3.6340771969327612E-2</v>
      </c>
      <c r="I1033" s="6">
        <v>1032</v>
      </c>
      <c r="P1033" s="1"/>
      <c r="Q1033" s="1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</row>
    <row r="1034" spans="1:29" x14ac:dyDescent="0.25">
      <c r="A1034" s="1"/>
      <c r="B1034" s="1"/>
      <c r="C1034" s="1"/>
      <c r="D1034" s="6">
        <v>1033</v>
      </c>
      <c r="E1034" s="6"/>
      <c r="F1034" s="1"/>
      <c r="G1034" s="1"/>
      <c r="H1034" s="1"/>
      <c r="I1034" s="6">
        <v>1033</v>
      </c>
      <c r="P1034" s="1"/>
      <c r="Q1034" s="1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</row>
    <row r="1035" spans="1:29" x14ac:dyDescent="0.25">
      <c r="A1035" s="1">
        <v>-0.12893724888281355</v>
      </c>
      <c r="B1035" s="1">
        <v>8.1249326669825539E-2</v>
      </c>
      <c r="C1035" s="1">
        <v>-0.2076440263907946</v>
      </c>
      <c r="D1035" s="6">
        <v>1034</v>
      </c>
      <c r="E1035" s="6"/>
      <c r="F1035" s="1">
        <v>-0.12893724888281355</v>
      </c>
      <c r="G1035" s="1">
        <v>8.1249326669825539E-2</v>
      </c>
      <c r="H1035" s="1">
        <v>-0.2076440263907946</v>
      </c>
      <c r="I1035" s="6">
        <v>1034</v>
      </c>
      <c r="P1035" s="1"/>
      <c r="Q1035" s="1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</row>
    <row r="1036" spans="1:29" x14ac:dyDescent="0.25">
      <c r="A1036" s="1">
        <v>-1.6886778233280109E-2</v>
      </c>
      <c r="B1036" s="1">
        <v>-0.11294324867748462</v>
      </c>
      <c r="C1036" s="1">
        <v>-0.17598917725366103</v>
      </c>
      <c r="D1036" s="6">
        <v>1035</v>
      </c>
      <c r="E1036" s="6"/>
      <c r="F1036" s="1">
        <v>-1.6886778233280109E-2</v>
      </c>
      <c r="G1036" s="1">
        <v>-0.11294324867748462</v>
      </c>
      <c r="H1036" s="1">
        <v>-0.17598917725366103</v>
      </c>
      <c r="I1036" s="6">
        <v>1035</v>
      </c>
      <c r="P1036" s="1"/>
      <c r="Q1036" s="1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</row>
    <row r="1037" spans="1:29" x14ac:dyDescent="0.25">
      <c r="A1037" s="1">
        <v>-0.26500293628367849</v>
      </c>
      <c r="B1037" s="1">
        <v>4.0563603196379638E-2</v>
      </c>
      <c r="C1037" s="1">
        <v>-5.1515477977498669E-2</v>
      </c>
      <c r="D1037" s="6">
        <v>1036</v>
      </c>
      <c r="E1037" s="6"/>
      <c r="F1037" s="1">
        <v>-0.26500293628367849</v>
      </c>
      <c r="G1037" s="1">
        <v>4.0563603196379638E-2</v>
      </c>
      <c r="H1037" s="1">
        <v>-5.1515477977498669E-2</v>
      </c>
      <c r="I1037" s="6">
        <v>1036</v>
      </c>
      <c r="P1037" s="1"/>
      <c r="Q1037" s="1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</row>
    <row r="1038" spans="1:29" x14ac:dyDescent="0.25">
      <c r="A1038" s="1">
        <v>-8.4000453073067305E-2</v>
      </c>
      <c r="B1038" s="1">
        <v>7.0010922403715981E-3</v>
      </c>
      <c r="C1038" s="1">
        <v>7.5281697995202457E-2</v>
      </c>
      <c r="D1038" s="6">
        <v>1037</v>
      </c>
      <c r="E1038" s="6"/>
      <c r="F1038" s="1">
        <v>-8.4000453073067305E-2</v>
      </c>
      <c r="G1038" s="1">
        <v>7.0010922403715981E-3</v>
      </c>
      <c r="H1038" s="1">
        <v>7.5281697995202457E-2</v>
      </c>
      <c r="I1038" s="6">
        <v>1037</v>
      </c>
      <c r="P1038" s="1"/>
      <c r="Q1038" s="1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</row>
    <row r="1039" spans="1:29" x14ac:dyDescent="0.25">
      <c r="A1039" s="1">
        <v>-0.11478430913902404</v>
      </c>
      <c r="B1039" s="1">
        <v>-5.9772596920603993E-2</v>
      </c>
      <c r="C1039" s="1">
        <v>-0.2698519428627435</v>
      </c>
      <c r="D1039" s="6">
        <v>1038</v>
      </c>
      <c r="E1039" s="6"/>
      <c r="F1039" s="1">
        <v>-0.11478430913902404</v>
      </c>
      <c r="G1039" s="1">
        <v>-5.9772596920603993E-2</v>
      </c>
      <c r="H1039" s="1">
        <v>-0.2698519428627435</v>
      </c>
      <c r="I1039" s="6">
        <v>1038</v>
      </c>
      <c r="P1039" s="1"/>
      <c r="Q1039" s="1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</row>
    <row r="1040" spans="1:29" x14ac:dyDescent="0.25">
      <c r="A1040" s="1">
        <v>8.8512305974522087E-2</v>
      </c>
      <c r="B1040" s="1">
        <v>3.570108578703346E-2</v>
      </c>
      <c r="C1040" s="1">
        <v>0.15495062686250716</v>
      </c>
      <c r="D1040" s="6">
        <v>1039</v>
      </c>
      <c r="E1040" s="6"/>
      <c r="F1040" s="1">
        <v>8.8512305974522087E-2</v>
      </c>
      <c r="G1040" s="1">
        <v>3.570108578703346E-2</v>
      </c>
      <c r="H1040" s="1">
        <v>0.15495062686250716</v>
      </c>
      <c r="I1040" s="6">
        <v>1039</v>
      </c>
      <c r="P1040" s="1"/>
      <c r="Q1040" s="1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</row>
    <row r="1041" spans="1:29" x14ac:dyDescent="0.25">
      <c r="A1041" s="1">
        <v>-3.9092121538839342E-2</v>
      </c>
      <c r="B1041" s="1">
        <v>4.090559643183167E-2</v>
      </c>
      <c r="C1041" s="1">
        <v>0.81165474568425999</v>
      </c>
      <c r="D1041" s="6">
        <v>1040</v>
      </c>
      <c r="E1041" s="6"/>
      <c r="F1041" s="1">
        <v>-3.9092121538839342E-2</v>
      </c>
      <c r="G1041" s="1">
        <v>4.090559643183167E-2</v>
      </c>
      <c r="H1041" s="1">
        <v>0.81165474568425999</v>
      </c>
      <c r="I1041" s="6">
        <v>1040</v>
      </c>
      <c r="P1041" s="1"/>
      <c r="Q1041" s="1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</row>
    <row r="1042" spans="1:29" x14ac:dyDescent="0.25">
      <c r="A1042" s="1">
        <v>5.3711107468489949E-2</v>
      </c>
      <c r="B1042" s="1">
        <v>-1.8663799122880187E-2</v>
      </c>
      <c r="C1042" s="1">
        <v>-0.28941785752543581</v>
      </c>
      <c r="D1042" s="6">
        <v>1041</v>
      </c>
      <c r="E1042" s="6"/>
      <c r="F1042" s="1">
        <v>5.3711107468489949E-2</v>
      </c>
      <c r="G1042" s="1">
        <v>-1.8663799122880187E-2</v>
      </c>
      <c r="H1042" s="1">
        <v>-0.28941785752543581</v>
      </c>
      <c r="I1042" s="6">
        <v>1041</v>
      </c>
      <c r="P1042" s="1"/>
      <c r="Q1042" s="1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</row>
    <row r="1043" spans="1:29" x14ac:dyDescent="0.25">
      <c r="A1043" s="1">
        <v>0.18923279357743628</v>
      </c>
      <c r="B1043" s="1">
        <v>-2.5571103591144784E-2</v>
      </c>
      <c r="C1043" s="1">
        <v>-2.9562382269317844E-2</v>
      </c>
      <c r="D1043" s="6">
        <v>1042</v>
      </c>
      <c r="E1043" s="6"/>
      <c r="F1043" s="1">
        <v>0.18923279357743628</v>
      </c>
      <c r="G1043" s="1">
        <v>-2.5571103591144784E-2</v>
      </c>
      <c r="H1043" s="1">
        <v>-2.9562382269317844E-2</v>
      </c>
      <c r="I1043" s="6">
        <v>1042</v>
      </c>
      <c r="P1043" s="1"/>
      <c r="Q1043" s="1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</row>
    <row r="1044" spans="1:29" x14ac:dyDescent="0.25">
      <c r="A1044" s="1">
        <v>1.4553411575352837E-2</v>
      </c>
      <c r="B1044" s="1">
        <v>2.0961924617536543E-2</v>
      </c>
      <c r="C1044" s="1">
        <v>4.5781186970125454E-2</v>
      </c>
      <c r="D1044" s="6">
        <v>1043</v>
      </c>
      <c r="E1044" s="6"/>
      <c r="F1044" s="1">
        <v>1.4553411575352837E-2</v>
      </c>
      <c r="G1044" s="1">
        <v>2.0961924617536543E-2</v>
      </c>
      <c r="H1044" s="1">
        <v>4.5781186970125454E-2</v>
      </c>
      <c r="I1044" s="6">
        <v>1043</v>
      </c>
      <c r="P1044" s="1"/>
      <c r="Q1044" s="1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</row>
    <row r="1045" spans="1:29" x14ac:dyDescent="0.25">
      <c r="A1045" s="1">
        <v>0.10718586858548262</v>
      </c>
      <c r="B1045" s="1">
        <v>4.116023736254748E-3</v>
      </c>
      <c r="C1045" s="1">
        <v>-0.59236584902414613</v>
      </c>
      <c r="D1045" s="6">
        <v>1044</v>
      </c>
      <c r="E1045" s="6"/>
      <c r="F1045" s="1">
        <v>0.10718586858548262</v>
      </c>
      <c r="G1045" s="1">
        <v>4.116023736254748E-3</v>
      </c>
      <c r="H1045" s="1">
        <v>-0.59236584902414613</v>
      </c>
      <c r="I1045" s="6">
        <v>1044</v>
      </c>
      <c r="P1045" s="1"/>
      <c r="Q1045" s="1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</row>
    <row r="1046" spans="1:29" x14ac:dyDescent="0.25">
      <c r="A1046" s="1">
        <v>6.47824483601529E-2</v>
      </c>
      <c r="B1046" s="1">
        <v>-3.5338789103908308E-2</v>
      </c>
      <c r="C1046" s="1">
        <v>6.1649308859946572E-2</v>
      </c>
      <c r="D1046" s="6">
        <v>1045</v>
      </c>
      <c r="E1046" s="6"/>
      <c r="F1046" s="1">
        <v>6.47824483601529E-2</v>
      </c>
      <c r="G1046" s="1">
        <v>-3.5338789103908308E-2</v>
      </c>
      <c r="H1046" s="1">
        <v>6.1649308859946572E-2</v>
      </c>
      <c r="I1046" s="6">
        <v>1045</v>
      </c>
      <c r="P1046" s="1"/>
      <c r="Q1046" s="1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</row>
    <row r="1047" spans="1:29" x14ac:dyDescent="0.25">
      <c r="A1047" s="1">
        <v>-1.6429260743539009E-3</v>
      </c>
      <c r="B1047" s="1">
        <v>-1.8709011241783147E-2</v>
      </c>
      <c r="C1047" s="1">
        <v>0.18276939236301537</v>
      </c>
      <c r="D1047" s="6">
        <v>1046</v>
      </c>
      <c r="E1047" s="6"/>
      <c r="F1047" s="1">
        <v>-1.6429260743539009E-3</v>
      </c>
      <c r="G1047" s="1">
        <v>-1.8709011241783147E-2</v>
      </c>
      <c r="H1047" s="1">
        <v>0.18276939236301537</v>
      </c>
      <c r="I1047" s="6">
        <v>1046</v>
      </c>
      <c r="P1047" s="1"/>
      <c r="Q1047" s="1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</row>
    <row r="1048" spans="1:29" x14ac:dyDescent="0.25">
      <c r="A1048" s="1">
        <v>7.4355247141311143E-3</v>
      </c>
      <c r="B1048" s="1">
        <v>6.7786461280311183E-2</v>
      </c>
      <c r="C1048" s="1">
        <v>-0.49009808918269027</v>
      </c>
      <c r="D1048" s="6">
        <v>1047</v>
      </c>
      <c r="E1048" s="6"/>
      <c r="F1048" s="1">
        <v>7.4355247141311143E-3</v>
      </c>
      <c r="G1048" s="1">
        <v>6.7786461280311183E-2</v>
      </c>
      <c r="H1048" s="1">
        <v>-0.49009808918269027</v>
      </c>
      <c r="I1048" s="6">
        <v>1047</v>
      </c>
      <c r="P1048" s="1"/>
      <c r="Q1048" s="1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</row>
    <row r="1049" spans="1:29" x14ac:dyDescent="0.25">
      <c r="A1049" s="1">
        <v>2.0663230363830554E-2</v>
      </c>
      <c r="B1049" s="1">
        <v>2.9601360300045343E-2</v>
      </c>
      <c r="C1049" s="1">
        <v>-0.18438982167843054</v>
      </c>
      <c r="D1049" s="6">
        <v>1048</v>
      </c>
      <c r="E1049" s="6"/>
      <c r="F1049" s="1">
        <v>2.0663230363830554E-2</v>
      </c>
      <c r="G1049" s="1">
        <v>2.9601360300045343E-2</v>
      </c>
      <c r="H1049" s="1">
        <v>-0.18438982167843054</v>
      </c>
      <c r="I1049" s="6">
        <v>1048</v>
      </c>
      <c r="P1049" s="1"/>
      <c r="Q1049" s="1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</row>
    <row r="1050" spans="1:29" x14ac:dyDescent="0.25">
      <c r="A1050" s="1">
        <v>8.4373709375792805E-2</v>
      </c>
      <c r="B1050" s="1">
        <v>-6.2549833543672495E-3</v>
      </c>
      <c r="C1050" s="1">
        <v>-4.529400373789727E-2</v>
      </c>
      <c r="D1050" s="6">
        <v>1049</v>
      </c>
      <c r="E1050" s="6"/>
      <c r="F1050" s="1">
        <v>8.4373709375792805E-2</v>
      </c>
      <c r="G1050" s="1">
        <v>-6.2549833543672495E-3</v>
      </c>
      <c r="H1050" s="1">
        <v>-4.529400373789727E-2</v>
      </c>
      <c r="I1050" s="6">
        <v>1049</v>
      </c>
      <c r="P1050" s="1"/>
      <c r="Q1050" s="1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</row>
    <row r="1051" spans="1:29" x14ac:dyDescent="0.25">
      <c r="A1051" s="1">
        <v>0.22528870769154941</v>
      </c>
      <c r="B1051" s="1">
        <v>2.1939144312918213E-2</v>
      </c>
      <c r="C1051" s="1">
        <v>-0.49571102422348723</v>
      </c>
      <c r="D1051" s="6">
        <v>1050</v>
      </c>
      <c r="E1051" s="6"/>
      <c r="F1051" s="1">
        <v>0.22528870769154941</v>
      </c>
      <c r="G1051" s="1">
        <v>2.1939144312918213E-2</v>
      </c>
      <c r="H1051" s="1">
        <v>-0.49571102422348723</v>
      </c>
      <c r="I1051" s="6">
        <v>1050</v>
      </c>
      <c r="P1051" s="1"/>
      <c r="Q1051" s="1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</row>
    <row r="1052" spans="1:29" x14ac:dyDescent="0.25">
      <c r="A1052" s="1">
        <v>-0.1984026417185788</v>
      </c>
      <c r="B1052" s="1">
        <v>4.782560440395045E-3</v>
      </c>
      <c r="C1052" s="1">
        <v>-0.7247413623370873</v>
      </c>
      <c r="D1052" s="6">
        <v>1051</v>
      </c>
      <c r="E1052" s="6"/>
      <c r="F1052" s="1">
        <v>-0.1984026417185788</v>
      </c>
      <c r="G1052" s="1">
        <v>4.782560440395045E-3</v>
      </c>
      <c r="H1052" s="1">
        <v>-0.7247413623370873</v>
      </c>
      <c r="I1052" s="6">
        <v>1051</v>
      </c>
      <c r="P1052" s="1"/>
      <c r="Q1052" s="1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</row>
    <row r="1053" spans="1:29" x14ac:dyDescent="0.25">
      <c r="A1053" s="1">
        <v>-0.35483689482844782</v>
      </c>
      <c r="B1053" s="1">
        <v>-6.0605717874651521E-2</v>
      </c>
      <c r="C1053" s="1">
        <v>-6.9131217750996399E-2</v>
      </c>
      <c r="D1053" s="6">
        <v>1052</v>
      </c>
      <c r="E1053" s="6"/>
      <c r="F1053" s="1">
        <v>-0.35483689482844782</v>
      </c>
      <c r="G1053" s="1">
        <v>-6.0605717874651521E-2</v>
      </c>
      <c r="H1053" s="1">
        <v>-6.9131217750996399E-2</v>
      </c>
      <c r="I1053" s="6">
        <v>1052</v>
      </c>
      <c r="P1053" s="1"/>
      <c r="Q1053" s="1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</row>
    <row r="1054" spans="1:29" x14ac:dyDescent="0.25">
      <c r="A1054" s="1">
        <v>-0.13501277735429473</v>
      </c>
      <c r="B1054" s="1">
        <v>9.0776662701938626E-2</v>
      </c>
      <c r="C1054" s="1">
        <v>-0.53230757454637567</v>
      </c>
      <c r="D1054" s="6">
        <v>1053</v>
      </c>
      <c r="E1054" s="6"/>
      <c r="F1054" s="1">
        <v>-0.13501277735429473</v>
      </c>
      <c r="G1054" s="1">
        <v>9.0776662701938626E-2</v>
      </c>
      <c r="H1054" s="1">
        <v>-0.53230757454637567</v>
      </c>
      <c r="I1054" s="6">
        <v>1053</v>
      </c>
      <c r="P1054" s="1"/>
      <c r="Q1054" s="1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</row>
    <row r="1055" spans="1:29" x14ac:dyDescent="0.25">
      <c r="A1055" s="1">
        <v>-4.6244508497851111E-2</v>
      </c>
      <c r="B1055" s="1">
        <v>-1.9551878743531148E-2</v>
      </c>
      <c r="C1055" s="1">
        <v>0.89923244500743849</v>
      </c>
      <c r="D1055" s="6">
        <v>1054</v>
      </c>
      <c r="E1055" s="6"/>
      <c r="F1055" s="1">
        <v>-4.6244508497851111E-2</v>
      </c>
      <c r="G1055" s="1">
        <v>-1.9551878743531148E-2</v>
      </c>
      <c r="H1055" s="1">
        <v>0.89923244500743849</v>
      </c>
      <c r="I1055" s="6">
        <v>1054</v>
      </c>
      <c r="P1055" s="1"/>
      <c r="Q1055" s="1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</row>
    <row r="1056" spans="1:29" x14ac:dyDescent="0.25">
      <c r="A1056" s="1">
        <v>-1.2817305167452941E-2</v>
      </c>
      <c r="B1056" s="1">
        <v>-1.0108792440868486E-2</v>
      </c>
      <c r="C1056" s="1">
        <v>-0.94721042080725404</v>
      </c>
      <c r="D1056" s="6">
        <v>1055</v>
      </c>
      <c r="E1056" s="6"/>
      <c r="F1056" s="1">
        <v>-1.2817305167452941E-2</v>
      </c>
      <c r="G1056" s="1">
        <v>-1.0108792440868486E-2</v>
      </c>
      <c r="H1056" s="1">
        <v>-0.94721042080725404</v>
      </c>
      <c r="I1056" s="6">
        <v>1055</v>
      </c>
      <c r="P1056" s="1"/>
      <c r="Q1056" s="1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</row>
    <row r="1057" spans="1:29" x14ac:dyDescent="0.25">
      <c r="A1057" s="1">
        <v>-1.2248158262561759E-2</v>
      </c>
      <c r="B1057" s="1">
        <v>-1.7760735797986982E-3</v>
      </c>
      <c r="C1057" s="1">
        <v>1.105063721051379</v>
      </c>
      <c r="D1057" s="6">
        <v>1056</v>
      </c>
      <c r="E1057" s="6"/>
      <c r="F1057" s="1">
        <v>-1.2248158262561759E-2</v>
      </c>
      <c r="G1057" s="1">
        <v>-1.7760735797986982E-3</v>
      </c>
      <c r="H1057" s="1">
        <v>1.105063721051379</v>
      </c>
      <c r="I1057" s="6">
        <v>1056</v>
      </c>
      <c r="P1057" s="1"/>
      <c r="Q1057" s="1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</row>
    <row r="1058" spans="1:29" x14ac:dyDescent="0.25">
      <c r="A1058" s="1">
        <v>-2.3643218576592462E-2</v>
      </c>
      <c r="B1058" s="1">
        <v>3.8480710611443758E-3</v>
      </c>
      <c r="C1058" s="1">
        <v>1.2248921906241552</v>
      </c>
      <c r="D1058" s="6">
        <v>1057</v>
      </c>
      <c r="E1058" s="6"/>
      <c r="F1058" s="1">
        <v>-2.3643218576592462E-2</v>
      </c>
      <c r="G1058" s="1">
        <v>3.8480710611443758E-3</v>
      </c>
      <c r="H1058" s="1">
        <v>1.2248921906241552</v>
      </c>
      <c r="I1058" s="6">
        <v>1057</v>
      </c>
      <c r="P1058" s="1"/>
      <c r="Q1058" s="1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</row>
    <row r="1059" spans="1:29" x14ac:dyDescent="0.25">
      <c r="A1059" s="1">
        <v>9.8272278101784571E-2</v>
      </c>
      <c r="B1059" s="1">
        <v>3.9383701339918975E-2</v>
      </c>
      <c r="C1059" s="1">
        <v>0.77168314493189616</v>
      </c>
      <c r="D1059" s="6">
        <v>1058</v>
      </c>
      <c r="E1059" s="6"/>
      <c r="F1059" s="1">
        <v>9.8272278101784571E-2</v>
      </c>
      <c r="G1059" s="1">
        <v>3.9383701339918975E-2</v>
      </c>
      <c r="H1059" s="1">
        <v>0.77168314493189616</v>
      </c>
      <c r="I1059" s="6">
        <v>1058</v>
      </c>
      <c r="P1059" s="1"/>
      <c r="Q1059" s="1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</row>
    <row r="1060" spans="1:29" x14ac:dyDescent="0.25">
      <c r="A1060" s="1">
        <v>-5.3183642424238786E-3</v>
      </c>
      <c r="B1060" s="1">
        <v>5.1402963170905203E-2</v>
      </c>
      <c r="C1060" s="1">
        <v>-1.3762355033586893</v>
      </c>
      <c r="D1060" s="6">
        <v>1059</v>
      </c>
      <c r="E1060" s="6"/>
      <c r="F1060" s="1">
        <v>-5.3183642424238786E-3</v>
      </c>
      <c r="G1060" s="1">
        <v>5.1402963170905203E-2</v>
      </c>
      <c r="H1060" s="1">
        <v>-1.3762355033586893</v>
      </c>
      <c r="I1060" s="6">
        <v>1059</v>
      </c>
      <c r="P1060" s="1"/>
      <c r="Q1060" s="1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</row>
    <row r="1061" spans="1:29" x14ac:dyDescent="0.25">
      <c r="A1061" s="1">
        <v>-6.7955997166641025E-3</v>
      </c>
      <c r="B1061" s="1">
        <v>-5.2346734505310355E-2</v>
      </c>
      <c r="C1061" s="1">
        <v>1.0590661825389214</v>
      </c>
      <c r="D1061" s="6">
        <v>1060</v>
      </c>
      <c r="E1061" s="6"/>
      <c r="F1061" s="1">
        <v>-6.7955997166641025E-3</v>
      </c>
      <c r="G1061" s="1">
        <v>-5.2346734505310355E-2</v>
      </c>
      <c r="H1061" s="1">
        <v>1.0590661825389214</v>
      </c>
      <c r="I1061" s="6">
        <v>1060</v>
      </c>
      <c r="P1061" s="1"/>
      <c r="Q1061" s="1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</row>
    <row r="1062" spans="1:29" x14ac:dyDescent="0.25">
      <c r="A1062" s="1">
        <v>1.3364959155072298E-2</v>
      </c>
      <c r="B1062" s="1">
        <v>-3.1355933738408392E-2</v>
      </c>
      <c r="C1062" s="1">
        <v>0.42140026033905453</v>
      </c>
      <c r="D1062" s="6">
        <v>1061</v>
      </c>
      <c r="E1062" s="6"/>
      <c r="F1062" s="1">
        <v>1.3364959155072298E-2</v>
      </c>
      <c r="G1062" s="1">
        <v>-3.1355933738408392E-2</v>
      </c>
      <c r="H1062" s="1">
        <v>0.42140026033905453</v>
      </c>
      <c r="I1062" s="6">
        <v>1061</v>
      </c>
      <c r="P1062" s="1"/>
      <c r="Q1062" s="1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</row>
    <row r="1063" spans="1:29" x14ac:dyDescent="0.25">
      <c r="A1063" s="1">
        <v>6.8754686474943538E-2</v>
      </c>
      <c r="B1063" s="1">
        <v>0.14243781904093744</v>
      </c>
      <c r="C1063" s="1">
        <v>-1.5911474415696731</v>
      </c>
      <c r="D1063" s="6">
        <v>1062</v>
      </c>
      <c r="E1063" s="6"/>
      <c r="F1063" s="1">
        <v>6.8754686474943538E-2</v>
      </c>
      <c r="G1063" s="1">
        <v>0.14243781904093744</v>
      </c>
      <c r="H1063" s="1">
        <v>-1.5911474415696731</v>
      </c>
      <c r="I1063" s="6">
        <v>1062</v>
      </c>
      <c r="P1063" s="1"/>
      <c r="Q1063" s="1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</row>
    <row r="1064" spans="1:29" x14ac:dyDescent="0.25">
      <c r="A1064" s="1">
        <v>-0.23039698764652849</v>
      </c>
      <c r="B1064" s="1">
        <v>0.13632196003924779</v>
      </c>
      <c r="C1064" s="1">
        <v>0.56117608844345179</v>
      </c>
      <c r="D1064" s="6">
        <v>1063</v>
      </c>
      <c r="E1064" s="6"/>
      <c r="F1064" s="1">
        <v>-0.23039698764652849</v>
      </c>
      <c r="G1064" s="1">
        <v>0.13632196003924779</v>
      </c>
      <c r="H1064" s="1">
        <v>0.56117608844345179</v>
      </c>
      <c r="I1064" s="6">
        <v>1063</v>
      </c>
      <c r="P1064" s="1"/>
      <c r="Q1064" s="1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</row>
    <row r="1065" spans="1:29" x14ac:dyDescent="0.25">
      <c r="A1065" s="1">
        <v>0.13284709960109642</v>
      </c>
      <c r="B1065" s="1">
        <v>-2.105954308831981E-2</v>
      </c>
      <c r="C1065" s="1">
        <v>0.65472967617935751</v>
      </c>
      <c r="D1065" s="6">
        <v>1064</v>
      </c>
      <c r="E1065" s="6"/>
      <c r="F1065" s="1">
        <v>0.13284709960109642</v>
      </c>
      <c r="G1065" s="1">
        <v>-2.105954308831981E-2</v>
      </c>
      <c r="H1065" s="1">
        <v>0.65472967617935751</v>
      </c>
      <c r="I1065" s="6">
        <v>1064</v>
      </c>
      <c r="P1065" s="1"/>
      <c r="Q1065" s="1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</row>
    <row r="1066" spans="1:29" x14ac:dyDescent="0.25">
      <c r="A1066" s="1">
        <v>0.19269712128196992</v>
      </c>
      <c r="B1066" s="1">
        <v>5.6385607672318816E-2</v>
      </c>
      <c r="C1066" s="1">
        <v>-0.12192227320130744</v>
      </c>
      <c r="D1066" s="6">
        <v>1065</v>
      </c>
      <c r="E1066" s="6"/>
      <c r="F1066" s="1">
        <v>0.19269712128196992</v>
      </c>
      <c r="G1066" s="1">
        <v>5.6385607672318816E-2</v>
      </c>
      <c r="H1066" s="1">
        <v>-0.12192227320130744</v>
      </c>
      <c r="I1066" s="6">
        <v>1065</v>
      </c>
      <c r="P1066" s="1"/>
      <c r="Q1066" s="1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</row>
    <row r="1067" spans="1:29" x14ac:dyDescent="0.25">
      <c r="A1067" s="1">
        <v>0.31667067564894946</v>
      </c>
      <c r="B1067" s="1">
        <v>8.6350020775114444E-3</v>
      </c>
      <c r="C1067" s="1">
        <v>0.95446642570805462</v>
      </c>
      <c r="D1067" s="6">
        <v>1066</v>
      </c>
      <c r="E1067" s="6"/>
      <c r="F1067" s="1">
        <v>0.31667067564894946</v>
      </c>
      <c r="G1067" s="1">
        <v>8.6350020775114444E-3</v>
      </c>
      <c r="H1067" s="1">
        <v>0.95446642570805462</v>
      </c>
      <c r="I1067" s="6">
        <v>1066</v>
      </c>
      <c r="P1067" s="1"/>
      <c r="Q1067" s="1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</row>
    <row r="1068" spans="1:29" x14ac:dyDescent="0.25">
      <c r="A1068" s="1">
        <v>-0.13100017896928406</v>
      </c>
      <c r="B1068" s="1">
        <v>1.5161040224960232E-2</v>
      </c>
      <c r="C1068" s="1">
        <v>0.18313873989731455</v>
      </c>
      <c r="D1068" s="6">
        <v>1067</v>
      </c>
      <c r="E1068" s="6"/>
      <c r="F1068" s="1">
        <v>-0.13100017896928406</v>
      </c>
      <c r="G1068" s="1">
        <v>1.5161040224960232E-2</v>
      </c>
      <c r="H1068" s="1">
        <v>0.18313873989731455</v>
      </c>
      <c r="I1068" s="6">
        <v>1067</v>
      </c>
      <c r="P1068" s="1"/>
      <c r="Q1068" s="1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</row>
    <row r="1069" spans="1:29" x14ac:dyDescent="0.25">
      <c r="A1069" s="1">
        <v>3.6084728295733171E-2</v>
      </c>
      <c r="B1069" s="1">
        <v>1.9243861503525306E-2</v>
      </c>
      <c r="C1069" s="1">
        <v>0.20752519665552516</v>
      </c>
      <c r="D1069" s="6">
        <v>1068</v>
      </c>
      <c r="E1069" s="6"/>
      <c r="F1069" s="1">
        <v>3.6084728295733171E-2</v>
      </c>
      <c r="G1069" s="1">
        <v>1.9243861503525306E-2</v>
      </c>
      <c r="H1069" s="1">
        <v>0.20752519665552516</v>
      </c>
      <c r="I1069" s="6">
        <v>1068</v>
      </c>
      <c r="P1069" s="1"/>
      <c r="Q1069" s="1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</row>
    <row r="1070" spans="1:29" x14ac:dyDescent="0.25">
      <c r="A1070" s="1">
        <v>-0.13377930761538259</v>
      </c>
      <c r="B1070" s="1">
        <v>-1.1522824389573749E-3</v>
      </c>
      <c r="C1070" s="1">
        <v>-0.28214376246232309</v>
      </c>
      <c r="D1070" s="6">
        <v>1069</v>
      </c>
      <c r="E1070" s="6"/>
      <c r="F1070" s="1">
        <v>-0.13377930761538259</v>
      </c>
      <c r="G1070" s="1">
        <v>-1.1522824389573749E-3</v>
      </c>
      <c r="H1070" s="1">
        <v>-0.28214376246232309</v>
      </c>
      <c r="I1070" s="6">
        <v>1069</v>
      </c>
      <c r="P1070" s="1"/>
      <c r="Q1070" s="1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</row>
    <row r="1071" spans="1:29" x14ac:dyDescent="0.25">
      <c r="A1071" s="1">
        <v>0.12115960711412999</v>
      </c>
      <c r="B1071" s="1">
        <v>3.9414778316025689E-2</v>
      </c>
      <c r="C1071" s="1">
        <v>8.8650820766238425E-3</v>
      </c>
      <c r="D1071" s="6">
        <v>1070</v>
      </c>
      <c r="E1071" s="6"/>
      <c r="F1071" s="1">
        <v>0.12115960711412999</v>
      </c>
      <c r="G1071" s="1">
        <v>3.9414778316025689E-2</v>
      </c>
      <c r="H1071" s="1">
        <v>8.8650820766238425E-3</v>
      </c>
      <c r="I1071" s="6">
        <v>1070</v>
      </c>
      <c r="P1071" s="1"/>
      <c r="Q1071" s="1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</row>
    <row r="1072" spans="1:29" x14ac:dyDescent="0.25">
      <c r="A1072" s="1">
        <v>-6.182652058517718E-2</v>
      </c>
      <c r="B1072" s="1">
        <v>6.7106470839233268E-2</v>
      </c>
      <c r="C1072" s="1">
        <v>-7.2906832830925694E-2</v>
      </c>
      <c r="D1072" s="6">
        <v>1071</v>
      </c>
      <c r="E1072" s="6"/>
      <c r="F1072" s="1">
        <v>-6.182652058517718E-2</v>
      </c>
      <c r="G1072" s="1">
        <v>6.7106470839233268E-2</v>
      </c>
      <c r="H1072" s="1">
        <v>-7.2906832830925694E-2</v>
      </c>
      <c r="I1072" s="6">
        <v>1071</v>
      </c>
      <c r="P1072" s="1"/>
      <c r="Q1072" s="1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</row>
    <row r="1073" spans="1:29" x14ac:dyDescent="0.25">
      <c r="A1073" s="1">
        <v>-0.17679046753924521</v>
      </c>
      <c r="B1073" s="1">
        <v>1.9688031702359332E-2</v>
      </c>
      <c r="C1073" s="1">
        <v>-1.6046784328052928</v>
      </c>
      <c r="D1073" s="6">
        <v>1072</v>
      </c>
      <c r="E1073" s="6"/>
      <c r="F1073" s="1">
        <v>-0.17679046753924521</v>
      </c>
      <c r="G1073" s="1">
        <v>1.9688031702359332E-2</v>
      </c>
      <c r="H1073" s="1">
        <v>-1.6046784328052928</v>
      </c>
      <c r="I1073" s="6">
        <v>1072</v>
      </c>
      <c r="P1073" s="1"/>
      <c r="Q1073" s="1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</row>
    <row r="1074" spans="1:29" x14ac:dyDescent="0.25">
      <c r="A1074" s="1">
        <v>-9.3391822038249667E-2</v>
      </c>
      <c r="B1074" s="1">
        <v>5.7560377156682829E-2</v>
      </c>
      <c r="C1074" s="1">
        <v>-6.3032776583085592E-2</v>
      </c>
      <c r="D1074" s="6">
        <v>1073</v>
      </c>
      <c r="E1074" s="6"/>
      <c r="F1074" s="1">
        <v>-9.3391822038249667E-2</v>
      </c>
      <c r="G1074" s="1">
        <v>5.7560377156682829E-2</v>
      </c>
      <c r="H1074" s="1">
        <v>-6.3032776583085592E-2</v>
      </c>
      <c r="I1074" s="6">
        <v>1073</v>
      </c>
      <c r="P1074" s="1"/>
      <c r="Q1074" s="1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</row>
    <row r="1075" spans="1:29" x14ac:dyDescent="0.25">
      <c r="A1075" s="1">
        <v>2.0449947187822115E-2</v>
      </c>
      <c r="B1075" s="1">
        <v>2.057809354860618E-2</v>
      </c>
      <c r="C1075" s="1">
        <v>0.40927411190757468</v>
      </c>
      <c r="D1075" s="6">
        <v>1074</v>
      </c>
      <c r="E1075" s="6"/>
      <c r="F1075" s="1">
        <v>2.0449947187822115E-2</v>
      </c>
      <c r="G1075" s="1">
        <v>2.057809354860618E-2</v>
      </c>
      <c r="H1075" s="1">
        <v>0.40927411190757468</v>
      </c>
      <c r="I1075" s="6">
        <v>1074</v>
      </c>
      <c r="P1075" s="1"/>
      <c r="Q1075" s="1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</row>
    <row r="1076" spans="1:29" x14ac:dyDescent="0.25">
      <c r="A1076" s="1">
        <v>0.17341805382809561</v>
      </c>
      <c r="B1076" s="1">
        <v>4.3370096928948332E-2</v>
      </c>
      <c r="C1076" s="1">
        <v>0.16492594862803589</v>
      </c>
      <c r="D1076" s="6">
        <v>1075</v>
      </c>
      <c r="E1076" s="6"/>
      <c r="F1076" s="1">
        <v>0.17341805382809561</v>
      </c>
      <c r="G1076" s="1">
        <v>4.3370096928948332E-2</v>
      </c>
      <c r="H1076" s="1">
        <v>0.16492594862803589</v>
      </c>
      <c r="I1076" s="6">
        <v>1075</v>
      </c>
      <c r="P1076" s="1"/>
      <c r="Q1076" s="1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</row>
    <row r="1077" spans="1:29" x14ac:dyDescent="0.25">
      <c r="A1077" s="1">
        <v>-9.2587764115083626E-2</v>
      </c>
      <c r="B1077" s="1">
        <v>6.5986778637689536E-2</v>
      </c>
      <c r="C1077" s="1">
        <v>0.23382282824541356</v>
      </c>
      <c r="D1077" s="6">
        <v>1076</v>
      </c>
      <c r="E1077" s="6"/>
      <c r="F1077" s="1">
        <v>-9.2587764115083626E-2</v>
      </c>
      <c r="G1077" s="1">
        <v>6.5986778637689536E-2</v>
      </c>
      <c r="H1077" s="1">
        <v>0.23382282824541356</v>
      </c>
      <c r="I1077" s="6">
        <v>1076</v>
      </c>
      <c r="P1077" s="1"/>
      <c r="Q1077" s="1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</row>
    <row r="1078" spans="1:29" x14ac:dyDescent="0.25">
      <c r="A1078" s="1">
        <v>-4.500574028422924E-2</v>
      </c>
      <c r="B1078" s="1">
        <v>4.6751143895763736E-2</v>
      </c>
      <c r="C1078" s="1">
        <v>-0.33101122079053624</v>
      </c>
      <c r="D1078" s="6">
        <v>1077</v>
      </c>
      <c r="E1078" s="6"/>
      <c r="F1078" s="1">
        <v>-4.500574028422924E-2</v>
      </c>
      <c r="G1078" s="1">
        <v>4.6751143895763736E-2</v>
      </c>
      <c r="H1078" s="1">
        <v>-0.33101122079053624</v>
      </c>
      <c r="I1078" s="6">
        <v>1077</v>
      </c>
      <c r="P1078" s="1"/>
      <c r="Q1078" s="1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</row>
    <row r="1079" spans="1:29" x14ac:dyDescent="0.25">
      <c r="A1079" s="1">
        <v>0.26674920944028746</v>
      </c>
      <c r="B1079" s="1">
        <v>-0.11134693930688178</v>
      </c>
      <c r="C1079" s="1">
        <v>5.5322459665192447E-2</v>
      </c>
      <c r="D1079" s="6">
        <v>1078</v>
      </c>
      <c r="E1079" s="6"/>
      <c r="F1079" s="1">
        <v>0.26674920944028746</v>
      </c>
      <c r="G1079" s="1">
        <v>-0.11134693930688178</v>
      </c>
      <c r="H1079" s="1">
        <v>5.5322459665192447E-2</v>
      </c>
      <c r="I1079" s="6">
        <v>1078</v>
      </c>
      <c r="P1079" s="1"/>
      <c r="Q1079" s="1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</row>
    <row r="1080" spans="1:29" x14ac:dyDescent="0.25">
      <c r="A1080" s="1">
        <v>-0.4316385430012461</v>
      </c>
      <c r="B1080" s="1">
        <v>-7.5607612892222509E-2</v>
      </c>
      <c r="C1080" s="1">
        <v>-0.15041859829874937</v>
      </c>
      <c r="D1080" s="6">
        <v>1079</v>
      </c>
      <c r="E1080" s="6"/>
      <c r="F1080" s="1">
        <v>-0.4316385430012461</v>
      </c>
      <c r="G1080" s="1">
        <v>-7.5607612892222509E-2</v>
      </c>
      <c r="H1080" s="1">
        <v>-0.15041859829874937</v>
      </c>
      <c r="I1080" s="6">
        <v>1079</v>
      </c>
      <c r="P1080" s="1"/>
      <c r="Q1080" s="1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</row>
    <row r="1081" spans="1:29" x14ac:dyDescent="0.25">
      <c r="A1081" s="1">
        <v>0.22940027209895494</v>
      </c>
      <c r="B1081" s="1">
        <v>-7.6835748142023874E-2</v>
      </c>
      <c r="C1081" s="1">
        <v>0.1242969812621233</v>
      </c>
      <c r="D1081" s="6">
        <v>1080</v>
      </c>
      <c r="E1081" s="6"/>
      <c r="F1081" s="1">
        <v>0.22940027209895494</v>
      </c>
      <c r="G1081" s="1">
        <v>-7.6835748142023874E-2</v>
      </c>
      <c r="H1081" s="1">
        <v>0.1242969812621233</v>
      </c>
      <c r="I1081" s="6">
        <v>1080</v>
      </c>
      <c r="P1081" s="1"/>
      <c r="Q1081" s="1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</row>
    <row r="1082" spans="1:29" x14ac:dyDescent="0.25">
      <c r="A1082" s="1">
        <v>8.8995108585218807E-2</v>
      </c>
      <c r="B1082" s="1">
        <v>-0.1480041293254386</v>
      </c>
      <c r="C1082" s="1">
        <v>0.10584412998660575</v>
      </c>
      <c r="D1082" s="6">
        <v>1081</v>
      </c>
      <c r="E1082" s="6"/>
      <c r="F1082" s="1">
        <v>8.8995108585218807E-2</v>
      </c>
      <c r="G1082" s="1">
        <v>-0.1480041293254386</v>
      </c>
      <c r="H1082" s="1">
        <v>0.10584412998660575</v>
      </c>
      <c r="I1082" s="6">
        <v>1081</v>
      </c>
      <c r="P1082" s="1"/>
      <c r="Q1082" s="1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</row>
    <row r="1083" spans="1:29" x14ac:dyDescent="0.25">
      <c r="A1083" s="1">
        <v>-6.1363919213580254E-2</v>
      </c>
      <c r="B1083" s="1">
        <v>2.3792104489334776E-2</v>
      </c>
      <c r="C1083" s="1">
        <v>-0.3108838072401312</v>
      </c>
      <c r="D1083" s="6">
        <v>1082</v>
      </c>
      <c r="E1083" s="6"/>
      <c r="F1083" s="1">
        <v>-6.1363919213580254E-2</v>
      </c>
      <c r="G1083" s="1">
        <v>2.3792104489334776E-2</v>
      </c>
      <c r="H1083" s="1">
        <v>-0.3108838072401312</v>
      </c>
      <c r="I1083" s="6">
        <v>1082</v>
      </c>
      <c r="P1083" s="1"/>
      <c r="Q1083" s="1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</row>
    <row r="1084" spans="1:29" x14ac:dyDescent="0.25">
      <c r="A1084" s="1">
        <v>7.0089037882634542E-2</v>
      </c>
      <c r="B1084" s="1">
        <v>-5.5169469571352936E-2</v>
      </c>
      <c r="C1084" s="1">
        <v>-0.45451499803766726</v>
      </c>
      <c r="D1084" s="6">
        <v>1083</v>
      </c>
      <c r="E1084" s="6"/>
      <c r="F1084" s="1">
        <v>7.0089037882634542E-2</v>
      </c>
      <c r="G1084" s="1">
        <v>-5.5169469571352936E-2</v>
      </c>
      <c r="H1084" s="1">
        <v>-0.45451499803766726</v>
      </c>
      <c r="I1084" s="6">
        <v>1083</v>
      </c>
      <c r="P1084" s="1"/>
      <c r="Q1084" s="1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</row>
    <row r="1085" spans="1:29" x14ac:dyDescent="0.25">
      <c r="A1085" s="1">
        <v>8.2291162348171909E-2</v>
      </c>
      <c r="B1085" s="1">
        <v>4.2845302990422329E-2</v>
      </c>
      <c r="C1085" s="1">
        <v>0.45835146498604917</v>
      </c>
      <c r="D1085" s="6">
        <v>1084</v>
      </c>
      <c r="E1085" s="6"/>
      <c r="F1085" s="1">
        <v>8.2291162348171909E-2</v>
      </c>
      <c r="G1085" s="1">
        <v>4.2845302990422329E-2</v>
      </c>
      <c r="H1085" s="1">
        <v>0.45835146498604917</v>
      </c>
      <c r="I1085" s="6">
        <v>1084</v>
      </c>
      <c r="P1085" s="1"/>
      <c r="Q1085" s="1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</row>
    <row r="1086" spans="1:29" x14ac:dyDescent="0.25">
      <c r="A1086" s="1">
        <v>-0.24051065779689057</v>
      </c>
      <c r="B1086" s="1">
        <v>2.4834328110558523E-2</v>
      </c>
      <c r="C1086" s="1">
        <v>-0.1576532646005786</v>
      </c>
      <c r="D1086" s="6">
        <v>1085</v>
      </c>
      <c r="E1086" s="6"/>
      <c r="F1086" s="1">
        <v>-0.24051065779689057</v>
      </c>
      <c r="G1086" s="1">
        <v>2.4834328110558523E-2</v>
      </c>
      <c r="H1086" s="1">
        <v>-0.1576532646005786</v>
      </c>
      <c r="I1086" s="6">
        <v>1085</v>
      </c>
      <c r="P1086" s="1"/>
      <c r="Q1086" s="1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</row>
    <row r="1087" spans="1:29" x14ac:dyDescent="0.25">
      <c r="A1087" s="1">
        <v>-0.16217105840964136</v>
      </c>
      <c r="B1087" s="1">
        <v>-0.18248791074072979</v>
      </c>
      <c r="C1087" s="1">
        <v>5.4264872341862613E-3</v>
      </c>
      <c r="D1087" s="6">
        <v>1086</v>
      </c>
      <c r="E1087" s="6"/>
      <c r="F1087" s="1">
        <v>-0.16217105840964136</v>
      </c>
      <c r="G1087" s="1">
        <v>-0.18248791074072979</v>
      </c>
      <c r="H1087" s="1">
        <v>5.4264872341862613E-3</v>
      </c>
      <c r="I1087" s="6">
        <v>1086</v>
      </c>
      <c r="P1087" s="1"/>
      <c r="Q1087" s="1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</row>
    <row r="1088" spans="1:29" x14ac:dyDescent="0.25">
      <c r="A1088" s="1">
        <v>-5.9944129702018012E-2</v>
      </c>
      <c r="B1088" s="1">
        <v>-1.3048468887837394E-2</v>
      </c>
      <c r="C1088" s="1">
        <v>-0.54250303364947339</v>
      </c>
      <c r="D1088" s="6">
        <v>1087</v>
      </c>
      <c r="E1088" s="6"/>
      <c r="F1088" s="1">
        <v>-5.9944129702018012E-2</v>
      </c>
      <c r="G1088" s="1">
        <v>-1.3048468887837394E-2</v>
      </c>
      <c r="H1088" s="1">
        <v>-0.54250303364947339</v>
      </c>
      <c r="I1088" s="6">
        <v>1087</v>
      </c>
      <c r="P1088" s="1"/>
      <c r="Q1088" s="1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</row>
    <row r="1089" spans="1:29" x14ac:dyDescent="0.25">
      <c r="A1089" s="1">
        <v>3.3068960649683676E-2</v>
      </c>
      <c r="B1089" s="1">
        <v>0.10059373745903022</v>
      </c>
      <c r="C1089" s="1">
        <v>-0.95988489480970163</v>
      </c>
      <c r="D1089" s="6">
        <v>1088</v>
      </c>
      <c r="E1089" s="6"/>
      <c r="F1089" s="1">
        <v>3.3068960649683676E-2</v>
      </c>
      <c r="G1089" s="1">
        <v>0.10059373745903022</v>
      </c>
      <c r="H1089" s="1">
        <v>-0.95988489480970163</v>
      </c>
      <c r="I1089" s="6">
        <v>1088</v>
      </c>
      <c r="P1089" s="1"/>
      <c r="Q1089" s="1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</row>
    <row r="1090" spans="1:29" x14ac:dyDescent="0.25">
      <c r="A1090" s="1">
        <v>8.8129456388969574E-2</v>
      </c>
      <c r="B1090" s="1">
        <v>4.2341186275068221E-2</v>
      </c>
      <c r="C1090" s="1">
        <v>0.95402859240566196</v>
      </c>
      <c r="D1090" s="6">
        <v>1089</v>
      </c>
      <c r="E1090" s="6"/>
      <c r="F1090" s="1">
        <v>8.8129456388969574E-2</v>
      </c>
      <c r="G1090" s="1">
        <v>4.2341186275068221E-2</v>
      </c>
      <c r="H1090" s="1">
        <v>0.95402859240566196</v>
      </c>
      <c r="I1090" s="6">
        <v>1089</v>
      </c>
      <c r="P1090" s="1"/>
      <c r="Q1090" s="1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</row>
    <row r="1091" spans="1:29" x14ac:dyDescent="0.25">
      <c r="A1091" s="1">
        <v>3.8093755540142382E-2</v>
      </c>
      <c r="B1091" s="1">
        <v>3.0208063702716004E-2</v>
      </c>
      <c r="C1091" s="1">
        <v>0.50191603493561043</v>
      </c>
      <c r="D1091" s="6">
        <v>1090</v>
      </c>
      <c r="E1091" s="6"/>
      <c r="F1091" s="1">
        <v>3.8093755540142382E-2</v>
      </c>
      <c r="G1091" s="1">
        <v>3.0208063702716004E-2</v>
      </c>
      <c r="H1091" s="1">
        <v>0.50191603493561043</v>
      </c>
      <c r="I1091" s="6">
        <v>1090</v>
      </c>
      <c r="P1091" s="1"/>
      <c r="Q1091" s="1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</row>
    <row r="1092" spans="1:29" x14ac:dyDescent="0.25">
      <c r="A1092" s="1">
        <v>5.8944718854272993E-3</v>
      </c>
      <c r="B1092" s="1">
        <v>4.1410804286159397E-3</v>
      </c>
      <c r="C1092" s="1">
        <v>-0.97335484358311275</v>
      </c>
      <c r="D1092" s="6">
        <v>1091</v>
      </c>
      <c r="E1092" s="6"/>
      <c r="F1092" s="1">
        <v>5.8944718854272993E-3</v>
      </c>
      <c r="G1092" s="1">
        <v>4.1410804286159397E-3</v>
      </c>
      <c r="H1092" s="1">
        <v>-0.97335484358311275</v>
      </c>
      <c r="I1092" s="6">
        <v>1091</v>
      </c>
      <c r="P1092" s="1"/>
      <c r="Q1092" s="1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</row>
    <row r="1093" spans="1:29" x14ac:dyDescent="0.25">
      <c r="A1093" s="1">
        <v>0.21509169941401024</v>
      </c>
      <c r="B1093" s="1">
        <v>-6.3220773599114377E-2</v>
      </c>
      <c r="C1093" s="1">
        <v>1.0007311012712741</v>
      </c>
      <c r="D1093" s="6">
        <v>1092</v>
      </c>
      <c r="E1093" s="6"/>
      <c r="F1093" s="1">
        <v>0.21509169941401024</v>
      </c>
      <c r="G1093" s="1">
        <v>-6.3220773599114377E-2</v>
      </c>
      <c r="H1093" s="1">
        <v>1.0007311012712741</v>
      </c>
      <c r="I1093" s="6">
        <v>1092</v>
      </c>
      <c r="P1093" s="1"/>
      <c r="Q1093" s="1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</row>
    <row r="1094" spans="1:29" x14ac:dyDescent="0.25">
      <c r="A1094" s="1">
        <v>0.21559818588909829</v>
      </c>
      <c r="B1094" s="1">
        <v>-1.5237641321133033E-3</v>
      </c>
      <c r="C1094" s="1">
        <v>0.50948467989111634</v>
      </c>
      <c r="D1094" s="6">
        <v>1093</v>
      </c>
      <c r="E1094" s="6"/>
      <c r="F1094" s="1">
        <v>0.21559818588909829</v>
      </c>
      <c r="G1094" s="1">
        <v>-1.5237641321133033E-3</v>
      </c>
      <c r="H1094" s="1">
        <v>0.50948467989111634</v>
      </c>
      <c r="I1094" s="6">
        <v>1093</v>
      </c>
      <c r="P1094" s="1"/>
      <c r="Q1094" s="1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</row>
    <row r="1095" spans="1:29" x14ac:dyDescent="0.25">
      <c r="A1095" s="1">
        <v>4.0303045544574867E-2</v>
      </c>
      <c r="B1095" s="1">
        <v>-1.9274588318524799E-2</v>
      </c>
      <c r="C1095" s="1">
        <v>-2.4040451316817091E-2</v>
      </c>
      <c r="D1095" s="6">
        <v>1094</v>
      </c>
      <c r="E1095" s="6"/>
      <c r="F1095" s="1">
        <v>4.0303045544574867E-2</v>
      </c>
      <c r="G1095" s="1">
        <v>-1.9274588318524799E-2</v>
      </c>
      <c r="H1095" s="1">
        <v>-2.4040451316817091E-2</v>
      </c>
      <c r="I1095" s="6">
        <v>1094</v>
      </c>
      <c r="P1095" s="1"/>
      <c r="Q1095" s="1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</row>
    <row r="1096" spans="1:29" x14ac:dyDescent="0.25">
      <c r="A1096" s="1">
        <v>7.0862438860279875E-2</v>
      </c>
      <c r="B1096" s="1">
        <v>2.1008552633821065E-2</v>
      </c>
      <c r="C1096" s="1">
        <v>-0.29294998391937455</v>
      </c>
      <c r="D1096" s="6">
        <v>1095</v>
      </c>
      <c r="E1096" s="6"/>
      <c r="F1096" s="1">
        <v>7.0862438860279875E-2</v>
      </c>
      <c r="G1096" s="1">
        <v>2.1008552633821065E-2</v>
      </c>
      <c r="H1096" s="1">
        <v>-0.29294998391937455</v>
      </c>
      <c r="I1096" s="6">
        <v>1095</v>
      </c>
      <c r="P1096" s="1"/>
      <c r="Q1096" s="1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</row>
    <row r="1097" spans="1:29" x14ac:dyDescent="0.25">
      <c r="A1097" s="1">
        <v>0.29223948750812645</v>
      </c>
      <c r="B1097" s="1">
        <v>5.6465981872122484E-3</v>
      </c>
      <c r="C1097" s="1">
        <v>-0.4512195161378374</v>
      </c>
      <c r="D1097" s="6">
        <v>1096</v>
      </c>
      <c r="E1097" s="6"/>
      <c r="F1097" s="1">
        <v>0.29223948750812645</v>
      </c>
      <c r="G1097" s="1">
        <v>5.6465981872122484E-3</v>
      </c>
      <c r="H1097" s="1">
        <v>-0.4512195161378374</v>
      </c>
      <c r="I1097" s="6">
        <v>1096</v>
      </c>
      <c r="P1097" s="1"/>
      <c r="Q1097" s="1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</row>
    <row r="1098" spans="1:29" x14ac:dyDescent="0.25">
      <c r="A1098" s="1">
        <v>9.2832093001514293E-2</v>
      </c>
      <c r="B1098" s="1">
        <v>-1.8271771501161993E-2</v>
      </c>
      <c r="C1098" s="1">
        <v>0.47388274421336618</v>
      </c>
      <c r="D1098" s="6">
        <v>1097</v>
      </c>
      <c r="E1098" s="6"/>
      <c r="F1098" s="1">
        <v>9.2832093001514293E-2</v>
      </c>
      <c r="G1098" s="1">
        <v>-1.8271771501161993E-2</v>
      </c>
      <c r="H1098" s="1">
        <v>0.47388274421336618</v>
      </c>
      <c r="I1098" s="6">
        <v>1097</v>
      </c>
      <c r="P1098" s="1"/>
      <c r="Q1098" s="1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</row>
    <row r="1099" spans="1:29" x14ac:dyDescent="0.25">
      <c r="A1099" s="1">
        <v>-0.22753361837986763</v>
      </c>
      <c r="B1099" s="1">
        <v>0.1034742153459125</v>
      </c>
      <c r="C1099" s="1">
        <v>0.49806360911695169</v>
      </c>
      <c r="D1099" s="6">
        <v>1098</v>
      </c>
      <c r="E1099" s="6"/>
      <c r="F1099" s="1">
        <v>-0.22753361837986763</v>
      </c>
      <c r="G1099" s="1">
        <v>0.1034742153459125</v>
      </c>
      <c r="H1099" s="1">
        <v>0.49806360911695169</v>
      </c>
      <c r="I1099" s="6">
        <v>1098</v>
      </c>
      <c r="P1099" s="1"/>
      <c r="Q1099" s="1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</row>
    <row r="1100" spans="1:29" x14ac:dyDescent="0.25">
      <c r="A1100" s="1">
        <v>-0.32532004453929475</v>
      </c>
      <c r="B1100" s="1">
        <v>1.2216790263137156E-2</v>
      </c>
      <c r="C1100" s="1">
        <v>-1.2700258390474586</v>
      </c>
      <c r="D1100" s="6">
        <v>1099</v>
      </c>
      <c r="E1100" s="6"/>
      <c r="F1100" s="1">
        <v>-0.32532004453929475</v>
      </c>
      <c r="G1100" s="1">
        <v>1.2216790263137156E-2</v>
      </c>
      <c r="H1100" s="1">
        <v>-1.2700258390474586</v>
      </c>
      <c r="I1100" s="6">
        <v>1099</v>
      </c>
      <c r="P1100" s="1"/>
      <c r="Q1100" s="1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</row>
    <row r="1101" spans="1:29" x14ac:dyDescent="0.25">
      <c r="A1101" s="1">
        <v>-0.3176322173490026</v>
      </c>
      <c r="B1101" s="1">
        <v>-0.11543539928023439</v>
      </c>
      <c r="C1101" s="1">
        <v>-0.67504885180134799</v>
      </c>
      <c r="D1101" s="6">
        <v>1100</v>
      </c>
      <c r="E1101" s="6"/>
      <c r="F1101" s="1">
        <v>-0.3176322173490026</v>
      </c>
      <c r="G1101" s="1">
        <v>-0.11543539928023439</v>
      </c>
      <c r="H1101" s="1">
        <v>-0.67504885180134799</v>
      </c>
      <c r="I1101" s="6">
        <v>1100</v>
      </c>
      <c r="P1101" s="1"/>
      <c r="Q1101" s="1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</row>
    <row r="1102" spans="1:29" x14ac:dyDescent="0.25">
      <c r="A1102" s="1">
        <v>-0.18152835328900113</v>
      </c>
      <c r="B1102" s="1">
        <v>-3.980659167620626E-2</v>
      </c>
      <c r="C1102" s="1">
        <v>1.6885189175762383</v>
      </c>
      <c r="D1102" s="6">
        <v>1101</v>
      </c>
      <c r="E1102" s="6"/>
      <c r="F1102" s="1">
        <v>-0.18152835328900113</v>
      </c>
      <c r="G1102" s="1">
        <v>-3.980659167620626E-2</v>
      </c>
      <c r="H1102" s="1">
        <v>1.6885189175762383</v>
      </c>
      <c r="I1102" s="6">
        <v>1101</v>
      </c>
      <c r="P1102" s="1"/>
      <c r="Q1102" s="1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</row>
    <row r="1103" spans="1:29" x14ac:dyDescent="0.25">
      <c r="A1103" s="1">
        <v>-1.2037511660097977E-2</v>
      </c>
      <c r="B1103" s="1">
        <v>-2.54564768279395E-2</v>
      </c>
      <c r="C1103" s="1">
        <v>0.12459034874628916</v>
      </c>
      <c r="D1103" s="6">
        <v>1102</v>
      </c>
      <c r="E1103" s="6"/>
      <c r="F1103" s="1">
        <v>-1.2037511660097977E-2</v>
      </c>
      <c r="G1103" s="1">
        <v>-2.54564768279395E-2</v>
      </c>
      <c r="H1103" s="1">
        <v>0.12459034874628916</v>
      </c>
      <c r="I1103" s="6">
        <v>1102</v>
      </c>
      <c r="P1103" s="1"/>
      <c r="Q1103" s="1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</row>
    <row r="1104" spans="1:29" x14ac:dyDescent="0.25">
      <c r="A1104" s="1">
        <v>0.29408759068057455</v>
      </c>
      <c r="B1104" s="1">
        <v>1.2230910737800471E-3</v>
      </c>
      <c r="C1104" s="1">
        <v>0.74577057398011615</v>
      </c>
      <c r="D1104" s="6">
        <v>1103</v>
      </c>
      <c r="E1104" s="6"/>
      <c r="F1104" s="1">
        <v>0.29408759068057455</v>
      </c>
      <c r="G1104" s="1">
        <v>1.2230910737800471E-3</v>
      </c>
      <c r="H1104" s="1">
        <v>0.74577057398011615</v>
      </c>
      <c r="I1104" s="6">
        <v>1103</v>
      </c>
      <c r="P1104" s="1"/>
      <c r="Q1104" s="1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</row>
    <row r="1105" spans="1:29" x14ac:dyDescent="0.25">
      <c r="A1105" s="1">
        <v>0.1830935414263406</v>
      </c>
      <c r="B1105" s="1">
        <v>-7.875442642284014E-2</v>
      </c>
      <c r="C1105" s="1">
        <v>-0.1457769232322903</v>
      </c>
      <c r="D1105" s="6">
        <v>1104</v>
      </c>
      <c r="E1105" s="6"/>
      <c r="F1105" s="1">
        <v>0.1830935414263406</v>
      </c>
      <c r="G1105" s="1">
        <v>-7.875442642284014E-2</v>
      </c>
      <c r="H1105" s="1">
        <v>-0.1457769232322903</v>
      </c>
      <c r="I1105" s="6">
        <v>1104</v>
      </c>
      <c r="P1105" s="1"/>
      <c r="Q1105" s="1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</row>
    <row r="1106" spans="1:29" x14ac:dyDescent="0.25">
      <c r="A1106" s="1">
        <v>5.9914313141185005E-3</v>
      </c>
      <c r="B1106" s="1">
        <v>-1.6768640351347841E-3</v>
      </c>
      <c r="C1106" s="1">
        <v>-0.84916188101763446</v>
      </c>
      <c r="D1106" s="6">
        <v>1105</v>
      </c>
      <c r="E1106" s="6"/>
      <c r="F1106" s="1">
        <v>5.9914313141185005E-3</v>
      </c>
      <c r="G1106" s="1">
        <v>-1.6768640351347841E-3</v>
      </c>
      <c r="H1106" s="1">
        <v>-0.84916188101763446</v>
      </c>
      <c r="I1106" s="6">
        <v>1105</v>
      </c>
      <c r="P1106" s="1"/>
      <c r="Q1106" s="1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</row>
    <row r="1107" spans="1:29" x14ac:dyDescent="0.25">
      <c r="A1107" s="1">
        <v>-6.0364353404285254E-3</v>
      </c>
      <c r="B1107" s="1">
        <v>-0.11990905816970043</v>
      </c>
      <c r="C1107" s="1">
        <v>0.76704185826242899</v>
      </c>
      <c r="D1107" s="6">
        <v>1106</v>
      </c>
      <c r="E1107" s="6"/>
      <c r="F1107" s="1">
        <v>-6.0364353404285254E-3</v>
      </c>
      <c r="G1107" s="1">
        <v>-0.11990905816970043</v>
      </c>
      <c r="H1107" s="1">
        <v>0.76704185826242899</v>
      </c>
      <c r="I1107" s="6">
        <v>1106</v>
      </c>
      <c r="P1107" s="1"/>
      <c r="Q1107" s="1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</row>
    <row r="1108" spans="1:29" x14ac:dyDescent="0.25">
      <c r="A1108" s="1">
        <v>9.5885583009434949E-2</v>
      </c>
      <c r="B1108" s="1">
        <v>-7.8155974054316957E-3</v>
      </c>
      <c r="C1108" s="1">
        <v>0.72672188112908387</v>
      </c>
      <c r="D1108" s="6">
        <v>1107</v>
      </c>
      <c r="E1108" s="6"/>
      <c r="F1108" s="1">
        <v>9.5885583009434949E-2</v>
      </c>
      <c r="G1108" s="1">
        <v>-7.8155974054316957E-3</v>
      </c>
      <c r="H1108" s="1">
        <v>0.72672188112908387</v>
      </c>
      <c r="I1108" s="6">
        <v>1107</v>
      </c>
      <c r="P1108" s="1"/>
      <c r="Q1108" s="1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</row>
    <row r="1109" spans="1:29" x14ac:dyDescent="0.25">
      <c r="A1109" s="1">
        <v>3.9897030004083289E-2</v>
      </c>
      <c r="B1109" s="1">
        <v>6.6609478854701365E-2</v>
      </c>
      <c r="C1109" s="1">
        <v>-0.16012818994165468</v>
      </c>
      <c r="D1109" s="6">
        <v>1108</v>
      </c>
      <c r="E1109" s="6"/>
      <c r="F1109" s="1">
        <v>3.9897030004083289E-2</v>
      </c>
      <c r="G1109" s="1">
        <v>6.6609478854701365E-2</v>
      </c>
      <c r="H1109" s="1">
        <v>-0.16012818994165468</v>
      </c>
      <c r="I1109" s="6">
        <v>1108</v>
      </c>
      <c r="P1109" s="1"/>
      <c r="Q1109" s="1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</row>
    <row r="1110" spans="1:29" x14ac:dyDescent="0.25">
      <c r="A1110" s="1">
        <v>5.9751728927378456E-2</v>
      </c>
      <c r="B1110" s="1">
        <v>9.5117629604528631E-3</v>
      </c>
      <c r="C1110" s="1">
        <v>-1.6474153444113337</v>
      </c>
      <c r="D1110" s="6">
        <v>1109</v>
      </c>
      <c r="E1110" s="6"/>
      <c r="F1110" s="1">
        <v>5.9751728927378456E-2</v>
      </c>
      <c r="G1110" s="1">
        <v>9.5117629604528631E-3</v>
      </c>
      <c r="H1110" s="1">
        <v>-1.6474153444113337</v>
      </c>
      <c r="I1110" s="6">
        <v>1109</v>
      </c>
      <c r="P1110" s="1"/>
      <c r="Q1110" s="1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</row>
    <row r="1111" spans="1:29" x14ac:dyDescent="0.25">
      <c r="A1111" s="1">
        <v>-0.25738051498171854</v>
      </c>
      <c r="B1111" s="1">
        <v>-5.4729779257111755E-2</v>
      </c>
      <c r="C1111" s="1">
        <v>1.2911596546644946</v>
      </c>
      <c r="D1111" s="6">
        <v>1110</v>
      </c>
      <c r="E1111" s="6"/>
      <c r="F1111" s="1">
        <v>-0.25738051498171854</v>
      </c>
      <c r="G1111" s="1">
        <v>-5.4729779257111755E-2</v>
      </c>
      <c r="H1111" s="1">
        <v>1.2911596546644946</v>
      </c>
      <c r="I1111" s="6">
        <v>1110</v>
      </c>
      <c r="P1111" s="1"/>
      <c r="Q1111" s="1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</row>
    <row r="1112" spans="1:29" x14ac:dyDescent="0.25">
      <c r="A1112" s="1">
        <v>-0.30669089940060634</v>
      </c>
      <c r="B1112" s="1">
        <v>-6.9301231716104805E-2</v>
      </c>
      <c r="C1112" s="1">
        <v>-0.16921536462234243</v>
      </c>
      <c r="D1112" s="6">
        <v>1111</v>
      </c>
      <c r="E1112" s="6"/>
      <c r="F1112" s="1">
        <v>-0.30669089940060634</v>
      </c>
      <c r="G1112" s="1">
        <v>-6.9301231716104805E-2</v>
      </c>
      <c r="H1112" s="1">
        <v>-0.16921536462234243</v>
      </c>
      <c r="I1112" s="6">
        <v>1111</v>
      </c>
      <c r="P1112" s="1"/>
      <c r="Q1112" s="1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</row>
    <row r="1113" spans="1:29" x14ac:dyDescent="0.25">
      <c r="A1113" s="1">
        <v>-1.4012938268885389E-2</v>
      </c>
      <c r="B1113" s="1">
        <v>-6.036971658667234E-3</v>
      </c>
      <c r="C1113" s="1">
        <v>-0.42909275451394535</v>
      </c>
      <c r="D1113" s="6">
        <v>1112</v>
      </c>
      <c r="E1113" s="6"/>
      <c r="F1113" s="1">
        <v>-1.4012938268885389E-2</v>
      </c>
      <c r="G1113" s="1">
        <v>-6.036971658667234E-3</v>
      </c>
      <c r="H1113" s="1">
        <v>-0.42909275451394535</v>
      </c>
      <c r="I1113" s="6">
        <v>1112</v>
      </c>
      <c r="P1113" s="1"/>
      <c r="Q1113" s="1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</row>
    <row r="1114" spans="1:29" x14ac:dyDescent="0.25">
      <c r="A1114" s="1">
        <v>-0.18513281318032715</v>
      </c>
      <c r="B1114" s="1">
        <v>-2.1386208024709141E-2</v>
      </c>
      <c r="C1114" s="1">
        <v>-1.0735411698147352</v>
      </c>
      <c r="D1114" s="6">
        <v>1113</v>
      </c>
      <c r="E1114" s="6"/>
      <c r="F1114" s="1">
        <v>-0.18513281318032715</v>
      </c>
      <c r="G1114" s="1">
        <v>-2.1386208024709141E-2</v>
      </c>
      <c r="H1114" s="1">
        <v>-1.0735411698147352</v>
      </c>
      <c r="I1114" s="6">
        <v>1113</v>
      </c>
      <c r="P1114" s="1"/>
      <c r="Q1114" s="1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</row>
    <row r="1115" spans="1:29" x14ac:dyDescent="0.25">
      <c r="A1115" s="1">
        <v>0.11643663151755457</v>
      </c>
      <c r="B1115" s="1">
        <v>-8.6504807589349308E-2</v>
      </c>
      <c r="C1115" s="1">
        <v>0.25165017643123644</v>
      </c>
      <c r="D1115" s="6">
        <v>1114</v>
      </c>
      <c r="E1115" s="6"/>
      <c r="F1115" s="1">
        <v>0.11643663151755457</v>
      </c>
      <c r="G1115" s="1">
        <v>-8.6504807589349308E-2</v>
      </c>
      <c r="H1115" s="1">
        <v>0.25165017643123644</v>
      </c>
      <c r="I1115" s="6">
        <v>1114</v>
      </c>
      <c r="P1115" s="1"/>
      <c r="Q1115" s="1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</row>
    <row r="1116" spans="1:29" x14ac:dyDescent="0.25">
      <c r="A1116" s="1">
        <v>-7.3467344154222403E-2</v>
      </c>
      <c r="B1116" s="1">
        <v>9.794300390503885E-3</v>
      </c>
      <c r="C1116" s="1">
        <v>0.291322381761141</v>
      </c>
      <c r="D1116" s="6">
        <v>1115</v>
      </c>
      <c r="E1116" s="6"/>
      <c r="F1116" s="1">
        <v>-7.3467344154222403E-2</v>
      </c>
      <c r="G1116" s="1">
        <v>9.794300390503885E-3</v>
      </c>
      <c r="H1116" s="1">
        <v>0.291322381761141</v>
      </c>
      <c r="I1116" s="6">
        <v>1115</v>
      </c>
      <c r="P1116" s="1"/>
      <c r="Q1116" s="1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</row>
    <row r="1117" spans="1:29" x14ac:dyDescent="0.25">
      <c r="A1117" s="1">
        <v>-0.12616127890053253</v>
      </c>
      <c r="B1117" s="1">
        <v>1.9845115766953025E-2</v>
      </c>
      <c r="C1117" s="1">
        <v>2.5508682968216512E-2</v>
      </c>
      <c r="D1117" s="6">
        <v>1116</v>
      </c>
      <c r="E1117" s="6"/>
      <c r="F1117" s="1">
        <v>-0.12616127890053253</v>
      </c>
      <c r="G1117" s="1">
        <v>1.9845115766953025E-2</v>
      </c>
      <c r="H1117" s="1">
        <v>2.5508682968216512E-2</v>
      </c>
      <c r="I1117" s="6">
        <v>1116</v>
      </c>
      <c r="P1117" s="1"/>
      <c r="Q1117" s="1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</row>
    <row r="1118" spans="1:29" x14ac:dyDescent="0.25">
      <c r="A1118" s="1">
        <v>-0.15144778323073094</v>
      </c>
      <c r="B1118" s="1">
        <v>1.1599510992361228E-2</v>
      </c>
      <c r="C1118" s="1">
        <v>-0.79923734104625455</v>
      </c>
      <c r="D1118" s="6">
        <v>1117</v>
      </c>
      <c r="E1118" s="6"/>
      <c r="F1118" s="1">
        <v>-0.15144778323073094</v>
      </c>
      <c r="G1118" s="1">
        <v>1.1599510992361228E-2</v>
      </c>
      <c r="H1118" s="1">
        <v>-0.79923734104625455</v>
      </c>
      <c r="I1118" s="6">
        <v>1117</v>
      </c>
      <c r="P1118" s="1"/>
      <c r="Q1118" s="1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</row>
    <row r="1119" spans="1:29" x14ac:dyDescent="0.25">
      <c r="A1119" s="1">
        <v>-7.5341778453414388E-3</v>
      </c>
      <c r="B1119" s="1">
        <v>5.6512772902289399E-2</v>
      </c>
      <c r="C1119" s="1">
        <v>-1.6236095833518669</v>
      </c>
      <c r="D1119" s="6">
        <v>1118</v>
      </c>
      <c r="E1119" s="6"/>
      <c r="F1119" s="1">
        <v>-7.5341778453414388E-3</v>
      </c>
      <c r="G1119" s="1">
        <v>5.6512772902289399E-2</v>
      </c>
      <c r="H1119" s="1">
        <v>-1.6236095833518669</v>
      </c>
      <c r="I1119" s="6">
        <v>1118</v>
      </c>
      <c r="P1119" s="1"/>
      <c r="Q1119" s="1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</row>
    <row r="1120" spans="1:29" x14ac:dyDescent="0.25">
      <c r="A1120" s="1">
        <v>0.34502600909134601</v>
      </c>
      <c r="B1120" s="1">
        <v>2.7973988232217639E-2</v>
      </c>
      <c r="C1120" s="1">
        <v>4.9931994900862975E-2</v>
      </c>
      <c r="D1120" s="6">
        <v>1119</v>
      </c>
      <c r="E1120" s="6"/>
      <c r="F1120" s="1">
        <v>0.34502600909134601</v>
      </c>
      <c r="G1120" s="1">
        <v>2.7973988232217639E-2</v>
      </c>
      <c r="H1120" s="1">
        <v>4.9931994900862975E-2</v>
      </c>
      <c r="I1120" s="6">
        <v>1119</v>
      </c>
      <c r="P1120" s="1"/>
      <c r="Q1120" s="1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</row>
    <row r="1121" spans="1:29" x14ac:dyDescent="0.25">
      <c r="A1121" s="1">
        <v>0.24281705734535922</v>
      </c>
      <c r="B1121" s="1">
        <v>1.421410902379705E-2</v>
      </c>
      <c r="C1121" s="1">
        <v>-0.16509392083380181</v>
      </c>
      <c r="D1121" s="6">
        <v>1120</v>
      </c>
      <c r="E1121" s="6"/>
      <c r="F1121" s="1">
        <v>0.24281705734535922</v>
      </c>
      <c r="G1121" s="1">
        <v>1.421410902379705E-2</v>
      </c>
      <c r="H1121" s="1">
        <v>-0.16509392083380181</v>
      </c>
      <c r="I1121" s="6">
        <v>1120</v>
      </c>
      <c r="P1121" s="1"/>
      <c r="Q1121" s="1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</row>
    <row r="1122" spans="1:29" x14ac:dyDescent="0.25">
      <c r="A1122" s="1">
        <v>5.843242910983909E-2</v>
      </c>
      <c r="B1122" s="1">
        <v>8.4587930636841335E-3</v>
      </c>
      <c r="C1122" s="1">
        <v>1.3601738247610333</v>
      </c>
      <c r="D1122" s="6">
        <v>1121</v>
      </c>
      <c r="E1122" s="6"/>
      <c r="F1122" s="1">
        <v>5.843242910983909E-2</v>
      </c>
      <c r="G1122" s="1">
        <v>8.4587930636841335E-3</v>
      </c>
      <c r="H1122" s="1">
        <v>1.3601738247610333</v>
      </c>
      <c r="I1122" s="6">
        <v>1121</v>
      </c>
      <c r="P1122" s="1"/>
      <c r="Q1122" s="1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</row>
    <row r="1123" spans="1:29" x14ac:dyDescent="0.25">
      <c r="A1123" s="1">
        <v>1.2143183694865944E-2</v>
      </c>
      <c r="B1123" s="1">
        <v>-1.5983976381596321E-2</v>
      </c>
      <c r="C1123" s="1">
        <v>0.65989937980064495</v>
      </c>
      <c r="D1123" s="6">
        <v>1122</v>
      </c>
      <c r="E1123" s="6"/>
      <c r="F1123" s="1">
        <v>1.2143183694865944E-2</v>
      </c>
      <c r="G1123" s="1">
        <v>-1.5983976381596321E-2</v>
      </c>
      <c r="H1123" s="1">
        <v>0.65989937980064495</v>
      </c>
      <c r="I1123" s="6">
        <v>1122</v>
      </c>
      <c r="P1123" s="1"/>
      <c r="Q1123" s="1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</row>
    <row r="1124" spans="1:29" x14ac:dyDescent="0.25">
      <c r="A1124" s="1">
        <v>0.10243375420908188</v>
      </c>
      <c r="B1124" s="1">
        <v>-2.23734527743642E-2</v>
      </c>
      <c r="C1124" s="1">
        <v>-1.3174519491171961</v>
      </c>
      <c r="D1124" s="6">
        <v>1123</v>
      </c>
      <c r="E1124" s="6"/>
      <c r="F1124" s="1">
        <v>0.10243375420908188</v>
      </c>
      <c r="G1124" s="1">
        <v>-2.23734527743642E-2</v>
      </c>
      <c r="H1124" s="1">
        <v>-1.3174519491171961</v>
      </c>
      <c r="I1124" s="6">
        <v>1123</v>
      </c>
      <c r="P1124" s="1"/>
      <c r="Q1124" s="1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</row>
    <row r="1125" spans="1:29" x14ac:dyDescent="0.25">
      <c r="A1125" s="1">
        <v>-0.15611024011882457</v>
      </c>
      <c r="B1125" s="1">
        <v>-5.6629761314736626E-2</v>
      </c>
      <c r="C1125" s="1">
        <v>1.3950304353466603</v>
      </c>
      <c r="D1125" s="6">
        <v>1124</v>
      </c>
      <c r="E1125" s="6"/>
      <c r="F1125" s="1">
        <v>-0.15611024011882457</v>
      </c>
      <c r="G1125" s="1">
        <v>-5.6629761314736626E-2</v>
      </c>
      <c r="H1125" s="1">
        <v>1.3950304353466603</v>
      </c>
      <c r="I1125" s="6">
        <v>1124</v>
      </c>
      <c r="P1125" s="1"/>
      <c r="Q1125" s="1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</row>
    <row r="1126" spans="1:29" x14ac:dyDescent="0.25">
      <c r="A1126" s="1">
        <v>0.20789900354104629</v>
      </c>
      <c r="B1126" s="1">
        <v>-1.1242285883181768E-2</v>
      </c>
      <c r="C1126" s="1">
        <v>0.57265376543837476</v>
      </c>
      <c r="D1126" s="6">
        <v>1125</v>
      </c>
      <c r="E1126" s="6"/>
      <c r="F1126" s="1">
        <v>0.20789900354104629</v>
      </c>
      <c r="G1126" s="1">
        <v>-1.1242285883181768E-2</v>
      </c>
      <c r="H1126" s="1">
        <v>0.57265376543837476</v>
      </c>
      <c r="I1126" s="6">
        <v>1125</v>
      </c>
      <c r="P1126" s="1"/>
      <c r="Q1126" s="1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</row>
    <row r="1127" spans="1:29" x14ac:dyDescent="0.25">
      <c r="A1127" s="1">
        <v>-3.4134023470795471E-2</v>
      </c>
      <c r="B1127" s="1">
        <v>2.9729965857752783E-2</v>
      </c>
      <c r="C1127" s="1">
        <v>2.5756888182308479E-2</v>
      </c>
      <c r="D1127" s="6">
        <v>1126</v>
      </c>
      <c r="E1127" s="6"/>
      <c r="F1127" s="1">
        <v>-3.4134023470795471E-2</v>
      </c>
      <c r="G1127" s="1">
        <v>2.9729965857752783E-2</v>
      </c>
      <c r="H1127" s="1">
        <v>2.5756888182308479E-2</v>
      </c>
      <c r="I1127" s="6">
        <v>1126</v>
      </c>
      <c r="P1127" s="1"/>
      <c r="Q1127" s="1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</row>
    <row r="1128" spans="1:29" x14ac:dyDescent="0.25">
      <c r="A1128" s="1">
        <v>3.3328158799980467E-2</v>
      </c>
      <c r="B1128" s="1">
        <v>5.4406016944972269E-3</v>
      </c>
      <c r="C1128" s="1">
        <v>5.0362952123975013E-2</v>
      </c>
      <c r="D1128" s="6">
        <v>1127</v>
      </c>
      <c r="E1128" s="6"/>
      <c r="F1128" s="1">
        <v>3.3328158799980467E-2</v>
      </c>
      <c r="G1128" s="1">
        <v>5.4406016944972269E-3</v>
      </c>
      <c r="H1128" s="1">
        <v>5.0362952123975013E-2</v>
      </c>
      <c r="I1128" s="6">
        <v>1127</v>
      </c>
      <c r="P1128" s="1"/>
      <c r="Q1128" s="1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</row>
    <row r="1129" spans="1:29" x14ac:dyDescent="0.25">
      <c r="A1129" s="1">
        <v>-0.12675053268294961</v>
      </c>
      <c r="B1129" s="1">
        <v>-1.3266266591250186E-2</v>
      </c>
      <c r="C1129" s="1">
        <v>-7.1726291859590674E-3</v>
      </c>
      <c r="D1129" s="6">
        <v>1128</v>
      </c>
      <c r="E1129" s="6"/>
      <c r="F1129" s="1">
        <v>-0.12675053268294961</v>
      </c>
      <c r="G1129" s="1">
        <v>-1.3266266591250186E-2</v>
      </c>
      <c r="H1129" s="1">
        <v>-7.1726291859590674E-3</v>
      </c>
      <c r="I1129" s="6">
        <v>1128</v>
      </c>
      <c r="P1129" s="1"/>
      <c r="Q1129" s="1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</row>
    <row r="1130" spans="1:29" x14ac:dyDescent="0.25">
      <c r="A1130" s="1">
        <v>-5.0767225349795886E-2</v>
      </c>
      <c r="B1130" s="1">
        <v>3.7456968024766057E-2</v>
      </c>
      <c r="C1130" s="1">
        <v>2.7930401398157834E-2</v>
      </c>
      <c r="D1130" s="6">
        <v>1129</v>
      </c>
      <c r="E1130" s="6"/>
      <c r="F1130" s="1">
        <v>-5.0767225349795886E-2</v>
      </c>
      <c r="G1130" s="1">
        <v>3.7456968024766057E-2</v>
      </c>
      <c r="H1130" s="1">
        <v>2.7930401398157834E-2</v>
      </c>
      <c r="I1130" s="6">
        <v>1129</v>
      </c>
      <c r="P1130" s="1"/>
      <c r="Q1130" s="1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</row>
    <row r="1131" spans="1:29" x14ac:dyDescent="0.25">
      <c r="A1131" s="1">
        <v>-0.12166402282653038</v>
      </c>
      <c r="B1131" s="1">
        <v>0.15212037605269613</v>
      </c>
      <c r="C1131" s="1">
        <v>-0.20347755657621924</v>
      </c>
      <c r="D1131" s="6">
        <v>1130</v>
      </c>
      <c r="E1131" s="6"/>
      <c r="F1131" s="1">
        <v>-0.12166402282653038</v>
      </c>
      <c r="G1131" s="1">
        <v>0.15212037605269613</v>
      </c>
      <c r="H1131" s="1">
        <v>-0.20347755657621924</v>
      </c>
      <c r="I1131" s="6">
        <v>1130</v>
      </c>
      <c r="P1131" s="1"/>
      <c r="Q1131" s="1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</row>
    <row r="1132" spans="1:29" x14ac:dyDescent="0.25">
      <c r="A1132" s="1">
        <v>1.8433738456032633E-2</v>
      </c>
      <c r="B1132" s="1">
        <v>5.2751614556160176E-2</v>
      </c>
      <c r="C1132" s="1">
        <v>0.36539866833167256</v>
      </c>
      <c r="D1132" s="6">
        <v>1131</v>
      </c>
      <c r="E1132" s="6"/>
      <c r="F1132" s="1">
        <v>1.8433738456032633E-2</v>
      </c>
      <c r="G1132" s="1">
        <v>5.2751614556160176E-2</v>
      </c>
      <c r="H1132" s="1">
        <v>0.36539866833167256</v>
      </c>
      <c r="I1132" s="6">
        <v>1131</v>
      </c>
      <c r="P1132" s="1"/>
      <c r="Q1132" s="1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</row>
    <row r="1133" spans="1:29" x14ac:dyDescent="0.25">
      <c r="A1133" s="1">
        <v>-5.9937555049681679E-2</v>
      </c>
      <c r="B1133" s="1">
        <v>-1.4159448869015545E-2</v>
      </c>
      <c r="C1133" s="1">
        <v>-0.79043724623341305</v>
      </c>
      <c r="D1133" s="6">
        <v>1132</v>
      </c>
      <c r="E1133" s="6"/>
      <c r="F1133" s="1">
        <v>-5.9937555049681679E-2</v>
      </c>
      <c r="G1133" s="1">
        <v>-1.4159448869015545E-2</v>
      </c>
      <c r="H1133" s="1">
        <v>-0.79043724623341305</v>
      </c>
      <c r="I1133" s="6">
        <v>1132</v>
      </c>
      <c r="P1133" s="1"/>
      <c r="Q1133" s="1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</row>
    <row r="1134" spans="1:29" x14ac:dyDescent="0.25">
      <c r="A1134" s="1">
        <v>0.13138899473612575</v>
      </c>
      <c r="B1134" s="1">
        <v>-8.714649491312132E-2</v>
      </c>
      <c r="C1134" s="1">
        <v>0.49357809945889919</v>
      </c>
      <c r="D1134" s="6">
        <v>1133</v>
      </c>
      <c r="E1134" s="6"/>
      <c r="F1134" s="1">
        <v>0.13138899473612575</v>
      </c>
      <c r="G1134" s="1">
        <v>-8.714649491312132E-2</v>
      </c>
      <c r="H1134" s="1">
        <v>0.49357809945889919</v>
      </c>
      <c r="I1134" s="6">
        <v>1133</v>
      </c>
      <c r="P1134" s="1"/>
      <c r="Q1134" s="1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</row>
    <row r="1135" spans="1:29" x14ac:dyDescent="0.25">
      <c r="A1135" s="1">
        <v>-4.0390583389190327E-2</v>
      </c>
      <c r="B1135" s="1">
        <v>-0.11574842457758616</v>
      </c>
      <c r="C1135" s="1">
        <v>-0.11978180530559968</v>
      </c>
      <c r="D1135" s="6">
        <v>1134</v>
      </c>
      <c r="E1135" s="6"/>
      <c r="F1135" s="1">
        <v>-4.0390583389190327E-2</v>
      </c>
      <c r="G1135" s="1">
        <v>-0.11574842457758616</v>
      </c>
      <c r="H1135" s="1">
        <v>-0.11978180530559968</v>
      </c>
      <c r="I1135" s="6">
        <v>1134</v>
      </c>
      <c r="P1135" s="1"/>
      <c r="Q1135" s="1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</row>
    <row r="1136" spans="1:29" x14ac:dyDescent="0.25">
      <c r="A1136" s="1">
        <v>9.7211997159960983E-2</v>
      </c>
      <c r="B1136" s="1">
        <v>1.1691913655910158E-2</v>
      </c>
      <c r="C1136" s="1">
        <v>0.37435005207661032</v>
      </c>
      <c r="D1136" s="6">
        <v>1135</v>
      </c>
      <c r="E1136" s="6"/>
      <c r="F1136" s="1">
        <v>9.7211997159960983E-2</v>
      </c>
      <c r="G1136" s="1">
        <v>1.1691913655910158E-2</v>
      </c>
      <c r="H1136" s="1">
        <v>0.37435005207661032</v>
      </c>
      <c r="I1136" s="6">
        <v>1135</v>
      </c>
      <c r="P1136" s="1"/>
      <c r="Q1136" s="1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</row>
    <row r="1137" spans="1:29" x14ac:dyDescent="0.25">
      <c r="A1137" s="1">
        <v>1.5627661672222015E-2</v>
      </c>
      <c r="B1137" s="1">
        <v>8.5154281201740289E-3</v>
      </c>
      <c r="C1137" s="1">
        <v>0.19637984040092338</v>
      </c>
      <c r="D1137" s="6">
        <v>1136</v>
      </c>
      <c r="E1137" s="6"/>
      <c r="F1137" s="1">
        <v>1.5627661672222015E-2</v>
      </c>
      <c r="G1137" s="1">
        <v>8.5154281201740289E-3</v>
      </c>
      <c r="H1137" s="1">
        <v>0.19637984040092338</v>
      </c>
      <c r="I1137" s="6">
        <v>1136</v>
      </c>
      <c r="P1137" s="1"/>
      <c r="Q1137" s="1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</row>
    <row r="1138" spans="1:29" x14ac:dyDescent="0.25">
      <c r="A1138" s="1">
        <v>5.2581205158226729E-2</v>
      </c>
      <c r="B1138" s="1">
        <v>3.5924809367081645E-2</v>
      </c>
      <c r="C1138" s="1">
        <v>-0.80507528513350435</v>
      </c>
      <c r="D1138" s="6">
        <v>1137</v>
      </c>
      <c r="E1138" s="6"/>
      <c r="F1138" s="1">
        <v>5.2581205158226729E-2</v>
      </c>
      <c r="G1138" s="1">
        <v>3.5924809367081645E-2</v>
      </c>
      <c r="H1138" s="1">
        <v>-0.80507528513350435</v>
      </c>
      <c r="I1138" s="6">
        <v>1137</v>
      </c>
      <c r="P1138" s="1"/>
      <c r="Q1138" s="1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</row>
    <row r="1139" spans="1:29" x14ac:dyDescent="0.25">
      <c r="A1139" s="1">
        <v>-9.0029003450807221E-2</v>
      </c>
      <c r="B1139" s="1">
        <v>4.5129433505499472E-2</v>
      </c>
      <c r="C1139" s="1">
        <v>6.5794116306413741E-2</v>
      </c>
      <c r="D1139" s="6">
        <v>1138</v>
      </c>
      <c r="E1139" s="6"/>
      <c r="F1139" s="1">
        <v>-9.0029003450807221E-2</v>
      </c>
      <c r="G1139" s="1">
        <v>4.5129433505499472E-2</v>
      </c>
      <c r="H1139" s="1">
        <v>6.5794116306413741E-2</v>
      </c>
      <c r="I1139" s="6">
        <v>1138</v>
      </c>
      <c r="P1139" s="1"/>
      <c r="Q1139" s="1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</row>
    <row r="1140" spans="1:29" x14ac:dyDescent="0.25">
      <c r="A1140" s="1">
        <v>-8.9218396252666032E-4</v>
      </c>
      <c r="B1140" s="1">
        <v>-4.3068673132078406E-2</v>
      </c>
      <c r="C1140" s="1">
        <v>0.308257555774063</v>
      </c>
      <c r="D1140" s="6">
        <v>1139</v>
      </c>
      <c r="E1140" s="6"/>
      <c r="F1140" s="1">
        <v>-8.9218396252666032E-4</v>
      </c>
      <c r="G1140" s="1">
        <v>-4.3068673132078406E-2</v>
      </c>
      <c r="H1140" s="1">
        <v>0.308257555774063</v>
      </c>
      <c r="I1140" s="6">
        <v>1139</v>
      </c>
      <c r="P1140" s="1"/>
      <c r="Q1140" s="1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</row>
    <row r="1141" spans="1:29" x14ac:dyDescent="0.25">
      <c r="A1141" s="1">
        <v>-6.6483409386286829E-2</v>
      </c>
      <c r="B1141" s="1">
        <v>-3.2263379510925727E-2</v>
      </c>
      <c r="C1141" s="1">
        <v>0.40425895855447624</v>
      </c>
      <c r="D1141" s="6">
        <v>1140</v>
      </c>
      <c r="E1141" s="6"/>
      <c r="F1141" s="1">
        <v>-6.6483409386286829E-2</v>
      </c>
      <c r="G1141" s="1">
        <v>-3.2263379510925727E-2</v>
      </c>
      <c r="H1141" s="1">
        <v>0.40425895855447624</v>
      </c>
      <c r="I1141" s="6">
        <v>1140</v>
      </c>
      <c r="P1141" s="1"/>
      <c r="Q1141" s="1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</row>
    <row r="1142" spans="1:29" x14ac:dyDescent="0.25">
      <c r="A1142" s="1">
        <v>7.6325623057981407E-2</v>
      </c>
      <c r="B1142" s="1">
        <v>3.2768175473614214E-3</v>
      </c>
      <c r="C1142" s="1">
        <v>-1.8499507255126169E-2</v>
      </c>
      <c r="D1142" s="6">
        <v>1141</v>
      </c>
      <c r="E1142" s="6"/>
      <c r="F1142" s="1">
        <v>7.6325623057981407E-2</v>
      </c>
      <c r="G1142" s="1">
        <v>3.2768175473614214E-3</v>
      </c>
      <c r="H1142" s="1">
        <v>-1.8499507255126169E-2</v>
      </c>
      <c r="I1142" s="6">
        <v>1141</v>
      </c>
      <c r="P1142" s="1"/>
      <c r="Q1142" s="1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</row>
    <row r="1143" spans="1:29" x14ac:dyDescent="0.25">
      <c r="A1143" s="1">
        <v>-4.1227489076118173E-2</v>
      </c>
      <c r="B1143" s="1">
        <v>-2.6552476051833196E-4</v>
      </c>
      <c r="C1143" s="1">
        <v>0.15823129874518305</v>
      </c>
      <c r="D1143" s="6">
        <v>1142</v>
      </c>
      <c r="E1143" s="6"/>
      <c r="F1143" s="1">
        <v>-4.1227489076118173E-2</v>
      </c>
      <c r="G1143" s="1">
        <v>-2.6552476051833196E-4</v>
      </c>
      <c r="H1143" s="1">
        <v>0.15823129874518305</v>
      </c>
      <c r="I1143" s="6">
        <v>1142</v>
      </c>
      <c r="P1143" s="1"/>
      <c r="Q1143" s="1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</row>
    <row r="1144" spans="1:29" x14ac:dyDescent="0.25">
      <c r="A1144" s="1">
        <v>9.7246125026846375E-3</v>
      </c>
      <c r="B1144" s="1">
        <v>3.711454401699954E-2</v>
      </c>
      <c r="C1144" s="1">
        <v>8.8525656113082718E-2</v>
      </c>
      <c r="D1144" s="6">
        <v>1143</v>
      </c>
      <c r="E1144" s="6"/>
      <c r="F1144" s="1">
        <v>9.7246125026846375E-3</v>
      </c>
      <c r="G1144" s="1">
        <v>3.711454401699954E-2</v>
      </c>
      <c r="H1144" s="1">
        <v>8.8525656113082718E-2</v>
      </c>
      <c r="I1144" s="6">
        <v>1143</v>
      </c>
      <c r="P1144" s="1"/>
      <c r="Q1144" s="1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</row>
    <row r="1145" spans="1:29" x14ac:dyDescent="0.25">
      <c r="A1145" s="1">
        <v>-0.12475047183937993</v>
      </c>
      <c r="B1145" s="1">
        <v>1.9410670147624653E-2</v>
      </c>
      <c r="C1145" s="1">
        <v>-0.3402677874951241</v>
      </c>
      <c r="D1145" s="6">
        <v>1144</v>
      </c>
      <c r="E1145" s="6"/>
      <c r="F1145" s="1">
        <v>-0.12475047183937993</v>
      </c>
      <c r="G1145" s="1">
        <v>1.9410670147624653E-2</v>
      </c>
      <c r="H1145" s="1">
        <v>-0.3402677874951241</v>
      </c>
      <c r="I1145" s="6">
        <v>1144</v>
      </c>
      <c r="P1145" s="1"/>
      <c r="Q1145" s="1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</row>
    <row r="1146" spans="1:29" x14ac:dyDescent="0.25">
      <c r="A1146" s="1">
        <v>-0.1084515293204581</v>
      </c>
      <c r="B1146" s="1">
        <v>2.9261711696260351E-2</v>
      </c>
      <c r="C1146" s="1">
        <v>-0.15720159118202037</v>
      </c>
      <c r="D1146" s="6">
        <v>1145</v>
      </c>
      <c r="E1146" s="6"/>
      <c r="F1146" s="1">
        <v>-0.1084515293204581</v>
      </c>
      <c r="G1146" s="1">
        <v>2.9261711696260351E-2</v>
      </c>
      <c r="H1146" s="1">
        <v>-0.15720159118202037</v>
      </c>
      <c r="I1146" s="6">
        <v>1145</v>
      </c>
      <c r="P1146" s="1"/>
      <c r="Q1146" s="1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</row>
    <row r="1147" spans="1:29" x14ac:dyDescent="0.25">
      <c r="A1147" s="1">
        <v>-0.16476128736683426</v>
      </c>
      <c r="B1147" s="1">
        <v>2.5104199850418896E-2</v>
      </c>
      <c r="C1147" s="1">
        <v>0.12201648070219751</v>
      </c>
      <c r="D1147" s="6">
        <v>1146</v>
      </c>
      <c r="E1147" s="6"/>
      <c r="F1147" s="1">
        <v>-0.16476128736683426</v>
      </c>
      <c r="G1147" s="1">
        <v>2.5104199850418896E-2</v>
      </c>
      <c r="H1147" s="1">
        <v>0.12201648070219751</v>
      </c>
      <c r="I1147" s="6">
        <v>1146</v>
      </c>
      <c r="P1147" s="1"/>
      <c r="Q1147" s="1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</row>
    <row r="1148" spans="1:29" x14ac:dyDescent="0.25">
      <c r="A1148" s="1">
        <v>0.1122469975190703</v>
      </c>
      <c r="B1148" s="1">
        <v>-1.2478264542485684E-2</v>
      </c>
      <c r="C1148" s="1">
        <v>0.56730064811496872</v>
      </c>
      <c r="D1148" s="6">
        <v>1147</v>
      </c>
      <c r="E1148" s="6"/>
      <c r="F1148" s="1">
        <v>0.1122469975190703</v>
      </c>
      <c r="G1148" s="1">
        <v>-1.2478264542485684E-2</v>
      </c>
      <c r="H1148" s="1">
        <v>0.56730064811496872</v>
      </c>
      <c r="I1148" s="6">
        <v>1147</v>
      </c>
      <c r="P1148" s="1"/>
      <c r="Q1148" s="1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</row>
    <row r="1149" spans="1:29" x14ac:dyDescent="0.25">
      <c r="A1149" s="1">
        <v>0.13861357052159501</v>
      </c>
      <c r="B1149" s="1">
        <v>5.0586922668660605E-4</v>
      </c>
      <c r="C1149" s="1">
        <v>0.42293491472717815</v>
      </c>
      <c r="D1149" s="6">
        <v>1148</v>
      </c>
      <c r="E1149" s="6"/>
      <c r="F1149" s="1">
        <v>0.13861357052159501</v>
      </c>
      <c r="G1149" s="1">
        <v>5.0586922668660605E-4</v>
      </c>
      <c r="H1149" s="1">
        <v>0.42293491472717815</v>
      </c>
      <c r="I1149" s="6">
        <v>1148</v>
      </c>
      <c r="P1149" s="1"/>
      <c r="Q1149" s="1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</row>
    <row r="1150" spans="1:29" x14ac:dyDescent="0.25">
      <c r="A1150" s="1">
        <v>0.1005774986390896</v>
      </c>
      <c r="B1150" s="1">
        <v>-1.0736334808449044E-2</v>
      </c>
      <c r="C1150" s="1">
        <v>-0.6765023642510597</v>
      </c>
      <c r="D1150" s="6">
        <v>1149</v>
      </c>
      <c r="E1150" s="6"/>
      <c r="F1150" s="1">
        <v>0.1005774986390896</v>
      </c>
      <c r="G1150" s="1">
        <v>-1.0736334808449044E-2</v>
      </c>
      <c r="H1150" s="1">
        <v>-0.6765023642510597</v>
      </c>
      <c r="I1150" s="6">
        <v>1149</v>
      </c>
      <c r="P1150" s="1"/>
      <c r="Q1150" s="1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</row>
    <row r="1151" spans="1:29" x14ac:dyDescent="0.25">
      <c r="A1151" s="1">
        <v>2.4877774805399766E-2</v>
      </c>
      <c r="B1151" s="1">
        <v>9.9888121331990209E-3</v>
      </c>
      <c r="C1151" s="1">
        <v>-0.51389721954308243</v>
      </c>
      <c r="D1151" s="6">
        <v>1150</v>
      </c>
      <c r="E1151" s="6"/>
      <c r="F1151" s="1">
        <v>2.4877774805399766E-2</v>
      </c>
      <c r="G1151" s="1">
        <v>9.9888121331990209E-3</v>
      </c>
      <c r="H1151" s="1">
        <v>-0.51389721954308243</v>
      </c>
      <c r="I1151" s="6">
        <v>1150</v>
      </c>
      <c r="P1151" s="1"/>
      <c r="Q1151" s="1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</row>
    <row r="1152" spans="1:29" x14ac:dyDescent="0.25">
      <c r="A1152" s="1">
        <v>9.4493392091730577E-2</v>
      </c>
      <c r="B1152" s="1">
        <v>-4.1365745729834646E-2</v>
      </c>
      <c r="C1152" s="1">
        <v>0.1580858778377161</v>
      </c>
      <c r="D1152" s="6">
        <v>1151</v>
      </c>
      <c r="E1152" s="6"/>
      <c r="F1152" s="1">
        <v>9.4493392091730577E-2</v>
      </c>
      <c r="G1152" s="1">
        <v>-4.1365745729834646E-2</v>
      </c>
      <c r="H1152" s="1">
        <v>0.1580858778377161</v>
      </c>
      <c r="I1152" s="6">
        <v>1151</v>
      </c>
      <c r="P1152" s="1"/>
      <c r="Q1152" s="1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</row>
    <row r="1153" spans="1:29" x14ac:dyDescent="0.25">
      <c r="A1153" s="1">
        <v>-3.3308479516916067E-2</v>
      </c>
      <c r="B1153" s="1">
        <v>-1.8873824343162759E-2</v>
      </c>
      <c r="C1153" s="1">
        <v>-8.6132500398202083E-2</v>
      </c>
      <c r="D1153" s="6">
        <v>1152</v>
      </c>
      <c r="E1153" s="6"/>
      <c r="F1153" s="1">
        <v>-3.3308479516916067E-2</v>
      </c>
      <c r="G1153" s="1">
        <v>-1.8873824343162759E-2</v>
      </c>
      <c r="H1153" s="1">
        <v>-8.6132500398202083E-2</v>
      </c>
      <c r="I1153" s="6">
        <v>1152</v>
      </c>
      <c r="P1153" s="1"/>
      <c r="Q1153" s="1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</row>
    <row r="1154" spans="1:29" x14ac:dyDescent="0.25">
      <c r="A1154" s="1">
        <v>-8.0355497306728307E-2</v>
      </c>
      <c r="B1154" s="1">
        <v>-0.11582183769216825</v>
      </c>
      <c r="C1154" s="1">
        <v>-0.49326223098293465</v>
      </c>
      <c r="D1154" s="6">
        <v>1153</v>
      </c>
      <c r="E1154" s="6"/>
      <c r="F1154" s="1">
        <v>-8.0355497306728307E-2</v>
      </c>
      <c r="G1154" s="1">
        <v>-0.11582183769216825</v>
      </c>
      <c r="H1154" s="1">
        <v>-0.49326223098293465</v>
      </c>
      <c r="I1154" s="6">
        <v>1153</v>
      </c>
      <c r="P1154" s="1"/>
      <c r="Q1154" s="1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</row>
    <row r="1155" spans="1:29" x14ac:dyDescent="0.25">
      <c r="A1155" s="1">
        <v>4.2276949143374987E-2</v>
      </c>
      <c r="B1155" s="1">
        <v>-4.962149244521763E-2</v>
      </c>
      <c r="C1155" s="1">
        <v>0.31073097449184139</v>
      </c>
      <c r="D1155" s="6">
        <v>1154</v>
      </c>
      <c r="E1155" s="6"/>
      <c r="F1155" s="1">
        <v>4.2276949143374987E-2</v>
      </c>
      <c r="G1155" s="1">
        <v>-4.962149244521763E-2</v>
      </c>
      <c r="H1155" s="1">
        <v>0.31073097449184139</v>
      </c>
      <c r="I1155" s="6">
        <v>1154</v>
      </c>
      <c r="P1155" s="1"/>
      <c r="Q1155" s="1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</row>
    <row r="1156" spans="1:29" x14ac:dyDescent="0.25">
      <c r="A1156" s="1">
        <v>-1.4617212276573976E-2</v>
      </c>
      <c r="B1156" s="1">
        <v>9.7997236865055015E-4</v>
      </c>
      <c r="C1156" s="1">
        <v>3.5134527397959303E-2</v>
      </c>
      <c r="D1156" s="6">
        <v>1155</v>
      </c>
      <c r="E1156" s="6"/>
      <c r="F1156" s="1">
        <v>-1.4617212276573976E-2</v>
      </c>
      <c r="G1156" s="1">
        <v>9.7997236865055015E-4</v>
      </c>
      <c r="H1156" s="1">
        <v>3.5134527397959303E-2</v>
      </c>
      <c r="I1156" s="6">
        <v>1155</v>
      </c>
      <c r="P1156" s="1"/>
      <c r="Q1156" s="1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</row>
    <row r="1157" spans="1:29" x14ac:dyDescent="0.25">
      <c r="A1157" s="1">
        <v>-4.1462722954250464E-2</v>
      </c>
      <c r="B1157" s="1">
        <v>-1.3057901151300122E-2</v>
      </c>
      <c r="C1157" s="1">
        <v>0.25273808459715674</v>
      </c>
      <c r="D1157" s="6">
        <v>1156</v>
      </c>
      <c r="E1157" s="6"/>
      <c r="F1157" s="1">
        <v>-4.1462722954250464E-2</v>
      </c>
      <c r="G1157" s="1">
        <v>-1.3057901151300122E-2</v>
      </c>
      <c r="H1157" s="1">
        <v>0.25273808459715674</v>
      </c>
      <c r="I1157" s="6">
        <v>1156</v>
      </c>
      <c r="P1157" s="1"/>
      <c r="Q1157" s="1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</row>
    <row r="1158" spans="1:29" x14ac:dyDescent="0.25">
      <c r="A1158" s="1">
        <v>-1.3928470014445415E-2</v>
      </c>
      <c r="B1158" s="1">
        <v>2.4833758850439258E-2</v>
      </c>
      <c r="C1158" s="1">
        <v>-3.5066773083738845E-2</v>
      </c>
      <c r="D1158" s="6">
        <v>1157</v>
      </c>
      <c r="E1158" s="6"/>
      <c r="F1158" s="1">
        <v>-1.3928470014445415E-2</v>
      </c>
      <c r="G1158" s="1">
        <v>2.4833758850439258E-2</v>
      </c>
      <c r="H1158" s="1">
        <v>-3.5066773083738845E-2</v>
      </c>
      <c r="I1158" s="6">
        <v>1157</v>
      </c>
      <c r="P1158" s="1"/>
      <c r="Q1158" s="1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</row>
    <row r="1159" spans="1:29" x14ac:dyDescent="0.25">
      <c r="A1159" s="1">
        <v>-1.186679076959718E-2</v>
      </c>
      <c r="B1159" s="1">
        <v>-2.8162360429150768E-2</v>
      </c>
      <c r="C1159" s="1">
        <v>0.33742559450665777</v>
      </c>
      <c r="D1159" s="6">
        <v>1158</v>
      </c>
      <c r="E1159" s="6"/>
      <c r="F1159" s="1">
        <v>-1.186679076959718E-2</v>
      </c>
      <c r="G1159" s="1">
        <v>-2.8162360429150768E-2</v>
      </c>
      <c r="H1159" s="1">
        <v>0.33742559450665777</v>
      </c>
      <c r="I1159" s="6">
        <v>1158</v>
      </c>
      <c r="P1159" s="1"/>
      <c r="Q1159" s="1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</row>
    <row r="1160" spans="1:29" x14ac:dyDescent="0.25">
      <c r="A1160" s="1">
        <v>-6.8506288677719906E-2</v>
      </c>
      <c r="B1160" s="1">
        <v>-3.4981488734152633E-2</v>
      </c>
      <c r="C1160" s="1">
        <v>0.43363015158849816</v>
      </c>
      <c r="D1160" s="6">
        <v>1159</v>
      </c>
      <c r="E1160" s="6"/>
      <c r="F1160" s="1">
        <v>-6.8506288677719906E-2</v>
      </c>
      <c r="G1160" s="1">
        <v>-3.4981488734152633E-2</v>
      </c>
      <c r="H1160" s="1">
        <v>0.43363015158849816</v>
      </c>
      <c r="I1160" s="6">
        <v>1159</v>
      </c>
      <c r="P1160" s="1"/>
      <c r="Q1160" s="1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</row>
    <row r="1161" spans="1:29" x14ac:dyDescent="0.25">
      <c r="A1161" s="1">
        <v>-2.3256193067175079E-2</v>
      </c>
      <c r="B1161" s="1">
        <v>-1.7312636828945571E-2</v>
      </c>
      <c r="C1161" s="1">
        <v>0.28512312210607327</v>
      </c>
      <c r="D1161" s="6">
        <v>1160</v>
      </c>
      <c r="E1161" s="6"/>
      <c r="F1161" s="1">
        <v>-2.3256193067175079E-2</v>
      </c>
      <c r="G1161" s="1">
        <v>-1.7312636828945571E-2</v>
      </c>
      <c r="H1161" s="1">
        <v>0.28512312210607327</v>
      </c>
      <c r="I1161" s="6">
        <v>1160</v>
      </c>
      <c r="P1161" s="1"/>
      <c r="Q1161" s="1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</row>
    <row r="1162" spans="1:29" x14ac:dyDescent="0.25">
      <c r="A1162" s="1">
        <v>-0.10555864688905026</v>
      </c>
      <c r="B1162" s="1">
        <v>0.1372770892749533</v>
      </c>
      <c r="C1162" s="1">
        <v>-0.31117806701723172</v>
      </c>
      <c r="D1162" s="6">
        <v>1161</v>
      </c>
      <c r="E1162" s="6"/>
      <c r="F1162" s="1">
        <v>-0.10555864688905026</v>
      </c>
      <c r="G1162" s="1">
        <v>0.1372770892749533</v>
      </c>
      <c r="H1162" s="1">
        <v>-0.31117806701723172</v>
      </c>
      <c r="I1162" s="6">
        <v>1161</v>
      </c>
      <c r="P1162" s="1"/>
      <c r="Q1162" s="1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</row>
    <row r="1163" spans="1:29" x14ac:dyDescent="0.25">
      <c r="A1163" s="1">
        <v>0.15321445556549596</v>
      </c>
      <c r="B1163" s="1">
        <v>5.2952452077418943E-2</v>
      </c>
      <c r="C1163" s="1">
        <v>-0.32288306522064136</v>
      </c>
      <c r="D1163" s="6">
        <v>1162</v>
      </c>
      <c r="E1163" s="6"/>
      <c r="F1163" s="1">
        <v>0.15321445556549596</v>
      </c>
      <c r="G1163" s="1">
        <v>5.2952452077418943E-2</v>
      </c>
      <c r="H1163" s="1">
        <v>-0.32288306522064136</v>
      </c>
      <c r="I1163" s="6">
        <v>1162</v>
      </c>
      <c r="P1163" s="1"/>
      <c r="Q1163" s="1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</row>
    <row r="1164" spans="1:29" x14ac:dyDescent="0.25">
      <c r="A1164" s="1">
        <v>-0.12377254396467063</v>
      </c>
      <c r="B1164" s="1">
        <v>2.3318900017018862E-2</v>
      </c>
      <c r="C1164" s="1">
        <v>-0.31808319083289405</v>
      </c>
      <c r="D1164" s="6">
        <v>1163</v>
      </c>
      <c r="E1164" s="6"/>
      <c r="F1164" s="1">
        <v>-0.12377254396467063</v>
      </c>
      <c r="G1164" s="1">
        <v>2.3318900017018862E-2</v>
      </c>
      <c r="H1164" s="1">
        <v>-0.31808319083289405</v>
      </c>
      <c r="I1164" s="6">
        <v>1163</v>
      </c>
      <c r="P1164" s="1"/>
      <c r="Q1164" s="1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</row>
    <row r="1165" spans="1:29" x14ac:dyDescent="0.25">
      <c r="A1165" s="1">
        <v>-0.15718977949317808</v>
      </c>
      <c r="B1165" s="1">
        <v>2.2458812553900032E-2</v>
      </c>
      <c r="C1165" s="1">
        <v>7.0054390961397317E-2</v>
      </c>
      <c r="D1165" s="6">
        <v>1164</v>
      </c>
      <c r="E1165" s="6"/>
      <c r="F1165" s="1">
        <v>-0.15718977949317808</v>
      </c>
      <c r="G1165" s="1">
        <v>2.2458812553900032E-2</v>
      </c>
      <c r="H1165" s="1">
        <v>7.0054390961397317E-2</v>
      </c>
      <c r="I1165" s="6">
        <v>1164</v>
      </c>
      <c r="P1165" s="1"/>
      <c r="Q1165" s="1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</row>
    <row r="1166" spans="1:29" x14ac:dyDescent="0.25">
      <c r="A1166" s="1">
        <v>0.30224156189391227</v>
      </c>
      <c r="B1166" s="1">
        <v>-8.8528023883931439E-3</v>
      </c>
      <c r="C1166" s="1">
        <v>0.26017596012235522</v>
      </c>
      <c r="D1166" s="6">
        <v>1165</v>
      </c>
      <c r="E1166" s="6"/>
      <c r="F1166" s="1">
        <v>0.30224156189391227</v>
      </c>
      <c r="G1166" s="1">
        <v>-8.8528023883931439E-3</v>
      </c>
      <c r="H1166" s="1">
        <v>0.26017596012235522</v>
      </c>
      <c r="I1166" s="6">
        <v>1165</v>
      </c>
      <c r="P1166" s="1"/>
      <c r="Q1166" s="1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</row>
    <row r="1167" spans="1:29" x14ac:dyDescent="0.25">
      <c r="A1167" s="1">
        <v>-7.7097809289472685E-2</v>
      </c>
      <c r="B1167" s="1">
        <v>-1.6543677849593763E-2</v>
      </c>
      <c r="C1167" s="1">
        <v>0.29449739397450436</v>
      </c>
      <c r="D1167" s="6">
        <v>1166</v>
      </c>
      <c r="E1167" s="6"/>
      <c r="F1167" s="1">
        <v>-7.7097809289472685E-2</v>
      </c>
      <c r="G1167" s="1">
        <v>-1.6543677849593763E-2</v>
      </c>
      <c r="H1167" s="1">
        <v>0.29449739397450436</v>
      </c>
      <c r="I1167" s="6">
        <v>1166</v>
      </c>
      <c r="P1167" s="1"/>
      <c r="Q1167" s="1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</row>
    <row r="1168" spans="1:29" x14ac:dyDescent="0.25">
      <c r="A1168" s="1">
        <v>2.3856456733874321E-2</v>
      </c>
      <c r="B1168" s="1">
        <v>6.2635971227225085E-3</v>
      </c>
      <c r="C1168" s="1">
        <v>2.6397786376262999E-2</v>
      </c>
      <c r="D1168" s="6">
        <v>1167</v>
      </c>
      <c r="E1168" s="6"/>
      <c r="F1168" s="1">
        <v>2.3856456733874321E-2</v>
      </c>
      <c r="G1168" s="1">
        <v>6.2635971227225085E-3</v>
      </c>
      <c r="H1168" s="1">
        <v>2.6397786376262999E-2</v>
      </c>
      <c r="I1168" s="6">
        <v>1167</v>
      </c>
      <c r="P1168" s="1"/>
      <c r="Q1168" s="1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</row>
    <row r="1169" spans="1:29" x14ac:dyDescent="0.25">
      <c r="A1169" s="1">
        <v>0.22933441284773856</v>
      </c>
      <c r="B1169" s="1">
        <v>-6.4036060345014079E-3</v>
      </c>
      <c r="C1169" s="1">
        <v>0.58167903292451051</v>
      </c>
      <c r="D1169" s="6">
        <v>1168</v>
      </c>
      <c r="E1169" s="6"/>
      <c r="F1169" s="1">
        <v>0.22933441284773856</v>
      </c>
      <c r="G1169" s="1">
        <v>-6.4036060345014079E-3</v>
      </c>
      <c r="H1169" s="1">
        <v>0.58167903292451051</v>
      </c>
      <c r="I1169" s="6">
        <v>1168</v>
      </c>
      <c r="P1169" s="1"/>
      <c r="Q1169" s="1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</row>
    <row r="1170" spans="1:29" x14ac:dyDescent="0.25">
      <c r="A1170" s="1">
        <v>0.13137479669301078</v>
      </c>
      <c r="B1170" s="1">
        <v>0.18708281107498426</v>
      </c>
      <c r="C1170" s="1">
        <v>-0.56871208531677997</v>
      </c>
      <c r="D1170" s="6">
        <v>1169</v>
      </c>
      <c r="E1170" s="6"/>
      <c r="F1170" s="1">
        <v>0.13137479669301078</v>
      </c>
      <c r="G1170" s="1">
        <v>0.18708281107498426</v>
      </c>
      <c r="H1170" s="1">
        <v>-0.56871208531677997</v>
      </c>
      <c r="I1170" s="6">
        <v>1169</v>
      </c>
      <c r="P1170" s="1"/>
      <c r="Q1170" s="1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</row>
    <row r="1171" spans="1:29" x14ac:dyDescent="0.25">
      <c r="A1171" s="1">
        <v>-4.0887901764663503E-3</v>
      </c>
      <c r="B1171" s="1">
        <v>9.2801277332710264E-3</v>
      </c>
      <c r="C1171" s="1">
        <v>-0.43983411547105611</v>
      </c>
      <c r="D1171" s="6">
        <v>1170</v>
      </c>
      <c r="E1171" s="6"/>
      <c r="F1171" s="1">
        <v>-4.0887901764663503E-3</v>
      </c>
      <c r="G1171" s="1">
        <v>9.2801277332710264E-3</v>
      </c>
      <c r="H1171" s="1">
        <v>-0.43983411547105611</v>
      </c>
      <c r="I1171" s="6">
        <v>1170</v>
      </c>
      <c r="P1171" s="1"/>
      <c r="Q1171" s="1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</row>
    <row r="1172" spans="1:29" x14ac:dyDescent="0.25">
      <c r="A1172" s="1">
        <v>2.8037727202033291E-2</v>
      </c>
      <c r="B1172" s="1">
        <v>7.192935185657956E-2</v>
      </c>
      <c r="C1172" s="1">
        <v>0.40777496764685228</v>
      </c>
      <c r="D1172" s="6">
        <v>1171</v>
      </c>
      <c r="E1172" s="6"/>
      <c r="F1172" s="1">
        <v>2.8037727202033291E-2</v>
      </c>
      <c r="G1172" s="1">
        <v>7.192935185657956E-2</v>
      </c>
      <c r="H1172" s="1">
        <v>0.40777496764685228</v>
      </c>
      <c r="I1172" s="6">
        <v>1171</v>
      </c>
      <c r="P1172" s="1"/>
      <c r="Q1172" s="1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</row>
    <row r="1173" spans="1:29" x14ac:dyDescent="0.25">
      <c r="A1173" s="1">
        <v>-0.12386348988367601</v>
      </c>
      <c r="B1173" s="1">
        <v>3.1548432843924168E-3</v>
      </c>
      <c r="C1173" s="1">
        <v>-0.3217917511958559</v>
      </c>
      <c r="D1173" s="6">
        <v>1172</v>
      </c>
      <c r="E1173" s="6"/>
      <c r="F1173" s="1">
        <v>-0.12386348988367601</v>
      </c>
      <c r="G1173" s="1">
        <v>3.1548432843924168E-3</v>
      </c>
      <c r="H1173" s="1">
        <v>-0.3217917511958559</v>
      </c>
      <c r="I1173" s="6">
        <v>1172</v>
      </c>
      <c r="P1173" s="1"/>
      <c r="Q1173" s="1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</row>
    <row r="1174" spans="1:29" x14ac:dyDescent="0.25">
      <c r="A1174" s="1">
        <v>-0.11064839386556174</v>
      </c>
      <c r="B1174" s="1">
        <v>2.0226196316373457E-2</v>
      </c>
      <c r="C1174" s="1">
        <v>-0.14789458056930993</v>
      </c>
      <c r="D1174" s="6">
        <v>1173</v>
      </c>
      <c r="E1174" s="6"/>
      <c r="F1174" s="1">
        <v>-0.11064839386556174</v>
      </c>
      <c r="G1174" s="1">
        <v>2.0226196316373457E-2</v>
      </c>
      <c r="H1174" s="1">
        <v>-0.14789458056930993</v>
      </c>
      <c r="I1174" s="6">
        <v>1173</v>
      </c>
      <c r="P1174" s="1"/>
      <c r="Q1174" s="1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</row>
    <row r="1175" spans="1:29" x14ac:dyDescent="0.25">
      <c r="A1175" s="1">
        <v>0.16086099620713801</v>
      </c>
      <c r="B1175" s="1">
        <v>2.4805224359861544E-2</v>
      </c>
      <c r="C1175" s="1">
        <v>-6.5185821770206154E-2</v>
      </c>
      <c r="D1175" s="6">
        <v>1174</v>
      </c>
      <c r="E1175" s="6"/>
      <c r="F1175" s="1">
        <v>0.16086099620713801</v>
      </c>
      <c r="G1175" s="1">
        <v>2.4805224359861544E-2</v>
      </c>
      <c r="H1175" s="1">
        <v>-6.5185821770206154E-2</v>
      </c>
      <c r="I1175" s="6">
        <v>1174</v>
      </c>
      <c r="P1175" s="1"/>
      <c r="Q1175" s="1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</row>
    <row r="1176" spans="1:29" x14ac:dyDescent="0.25">
      <c r="A1176" s="1">
        <v>-7.1736018932760492E-2</v>
      </c>
      <c r="B1176" s="1">
        <v>5.4101312010866431E-2</v>
      </c>
      <c r="C1176" s="1">
        <v>-0.20790602533477287</v>
      </c>
      <c r="D1176" s="6">
        <v>1175</v>
      </c>
      <c r="E1176" s="6"/>
      <c r="F1176" s="1">
        <v>-7.1736018932760492E-2</v>
      </c>
      <c r="G1176" s="1">
        <v>5.4101312010866431E-2</v>
      </c>
      <c r="H1176" s="1">
        <v>-0.20790602533477287</v>
      </c>
      <c r="I1176" s="6">
        <v>1175</v>
      </c>
      <c r="P1176" s="1"/>
      <c r="Q1176" s="1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</row>
    <row r="1177" spans="1:29" x14ac:dyDescent="0.25">
      <c r="A1177" s="1">
        <v>1.8986420946748628E-2</v>
      </c>
      <c r="B1177" s="1">
        <v>5.4216694967227141E-2</v>
      </c>
      <c r="C1177" s="1">
        <v>-3.6688266100011191E-3</v>
      </c>
      <c r="D1177" s="6">
        <v>1176</v>
      </c>
      <c r="E1177" s="6"/>
      <c r="F1177" s="1">
        <v>1.8986420946748628E-2</v>
      </c>
      <c r="G1177" s="1">
        <v>5.4216694967227141E-2</v>
      </c>
      <c r="H1177" s="1">
        <v>-3.6688266100011191E-3</v>
      </c>
      <c r="I1177" s="6">
        <v>1176</v>
      </c>
      <c r="P1177" s="1"/>
      <c r="Q1177" s="1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</row>
    <row r="1178" spans="1:29" x14ac:dyDescent="0.25">
      <c r="A1178" s="1"/>
      <c r="B1178" s="1"/>
      <c r="C1178" s="1"/>
      <c r="D1178" s="6">
        <v>1177</v>
      </c>
      <c r="E1178" s="6"/>
      <c r="F1178" s="1"/>
      <c r="G1178" s="1"/>
      <c r="H1178" s="1"/>
      <c r="I1178" s="6">
        <v>1177</v>
      </c>
      <c r="P1178" s="1"/>
      <c r="Q1178" s="1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</row>
    <row r="1179" spans="1:29" x14ac:dyDescent="0.25">
      <c r="A1179" s="1">
        <v>0.10709935895922629</v>
      </c>
      <c r="B1179" s="1">
        <v>-2.0001339901191129E-2</v>
      </c>
      <c r="C1179" s="1">
        <v>-5.2485620157256996E-2</v>
      </c>
      <c r="D1179" s="6">
        <v>1178</v>
      </c>
      <c r="E1179" s="6"/>
      <c r="F1179" s="1">
        <v>0.10709935895922629</v>
      </c>
      <c r="G1179" s="1">
        <v>-2.0001339901191129E-2</v>
      </c>
      <c r="H1179" s="1">
        <v>-5.2485620157256996E-2</v>
      </c>
      <c r="I1179" s="6">
        <v>1178</v>
      </c>
      <c r="P1179" s="1"/>
      <c r="Q1179" s="1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</row>
    <row r="1180" spans="1:29" x14ac:dyDescent="0.25">
      <c r="A1180" s="1">
        <v>-0.13444466424820911</v>
      </c>
      <c r="B1180" s="1">
        <v>-9.2072904962349655E-2</v>
      </c>
      <c r="C1180" s="1">
        <v>4.0332799690077081E-2</v>
      </c>
      <c r="D1180" s="6">
        <v>1179</v>
      </c>
      <c r="E1180" s="6"/>
      <c r="F1180" s="1">
        <v>-0.13444466424820911</v>
      </c>
      <c r="G1180" s="1">
        <v>-9.2072904962349655E-2</v>
      </c>
      <c r="H1180" s="1">
        <v>4.0332799690077081E-2</v>
      </c>
      <c r="I1180" s="6">
        <v>1179</v>
      </c>
      <c r="P1180" s="1"/>
      <c r="Q1180" s="1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</row>
    <row r="1181" spans="1:29" x14ac:dyDescent="0.25">
      <c r="A1181" s="1">
        <v>6.4180039492977015E-2</v>
      </c>
      <c r="B1181" s="1">
        <v>-3.8572110957662886E-2</v>
      </c>
      <c r="C1181" s="1">
        <v>0.26090415249120813</v>
      </c>
      <c r="D1181" s="6">
        <v>1180</v>
      </c>
      <c r="E1181" s="6"/>
      <c r="F1181" s="1">
        <v>6.4180039492977015E-2</v>
      </c>
      <c r="G1181" s="1">
        <v>-3.8572110957662886E-2</v>
      </c>
      <c r="H1181" s="1">
        <v>0.26090415249120813</v>
      </c>
      <c r="I1181" s="6">
        <v>1180</v>
      </c>
      <c r="P1181" s="1"/>
      <c r="Q1181" s="1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</row>
    <row r="1182" spans="1:29" x14ac:dyDescent="0.25">
      <c r="A1182" s="1">
        <v>1.3459764846373568E-2</v>
      </c>
      <c r="B1182" s="1">
        <v>-6.1385006476633475E-2</v>
      </c>
      <c r="C1182" s="1">
        <v>-0.15160905573676775</v>
      </c>
      <c r="D1182" s="6">
        <v>1181</v>
      </c>
      <c r="E1182" s="6"/>
      <c r="F1182" s="1">
        <v>1.3459764846373568E-2</v>
      </c>
      <c r="G1182" s="1">
        <v>-6.1385006476633475E-2</v>
      </c>
      <c r="H1182" s="1">
        <v>-0.15160905573676775</v>
      </c>
      <c r="I1182" s="6">
        <v>1181</v>
      </c>
      <c r="P1182" s="1"/>
      <c r="Q1182" s="1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</row>
    <row r="1183" spans="1:29" x14ac:dyDescent="0.25">
      <c r="A1183" s="1">
        <v>5.8805048139443539E-2</v>
      </c>
      <c r="B1183" s="1">
        <v>3.4703521003016879E-2</v>
      </c>
      <c r="C1183" s="1">
        <v>-0.36665499030704218</v>
      </c>
      <c r="D1183" s="6">
        <v>1182</v>
      </c>
      <c r="E1183" s="6"/>
      <c r="F1183" s="1">
        <v>5.8805048139443539E-2</v>
      </c>
      <c r="G1183" s="1">
        <v>3.4703521003016879E-2</v>
      </c>
      <c r="H1183" s="1">
        <v>-0.36665499030704218</v>
      </c>
      <c r="I1183" s="6">
        <v>1182</v>
      </c>
      <c r="P1183" s="1"/>
      <c r="Q1183" s="1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</row>
    <row r="1184" spans="1:29" x14ac:dyDescent="0.25">
      <c r="A1184" s="1">
        <v>5.425563718680626E-2</v>
      </c>
      <c r="B1184" s="1">
        <v>0.10066258945316453</v>
      </c>
      <c r="C1184" s="1">
        <v>0.46048277388634862</v>
      </c>
      <c r="D1184" s="6">
        <v>1183</v>
      </c>
      <c r="E1184" s="6"/>
      <c r="F1184" s="1">
        <v>5.425563718680626E-2</v>
      </c>
      <c r="G1184" s="1">
        <v>0.10066258945316453</v>
      </c>
      <c r="H1184" s="1">
        <v>0.46048277388634862</v>
      </c>
      <c r="I1184" s="6">
        <v>1183</v>
      </c>
      <c r="P1184" s="1"/>
      <c r="Q1184" s="1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</row>
    <row r="1185" spans="1:29" x14ac:dyDescent="0.25">
      <c r="A1185" s="1">
        <v>-3.6164076451443039E-2</v>
      </c>
      <c r="B1185" s="1">
        <v>-2.3980791811609503E-2</v>
      </c>
      <c r="C1185" s="1">
        <v>-9.8135343095501426E-2</v>
      </c>
      <c r="D1185" s="6">
        <v>1184</v>
      </c>
      <c r="E1185" s="6"/>
      <c r="F1185" s="1">
        <v>-3.6164076451443039E-2</v>
      </c>
      <c r="G1185" s="1">
        <v>-2.3980791811609503E-2</v>
      </c>
      <c r="H1185" s="1">
        <v>-9.8135343095501426E-2</v>
      </c>
      <c r="I1185" s="6">
        <v>1184</v>
      </c>
      <c r="P1185" s="1"/>
      <c r="Q1185" s="1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</row>
    <row r="1186" spans="1:29" x14ac:dyDescent="0.25">
      <c r="A1186" s="1">
        <v>-0.12353230097373347</v>
      </c>
      <c r="B1186" s="1">
        <v>-0.15887903635285294</v>
      </c>
      <c r="C1186" s="1">
        <v>-8.7256844162832969E-2</v>
      </c>
      <c r="D1186" s="6">
        <v>1185</v>
      </c>
      <c r="E1186" s="6"/>
      <c r="F1186" s="1">
        <v>-0.12353230097373347</v>
      </c>
      <c r="G1186" s="1">
        <v>-0.15887903635285294</v>
      </c>
      <c r="H1186" s="1">
        <v>-8.7256844162832969E-2</v>
      </c>
      <c r="I1186" s="6">
        <v>1185</v>
      </c>
      <c r="P1186" s="1"/>
      <c r="Q1186" s="1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</row>
    <row r="1187" spans="1:29" x14ac:dyDescent="0.25">
      <c r="A1187" s="1">
        <v>-6.5357689166225197E-2</v>
      </c>
      <c r="B1187" s="1">
        <v>-3.9575930792268066E-2</v>
      </c>
      <c r="C1187" s="1">
        <v>0.31427783690878375</v>
      </c>
      <c r="D1187" s="6">
        <v>1186</v>
      </c>
      <c r="E1187" s="6"/>
      <c r="F1187" s="1">
        <v>-6.5357689166225197E-2</v>
      </c>
      <c r="G1187" s="1">
        <v>-3.9575930792268066E-2</v>
      </c>
      <c r="H1187" s="1">
        <v>0.31427783690878375</v>
      </c>
      <c r="I1187" s="6">
        <v>1186</v>
      </c>
      <c r="P1187" s="1"/>
      <c r="Q1187" s="1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</row>
    <row r="1188" spans="1:29" x14ac:dyDescent="0.25">
      <c r="A1188" s="1">
        <v>-1.9042646683810283E-2</v>
      </c>
      <c r="B1188" s="1">
        <v>0.21604103591333756</v>
      </c>
      <c r="C1188" s="1">
        <v>-3.9706131523757904E-3</v>
      </c>
      <c r="D1188" s="6">
        <v>1187</v>
      </c>
      <c r="E1188" s="6"/>
      <c r="F1188" s="1">
        <v>-1.9042646683810283E-2</v>
      </c>
      <c r="G1188" s="1">
        <v>0.21604103591333756</v>
      </c>
      <c r="H1188" s="1">
        <v>-3.9706131523757904E-3</v>
      </c>
      <c r="I1188" s="6">
        <v>1187</v>
      </c>
      <c r="P1188" s="1"/>
      <c r="Q1188" s="1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</row>
    <row r="1189" spans="1:29" x14ac:dyDescent="0.25">
      <c r="A1189" s="1">
        <v>-7.1270219705240057E-2</v>
      </c>
      <c r="B1189" s="1">
        <v>2.291521366480298E-2</v>
      </c>
      <c r="C1189" s="1">
        <v>-0.51809123745853292</v>
      </c>
      <c r="D1189" s="6">
        <v>1188</v>
      </c>
      <c r="E1189" s="6"/>
      <c r="F1189" s="1">
        <v>-7.1270219705240057E-2</v>
      </c>
      <c r="G1189" s="1">
        <v>2.291521366480298E-2</v>
      </c>
      <c r="H1189" s="1">
        <v>-0.51809123745853292</v>
      </c>
      <c r="I1189" s="6">
        <v>1188</v>
      </c>
      <c r="P1189" s="1"/>
      <c r="Q1189" s="1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</row>
    <row r="1190" spans="1:29" x14ac:dyDescent="0.25">
      <c r="A1190" s="1">
        <v>7.5762648783413988E-3</v>
      </c>
      <c r="B1190" s="1">
        <v>3.2453913635353215E-2</v>
      </c>
      <c r="C1190" s="1">
        <v>9.9159373343145063E-2</v>
      </c>
      <c r="D1190" s="6">
        <v>1189</v>
      </c>
      <c r="E1190" s="6"/>
      <c r="F1190" s="1">
        <v>7.5762648783413988E-3</v>
      </c>
      <c r="G1190" s="1">
        <v>3.2453913635353215E-2</v>
      </c>
      <c r="H1190" s="1">
        <v>9.9159373343145063E-2</v>
      </c>
      <c r="I1190" s="6">
        <v>1189</v>
      </c>
      <c r="P1190" s="1"/>
      <c r="Q1190" s="1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</row>
    <row r="1191" spans="1:29" x14ac:dyDescent="0.25">
      <c r="A1191" s="1">
        <v>0.11816886730138787</v>
      </c>
      <c r="B1191" s="1">
        <v>-2.6758771907610113E-2</v>
      </c>
      <c r="C1191" s="1">
        <v>-3.4653099217049288E-2</v>
      </c>
      <c r="D1191" s="6">
        <v>1190</v>
      </c>
      <c r="E1191" s="6"/>
      <c r="F1191" s="1">
        <v>0.11816886730138787</v>
      </c>
      <c r="G1191" s="1">
        <v>-2.6758771907610113E-2</v>
      </c>
      <c r="H1191" s="1">
        <v>-3.4653099217049288E-2</v>
      </c>
      <c r="I1191" s="6">
        <v>1190</v>
      </c>
      <c r="P1191" s="1"/>
      <c r="Q1191" s="1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</row>
    <row r="1192" spans="1:29" x14ac:dyDescent="0.25">
      <c r="A1192" s="1">
        <v>0.22032626645079634</v>
      </c>
      <c r="B1192" s="1">
        <v>2.2555013317687722E-2</v>
      </c>
      <c r="C1192" s="1">
        <v>0.44004017067297685</v>
      </c>
      <c r="D1192" s="6">
        <v>1191</v>
      </c>
      <c r="E1192" s="6"/>
      <c r="F1192" s="1">
        <v>0.22032626645079634</v>
      </c>
      <c r="G1192" s="1">
        <v>2.2555013317687722E-2</v>
      </c>
      <c r="H1192" s="1">
        <v>0.44004017067297685</v>
      </c>
      <c r="I1192" s="6">
        <v>1191</v>
      </c>
      <c r="P1192" s="1"/>
      <c r="Q1192" s="1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</row>
    <row r="1193" spans="1:29" x14ac:dyDescent="0.25">
      <c r="A1193" s="1">
        <v>-0.24637879641562532</v>
      </c>
      <c r="B1193" s="1">
        <v>1.3875254916599911E-3</v>
      </c>
      <c r="C1193" s="1">
        <v>-1.1256563966274027</v>
      </c>
      <c r="D1193" s="6">
        <v>1192</v>
      </c>
      <c r="E1193" s="6"/>
      <c r="F1193" s="1">
        <v>-0.24637879641562532</v>
      </c>
      <c r="G1193" s="1">
        <v>1.3875254916599911E-3</v>
      </c>
      <c r="H1193" s="1">
        <v>-1.1256563966274027</v>
      </c>
      <c r="I1193" s="6">
        <v>1192</v>
      </c>
      <c r="P1193" s="1"/>
      <c r="Q1193" s="1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</row>
    <row r="1194" spans="1:29" x14ac:dyDescent="0.25">
      <c r="A1194" s="1">
        <v>-0.23189652736971245</v>
      </c>
      <c r="B1194" s="1">
        <v>7.3075975089021528E-2</v>
      </c>
      <c r="C1194" s="1">
        <v>-0.61334272890259012</v>
      </c>
      <c r="D1194" s="6">
        <v>1193</v>
      </c>
      <c r="E1194" s="6"/>
      <c r="F1194" s="1">
        <v>-0.23189652736971245</v>
      </c>
      <c r="G1194" s="1">
        <v>7.3075975089021528E-2</v>
      </c>
      <c r="H1194" s="1">
        <v>-0.61334272890259012</v>
      </c>
      <c r="I1194" s="6">
        <v>1193</v>
      </c>
      <c r="P1194" s="1"/>
      <c r="Q1194" s="1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</row>
    <row r="1195" spans="1:29" x14ac:dyDescent="0.25">
      <c r="A1195" s="1">
        <v>-8.0503521836855829E-2</v>
      </c>
      <c r="B1195" s="1">
        <v>-3.6952541521584337E-2</v>
      </c>
      <c r="C1195" s="1">
        <v>-0.85832394066182571</v>
      </c>
      <c r="D1195" s="6">
        <v>1194</v>
      </c>
      <c r="E1195" s="6"/>
      <c r="F1195" s="1">
        <v>-8.0503521836855829E-2</v>
      </c>
      <c r="G1195" s="1">
        <v>-3.6952541521584337E-2</v>
      </c>
      <c r="H1195" s="1">
        <v>-0.85832394066182571</v>
      </c>
      <c r="I1195" s="6">
        <v>1194</v>
      </c>
      <c r="P1195" s="1"/>
      <c r="Q1195" s="1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</row>
    <row r="1196" spans="1:29" x14ac:dyDescent="0.25">
      <c r="A1196" s="1">
        <v>2.941944713481387E-2</v>
      </c>
      <c r="B1196" s="1">
        <v>0.16117521587696104</v>
      </c>
      <c r="C1196" s="1">
        <v>0.48906331312063056</v>
      </c>
      <c r="D1196" s="6">
        <v>1195</v>
      </c>
      <c r="E1196" s="6"/>
      <c r="F1196" s="1">
        <v>2.941944713481387E-2</v>
      </c>
      <c r="G1196" s="1">
        <v>0.16117521587696104</v>
      </c>
      <c r="H1196" s="1">
        <v>0.48906331312063056</v>
      </c>
      <c r="I1196" s="6">
        <v>1195</v>
      </c>
      <c r="P1196" s="1"/>
      <c r="Q1196" s="1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</row>
    <row r="1197" spans="1:29" x14ac:dyDescent="0.25">
      <c r="A1197" s="1">
        <v>0.14161202565453829</v>
      </c>
      <c r="B1197" s="1">
        <v>-2.1005357534099378E-2</v>
      </c>
      <c r="C1197" s="1">
        <v>1.0827262233651256</v>
      </c>
      <c r="D1197" s="6">
        <v>1196</v>
      </c>
      <c r="E1197" s="6"/>
      <c r="F1197" s="1">
        <v>0.14161202565453829</v>
      </c>
      <c r="G1197" s="1">
        <v>-2.1005357534099378E-2</v>
      </c>
      <c r="H1197" s="1">
        <v>1.0827262233651256</v>
      </c>
      <c r="I1197" s="6">
        <v>1196</v>
      </c>
      <c r="P1197" s="1"/>
      <c r="Q1197" s="1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</row>
    <row r="1198" spans="1:29" x14ac:dyDescent="0.25">
      <c r="A1198" s="1">
        <v>0.14207718986696793</v>
      </c>
      <c r="B1198" s="1">
        <v>-4.211630072682504E-2</v>
      </c>
      <c r="C1198" s="1">
        <v>0.87927693403511054</v>
      </c>
      <c r="D1198" s="6">
        <v>1197</v>
      </c>
      <c r="E1198" s="6"/>
      <c r="F1198" s="1">
        <v>0.14207718986696793</v>
      </c>
      <c r="G1198" s="1">
        <v>-4.211630072682504E-2</v>
      </c>
      <c r="H1198" s="1">
        <v>0.87927693403511054</v>
      </c>
      <c r="I1198" s="6">
        <v>1197</v>
      </c>
      <c r="P1198" s="1"/>
      <c r="Q1198" s="1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</row>
    <row r="1199" spans="1:29" x14ac:dyDescent="0.25">
      <c r="A1199" s="1">
        <v>7.2668548769536767E-2</v>
      </c>
      <c r="B1199" s="1">
        <v>1.4353885633484165E-2</v>
      </c>
      <c r="C1199" s="1">
        <v>-0.32819838216822728</v>
      </c>
      <c r="D1199" s="6">
        <v>1198</v>
      </c>
      <c r="E1199" s="6"/>
      <c r="F1199" s="1">
        <v>7.2668548769536767E-2</v>
      </c>
      <c r="G1199" s="1">
        <v>1.4353885633484165E-2</v>
      </c>
      <c r="H1199" s="1">
        <v>-0.32819838216822728</v>
      </c>
      <c r="I1199" s="6">
        <v>1198</v>
      </c>
      <c r="P1199" s="1"/>
      <c r="Q1199" s="1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</row>
    <row r="1200" spans="1:29" x14ac:dyDescent="0.25">
      <c r="A1200" s="1">
        <v>-3.3671701624658934E-2</v>
      </c>
      <c r="B1200" s="1">
        <v>0.16468317665293153</v>
      </c>
      <c r="C1200" s="1">
        <v>0.65325387555182601</v>
      </c>
      <c r="D1200" s="6">
        <v>1199</v>
      </c>
      <c r="E1200" s="6"/>
      <c r="F1200" s="1">
        <v>-3.3671701624658934E-2</v>
      </c>
      <c r="G1200" s="1">
        <v>0.16468317665293153</v>
      </c>
      <c r="H1200" s="1">
        <v>0.65325387555182601</v>
      </c>
      <c r="I1200" s="6">
        <v>1199</v>
      </c>
      <c r="P1200" s="1"/>
      <c r="Q1200" s="1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</row>
    <row r="1201" spans="1:29" x14ac:dyDescent="0.25">
      <c r="A1201" s="1">
        <v>-8.006103175789514E-2</v>
      </c>
      <c r="B1201" s="1">
        <v>-4.3170494365236678E-2</v>
      </c>
      <c r="C1201" s="1">
        <v>-0.32996260325312665</v>
      </c>
      <c r="D1201" s="6">
        <v>1200</v>
      </c>
      <c r="E1201" s="6"/>
      <c r="F1201" s="1">
        <v>-8.006103175789514E-2</v>
      </c>
      <c r="G1201" s="1">
        <v>-4.3170494365236678E-2</v>
      </c>
      <c r="H1201" s="1">
        <v>-0.32996260325312665</v>
      </c>
      <c r="I1201" s="6">
        <v>1200</v>
      </c>
      <c r="P1201" s="1"/>
      <c r="Q1201" s="1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</row>
    <row r="1202" spans="1:29" x14ac:dyDescent="0.25">
      <c r="A1202" s="1">
        <v>-3.5268658597233604E-2</v>
      </c>
      <c r="B1202" s="1">
        <v>5.2975399144311375E-2</v>
      </c>
      <c r="C1202" s="1">
        <v>0.35052359011973788</v>
      </c>
      <c r="D1202" s="6">
        <v>1201</v>
      </c>
      <c r="E1202" s="6"/>
      <c r="F1202" s="1">
        <v>-3.5268658597233604E-2</v>
      </c>
      <c r="G1202" s="1">
        <v>5.2975399144311375E-2</v>
      </c>
      <c r="H1202" s="1">
        <v>0.35052359011973788</v>
      </c>
      <c r="I1202" s="6">
        <v>1201</v>
      </c>
      <c r="P1202" s="1"/>
      <c r="Q1202" s="1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</row>
    <row r="1203" spans="1:29" x14ac:dyDescent="0.25">
      <c r="A1203" s="1">
        <v>4.6638041844437539E-2</v>
      </c>
      <c r="B1203" s="1">
        <v>1.5456089842938336E-2</v>
      </c>
      <c r="C1203" s="1">
        <v>-0.29602248425808231</v>
      </c>
      <c r="D1203" s="6">
        <v>1202</v>
      </c>
      <c r="E1203" s="6"/>
      <c r="F1203" s="1">
        <v>4.6638041844437539E-2</v>
      </c>
      <c r="G1203" s="1">
        <v>1.5456089842938336E-2</v>
      </c>
      <c r="H1203" s="1">
        <v>-0.29602248425808231</v>
      </c>
      <c r="I1203" s="6">
        <v>1202</v>
      </c>
      <c r="P1203" s="1"/>
      <c r="Q1203" s="1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</row>
    <row r="1204" spans="1:29" x14ac:dyDescent="0.25">
      <c r="A1204" s="1">
        <v>4.0727001323522583E-2</v>
      </c>
      <c r="B1204" s="1">
        <v>-2.4285507476670798E-2</v>
      </c>
      <c r="C1204" s="1">
        <v>6.7127050684963052E-3</v>
      </c>
      <c r="D1204" s="6">
        <v>1203</v>
      </c>
      <c r="E1204" s="6"/>
      <c r="F1204" s="1">
        <v>4.0727001323522583E-2</v>
      </c>
      <c r="G1204" s="1">
        <v>-2.4285507476670798E-2</v>
      </c>
      <c r="H1204" s="1">
        <v>6.7127050684963052E-3</v>
      </c>
      <c r="I1204" s="6">
        <v>1203</v>
      </c>
      <c r="P1204" s="1"/>
      <c r="Q1204" s="1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</row>
    <row r="1205" spans="1:29" x14ac:dyDescent="0.25">
      <c r="A1205" s="1">
        <v>1.9632679096479144E-2</v>
      </c>
      <c r="B1205" s="1">
        <v>1.9403615521573769E-2</v>
      </c>
      <c r="C1205" s="1">
        <v>-0.93911225256858799</v>
      </c>
      <c r="D1205" s="6">
        <v>1204</v>
      </c>
      <c r="E1205" s="6"/>
      <c r="F1205" s="1">
        <v>1.9632679096479144E-2</v>
      </c>
      <c r="G1205" s="1">
        <v>1.9403615521573769E-2</v>
      </c>
      <c r="H1205" s="1">
        <v>-0.93911225256858799</v>
      </c>
      <c r="I1205" s="6">
        <v>1204</v>
      </c>
      <c r="P1205" s="1"/>
      <c r="Q1205" s="1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</row>
    <row r="1206" spans="1:29" x14ac:dyDescent="0.25">
      <c r="A1206" s="1">
        <v>-5.5074954324473735E-2</v>
      </c>
      <c r="B1206" s="1">
        <v>0.10248302197418457</v>
      </c>
      <c r="C1206" s="1">
        <v>-0.55078311658995727</v>
      </c>
      <c r="D1206" s="6">
        <v>1205</v>
      </c>
      <c r="E1206" s="6"/>
      <c r="F1206" s="1">
        <v>-5.5074954324473735E-2</v>
      </c>
      <c r="G1206" s="1">
        <v>0.10248302197418457</v>
      </c>
      <c r="H1206" s="1">
        <v>-0.55078311658995727</v>
      </c>
      <c r="I1206" s="6">
        <v>1205</v>
      </c>
      <c r="P1206" s="1"/>
      <c r="Q1206" s="1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</row>
    <row r="1207" spans="1:29" x14ac:dyDescent="0.25">
      <c r="A1207" s="1">
        <v>-4.6915053842662813E-2</v>
      </c>
      <c r="B1207" s="1">
        <v>-3.6763203005696354E-3</v>
      </c>
      <c r="C1207" s="1">
        <v>0.49808149114090483</v>
      </c>
      <c r="D1207" s="6">
        <v>1206</v>
      </c>
      <c r="E1207" s="6"/>
      <c r="F1207" s="1">
        <v>-4.6915053842662813E-2</v>
      </c>
      <c r="G1207" s="1">
        <v>-3.6763203005696354E-3</v>
      </c>
      <c r="H1207" s="1">
        <v>0.49808149114090483</v>
      </c>
      <c r="I1207" s="6">
        <v>1206</v>
      </c>
      <c r="P1207" s="1"/>
      <c r="Q1207" s="1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</row>
    <row r="1208" spans="1:29" x14ac:dyDescent="0.25">
      <c r="A1208" s="1">
        <v>0.16464303230343458</v>
      </c>
      <c r="B1208" s="1">
        <v>0.13429537132197522</v>
      </c>
      <c r="C1208" s="1">
        <v>0.46163138262542347</v>
      </c>
      <c r="D1208" s="6">
        <v>1207</v>
      </c>
      <c r="E1208" s="6"/>
      <c r="F1208" s="1">
        <v>0.16464303230343458</v>
      </c>
      <c r="G1208" s="1">
        <v>0.13429537132197522</v>
      </c>
      <c r="H1208" s="1">
        <v>0.46163138262542347</v>
      </c>
      <c r="I1208" s="6">
        <v>1207</v>
      </c>
      <c r="P1208" s="1"/>
      <c r="Q1208" s="1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</row>
    <row r="1209" spans="1:29" x14ac:dyDescent="0.25">
      <c r="A1209" s="1">
        <v>-7.2325262284852809E-2</v>
      </c>
      <c r="B1209" s="1">
        <v>-1.3969442495948226E-2</v>
      </c>
      <c r="C1209" s="1">
        <v>0.47510596735383714</v>
      </c>
      <c r="D1209" s="6">
        <v>1208</v>
      </c>
      <c r="E1209" s="6"/>
      <c r="F1209" s="1">
        <v>-7.2325262284852809E-2</v>
      </c>
      <c r="G1209" s="1">
        <v>-1.3969442495948226E-2</v>
      </c>
      <c r="H1209" s="1">
        <v>0.47510596735383714</v>
      </c>
      <c r="I1209" s="6">
        <v>1208</v>
      </c>
      <c r="P1209" s="1"/>
      <c r="Q1209" s="1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</row>
    <row r="1210" spans="1:29" x14ac:dyDescent="0.25">
      <c r="A1210" s="1">
        <v>0.19290324964935457</v>
      </c>
      <c r="B1210" s="1">
        <v>-5.2765828199037301E-3</v>
      </c>
      <c r="C1210" s="1">
        <v>-0.16873209064095818</v>
      </c>
      <c r="D1210" s="6">
        <v>1209</v>
      </c>
      <c r="E1210" s="6"/>
      <c r="F1210" s="1">
        <v>0.19290324964935457</v>
      </c>
      <c r="G1210" s="1">
        <v>-5.2765828199037301E-3</v>
      </c>
      <c r="H1210" s="1">
        <v>-0.16873209064095818</v>
      </c>
      <c r="I1210" s="6">
        <v>1209</v>
      </c>
      <c r="P1210" s="1"/>
      <c r="Q1210" s="1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</row>
    <row r="1211" spans="1:29" x14ac:dyDescent="0.25">
      <c r="A1211" s="1">
        <v>-2.8753256491607315E-2</v>
      </c>
      <c r="B1211" s="1">
        <v>-2.0748701165830941E-2</v>
      </c>
      <c r="C1211" s="1">
        <v>1.6091725453273442</v>
      </c>
      <c r="D1211" s="6">
        <v>1210</v>
      </c>
      <c r="E1211" s="6"/>
      <c r="F1211" s="1">
        <v>-2.8753256491607315E-2</v>
      </c>
      <c r="G1211" s="1">
        <v>-2.0748701165830941E-2</v>
      </c>
      <c r="H1211" s="1">
        <v>1.6091725453273442</v>
      </c>
      <c r="I1211" s="6">
        <v>1210</v>
      </c>
      <c r="P1211" s="1"/>
      <c r="Q1211" s="1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</row>
    <row r="1212" spans="1:29" x14ac:dyDescent="0.25">
      <c r="A1212" s="1">
        <v>0.26557901850577303</v>
      </c>
      <c r="B1212" s="1">
        <v>-6.6818701445499507E-2</v>
      </c>
      <c r="C1212" s="1">
        <v>0.55496066129129495</v>
      </c>
      <c r="D1212" s="6">
        <v>1211</v>
      </c>
      <c r="E1212" s="6"/>
      <c r="F1212" s="1">
        <v>0.26557901850577303</v>
      </c>
      <c r="G1212" s="1">
        <v>-6.6818701445499507E-2</v>
      </c>
      <c r="H1212" s="1">
        <v>0.55496066129129495</v>
      </c>
      <c r="I1212" s="6">
        <v>1211</v>
      </c>
      <c r="P1212" s="1"/>
      <c r="Q1212" s="1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</row>
    <row r="1213" spans="1:29" x14ac:dyDescent="0.25">
      <c r="A1213" s="1">
        <v>4.4965167571988984E-2</v>
      </c>
      <c r="B1213" s="1">
        <v>-3.1155846782282559E-3</v>
      </c>
      <c r="C1213" s="1">
        <v>-0.65032517191315353</v>
      </c>
      <c r="D1213" s="6">
        <v>1212</v>
      </c>
      <c r="E1213" s="6"/>
      <c r="F1213" s="1">
        <v>4.4965167571988984E-2</v>
      </c>
      <c r="G1213" s="1">
        <v>-3.1155846782282559E-3</v>
      </c>
      <c r="H1213" s="1">
        <v>-0.65032517191315353</v>
      </c>
      <c r="I1213" s="6">
        <v>1212</v>
      </c>
      <c r="P1213" s="1"/>
      <c r="Q1213" s="1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</row>
    <row r="1214" spans="1:29" x14ac:dyDescent="0.25">
      <c r="A1214" s="1">
        <v>-7.3168025071350229E-2</v>
      </c>
      <c r="B1214" s="1">
        <v>1.943207145125303E-3</v>
      </c>
      <c r="C1214" s="1">
        <v>0.50351690202624155</v>
      </c>
      <c r="D1214" s="6">
        <v>1213</v>
      </c>
      <c r="E1214" s="6"/>
      <c r="F1214" s="1">
        <v>-7.3168025071350229E-2</v>
      </c>
      <c r="G1214" s="1">
        <v>1.943207145125303E-3</v>
      </c>
      <c r="H1214" s="1">
        <v>0.50351690202624155</v>
      </c>
      <c r="I1214" s="6">
        <v>1213</v>
      </c>
      <c r="P1214" s="1"/>
      <c r="Q1214" s="1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</row>
    <row r="1215" spans="1:29" x14ac:dyDescent="0.25">
      <c r="A1215" s="1">
        <v>-0.30038079142584739</v>
      </c>
      <c r="B1215" s="1">
        <v>-1.7949823717097413E-2</v>
      </c>
      <c r="C1215" s="1">
        <v>-0.93932532616593445</v>
      </c>
      <c r="D1215" s="6">
        <v>1214</v>
      </c>
      <c r="E1215" s="6"/>
      <c r="F1215" s="1">
        <v>-0.30038079142584739</v>
      </c>
      <c r="G1215" s="1">
        <v>-1.7949823717097413E-2</v>
      </c>
      <c r="H1215" s="1">
        <v>-0.93932532616593445</v>
      </c>
      <c r="I1215" s="6">
        <v>1214</v>
      </c>
      <c r="P1215" s="1"/>
      <c r="Q1215" s="1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</row>
    <row r="1216" spans="1:29" x14ac:dyDescent="0.25">
      <c r="A1216" s="1">
        <v>3.6213273690316461E-4</v>
      </c>
      <c r="B1216" s="1">
        <v>-2.2321723318948994E-2</v>
      </c>
      <c r="C1216" s="1">
        <v>-0.4060199617077167</v>
      </c>
      <c r="D1216" s="6">
        <v>1215</v>
      </c>
      <c r="E1216" s="6"/>
      <c r="F1216" s="1">
        <v>3.6213273690316461E-4</v>
      </c>
      <c r="G1216" s="1">
        <v>-2.2321723318948994E-2</v>
      </c>
      <c r="H1216" s="1">
        <v>-0.4060199617077167</v>
      </c>
      <c r="I1216" s="6">
        <v>1215</v>
      </c>
      <c r="P1216" s="1"/>
      <c r="Q1216" s="1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</row>
    <row r="1217" spans="1:29" x14ac:dyDescent="0.25">
      <c r="A1217" s="1">
        <v>8.8250772505693964E-2</v>
      </c>
      <c r="B1217" s="1">
        <v>2.1506225922281352E-2</v>
      </c>
      <c r="C1217" s="1">
        <v>0.62313906580136713</v>
      </c>
      <c r="D1217" s="6">
        <v>1216</v>
      </c>
      <c r="E1217" s="6"/>
      <c r="F1217" s="1">
        <v>8.8250772505693964E-2</v>
      </c>
      <c r="G1217" s="1">
        <v>2.1506225922281352E-2</v>
      </c>
      <c r="H1217" s="1">
        <v>0.62313906580136713</v>
      </c>
      <c r="I1217" s="6">
        <v>1216</v>
      </c>
      <c r="P1217" s="1"/>
      <c r="Q1217" s="1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</row>
    <row r="1218" spans="1:29" x14ac:dyDescent="0.25">
      <c r="A1218" s="1">
        <v>5.8583018265545794E-2</v>
      </c>
      <c r="B1218" s="1">
        <v>-1.0940717636545916E-2</v>
      </c>
      <c r="C1218" s="1">
        <v>-0.89654882345581033</v>
      </c>
      <c r="D1218" s="6">
        <v>1217</v>
      </c>
      <c r="E1218" s="6"/>
      <c r="F1218" s="1">
        <v>5.8583018265545794E-2</v>
      </c>
      <c r="G1218" s="1">
        <v>-1.0940717636545916E-2</v>
      </c>
      <c r="H1218" s="1">
        <v>-0.89654882345581033</v>
      </c>
      <c r="I1218" s="6">
        <v>1217</v>
      </c>
      <c r="P1218" s="1"/>
      <c r="Q1218" s="1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</row>
    <row r="1219" spans="1:29" x14ac:dyDescent="0.25">
      <c r="A1219" s="1">
        <v>-0.17954454706838574</v>
      </c>
      <c r="B1219" s="1">
        <v>1.6895288329624059E-2</v>
      </c>
      <c r="C1219" s="1">
        <v>-1.1851857755228252</v>
      </c>
      <c r="D1219" s="6">
        <v>1218</v>
      </c>
      <c r="E1219" s="6"/>
      <c r="F1219" s="1">
        <v>-0.17954454706838574</v>
      </c>
      <c r="G1219" s="1">
        <v>1.6895288329624059E-2</v>
      </c>
      <c r="H1219" s="1">
        <v>-1.1851857755228252</v>
      </c>
      <c r="I1219" s="6">
        <v>1218</v>
      </c>
      <c r="P1219" s="1"/>
      <c r="Q1219" s="1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</row>
    <row r="1220" spans="1:29" x14ac:dyDescent="0.25">
      <c r="A1220" s="1">
        <v>7.9535526796653544E-3</v>
      </c>
      <c r="B1220" s="1">
        <v>3.7605620559832076E-2</v>
      </c>
      <c r="C1220" s="1">
        <v>0.14192356916400728</v>
      </c>
      <c r="D1220" s="6">
        <v>1219</v>
      </c>
      <c r="E1220" s="6"/>
      <c r="F1220" s="1">
        <v>7.9535526796653544E-3</v>
      </c>
      <c r="G1220" s="1">
        <v>3.7605620559832076E-2</v>
      </c>
      <c r="H1220" s="1">
        <v>0.14192356916400728</v>
      </c>
      <c r="I1220" s="6">
        <v>1219</v>
      </c>
      <c r="P1220" s="1"/>
      <c r="Q1220" s="1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</row>
    <row r="1221" spans="1:29" x14ac:dyDescent="0.25">
      <c r="A1221" s="1">
        <v>-2.5605484769773368E-2</v>
      </c>
      <c r="B1221" s="1">
        <v>-3.9304878710701097E-2</v>
      </c>
      <c r="C1221" s="1">
        <v>0.29179508470639259</v>
      </c>
      <c r="D1221" s="6">
        <v>1220</v>
      </c>
      <c r="E1221" s="6"/>
      <c r="F1221" s="1">
        <v>-2.5605484769773368E-2</v>
      </c>
      <c r="G1221" s="1">
        <v>-3.9304878710701097E-2</v>
      </c>
      <c r="H1221" s="1">
        <v>0.29179508470639259</v>
      </c>
      <c r="I1221" s="6">
        <v>1220</v>
      </c>
      <c r="P1221" s="1"/>
      <c r="Q1221" s="1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</row>
    <row r="1222" spans="1:29" x14ac:dyDescent="0.25">
      <c r="A1222" s="1">
        <v>3.9200082471224473E-2</v>
      </c>
      <c r="B1222" s="1">
        <v>-3.3375583737640824E-2</v>
      </c>
      <c r="C1222" s="1">
        <v>7.6399579239332382E-2</v>
      </c>
      <c r="D1222" s="6">
        <v>1221</v>
      </c>
      <c r="E1222" s="6"/>
      <c r="F1222" s="1">
        <v>3.9200082471224473E-2</v>
      </c>
      <c r="G1222" s="1">
        <v>-3.3375583737640824E-2</v>
      </c>
      <c r="H1222" s="1">
        <v>7.6399579239332382E-2</v>
      </c>
      <c r="I1222" s="6">
        <v>1221</v>
      </c>
      <c r="P1222" s="1"/>
      <c r="Q1222" s="1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</row>
    <row r="1223" spans="1:29" x14ac:dyDescent="0.25">
      <c r="A1223" s="1">
        <v>-9.5810639872915271E-2</v>
      </c>
      <c r="B1223" s="1">
        <v>-1.4163193218971415E-2</v>
      </c>
      <c r="C1223" s="1">
        <v>-0.13873422399819013</v>
      </c>
      <c r="D1223" s="6">
        <v>1222</v>
      </c>
      <c r="E1223" s="6"/>
      <c r="F1223" s="1">
        <v>-9.5810639872915271E-2</v>
      </c>
      <c r="G1223" s="1">
        <v>-1.4163193218971415E-2</v>
      </c>
      <c r="H1223" s="1">
        <v>-0.13873422399819013</v>
      </c>
      <c r="I1223" s="6">
        <v>1222</v>
      </c>
      <c r="P1223" s="1"/>
      <c r="Q1223" s="1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</row>
    <row r="1224" spans="1:29" x14ac:dyDescent="0.25">
      <c r="A1224" s="1">
        <v>0.11599582525571778</v>
      </c>
      <c r="B1224" s="1">
        <v>-0.10734153224526066</v>
      </c>
      <c r="C1224" s="1">
        <v>0.25682589463327865</v>
      </c>
      <c r="D1224" s="6">
        <v>1223</v>
      </c>
      <c r="E1224" s="6"/>
      <c r="F1224" s="1">
        <v>0.11599582525571778</v>
      </c>
      <c r="G1224" s="1">
        <v>-0.10734153224526066</v>
      </c>
      <c r="H1224" s="1">
        <v>0.25682589463327865</v>
      </c>
      <c r="I1224" s="6">
        <v>1223</v>
      </c>
      <c r="P1224" s="1"/>
      <c r="Q1224" s="1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</row>
    <row r="1225" spans="1:29" x14ac:dyDescent="0.25">
      <c r="A1225" s="1">
        <v>-0.15388035078217022</v>
      </c>
      <c r="B1225" s="1">
        <v>1.0239805833497151E-2</v>
      </c>
      <c r="C1225" s="1">
        <v>-6.78518533740462E-2</v>
      </c>
      <c r="D1225" s="6">
        <v>1224</v>
      </c>
      <c r="E1225" s="6"/>
      <c r="F1225" s="1">
        <v>-0.15388035078217022</v>
      </c>
      <c r="G1225" s="1">
        <v>1.0239805833497151E-2</v>
      </c>
      <c r="H1225" s="1">
        <v>-6.78518533740462E-2</v>
      </c>
      <c r="I1225" s="6">
        <v>1224</v>
      </c>
      <c r="P1225" s="1"/>
      <c r="Q1225" s="1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</row>
    <row r="1226" spans="1:29" x14ac:dyDescent="0.25">
      <c r="A1226" s="1">
        <v>-6.1068984839864615E-2</v>
      </c>
      <c r="B1226" s="1">
        <v>3.9309413584609487E-4</v>
      </c>
      <c r="C1226" s="1">
        <v>-0.14225840412396362</v>
      </c>
      <c r="D1226" s="6">
        <v>1225</v>
      </c>
      <c r="E1226" s="6"/>
      <c r="F1226" s="1">
        <v>-6.1068984839864615E-2</v>
      </c>
      <c r="G1226" s="1">
        <v>3.9309413584609487E-4</v>
      </c>
      <c r="H1226" s="1">
        <v>-0.14225840412396362</v>
      </c>
      <c r="I1226" s="6">
        <v>1225</v>
      </c>
      <c r="P1226" s="1"/>
      <c r="Q1226" s="1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</row>
    <row r="1227" spans="1:29" x14ac:dyDescent="0.25">
      <c r="A1227" s="1">
        <v>-6.6406840564197989E-2</v>
      </c>
      <c r="B1227" s="1">
        <v>0.10399040411479388</v>
      </c>
      <c r="C1227" s="1">
        <v>1.3572139524396398E-2</v>
      </c>
      <c r="D1227" s="6">
        <v>1226</v>
      </c>
      <c r="E1227" s="6"/>
      <c r="F1227" s="1">
        <v>-6.6406840564197989E-2</v>
      </c>
      <c r="G1227" s="1">
        <v>0.10399040411479388</v>
      </c>
      <c r="H1227" s="1">
        <v>1.3572139524396398E-2</v>
      </c>
      <c r="I1227" s="6">
        <v>1226</v>
      </c>
      <c r="P1227" s="1"/>
      <c r="Q1227" s="1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</row>
    <row r="1228" spans="1:29" x14ac:dyDescent="0.25">
      <c r="A1228" s="1">
        <v>-1.5492989873376883E-2</v>
      </c>
      <c r="B1228" s="1">
        <v>0.12135481781276369</v>
      </c>
      <c r="C1228" s="1">
        <v>0.26224989000577104</v>
      </c>
      <c r="D1228" s="6">
        <v>1227</v>
      </c>
      <c r="E1228" s="6"/>
      <c r="F1228" s="1">
        <v>-1.5492989873376883E-2</v>
      </c>
      <c r="G1228" s="1">
        <v>0.12135481781276369</v>
      </c>
      <c r="H1228" s="1">
        <v>0.26224989000577104</v>
      </c>
      <c r="I1228" s="6">
        <v>1227</v>
      </c>
      <c r="P1228" s="1"/>
      <c r="Q1228" s="1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</row>
    <row r="1229" spans="1:29" x14ac:dyDescent="0.25">
      <c r="A1229" s="1">
        <v>-0.10625457001246419</v>
      </c>
      <c r="B1229" s="1">
        <v>-5.8231194876039893E-2</v>
      </c>
      <c r="C1229" s="1">
        <v>-7.2000327156778177E-2</v>
      </c>
      <c r="D1229" s="6">
        <v>1228</v>
      </c>
      <c r="E1229" s="6"/>
      <c r="F1229" s="1">
        <v>-0.10625457001246419</v>
      </c>
      <c r="G1229" s="1">
        <v>-5.8231194876039893E-2</v>
      </c>
      <c r="H1229" s="1">
        <v>-7.2000327156778177E-2</v>
      </c>
      <c r="I1229" s="6">
        <v>1228</v>
      </c>
      <c r="P1229" s="1"/>
      <c r="Q1229" s="1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</row>
    <row r="1230" spans="1:29" x14ac:dyDescent="0.25">
      <c r="A1230" s="1">
        <v>5.0572091516201179E-2</v>
      </c>
      <c r="B1230" s="1">
        <v>-3.9263891848975163E-3</v>
      </c>
      <c r="C1230" s="1">
        <v>-0.58436210787242437</v>
      </c>
      <c r="D1230" s="6">
        <v>1229</v>
      </c>
      <c r="E1230" s="6"/>
      <c r="F1230" s="1">
        <v>5.0572091516201179E-2</v>
      </c>
      <c r="G1230" s="1">
        <v>-3.9263891848975163E-3</v>
      </c>
      <c r="H1230" s="1">
        <v>-0.58436210787242437</v>
      </c>
      <c r="I1230" s="6">
        <v>1229</v>
      </c>
      <c r="P1230" s="1"/>
      <c r="Q1230" s="1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</row>
    <row r="1231" spans="1:29" x14ac:dyDescent="0.25">
      <c r="A1231" s="1">
        <v>0.10761409011339218</v>
      </c>
      <c r="B1231" s="1">
        <v>3.2939361222477759E-2</v>
      </c>
      <c r="C1231" s="1">
        <v>0.43048128493338034</v>
      </c>
      <c r="D1231" s="6">
        <v>1230</v>
      </c>
      <c r="E1231" s="6"/>
      <c r="F1231" s="1">
        <v>0.10761409011339218</v>
      </c>
      <c r="G1231" s="1">
        <v>3.2939361222477759E-2</v>
      </c>
      <c r="H1231" s="1">
        <v>0.43048128493338034</v>
      </c>
      <c r="I1231" s="6">
        <v>1230</v>
      </c>
      <c r="P1231" s="1"/>
      <c r="Q1231" s="1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</row>
    <row r="1232" spans="1:29" x14ac:dyDescent="0.25">
      <c r="A1232" s="1">
        <v>-7.7788592018417146E-2</v>
      </c>
      <c r="B1232" s="1">
        <v>-4.3489300436837741E-2</v>
      </c>
      <c r="C1232" s="1">
        <v>0.27401644510171952</v>
      </c>
      <c r="D1232" s="6">
        <v>1231</v>
      </c>
      <c r="E1232" s="6"/>
      <c r="F1232" s="1">
        <v>-7.7788592018417146E-2</v>
      </c>
      <c r="G1232" s="1">
        <v>-4.3489300436837741E-2</v>
      </c>
      <c r="H1232" s="1">
        <v>0.27401644510171952</v>
      </c>
      <c r="I1232" s="6">
        <v>1231</v>
      </c>
      <c r="P1232" s="1"/>
      <c r="Q1232" s="1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</row>
    <row r="1233" spans="1:29" x14ac:dyDescent="0.25">
      <c r="A1233" s="1">
        <v>6.4815137303123993E-2</v>
      </c>
      <c r="B1233" s="1">
        <v>-7.0044736196608337E-2</v>
      </c>
      <c r="C1233" s="1">
        <v>-0.28598764837490886</v>
      </c>
      <c r="D1233" s="6">
        <v>1232</v>
      </c>
      <c r="E1233" s="6"/>
      <c r="F1233" s="1">
        <v>6.4815137303123993E-2</v>
      </c>
      <c r="G1233" s="1">
        <v>-7.0044736196608337E-2</v>
      </c>
      <c r="H1233" s="1">
        <v>-0.28598764837490886</v>
      </c>
      <c r="I1233" s="6">
        <v>1232</v>
      </c>
      <c r="P1233" s="1"/>
      <c r="Q1233" s="1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</row>
    <row r="1234" spans="1:29" x14ac:dyDescent="0.25">
      <c r="A1234" s="1">
        <v>0.1128555049895546</v>
      </c>
      <c r="B1234" s="1">
        <v>1.26486795441898E-2</v>
      </c>
      <c r="C1234" s="1">
        <v>0.4774893988705502</v>
      </c>
      <c r="D1234" s="6">
        <v>1233</v>
      </c>
      <c r="E1234" s="6"/>
      <c r="F1234" s="1">
        <v>0.1128555049895546</v>
      </c>
      <c r="G1234" s="1">
        <v>1.26486795441898E-2</v>
      </c>
      <c r="H1234" s="1">
        <v>0.4774893988705502</v>
      </c>
      <c r="I1234" s="6">
        <v>1233</v>
      </c>
      <c r="P1234" s="1"/>
      <c r="Q1234" s="1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</row>
    <row r="1235" spans="1:29" x14ac:dyDescent="0.25">
      <c r="A1235" s="1">
        <v>6.8389172925762409E-2</v>
      </c>
      <c r="B1235" s="1">
        <v>-7.5192429488552426E-2</v>
      </c>
      <c r="C1235" s="1">
        <v>-0.17442621235382205</v>
      </c>
      <c r="D1235" s="6">
        <v>1234</v>
      </c>
      <c r="E1235" s="6"/>
      <c r="F1235" s="1">
        <v>6.8389172925762409E-2</v>
      </c>
      <c r="G1235" s="1">
        <v>-7.5192429488552426E-2</v>
      </c>
      <c r="H1235" s="1">
        <v>-0.17442621235382205</v>
      </c>
      <c r="I1235" s="6">
        <v>1234</v>
      </c>
      <c r="P1235" s="1"/>
      <c r="Q1235" s="1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</row>
    <row r="1236" spans="1:29" x14ac:dyDescent="0.25">
      <c r="A1236" s="1">
        <v>8.6827346398716143E-2</v>
      </c>
      <c r="B1236" s="1">
        <v>-9.7254622041617056E-2</v>
      </c>
      <c r="C1236" s="1">
        <v>0.26213373864482037</v>
      </c>
      <c r="D1236" s="6">
        <v>1235</v>
      </c>
      <c r="E1236" s="6"/>
      <c r="F1236" s="1">
        <v>8.6827346398716143E-2</v>
      </c>
      <c r="G1236" s="1">
        <v>-9.7254622041617056E-2</v>
      </c>
      <c r="H1236" s="1">
        <v>0.26213373864482037</v>
      </c>
      <c r="I1236" s="6">
        <v>1235</v>
      </c>
      <c r="P1236" s="1"/>
      <c r="Q1236" s="1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</row>
    <row r="1237" spans="1:29" x14ac:dyDescent="0.25">
      <c r="A1237" s="1">
        <v>-0.1091863166912217</v>
      </c>
      <c r="B1237" s="1">
        <v>8.3366038131198694E-2</v>
      </c>
      <c r="C1237" s="1">
        <v>-0.29440943410187259</v>
      </c>
      <c r="D1237" s="6">
        <v>1236</v>
      </c>
      <c r="E1237" s="6"/>
      <c r="F1237" s="1">
        <v>-0.1091863166912217</v>
      </c>
      <c r="G1237" s="1">
        <v>8.3366038131198694E-2</v>
      </c>
      <c r="H1237" s="1">
        <v>-0.29440943410187259</v>
      </c>
      <c r="I1237" s="6">
        <v>1236</v>
      </c>
      <c r="P1237" s="1"/>
      <c r="Q1237" s="1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</row>
    <row r="1238" spans="1:29" x14ac:dyDescent="0.25">
      <c r="A1238" s="1">
        <v>-9.3222070251269495E-2</v>
      </c>
      <c r="B1238" s="1">
        <v>1.2642663723572811E-2</v>
      </c>
      <c r="C1238" s="1">
        <v>1.2166620364896019E-2</v>
      </c>
      <c r="D1238" s="6">
        <v>1237</v>
      </c>
      <c r="E1238" s="6"/>
      <c r="F1238" s="1">
        <v>-9.3222070251269495E-2</v>
      </c>
      <c r="G1238" s="1">
        <v>1.2642663723572811E-2</v>
      </c>
      <c r="H1238" s="1">
        <v>1.2166620364896019E-2</v>
      </c>
      <c r="I1238" s="6">
        <v>1237</v>
      </c>
      <c r="P1238" s="1"/>
      <c r="Q1238" s="1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</row>
    <row r="1239" spans="1:29" x14ac:dyDescent="0.25">
      <c r="A1239" s="1">
        <v>0.30983637986956669</v>
      </c>
      <c r="B1239" s="1">
        <v>-0.10183996949378171</v>
      </c>
      <c r="C1239" s="1">
        <v>0.41309206187789549</v>
      </c>
      <c r="D1239" s="6">
        <v>1238</v>
      </c>
      <c r="E1239" s="6"/>
      <c r="F1239" s="1">
        <v>0.30983637986956669</v>
      </c>
      <c r="G1239" s="1">
        <v>-0.10183996949378171</v>
      </c>
      <c r="H1239" s="1">
        <v>0.41309206187789549</v>
      </c>
      <c r="I1239" s="6">
        <v>1238</v>
      </c>
      <c r="P1239" s="1"/>
      <c r="Q1239" s="1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</row>
    <row r="1240" spans="1:29" x14ac:dyDescent="0.25">
      <c r="A1240" s="1">
        <v>-0.13282378676812112</v>
      </c>
      <c r="B1240" s="1">
        <v>-2.8339763473179902E-2</v>
      </c>
      <c r="C1240" s="1">
        <v>-0.18106868137654608</v>
      </c>
      <c r="D1240" s="6">
        <v>1239</v>
      </c>
      <c r="E1240" s="6"/>
      <c r="F1240" s="1">
        <v>-0.13282378676812112</v>
      </c>
      <c r="G1240" s="1">
        <v>-2.8339763473179902E-2</v>
      </c>
      <c r="H1240" s="1">
        <v>-0.18106868137654608</v>
      </c>
      <c r="I1240" s="6">
        <v>1239</v>
      </c>
      <c r="P1240" s="1"/>
      <c r="Q1240" s="1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</row>
    <row r="1241" spans="1:29" x14ac:dyDescent="0.25">
      <c r="A1241" s="1">
        <v>-0.17083126402835758</v>
      </c>
      <c r="B1241" s="1">
        <v>3.1476103199148842E-2</v>
      </c>
      <c r="C1241" s="1">
        <v>-0.76531856481084581</v>
      </c>
      <c r="D1241" s="6">
        <v>1240</v>
      </c>
      <c r="E1241" s="6"/>
      <c r="F1241" s="1">
        <v>-0.17083126402835758</v>
      </c>
      <c r="G1241" s="1">
        <v>3.1476103199148842E-2</v>
      </c>
      <c r="H1241" s="1">
        <v>-0.76531856481084581</v>
      </c>
      <c r="I1241" s="6">
        <v>1240</v>
      </c>
      <c r="P1241" s="1"/>
      <c r="Q1241" s="1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</row>
    <row r="1242" spans="1:29" x14ac:dyDescent="0.25">
      <c r="A1242" s="1">
        <v>-8.5951294448947779E-2</v>
      </c>
      <c r="B1242" s="1">
        <v>-2.5548320346758358E-2</v>
      </c>
      <c r="C1242" s="1">
        <v>-0.59549308598667583</v>
      </c>
      <c r="D1242" s="6">
        <v>1241</v>
      </c>
      <c r="E1242" s="6"/>
      <c r="F1242" s="1">
        <v>-8.5951294448947779E-2</v>
      </c>
      <c r="G1242" s="1">
        <v>-2.5548320346758358E-2</v>
      </c>
      <c r="H1242" s="1">
        <v>-0.59549308598667583</v>
      </c>
      <c r="I1242" s="6">
        <v>1241</v>
      </c>
      <c r="P1242" s="1"/>
      <c r="Q1242" s="1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</row>
    <row r="1243" spans="1:29" x14ac:dyDescent="0.25">
      <c r="A1243" s="1">
        <v>-1.1364578253238666E-2</v>
      </c>
      <c r="B1243" s="1">
        <v>-3.8220882324812688E-2</v>
      </c>
      <c r="C1243" s="1">
        <v>0.24135371374352133</v>
      </c>
      <c r="D1243" s="6">
        <v>1242</v>
      </c>
      <c r="E1243" s="6"/>
      <c r="F1243" s="1">
        <v>-1.1364578253238666E-2</v>
      </c>
      <c r="G1243" s="1">
        <v>-3.8220882324812688E-2</v>
      </c>
      <c r="H1243" s="1">
        <v>0.24135371374352133</v>
      </c>
      <c r="I1243" s="6">
        <v>1242</v>
      </c>
      <c r="P1243" s="1"/>
      <c r="Q1243" s="1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</row>
    <row r="1244" spans="1:29" x14ac:dyDescent="0.25">
      <c r="A1244" s="1">
        <v>7.6823221979973044E-2</v>
      </c>
      <c r="B1244" s="1">
        <v>-8.0441250005658382E-3</v>
      </c>
      <c r="C1244" s="1">
        <v>1.5622038075863616</v>
      </c>
      <c r="D1244" s="6">
        <v>1243</v>
      </c>
      <c r="E1244" s="6"/>
      <c r="F1244" s="1">
        <v>7.6823221979973044E-2</v>
      </c>
      <c r="G1244" s="1">
        <v>-8.0441250005658382E-3</v>
      </c>
      <c r="H1244" s="1">
        <v>1.5622038075863616</v>
      </c>
      <c r="I1244" s="6">
        <v>1243</v>
      </c>
      <c r="P1244" s="1"/>
      <c r="Q1244" s="1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</row>
    <row r="1245" spans="1:29" x14ac:dyDescent="0.25">
      <c r="A1245" s="1">
        <v>7.8455842514757901E-2</v>
      </c>
      <c r="B1245" s="1">
        <v>4.4458032279624859E-2</v>
      </c>
      <c r="C1245" s="1">
        <v>0.622531709824929</v>
      </c>
      <c r="D1245" s="6">
        <v>1244</v>
      </c>
      <c r="E1245" s="6"/>
      <c r="F1245" s="1">
        <v>7.8455842514757901E-2</v>
      </c>
      <c r="G1245" s="1">
        <v>4.4458032279624859E-2</v>
      </c>
      <c r="H1245" s="1">
        <v>0.622531709824929</v>
      </c>
      <c r="I1245" s="6">
        <v>1244</v>
      </c>
      <c r="P1245" s="1"/>
      <c r="Q1245" s="1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</row>
    <row r="1246" spans="1:29" x14ac:dyDescent="0.25">
      <c r="A1246" s="1">
        <v>-2.0175001950305416E-2</v>
      </c>
      <c r="B1246" s="1">
        <v>-1.4504206882844706E-2</v>
      </c>
      <c r="C1246" s="1">
        <v>-1.5607296412496678</v>
      </c>
      <c r="D1246" s="6">
        <v>1245</v>
      </c>
      <c r="E1246" s="6"/>
      <c r="F1246" s="1">
        <v>-2.0175001950305416E-2</v>
      </c>
      <c r="G1246" s="1">
        <v>-1.4504206882844706E-2</v>
      </c>
      <c r="H1246" s="1">
        <v>-1.5607296412496678</v>
      </c>
      <c r="I1246" s="6">
        <v>1245</v>
      </c>
      <c r="P1246" s="1"/>
      <c r="Q1246" s="1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</row>
    <row r="1247" spans="1:29" x14ac:dyDescent="0.25">
      <c r="A1247" s="1">
        <v>-3.8503178061910948E-2</v>
      </c>
      <c r="B1247" s="1">
        <v>4.5852052868240456E-2</v>
      </c>
      <c r="C1247" s="1">
        <v>0.3192624911643378</v>
      </c>
      <c r="D1247" s="6">
        <v>1246</v>
      </c>
      <c r="E1247" s="6"/>
      <c r="F1247" s="1">
        <v>-3.8503178061910948E-2</v>
      </c>
      <c r="G1247" s="1">
        <v>4.5852052868240456E-2</v>
      </c>
      <c r="H1247" s="1">
        <v>0.3192624911643378</v>
      </c>
      <c r="I1247" s="6">
        <v>1246</v>
      </c>
      <c r="P1247" s="1"/>
      <c r="Q1247" s="1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</row>
    <row r="1248" spans="1:29" x14ac:dyDescent="0.25">
      <c r="A1248" s="1">
        <v>-0.21152878134583797</v>
      </c>
      <c r="B1248" s="1">
        <v>-4.3877608098409571E-2</v>
      </c>
      <c r="C1248" s="1">
        <v>-1.6656414415873262</v>
      </c>
      <c r="D1248" s="6">
        <v>1247</v>
      </c>
      <c r="E1248" s="6"/>
      <c r="F1248" s="1">
        <v>-0.21152878134583797</v>
      </c>
      <c r="G1248" s="1">
        <v>-4.3877608098409571E-2</v>
      </c>
      <c r="H1248" s="1">
        <v>-1.6656414415873262</v>
      </c>
      <c r="I1248" s="6">
        <v>1247</v>
      </c>
      <c r="P1248" s="1"/>
      <c r="Q1248" s="1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</row>
    <row r="1249" spans="1:29" x14ac:dyDescent="0.25">
      <c r="A1249" s="1">
        <v>2.3954515597958692E-2</v>
      </c>
      <c r="B1249" s="1">
        <v>-2.3669076705088443E-3</v>
      </c>
      <c r="C1249" s="1">
        <v>0.75141418442974395</v>
      </c>
      <c r="D1249" s="6">
        <v>1248</v>
      </c>
      <c r="E1249" s="6"/>
      <c r="F1249" s="1">
        <v>2.3954515597958692E-2</v>
      </c>
      <c r="G1249" s="1">
        <v>-2.3669076705088443E-3</v>
      </c>
      <c r="H1249" s="1">
        <v>0.75141418442974395</v>
      </c>
      <c r="I1249" s="6">
        <v>1248</v>
      </c>
      <c r="P1249" s="1"/>
      <c r="Q1249" s="1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</row>
    <row r="1250" spans="1:29" x14ac:dyDescent="0.25">
      <c r="A1250" s="1">
        <v>4.5069789327236154E-2</v>
      </c>
      <c r="B1250" s="1">
        <v>4.3557687619513175E-3</v>
      </c>
      <c r="C1250" s="1">
        <v>0.85386852023608828</v>
      </c>
      <c r="D1250" s="6">
        <v>1249</v>
      </c>
      <c r="E1250" s="6"/>
      <c r="F1250" s="1">
        <v>4.5069789327236154E-2</v>
      </c>
      <c r="G1250" s="1">
        <v>4.3557687619513175E-3</v>
      </c>
      <c r="H1250" s="1">
        <v>0.85386852023608828</v>
      </c>
      <c r="I1250" s="6">
        <v>1249</v>
      </c>
      <c r="P1250" s="1"/>
      <c r="Q1250" s="1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</row>
    <row r="1251" spans="1:29" x14ac:dyDescent="0.25">
      <c r="A1251" s="1">
        <v>-2.4754500849074712E-2</v>
      </c>
      <c r="B1251" s="1">
        <v>4.0517494422741773E-2</v>
      </c>
      <c r="C1251" s="1">
        <v>-1.7489158721182214</v>
      </c>
      <c r="D1251" s="6">
        <v>1250</v>
      </c>
      <c r="E1251" s="6"/>
      <c r="F1251" s="1">
        <v>-2.4754500849074712E-2</v>
      </c>
      <c r="G1251" s="1">
        <v>4.0517494422741773E-2</v>
      </c>
      <c r="H1251" s="1">
        <v>-1.7489158721182214</v>
      </c>
      <c r="I1251" s="6">
        <v>1250</v>
      </c>
      <c r="P1251" s="1"/>
      <c r="Q1251" s="1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</row>
    <row r="1252" spans="1:29" x14ac:dyDescent="0.25">
      <c r="A1252" s="1">
        <v>-6.2764367434588353E-2</v>
      </c>
      <c r="B1252" s="1">
        <v>-5.760264939520976E-3</v>
      </c>
      <c r="C1252" s="1">
        <v>-0.24487012594682822</v>
      </c>
      <c r="D1252" s="6">
        <v>1251</v>
      </c>
      <c r="E1252" s="6"/>
      <c r="F1252" s="1">
        <v>-6.2764367434588353E-2</v>
      </c>
      <c r="G1252" s="1">
        <v>-5.760264939520976E-3</v>
      </c>
      <c r="H1252" s="1">
        <v>-0.24487012594682822</v>
      </c>
      <c r="I1252" s="6">
        <v>1251</v>
      </c>
      <c r="P1252" s="1"/>
      <c r="Q1252" s="1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</row>
    <row r="1253" spans="1:29" x14ac:dyDescent="0.25">
      <c r="A1253" s="1">
        <v>5.8247062862551657E-2</v>
      </c>
      <c r="B1253" s="1">
        <v>-8.1909967275440643E-2</v>
      </c>
      <c r="C1253" s="1">
        <v>1.1715274090355337</v>
      </c>
      <c r="D1253" s="6">
        <v>1252</v>
      </c>
      <c r="E1253" s="6"/>
      <c r="F1253" s="1">
        <v>5.8247062862551657E-2</v>
      </c>
      <c r="G1253" s="1">
        <v>-8.1909967275440643E-2</v>
      </c>
      <c r="H1253" s="1">
        <v>1.1715274090355337</v>
      </c>
      <c r="I1253" s="6">
        <v>1252</v>
      </c>
      <c r="P1253" s="1"/>
      <c r="Q1253" s="1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</row>
    <row r="1254" spans="1:29" x14ac:dyDescent="0.25">
      <c r="A1254" s="1">
        <v>-9.0070672100377003E-2</v>
      </c>
      <c r="B1254" s="1">
        <v>-2.7254625716996994E-2</v>
      </c>
      <c r="C1254" s="1">
        <v>0.21387988658809798</v>
      </c>
      <c r="D1254" s="6">
        <v>1253</v>
      </c>
      <c r="E1254" s="6"/>
      <c r="F1254" s="1">
        <v>-9.0070672100377003E-2</v>
      </c>
      <c r="G1254" s="1">
        <v>-2.7254625716996994E-2</v>
      </c>
      <c r="H1254" s="1">
        <v>0.21387988658809798</v>
      </c>
      <c r="I1254" s="6">
        <v>1253</v>
      </c>
      <c r="P1254" s="1"/>
      <c r="Q1254" s="1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</row>
    <row r="1255" spans="1:29" x14ac:dyDescent="0.25">
      <c r="A1255" s="1">
        <v>-3.7795010892640923E-2</v>
      </c>
      <c r="B1255" s="1">
        <v>1.2873733229012974E-2</v>
      </c>
      <c r="C1255" s="1">
        <v>0.48331703670733628</v>
      </c>
      <c r="D1255" s="6">
        <v>1254</v>
      </c>
      <c r="E1255" s="6"/>
      <c r="F1255" s="1">
        <v>-3.7795010892640923E-2</v>
      </c>
      <c r="G1255" s="1">
        <v>1.2873733229012974E-2</v>
      </c>
      <c r="H1255" s="1">
        <v>0.48331703670733628</v>
      </c>
      <c r="I1255" s="6">
        <v>1254</v>
      </c>
      <c r="P1255" s="1"/>
      <c r="Q1255" s="1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</row>
    <row r="1256" spans="1:29" x14ac:dyDescent="0.25">
      <c r="A1256" s="1">
        <v>0.10965310660422256</v>
      </c>
      <c r="B1256" s="1">
        <v>-6.5594305896466309E-2</v>
      </c>
      <c r="C1256" s="1">
        <v>-0.47629710587306295</v>
      </c>
      <c r="D1256" s="6">
        <v>1255</v>
      </c>
      <c r="E1256" s="6"/>
      <c r="F1256" s="1">
        <v>0.10965310660422256</v>
      </c>
      <c r="G1256" s="1">
        <v>-6.5594305896466309E-2</v>
      </c>
      <c r="H1256" s="1">
        <v>-0.47629710587306295</v>
      </c>
      <c r="I1256" s="6">
        <v>1255</v>
      </c>
      <c r="P1256" s="1"/>
      <c r="Q1256" s="1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</row>
    <row r="1257" spans="1:29" x14ac:dyDescent="0.25">
      <c r="A1257" s="1">
        <v>-3.1045632922831246E-2</v>
      </c>
      <c r="B1257" s="1">
        <v>0.10838923278069368</v>
      </c>
      <c r="C1257" s="1">
        <v>-0.45308398999411459</v>
      </c>
      <c r="D1257" s="6">
        <v>1256</v>
      </c>
      <c r="E1257" s="6"/>
      <c r="F1257" s="1">
        <v>-3.1045632922831246E-2</v>
      </c>
      <c r="G1257" s="1">
        <v>0.10838923278069368</v>
      </c>
      <c r="H1257" s="1">
        <v>-0.45308398999411459</v>
      </c>
      <c r="I1257" s="6">
        <v>1256</v>
      </c>
      <c r="P1257" s="1"/>
      <c r="Q1257" s="1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</row>
    <row r="1258" spans="1:29" x14ac:dyDescent="0.25">
      <c r="A1258" s="1">
        <v>8.5859145946162174E-3</v>
      </c>
      <c r="B1258" s="1">
        <v>-2.3476860652807741E-2</v>
      </c>
      <c r="C1258" s="1">
        <v>1.2943676593083788</v>
      </c>
      <c r="D1258" s="6">
        <v>1257</v>
      </c>
      <c r="E1258" s="6"/>
      <c r="F1258" s="1">
        <v>8.5859145946162174E-3</v>
      </c>
      <c r="G1258" s="1">
        <v>-2.3476860652807741E-2</v>
      </c>
      <c r="H1258" s="1">
        <v>1.2943676593083788</v>
      </c>
      <c r="I1258" s="6">
        <v>1257</v>
      </c>
      <c r="P1258" s="1"/>
      <c r="Q1258" s="1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</row>
    <row r="1259" spans="1:29" x14ac:dyDescent="0.25">
      <c r="A1259" s="1">
        <v>0.12260245555596871</v>
      </c>
      <c r="B1259" s="1">
        <v>-5.2493142453230224E-2</v>
      </c>
      <c r="C1259" s="1">
        <v>-0.14346384214117247</v>
      </c>
      <c r="D1259" s="6">
        <v>1258</v>
      </c>
      <c r="E1259" s="6"/>
      <c r="F1259" s="1">
        <v>0.12260245555596871</v>
      </c>
      <c r="G1259" s="1">
        <v>-5.2493142453230224E-2</v>
      </c>
      <c r="H1259" s="1">
        <v>-0.14346384214117247</v>
      </c>
      <c r="I1259" s="6">
        <v>1258</v>
      </c>
      <c r="P1259" s="1"/>
      <c r="Q1259" s="1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</row>
    <row r="1260" spans="1:29" x14ac:dyDescent="0.25">
      <c r="A1260" s="1">
        <v>-0.17592861305989871</v>
      </c>
      <c r="B1260" s="1">
        <v>-9.4312748736467E-3</v>
      </c>
      <c r="C1260" s="1">
        <v>-0.99800600782293003</v>
      </c>
      <c r="D1260" s="6">
        <v>1259</v>
      </c>
      <c r="E1260" s="6"/>
      <c r="F1260" s="1">
        <v>-0.17592861305989871</v>
      </c>
      <c r="G1260" s="1">
        <v>-9.4312748736467E-3</v>
      </c>
      <c r="H1260" s="1">
        <v>-0.99800600782293003</v>
      </c>
      <c r="I1260" s="6">
        <v>1259</v>
      </c>
      <c r="P1260" s="1"/>
      <c r="Q1260" s="1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</row>
    <row r="1261" spans="1:29" x14ac:dyDescent="0.25">
      <c r="A1261" s="1">
        <v>-1.0197340518389275E-2</v>
      </c>
      <c r="B1261" s="1">
        <v>-5.9578959809298837E-3</v>
      </c>
      <c r="C1261" s="1">
        <v>-0.66632846326821049</v>
      </c>
      <c r="D1261" s="6">
        <v>1260</v>
      </c>
      <c r="E1261" s="6"/>
      <c r="F1261" s="1">
        <v>-1.0197340518389275E-2</v>
      </c>
      <c r="G1261" s="1">
        <v>-5.9578959809298837E-3</v>
      </c>
      <c r="H1261" s="1">
        <v>-0.66632846326821049</v>
      </c>
      <c r="I1261" s="6">
        <v>1260</v>
      </c>
      <c r="P1261" s="1"/>
      <c r="Q1261" s="1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</row>
    <row r="1262" spans="1:29" x14ac:dyDescent="0.25">
      <c r="A1262" s="1">
        <v>-8.7152581752113767E-2</v>
      </c>
      <c r="B1262" s="1">
        <v>4.1430819428916354E-2</v>
      </c>
      <c r="C1262" s="1">
        <v>-0.20038673133903728</v>
      </c>
      <c r="D1262" s="6">
        <v>1261</v>
      </c>
      <c r="E1262" s="6"/>
      <c r="F1262" s="1">
        <v>-8.7152581752113767E-2</v>
      </c>
      <c r="G1262" s="1">
        <v>4.1430819428916354E-2</v>
      </c>
      <c r="H1262" s="1">
        <v>-0.20038673133903728</v>
      </c>
      <c r="I1262" s="6">
        <v>1261</v>
      </c>
      <c r="P1262" s="1"/>
      <c r="Q1262" s="1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</row>
    <row r="1263" spans="1:29" x14ac:dyDescent="0.25">
      <c r="A1263" s="1">
        <v>0.28736483591550183</v>
      </c>
      <c r="B1263" s="1">
        <v>-5.450512535624874E-2</v>
      </c>
      <c r="C1263" s="1">
        <v>0.94236004372812143</v>
      </c>
      <c r="D1263" s="6">
        <v>1262</v>
      </c>
      <c r="E1263" s="6"/>
      <c r="F1263" s="1">
        <v>0.28736483591550183</v>
      </c>
      <c r="G1263" s="1">
        <v>-5.450512535624874E-2</v>
      </c>
      <c r="H1263" s="1">
        <v>0.94236004372812143</v>
      </c>
      <c r="I1263" s="6">
        <v>1262</v>
      </c>
      <c r="P1263" s="1"/>
      <c r="Q1263" s="1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</row>
    <row r="1264" spans="1:29" x14ac:dyDescent="0.25">
      <c r="A1264" s="1">
        <v>2.7115027995081142E-2</v>
      </c>
      <c r="B1264" s="1">
        <v>3.6002459362664219E-2</v>
      </c>
      <c r="C1264" s="1">
        <v>0.32637875440150399</v>
      </c>
      <c r="D1264" s="6">
        <v>1263</v>
      </c>
      <c r="E1264" s="6"/>
      <c r="F1264" s="1">
        <v>2.7115027995081142E-2</v>
      </c>
      <c r="G1264" s="1">
        <v>3.6002459362664219E-2</v>
      </c>
      <c r="H1264" s="1">
        <v>0.32637875440150399</v>
      </c>
      <c r="I1264" s="6">
        <v>1263</v>
      </c>
      <c r="P1264" s="1"/>
      <c r="Q1264" s="1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</row>
    <row r="1265" spans="1:29" x14ac:dyDescent="0.25">
      <c r="A1265" s="1">
        <v>-1.084585585999337E-2</v>
      </c>
      <c r="B1265" s="1">
        <v>2.0534193430762127E-2</v>
      </c>
      <c r="C1265" s="1">
        <v>0.19677286202807664</v>
      </c>
      <c r="D1265" s="6">
        <v>1264</v>
      </c>
      <c r="E1265" s="6"/>
      <c r="F1265" s="1">
        <v>-1.084585585999337E-2</v>
      </c>
      <c r="G1265" s="1">
        <v>2.0534193430762127E-2</v>
      </c>
      <c r="H1265" s="1">
        <v>0.19677286202807664</v>
      </c>
      <c r="I1265" s="6">
        <v>1264</v>
      </c>
      <c r="P1265" s="1"/>
      <c r="Q1265" s="1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</row>
    <row r="1266" spans="1:29" x14ac:dyDescent="0.25">
      <c r="A1266" s="1">
        <v>-6.2406803687563683E-2</v>
      </c>
      <c r="B1266" s="1">
        <v>-2.2975776992001595E-2</v>
      </c>
      <c r="C1266" s="1">
        <v>-0.12200092235985949</v>
      </c>
      <c r="D1266" s="6">
        <v>1265</v>
      </c>
      <c r="E1266" s="6"/>
      <c r="F1266" s="1">
        <v>-6.2406803687563683E-2</v>
      </c>
      <c r="G1266" s="1">
        <v>-2.2975776992001595E-2</v>
      </c>
      <c r="H1266" s="1">
        <v>-0.12200092235985949</v>
      </c>
      <c r="I1266" s="6">
        <v>1265</v>
      </c>
      <c r="P1266" s="1"/>
      <c r="Q1266" s="1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</row>
    <row r="1267" spans="1:29" x14ac:dyDescent="0.25">
      <c r="A1267" s="1">
        <v>-3.3054692645018424E-2</v>
      </c>
      <c r="B1267" s="1">
        <v>-2.0622753515924241E-2</v>
      </c>
      <c r="C1267" s="1">
        <v>0.50899302758064913</v>
      </c>
      <c r="D1267" s="6">
        <v>1266</v>
      </c>
      <c r="E1267" s="6"/>
      <c r="F1267" s="1">
        <v>-3.3054692645018424E-2</v>
      </c>
      <c r="G1267" s="1">
        <v>-2.0622753515924241E-2</v>
      </c>
      <c r="H1267" s="1">
        <v>0.50899302758064913</v>
      </c>
      <c r="I1267" s="6">
        <v>1266</v>
      </c>
      <c r="P1267" s="1"/>
      <c r="Q1267" s="1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</row>
    <row r="1268" spans="1:29" x14ac:dyDescent="0.25">
      <c r="A1268" s="1">
        <v>6.609475873577364E-2</v>
      </c>
      <c r="B1268" s="1">
        <v>1.2207258763385909E-5</v>
      </c>
      <c r="C1268" s="1">
        <v>1.9252510766059938E-2</v>
      </c>
      <c r="D1268" s="6">
        <v>1267</v>
      </c>
      <c r="E1268" s="6"/>
      <c r="F1268" s="1">
        <v>6.609475873577364E-2</v>
      </c>
      <c r="G1268" s="1">
        <v>1.2207258763385909E-5</v>
      </c>
      <c r="H1268" s="1">
        <v>1.9252510766059938E-2</v>
      </c>
      <c r="I1268" s="6">
        <v>1267</v>
      </c>
      <c r="P1268" s="1"/>
      <c r="Q1268" s="1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</row>
    <row r="1269" spans="1:29" x14ac:dyDescent="0.25">
      <c r="A1269" s="1">
        <v>5.0352967102885948E-2</v>
      </c>
      <c r="B1269" s="1">
        <v>5.6540389490370657E-2</v>
      </c>
      <c r="C1269" s="1">
        <v>-0.12079768656201217</v>
      </c>
      <c r="D1269" s="6">
        <v>1268</v>
      </c>
      <c r="E1269" s="6"/>
      <c r="F1269" s="1">
        <v>5.0352967102885948E-2</v>
      </c>
      <c r="G1269" s="1">
        <v>5.6540389490370657E-2</v>
      </c>
      <c r="H1269" s="1">
        <v>-0.12079768656201217</v>
      </c>
      <c r="I1269" s="6">
        <v>1268</v>
      </c>
      <c r="P1269" s="1"/>
      <c r="Q1269" s="1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</row>
    <row r="1270" spans="1:29" x14ac:dyDescent="0.25">
      <c r="A1270" s="1">
        <v>-3.9404699383117414E-2</v>
      </c>
      <c r="B1270" s="1">
        <v>1.4283101547410748E-2</v>
      </c>
      <c r="C1270" s="1">
        <v>-0.11977778191287225</v>
      </c>
      <c r="D1270" s="6">
        <v>1269</v>
      </c>
      <c r="E1270" s="6"/>
      <c r="F1270" s="1">
        <v>-3.9404699383117414E-2</v>
      </c>
      <c r="G1270" s="1">
        <v>1.4283101547410748E-2</v>
      </c>
      <c r="H1270" s="1">
        <v>-0.11977778191287225</v>
      </c>
      <c r="I1270" s="6">
        <v>1269</v>
      </c>
      <c r="P1270" s="1"/>
      <c r="Q1270" s="1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</row>
    <row r="1271" spans="1:29" x14ac:dyDescent="0.25">
      <c r="A1271" s="1">
        <v>4.2415143877234773E-2</v>
      </c>
      <c r="B1271" s="1">
        <v>-7.3506953541656816E-2</v>
      </c>
      <c r="C1271" s="1">
        <v>1.0013513232489224E-2</v>
      </c>
      <c r="D1271" s="6">
        <v>1270</v>
      </c>
      <c r="E1271" s="6"/>
      <c r="F1271" s="1">
        <v>4.2415143877234773E-2</v>
      </c>
      <c r="G1271" s="1">
        <v>-7.3506953541656816E-2</v>
      </c>
      <c r="H1271" s="1">
        <v>1.0013513232489224E-2</v>
      </c>
      <c r="I1271" s="6">
        <v>1270</v>
      </c>
      <c r="P1271" s="1"/>
      <c r="Q1271" s="1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</row>
    <row r="1272" spans="1:29" x14ac:dyDescent="0.25">
      <c r="A1272" s="1">
        <v>-3.2057414334524581E-2</v>
      </c>
      <c r="B1272" s="1">
        <v>5.9991050298221715E-2</v>
      </c>
      <c r="C1272" s="1">
        <v>-4.9933277907940443E-2</v>
      </c>
      <c r="D1272" s="6">
        <v>1271</v>
      </c>
      <c r="E1272" s="6"/>
      <c r="F1272" s="1">
        <v>-3.2057414334524581E-2</v>
      </c>
      <c r="G1272" s="1">
        <v>5.9991050298221715E-2</v>
      </c>
      <c r="H1272" s="1">
        <v>-4.9933277907940443E-2</v>
      </c>
      <c r="I1272" s="6">
        <v>1271</v>
      </c>
      <c r="P1272" s="1"/>
      <c r="Q1272" s="1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</row>
    <row r="1273" spans="1:29" x14ac:dyDescent="0.25">
      <c r="A1273" s="1">
        <v>-3.052115124627891E-2</v>
      </c>
      <c r="B1273" s="1">
        <v>-0.27210131262829229</v>
      </c>
      <c r="C1273" s="1">
        <v>2.2159707800080142E-3</v>
      </c>
      <c r="D1273" s="6">
        <v>1272</v>
      </c>
      <c r="E1273" s="6"/>
      <c r="F1273" s="1">
        <v>-3.052115124627891E-2</v>
      </c>
      <c r="G1273" s="1">
        <v>-0.27210131262829229</v>
      </c>
      <c r="H1273" s="1">
        <v>2.2159707800080142E-3</v>
      </c>
      <c r="I1273" s="6">
        <v>1272</v>
      </c>
      <c r="P1273" s="1"/>
      <c r="Q1273" s="1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</row>
    <row r="1274" spans="1:29" x14ac:dyDescent="0.25">
      <c r="A1274" s="1">
        <v>2.6860309452323428E-3</v>
      </c>
      <c r="B1274" s="1">
        <v>0.13394851577258526</v>
      </c>
      <c r="C1274" s="1">
        <v>3.3344931030176994E-2</v>
      </c>
      <c r="D1274" s="6">
        <v>1273</v>
      </c>
      <c r="E1274" s="6"/>
      <c r="F1274" s="1">
        <v>2.6860309452323428E-3</v>
      </c>
      <c r="G1274" s="1">
        <v>0.13394851577258526</v>
      </c>
      <c r="H1274" s="1">
        <v>3.3344931030176994E-2</v>
      </c>
      <c r="I1274" s="6">
        <v>1273</v>
      </c>
      <c r="P1274" s="1"/>
      <c r="Q1274" s="1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</row>
    <row r="1275" spans="1:29" x14ac:dyDescent="0.25">
      <c r="A1275" s="1">
        <v>-2.3519516839712873E-3</v>
      </c>
      <c r="B1275" s="1">
        <v>2.4859999876642558E-2</v>
      </c>
      <c r="C1275" s="1">
        <v>-4.0224354832965936E-2</v>
      </c>
      <c r="D1275" s="6">
        <v>1274</v>
      </c>
      <c r="E1275" s="6"/>
      <c r="F1275" s="1">
        <v>-2.3519516839712873E-3</v>
      </c>
      <c r="G1275" s="1">
        <v>2.4859999876642558E-2</v>
      </c>
      <c r="H1275" s="1">
        <v>-4.0224354832965936E-2</v>
      </c>
      <c r="I1275" s="6">
        <v>1274</v>
      </c>
      <c r="P1275" s="1"/>
      <c r="Q1275" s="1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</row>
    <row r="1276" spans="1:29" x14ac:dyDescent="0.25">
      <c r="A1276" s="1">
        <v>-1.1743803895020943E-2</v>
      </c>
      <c r="B1276" s="1">
        <v>-3.7765509281535437E-3</v>
      </c>
      <c r="C1276" s="1">
        <v>-6.2229390460010414E-2</v>
      </c>
      <c r="D1276" s="6">
        <v>1275</v>
      </c>
      <c r="E1276" s="6"/>
      <c r="F1276" s="1">
        <v>-1.1743803895020943E-2</v>
      </c>
      <c r="G1276" s="1">
        <v>-3.7765509281535437E-3</v>
      </c>
      <c r="H1276" s="1">
        <v>-6.2229390460010414E-2</v>
      </c>
      <c r="I1276" s="6">
        <v>1275</v>
      </c>
      <c r="P1276" s="1"/>
      <c r="Q1276" s="1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</row>
    <row r="1277" spans="1:29" x14ac:dyDescent="0.25">
      <c r="A1277" s="1">
        <v>-5.3006954143485774E-3</v>
      </c>
      <c r="B1277" s="1">
        <v>1.8596406762016571E-2</v>
      </c>
      <c r="C1277" s="1">
        <v>0.20664605353623067</v>
      </c>
      <c r="D1277" s="6">
        <v>1276</v>
      </c>
      <c r="E1277" s="6"/>
      <c r="F1277" s="1">
        <v>-5.3006954143485774E-3</v>
      </c>
      <c r="G1277" s="1">
        <v>1.8596406762016571E-2</v>
      </c>
      <c r="H1277" s="1">
        <v>0.20664605353623067</v>
      </c>
      <c r="I1277" s="6">
        <v>1276</v>
      </c>
      <c r="P1277" s="1"/>
      <c r="Q1277" s="1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</row>
    <row r="1278" spans="1:29" x14ac:dyDescent="0.25">
      <c r="A1278" s="1">
        <v>5.9944815979088073E-2</v>
      </c>
      <c r="B1278" s="1">
        <v>2.4073297752734479E-2</v>
      </c>
      <c r="C1278" s="1">
        <v>0.11459324852194275</v>
      </c>
      <c r="D1278" s="6">
        <v>1277</v>
      </c>
      <c r="E1278" s="6"/>
      <c r="F1278" s="1">
        <v>5.9944815979088073E-2</v>
      </c>
      <c r="G1278" s="1">
        <v>2.4073297752734479E-2</v>
      </c>
      <c r="H1278" s="1">
        <v>0.11459324852194275</v>
      </c>
      <c r="I1278" s="6">
        <v>1277</v>
      </c>
      <c r="P1278" s="1"/>
      <c r="Q1278" s="1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</row>
    <row r="1279" spans="1:29" x14ac:dyDescent="0.25">
      <c r="A1279" s="1">
        <v>-5.9857274117896542E-2</v>
      </c>
      <c r="B1279" s="1">
        <v>0.11565779591911185</v>
      </c>
      <c r="C1279" s="1">
        <v>-2.4547760899404913E-2</v>
      </c>
      <c r="D1279" s="6">
        <v>1278</v>
      </c>
      <c r="E1279" s="6"/>
      <c r="F1279" s="1">
        <v>-5.9857274117896542E-2</v>
      </c>
      <c r="G1279" s="1">
        <v>0.11565779591911185</v>
      </c>
      <c r="H1279" s="1">
        <v>-2.4547760899404913E-2</v>
      </c>
      <c r="I1279" s="6">
        <v>1278</v>
      </c>
      <c r="P1279" s="1"/>
      <c r="Q1279" s="1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</row>
    <row r="1280" spans="1:29" x14ac:dyDescent="0.25">
      <c r="A1280" s="1">
        <v>-8.4669837242128343E-2</v>
      </c>
      <c r="B1280" s="1">
        <v>-5.565735407770811E-2</v>
      </c>
      <c r="C1280" s="1">
        <v>-0.22796778470486512</v>
      </c>
      <c r="D1280" s="6">
        <v>1279</v>
      </c>
      <c r="E1280" s="6"/>
      <c r="F1280" s="1">
        <v>-8.4669837242128343E-2</v>
      </c>
      <c r="G1280" s="1">
        <v>-5.565735407770811E-2</v>
      </c>
      <c r="H1280" s="1">
        <v>-0.22796778470486512</v>
      </c>
      <c r="I1280" s="6">
        <v>1279</v>
      </c>
      <c r="P1280" s="1"/>
      <c r="Q1280" s="1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</row>
    <row r="1281" spans="1:29" x14ac:dyDescent="0.25">
      <c r="A1281" s="1">
        <v>4.4022101085380683E-2</v>
      </c>
      <c r="B1281" s="1">
        <v>1.531614724624708E-3</v>
      </c>
      <c r="C1281" s="1">
        <v>-0.83578049275792621</v>
      </c>
      <c r="D1281" s="6">
        <v>1280</v>
      </c>
      <c r="E1281" s="6"/>
      <c r="F1281" s="1">
        <v>4.4022101085380683E-2</v>
      </c>
      <c r="G1281" s="1">
        <v>1.531614724624708E-3</v>
      </c>
      <c r="H1281" s="1">
        <v>-0.83578049275792621</v>
      </c>
      <c r="I1281" s="6">
        <v>1280</v>
      </c>
      <c r="P1281" s="1"/>
      <c r="Q1281" s="1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</row>
    <row r="1282" spans="1:29" x14ac:dyDescent="0.25">
      <c r="A1282" s="1">
        <v>-1.9910074375259545E-2</v>
      </c>
      <c r="B1282" s="1">
        <v>1.6903633030265874E-2</v>
      </c>
      <c r="C1282" s="1">
        <v>0.5980766709784282</v>
      </c>
      <c r="D1282" s="6">
        <v>1281</v>
      </c>
      <c r="E1282" s="6"/>
      <c r="F1282" s="1">
        <v>-1.9910074375259545E-2</v>
      </c>
      <c r="G1282" s="1">
        <v>1.6903633030265874E-2</v>
      </c>
      <c r="H1282" s="1">
        <v>0.5980766709784282</v>
      </c>
      <c r="I1282" s="6">
        <v>1281</v>
      </c>
      <c r="P1282" s="1"/>
      <c r="Q1282" s="1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</row>
    <row r="1283" spans="1:29" x14ac:dyDescent="0.25">
      <c r="A1283" s="1">
        <v>2.2327832864645902E-3</v>
      </c>
      <c r="B1283" s="1">
        <v>-2.5896562051586969E-2</v>
      </c>
      <c r="C1283" s="1">
        <v>0.2431004580683398</v>
      </c>
      <c r="D1283" s="6">
        <v>1282</v>
      </c>
      <c r="E1283" s="6"/>
      <c r="F1283" s="1">
        <v>2.2327832864645902E-3</v>
      </c>
      <c r="G1283" s="1">
        <v>-2.5896562051586969E-2</v>
      </c>
      <c r="H1283" s="1">
        <v>0.2431004580683398</v>
      </c>
      <c r="I1283" s="6">
        <v>1282</v>
      </c>
      <c r="P1283" s="1"/>
      <c r="Q1283" s="1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</row>
    <row r="1284" spans="1:29" x14ac:dyDescent="0.25">
      <c r="A1284" s="1">
        <v>-2.6432423948176798E-2</v>
      </c>
      <c r="B1284" s="1">
        <v>-1.3141137915101408E-2</v>
      </c>
      <c r="C1284" s="1">
        <v>0.12849755859762446</v>
      </c>
      <c r="D1284" s="6">
        <v>1283</v>
      </c>
      <c r="E1284" s="6"/>
      <c r="F1284" s="1">
        <v>-2.6432423948176798E-2</v>
      </c>
      <c r="G1284" s="1">
        <v>-1.3141137915101408E-2</v>
      </c>
      <c r="H1284" s="1">
        <v>0.12849755859762446</v>
      </c>
      <c r="I1284" s="6">
        <v>1283</v>
      </c>
      <c r="P1284" s="1"/>
      <c r="Q1284" s="1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</row>
    <row r="1285" spans="1:29" x14ac:dyDescent="0.25">
      <c r="A1285" s="1">
        <v>-3.8478443567617648E-2</v>
      </c>
      <c r="B1285" s="1">
        <v>-7.8514290439133383E-3</v>
      </c>
      <c r="C1285" s="1">
        <v>-0.2425361431351476</v>
      </c>
      <c r="D1285" s="6">
        <v>1284</v>
      </c>
      <c r="E1285" s="6"/>
      <c r="F1285" s="1">
        <v>-3.8478443567617648E-2</v>
      </c>
      <c r="G1285" s="1">
        <v>-7.8514290439133383E-3</v>
      </c>
      <c r="H1285" s="1">
        <v>-0.2425361431351476</v>
      </c>
      <c r="I1285" s="6">
        <v>1284</v>
      </c>
      <c r="P1285" s="1"/>
      <c r="Q1285" s="1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</row>
    <row r="1286" spans="1:29" x14ac:dyDescent="0.25">
      <c r="A1286" s="1">
        <v>-7.5869157676092813E-3</v>
      </c>
      <c r="B1286" s="1">
        <v>-1.3870094507411057E-3</v>
      </c>
      <c r="C1286" s="1">
        <v>0.29494306205555088</v>
      </c>
      <c r="D1286" s="6">
        <v>1285</v>
      </c>
      <c r="E1286" s="6"/>
      <c r="F1286" s="1">
        <v>-7.5869157676092813E-3</v>
      </c>
      <c r="G1286" s="1">
        <v>-1.3870094507411057E-3</v>
      </c>
      <c r="H1286" s="1">
        <v>0.29494306205555088</v>
      </c>
      <c r="I1286" s="6">
        <v>1285</v>
      </c>
      <c r="P1286" s="1"/>
      <c r="Q1286" s="1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</row>
    <row r="1287" spans="1:29" x14ac:dyDescent="0.25">
      <c r="A1287" s="1">
        <v>-0.23326876670162311</v>
      </c>
      <c r="B1287" s="1">
        <v>3.6819424002496604E-2</v>
      </c>
      <c r="C1287" s="1">
        <v>-0.50996597186448245</v>
      </c>
      <c r="D1287" s="6">
        <v>1286</v>
      </c>
      <c r="E1287" s="6"/>
      <c r="F1287" s="1">
        <v>-0.23326876670162311</v>
      </c>
      <c r="G1287" s="1">
        <v>3.6819424002496604E-2</v>
      </c>
      <c r="H1287" s="1">
        <v>-0.50996597186448245</v>
      </c>
      <c r="I1287" s="6">
        <v>1286</v>
      </c>
      <c r="P1287" s="1"/>
      <c r="Q1287" s="1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</row>
    <row r="1288" spans="1:29" x14ac:dyDescent="0.25">
      <c r="A1288" s="1">
        <v>-0.11120715930858288</v>
      </c>
      <c r="B1288" s="1">
        <v>4.0772806314137711E-3</v>
      </c>
      <c r="C1288" s="1">
        <v>-0.19389663930302525</v>
      </c>
      <c r="D1288" s="6">
        <v>1287</v>
      </c>
      <c r="E1288" s="6"/>
      <c r="F1288" s="1">
        <v>-0.11120715930858288</v>
      </c>
      <c r="G1288" s="1">
        <v>4.0772806314137711E-3</v>
      </c>
      <c r="H1288" s="1">
        <v>-0.19389663930302525</v>
      </c>
      <c r="I1288" s="6">
        <v>1287</v>
      </c>
      <c r="P1288" s="1"/>
      <c r="Q1288" s="1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</row>
    <row r="1289" spans="1:29" x14ac:dyDescent="0.25">
      <c r="A1289" s="1">
        <v>8.0792025137140178E-2</v>
      </c>
      <c r="B1289" s="1">
        <v>-3.6831558422991684E-3</v>
      </c>
      <c r="C1289" s="1">
        <v>0.87992267349979825</v>
      </c>
      <c r="D1289" s="6">
        <v>1288</v>
      </c>
      <c r="E1289" s="6"/>
      <c r="F1289" s="1">
        <v>8.0792025137140178E-2</v>
      </c>
      <c r="G1289" s="1">
        <v>-3.6831558422991684E-3</v>
      </c>
      <c r="H1289" s="1">
        <v>0.87992267349979825</v>
      </c>
      <c r="I1289" s="6">
        <v>1288</v>
      </c>
      <c r="P1289" s="1"/>
      <c r="Q1289" s="1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</row>
    <row r="1290" spans="1:29" x14ac:dyDescent="0.25">
      <c r="A1290" s="1">
        <v>6.7762814405930127E-2</v>
      </c>
      <c r="B1290" s="1">
        <v>-2.1421118845903919E-2</v>
      </c>
      <c r="C1290" s="1">
        <v>1.2141314296340884</v>
      </c>
      <c r="D1290" s="6">
        <v>1289</v>
      </c>
      <c r="E1290" s="6"/>
      <c r="F1290" s="1">
        <v>6.7762814405930127E-2</v>
      </c>
      <c r="G1290" s="1">
        <v>-2.1421118845903919E-2</v>
      </c>
      <c r="H1290" s="1">
        <v>1.2141314296340884</v>
      </c>
      <c r="I1290" s="6">
        <v>1289</v>
      </c>
      <c r="P1290" s="1"/>
      <c r="Q1290" s="1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</row>
    <row r="1291" spans="1:29" x14ac:dyDescent="0.25">
      <c r="E1291" s="6"/>
      <c r="P1291" s="1"/>
      <c r="Q1291" s="1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</row>
    <row r="1292" spans="1:29" x14ac:dyDescent="0.25">
      <c r="E1292" s="6"/>
      <c r="P1292" s="1"/>
      <c r="Q1292" s="1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</row>
    <row r="1293" spans="1:29" x14ac:dyDescent="0.25">
      <c r="E1293" s="6"/>
      <c r="P1293" s="1"/>
      <c r="Q1293" s="1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</row>
    <row r="1294" spans="1:29" x14ac:dyDescent="0.25">
      <c r="E1294" s="6"/>
      <c r="P1294" s="1"/>
      <c r="Q1294" s="1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</row>
    <row r="1295" spans="1:29" x14ac:dyDescent="0.25">
      <c r="E1295" s="6"/>
      <c r="P1295" s="1"/>
      <c r="Q1295" s="1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</row>
    <row r="1296" spans="1:29" x14ac:dyDescent="0.25">
      <c r="E1296" s="6"/>
      <c r="P1296" s="1"/>
      <c r="Q1296" s="1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</row>
    <row r="1297" spans="5:29" x14ac:dyDescent="0.25">
      <c r="E1297" s="6"/>
      <c r="P1297" s="1"/>
      <c r="Q1297" s="1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</row>
    <row r="1298" spans="5:29" x14ac:dyDescent="0.25">
      <c r="E1298" s="6"/>
      <c r="P1298" s="1"/>
      <c r="Q1298" s="1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</row>
    <row r="1299" spans="5:29" x14ac:dyDescent="0.25">
      <c r="E1299" s="6"/>
      <c r="P1299" s="1"/>
      <c r="Q1299" s="1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</row>
    <row r="1300" spans="5:29" x14ac:dyDescent="0.25">
      <c r="E1300" s="6"/>
      <c r="P1300" s="1"/>
      <c r="Q1300" s="1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</row>
    <row r="1301" spans="5:29" x14ac:dyDescent="0.25">
      <c r="E1301" s="6"/>
      <c r="P1301" s="1"/>
      <c r="Q1301" s="1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</row>
    <row r="1302" spans="5:29" x14ac:dyDescent="0.25">
      <c r="E1302" s="6"/>
      <c r="P1302" s="1"/>
      <c r="Q1302" s="1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</row>
    <row r="1303" spans="5:29" x14ac:dyDescent="0.25">
      <c r="E1303" s="6"/>
      <c r="P1303" s="1"/>
      <c r="Q1303" s="1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</row>
    <row r="1304" spans="5:29" x14ac:dyDescent="0.25">
      <c r="E1304" s="6"/>
      <c r="P1304" s="1"/>
      <c r="Q1304" s="1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</row>
    <row r="1305" spans="5:29" x14ac:dyDescent="0.25">
      <c r="E1305" s="6"/>
      <c r="P1305" s="1"/>
      <c r="Q1305" s="1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</row>
    <row r="1306" spans="5:29" x14ac:dyDescent="0.25">
      <c r="E1306" s="6"/>
      <c r="P1306" s="1"/>
      <c r="Q1306" s="1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</row>
    <row r="1307" spans="5:29" x14ac:dyDescent="0.25">
      <c r="E1307" s="6"/>
      <c r="P1307" s="1"/>
      <c r="Q1307" s="1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</row>
    <row r="1308" spans="5:29" x14ac:dyDescent="0.25">
      <c r="E1308" s="6"/>
      <c r="P1308" s="1"/>
      <c r="Q1308" s="1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</row>
    <row r="1309" spans="5:29" x14ac:dyDescent="0.25">
      <c r="E1309" s="6"/>
      <c r="P1309" s="1"/>
      <c r="Q1309" s="1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</row>
    <row r="1310" spans="5:29" x14ac:dyDescent="0.25">
      <c r="E1310" s="6"/>
      <c r="P1310" s="1"/>
      <c r="Q1310" s="1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</row>
    <row r="1311" spans="5:29" x14ac:dyDescent="0.25">
      <c r="E1311" s="6"/>
      <c r="P1311" s="1"/>
      <c r="Q1311" s="1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</row>
    <row r="1312" spans="5:29" x14ac:dyDescent="0.25">
      <c r="E1312" s="6"/>
      <c r="P1312" s="1"/>
      <c r="Q1312" s="1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</row>
    <row r="1313" spans="5:29" x14ac:dyDescent="0.25">
      <c r="E1313" s="6"/>
      <c r="P1313" s="1"/>
      <c r="Q1313" s="1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</row>
    <row r="1314" spans="5:29" x14ac:dyDescent="0.25">
      <c r="E1314" s="6"/>
      <c r="P1314" s="1"/>
      <c r="Q1314" s="1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</row>
    <row r="1315" spans="5:29" x14ac:dyDescent="0.25">
      <c r="E1315" s="6"/>
      <c r="P1315" s="1"/>
      <c r="Q1315" s="1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</row>
    <row r="1316" spans="5:29" x14ac:dyDescent="0.25">
      <c r="E1316" s="6"/>
      <c r="P1316" s="1"/>
      <c r="Q1316" s="1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</row>
    <row r="1317" spans="5:29" x14ac:dyDescent="0.25">
      <c r="E1317" s="6"/>
      <c r="P1317" s="1"/>
      <c r="Q1317" s="1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</row>
    <row r="1318" spans="5:29" x14ac:dyDescent="0.25">
      <c r="E1318" s="6"/>
      <c r="P1318" s="1"/>
      <c r="Q1318" s="1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</row>
    <row r="1319" spans="5:29" x14ac:dyDescent="0.25">
      <c r="E1319" s="6"/>
      <c r="P1319" s="1"/>
      <c r="Q1319" s="1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</row>
    <row r="1320" spans="5:29" x14ac:dyDescent="0.25">
      <c r="E1320" s="6"/>
      <c r="P1320" s="1"/>
      <c r="Q1320" s="1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</row>
    <row r="1321" spans="5:29" x14ac:dyDescent="0.25">
      <c r="E1321" s="6"/>
      <c r="P1321" s="1"/>
      <c r="Q1321" s="1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</row>
    <row r="1322" spans="5:29" x14ac:dyDescent="0.25">
      <c r="E1322" s="6"/>
      <c r="P1322" s="1"/>
      <c r="Q1322" s="1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</row>
    <row r="1323" spans="5:29" x14ac:dyDescent="0.25">
      <c r="E1323" s="6"/>
      <c r="P1323" s="1"/>
      <c r="Q1323" s="1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</row>
    <row r="1324" spans="5:29" x14ac:dyDescent="0.25">
      <c r="E1324" s="6"/>
      <c r="P1324" s="1"/>
      <c r="Q1324" s="1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</row>
    <row r="1325" spans="5:29" x14ac:dyDescent="0.25">
      <c r="E1325" s="6"/>
      <c r="P1325" s="1"/>
      <c r="Q1325" s="1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</row>
    <row r="1326" spans="5:29" x14ac:dyDescent="0.25">
      <c r="E1326" s="6"/>
      <c r="P1326" s="1"/>
      <c r="Q1326" s="1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</row>
    <row r="1327" spans="5:29" x14ac:dyDescent="0.25">
      <c r="E1327" s="6"/>
      <c r="P1327" s="1"/>
      <c r="Q1327" s="1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</row>
    <row r="1328" spans="5:29" x14ac:dyDescent="0.25">
      <c r="E1328" s="6"/>
      <c r="P1328" s="1"/>
      <c r="Q1328" s="1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</row>
    <row r="1329" spans="5:29" x14ac:dyDescent="0.25">
      <c r="E1329" s="6"/>
      <c r="P1329" s="1"/>
      <c r="Q1329" s="1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</row>
    <row r="1330" spans="5:29" x14ac:dyDescent="0.25">
      <c r="E1330" s="6"/>
      <c r="P1330" s="1"/>
      <c r="Q1330" s="1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</row>
    <row r="1331" spans="5:29" x14ac:dyDescent="0.25">
      <c r="E1331" s="6"/>
      <c r="P1331" s="1"/>
      <c r="Q1331" s="1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</row>
    <row r="1332" spans="5:29" x14ac:dyDescent="0.25">
      <c r="E1332" s="6"/>
      <c r="P1332" s="1"/>
      <c r="Q1332" s="1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</row>
    <row r="1333" spans="5:29" x14ac:dyDescent="0.25">
      <c r="E1333" s="6"/>
      <c r="P1333" s="1"/>
      <c r="Q1333" s="1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</row>
    <row r="1334" spans="5:29" x14ac:dyDescent="0.25">
      <c r="E1334" s="6"/>
      <c r="P1334" s="1"/>
      <c r="Q1334" s="1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</row>
    <row r="1335" spans="5:29" x14ac:dyDescent="0.25">
      <c r="E1335" s="6"/>
      <c r="P1335" s="1"/>
      <c r="Q1335" s="1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</row>
    <row r="1336" spans="5:29" x14ac:dyDescent="0.25">
      <c r="E1336" s="6"/>
      <c r="P1336" s="1"/>
      <c r="Q1336" s="1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</row>
    <row r="1337" spans="5:29" x14ac:dyDescent="0.25">
      <c r="E1337" s="6"/>
      <c r="P1337" s="1"/>
      <c r="Q1337" s="1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</row>
    <row r="1338" spans="5:29" x14ac:dyDescent="0.25">
      <c r="E1338" s="6"/>
      <c r="P1338" s="1"/>
      <c r="Q1338" s="1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</row>
    <row r="1339" spans="5:29" x14ac:dyDescent="0.25">
      <c r="E1339" s="6"/>
      <c r="P1339" s="1"/>
      <c r="Q1339" s="1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</row>
    <row r="1340" spans="5:29" x14ac:dyDescent="0.25">
      <c r="E1340" s="6"/>
      <c r="P1340" s="1"/>
      <c r="Q1340" s="1"/>
      <c r="R1340" s="1"/>
    </row>
    <row r="1341" spans="5:29" x14ac:dyDescent="0.25">
      <c r="E1341" s="6"/>
      <c r="P1341" s="1"/>
      <c r="Q1341" s="1"/>
      <c r="R1341" s="1"/>
    </row>
    <row r="1342" spans="5:29" x14ac:dyDescent="0.25">
      <c r="E1342" s="6"/>
      <c r="P1342" s="1"/>
      <c r="Q1342" s="1"/>
      <c r="R1342" s="1"/>
    </row>
    <row r="1343" spans="5:29" x14ac:dyDescent="0.25">
      <c r="E1343" s="6"/>
      <c r="P1343" s="1"/>
      <c r="Q1343" s="1"/>
      <c r="R1343" s="1"/>
    </row>
    <row r="1344" spans="5:29" x14ac:dyDescent="0.25">
      <c r="E1344" s="6"/>
      <c r="P1344" s="1"/>
      <c r="Q1344" s="1"/>
      <c r="R1344" s="1"/>
    </row>
    <row r="1345" spans="5:18" x14ac:dyDescent="0.25">
      <c r="E1345" s="6"/>
      <c r="P1345" s="1"/>
      <c r="Q1345" s="1"/>
      <c r="R1345" s="1"/>
    </row>
    <row r="1346" spans="5:18" x14ac:dyDescent="0.25">
      <c r="E1346" s="6"/>
      <c r="P1346" s="1"/>
      <c r="Q1346" s="1"/>
      <c r="R1346" s="1"/>
    </row>
    <row r="1347" spans="5:18" x14ac:dyDescent="0.25">
      <c r="E1347" s="6"/>
      <c r="P1347" s="1"/>
      <c r="Q1347" s="1"/>
      <c r="R1347" s="1"/>
    </row>
    <row r="1348" spans="5:18" x14ac:dyDescent="0.25">
      <c r="E1348" s="6"/>
      <c r="P1348" s="1"/>
      <c r="Q1348" s="1"/>
      <c r="R1348" s="1"/>
    </row>
    <row r="1349" spans="5:18" x14ac:dyDescent="0.25">
      <c r="E1349" s="6"/>
      <c r="P1349" s="1"/>
      <c r="Q1349" s="1"/>
      <c r="R1349" s="1"/>
    </row>
    <row r="1350" spans="5:18" x14ac:dyDescent="0.25">
      <c r="E1350" s="6"/>
      <c r="P1350" s="1"/>
      <c r="Q1350" s="1"/>
      <c r="R1350" s="1"/>
    </row>
    <row r="1351" spans="5:18" x14ac:dyDescent="0.25">
      <c r="E1351" s="6"/>
      <c r="P1351" s="1"/>
      <c r="Q1351" s="1"/>
      <c r="R1351" s="1"/>
    </row>
    <row r="1352" spans="5:18" x14ac:dyDescent="0.25">
      <c r="E1352" s="6"/>
      <c r="P1352" s="1"/>
      <c r="Q1352" s="1"/>
      <c r="R1352" s="1"/>
    </row>
    <row r="1353" spans="5:18" x14ac:dyDescent="0.25">
      <c r="E1353" s="6"/>
      <c r="P1353" s="1"/>
      <c r="Q1353" s="1"/>
      <c r="R1353" s="1"/>
    </row>
    <row r="1354" spans="5:18" x14ac:dyDescent="0.25">
      <c r="E1354" s="6"/>
      <c r="P1354" s="1"/>
      <c r="Q1354" s="1"/>
      <c r="R1354" s="1"/>
    </row>
    <row r="1355" spans="5:18" x14ac:dyDescent="0.25">
      <c r="E1355" s="6"/>
      <c r="P1355" s="1"/>
      <c r="Q1355" s="1"/>
      <c r="R1355" s="1"/>
    </row>
    <row r="1356" spans="5:18" x14ac:dyDescent="0.25">
      <c r="E1356" s="6"/>
      <c r="P1356" s="1"/>
      <c r="Q1356" s="1"/>
      <c r="R1356" s="1"/>
    </row>
    <row r="1357" spans="5:18" x14ac:dyDescent="0.25">
      <c r="E1357" s="6"/>
      <c r="P1357" s="1"/>
      <c r="Q1357" s="1"/>
      <c r="R1357" s="1"/>
    </row>
    <row r="1358" spans="5:18" x14ac:dyDescent="0.25">
      <c r="E1358" s="6"/>
      <c r="P1358" s="1"/>
      <c r="Q1358" s="1"/>
      <c r="R1358" s="1"/>
    </row>
    <row r="1359" spans="5:18" x14ac:dyDescent="0.25">
      <c r="E1359" s="6"/>
      <c r="P1359" s="1"/>
      <c r="Q1359" s="1"/>
      <c r="R1359" s="1"/>
    </row>
    <row r="1360" spans="5:18" x14ac:dyDescent="0.25">
      <c r="E1360" s="6"/>
      <c r="P1360" s="1"/>
      <c r="Q1360" s="1"/>
      <c r="R1360" s="1"/>
    </row>
    <row r="1361" spans="5:18" x14ac:dyDescent="0.25">
      <c r="E1361" s="6"/>
      <c r="P1361" s="1"/>
      <c r="Q1361" s="1"/>
      <c r="R1361" s="1"/>
    </row>
    <row r="1362" spans="5:18" x14ac:dyDescent="0.25">
      <c r="E1362" s="6"/>
      <c r="P1362" s="1"/>
      <c r="Q1362" s="1"/>
      <c r="R1362" s="1"/>
    </row>
    <row r="1363" spans="5:18" x14ac:dyDescent="0.25">
      <c r="E1363" s="6"/>
      <c r="P1363" s="1"/>
      <c r="Q1363" s="1"/>
      <c r="R1363" s="1"/>
    </row>
    <row r="1364" spans="5:18" x14ac:dyDescent="0.25">
      <c r="E1364" s="6"/>
      <c r="P1364" s="1"/>
      <c r="Q1364" s="1"/>
      <c r="R1364" s="1"/>
    </row>
    <row r="1365" spans="5:18" x14ac:dyDescent="0.25">
      <c r="E1365" s="6"/>
      <c r="P1365" s="1"/>
      <c r="Q1365" s="1"/>
      <c r="R1365" s="1"/>
    </row>
    <row r="1366" spans="5:18" x14ac:dyDescent="0.25">
      <c r="E1366" s="6"/>
      <c r="P1366" s="1"/>
      <c r="Q1366" s="1"/>
      <c r="R1366" s="1"/>
    </row>
    <row r="1367" spans="5:18" x14ac:dyDescent="0.25">
      <c r="E1367" s="6"/>
      <c r="P1367" s="1"/>
      <c r="Q1367" s="1"/>
      <c r="R1367" s="1"/>
    </row>
    <row r="1368" spans="5:18" x14ac:dyDescent="0.25">
      <c r="E1368" s="6"/>
      <c r="P1368" s="1"/>
      <c r="Q1368" s="1"/>
      <c r="R1368" s="1"/>
    </row>
    <row r="1369" spans="5:18" x14ac:dyDescent="0.25">
      <c r="E1369" s="6"/>
      <c r="P1369" s="1"/>
      <c r="Q1369" s="1"/>
      <c r="R1369" s="1"/>
    </row>
    <row r="1370" spans="5:18" x14ac:dyDescent="0.25">
      <c r="E1370" s="6"/>
      <c r="P1370" s="1"/>
      <c r="Q1370" s="1"/>
      <c r="R1370" s="1"/>
    </row>
    <row r="1371" spans="5:18" x14ac:dyDescent="0.25">
      <c r="E1371" s="6"/>
      <c r="P1371" s="1"/>
      <c r="Q1371" s="1"/>
      <c r="R1371" s="1"/>
    </row>
    <row r="1372" spans="5:18" x14ac:dyDescent="0.25">
      <c r="E1372" s="6"/>
      <c r="P1372" s="1"/>
      <c r="Q1372" s="1"/>
      <c r="R1372" s="1"/>
    </row>
    <row r="1373" spans="5:18" x14ac:dyDescent="0.25">
      <c r="E1373" s="6"/>
      <c r="P1373" s="1"/>
      <c r="Q1373" s="1"/>
      <c r="R1373" s="1"/>
    </row>
    <row r="1374" spans="5:18" x14ac:dyDescent="0.25">
      <c r="E1374" s="6"/>
      <c r="P1374" s="1"/>
      <c r="Q1374" s="1"/>
      <c r="R1374" s="1"/>
    </row>
    <row r="1375" spans="5:18" x14ac:dyDescent="0.25">
      <c r="E1375" s="6"/>
      <c r="P1375" s="1"/>
      <c r="Q1375" s="1"/>
      <c r="R1375" s="1"/>
    </row>
    <row r="1376" spans="5:18" x14ac:dyDescent="0.25">
      <c r="E1376" s="6"/>
      <c r="P1376" s="1"/>
      <c r="Q1376" s="1"/>
      <c r="R1376" s="1"/>
    </row>
    <row r="1377" spans="5:18" x14ac:dyDescent="0.25">
      <c r="E1377" s="6"/>
      <c r="P1377" s="1"/>
      <c r="Q1377" s="1"/>
      <c r="R1377" s="1"/>
    </row>
    <row r="1378" spans="5:18" x14ac:dyDescent="0.25">
      <c r="E1378" s="6"/>
      <c r="P1378" s="1"/>
      <c r="Q1378" s="1"/>
      <c r="R1378" s="1"/>
    </row>
    <row r="1379" spans="5:18" x14ac:dyDescent="0.25">
      <c r="E1379" s="6"/>
      <c r="P1379" s="1"/>
      <c r="Q1379" s="1"/>
      <c r="R1379" s="1"/>
    </row>
    <row r="1380" spans="5:18" x14ac:dyDescent="0.25">
      <c r="E1380" s="6"/>
      <c r="P1380" s="1"/>
      <c r="Q1380" s="1"/>
      <c r="R1380" s="1"/>
    </row>
    <row r="1381" spans="5:18" x14ac:dyDescent="0.25">
      <c r="E1381" s="6"/>
      <c r="P1381" s="1"/>
      <c r="Q1381" s="1"/>
      <c r="R1381" s="1"/>
    </row>
    <row r="1382" spans="5:18" x14ac:dyDescent="0.25">
      <c r="E1382" s="6"/>
      <c r="P1382" s="1"/>
      <c r="Q1382" s="1"/>
      <c r="R1382" s="1"/>
    </row>
    <row r="1383" spans="5:18" x14ac:dyDescent="0.25">
      <c r="E1383" s="6"/>
      <c r="P1383" s="1"/>
      <c r="Q1383" s="1"/>
      <c r="R1383" s="1"/>
    </row>
    <row r="1384" spans="5:18" x14ac:dyDescent="0.25">
      <c r="E1384" s="6"/>
      <c r="P1384" s="1"/>
      <c r="Q1384" s="1"/>
      <c r="R1384" s="1"/>
    </row>
    <row r="1385" spans="5:18" x14ac:dyDescent="0.25">
      <c r="E1385" s="6"/>
      <c r="P1385" s="1"/>
      <c r="Q1385" s="1"/>
      <c r="R1385" s="1"/>
    </row>
    <row r="1386" spans="5:18" x14ac:dyDescent="0.25">
      <c r="E1386" s="6"/>
      <c r="P1386" s="1"/>
      <c r="Q1386" s="1"/>
      <c r="R1386" s="1"/>
    </row>
    <row r="1387" spans="5:18" x14ac:dyDescent="0.25">
      <c r="E1387" s="6"/>
      <c r="P1387" s="1"/>
      <c r="Q1387" s="1"/>
      <c r="R1387" s="1"/>
    </row>
    <row r="1388" spans="5:18" x14ac:dyDescent="0.25">
      <c r="E1388" s="6"/>
    </row>
    <row r="1389" spans="5:18" x14ac:dyDescent="0.25">
      <c r="E1389" s="6"/>
    </row>
    <row r="1390" spans="5:18" x14ac:dyDescent="0.25">
      <c r="E1390" s="6"/>
    </row>
    <row r="1391" spans="5:18" x14ac:dyDescent="0.25">
      <c r="E1391" s="6"/>
    </row>
    <row r="1392" spans="5:18" x14ac:dyDescent="0.25">
      <c r="E1392" s="6"/>
    </row>
    <row r="1393" spans="5:5" x14ac:dyDescent="0.25">
      <c r="E1393" s="6"/>
    </row>
    <row r="1394" spans="5:5" x14ac:dyDescent="0.25">
      <c r="E1394" s="6"/>
    </row>
    <row r="1395" spans="5:5" x14ac:dyDescent="0.25">
      <c r="E1395" s="6"/>
    </row>
    <row r="1396" spans="5:5" x14ac:dyDescent="0.25">
      <c r="E1396" s="6"/>
    </row>
    <row r="1397" spans="5:5" x14ac:dyDescent="0.25">
      <c r="E1397" s="6"/>
    </row>
    <row r="1398" spans="5:5" x14ac:dyDescent="0.25">
      <c r="E1398" s="6"/>
    </row>
    <row r="1399" spans="5:5" x14ac:dyDescent="0.25">
      <c r="E1399" s="6"/>
    </row>
    <row r="1400" spans="5:5" x14ac:dyDescent="0.25">
      <c r="E1400" s="6"/>
    </row>
    <row r="1401" spans="5:5" x14ac:dyDescent="0.25">
      <c r="E1401" s="6"/>
    </row>
    <row r="1402" spans="5:5" x14ac:dyDescent="0.25">
      <c r="E1402" s="6"/>
    </row>
    <row r="1403" spans="5:5" x14ac:dyDescent="0.25">
      <c r="E1403" s="6"/>
    </row>
    <row r="1404" spans="5:5" x14ac:dyDescent="0.25">
      <c r="E1404" s="6"/>
    </row>
    <row r="1405" spans="5:5" x14ac:dyDescent="0.25">
      <c r="E1405" s="6"/>
    </row>
    <row r="1406" spans="5:5" x14ac:dyDescent="0.25">
      <c r="E1406" s="6"/>
    </row>
    <row r="1407" spans="5:5" x14ac:dyDescent="0.25">
      <c r="E1407" s="6"/>
    </row>
    <row r="1408" spans="5:5" x14ac:dyDescent="0.25">
      <c r="E1408" s="6"/>
    </row>
    <row r="1409" spans="5:5" x14ac:dyDescent="0.25">
      <c r="E1409" s="6"/>
    </row>
    <row r="1410" spans="5:5" x14ac:dyDescent="0.25">
      <c r="E1410" s="6"/>
    </row>
    <row r="1411" spans="5:5" x14ac:dyDescent="0.25">
      <c r="E1411" s="6"/>
    </row>
    <row r="1412" spans="5:5" x14ac:dyDescent="0.25">
      <c r="E1412" s="6"/>
    </row>
    <row r="1413" spans="5:5" x14ac:dyDescent="0.25">
      <c r="E1413" s="6"/>
    </row>
    <row r="1414" spans="5:5" x14ac:dyDescent="0.25">
      <c r="E1414" s="6"/>
    </row>
    <row r="1415" spans="5:5" x14ac:dyDescent="0.25">
      <c r="E1415" s="6"/>
    </row>
    <row r="1416" spans="5:5" x14ac:dyDescent="0.25">
      <c r="E1416" s="6"/>
    </row>
    <row r="1417" spans="5:5" x14ac:dyDescent="0.25">
      <c r="E1417" s="6"/>
    </row>
    <row r="1418" spans="5:5" x14ac:dyDescent="0.25">
      <c r="E1418" s="6"/>
    </row>
    <row r="1419" spans="5:5" x14ac:dyDescent="0.25">
      <c r="E1419" s="6"/>
    </row>
    <row r="1420" spans="5:5" x14ac:dyDescent="0.25">
      <c r="E1420" s="6"/>
    </row>
    <row r="1421" spans="5:5" x14ac:dyDescent="0.25">
      <c r="E1421" s="6"/>
    </row>
    <row r="1422" spans="5:5" x14ac:dyDescent="0.25">
      <c r="E1422" s="6"/>
    </row>
    <row r="1423" spans="5:5" x14ac:dyDescent="0.25">
      <c r="E1423" s="6"/>
    </row>
    <row r="1424" spans="5:5" x14ac:dyDescent="0.25">
      <c r="E1424" s="6"/>
    </row>
    <row r="1425" spans="5:5" x14ac:dyDescent="0.25">
      <c r="E1425" s="6"/>
    </row>
    <row r="1426" spans="5:5" x14ac:dyDescent="0.25">
      <c r="E1426" s="6"/>
    </row>
    <row r="1427" spans="5:5" x14ac:dyDescent="0.25">
      <c r="E1427" s="6"/>
    </row>
    <row r="1428" spans="5:5" x14ac:dyDescent="0.25">
      <c r="E1428" s="6"/>
    </row>
    <row r="1429" spans="5:5" x14ac:dyDescent="0.25">
      <c r="E1429" s="6"/>
    </row>
    <row r="1430" spans="5:5" x14ac:dyDescent="0.25">
      <c r="E1430" s="6"/>
    </row>
    <row r="1431" spans="5:5" x14ac:dyDescent="0.25">
      <c r="E1431" s="6"/>
    </row>
    <row r="1432" spans="5:5" x14ac:dyDescent="0.25">
      <c r="E1432" s="6"/>
    </row>
    <row r="1433" spans="5:5" x14ac:dyDescent="0.25">
      <c r="E1433" s="6"/>
    </row>
    <row r="1434" spans="5:5" x14ac:dyDescent="0.25">
      <c r="E1434" s="6"/>
    </row>
    <row r="1435" spans="5:5" x14ac:dyDescent="0.25">
      <c r="E1435" s="6"/>
    </row>
    <row r="1436" spans="5:5" x14ac:dyDescent="0.25">
      <c r="E1436" s="6"/>
    </row>
    <row r="1437" spans="5:5" x14ac:dyDescent="0.25">
      <c r="E1437" s="6"/>
    </row>
    <row r="1438" spans="5:5" x14ac:dyDescent="0.25">
      <c r="E1438" s="6"/>
    </row>
    <row r="1439" spans="5:5" x14ac:dyDescent="0.25">
      <c r="E1439" s="6"/>
    </row>
    <row r="1440" spans="5:5" x14ac:dyDescent="0.25">
      <c r="E1440" s="6"/>
    </row>
    <row r="1441" spans="5:5" x14ac:dyDescent="0.25">
      <c r="E1441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929"/>
  <sheetViews>
    <sheetView topLeftCell="A148" workbookViewId="0">
      <selection activeCell="D158" sqref="D1:D1048576"/>
    </sheetView>
  </sheetViews>
  <sheetFormatPr defaultRowHeight="15" x14ac:dyDescent="0.25"/>
  <cols>
    <col min="1" max="1" width="9.140625" style="8" customWidth="1"/>
    <col min="2" max="16384" width="9.140625" style="8"/>
  </cols>
  <sheetData>
    <row r="1" spans="1:28" x14ac:dyDescent="0.25">
      <c r="A1" s="9" t="s">
        <v>1</v>
      </c>
      <c r="B1" s="9" t="s">
        <v>2</v>
      </c>
      <c r="C1" s="9" t="s">
        <v>3</v>
      </c>
      <c r="D1" s="10" t="s">
        <v>7</v>
      </c>
      <c r="E1" s="10" t="s">
        <v>8</v>
      </c>
      <c r="F1" s="10" t="s">
        <v>9</v>
      </c>
      <c r="G1" s="10" t="s">
        <v>10</v>
      </c>
      <c r="H1" s="10" t="s">
        <v>11</v>
      </c>
      <c r="I1" s="10" t="s">
        <v>12</v>
      </c>
      <c r="J1" s="10" t="s">
        <v>13</v>
      </c>
      <c r="K1" s="10" t="s">
        <v>14</v>
      </c>
      <c r="L1" s="10" t="s">
        <v>15</v>
      </c>
      <c r="M1" s="10" t="s">
        <v>16</v>
      </c>
      <c r="N1" s="10" t="s">
        <v>17</v>
      </c>
      <c r="O1" s="10" t="s">
        <v>18</v>
      </c>
      <c r="P1" s="10" t="s">
        <v>19</v>
      </c>
      <c r="Q1" s="10" t="s">
        <v>20</v>
      </c>
      <c r="R1" s="10" t="s">
        <v>21</v>
      </c>
      <c r="S1" s="10" t="s">
        <v>22</v>
      </c>
      <c r="T1" s="10" t="s">
        <v>23</v>
      </c>
      <c r="U1" s="10" t="s">
        <v>24</v>
      </c>
      <c r="V1" s="10" t="s">
        <v>25</v>
      </c>
      <c r="W1" s="10" t="s">
        <v>26</v>
      </c>
      <c r="X1" s="10" t="s">
        <v>27</v>
      </c>
      <c r="Y1" s="10" t="s">
        <v>28</v>
      </c>
      <c r="AA1" s="9"/>
    </row>
    <row r="2" spans="1:28" x14ac:dyDescent="0.25">
      <c r="A2" s="9">
        <v>0.93549986638160454</v>
      </c>
      <c r="B2" s="9">
        <v>1.8235167859877188</v>
      </c>
      <c r="C2" s="9">
        <v>5.2435875123811941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AA2" s="10"/>
      <c r="AB2" s="10"/>
    </row>
    <row r="3" spans="1:28" x14ac:dyDescent="0.25">
      <c r="A3" s="9">
        <v>1.0085137579626764</v>
      </c>
      <c r="B3" s="9">
        <v>1.8739745136851624</v>
      </c>
      <c r="C3" s="9">
        <v>5.358315033664967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AA3" s="10"/>
      <c r="AB3" s="10"/>
    </row>
    <row r="4" spans="1:28" x14ac:dyDescent="0.25">
      <c r="A4" s="9">
        <v>0.95118347336357778</v>
      </c>
      <c r="B4" s="9">
        <v>2.1240873050994504</v>
      </c>
      <c r="C4" s="9">
        <v>5.279094619345253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AA4" s="10"/>
      <c r="AB4" s="10"/>
    </row>
    <row r="5" spans="1:28" x14ac:dyDescent="0.25">
      <c r="A5" s="9">
        <v>0.85047633711938164</v>
      </c>
      <c r="B5" s="9">
        <v>2.1714278049515814</v>
      </c>
      <c r="C5" s="9">
        <v>5.1342672310661825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AA5" s="10"/>
      <c r="AB5" s="10"/>
    </row>
    <row r="6" spans="1:28" x14ac:dyDescent="0.25">
      <c r="A6" s="9">
        <v>0.77323993688893233</v>
      </c>
      <c r="B6" s="9">
        <v>2.3332445038701626</v>
      </c>
      <c r="C6" s="9">
        <v>5.0400148809304124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AA6" s="10"/>
      <c r="AB6" s="10"/>
    </row>
    <row r="7" spans="1:28" x14ac:dyDescent="0.25">
      <c r="A7" s="9">
        <v>0.73212703815663027</v>
      </c>
      <c r="B7" s="9">
        <v>2.3616295294023186</v>
      </c>
      <c r="C7" s="9">
        <v>4.9898767519849621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AA7" s="10"/>
      <c r="AB7" s="10"/>
    </row>
    <row r="8" spans="1:28" x14ac:dyDescent="0.25">
      <c r="A8" s="9">
        <v>0.7293147468685931</v>
      </c>
      <c r="B8" s="9">
        <v>2.514510029036324</v>
      </c>
      <c r="C8" s="9">
        <v>4.9987008312160475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AA8" s="10"/>
      <c r="AB8" s="10"/>
    </row>
    <row r="9" spans="1:28" x14ac:dyDescent="0.25">
      <c r="A9" s="9">
        <v>0.65346002173048046</v>
      </c>
      <c r="B9" s="9">
        <v>2.5370728246549037</v>
      </c>
      <c r="C9" s="9">
        <v>4.9112951448675934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AA9" s="10"/>
      <c r="AB9" s="10"/>
    </row>
    <row r="10" spans="1:28" x14ac:dyDescent="0.25">
      <c r="A10" s="9">
        <v>0.60811183182043094</v>
      </c>
      <c r="B10" s="9">
        <v>2.6363377099225702</v>
      </c>
      <c r="C10" s="9">
        <v>4.8717214616601385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AA10" s="10"/>
      <c r="AB10" s="10"/>
    </row>
    <row r="11" spans="1:28" x14ac:dyDescent="0.25">
      <c r="A11" s="9">
        <v>0.55680337642654432</v>
      </c>
      <c r="B11" s="9">
        <v>2.6495800682719284</v>
      </c>
      <c r="C11" s="9">
        <v>4.8210247873247862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AA11" s="10"/>
      <c r="AB11" s="10"/>
    </row>
    <row r="12" spans="1:28" x14ac:dyDescent="0.25">
      <c r="A12" s="9">
        <v>0.55753923628745627</v>
      </c>
      <c r="B12" s="9">
        <v>2.6682845520936431</v>
      </c>
      <c r="C12" s="9">
        <v>4.8237993324764243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AA12" s="10"/>
      <c r="AB12" s="10"/>
    </row>
    <row r="13" spans="1:28" x14ac:dyDescent="0.25">
      <c r="A13" s="9">
        <v>0.75240281764491024</v>
      </c>
      <c r="B13" s="9">
        <v>2.6703370950539593</v>
      </c>
      <c r="C13" s="9">
        <v>5.0426788515629273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AA13" s="10"/>
      <c r="AB13" s="10"/>
    </row>
    <row r="14" spans="1:28" x14ac:dyDescent="0.25">
      <c r="A14" s="9">
        <v>1.0212247548899311</v>
      </c>
      <c r="B14" s="9">
        <v>2.7429619848000923</v>
      </c>
      <c r="C14" s="9">
        <v>5.4350492178084275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AA14" s="10"/>
      <c r="AB14" s="10"/>
    </row>
    <row r="15" spans="1:28" x14ac:dyDescent="0.25">
      <c r="A15" s="9">
        <v>1.205280050444709</v>
      </c>
      <c r="B15" s="9">
        <v>2.7485872019190065</v>
      </c>
      <c r="C15" s="9">
        <v>5.7454199150279699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AA15" s="10"/>
      <c r="AB15" s="10"/>
    </row>
    <row r="16" spans="1:28" x14ac:dyDescent="0.25">
      <c r="A16" s="9">
        <v>1.3168143377105217</v>
      </c>
      <c r="B16" s="9">
        <v>3.0787700535649885</v>
      </c>
      <c r="C16" s="9">
        <v>5.9881666643472773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AA16" s="10"/>
      <c r="AB16" s="10"/>
    </row>
    <row r="17" spans="1:28" x14ac:dyDescent="0.25">
      <c r="A17" s="9">
        <v>1.4227438279606066</v>
      </c>
      <c r="B17" s="9">
        <v>3.0932818251804486</v>
      </c>
      <c r="C17" s="9">
        <v>6.1915733057115618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AA17" s="10"/>
      <c r="AB17" s="10"/>
    </row>
    <row r="18" spans="1:28" x14ac:dyDescent="0.25">
      <c r="A18" s="9">
        <v>1.2584116973391497</v>
      </c>
      <c r="B18" s="9">
        <v>3.1300251673649924</v>
      </c>
      <c r="C18" s="9">
        <v>5.8886517981622921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AA18" s="10"/>
      <c r="AB18" s="10"/>
    </row>
    <row r="19" spans="1:28" x14ac:dyDescent="0.25">
      <c r="A19" s="9">
        <v>1.0234744745229361</v>
      </c>
      <c r="B19" s="9">
        <v>3.1309493133026276</v>
      </c>
      <c r="C19" s="9">
        <v>5.4906238261239499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AA19" s="10"/>
      <c r="AB19" s="10"/>
    </row>
    <row r="20" spans="1:28" x14ac:dyDescent="0.25">
      <c r="A20" s="9">
        <v>0.94174306474749259</v>
      </c>
      <c r="B20" s="9">
        <v>3.0547522242344889</v>
      </c>
      <c r="C20" s="9">
        <v>5.3533531547993354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AA20" s="10"/>
      <c r="AB20" s="10"/>
    </row>
    <row r="21" spans="1:28" x14ac:dyDescent="0.25">
      <c r="A21" s="9">
        <v>0.88418889384565336</v>
      </c>
      <c r="B21" s="9">
        <v>3.0527510661476844</v>
      </c>
      <c r="C21" s="9">
        <v>5.2694307092891925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AA21" s="10"/>
      <c r="AB21" s="10"/>
    </row>
    <row r="22" spans="1:28" x14ac:dyDescent="0.25">
      <c r="A22" s="9">
        <v>0.70619402433042433</v>
      </c>
      <c r="B22" s="9">
        <v>2.9704758829278344</v>
      </c>
      <c r="C22" s="9">
        <v>5.0243855345703716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AA22" s="10"/>
      <c r="AB22" s="10"/>
    </row>
    <row r="23" spans="1:28" x14ac:dyDescent="0.25">
      <c r="A23" s="9">
        <v>0.60922081382697357</v>
      </c>
      <c r="B23" s="9">
        <v>2.9671319625007402</v>
      </c>
      <c r="C23" s="9">
        <v>4.9154155470316034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AA23" s="10"/>
      <c r="AB23" s="10"/>
    </row>
    <row r="24" spans="1:28" x14ac:dyDescent="0.25">
      <c r="A24" s="9">
        <v>0.4091576713199937</v>
      </c>
      <c r="B24" s="9">
        <v>2.8865937304672915</v>
      </c>
      <c r="C24" s="9">
        <v>4.7247507870786158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AA24" s="10"/>
      <c r="AB24" s="10"/>
    </row>
    <row r="25" spans="1:28" x14ac:dyDescent="0.25">
      <c r="A25" s="9">
        <v>0.60205481478018263</v>
      </c>
      <c r="B25" s="9">
        <v>2.8825908291970959</v>
      </c>
      <c r="C25" s="9">
        <v>4.8955428708162696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AA25" s="10"/>
      <c r="AB25" s="10"/>
    </row>
    <row r="26" spans="1:28" x14ac:dyDescent="0.25">
      <c r="A26" s="9">
        <v>0.44753770790850683</v>
      </c>
      <c r="B26" s="9">
        <v>2.8373365651036289</v>
      </c>
      <c r="C26" s="9">
        <v>4.7471128067489614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AA26" s="10"/>
      <c r="AB26" s="10"/>
    </row>
    <row r="27" spans="1:28" x14ac:dyDescent="0.25">
      <c r="A27" s="9">
        <v>0.46650830646409713</v>
      </c>
      <c r="B27" s="9">
        <v>2.8355030549236022</v>
      </c>
      <c r="C27" s="9">
        <v>4.7622725667479386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AA27" s="10"/>
      <c r="AB27" s="10"/>
    </row>
    <row r="28" spans="1:28" x14ac:dyDescent="0.25">
      <c r="A28" s="9">
        <v>0.38165429383147259</v>
      </c>
      <c r="B28" s="9">
        <v>2.8202921289424685</v>
      </c>
      <c r="C28" s="9">
        <v>4.6958854330147366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AA28" s="10"/>
      <c r="AB28" s="10"/>
    </row>
    <row r="29" spans="1:28" x14ac:dyDescent="0.25">
      <c r="A29" s="9">
        <v>0.48646685395821165</v>
      </c>
      <c r="B29" s="9">
        <v>2.8080134775189132</v>
      </c>
      <c r="C29" s="9">
        <v>4.7754319176384454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AA29" s="10"/>
      <c r="AB29" s="10"/>
    </row>
    <row r="30" spans="1:28" x14ac:dyDescent="0.25">
      <c r="A30" s="9">
        <v>0.45668369797924691</v>
      </c>
      <c r="B30" s="9">
        <v>2.729690888848324</v>
      </c>
      <c r="C30" s="9">
        <v>4.7405495462024234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AA30" s="10"/>
      <c r="AB30" s="10"/>
    </row>
    <row r="31" spans="1:28" x14ac:dyDescent="0.25">
      <c r="A31" s="9">
        <v>0.54929955397760888</v>
      </c>
      <c r="B31" s="9">
        <v>2.656560361004435</v>
      </c>
      <c r="C31" s="9">
        <v>4.8145072437374097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AA31" s="10"/>
      <c r="AB31" s="10"/>
    </row>
    <row r="32" spans="1:28" x14ac:dyDescent="0.25">
      <c r="A32" s="9">
        <v>0.43992044735383695</v>
      </c>
      <c r="B32" s="9">
        <v>2.1304554740625909</v>
      </c>
      <c r="C32" s="9">
        <v>4.6755930105174892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AA32" s="10"/>
      <c r="AB32" s="10"/>
    </row>
    <row r="33" spans="1:28" x14ac:dyDescent="0.25">
      <c r="A33" s="9">
        <v>0.4043018674208666</v>
      </c>
      <c r="B33" s="9">
        <v>2.079984831306894</v>
      </c>
      <c r="C33" s="9">
        <v>4.6456108317421512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AA33" s="10"/>
      <c r="AB33" s="10"/>
    </row>
    <row r="34" spans="1:28" x14ac:dyDescent="0.25">
      <c r="A34" s="9">
        <v>0.46905223589702671</v>
      </c>
      <c r="B34" s="9">
        <v>1.8064718908838531</v>
      </c>
      <c r="C34" s="9">
        <v>4.6853815212851133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AA34" s="10"/>
      <c r="AB34" s="10"/>
    </row>
    <row r="35" spans="1:28" x14ac:dyDescent="0.25">
      <c r="A35" s="9">
        <v>0.5003099039595359</v>
      </c>
      <c r="B35" s="9">
        <v>1.7986434183365432</v>
      </c>
      <c r="C35" s="9">
        <v>4.7123773193580325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AA35" s="10"/>
      <c r="AB35" s="10"/>
    </row>
    <row r="36" spans="1:28" x14ac:dyDescent="0.25">
      <c r="A36" s="9">
        <v>0.48119642558938447</v>
      </c>
      <c r="B36" s="9">
        <v>1.7694488727574549</v>
      </c>
      <c r="C36" s="9">
        <v>4.6946054147286969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AA36" s="10"/>
      <c r="AB36" s="10"/>
    </row>
    <row r="37" spans="1:28" x14ac:dyDescent="0.25">
      <c r="A37" s="9">
        <v>0.60860496218811755</v>
      </c>
      <c r="B37" s="9">
        <v>1.7694488727574549</v>
      </c>
      <c r="C37" s="9">
        <v>4.817969489318088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AA37" s="10"/>
      <c r="AB37" s="10"/>
    </row>
    <row r="38" spans="1:28" x14ac:dyDescent="0.25">
      <c r="A38" s="9">
        <v>0.66681331720354831</v>
      </c>
      <c r="B38" s="9">
        <v>1.7694488727574549</v>
      </c>
      <c r="C38" s="9">
        <v>4.8826509193265082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AA38" s="10"/>
      <c r="AB38" s="10"/>
    </row>
    <row r="39" spans="1:28" x14ac:dyDescent="0.25">
      <c r="A39" s="9">
        <v>0.69073149631387154</v>
      </c>
      <c r="B39" s="9">
        <v>1.8076529258709593</v>
      </c>
      <c r="C39" s="9">
        <v>4.9118306159720131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AA39" s="10"/>
      <c r="AB39" s="10"/>
    </row>
    <row r="40" spans="1:28" x14ac:dyDescent="0.25">
      <c r="A40" s="9">
        <v>0.59858165691908738</v>
      </c>
      <c r="B40" s="9">
        <v>1.9049980724384268</v>
      </c>
      <c r="C40" s="9">
        <v>4.8119247708167672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AA40" s="10"/>
      <c r="AB40" s="10"/>
    </row>
    <row r="41" spans="1:28" x14ac:dyDescent="0.25">
      <c r="A41" s="9">
        <v>0.60690196901970916</v>
      </c>
      <c r="B41" s="9">
        <v>1.8675683740445277</v>
      </c>
      <c r="C41" s="9">
        <v>4.8193536911083834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AA41" s="10"/>
      <c r="AB41" s="10"/>
    </row>
    <row r="42" spans="1:28" x14ac:dyDescent="0.25">
      <c r="A42" s="9">
        <v>0.78196547238353176</v>
      </c>
      <c r="B42" s="9">
        <v>1.7694488727574549</v>
      </c>
      <c r="C42" s="9">
        <v>5.0249646764927611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AA42" s="10"/>
      <c r="AB42" s="10"/>
    </row>
    <row r="43" spans="1:28" x14ac:dyDescent="0.25">
      <c r="A43" s="9">
        <v>0.77795886780728962</v>
      </c>
      <c r="B43" s="9">
        <v>1.7937908642431313</v>
      </c>
      <c r="C43" s="9">
        <v>5.0204183092646772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AA43" s="10"/>
      <c r="AB43" s="10"/>
    </row>
    <row r="44" spans="1:28" x14ac:dyDescent="0.25">
      <c r="A44" s="9">
        <v>0.79933722545619001</v>
      </c>
      <c r="B44" s="9">
        <v>1.8412134590396114</v>
      </c>
      <c r="C44" s="9">
        <v>5.0501940556774647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AA44" s="10"/>
      <c r="AB44" s="10"/>
    </row>
    <row r="45" spans="1:28" x14ac:dyDescent="0.25">
      <c r="A45" s="9">
        <v>0.84063071559395208</v>
      </c>
      <c r="B45" s="9">
        <v>1.8648890421256841</v>
      </c>
      <c r="C45" s="9">
        <v>5.1073182787055673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AA45" s="10"/>
      <c r="AB45" s="10"/>
    </row>
    <row r="46" spans="1:28" x14ac:dyDescent="0.25">
      <c r="A46" s="9">
        <v>0.84639234401074304</v>
      </c>
      <c r="B46" s="9">
        <v>1.9049980724384268</v>
      </c>
      <c r="C46" s="9">
        <v>5.1167352872705854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AA46" s="10"/>
      <c r="AB46" s="10"/>
    </row>
    <row r="47" spans="1:28" x14ac:dyDescent="0.25">
      <c r="A47" s="9">
        <v>0.79606532395275198</v>
      </c>
      <c r="B47" s="9">
        <v>1.9049980724384268</v>
      </c>
      <c r="C47" s="9">
        <v>5.0480065372382397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AA47" s="10"/>
      <c r="AB47" s="10"/>
    </row>
    <row r="48" spans="1:28" x14ac:dyDescent="0.25">
      <c r="A48" s="9">
        <v>0.82095066843264097</v>
      </c>
      <c r="B48" s="9">
        <v>1.9049980724384268</v>
      </c>
      <c r="C48" s="9">
        <v>5.0815804628087902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AA48" s="10"/>
      <c r="AB48" s="10"/>
    </row>
    <row r="49" spans="1:28" x14ac:dyDescent="0.25">
      <c r="A49" s="9">
        <v>0.80595905603200468</v>
      </c>
      <c r="B49" s="9">
        <v>2.0351179274536988</v>
      </c>
      <c r="C49" s="9">
        <v>5.0664770797863081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AA49" s="10"/>
      <c r="AB49" s="10"/>
    </row>
    <row r="50" spans="1:28" x14ac:dyDescent="0.25">
      <c r="A50" s="9">
        <v>0.68108002466670536</v>
      </c>
      <c r="B50" s="9">
        <v>2.1910187904681004</v>
      </c>
      <c r="C50" s="9">
        <v>4.9172177092335456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AA50" s="10"/>
      <c r="AB50" s="10"/>
    </row>
    <row r="51" spans="1:28" x14ac:dyDescent="0.25">
      <c r="A51" s="9">
        <v>0.63809873844100329</v>
      </c>
      <c r="B51" s="9">
        <v>2.2072409763912577</v>
      </c>
      <c r="C51" s="9">
        <v>4.8692073276869206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AA51" s="10"/>
      <c r="AB51" s="10"/>
    </row>
    <row r="52" spans="1:28" x14ac:dyDescent="0.25">
      <c r="A52" s="9">
        <v>0.59132055604384326</v>
      </c>
      <c r="B52" s="9">
        <v>2.2285985788294118</v>
      </c>
      <c r="C52" s="9">
        <v>4.8203516469236973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AA52" s="10"/>
      <c r="AB52" s="10"/>
    </row>
    <row r="53" spans="1:28" x14ac:dyDescent="0.25">
      <c r="A53" s="9">
        <v>0.52588972228025144</v>
      </c>
      <c r="B53" s="9">
        <v>2.253303764678098</v>
      </c>
      <c r="C53" s="9">
        <v>4.7574278764895643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AA53" s="10"/>
      <c r="AB53" s="10"/>
    </row>
    <row r="54" spans="1:28" x14ac:dyDescent="0.25">
      <c r="A54" s="9">
        <v>0.52196743193421558</v>
      </c>
      <c r="B54" s="9">
        <v>2.2814253810512097</v>
      </c>
      <c r="C54" s="9">
        <v>4.7556576832232151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AA54" s="10"/>
      <c r="AB54" s="10"/>
    </row>
    <row r="55" spans="1:28" x14ac:dyDescent="0.25">
      <c r="A55" s="9">
        <v>0.55487836504949439</v>
      </c>
      <c r="B55" s="9">
        <v>2.2814253810512097</v>
      </c>
      <c r="C55" s="9">
        <v>4.7870460620303206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AA55" s="10"/>
      <c r="AB55" s="10"/>
    </row>
    <row r="56" spans="1:28" x14ac:dyDescent="0.25">
      <c r="A56" s="9">
        <v>0.58651513194460714</v>
      </c>
      <c r="B56" s="9">
        <v>2.2814253810512097</v>
      </c>
      <c r="C56" s="9">
        <v>4.8188172822799578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AA56" s="10"/>
      <c r="AB56" s="10"/>
    </row>
    <row r="57" spans="1:28" x14ac:dyDescent="0.25">
      <c r="A57" s="9">
        <v>0.6783804242458652</v>
      </c>
      <c r="B57" s="9">
        <v>2.2984758749565417</v>
      </c>
      <c r="C57" s="9">
        <v>4.9208007478458216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AA57" s="10"/>
      <c r="AB57" s="10"/>
    </row>
    <row r="58" spans="1:28" x14ac:dyDescent="0.25">
      <c r="A58" s="9">
        <v>0.60878567657263427</v>
      </c>
      <c r="B58" s="9">
        <v>2.3145801081226378</v>
      </c>
      <c r="C58" s="9">
        <v>4.8443792171959457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AA58" s="10"/>
      <c r="AB58" s="10"/>
    </row>
    <row r="59" spans="1:28" x14ac:dyDescent="0.25">
      <c r="A59" s="9">
        <v>0.49343692606046419</v>
      </c>
      <c r="B59" s="9">
        <v>2.3058928211337708</v>
      </c>
      <c r="C59" s="9">
        <v>4.731553656041533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AA59" s="10"/>
      <c r="AB59" s="10"/>
    </row>
    <row r="60" spans="1:28" x14ac:dyDescent="0.25">
      <c r="A60" s="9">
        <v>0.55331726884311139</v>
      </c>
      <c r="B60" s="9">
        <v>2.2981941729880577</v>
      </c>
      <c r="C60" s="9">
        <v>4.7866689879288709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AA60" s="10"/>
      <c r="AB60" s="10"/>
    </row>
    <row r="61" spans="1:28" x14ac:dyDescent="0.25">
      <c r="A61" s="9">
        <v>0.79137854406093167</v>
      </c>
      <c r="B61" s="9">
        <v>2.3509188813116606</v>
      </c>
      <c r="C61" s="9">
        <v>5.0649856860607221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AA61" s="10"/>
      <c r="AB61" s="10"/>
    </row>
    <row r="62" spans="1:28" x14ac:dyDescent="0.25">
      <c r="A62" s="9">
        <v>0.94449986765483451</v>
      </c>
      <c r="B62" s="9">
        <v>2.3914033956786973</v>
      </c>
      <c r="C62" s="9">
        <v>5.2849096491803911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AA62" s="10"/>
      <c r="AB62" s="10"/>
    </row>
    <row r="63" spans="1:28" x14ac:dyDescent="0.25">
      <c r="A63" s="9">
        <v>1.0144949482377918</v>
      </c>
      <c r="B63" s="9">
        <v>2.4557074321184005</v>
      </c>
      <c r="C63" s="9">
        <v>5.3981311580953646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AA63" s="10"/>
      <c r="AB63" s="10"/>
    </row>
    <row r="64" spans="1:28" x14ac:dyDescent="0.25">
      <c r="A64" s="9">
        <v>0.97384803742678461</v>
      </c>
      <c r="B64" s="9">
        <v>2.499986764688007</v>
      </c>
      <c r="C64" s="9">
        <v>5.3379958786046284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AA64" s="10"/>
      <c r="AB64" s="10"/>
    </row>
    <row r="65" spans="1:28" x14ac:dyDescent="0.25">
      <c r="A65" s="9">
        <v>0.80231539932871787</v>
      </c>
      <c r="B65" s="9">
        <v>2.4610505033652306</v>
      </c>
      <c r="C65" s="9">
        <v>5.0878482681778161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AA65" s="10"/>
      <c r="AB65" s="10"/>
    </row>
    <row r="66" spans="1:28" x14ac:dyDescent="0.25">
      <c r="A66" s="9">
        <v>0.90141000660076986</v>
      </c>
      <c r="B66" s="9">
        <v>2.4339540825318404</v>
      </c>
      <c r="C66" s="9">
        <v>5.2240846088094708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AA66" s="10"/>
      <c r="AB66" s="10"/>
    </row>
    <row r="67" spans="1:28" x14ac:dyDescent="0.25">
      <c r="A67" s="9">
        <v>0.92854186766133495</v>
      </c>
      <c r="B67" s="9">
        <v>2.4165155325992029</v>
      </c>
      <c r="C67" s="9">
        <v>5.2627863342529873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AA67" s="10"/>
      <c r="AB67" s="10"/>
    </row>
    <row r="68" spans="1:28" x14ac:dyDescent="0.25">
      <c r="A68" s="9">
        <v>0.85568685861125615</v>
      </c>
      <c r="B68" s="9">
        <v>2.4058558426769845</v>
      </c>
      <c r="C68" s="9">
        <v>5.1565521426627692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AA68" s="10"/>
      <c r="AB68" s="10"/>
    </row>
    <row r="69" spans="1:28" x14ac:dyDescent="0.25">
      <c r="A69" s="9">
        <v>0.70906276167910554</v>
      </c>
      <c r="B69" s="9">
        <v>2.3584631782810046</v>
      </c>
      <c r="C69" s="9">
        <v>4.9614151207090096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AA69" s="10"/>
      <c r="AB69" s="10"/>
    </row>
    <row r="70" spans="1:28" x14ac:dyDescent="0.25">
      <c r="A70" s="9">
        <v>0.61033597305090903</v>
      </c>
      <c r="B70" s="9">
        <v>2.3306028125720464</v>
      </c>
      <c r="C70" s="9">
        <v>4.8471641193588653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AA70" s="10"/>
      <c r="AB70" s="10"/>
    </row>
    <row r="71" spans="1:28" x14ac:dyDescent="0.25">
      <c r="A71" s="9">
        <v>0.43338204854377621</v>
      </c>
      <c r="B71" s="9">
        <v>2.2981941729880577</v>
      </c>
      <c r="C71" s="9">
        <v>4.6810298012296396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AA71" s="10"/>
      <c r="AB71" s="10"/>
    </row>
    <row r="72" spans="1:28" x14ac:dyDescent="0.25">
      <c r="A72" s="9">
        <v>0.44692281212755297</v>
      </c>
      <c r="B72" s="9">
        <v>2.1741712777233029</v>
      </c>
      <c r="C72" s="9">
        <v>4.683717540586751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AA72" s="10"/>
      <c r="AB72" s="10"/>
    </row>
    <row r="73" spans="1:28" x14ac:dyDescent="0.25">
      <c r="A73" s="9">
        <v>0.31906112267087633</v>
      </c>
      <c r="B73" s="9">
        <v>2.1529511330333717</v>
      </c>
      <c r="C73" s="9">
        <v>4.5932374203822732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AA73" s="10"/>
      <c r="AB73" s="10"/>
    </row>
    <row r="74" spans="1:28" x14ac:dyDescent="0.25">
      <c r="A74" s="9">
        <v>0.69179476725398836</v>
      </c>
      <c r="B74" s="9">
        <v>2.2312071681531469</v>
      </c>
      <c r="C74" s="9">
        <v>4.9322378288156381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AA74" s="10"/>
      <c r="AB74" s="10"/>
    </row>
    <row r="75" spans="1:28" x14ac:dyDescent="0.25">
      <c r="A75" s="9">
        <v>1.1101846693230817</v>
      </c>
      <c r="B75" s="9">
        <v>1.7992606567224809</v>
      </c>
      <c r="C75" s="9">
        <v>8.0963572055585598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AA75" s="10"/>
      <c r="AB75" s="10"/>
    </row>
    <row r="76" spans="1:28" x14ac:dyDescent="0.25">
      <c r="A76" s="9">
        <v>0.80038740619777371</v>
      </c>
      <c r="B76" s="9">
        <v>1.8064718908838531</v>
      </c>
      <c r="C76" s="9">
        <v>5.8891425521887308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AA76" s="10"/>
      <c r="AB76" s="10"/>
    </row>
    <row r="77" spans="1:28" x14ac:dyDescent="0.25">
      <c r="A77" s="9">
        <v>0.62709648380452587</v>
      </c>
      <c r="B77" s="9">
        <v>1.8064718908838531</v>
      </c>
      <c r="C77" s="9">
        <v>4.6679760067935225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AA77" s="10"/>
      <c r="AB77" s="10"/>
    </row>
    <row r="78" spans="1:28" x14ac:dyDescent="0.25">
      <c r="A78" s="9">
        <v>0.62533990757027491</v>
      </c>
      <c r="B78" s="9">
        <v>1.8079745979172428</v>
      </c>
      <c r="C78" s="9">
        <v>5.1590696835766812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AA78" s="10"/>
      <c r="AB78" s="10"/>
    </row>
    <row r="79" spans="1:28" x14ac:dyDescent="0.25">
      <c r="A79" s="9">
        <v>0.49797590303146194</v>
      </c>
      <c r="B79" s="9">
        <v>1.8412134590396114</v>
      </c>
      <c r="C79" s="9">
        <v>5.2388930128415492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AA79" s="10"/>
      <c r="AB79" s="10"/>
    </row>
    <row r="80" spans="1:28" x14ac:dyDescent="0.25">
      <c r="A80" s="9">
        <v>0.64690803055766744</v>
      </c>
      <c r="B80" s="9">
        <v>1.8545408123607043</v>
      </c>
      <c r="C80" s="9">
        <v>5.7356778152194012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AA80" s="10"/>
      <c r="AB80" s="10"/>
    </row>
    <row r="81" spans="1:28" x14ac:dyDescent="0.25">
      <c r="A81" s="9">
        <v>0.64803549285513673</v>
      </c>
      <c r="B81" s="9">
        <v>2.0152403627124276</v>
      </c>
      <c r="C81" s="9">
        <v>6.0370522608306114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AA81" s="10"/>
      <c r="AB81" s="10"/>
    </row>
    <row r="82" spans="1:28" x14ac:dyDescent="0.25">
      <c r="A82" s="9">
        <v>0.86670640934517151</v>
      </c>
      <c r="B82" s="9">
        <v>2.0059075260923498</v>
      </c>
      <c r="C82" s="9">
        <v>6.7143875372218425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AA82" s="10"/>
      <c r="AB82" s="10"/>
    </row>
    <row r="83" spans="1:28" x14ac:dyDescent="0.25">
      <c r="A83" s="9">
        <v>0.6457011692725978</v>
      </c>
      <c r="B83" s="9">
        <v>1.9049980724384268</v>
      </c>
      <c r="C83" s="9">
        <v>6.3866266526234332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AA83" s="10"/>
      <c r="AB83" s="10"/>
    </row>
    <row r="84" spans="1:28" x14ac:dyDescent="0.25">
      <c r="A84" s="9">
        <v>0.54198708471696999</v>
      </c>
      <c r="B84" s="9">
        <v>1.897913740844299</v>
      </c>
      <c r="C84" s="9">
        <v>5.7419508879822372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AA84" s="10"/>
      <c r="AB84" s="10"/>
    </row>
    <row r="85" spans="1:28" x14ac:dyDescent="0.25">
      <c r="A85" s="9">
        <v>0.53726157502654148</v>
      </c>
      <c r="B85" s="9">
        <v>1.8412134590396114</v>
      </c>
      <c r="C85" s="9">
        <v>5.6436690193525703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AA85" s="10"/>
      <c r="AB85" s="10"/>
    </row>
    <row r="86" spans="1:28" x14ac:dyDescent="0.25">
      <c r="A86" s="9">
        <v>0.48788318273947506</v>
      </c>
      <c r="B86" s="9">
        <v>1.8412134590396114</v>
      </c>
      <c r="C86" s="9">
        <v>5.1435396372537072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AA86" s="10"/>
      <c r="AB86" s="10"/>
    </row>
    <row r="87" spans="1:28" x14ac:dyDescent="0.25">
      <c r="A87" s="9">
        <v>0.47469990520327682</v>
      </c>
      <c r="B87" s="9">
        <v>1.8412134590396114</v>
      </c>
      <c r="C87" s="9">
        <v>5.1866173947959568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AA87" s="10"/>
      <c r="AB87" s="10"/>
    </row>
    <row r="88" spans="1:28" x14ac:dyDescent="0.25">
      <c r="A88" s="9">
        <v>0.44544359912339071</v>
      </c>
      <c r="B88" s="9">
        <v>1.835556705949605</v>
      </c>
      <c r="C88" s="9">
        <v>5.1528632817104709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AA88" s="10"/>
      <c r="AB88" s="10"/>
    </row>
    <row r="89" spans="1:28" x14ac:dyDescent="0.25">
      <c r="A89" s="9">
        <v>0.42343830719480258</v>
      </c>
      <c r="B89" s="9">
        <v>1.8064718908838531</v>
      </c>
      <c r="C89" s="9">
        <v>4.7309618472357187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AA89" s="10"/>
      <c r="AB89" s="10"/>
    </row>
    <row r="90" spans="1:28" x14ac:dyDescent="0.25">
      <c r="A90" s="9">
        <v>0.40520365250081347</v>
      </c>
      <c r="B90" s="9">
        <v>1.8267062379740875</v>
      </c>
      <c r="C90" s="9">
        <v>4.6832680896997561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AA90" s="10"/>
      <c r="AB90" s="10"/>
    </row>
    <row r="91" spans="1:28" x14ac:dyDescent="0.25">
      <c r="A91" s="9">
        <v>0.46727935969824302</v>
      </c>
      <c r="B91" s="9">
        <v>1.9049980724384268</v>
      </c>
      <c r="C91" s="9">
        <v>5.0314013952377126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AA91" s="10"/>
      <c r="AB91" s="10"/>
    </row>
    <row r="92" spans="1:28" x14ac:dyDescent="0.25">
      <c r="A92" s="9">
        <v>0.47325468830218681</v>
      </c>
      <c r="B92" s="9">
        <v>1.9250586741733824</v>
      </c>
      <c r="C92" s="9">
        <v>5.1581004255442719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AA92" s="10"/>
      <c r="AB92" s="10"/>
    </row>
    <row r="93" spans="1:28" x14ac:dyDescent="0.25">
      <c r="A93" s="9">
        <v>0.6060033003210461</v>
      </c>
      <c r="B93" s="9">
        <v>1.9894757745142218</v>
      </c>
      <c r="C93" s="9">
        <v>5.154900581000569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AA93" s="10"/>
      <c r="AB93" s="10"/>
    </row>
    <row r="94" spans="1:28" x14ac:dyDescent="0.25">
      <c r="A94" s="9">
        <v>0.62214949971851619</v>
      </c>
      <c r="B94" s="9">
        <v>1.9894757745142218</v>
      </c>
      <c r="C94" s="9">
        <v>4.9253426276757644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AA94" s="10"/>
      <c r="AB94" s="10"/>
    </row>
    <row r="95" spans="1:28" x14ac:dyDescent="0.25">
      <c r="A95" s="9">
        <v>0.58619109512171885</v>
      </c>
      <c r="B95" s="9">
        <v>1.9894757745142218</v>
      </c>
      <c r="C95" s="9">
        <v>4.7968739820845832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AA95" s="10"/>
      <c r="AB95" s="10"/>
    </row>
    <row r="96" spans="1:28" x14ac:dyDescent="0.25">
      <c r="A96" s="9">
        <v>0.77468057933576728</v>
      </c>
      <c r="B96" s="9">
        <v>1.9680667502498552</v>
      </c>
      <c r="C96" s="9">
        <v>4.5930382101611134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AA96" s="10"/>
      <c r="AB96" s="10"/>
    </row>
    <row r="97" spans="1:28" x14ac:dyDescent="0.25">
      <c r="A97" s="9">
        <v>0.76325618241845905</v>
      </c>
      <c r="B97" s="9">
        <v>1.9049980724384268</v>
      </c>
      <c r="C97" s="9">
        <v>4.3695537529592192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AA97" s="10"/>
      <c r="AB97" s="10"/>
    </row>
    <row r="98" spans="1:28" x14ac:dyDescent="0.25">
      <c r="A98" s="9">
        <v>0.80984566430894722</v>
      </c>
      <c r="B98" s="9">
        <v>1.9308759437073606</v>
      </c>
      <c r="C98" s="9">
        <v>4.2082062687087953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AA98" s="10"/>
      <c r="AB98" s="10"/>
    </row>
    <row r="99" spans="1:28" x14ac:dyDescent="0.25">
      <c r="A99" s="9">
        <v>0.73213386754062948</v>
      </c>
      <c r="B99" s="9">
        <v>1.9894757745142218</v>
      </c>
      <c r="C99" s="9">
        <v>4.1267420563926702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AA99" s="10"/>
      <c r="AB99" s="10"/>
    </row>
    <row r="100" spans="1:28" x14ac:dyDescent="0.25">
      <c r="A100" s="9">
        <v>0.72634702449999755</v>
      </c>
      <c r="B100" s="9">
        <v>2.0750157641324094</v>
      </c>
      <c r="C100" s="9">
        <v>4.9655533427806411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AA100" s="10"/>
      <c r="AB100" s="10"/>
    </row>
    <row r="101" spans="1:28" x14ac:dyDescent="0.25">
      <c r="A101" s="9">
        <v>0.63255039324942319</v>
      </c>
      <c r="B101" s="9">
        <v>2.2285985788294118</v>
      </c>
      <c r="C101" s="9">
        <v>4.5004444224987381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AA101" s="10"/>
      <c r="AB101" s="10"/>
    </row>
    <row r="102" spans="1:28" x14ac:dyDescent="0.25">
      <c r="A102" s="9">
        <v>0.69806160186619637</v>
      </c>
      <c r="B102" s="9">
        <v>2.2651209911788244</v>
      </c>
      <c r="C102" s="9">
        <v>4.4673258220102996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AA102" s="10"/>
      <c r="AB102" s="10"/>
    </row>
    <row r="103" spans="1:28" x14ac:dyDescent="0.25">
      <c r="A103" s="9">
        <v>0.64425926458220217</v>
      </c>
      <c r="B103" s="9">
        <v>2.3306028125720464</v>
      </c>
      <c r="C103" s="9">
        <v>4.0617730118754789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AA103" s="10"/>
      <c r="AB103" s="10"/>
    </row>
    <row r="104" spans="1:28" x14ac:dyDescent="0.25">
      <c r="A104" s="9">
        <v>0.5807753438292641</v>
      </c>
      <c r="B104" s="9">
        <v>2.3421272746609278</v>
      </c>
      <c r="C104" s="9">
        <v>3.9531000493283748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AA104" s="10"/>
      <c r="AB104" s="10"/>
    </row>
    <row r="105" spans="1:28" x14ac:dyDescent="0.25">
      <c r="A105" s="9">
        <v>0.64254182743226917</v>
      </c>
      <c r="B105" s="9">
        <v>2.3616295294023186</v>
      </c>
      <c r="C105" s="9">
        <v>4.4947747440778389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AA105" s="10"/>
      <c r="AB105" s="10"/>
    </row>
    <row r="106" spans="1:28" x14ac:dyDescent="0.25">
      <c r="A106" s="9">
        <v>0.65336819634873566</v>
      </c>
      <c r="B106" s="9">
        <v>2.4068142736525906</v>
      </c>
      <c r="C106" s="9">
        <v>4.4810713004816156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AA106" s="10"/>
      <c r="AB106" s="10"/>
    </row>
    <row r="107" spans="1:28" x14ac:dyDescent="0.25">
      <c r="A107" s="9">
        <v>0.56552630354387579</v>
      </c>
      <c r="B107" s="9">
        <v>2.4742480763565933</v>
      </c>
      <c r="C107" s="9">
        <v>4.2764471234893104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AA107" s="10"/>
      <c r="AB107" s="10"/>
    </row>
    <row r="108" spans="1:28" x14ac:dyDescent="0.25">
      <c r="A108" s="9">
        <v>0.6952050057357182</v>
      </c>
      <c r="B108" s="9">
        <v>2.4580496025372351</v>
      </c>
      <c r="C108" s="9">
        <v>4.2848570571257101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AA108" s="10"/>
      <c r="AB108" s="10"/>
    </row>
    <row r="109" spans="1:28" x14ac:dyDescent="0.25">
      <c r="A109" s="9">
        <v>0.9003610386950337</v>
      </c>
      <c r="B109" s="9">
        <v>2.4339540825318404</v>
      </c>
      <c r="C109" s="9">
        <v>4.3022087350569125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AA109" s="10"/>
      <c r="AB109" s="10"/>
    </row>
    <row r="110" spans="1:28" x14ac:dyDescent="0.25">
      <c r="A110" s="9">
        <v>1.0806942213225719</v>
      </c>
      <c r="B110" s="9">
        <v>2.4574881332520233</v>
      </c>
      <c r="C110" s="9">
        <v>4.3583253664681809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AA110" s="10"/>
      <c r="AB110" s="10"/>
    </row>
    <row r="111" spans="1:28" x14ac:dyDescent="0.25">
      <c r="A111" s="9">
        <v>1.1944036168732912</v>
      </c>
      <c r="B111" s="9">
        <v>2.487224023228749</v>
      </c>
      <c r="C111" s="9">
        <v>4.8247279716062748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AA111" s="10"/>
      <c r="AB111" s="10"/>
    </row>
    <row r="112" spans="1:28" x14ac:dyDescent="0.25">
      <c r="A112" s="9">
        <v>1.3769894698217557</v>
      </c>
      <c r="B112" s="9">
        <v>2.6196156314301322</v>
      </c>
      <c r="C112" s="9">
        <v>5.6873543937405548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AA112" s="10"/>
      <c r="AB112" s="10"/>
    </row>
    <row r="113" spans="1:28" x14ac:dyDescent="0.25">
      <c r="A113" s="9">
        <v>1.1661475035346087</v>
      </c>
      <c r="B113" s="9">
        <v>2.7485872019190065</v>
      </c>
      <c r="C113" s="9">
        <v>6.2494799783661996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AA113" s="10"/>
      <c r="AB113" s="10"/>
    </row>
    <row r="114" spans="1:28" x14ac:dyDescent="0.25">
      <c r="A114" s="9">
        <v>0.95348833238797415</v>
      </c>
      <c r="B114" s="9">
        <v>2.7531725278150803</v>
      </c>
      <c r="C114" s="9">
        <v>5.9558374725977874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AA114" s="10"/>
      <c r="AB114" s="10"/>
    </row>
    <row r="115" spans="1:28" x14ac:dyDescent="0.25">
      <c r="A115" s="9">
        <v>0.65662013371507277</v>
      </c>
      <c r="B115" s="9">
        <v>2.7578814515571706</v>
      </c>
      <c r="C115" s="9">
        <v>5.0217526820822229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AA115" s="10"/>
      <c r="AB115" s="10"/>
    </row>
    <row r="116" spans="1:28" x14ac:dyDescent="0.25">
      <c r="A116" s="9">
        <v>0.52274276656879726</v>
      </c>
      <c r="B116" s="9">
        <v>2.7095546353226698</v>
      </c>
      <c r="C116" s="9">
        <v>4.4928832613367558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AA116" s="10"/>
      <c r="AB116" s="10"/>
    </row>
    <row r="117" spans="1:28" x14ac:dyDescent="0.25">
      <c r="A117" s="9">
        <v>0.35746328482796663</v>
      </c>
      <c r="B117" s="9">
        <v>2.6600234091018984</v>
      </c>
      <c r="C117" s="9">
        <v>4.5871559816513763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AA117" s="10"/>
      <c r="AB117" s="10"/>
    </row>
    <row r="118" spans="1:28" x14ac:dyDescent="0.25">
      <c r="A118" s="9">
        <v>0.42045213758524286</v>
      </c>
      <c r="B118" s="9">
        <v>2.6145097917692151</v>
      </c>
      <c r="C118" s="9">
        <v>4.620281376712895</v>
      </c>
      <c r="D118" s="10">
        <v>0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AA118" s="10"/>
      <c r="AB118" s="10"/>
    </row>
    <row r="119" spans="1:28" x14ac:dyDescent="0.25">
      <c r="A119" s="9">
        <v>0.37243791428907985</v>
      </c>
      <c r="B119" s="9">
        <v>2.5725001147320365</v>
      </c>
      <c r="C119" s="9">
        <v>4.497332542741308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AA119" s="10"/>
      <c r="AB119" s="10"/>
    </row>
    <row r="120" spans="1:28" x14ac:dyDescent="0.25">
      <c r="A120" s="9">
        <v>0.4989188310737529</v>
      </c>
      <c r="B120" s="9">
        <v>2.5594923409115067</v>
      </c>
      <c r="C120" s="9">
        <v>5.1476208096556606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AA120" s="10"/>
      <c r="AB120" s="10"/>
    </row>
    <row r="121" spans="1:28" x14ac:dyDescent="0.25">
      <c r="A121" s="9">
        <v>0.29168476134347504</v>
      </c>
      <c r="B121" s="9">
        <v>2.5490576833883107</v>
      </c>
      <c r="C121" s="9">
        <v>4.6524187257812466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AA121" s="10"/>
      <c r="AB121" s="10"/>
    </row>
    <row r="122" spans="1:28" x14ac:dyDescent="0.25">
      <c r="A122" s="9">
        <v>0.40623884600072407</v>
      </c>
      <c r="B122" s="9">
        <v>2.4610505033652306</v>
      </c>
      <c r="C122" s="9">
        <v>4.4364400142456564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AA122" s="10"/>
      <c r="AB122" s="10"/>
    </row>
    <row r="123" spans="1:28" x14ac:dyDescent="0.25">
      <c r="A123" s="9">
        <v>0.46674404120459856</v>
      </c>
      <c r="B123" s="9">
        <v>2.3914033956786973</v>
      </c>
      <c r="C123" s="9">
        <v>4.9743341262926837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AA123" s="10"/>
      <c r="AB123" s="10"/>
    </row>
    <row r="124" spans="1:28" x14ac:dyDescent="0.25">
      <c r="A124" s="9">
        <v>0.46946778377222009</v>
      </c>
      <c r="B124" s="9">
        <v>2.3823447933280932</v>
      </c>
      <c r="C124" s="9">
        <v>4.3506321379771933</v>
      </c>
      <c r="D124" s="10">
        <v>0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AA124" s="10"/>
      <c r="AB124" s="10"/>
    </row>
    <row r="125" spans="1:28" x14ac:dyDescent="0.25">
      <c r="A125" s="9">
        <v>0.44715769030622743</v>
      </c>
      <c r="B125" s="9">
        <v>2.3766657449576751</v>
      </c>
      <c r="C125" s="9">
        <v>4.1513853109534411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AA125" s="10"/>
      <c r="AB125" s="10"/>
    </row>
    <row r="126" spans="1:28" x14ac:dyDescent="0.25">
      <c r="A126" s="9">
        <v>0.38353617821530217</v>
      </c>
      <c r="B126" s="9">
        <v>2.3474427585252662</v>
      </c>
      <c r="C126" s="9">
        <v>4.1883170844624455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AA126" s="10"/>
      <c r="AB126" s="10"/>
    </row>
    <row r="127" spans="1:28" x14ac:dyDescent="0.25">
      <c r="A127" s="9">
        <v>0.33157201329424651</v>
      </c>
      <c r="B127" s="9">
        <v>2.3306028125720464</v>
      </c>
      <c r="C127" s="9">
        <v>4.483302354291979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AA127" s="10"/>
      <c r="AB127" s="10"/>
    </row>
    <row r="128" spans="1:28" x14ac:dyDescent="0.25">
      <c r="A128" s="9">
        <v>0.43448820467303828</v>
      </c>
      <c r="B128" s="9">
        <v>2.0480241029265032</v>
      </c>
      <c r="C128" s="9">
        <v>4.6259053168001616</v>
      </c>
      <c r="D128" s="10">
        <v>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AA128" s="10"/>
      <c r="AB128" s="10"/>
    </row>
    <row r="129" spans="1:28" x14ac:dyDescent="0.25">
      <c r="A129" s="9">
        <v>0.23744473041110009</v>
      </c>
      <c r="B129" s="9">
        <v>1.8412134590396114</v>
      </c>
      <c r="C129" s="9">
        <v>4.1988093550434034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AA129" s="10"/>
      <c r="AB129" s="10"/>
    </row>
    <row r="130" spans="1:28" x14ac:dyDescent="0.25">
      <c r="A130" s="9">
        <v>0.3242992445257929</v>
      </c>
      <c r="B130" s="9">
        <v>1.7931675747500297</v>
      </c>
      <c r="C130" s="9">
        <v>4.3772137256478576</v>
      </c>
      <c r="D130" s="10">
        <v>0</v>
      </c>
      <c r="E130" s="10">
        <v>0</v>
      </c>
      <c r="F130" s="10">
        <v>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AA130" s="10"/>
      <c r="AB130" s="10"/>
    </row>
    <row r="131" spans="1:28" x14ac:dyDescent="0.25">
      <c r="A131" s="9">
        <v>0.30687130853176875</v>
      </c>
      <c r="B131" s="9">
        <v>1.7694488727574549</v>
      </c>
      <c r="C131" s="9">
        <v>4.2951135025747575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AA131" s="10"/>
      <c r="AB131" s="10"/>
    </row>
    <row r="132" spans="1:28" x14ac:dyDescent="0.25">
      <c r="A132" s="9">
        <v>0.19889695824722911</v>
      </c>
      <c r="B132" s="9">
        <v>1.7416539911759585</v>
      </c>
      <c r="C132" s="9">
        <v>4.0153455642073945</v>
      </c>
      <c r="D132" s="10">
        <v>0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AA132" s="10"/>
      <c r="AB132" s="10"/>
    </row>
    <row r="133" spans="1:28" x14ac:dyDescent="0.25">
      <c r="A133" s="9">
        <v>0.36876821988886188</v>
      </c>
      <c r="B133" s="9">
        <v>1.7297649532265467</v>
      </c>
      <c r="C133" s="9">
        <v>4.1887945760087115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AA133" s="10"/>
      <c r="AB133" s="10"/>
    </row>
    <row r="134" spans="1:28" x14ac:dyDescent="0.25">
      <c r="A134" s="9">
        <v>0.46523112535598904</v>
      </c>
      <c r="B134" s="9">
        <v>1.8135921141532578</v>
      </c>
      <c r="C134" s="9">
        <v>4.6977654262425661</v>
      </c>
      <c r="D134" s="10">
        <v>0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AA134" s="10"/>
      <c r="AB134" s="10"/>
    </row>
    <row r="135" spans="1:28" x14ac:dyDescent="0.25">
      <c r="A135" s="9">
        <v>0.4091576713199937</v>
      </c>
      <c r="B135" s="9">
        <v>1.8412134590396114</v>
      </c>
      <c r="C135" s="9">
        <v>4.8126915546292803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AA135" s="10"/>
      <c r="AB135" s="10"/>
    </row>
    <row r="136" spans="1:28" x14ac:dyDescent="0.25">
      <c r="A136" s="9">
        <v>0.45379510795071382</v>
      </c>
      <c r="B136" s="9">
        <v>1.8150760448303414</v>
      </c>
      <c r="C136" s="9">
        <v>4.4054511687226769</v>
      </c>
      <c r="D136" s="10">
        <v>0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AA136" s="10"/>
      <c r="AB136" s="10"/>
    </row>
    <row r="137" spans="1:28" x14ac:dyDescent="0.25">
      <c r="A137" s="9">
        <v>0.28993102628038964</v>
      </c>
      <c r="B137" s="9">
        <v>1.8064718908838531</v>
      </c>
      <c r="C137" s="9">
        <v>4.2246893376909975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AA137" s="10"/>
      <c r="AB137" s="10"/>
    </row>
    <row r="138" spans="1:28" x14ac:dyDescent="0.25">
      <c r="A138" s="9">
        <v>0.36705585406038682</v>
      </c>
      <c r="B138" s="9">
        <v>1.9757252955288784</v>
      </c>
      <c r="C138" s="9">
        <v>4.4196153678798797</v>
      </c>
      <c r="D138" s="10">
        <v>0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AA138" s="10"/>
      <c r="AB138" s="10"/>
    </row>
    <row r="139" spans="1:28" x14ac:dyDescent="0.25">
      <c r="A139" s="9">
        <v>0.36258792037242499</v>
      </c>
      <c r="B139" s="9">
        <v>2.0152403627124276</v>
      </c>
      <c r="C139" s="9">
        <v>4.3097563736248485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AA139" s="10"/>
      <c r="AB139" s="10"/>
    </row>
    <row r="140" spans="1:28" x14ac:dyDescent="0.25">
      <c r="A140" s="9">
        <v>0.4110839330355785</v>
      </c>
      <c r="B140" s="9">
        <v>2.0748318430594046</v>
      </c>
      <c r="C140" s="9">
        <v>4.815184316306075</v>
      </c>
      <c r="D140" s="10">
        <v>0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AA140" s="10"/>
      <c r="AB140" s="10"/>
    </row>
    <row r="141" spans="1:28" x14ac:dyDescent="0.25">
      <c r="A141" s="9">
        <v>0.46002173861677448</v>
      </c>
      <c r="B141" s="9">
        <v>2.0867925241812548</v>
      </c>
      <c r="C141" s="9">
        <v>4.9180280601070185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AA141" s="10"/>
      <c r="AB141" s="10"/>
    </row>
    <row r="142" spans="1:28" x14ac:dyDescent="0.25">
      <c r="A142" s="9">
        <v>0.39052528727343638</v>
      </c>
      <c r="B142" s="9">
        <v>2.0867925241812548</v>
      </c>
      <c r="C142" s="9">
        <v>4.912534987152763</v>
      </c>
      <c r="D142" s="10">
        <v>0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AA142" s="10"/>
      <c r="AB142" s="10"/>
    </row>
    <row r="143" spans="1:28" x14ac:dyDescent="0.25">
      <c r="A143" s="9">
        <v>0.44455595823248167</v>
      </c>
      <c r="B143" s="9">
        <v>2.0867925241812548</v>
      </c>
      <c r="C143" s="9">
        <v>4.9074433262137624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AA143" s="10"/>
      <c r="AB143" s="10"/>
    </row>
    <row r="144" spans="1:28" x14ac:dyDescent="0.25">
      <c r="A144" s="9">
        <v>0.33873293314940606</v>
      </c>
      <c r="B144" s="9">
        <v>2.0460314041811674</v>
      </c>
      <c r="C144" s="9">
        <v>4.4994444101466575</v>
      </c>
      <c r="D144" s="10">
        <v>0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AA144" s="10"/>
      <c r="AB144" s="10"/>
    </row>
    <row r="145" spans="1:28" x14ac:dyDescent="0.25">
      <c r="A145" s="9">
        <v>0.24333105021759965</v>
      </c>
      <c r="B145" s="9">
        <v>2.0399914507609997</v>
      </c>
      <c r="C145" s="9">
        <v>4.3390091034705147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AA145" s="10"/>
      <c r="AB145" s="10"/>
    </row>
    <row r="146" spans="1:28" x14ac:dyDescent="0.25">
      <c r="A146" s="9">
        <v>0.3183237345847777</v>
      </c>
      <c r="B146" s="9">
        <v>1.9951576792197292</v>
      </c>
      <c r="C146" s="9">
        <v>4.337510806902964</v>
      </c>
      <c r="D146" s="10">
        <v>0</v>
      </c>
      <c r="E146" s="10">
        <v>0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AA146" s="10"/>
      <c r="AB146" s="10"/>
    </row>
    <row r="147" spans="1:28" x14ac:dyDescent="0.25">
      <c r="A147" s="9">
        <v>0.26402651382010861</v>
      </c>
      <c r="B147" s="9">
        <v>1.9894757745142218</v>
      </c>
      <c r="C147" s="9">
        <v>4.5550642146955509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AA147" s="10"/>
      <c r="AB147" s="10"/>
    </row>
    <row r="148" spans="1:28" x14ac:dyDescent="0.25">
      <c r="A148" s="9">
        <v>0.57434310303162861</v>
      </c>
      <c r="B148" s="9">
        <v>1.9894757745142218</v>
      </c>
      <c r="C148" s="9">
        <v>4.221137287509138</v>
      </c>
      <c r="D148" s="10">
        <v>0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AA148" s="10"/>
      <c r="AB148" s="10"/>
    </row>
    <row r="149" spans="1:28" x14ac:dyDescent="0.25">
      <c r="A149" s="9">
        <v>0.33033316515300126</v>
      </c>
      <c r="B149" s="9">
        <v>1.9894757745142218</v>
      </c>
      <c r="C149" s="9">
        <v>4.5119840425249738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AA149" s="10"/>
      <c r="AB149" s="10"/>
    </row>
    <row r="150" spans="1:28" x14ac:dyDescent="0.25">
      <c r="A150" s="9">
        <v>0.31280984639234105</v>
      </c>
      <c r="B150" s="9">
        <v>1.9102639789113005</v>
      </c>
      <c r="C150" s="9">
        <v>4.5971730443828198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AA150" s="10"/>
      <c r="AB150" s="10"/>
    </row>
    <row r="151" spans="1:28" x14ac:dyDescent="0.25">
      <c r="A151" s="9">
        <v>0.23287335614019908</v>
      </c>
      <c r="B151" s="9">
        <v>1.9049980724384268</v>
      </c>
      <c r="C151" s="9">
        <v>4.5143105785933697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AA151" s="10"/>
      <c r="AB151" s="10"/>
    </row>
    <row r="152" spans="1:28" x14ac:dyDescent="0.25">
      <c r="A152" s="9">
        <v>0.29199315060459896</v>
      </c>
      <c r="B152" s="9">
        <v>1.9607526547162537</v>
      </c>
      <c r="C152" s="9">
        <v>4.2091566851330207</v>
      </c>
      <c r="D152" s="10">
        <v>0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AA152" s="10"/>
      <c r="AB152" s="10"/>
    </row>
    <row r="153" spans="1:28" x14ac:dyDescent="0.25">
      <c r="A153" s="9">
        <v>0.33948490393535913</v>
      </c>
      <c r="B153" s="9">
        <v>1.9625962407696929</v>
      </c>
      <c r="C153" s="9">
        <v>4.1524691449786832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AA153" s="10"/>
      <c r="AB153" s="10"/>
    </row>
    <row r="154" spans="1:28" x14ac:dyDescent="0.25">
      <c r="A154" s="9">
        <v>0.42428763828327593</v>
      </c>
      <c r="B154" s="9">
        <v>1.7713596847759829</v>
      </c>
      <c r="C154" s="9">
        <v>4.3769852638545634</v>
      </c>
      <c r="D154" s="10">
        <v>0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AA154" s="10"/>
      <c r="AB154" s="10"/>
    </row>
    <row r="155" spans="1:28" x14ac:dyDescent="0.25">
      <c r="A155" s="9">
        <v>0.66750280898285363</v>
      </c>
      <c r="B155" s="9">
        <v>1.7700992900688317</v>
      </c>
      <c r="C155" s="9">
        <v>4.1776787813330021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AA155" s="10"/>
      <c r="AB155" s="10"/>
    </row>
    <row r="156" spans="1:28" x14ac:dyDescent="0.25">
      <c r="A156" s="9">
        <v>0.79802255607219519</v>
      </c>
      <c r="B156" s="9">
        <v>1.8412134590396114</v>
      </c>
      <c r="C156" s="9">
        <v>4.3987498223927215</v>
      </c>
      <c r="D156" s="10">
        <v>0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AA156" s="10"/>
      <c r="AB156" s="10"/>
    </row>
    <row r="157" spans="1:28" x14ac:dyDescent="0.25">
      <c r="A157" s="9">
        <v>0.99935479185322362</v>
      </c>
      <c r="B157" s="9">
        <v>1.8686302394150174</v>
      </c>
      <c r="C157" s="9">
        <v>4.651881339845203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AA157" s="10"/>
      <c r="AB157" s="10"/>
    </row>
    <row r="158" spans="1:28" x14ac:dyDescent="0.25">
      <c r="A158" s="9">
        <v>1.1842719282327012</v>
      </c>
      <c r="B158" s="9">
        <v>2.3766657449576751</v>
      </c>
      <c r="C158" s="9">
        <v>4.5116515822922318</v>
      </c>
      <c r="D158" s="10">
        <v>1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AA158" s="10"/>
      <c r="AB158" s="10"/>
    </row>
    <row r="159" spans="1:28" x14ac:dyDescent="0.25">
      <c r="A159" s="9">
        <v>1.1871815362445628</v>
      </c>
      <c r="B159" s="9">
        <v>2.4213267764669224</v>
      </c>
      <c r="C159" s="9">
        <v>4.9394331658602288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AA159" s="10"/>
      <c r="AB159" s="10"/>
    </row>
    <row r="160" spans="1:28" x14ac:dyDescent="0.25">
      <c r="A160" s="9">
        <v>1.1914696806885183</v>
      </c>
      <c r="B160" s="9">
        <v>2.9256782778940358</v>
      </c>
      <c r="C160" s="9">
        <v>6.0830091237807622</v>
      </c>
      <c r="D160" s="10">
        <v>0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1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AA160" s="10"/>
      <c r="AB160" s="10"/>
    </row>
    <row r="161" spans="1:28" x14ac:dyDescent="0.25">
      <c r="A161" s="9">
        <v>1.0614141510268271</v>
      </c>
      <c r="B161" s="9">
        <v>2.9339273862930519</v>
      </c>
      <c r="C161" s="9">
        <v>6.8376896683017137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AA161" s="10"/>
      <c r="AB161" s="10"/>
    </row>
    <row r="162" spans="1:28" x14ac:dyDescent="0.25">
      <c r="A162" s="9">
        <v>0.86128392531150844</v>
      </c>
      <c r="B162" s="9">
        <v>3.0201457497155211</v>
      </c>
      <c r="C162" s="9">
        <v>5.8220271383771482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AA162" s="10"/>
      <c r="AB162" s="10"/>
    </row>
    <row r="163" spans="1:28" x14ac:dyDescent="0.25">
      <c r="A163" s="9">
        <v>0.77900577661529569</v>
      </c>
      <c r="B163" s="9">
        <v>3.0201457497155211</v>
      </c>
      <c r="C163" s="9">
        <v>5.230105161466641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AA163" s="10"/>
      <c r="AB163" s="10"/>
    </row>
    <row r="164" spans="1:28" x14ac:dyDescent="0.25">
      <c r="A164" s="9">
        <v>0.77315587044269407</v>
      </c>
      <c r="B164" s="9">
        <v>3.0201457497155211</v>
      </c>
      <c r="C164" s="9">
        <v>5.5538275090247442</v>
      </c>
      <c r="D164" s="10">
        <v>0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AA164" s="10"/>
      <c r="AB164" s="10"/>
    </row>
    <row r="165" spans="1:28" x14ac:dyDescent="0.25">
      <c r="A165" s="9">
        <v>0.60870354032155916</v>
      </c>
      <c r="B165" s="9">
        <v>3.0210437667744916</v>
      </c>
      <c r="C165" s="9">
        <v>5.5281099844341011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AA165" s="10"/>
      <c r="AB165" s="10"/>
    </row>
    <row r="166" spans="1:28" x14ac:dyDescent="0.25">
      <c r="A166" s="9">
        <v>0.50172701741086256</v>
      </c>
      <c r="B166" s="9">
        <v>3.0270316853268286</v>
      </c>
      <c r="C166" s="9">
        <v>4.9219914668759834</v>
      </c>
      <c r="D166" s="10">
        <v>0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AA166" s="10"/>
      <c r="AB166" s="10"/>
    </row>
    <row r="167" spans="1:28" x14ac:dyDescent="0.25">
      <c r="A167" s="9">
        <v>0.31712773451718157</v>
      </c>
      <c r="B167" s="9">
        <v>3.0290877183907301</v>
      </c>
      <c r="C167" s="9">
        <v>4.5630033968867476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AA167" s="10"/>
      <c r="AB167" s="10"/>
    </row>
    <row r="168" spans="1:28" x14ac:dyDescent="0.25">
      <c r="A168" s="9">
        <v>0.35852475507278431</v>
      </c>
      <c r="B168" s="9">
        <v>3.0406550016928398</v>
      </c>
      <c r="C168" s="9">
        <v>4.3365885209459289</v>
      </c>
      <c r="D168" s="10">
        <v>0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AA168" s="10"/>
      <c r="AB168" s="10"/>
    </row>
    <row r="169" spans="1:28" x14ac:dyDescent="0.25">
      <c r="A169" s="9">
        <v>0.35021422015674919</v>
      </c>
      <c r="B169" s="9">
        <v>3.0406550016928398</v>
      </c>
      <c r="C169" s="9">
        <v>4.6496236406831901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AA169" s="10"/>
      <c r="AB169" s="10"/>
    </row>
    <row r="170" spans="1:28" x14ac:dyDescent="0.25">
      <c r="A170" s="9">
        <v>0.26840268254993283</v>
      </c>
      <c r="B170" s="9">
        <v>3.0406550016928398</v>
      </c>
      <c r="C170" s="9">
        <v>4.1192232277457359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AA170" s="10"/>
      <c r="AB170" s="10"/>
    </row>
    <row r="171" spans="1:28" x14ac:dyDescent="0.25">
      <c r="A171" s="9">
        <v>0.37152388886853566</v>
      </c>
      <c r="B171" s="9">
        <v>3.0273746680921967</v>
      </c>
      <c r="C171" s="9">
        <v>4.4018178063159317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AA171" s="10"/>
      <c r="AB171" s="10"/>
    </row>
    <row r="172" spans="1:28" x14ac:dyDescent="0.25">
      <c r="A172" s="9">
        <v>0.37754469934035623</v>
      </c>
      <c r="B172" s="9">
        <v>2.9777354174216732</v>
      </c>
      <c r="C172" s="9">
        <v>4.2906875905849873</v>
      </c>
      <c r="D172" s="10">
        <v>0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AA172" s="10"/>
      <c r="AB172" s="10"/>
    </row>
    <row r="173" spans="1:28" x14ac:dyDescent="0.25">
      <c r="A173" s="9">
        <v>0.40165905940237423</v>
      </c>
      <c r="B173" s="9">
        <v>2.9293054675285766</v>
      </c>
      <c r="C173" s="9">
        <v>4.1149726609055373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AA173" s="10"/>
      <c r="AB173" s="10"/>
    </row>
    <row r="174" spans="1:28" x14ac:dyDescent="0.25">
      <c r="A174" s="9">
        <v>0.48960187908136138</v>
      </c>
      <c r="B174" s="9">
        <v>2.7578814515571706</v>
      </c>
      <c r="C174" s="9">
        <v>4.7698008344164649</v>
      </c>
      <c r="D174" s="10">
        <v>0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AA174" s="10"/>
      <c r="AB174" s="10"/>
    </row>
    <row r="175" spans="1:28" x14ac:dyDescent="0.25">
      <c r="A175" s="9">
        <v>0.55333534136181828</v>
      </c>
      <c r="B175" s="9">
        <v>2.6275660353732322</v>
      </c>
      <c r="C175" s="9">
        <v>4.3916967108396729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AA175" s="10"/>
      <c r="AB175" s="10"/>
    </row>
    <row r="176" spans="1:28" x14ac:dyDescent="0.25">
      <c r="A176" s="9">
        <v>0.50255347974121123</v>
      </c>
      <c r="B176" s="9">
        <v>2.0867925241812548</v>
      </c>
      <c r="C176" s="9">
        <v>4.4925493875972027</v>
      </c>
      <c r="D176" s="10">
        <v>0</v>
      </c>
      <c r="E176" s="10">
        <v>1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AA176" s="10"/>
      <c r="AB176" s="10"/>
    </row>
    <row r="177" spans="1:28" x14ac:dyDescent="0.25">
      <c r="A177" s="9">
        <v>0.51560643905987047</v>
      </c>
      <c r="B177" s="9">
        <v>2.0024907412926356</v>
      </c>
      <c r="C177" s="9">
        <v>4.7421514104887033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AA177" s="10"/>
      <c r="AB177" s="10"/>
    </row>
    <row r="178" spans="1:28" x14ac:dyDescent="0.25">
      <c r="A178" s="9">
        <v>0.45711048992557585</v>
      </c>
      <c r="B178" s="9">
        <v>1.7297649532265467</v>
      </c>
      <c r="C178" s="9">
        <v>5.8142927342884958</v>
      </c>
      <c r="D178" s="10">
        <v>0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AA178" s="10"/>
      <c r="AB178" s="10"/>
    </row>
    <row r="179" spans="1:28" x14ac:dyDescent="0.25">
      <c r="A179" s="9">
        <v>0.51258170080485699</v>
      </c>
      <c r="B179" s="9">
        <v>1.7422979801167289</v>
      </c>
      <c r="C179" s="9">
        <v>6.2906279495770532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AA179" s="10"/>
      <c r="AB179" s="10"/>
    </row>
    <row r="180" spans="1:28" x14ac:dyDescent="0.25">
      <c r="A180" s="9">
        <v>0.68131490516500515</v>
      </c>
      <c r="B180" s="9">
        <v>1.7694488727574549</v>
      </c>
      <c r="C180" s="9">
        <v>6.5362068510719578</v>
      </c>
      <c r="D180" s="10">
        <v>0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AA180" s="10"/>
      <c r="AB180" s="10"/>
    </row>
    <row r="181" spans="1:28" x14ac:dyDescent="0.25">
      <c r="A181" s="9">
        <v>0.65988635385193417</v>
      </c>
      <c r="B181" s="9">
        <v>1.7297649532265467</v>
      </c>
      <c r="C181" s="9">
        <v>6.6138491062315596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AA181" s="10"/>
      <c r="AB181" s="10"/>
    </row>
    <row r="182" spans="1:28" x14ac:dyDescent="0.25">
      <c r="A182" s="9">
        <v>0.77756028705175007</v>
      </c>
      <c r="B182" s="9">
        <v>1.6403017992769009</v>
      </c>
      <c r="C182" s="9">
        <v>6.7880777838796167</v>
      </c>
      <c r="D182" s="10">
        <v>0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AA182" s="10"/>
      <c r="AB182" s="10"/>
    </row>
    <row r="183" spans="1:28" x14ac:dyDescent="0.25">
      <c r="A183" s="9">
        <v>0.61723577342859837</v>
      </c>
      <c r="B183" s="9">
        <v>1.6040687637156126</v>
      </c>
      <c r="C183" s="9">
        <v>6.262906673422493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AA183" s="10"/>
      <c r="AB183" s="10"/>
    </row>
    <row r="184" spans="1:28" x14ac:dyDescent="0.25">
      <c r="A184" s="9">
        <v>0.63114182241394845</v>
      </c>
      <c r="B184" s="9">
        <v>1.5317572849014209</v>
      </c>
      <c r="C184" s="9">
        <v>5.9032194605994448</v>
      </c>
      <c r="D184" s="10">
        <v>0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AA184" s="10"/>
      <c r="AB184" s="10"/>
    </row>
    <row r="185" spans="1:28" x14ac:dyDescent="0.25">
      <c r="A185" s="9">
        <v>0.4832908027264744</v>
      </c>
      <c r="B185" s="9">
        <v>1.5317572849014209</v>
      </c>
      <c r="C185" s="9">
        <v>5.0044979768204527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AA185" s="10"/>
      <c r="AB185" s="10"/>
    </row>
    <row r="186" spans="1:28" x14ac:dyDescent="0.25">
      <c r="A186" s="9">
        <v>0.50257337772707378</v>
      </c>
      <c r="B186" s="9">
        <v>1.5317572849014209</v>
      </c>
      <c r="C186" s="9">
        <v>5.3394756296849977</v>
      </c>
      <c r="D186" s="10">
        <v>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AA186" s="10"/>
      <c r="AB186" s="10"/>
    </row>
    <row r="187" spans="1:28" x14ac:dyDescent="0.25">
      <c r="A187" s="9">
        <v>0.57098161091229549</v>
      </c>
      <c r="B187" s="9">
        <v>1.5317572849014209</v>
      </c>
      <c r="C187" s="9">
        <v>5.4268775552798312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AA187" s="10"/>
      <c r="AB187" s="10"/>
    </row>
    <row r="188" spans="1:28" x14ac:dyDescent="0.25">
      <c r="A188" s="9">
        <v>0.5425218889593304</v>
      </c>
      <c r="B188" s="9">
        <v>1.5317572849014209</v>
      </c>
      <c r="C188" s="9">
        <v>5.5432842250781258</v>
      </c>
      <c r="D188" s="10">
        <v>0</v>
      </c>
      <c r="E188" s="10">
        <v>0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AA188" s="10"/>
      <c r="AB188" s="10"/>
    </row>
    <row r="189" spans="1:28" x14ac:dyDescent="0.25">
      <c r="A189" s="9">
        <v>0.47201694884823786</v>
      </c>
      <c r="B189" s="9">
        <v>1.5578716587823984</v>
      </c>
      <c r="C189" s="9">
        <v>5.0638917839938093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AA189" s="10"/>
      <c r="AB189" s="10"/>
    </row>
    <row r="190" spans="1:28" x14ac:dyDescent="0.25">
      <c r="A190" s="9">
        <v>0.61508535992982305</v>
      </c>
      <c r="B190" s="9">
        <v>1.5889946184838819</v>
      </c>
      <c r="C190" s="9">
        <v>5.2662130606347484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AA190" s="10"/>
      <c r="AB190" s="10"/>
    </row>
    <row r="191" spans="1:28" x14ac:dyDescent="0.25">
      <c r="A191" s="9">
        <v>0.61462996998193964</v>
      </c>
      <c r="B191" s="9">
        <v>1.535792684462203</v>
      </c>
      <c r="C191" s="9">
        <v>4.9743341262926837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AA191" s="10"/>
      <c r="AB191" s="10"/>
    </row>
    <row r="192" spans="1:28" x14ac:dyDescent="0.25">
      <c r="A192" s="9">
        <v>0.48409709769838533</v>
      </c>
      <c r="B192" s="9">
        <v>1.466715359172053</v>
      </c>
      <c r="C192" s="9">
        <v>4.5989129150267676</v>
      </c>
      <c r="D192" s="10">
        <v>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AA192" s="10"/>
      <c r="AB192" s="10"/>
    </row>
    <row r="193" spans="1:28" x14ac:dyDescent="0.25">
      <c r="A193" s="9">
        <v>0.3592770518694452</v>
      </c>
      <c r="B193" s="9">
        <v>1.466715359172053</v>
      </c>
      <c r="C193" s="9">
        <v>4.8449974200199533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AA193" s="10"/>
      <c r="AB193" s="10"/>
    </row>
    <row r="194" spans="1:28" x14ac:dyDescent="0.25">
      <c r="A194" s="9">
        <v>0.45382816131218656</v>
      </c>
      <c r="B194" s="9">
        <v>1.466715359172053</v>
      </c>
      <c r="C194" s="9">
        <v>4.5404845556394084</v>
      </c>
      <c r="D194" s="10">
        <v>0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AA194" s="10"/>
      <c r="AB194" s="10"/>
    </row>
    <row r="195" spans="1:28" x14ac:dyDescent="0.25">
      <c r="A195" s="9">
        <v>0.23377339455121918</v>
      </c>
      <c r="B195" s="9">
        <v>1.6427358272126289</v>
      </c>
      <c r="C195" s="9">
        <v>4.7478416148814402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AA195" s="10"/>
      <c r="AB195" s="10"/>
    </row>
    <row r="196" spans="1:28" x14ac:dyDescent="0.25">
      <c r="A196" s="9">
        <v>0.54982724559628726</v>
      </c>
      <c r="B196" s="9">
        <v>1.7694488727574549</v>
      </c>
      <c r="C196" s="9">
        <v>4.7545767424661474</v>
      </c>
      <c r="D196" s="10">
        <v>0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AA196" s="10"/>
      <c r="AB196" s="10"/>
    </row>
    <row r="197" spans="1:28" x14ac:dyDescent="0.25">
      <c r="A197" s="9">
        <v>0.56455292046007521</v>
      </c>
      <c r="B197" s="9">
        <v>1.8088671711800843</v>
      </c>
      <c r="C197" s="9">
        <v>4.7943717002335147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AA197" s="10"/>
      <c r="AB197" s="10"/>
    </row>
    <row r="198" spans="1:28" x14ac:dyDescent="0.25">
      <c r="A198" s="9">
        <v>0.72218418703264331</v>
      </c>
      <c r="B198" s="9">
        <v>1.8412134590396114</v>
      </c>
      <c r="C198" s="9">
        <v>4.9237181072843716</v>
      </c>
      <c r="D198" s="10">
        <v>0</v>
      </c>
      <c r="E198" s="10">
        <v>0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AA198" s="10"/>
      <c r="AB198" s="10"/>
    </row>
    <row r="199" spans="1:28" x14ac:dyDescent="0.25">
      <c r="A199" s="9">
        <v>0.62379483806777369</v>
      </c>
      <c r="B199" s="9">
        <v>2.0326670862284901</v>
      </c>
      <c r="C199" s="9">
        <v>4.5019995557529766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AA199" s="10"/>
      <c r="AB199" s="10"/>
    </row>
    <row r="200" spans="1:28" x14ac:dyDescent="0.25">
      <c r="A200" s="9">
        <v>0.5726517266192428</v>
      </c>
      <c r="B200" s="9">
        <v>2.1512539448312045</v>
      </c>
      <c r="C200" s="9">
        <v>4.3984088031923543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AA200" s="10"/>
      <c r="AB200" s="10"/>
    </row>
    <row r="201" spans="1:28" x14ac:dyDescent="0.25">
      <c r="A201" s="9">
        <v>0.57806574020607726</v>
      </c>
      <c r="B201" s="9">
        <v>2.2301149038536723</v>
      </c>
      <c r="C201" s="9">
        <v>4.3216894844493394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AA201" s="10"/>
      <c r="AB201" s="10"/>
    </row>
    <row r="202" spans="1:28" x14ac:dyDescent="0.25">
      <c r="A202" s="9">
        <v>0.59387709166122915</v>
      </c>
      <c r="B202" s="9">
        <v>2.2814253810512097</v>
      </c>
      <c r="C202" s="9">
        <v>4.2187675925559107</v>
      </c>
      <c r="D202" s="10">
        <v>0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AA202" s="10"/>
      <c r="AB202" s="10"/>
    </row>
    <row r="203" spans="1:28" x14ac:dyDescent="0.25">
      <c r="A203" s="9">
        <v>0.62102334899744305</v>
      </c>
      <c r="B203" s="9">
        <v>2.3972178823571699</v>
      </c>
      <c r="C203" s="9">
        <v>4.2445258863623385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AA203" s="10"/>
      <c r="AB203" s="10"/>
    </row>
    <row r="204" spans="1:28" x14ac:dyDescent="0.25">
      <c r="A204" s="9">
        <v>0.61473571557214735</v>
      </c>
      <c r="B204" s="9">
        <v>2.4610505033652306</v>
      </c>
      <c r="C204" s="9">
        <v>4.1600480766452685</v>
      </c>
      <c r="D204" s="10">
        <v>0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AA204" s="10"/>
      <c r="AB204" s="10"/>
    </row>
    <row r="205" spans="1:28" x14ac:dyDescent="0.25">
      <c r="A205" s="9">
        <v>0.66301583691492616</v>
      </c>
      <c r="B205" s="9">
        <v>2.5100487942484184</v>
      </c>
      <c r="C205" s="9">
        <v>4.0572157941130023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AA205" s="10"/>
      <c r="AB205" s="10"/>
    </row>
    <row r="206" spans="1:28" x14ac:dyDescent="0.25">
      <c r="A206" s="9">
        <v>0.73097195568639983</v>
      </c>
      <c r="B206" s="9">
        <v>2.5370728246549037</v>
      </c>
      <c r="C206" s="9">
        <v>4.1523487329462103</v>
      </c>
      <c r="D206" s="10">
        <v>0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AA206" s="10"/>
      <c r="AB206" s="10"/>
    </row>
    <row r="207" spans="1:28" x14ac:dyDescent="0.25">
      <c r="A207" s="9">
        <v>0.81140618681397791</v>
      </c>
      <c r="B207" s="9">
        <v>2.6055995527493137</v>
      </c>
      <c r="C207" s="9">
        <v>4.5624554792348384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AA207" s="10"/>
      <c r="AB207" s="10"/>
    </row>
    <row r="208" spans="1:28" x14ac:dyDescent="0.25">
      <c r="A208" s="9">
        <v>0.96133760979169025</v>
      </c>
      <c r="B208" s="9">
        <v>2.6390032403688575</v>
      </c>
      <c r="C208" s="9">
        <v>5.4655283367667211</v>
      </c>
      <c r="D208" s="10">
        <v>0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AA208" s="10"/>
      <c r="AB208" s="10"/>
    </row>
    <row r="209" spans="1:28" x14ac:dyDescent="0.25">
      <c r="A209" s="9">
        <v>0.85832977345540096</v>
      </c>
      <c r="B209" s="9">
        <v>2.7220136722288224</v>
      </c>
      <c r="C209" s="9">
        <v>5.8744361431545071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AA209" s="10"/>
      <c r="AB209" s="10"/>
    </row>
    <row r="210" spans="1:28" x14ac:dyDescent="0.25">
      <c r="A210" s="9">
        <v>1.0023971268913334</v>
      </c>
      <c r="B210" s="9">
        <v>2.7578814515571706</v>
      </c>
      <c r="C210" s="9">
        <v>6.8750272726731785</v>
      </c>
      <c r="D210" s="10">
        <v>0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AA210" s="10"/>
      <c r="AB210" s="10"/>
    </row>
    <row r="211" spans="1:28" x14ac:dyDescent="0.25">
      <c r="A211" s="9">
        <v>0.95952071368991299</v>
      </c>
      <c r="B211" s="9">
        <v>2.7708820686841951</v>
      </c>
      <c r="C211" s="9">
        <v>6.7101415782381224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AA211" s="10"/>
      <c r="AB211" s="10"/>
    </row>
    <row r="212" spans="1:28" x14ac:dyDescent="0.25">
      <c r="A212" s="9">
        <v>0.84655182948240093</v>
      </c>
      <c r="B212" s="9">
        <v>2.7761746993011518</v>
      </c>
      <c r="C212" s="9">
        <v>6.2605111612391529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AA212" s="10"/>
      <c r="AB212" s="10"/>
    </row>
    <row r="213" spans="1:28" x14ac:dyDescent="0.25">
      <c r="A213" s="9">
        <v>0.66095385618059599</v>
      </c>
      <c r="B213" s="9">
        <v>2.7893514526655854</v>
      </c>
      <c r="C213" s="9">
        <v>5.5706373064488774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AA213" s="10"/>
      <c r="AB213" s="10"/>
    </row>
    <row r="214" spans="1:28" x14ac:dyDescent="0.25">
      <c r="A214" s="9">
        <v>0.60687725282795035</v>
      </c>
      <c r="B214" s="9">
        <v>2.7940899320385957</v>
      </c>
      <c r="C214" s="9">
        <v>5.0201593600203571</v>
      </c>
      <c r="D214" s="10">
        <v>0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AA214" s="10"/>
      <c r="AB214" s="10"/>
    </row>
    <row r="215" spans="1:28" x14ac:dyDescent="0.25">
      <c r="A215" s="9">
        <v>0.46391809621958052</v>
      </c>
      <c r="B215" s="9">
        <v>2.7103662011068388</v>
      </c>
      <c r="C215" s="9">
        <v>4.4065859800984253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AA215" s="10"/>
      <c r="AB215" s="10"/>
    </row>
    <row r="216" spans="1:28" x14ac:dyDescent="0.25">
      <c r="A216" s="9">
        <v>0.56087431747228367</v>
      </c>
      <c r="B216" s="9">
        <v>2.6805247886297829</v>
      </c>
      <c r="C216" s="9">
        <v>5.1173235191846143</v>
      </c>
      <c r="D216" s="10">
        <v>0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AA216" s="10"/>
      <c r="AB216" s="10"/>
    </row>
    <row r="217" spans="1:28" x14ac:dyDescent="0.25">
      <c r="A217" s="9">
        <v>0.378126962804823</v>
      </c>
      <c r="B217" s="9">
        <v>2.6236926644002172</v>
      </c>
      <c r="C217" s="9">
        <v>4.580611312914467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AA217" s="10"/>
      <c r="AB217" s="10"/>
    </row>
    <row r="218" spans="1:28" x14ac:dyDescent="0.25">
      <c r="A218" s="9">
        <v>0.32784142508231018</v>
      </c>
      <c r="B218" s="9">
        <v>2.6064307317404243</v>
      </c>
      <c r="C218" s="9">
        <v>4.3794976880916376</v>
      </c>
      <c r="D218" s="10">
        <v>0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AA218" s="10"/>
      <c r="AB218" s="10"/>
    </row>
    <row r="219" spans="1:28" x14ac:dyDescent="0.25">
      <c r="A219" s="9">
        <v>0.36736902427940221</v>
      </c>
      <c r="B219" s="9">
        <v>2.5104610886217853</v>
      </c>
      <c r="C219" s="9">
        <v>4.6846558037917791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AA219" s="10"/>
      <c r="AB219" s="10"/>
    </row>
    <row r="220" spans="1:28" x14ac:dyDescent="0.25">
      <c r="A220" s="9">
        <v>0.40414106448120313</v>
      </c>
      <c r="B220" s="9">
        <v>2.487224023228749</v>
      </c>
      <c r="C220" s="9">
        <v>4.5596052460711993</v>
      </c>
      <c r="D220" s="10">
        <v>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AA220" s="10"/>
      <c r="AB220" s="10"/>
    </row>
    <row r="221" spans="1:28" x14ac:dyDescent="0.25">
      <c r="A221" s="9">
        <v>0.44393693245775351</v>
      </c>
      <c r="B221" s="9">
        <v>2.4316473781336776</v>
      </c>
      <c r="C221" s="9">
        <v>4.2776161585630845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AA221" s="10"/>
      <c r="AB221" s="10"/>
    </row>
    <row r="222" spans="1:28" x14ac:dyDescent="0.25">
      <c r="A222" s="9">
        <v>0.39394162004033034</v>
      </c>
      <c r="B222" s="9">
        <v>2.42003553295452</v>
      </c>
      <c r="C222" s="9">
        <v>4.1510239700584721</v>
      </c>
      <c r="D222" s="10">
        <v>0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AA222" s="10"/>
      <c r="AB222" s="10"/>
    </row>
    <row r="223" spans="1:28" x14ac:dyDescent="0.25">
      <c r="A223" s="9">
        <v>0.4936800583373811</v>
      </c>
      <c r="B223" s="9">
        <v>2.3571805922051055</v>
      </c>
      <c r="C223" s="9">
        <v>4.4084010706831114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AA223" s="10"/>
      <c r="AB223" s="10"/>
    </row>
    <row r="224" spans="1:28" x14ac:dyDescent="0.25">
      <c r="A224" s="9">
        <v>0.52305831414862336</v>
      </c>
      <c r="B224" s="9">
        <v>2.3462803798485727</v>
      </c>
      <c r="C224" s="9">
        <v>4.8519068416448397</v>
      </c>
      <c r="D224" s="10">
        <v>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AA224" s="10"/>
      <c r="AB224" s="10"/>
    </row>
    <row r="225" spans="1:28" x14ac:dyDescent="0.25">
      <c r="A225" s="9">
        <v>0.50025993243512912</v>
      </c>
      <c r="B225" s="9">
        <v>2.1226566974841932</v>
      </c>
      <c r="C225" s="9">
        <v>4.9082583469088092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AA225" s="10"/>
      <c r="AB225" s="10"/>
    </row>
    <row r="226" spans="1:28" x14ac:dyDescent="0.25">
      <c r="A226" s="9">
        <v>0.50611263568498266</v>
      </c>
      <c r="B226" s="9">
        <v>2.0867925241812548</v>
      </c>
      <c r="C226" s="9">
        <v>5.5513962207718519</v>
      </c>
      <c r="D226" s="10">
        <v>0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AA226" s="10"/>
      <c r="AB226" s="10"/>
    </row>
    <row r="227" spans="1:28" x14ac:dyDescent="0.25">
      <c r="A227" s="9">
        <v>0.6569246532137456</v>
      </c>
      <c r="B227" s="9">
        <v>1.9240933961607749</v>
      </c>
      <c r="C227" s="9">
        <v>5.9195439013491571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AA227" s="10"/>
      <c r="AB227" s="10"/>
    </row>
    <row r="228" spans="1:28" x14ac:dyDescent="0.25">
      <c r="A228" s="9">
        <v>0.6674129156676547</v>
      </c>
      <c r="B228" s="9">
        <v>1.9049980724384268</v>
      </c>
      <c r="C228" s="9">
        <v>6.6667833323125176</v>
      </c>
      <c r="D228" s="10">
        <v>0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AA228" s="10"/>
      <c r="AB228" s="10"/>
    </row>
    <row r="229" spans="1:28" x14ac:dyDescent="0.25">
      <c r="A229" s="9">
        <v>0.63380596399844646</v>
      </c>
      <c r="B229" s="9">
        <v>1.7795770610579602</v>
      </c>
      <c r="C229" s="9">
        <v>6.7492962596110715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AA229" s="10"/>
      <c r="AB229" s="10"/>
    </row>
    <row r="230" spans="1:28" x14ac:dyDescent="0.25">
      <c r="A230" s="9">
        <v>0.61495528292714097</v>
      </c>
      <c r="B230" s="9">
        <v>1.7694488727574549</v>
      </c>
      <c r="C230" s="9">
        <v>6.5949222891554991</v>
      </c>
      <c r="D230" s="10">
        <v>0</v>
      </c>
      <c r="E230" s="10">
        <v>0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AA230" s="10"/>
      <c r="AB230" s="10"/>
    </row>
    <row r="231" spans="1:28" x14ac:dyDescent="0.25">
      <c r="A231" s="9">
        <v>0.6361917949800987</v>
      </c>
      <c r="B231" s="9">
        <v>1.8691765078030549</v>
      </c>
      <c r="C231" s="9">
        <v>6.0785689105249103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AA231" s="10"/>
      <c r="AB231" s="10"/>
    </row>
    <row r="232" spans="1:28" x14ac:dyDescent="0.25">
      <c r="A232" s="9">
        <v>0.60115721737329242</v>
      </c>
      <c r="B232" s="9">
        <v>1.8739745136851624</v>
      </c>
      <c r="C232" s="9">
        <v>5.8342094580157129</v>
      </c>
      <c r="D232" s="10">
        <v>0</v>
      </c>
      <c r="E232" s="10">
        <v>0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AA232" s="10"/>
      <c r="AB232" s="10"/>
    </row>
    <row r="233" spans="1:28" x14ac:dyDescent="0.25">
      <c r="A233" s="9">
        <v>0.46287147244132471</v>
      </c>
      <c r="B233" s="9">
        <v>1.8082603748658919</v>
      </c>
      <c r="C233" s="9">
        <v>5.494451746989867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AA233" s="10"/>
      <c r="AB233" s="10"/>
    </row>
    <row r="234" spans="1:28" x14ac:dyDescent="0.25">
      <c r="A234" s="9">
        <v>0.42905710575633171</v>
      </c>
      <c r="B234" s="9">
        <v>1.8055755186639042</v>
      </c>
      <c r="C234" s="9">
        <v>4.7873792412968497</v>
      </c>
      <c r="D234" s="10">
        <v>0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AA234" s="10"/>
      <c r="AB234" s="10"/>
    </row>
    <row r="235" spans="1:28" x14ac:dyDescent="0.25">
      <c r="A235" s="9">
        <v>0.50070949661455388</v>
      </c>
      <c r="B235" s="9">
        <v>1.7694488727574549</v>
      </c>
      <c r="C235" s="9">
        <v>4.7116875957558984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AA235" s="10"/>
      <c r="AB235" s="10"/>
    </row>
    <row r="236" spans="1:28" x14ac:dyDescent="0.25">
      <c r="A236" s="9">
        <v>0.59495377971738272</v>
      </c>
      <c r="B236" s="9">
        <v>1.7710543982046387</v>
      </c>
      <c r="C236" s="9">
        <v>5.0368641037852111</v>
      </c>
      <c r="D236" s="10">
        <v>0</v>
      </c>
      <c r="E236" s="10">
        <v>0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AA236" s="10"/>
      <c r="AB236" s="10"/>
    </row>
    <row r="237" spans="1:28" x14ac:dyDescent="0.25">
      <c r="A237" s="9">
        <v>0.68686243164115479</v>
      </c>
      <c r="B237" s="9">
        <v>1.8064718908838531</v>
      </c>
      <c r="C237" s="9">
        <v>5.1324458107222135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AA237" s="10"/>
      <c r="AB237" s="10"/>
    </row>
    <row r="238" spans="1:28" x14ac:dyDescent="0.25">
      <c r="A238" s="9">
        <v>0.63126064347462685</v>
      </c>
      <c r="B238" s="9">
        <v>1.8088671711800843</v>
      </c>
      <c r="C238" s="9">
        <v>5.3028294334251411</v>
      </c>
      <c r="D238" s="10">
        <v>0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AA238" s="10"/>
      <c r="AB238" s="10"/>
    </row>
    <row r="239" spans="1:28" x14ac:dyDescent="0.25">
      <c r="A239" s="9">
        <v>0.57710484316110189</v>
      </c>
      <c r="B239" s="9">
        <v>1.8412134590396114</v>
      </c>
      <c r="C239" s="9">
        <v>5.1287425359438741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AA239" s="10"/>
      <c r="AB239" s="10"/>
    </row>
    <row r="240" spans="1:28" x14ac:dyDescent="0.25">
      <c r="A240" s="9">
        <v>0.67357256476195648</v>
      </c>
      <c r="B240" s="9">
        <v>1.8504089645729491</v>
      </c>
      <c r="C240" s="9">
        <v>4.8930471078868631</v>
      </c>
      <c r="D240" s="10">
        <v>0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AA240" s="10"/>
      <c r="AB240" s="10"/>
    </row>
    <row r="241" spans="1:28" x14ac:dyDescent="0.25">
      <c r="A241" s="9">
        <v>0.60845706504239061</v>
      </c>
      <c r="B241" s="9">
        <v>1.9344834342672177</v>
      </c>
      <c r="C241" s="9">
        <v>4.4882067688554637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AA241" s="10"/>
      <c r="AB241" s="10"/>
    </row>
    <row r="242" spans="1:28" x14ac:dyDescent="0.25">
      <c r="A242" s="9">
        <v>0.68830952339772256</v>
      </c>
      <c r="B242" s="9">
        <v>1.937840638822715</v>
      </c>
      <c r="C242" s="9">
        <v>3.6997297198579249</v>
      </c>
      <c r="D242" s="10">
        <v>0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AA242" s="10"/>
      <c r="AB242" s="10"/>
    </row>
    <row r="243" spans="1:28" x14ac:dyDescent="0.25">
      <c r="A243" s="9">
        <v>0.68560921814106324</v>
      </c>
      <c r="B243" s="9">
        <v>1.9625962407696929</v>
      </c>
      <c r="C243" s="9">
        <v>3.7923607423345156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AA243" s="10"/>
      <c r="AB243" s="10"/>
    </row>
    <row r="244" spans="1:28" x14ac:dyDescent="0.25">
      <c r="A244" s="9">
        <v>0.63240018975329226</v>
      </c>
      <c r="B244" s="9">
        <v>1.9806541679845184</v>
      </c>
      <c r="C244" s="9">
        <v>4.5767892675979738</v>
      </c>
      <c r="D244" s="10">
        <v>0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AA244" s="10"/>
      <c r="AB244" s="10"/>
    </row>
    <row r="245" spans="1:28" x14ac:dyDescent="0.25">
      <c r="A245" s="9">
        <v>0.62619485785177131</v>
      </c>
      <c r="B245" s="9">
        <v>2.0867925241812548</v>
      </c>
      <c r="C245" s="9">
        <v>4.8286644116152866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AA245" s="10"/>
      <c r="AB245" s="10"/>
    </row>
    <row r="246" spans="1:28" x14ac:dyDescent="0.25">
      <c r="A246" s="9">
        <v>0.66389005113798771</v>
      </c>
      <c r="B246" s="9">
        <v>2.0939095496738411</v>
      </c>
      <c r="C246" s="9">
        <v>4.8539674494170226</v>
      </c>
      <c r="D246" s="10">
        <v>0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AA246" s="10"/>
      <c r="AB246" s="10"/>
    </row>
    <row r="247" spans="1:28" x14ac:dyDescent="0.25">
      <c r="A247" s="9">
        <v>0.62123264563285785</v>
      </c>
      <c r="B247" s="9">
        <v>2.1304554740625909</v>
      </c>
      <c r="C247" s="9">
        <v>4.8378714327687549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AA247" s="10"/>
      <c r="AB247" s="10"/>
    </row>
    <row r="248" spans="1:28" x14ac:dyDescent="0.25">
      <c r="A248" s="9">
        <v>0.5955333743796396</v>
      </c>
      <c r="B248" s="9">
        <v>2.1644352971996743</v>
      </c>
      <c r="C248" s="9">
        <v>4.8870236340742199</v>
      </c>
      <c r="D248" s="10">
        <v>0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AA248" s="10"/>
      <c r="AB248" s="10"/>
    </row>
    <row r="249" spans="1:28" x14ac:dyDescent="0.25">
      <c r="A249" s="9">
        <v>0.645832795698701</v>
      </c>
      <c r="B249" s="9">
        <v>2.2981941729880577</v>
      </c>
      <c r="C249" s="9">
        <v>5.0191632768819145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AA249" s="10"/>
      <c r="AB249" s="10"/>
    </row>
    <row r="250" spans="1:28" x14ac:dyDescent="0.25">
      <c r="A250" s="9">
        <v>0.61636028424939904</v>
      </c>
      <c r="B250" s="9">
        <v>2.3286192064492002</v>
      </c>
      <c r="C250" s="9">
        <v>4.8522159885973748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AA250" s="10"/>
      <c r="AB250" s="10"/>
    </row>
    <row r="251" spans="1:28" x14ac:dyDescent="0.25">
      <c r="A251" s="9">
        <v>0.61766495772384566</v>
      </c>
      <c r="B251" s="9">
        <v>2.4339540825318404</v>
      </c>
      <c r="C251" s="9">
        <v>4.4844174649557322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AA251" s="10"/>
      <c r="AB251" s="10"/>
    </row>
    <row r="252" spans="1:28" x14ac:dyDescent="0.25">
      <c r="A252" s="9">
        <v>0.70780647072487268</v>
      </c>
      <c r="B252" s="9">
        <v>2.4371607688009993</v>
      </c>
      <c r="C252" s="9">
        <v>4.3902163955777853</v>
      </c>
      <c r="D252" s="10">
        <v>0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AA252" s="10"/>
      <c r="AB252" s="10"/>
    </row>
    <row r="253" spans="1:28" x14ac:dyDescent="0.25">
      <c r="A253" s="9">
        <v>0.72385772082640665</v>
      </c>
      <c r="B253" s="9">
        <v>2.4476223502324763</v>
      </c>
      <c r="C253" s="9">
        <v>4.601956105831519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AA253" s="10"/>
      <c r="AB253" s="10"/>
    </row>
    <row r="254" spans="1:28" x14ac:dyDescent="0.25">
      <c r="A254" s="9">
        <v>0.81721478204937037</v>
      </c>
      <c r="B254" s="9">
        <v>2.4676775397254</v>
      </c>
      <c r="C254" s="9">
        <v>4.6081449629975832</v>
      </c>
      <c r="D254" s="10">
        <v>0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AA254" s="10"/>
      <c r="AB254" s="10"/>
    </row>
    <row r="255" spans="1:28" x14ac:dyDescent="0.25">
      <c r="A255" s="9">
        <v>0.81822979657306538</v>
      </c>
      <c r="B255" s="9">
        <v>2.5249038975707379</v>
      </c>
      <c r="C255" s="9">
        <v>4.4843059663675939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AA255" s="10"/>
      <c r="AB255" s="10"/>
    </row>
    <row r="256" spans="1:28" x14ac:dyDescent="0.25">
      <c r="A256" s="9">
        <v>0.74883910154318201</v>
      </c>
      <c r="B256" s="9">
        <v>2.528269077428519</v>
      </c>
      <c r="C256" s="9">
        <v>4.1822242885813763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AA256" s="10"/>
      <c r="AB256" s="10"/>
    </row>
    <row r="257" spans="1:28" x14ac:dyDescent="0.25">
      <c r="A257" s="9">
        <v>0.70818782819249304</v>
      </c>
      <c r="B257" s="9">
        <v>2.5370728246549037</v>
      </c>
      <c r="C257" s="9">
        <v>4.478169268797239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AA257" s="10"/>
      <c r="AB257" s="10"/>
    </row>
    <row r="258" spans="1:28" x14ac:dyDescent="0.25">
      <c r="A258" s="9">
        <v>0.80813365231253675</v>
      </c>
      <c r="B258" s="9">
        <v>2.5261292605614214</v>
      </c>
      <c r="C258" s="9">
        <v>4.6881766178334194</v>
      </c>
      <c r="D258" s="10">
        <v>0</v>
      </c>
      <c r="E258" s="10">
        <v>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AA258" s="10"/>
      <c r="AB258" s="10"/>
    </row>
    <row r="259" spans="1:28" x14ac:dyDescent="0.25">
      <c r="A259" s="9">
        <v>0.72399585634173347</v>
      </c>
      <c r="B259" s="9">
        <v>2.499986764688007</v>
      </c>
      <c r="C259" s="9">
        <v>4.4426343536239843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AA259" s="10"/>
      <c r="AB259" s="10"/>
    </row>
    <row r="260" spans="1:28" x14ac:dyDescent="0.25">
      <c r="A260" s="9">
        <v>0.70383236640552416</v>
      </c>
      <c r="B260" s="9">
        <v>2.4791395647826113</v>
      </c>
      <c r="C260" s="9">
        <v>5.0113870335467006</v>
      </c>
      <c r="D260" s="10">
        <v>0</v>
      </c>
      <c r="E260" s="10">
        <v>0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AA260" s="10"/>
      <c r="AB260" s="10"/>
    </row>
    <row r="261" spans="1:28" x14ac:dyDescent="0.25">
      <c r="A261" s="9">
        <v>0.55250339365473577</v>
      </c>
      <c r="B261" s="9">
        <v>2.4339540825318404</v>
      </c>
      <c r="C261" s="9">
        <v>4.5474168491573321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AA261" s="10"/>
      <c r="AB261" s="10"/>
    </row>
    <row r="262" spans="1:28" x14ac:dyDescent="0.25">
      <c r="A262" s="9">
        <v>0.48035403610253968</v>
      </c>
      <c r="B262" s="9">
        <v>2.4037056582687319</v>
      </c>
      <c r="C262" s="9">
        <v>4.3711554536529587</v>
      </c>
      <c r="D262" s="10">
        <v>0</v>
      </c>
      <c r="E262" s="10">
        <v>0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AA262" s="10"/>
      <c r="AB262" s="10"/>
    </row>
    <row r="263" spans="1:28" x14ac:dyDescent="0.25">
      <c r="A263" s="9">
        <v>0.50549975272001868</v>
      </c>
      <c r="B263" s="9">
        <v>2.3462803798485727</v>
      </c>
      <c r="C263" s="9">
        <v>4.1009754937087832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AA263" s="10"/>
      <c r="AB263" s="10"/>
    </row>
    <row r="264" spans="1:28" x14ac:dyDescent="0.25">
      <c r="A264" s="9">
        <v>0.48539674494170232</v>
      </c>
      <c r="B264" s="9">
        <v>2.3043826751444727</v>
      </c>
      <c r="C264" s="9">
        <v>3.9756760431403362</v>
      </c>
      <c r="D264" s="10">
        <v>0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AA264" s="10"/>
      <c r="AB264" s="10"/>
    </row>
    <row r="265" spans="1:28" x14ac:dyDescent="0.25">
      <c r="A265" s="9">
        <v>0.40291438296491727</v>
      </c>
      <c r="B265" s="9">
        <v>2.2285985788294118</v>
      </c>
      <c r="C265" s="9">
        <v>3.5922138021003147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AA265" s="10"/>
      <c r="AB265" s="10"/>
    </row>
    <row r="266" spans="1:28" x14ac:dyDescent="0.25">
      <c r="A266" s="9">
        <v>0.40236799077461416</v>
      </c>
      <c r="B266" s="9">
        <v>2.1730754967664456</v>
      </c>
      <c r="C266" s="9">
        <v>3.0331007236819549</v>
      </c>
      <c r="D266" s="10">
        <v>0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AA266" s="10"/>
      <c r="AB266" s="10"/>
    </row>
    <row r="267" spans="1:28" x14ac:dyDescent="0.25">
      <c r="A267" s="9">
        <v>0.36155220923125336</v>
      </c>
      <c r="B267" s="9">
        <v>2.0867925241812548</v>
      </c>
      <c r="C267" s="9">
        <v>3.475485577584807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AA267" s="10"/>
      <c r="AB267" s="10"/>
    </row>
    <row r="268" spans="1:28" x14ac:dyDescent="0.25">
      <c r="A268" s="9">
        <v>0.36384062444977194</v>
      </c>
      <c r="B268" s="9">
        <v>2.0456224934076568</v>
      </c>
      <c r="C268" s="9">
        <v>2.9947954855048113</v>
      </c>
      <c r="D268" s="10">
        <v>0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AA268" s="10"/>
      <c r="AB268" s="10"/>
    </row>
    <row r="269" spans="1:28" x14ac:dyDescent="0.25">
      <c r="A269" s="9">
        <v>0.37874793728811251</v>
      </c>
      <c r="B269" s="9">
        <v>1.9894757745142218</v>
      </c>
      <c r="C269" s="9">
        <v>3.2222662832236568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AA269" s="10"/>
      <c r="AB269" s="10"/>
    </row>
    <row r="270" spans="1:28" x14ac:dyDescent="0.25">
      <c r="A270" s="9">
        <v>0.47601470565519299</v>
      </c>
      <c r="B270" s="9">
        <v>1.8844876944177624</v>
      </c>
      <c r="C270" s="9">
        <v>2.7501090887453903</v>
      </c>
      <c r="D270" s="10">
        <v>0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AA270" s="10"/>
      <c r="AB270" s="10"/>
    </row>
    <row r="271" spans="1:28" x14ac:dyDescent="0.25">
      <c r="A271" s="9">
        <v>0.33429029300893559</v>
      </c>
      <c r="B271" s="9">
        <v>1.7297649532265467</v>
      </c>
      <c r="C271" s="9">
        <v>3.1879460472222552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AA271" s="10"/>
      <c r="AB271" s="10"/>
    </row>
    <row r="272" spans="1:28" x14ac:dyDescent="0.25">
      <c r="A272" s="9">
        <v>0.4166533331199932</v>
      </c>
      <c r="B272" s="9">
        <v>1.6664638879520439</v>
      </c>
      <c r="C272" s="9">
        <v>4.6392423950468462</v>
      </c>
      <c r="D272" s="10">
        <v>0</v>
      </c>
      <c r="E272" s="10">
        <v>0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AA272" s="10"/>
      <c r="AB272" s="10"/>
    </row>
    <row r="273" spans="1:28" x14ac:dyDescent="0.25">
      <c r="A273" s="9">
        <v>0.48123798686304886</v>
      </c>
      <c r="B273" s="9">
        <v>1.5889946184838819</v>
      </c>
      <c r="C273" s="9">
        <v>3.5652489394150306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AA273" s="10"/>
      <c r="AB273" s="10"/>
    </row>
    <row r="274" spans="1:28" x14ac:dyDescent="0.25">
      <c r="A274" s="9">
        <v>0.5187195774211727</v>
      </c>
      <c r="B274" s="9">
        <v>1.5889946184838819</v>
      </c>
      <c r="C274" s="9">
        <v>4.7235971462435282</v>
      </c>
      <c r="D274" s="10">
        <v>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AA274" s="10"/>
      <c r="AB274" s="10"/>
    </row>
    <row r="275" spans="1:28" x14ac:dyDescent="0.25">
      <c r="A275" s="9">
        <v>0.48591151457852899</v>
      </c>
      <c r="B275" s="9">
        <v>1.5889946184838819</v>
      </c>
      <c r="C275" s="9">
        <v>4.5670559444788941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AA275" s="10"/>
      <c r="AB275" s="10"/>
    </row>
    <row r="276" spans="1:28" x14ac:dyDescent="0.25">
      <c r="A276" s="9">
        <v>0.4922093050725474</v>
      </c>
      <c r="B276" s="9">
        <v>1.5889946184838819</v>
      </c>
      <c r="C276" s="9">
        <v>4.2142615011410953</v>
      </c>
      <c r="D276" s="10">
        <v>0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AA276" s="10"/>
      <c r="AB276" s="10"/>
    </row>
    <row r="277" spans="1:28" x14ac:dyDescent="0.25">
      <c r="A277" s="9">
        <v>0.55192390779889211</v>
      </c>
      <c r="B277" s="9">
        <v>1.5889946184838819</v>
      </c>
      <c r="C277" s="9">
        <v>5.4280751652864936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AA277" s="10"/>
      <c r="AB277" s="10"/>
    </row>
    <row r="278" spans="1:28" x14ac:dyDescent="0.25">
      <c r="A278" s="9">
        <v>0.58295797447157371</v>
      </c>
      <c r="B278" s="9">
        <v>1.7193739165473978</v>
      </c>
      <c r="C278" s="9">
        <v>5.5088111240085187</v>
      </c>
      <c r="D278" s="10">
        <v>0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AA278" s="10"/>
      <c r="AB278" s="10"/>
    </row>
    <row r="279" spans="1:28" x14ac:dyDescent="0.25">
      <c r="A279" s="9">
        <v>0.60767590046010544</v>
      </c>
      <c r="B279" s="9">
        <v>1.8064718908838531</v>
      </c>
      <c r="C279" s="9">
        <v>5.7851534119675687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AA279" s="10"/>
      <c r="AB279" s="10"/>
    </row>
    <row r="280" spans="1:28" x14ac:dyDescent="0.25">
      <c r="A280" s="9">
        <v>0.58865949410503859</v>
      </c>
      <c r="B280" s="9">
        <v>1.7854846652773493</v>
      </c>
      <c r="C280" s="9">
        <v>5.4511466683625383</v>
      </c>
      <c r="D280" s="10">
        <v>0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AA280" s="10"/>
      <c r="AB280" s="10"/>
    </row>
    <row r="281" spans="1:28" x14ac:dyDescent="0.25">
      <c r="A281" s="9">
        <v>0.62982537262323746</v>
      </c>
      <c r="B281" s="9">
        <v>1.7694488727574549</v>
      </c>
      <c r="C281" s="9">
        <v>5.5949977658619305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AA281" s="10"/>
      <c r="AB281" s="10"/>
    </row>
    <row r="282" spans="1:28" x14ac:dyDescent="0.25">
      <c r="A282" s="9">
        <v>0.6957298326218303</v>
      </c>
      <c r="B282" s="9">
        <v>1.7453065646410209</v>
      </c>
      <c r="C282" s="9">
        <v>5.7242466753276808</v>
      </c>
      <c r="D282" s="10">
        <v>0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AA282" s="10"/>
      <c r="AB282" s="10"/>
    </row>
    <row r="283" spans="1:28" x14ac:dyDescent="0.25">
      <c r="A283" s="9">
        <v>0.71068980575212981</v>
      </c>
      <c r="B283" s="9">
        <v>1.7297649532265467</v>
      </c>
      <c r="C283" s="9">
        <v>6.0004166522000792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AA283" s="10"/>
      <c r="AB283" s="10"/>
    </row>
    <row r="284" spans="1:28" x14ac:dyDescent="0.25">
      <c r="A284" s="9">
        <v>0.65427822827907089</v>
      </c>
      <c r="B284" s="9">
        <v>1.7795770610579602</v>
      </c>
      <c r="C284" s="9">
        <v>5.2361245210556255</v>
      </c>
      <c r="D284" s="10">
        <v>0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AA284" s="10"/>
      <c r="AB284" s="10"/>
    </row>
    <row r="285" spans="1:28" x14ac:dyDescent="0.25">
      <c r="A285" s="9">
        <v>0.71785792466197651</v>
      </c>
      <c r="B285" s="9">
        <v>1.8064718908838531</v>
      </c>
      <c r="C285" s="9">
        <v>5.4542643866978064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AA285" s="10"/>
      <c r="AB285" s="10"/>
    </row>
    <row r="286" spans="1:28" x14ac:dyDescent="0.25">
      <c r="A286" s="9">
        <v>0.72747508548403228</v>
      </c>
      <c r="B286" s="9">
        <v>1.8518005601124914</v>
      </c>
      <c r="C286" s="9">
        <v>5.6504867047007554</v>
      </c>
      <c r="D286" s="10">
        <v>0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AA286" s="10"/>
      <c r="AB286" s="10"/>
    </row>
    <row r="287" spans="1:28" x14ac:dyDescent="0.25">
      <c r="A287" s="9">
        <v>0.88420020357382867</v>
      </c>
      <c r="B287" s="9">
        <v>1.8739745136851624</v>
      </c>
      <c r="C287" s="9">
        <v>5.1694254999951399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AA287" s="10"/>
      <c r="AB287" s="10"/>
    </row>
    <row r="288" spans="1:28" x14ac:dyDescent="0.25">
      <c r="A288" s="9">
        <v>0.76237130061407743</v>
      </c>
      <c r="B288" s="9">
        <v>1.9739476975710499</v>
      </c>
      <c r="C288" s="9">
        <v>5.5661476803979966</v>
      </c>
      <c r="D288" s="10">
        <v>0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AA288" s="10"/>
      <c r="AB288" s="10"/>
    </row>
    <row r="289" spans="1:28" x14ac:dyDescent="0.25">
      <c r="A289" s="9">
        <v>0.96861757159366046</v>
      </c>
      <c r="B289" s="9">
        <v>2.0152403627124276</v>
      </c>
      <c r="C289" s="9">
        <v>5.5048160732217024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AA289" s="10"/>
      <c r="AB289" s="10"/>
    </row>
    <row r="290" spans="1:28" x14ac:dyDescent="0.25">
      <c r="A290" s="9">
        <v>0.79429213769242357</v>
      </c>
      <c r="B290" s="9">
        <v>2.1144188810491467</v>
      </c>
      <c r="C290" s="9">
        <v>4.397499289368902</v>
      </c>
      <c r="D290" s="10">
        <v>0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AA290" s="10"/>
      <c r="AB290" s="10"/>
    </row>
    <row r="291" spans="1:28" x14ac:dyDescent="0.25">
      <c r="A291" s="9">
        <v>0.66928319865360431</v>
      </c>
      <c r="B291" s="9">
        <v>2.1512539448312045</v>
      </c>
      <c r="C291" s="9">
        <v>3.9698866482558417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AA291" s="10"/>
      <c r="AB291" s="10"/>
    </row>
    <row r="292" spans="1:28" x14ac:dyDescent="0.25">
      <c r="A292" s="9">
        <v>0.67094709180381729</v>
      </c>
      <c r="B292" s="9">
        <v>2.2232376146408299</v>
      </c>
      <c r="C292" s="9">
        <v>4.1988093550434034</v>
      </c>
      <c r="D292" s="10">
        <v>0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AA292" s="10"/>
      <c r="AB292" s="10"/>
    </row>
    <row r="293" spans="1:28" x14ac:dyDescent="0.25">
      <c r="A293" s="9">
        <v>0.64340500464326511</v>
      </c>
      <c r="B293" s="9">
        <v>2.2466519362885964</v>
      </c>
      <c r="C293" s="9">
        <v>4.2193601410640458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AA293" s="10"/>
      <c r="AB293" s="10"/>
    </row>
    <row r="294" spans="1:28" x14ac:dyDescent="0.25">
      <c r="A294" s="9">
        <v>0.61238876540968645</v>
      </c>
      <c r="B294" s="9">
        <v>2.2190783190208694</v>
      </c>
      <c r="C294" s="9">
        <v>4.3282791037547481</v>
      </c>
      <c r="D294" s="10">
        <v>0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AA294" s="10"/>
      <c r="AB294" s="10"/>
    </row>
    <row r="295" spans="1:28" x14ac:dyDescent="0.25">
      <c r="A295" s="9">
        <v>0.5964142855431952</v>
      </c>
      <c r="B295" s="9">
        <v>2.2100644250716592</v>
      </c>
      <c r="C295" s="9">
        <v>4.3644014480796791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AA295" s="10"/>
      <c r="AB295" s="10"/>
    </row>
    <row r="296" spans="1:28" x14ac:dyDescent="0.25">
      <c r="A296" s="9">
        <v>0.61982255525271102</v>
      </c>
      <c r="B296" s="9">
        <v>2.1799799624624048</v>
      </c>
      <c r="C296" s="9">
        <v>4.4192759587968711</v>
      </c>
      <c r="D296" s="10">
        <v>0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AA296" s="10"/>
      <c r="AB296" s="10"/>
    </row>
    <row r="297" spans="1:28" x14ac:dyDescent="0.25">
      <c r="A297" s="9">
        <v>0.55476120989124678</v>
      </c>
      <c r="B297" s="9">
        <v>2.1714278049515814</v>
      </c>
      <c r="C297" s="9">
        <v>4.284506972803289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AA297" s="10"/>
      <c r="AB297" s="10"/>
    </row>
    <row r="298" spans="1:28" x14ac:dyDescent="0.25">
      <c r="A298" s="9">
        <v>0.57484780594519103</v>
      </c>
      <c r="B298" s="9">
        <v>2.2028321514997713</v>
      </c>
      <c r="C298" s="9">
        <v>4.337510806902964</v>
      </c>
      <c r="D298" s="10">
        <v>0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AA298" s="10"/>
      <c r="AB298" s="10"/>
    </row>
    <row r="299" spans="1:28" x14ac:dyDescent="0.25">
      <c r="A299" s="9">
        <v>0.53063169901542817</v>
      </c>
      <c r="B299" s="9">
        <v>2.2100644250716592</v>
      </c>
      <c r="C299" s="9">
        <v>4.2860237983473679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AA299" s="10"/>
      <c r="AB299" s="10"/>
    </row>
    <row r="300" spans="1:28" x14ac:dyDescent="0.25">
      <c r="A300" s="9">
        <v>0.54907194428417128</v>
      </c>
      <c r="B300" s="9">
        <v>2.2842532833995381</v>
      </c>
      <c r="C300" s="9">
        <v>4.2457037108116715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AA300" s="10"/>
      <c r="AB300" s="10"/>
    </row>
    <row r="301" spans="1:28" x14ac:dyDescent="0.25">
      <c r="A301" s="9">
        <v>0.73979726952726721</v>
      </c>
      <c r="B301" s="9">
        <v>2.2981941729880577</v>
      </c>
      <c r="C301" s="9">
        <v>4.360963196359263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AA301" s="10"/>
      <c r="AB301" s="10"/>
    </row>
    <row r="302" spans="1:28" x14ac:dyDescent="0.25">
      <c r="A302" s="9">
        <v>1.0545615202537972</v>
      </c>
      <c r="B302" s="9">
        <v>2.3529659418247268</v>
      </c>
      <c r="C302" s="9">
        <v>4.655856526999087</v>
      </c>
      <c r="D302" s="10">
        <v>0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AA302" s="10"/>
      <c r="AB302" s="10"/>
    </row>
    <row r="303" spans="1:28" x14ac:dyDescent="0.25">
      <c r="A303" s="9">
        <v>1.1265877684406129</v>
      </c>
      <c r="B303" s="9">
        <v>2.3616295294023186</v>
      </c>
      <c r="C303" s="9">
        <v>4.7604621624375927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AA303" s="10"/>
      <c r="AB303" s="10"/>
    </row>
    <row r="304" spans="1:28" x14ac:dyDescent="0.25">
      <c r="A304" s="9">
        <v>1.2116104984688767</v>
      </c>
      <c r="B304" s="9">
        <v>2.7427267977809628</v>
      </c>
      <c r="C304" s="9">
        <v>5.2666877636708254</v>
      </c>
      <c r="D304" s="10">
        <v>0</v>
      </c>
      <c r="E304" s="10">
        <v>0</v>
      </c>
      <c r="F304" s="10">
        <v>1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AA304" s="10"/>
      <c r="AB304" s="10"/>
    </row>
    <row r="305" spans="1:28" x14ac:dyDescent="0.25">
      <c r="A305" s="9">
        <v>0.87988635629835743</v>
      </c>
      <c r="B305" s="9">
        <v>2.7851784376015627</v>
      </c>
      <c r="C305" s="9">
        <v>5.5298282070964921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AA305" s="10"/>
      <c r="AB305" s="10"/>
    </row>
    <row r="306" spans="1:28" x14ac:dyDescent="0.25">
      <c r="A306" s="9">
        <v>0.58990677229541955</v>
      </c>
      <c r="B306" s="9">
        <v>2.8398651406904918</v>
      </c>
      <c r="C306" s="9">
        <v>4.4241383341844092</v>
      </c>
      <c r="D306" s="10">
        <v>0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AA306" s="10"/>
      <c r="AB306" s="10"/>
    </row>
    <row r="307" spans="1:28" x14ac:dyDescent="0.25">
      <c r="A307" s="9">
        <v>0.71297966310407479</v>
      </c>
      <c r="B307" s="9">
        <v>2.8457372771184617</v>
      </c>
      <c r="C307" s="9">
        <v>4.9493433907943789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AA307" s="10"/>
      <c r="AB307" s="10"/>
    </row>
    <row r="308" spans="1:28" x14ac:dyDescent="0.25">
      <c r="A308" s="9">
        <v>0.73095827514297973</v>
      </c>
      <c r="B308" s="9">
        <v>2.8142478954596517</v>
      </c>
      <c r="C308" s="9">
        <v>4.9482320074952026</v>
      </c>
      <c r="D308" s="10">
        <v>0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AA308" s="10"/>
      <c r="AB308" s="10"/>
    </row>
    <row r="309" spans="1:28" x14ac:dyDescent="0.25">
      <c r="A309" s="9">
        <v>0.42538218110306408</v>
      </c>
      <c r="B309" s="9">
        <v>2.811644736493967</v>
      </c>
      <c r="C309" s="9">
        <v>4.7152942644123499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AA309" s="10"/>
      <c r="AB309" s="10"/>
    </row>
    <row r="310" spans="1:28" x14ac:dyDescent="0.25">
      <c r="A310" s="9">
        <v>0.51152712538046308</v>
      </c>
      <c r="B310" s="9">
        <v>2.786520988712359</v>
      </c>
      <c r="C310" s="9">
        <v>5.2954697619757969</v>
      </c>
      <c r="D310" s="10">
        <v>0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AA310" s="10"/>
      <c r="AB310" s="10"/>
    </row>
    <row r="311" spans="1:28" x14ac:dyDescent="0.25">
      <c r="A311" s="9">
        <v>0.50243407527754325</v>
      </c>
      <c r="B311" s="9">
        <v>2.7851784376015627</v>
      </c>
      <c r="C311" s="9">
        <v>5.6329388422030648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AA311" s="10"/>
      <c r="AB311" s="10"/>
    </row>
    <row r="312" spans="1:28" x14ac:dyDescent="0.25">
      <c r="A312" s="9">
        <v>0.51327380607235362</v>
      </c>
      <c r="B312" s="9">
        <v>2.7851784376015627</v>
      </c>
      <c r="C312" s="9">
        <v>5.0571731233961135</v>
      </c>
      <c r="D312" s="10">
        <v>0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AA312" s="10"/>
      <c r="AB312" s="10"/>
    </row>
    <row r="313" spans="1:28" x14ac:dyDescent="0.25">
      <c r="A313" s="9">
        <v>0.30343038740376682</v>
      </c>
      <c r="B313" s="9">
        <v>2.7851784376015627</v>
      </c>
      <c r="C313" s="9">
        <v>4.5643181308931569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AA313" s="10"/>
      <c r="AB313" s="10"/>
    </row>
    <row r="314" spans="1:28" x14ac:dyDescent="0.25">
      <c r="A314" s="9">
        <v>0.35733737559902684</v>
      </c>
      <c r="B314" s="9">
        <v>2.7851784376015627</v>
      </c>
      <c r="C314" s="9">
        <v>4.6636895265444078</v>
      </c>
      <c r="D314" s="10">
        <v>0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AA314" s="10"/>
      <c r="AB314" s="10"/>
    </row>
    <row r="315" spans="1:28" x14ac:dyDescent="0.25">
      <c r="A315" s="9">
        <v>0.43725278729814859</v>
      </c>
      <c r="B315" s="9">
        <v>2.7833851398688063</v>
      </c>
      <c r="C315" s="9">
        <v>5.1224993899462792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AA315" s="10"/>
      <c r="AB315" s="10"/>
    </row>
    <row r="316" spans="1:28" x14ac:dyDescent="0.25">
      <c r="A316" s="9">
        <v>0.33889526405661086</v>
      </c>
      <c r="B316" s="9">
        <v>2.729690888848324</v>
      </c>
      <c r="C316" s="9">
        <v>4.4444347222115885</v>
      </c>
      <c r="D316" s="10">
        <v>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AA316" s="10"/>
      <c r="AB316" s="10"/>
    </row>
    <row r="317" spans="1:28" x14ac:dyDescent="0.25">
      <c r="A317" s="9">
        <v>0.27011108825814611</v>
      </c>
      <c r="B317" s="9">
        <v>2.7246605329117175</v>
      </c>
      <c r="C317" s="9">
        <v>3.6392306879339209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AA317" s="10"/>
      <c r="AB317" s="10"/>
    </row>
    <row r="318" spans="1:28" x14ac:dyDescent="0.25">
      <c r="A318" s="9">
        <v>0.40338567153531868</v>
      </c>
      <c r="B318" s="9">
        <v>2.6390032403688575</v>
      </c>
      <c r="C318" s="9">
        <v>4.3928350754381844</v>
      </c>
      <c r="D318" s="10">
        <v>0</v>
      </c>
      <c r="E318" s="10">
        <v>0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AA318" s="10"/>
      <c r="AB318" s="10"/>
    </row>
    <row r="319" spans="1:28" x14ac:dyDescent="0.25">
      <c r="A319" s="9">
        <v>0.40225613730557302</v>
      </c>
      <c r="B319" s="9">
        <v>2.6064307317404243</v>
      </c>
      <c r="C319" s="9">
        <v>4.5182961390329428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AA319" s="10"/>
      <c r="AB319" s="10"/>
    </row>
    <row r="320" spans="1:28" x14ac:dyDescent="0.25">
      <c r="A320" s="9">
        <v>0.40620192023179802</v>
      </c>
      <c r="B320" s="9">
        <v>2.0152403627124276</v>
      </c>
      <c r="C320" s="9">
        <v>4.0043726100351851</v>
      </c>
      <c r="D320" s="10">
        <v>0</v>
      </c>
      <c r="E320" s="10">
        <v>0</v>
      </c>
      <c r="F320" s="10">
        <v>0</v>
      </c>
      <c r="G320" s="10">
        <v>1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AA320" s="10"/>
      <c r="AB320" s="10"/>
    </row>
    <row r="321" spans="1:28" x14ac:dyDescent="0.25">
      <c r="A321" s="9">
        <v>0.43461477195327819</v>
      </c>
      <c r="B321" s="9">
        <v>1.9788639640011214</v>
      </c>
      <c r="C321" s="9">
        <v>4.914061456677155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AA321" s="10"/>
      <c r="AB321" s="10"/>
    </row>
    <row r="322" spans="1:28" x14ac:dyDescent="0.25">
      <c r="A322" s="9">
        <v>0.51</v>
      </c>
      <c r="B322" s="9">
        <v>1.466715359172053</v>
      </c>
      <c r="C322" s="9">
        <v>5.5514862874729323</v>
      </c>
      <c r="D322" s="10">
        <v>0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AA322" s="10"/>
      <c r="AB322" s="10"/>
    </row>
    <row r="323" spans="1:28" x14ac:dyDescent="0.25">
      <c r="A323" s="9">
        <v>0.38009209410352118</v>
      </c>
      <c r="B323" s="9">
        <v>1.4759282080799028</v>
      </c>
      <c r="C323" s="9">
        <v>5.4305616652423714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AA323" s="10"/>
      <c r="AB323" s="10"/>
    </row>
    <row r="324" spans="1:28" x14ac:dyDescent="0.25">
      <c r="A324" s="9">
        <v>0.41037787464725728</v>
      </c>
      <c r="B324" s="9">
        <v>1.5317572849014209</v>
      </c>
      <c r="C324" s="9">
        <v>5.2255143287527215</v>
      </c>
      <c r="D324" s="10">
        <v>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8">
        <v>1</v>
      </c>
      <c r="W324" s="10">
        <v>0</v>
      </c>
      <c r="X324" s="10">
        <v>0</v>
      </c>
      <c r="Y324" s="10">
        <v>0</v>
      </c>
      <c r="AA324" s="10"/>
      <c r="AB324" s="10"/>
    </row>
    <row r="325" spans="1:28" x14ac:dyDescent="0.25">
      <c r="A325" s="9">
        <v>0.54637898934713802</v>
      </c>
      <c r="B325" s="9">
        <v>1.5317572849014209</v>
      </c>
      <c r="C325" s="9">
        <v>6.0694316043596706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8">
        <v>0</v>
      </c>
      <c r="W325" s="10">
        <v>0</v>
      </c>
      <c r="X325" s="10">
        <v>0</v>
      </c>
      <c r="Y325" s="10">
        <v>0</v>
      </c>
      <c r="AA325" s="10"/>
      <c r="AB325" s="10"/>
    </row>
    <row r="326" spans="1:28" x14ac:dyDescent="0.25">
      <c r="A326" s="9">
        <v>0.52060541679855776</v>
      </c>
      <c r="B326" s="9">
        <v>1.5317572849014209</v>
      </c>
      <c r="C326" s="9">
        <v>5.4110072999396328</v>
      </c>
      <c r="D326" s="10">
        <v>0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8">
        <v>0</v>
      </c>
      <c r="W326" s="10">
        <v>0</v>
      </c>
      <c r="X326" s="10">
        <v>0</v>
      </c>
      <c r="Y326" s="10">
        <v>0</v>
      </c>
      <c r="AA326" s="10"/>
      <c r="AB326" s="10"/>
    </row>
    <row r="327" spans="1:28" x14ac:dyDescent="0.25">
      <c r="A327" s="9">
        <v>0.58706047388663463</v>
      </c>
      <c r="B327" s="9">
        <v>1.5317572849014209</v>
      </c>
      <c r="C327" s="9">
        <v>6.0377147994916092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8">
        <v>0</v>
      </c>
      <c r="W327" s="10">
        <v>0</v>
      </c>
      <c r="X327" s="10">
        <v>0</v>
      </c>
      <c r="Y327" s="10">
        <v>0</v>
      </c>
      <c r="AA327" s="10"/>
      <c r="AB327" s="10"/>
    </row>
    <row r="328" spans="1:28" x14ac:dyDescent="0.25">
      <c r="A328" s="9">
        <v>0.553579262617378</v>
      </c>
      <c r="B328" s="9">
        <v>1.5317572849014209</v>
      </c>
      <c r="C328" s="9">
        <v>6.0201328888987158</v>
      </c>
      <c r="D328" s="10">
        <v>0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8">
        <v>0</v>
      </c>
      <c r="W328" s="10">
        <v>0</v>
      </c>
      <c r="X328" s="10">
        <v>0</v>
      </c>
      <c r="Y328" s="10">
        <v>0</v>
      </c>
      <c r="AA328" s="10"/>
      <c r="AB328" s="10"/>
    </row>
    <row r="329" spans="1:28" x14ac:dyDescent="0.25">
      <c r="A329" s="9">
        <v>0.4702765144040259</v>
      </c>
      <c r="B329" s="9">
        <v>1.4905234041831656</v>
      </c>
      <c r="C329" s="9">
        <v>5.3725226849218606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8">
        <v>0</v>
      </c>
      <c r="W329" s="10">
        <v>0</v>
      </c>
      <c r="X329" s="10">
        <v>0</v>
      </c>
      <c r="Y329" s="10">
        <v>0</v>
      </c>
      <c r="AA329" s="10"/>
      <c r="AB329" s="10"/>
    </row>
    <row r="330" spans="1:28" x14ac:dyDescent="0.25">
      <c r="A330" s="9">
        <v>0.48018746339320439</v>
      </c>
      <c r="B330" s="9">
        <v>1.2988192020527967</v>
      </c>
      <c r="C330" s="9">
        <v>5.3953683840864839</v>
      </c>
      <c r="D330" s="10">
        <v>0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8">
        <v>0</v>
      </c>
      <c r="W330" s="10">
        <v>0</v>
      </c>
      <c r="X330" s="10">
        <v>0</v>
      </c>
      <c r="Y330" s="10">
        <v>0</v>
      </c>
      <c r="AA330" s="10"/>
      <c r="AB330" s="10"/>
    </row>
    <row r="331" spans="1:28" x14ac:dyDescent="0.25">
      <c r="A331" s="9">
        <v>0.47352930215563221</v>
      </c>
      <c r="B331" s="9">
        <v>1.2988192020527967</v>
      </c>
      <c r="C331" s="9">
        <v>5.1376064465858029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8">
        <v>0</v>
      </c>
      <c r="W331" s="10">
        <v>0</v>
      </c>
      <c r="X331" s="10">
        <v>0</v>
      </c>
      <c r="Y331" s="10">
        <v>0</v>
      </c>
      <c r="AA331" s="10"/>
      <c r="AB331" s="10"/>
    </row>
    <row r="332" spans="1:28" x14ac:dyDescent="0.25">
      <c r="A332" s="9">
        <v>0.47178384881214408</v>
      </c>
      <c r="B332" s="9">
        <v>1.2988192020527967</v>
      </c>
      <c r="C332" s="9">
        <v>5.1894122981316491</v>
      </c>
      <c r="D332" s="10">
        <v>0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8">
        <v>0</v>
      </c>
      <c r="W332" s="10">
        <v>0</v>
      </c>
      <c r="X332" s="10">
        <v>0</v>
      </c>
      <c r="Y332" s="10">
        <v>0</v>
      </c>
      <c r="AA332" s="10"/>
      <c r="AB332" s="10"/>
    </row>
    <row r="333" spans="1:28" x14ac:dyDescent="0.25">
      <c r="A333" s="9">
        <v>0.44261721611342686</v>
      </c>
      <c r="B333" s="9">
        <v>1.2988192020527967</v>
      </c>
      <c r="C333" s="9">
        <v>5.2588972228025144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8">
        <v>0</v>
      </c>
      <c r="W333" s="10">
        <v>0</v>
      </c>
      <c r="X333" s="10">
        <v>0</v>
      </c>
      <c r="Y333" s="10">
        <v>0</v>
      </c>
      <c r="AA333" s="10"/>
      <c r="AB333" s="10"/>
    </row>
    <row r="334" spans="1:28" x14ac:dyDescent="0.25">
      <c r="A334" s="9">
        <v>0.5232399067349508</v>
      </c>
      <c r="B334" s="9">
        <v>1.2988192020527967</v>
      </c>
      <c r="C334" s="9">
        <v>5.096567472328803</v>
      </c>
      <c r="D334" s="10">
        <v>0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8">
        <v>0</v>
      </c>
      <c r="W334" s="10">
        <v>0</v>
      </c>
      <c r="X334" s="10">
        <v>0</v>
      </c>
      <c r="Y334" s="10">
        <v>0</v>
      </c>
      <c r="AA334" s="10"/>
      <c r="AB334" s="10"/>
    </row>
    <row r="335" spans="1:28" x14ac:dyDescent="0.25">
      <c r="A335" s="9">
        <v>0.51724268965351261</v>
      </c>
      <c r="B335" s="9">
        <v>1.3270132253281226</v>
      </c>
      <c r="C335" s="9">
        <v>5.5293760950038475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8">
        <v>0</v>
      </c>
      <c r="W335" s="10">
        <v>0</v>
      </c>
      <c r="X335" s="10">
        <v>0</v>
      </c>
      <c r="Y335" s="10">
        <v>0</v>
      </c>
      <c r="AA335" s="10"/>
      <c r="AB335" s="10"/>
    </row>
    <row r="336" spans="1:28" x14ac:dyDescent="0.25">
      <c r="A336" s="9">
        <v>0.64149824629534258</v>
      </c>
      <c r="B336" s="9">
        <v>1.3908570862123892</v>
      </c>
      <c r="C336" s="9">
        <v>5.3484577216240572</v>
      </c>
      <c r="D336" s="10">
        <v>0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8">
        <v>0</v>
      </c>
      <c r="W336" s="10">
        <v>0</v>
      </c>
      <c r="X336" s="10">
        <v>0</v>
      </c>
      <c r="Y336" s="10">
        <v>0</v>
      </c>
      <c r="AA336" s="10"/>
      <c r="AB336" s="10"/>
    </row>
    <row r="337" spans="1:28" x14ac:dyDescent="0.25">
      <c r="A337" s="9">
        <v>0.60592903874958826</v>
      </c>
      <c r="B337" s="9">
        <v>1.5225557190463175</v>
      </c>
      <c r="C337" s="9">
        <v>5.3626485993396953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8">
        <v>0</v>
      </c>
      <c r="W337" s="10">
        <v>0</v>
      </c>
      <c r="X337" s="10">
        <v>0</v>
      </c>
      <c r="Y337" s="10">
        <v>0</v>
      </c>
      <c r="AA337" s="10"/>
      <c r="AB337" s="10"/>
    </row>
    <row r="338" spans="1:28" x14ac:dyDescent="0.25">
      <c r="A338" s="9">
        <v>0.51205468457968428</v>
      </c>
      <c r="B338" s="9">
        <v>1.7297649532265467</v>
      </c>
      <c r="C338" s="9">
        <v>5.331134963588898</v>
      </c>
      <c r="D338" s="10">
        <v>0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8">
        <v>0</v>
      </c>
      <c r="W338" s="10">
        <v>0</v>
      </c>
      <c r="X338" s="10">
        <v>0</v>
      </c>
      <c r="Y338" s="10">
        <v>0</v>
      </c>
      <c r="AA338" s="10"/>
      <c r="AB338" s="10"/>
    </row>
    <row r="339" spans="1:28" x14ac:dyDescent="0.25">
      <c r="A339" s="9">
        <v>0.48428297512921098</v>
      </c>
      <c r="B339" s="9">
        <v>1.7433026896215522</v>
      </c>
      <c r="C339" s="9">
        <v>5.395275711212542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8">
        <v>0</v>
      </c>
      <c r="W339" s="10">
        <v>0</v>
      </c>
      <c r="X339" s="10">
        <v>0</v>
      </c>
      <c r="Y339" s="10">
        <v>0</v>
      </c>
      <c r="AA339" s="10"/>
      <c r="AB339" s="10"/>
    </row>
    <row r="340" spans="1:28" x14ac:dyDescent="0.25">
      <c r="A340" s="9">
        <v>0.5279488611598665</v>
      </c>
      <c r="B340" s="9">
        <v>1.7694488727574549</v>
      </c>
      <c r="C340" s="9">
        <v>5.0628055463349568</v>
      </c>
      <c r="D340" s="10">
        <v>0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8">
        <v>0</v>
      </c>
      <c r="W340" s="10">
        <v>0</v>
      </c>
      <c r="X340" s="10">
        <v>0</v>
      </c>
      <c r="Y340" s="10">
        <v>0</v>
      </c>
      <c r="AA340" s="10"/>
      <c r="AB340" s="10"/>
    </row>
    <row r="341" spans="1:28" x14ac:dyDescent="0.25">
      <c r="A341" s="9">
        <v>0.7146677549742958</v>
      </c>
      <c r="B341" s="9">
        <v>1.7962406304006839</v>
      </c>
      <c r="C341" s="9">
        <v>5.081338406365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8">
        <v>0</v>
      </c>
      <c r="W341" s="10">
        <v>0</v>
      </c>
      <c r="X341" s="10">
        <v>0</v>
      </c>
      <c r="Y341" s="10">
        <v>0</v>
      </c>
      <c r="AA341" s="10"/>
      <c r="AB341" s="10"/>
    </row>
    <row r="342" spans="1:28" x14ac:dyDescent="0.25">
      <c r="A342" s="9">
        <v>0.78209973788513698</v>
      </c>
      <c r="B342" s="9">
        <v>1.8412134590396114</v>
      </c>
      <c r="C342" s="9">
        <v>4.6565008321700105</v>
      </c>
      <c r="D342" s="10">
        <v>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8">
        <v>0</v>
      </c>
      <c r="W342" s="10">
        <v>0</v>
      </c>
      <c r="X342" s="10">
        <v>0</v>
      </c>
      <c r="Y342" s="10">
        <v>0</v>
      </c>
      <c r="AA342" s="10"/>
      <c r="AB342" s="10"/>
    </row>
    <row r="343" spans="1:28" x14ac:dyDescent="0.25">
      <c r="A343" s="9">
        <v>0.75508277691919312</v>
      </c>
      <c r="B343" s="9">
        <v>1.9125066374329869</v>
      </c>
      <c r="C343" s="9">
        <v>4.4152010146764553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8">
        <v>0</v>
      </c>
      <c r="W343" s="10">
        <v>0</v>
      </c>
      <c r="X343" s="10">
        <v>0</v>
      </c>
      <c r="Y343" s="10">
        <v>0</v>
      </c>
      <c r="AA343" s="10"/>
      <c r="AB343" s="10"/>
    </row>
    <row r="344" spans="1:28" x14ac:dyDescent="0.25">
      <c r="A344" s="9">
        <v>0.70489715561917254</v>
      </c>
      <c r="B344" s="9">
        <v>2.0152403627124276</v>
      </c>
      <c r="C344" s="9">
        <v>4.3781274536038808</v>
      </c>
      <c r="D344" s="10">
        <v>0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8">
        <v>0</v>
      </c>
      <c r="W344" s="10">
        <v>0</v>
      </c>
      <c r="X344" s="10">
        <v>0</v>
      </c>
      <c r="Y344" s="10">
        <v>0</v>
      </c>
      <c r="AA344" s="10"/>
      <c r="AB344" s="10"/>
    </row>
    <row r="345" spans="1:28" x14ac:dyDescent="0.25">
      <c r="A345" s="9">
        <v>0.67207142477567072</v>
      </c>
      <c r="B345" s="9">
        <v>2.0638167224454236</v>
      </c>
      <c r="C345" s="9">
        <v>4.1850925915683153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8">
        <v>0</v>
      </c>
      <c r="W345" s="10">
        <v>0</v>
      </c>
      <c r="X345" s="10">
        <v>0</v>
      </c>
      <c r="Y345" s="10">
        <v>0</v>
      </c>
      <c r="AA345" s="10"/>
      <c r="AB345" s="10"/>
    </row>
    <row r="346" spans="1:28" x14ac:dyDescent="0.25">
      <c r="A346" s="9">
        <v>0.752117012172973</v>
      </c>
      <c r="B346" s="9">
        <v>2.1304554740625909</v>
      </c>
      <c r="C346" s="9">
        <v>4.3845182175468267</v>
      </c>
      <c r="D346" s="10">
        <v>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8">
        <v>0</v>
      </c>
      <c r="W346" s="10">
        <v>0</v>
      </c>
      <c r="X346" s="10">
        <v>0</v>
      </c>
      <c r="Y346" s="10">
        <v>0</v>
      </c>
      <c r="AA346" s="10"/>
      <c r="AB346" s="10"/>
    </row>
    <row r="347" spans="1:28" x14ac:dyDescent="0.25">
      <c r="A347" s="9">
        <v>0.79306367966261071</v>
      </c>
      <c r="B347" s="9">
        <v>2.1905358106091897</v>
      </c>
      <c r="C347" s="9">
        <v>4.389419095962471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8">
        <v>0</v>
      </c>
      <c r="W347" s="10">
        <v>0</v>
      </c>
      <c r="X347" s="10">
        <v>0</v>
      </c>
      <c r="Y347" s="10">
        <v>0</v>
      </c>
      <c r="AA347" s="10"/>
      <c r="AB347" s="10"/>
    </row>
    <row r="348" spans="1:28" x14ac:dyDescent="0.25">
      <c r="A348" s="9">
        <v>0.75333259586984547</v>
      </c>
      <c r="B348" s="9">
        <v>2.26425239115685</v>
      </c>
      <c r="C348" s="9">
        <v>4.2309573384755366</v>
      </c>
      <c r="D348" s="10">
        <v>0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8">
        <v>0</v>
      </c>
      <c r="W348" s="10">
        <v>0</v>
      </c>
      <c r="X348" s="10">
        <v>0</v>
      </c>
      <c r="Y348" s="10">
        <v>0</v>
      </c>
      <c r="AA348" s="10"/>
      <c r="AB348" s="10"/>
    </row>
    <row r="349" spans="1:28" x14ac:dyDescent="0.25">
      <c r="A349" s="9">
        <v>0.80754566434350938</v>
      </c>
      <c r="B349" s="9">
        <v>2.2797266390343522</v>
      </c>
      <c r="C349" s="9">
        <v>4.2654425327274073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8">
        <v>0</v>
      </c>
      <c r="W349" s="10">
        <v>0</v>
      </c>
      <c r="X349" s="10">
        <v>0</v>
      </c>
      <c r="Y349" s="10">
        <v>0</v>
      </c>
      <c r="AA349" s="10"/>
      <c r="AB349" s="10"/>
    </row>
    <row r="350" spans="1:28" x14ac:dyDescent="0.25">
      <c r="A350" s="9">
        <v>1.0222035022440492</v>
      </c>
      <c r="B350" s="9">
        <v>2.2981941729880577</v>
      </c>
      <c r="C350" s="9">
        <v>4.6813459602981702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8">
        <v>0</v>
      </c>
      <c r="W350" s="10">
        <v>0</v>
      </c>
      <c r="X350" s="10">
        <v>0</v>
      </c>
      <c r="Y350" s="10">
        <v>0</v>
      </c>
      <c r="AA350" s="10"/>
      <c r="AB350" s="10"/>
    </row>
    <row r="351" spans="1:28" x14ac:dyDescent="0.25">
      <c r="A351" s="9">
        <v>1.4239030865898141</v>
      </c>
      <c r="B351" s="9">
        <v>2.3218341590885858</v>
      </c>
      <c r="C351" s="9">
        <v>5.9165023451360179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8">
        <v>0</v>
      </c>
      <c r="W351" s="10">
        <v>0</v>
      </c>
      <c r="X351" s="10">
        <v>0</v>
      </c>
      <c r="Y351" s="10">
        <v>0</v>
      </c>
      <c r="AA351" s="10"/>
      <c r="AB351" s="10"/>
    </row>
    <row r="352" spans="1:28" x14ac:dyDescent="0.25">
      <c r="A352" s="9">
        <v>1.2800781226159597</v>
      </c>
      <c r="B352" s="9">
        <v>2.3462803798485727</v>
      </c>
      <c r="C352" s="9">
        <v>6.5957562113831951</v>
      </c>
      <c r="D352" s="10">
        <v>0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8">
        <v>0</v>
      </c>
      <c r="W352" s="10">
        <v>0</v>
      </c>
      <c r="X352" s="10">
        <v>0</v>
      </c>
      <c r="Y352" s="10">
        <v>0</v>
      </c>
      <c r="AA352" s="10"/>
      <c r="AB352" s="10"/>
    </row>
    <row r="353" spans="1:28" x14ac:dyDescent="0.25">
      <c r="A353" s="9">
        <v>1.2465552534885889</v>
      </c>
      <c r="B353" s="9">
        <v>2.4543658310280372</v>
      </c>
      <c r="C353" s="9">
        <v>7.3967560457270727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8">
        <v>0</v>
      </c>
      <c r="W353" s="10">
        <v>0</v>
      </c>
      <c r="X353" s="10">
        <v>0</v>
      </c>
      <c r="Y353" s="10">
        <v>0</v>
      </c>
      <c r="AA353" s="10"/>
      <c r="AB353" s="10"/>
    </row>
    <row r="354" spans="1:28" x14ac:dyDescent="0.25">
      <c r="A354" s="9">
        <v>0.94161563283539429</v>
      </c>
      <c r="B354" s="9">
        <v>2.5490576833883107</v>
      </c>
      <c r="C354" s="9">
        <v>6.9519781357538806</v>
      </c>
      <c r="D354" s="10">
        <v>0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8">
        <v>0</v>
      </c>
      <c r="W354" s="10">
        <v>0</v>
      </c>
      <c r="X354" s="10">
        <v>0</v>
      </c>
      <c r="Y354" s="10">
        <v>0</v>
      </c>
      <c r="AA354" s="10"/>
      <c r="AB354" s="10"/>
    </row>
    <row r="355" spans="1:28" x14ac:dyDescent="0.25">
      <c r="A355" s="9">
        <v>0.80797277181845673</v>
      </c>
      <c r="B355" s="9">
        <v>2.5427881884878998</v>
      </c>
      <c r="C355" s="9">
        <v>5.9133746710317627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8">
        <v>0</v>
      </c>
      <c r="W355" s="10">
        <v>0</v>
      </c>
      <c r="X355" s="10">
        <v>0</v>
      </c>
      <c r="Y355" s="10">
        <v>0</v>
      </c>
      <c r="AA355" s="10"/>
      <c r="AB355" s="10"/>
    </row>
    <row r="356" spans="1:28" x14ac:dyDescent="0.25">
      <c r="A356" s="9">
        <v>0.61698460272522204</v>
      </c>
      <c r="B356" s="9">
        <v>2.5370728246549037</v>
      </c>
      <c r="C356" s="9">
        <v>5.3516352641038605</v>
      </c>
      <c r="D356" s="10">
        <v>0</v>
      </c>
      <c r="E356" s="10">
        <v>0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8">
        <v>0</v>
      </c>
      <c r="W356" s="10">
        <v>0</v>
      </c>
      <c r="X356" s="10">
        <v>0</v>
      </c>
      <c r="Y356" s="10">
        <v>0</v>
      </c>
      <c r="AA356" s="10"/>
      <c r="AB356" s="10"/>
    </row>
    <row r="357" spans="1:28" x14ac:dyDescent="0.25">
      <c r="A357" s="9">
        <v>0.50681357519308812</v>
      </c>
      <c r="B357" s="9">
        <v>2.5304031111506569</v>
      </c>
      <c r="C357" s="9">
        <v>5.4457322739921761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8">
        <v>0</v>
      </c>
      <c r="W357" s="10">
        <v>0</v>
      </c>
      <c r="X357" s="10">
        <v>0</v>
      </c>
      <c r="Y357" s="10">
        <v>0</v>
      </c>
      <c r="AA357" s="10"/>
      <c r="AB357" s="10"/>
    </row>
    <row r="358" spans="1:28" x14ac:dyDescent="0.25">
      <c r="A358" s="9">
        <v>0.46466116687323894</v>
      </c>
      <c r="B358" s="9">
        <v>2.5249038975707379</v>
      </c>
      <c r="C358" s="9">
        <v>5.1295223949213833</v>
      </c>
      <c r="D358" s="10">
        <v>0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8">
        <v>0</v>
      </c>
      <c r="W358" s="10">
        <v>0</v>
      </c>
      <c r="X358" s="10">
        <v>0</v>
      </c>
      <c r="Y358" s="10">
        <v>0</v>
      </c>
      <c r="AA358" s="10"/>
      <c r="AB358" s="10"/>
    </row>
    <row r="359" spans="1:28" x14ac:dyDescent="0.25">
      <c r="A359" s="9">
        <v>0.4670224833988188</v>
      </c>
      <c r="B359" s="9">
        <v>2.4739208742515975</v>
      </c>
      <c r="C359" s="9">
        <v>5.4961804919416535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8">
        <v>0</v>
      </c>
      <c r="W359" s="10">
        <v>0</v>
      </c>
      <c r="X359" s="10">
        <v>0</v>
      </c>
      <c r="Y359" s="10">
        <v>0</v>
      </c>
      <c r="AA359" s="10"/>
      <c r="AB359" s="10"/>
    </row>
    <row r="360" spans="1:28" x14ac:dyDescent="0.25">
      <c r="A360" s="9">
        <v>0.42684891940826086</v>
      </c>
      <c r="B360" s="9">
        <v>2.4339540825318404</v>
      </c>
      <c r="C360" s="9">
        <v>4.943480555236361</v>
      </c>
      <c r="D360" s="10">
        <v>0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8">
        <v>0</v>
      </c>
      <c r="W360" s="10">
        <v>0</v>
      </c>
      <c r="X360" s="10">
        <v>0</v>
      </c>
      <c r="Y360" s="10">
        <v>0</v>
      </c>
      <c r="AA360" s="10"/>
      <c r="AB360" s="10"/>
    </row>
    <row r="361" spans="1:28" x14ac:dyDescent="0.25">
      <c r="A361" s="9">
        <v>0.46699036392628057</v>
      </c>
      <c r="B361" s="9">
        <v>2.3907902421897318</v>
      </c>
      <c r="C361" s="9">
        <v>5.2126768555129139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8">
        <v>0</v>
      </c>
      <c r="W361" s="10">
        <v>0</v>
      </c>
      <c r="X361" s="10">
        <v>0</v>
      </c>
      <c r="Y361" s="10">
        <v>0</v>
      </c>
      <c r="AA361" s="10"/>
      <c r="AB361" s="10"/>
    </row>
    <row r="362" spans="1:28" x14ac:dyDescent="0.25">
      <c r="A362" s="9">
        <v>0.35863630602603525</v>
      </c>
      <c r="B362" s="9">
        <v>2.3616295294023186</v>
      </c>
      <c r="C362" s="9">
        <v>5.2532846867459986</v>
      </c>
      <c r="D362" s="10">
        <v>0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8">
        <v>0</v>
      </c>
      <c r="W362" s="10">
        <v>0</v>
      </c>
      <c r="X362" s="10">
        <v>0</v>
      </c>
      <c r="Y362" s="10">
        <v>0</v>
      </c>
      <c r="AA362" s="10"/>
      <c r="AB362" s="10"/>
    </row>
    <row r="363" spans="1:28" x14ac:dyDescent="0.25">
      <c r="A363" s="9">
        <v>0.48727815465091395</v>
      </c>
      <c r="B363" s="9">
        <v>2.3015013370600301</v>
      </c>
      <c r="C363" s="9">
        <v>4.9110080431618108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8">
        <v>0</v>
      </c>
      <c r="W363" s="10">
        <v>0</v>
      </c>
      <c r="X363" s="10">
        <v>0</v>
      </c>
      <c r="Y363" s="10">
        <v>0</v>
      </c>
      <c r="AA363" s="10"/>
      <c r="AB363" s="10"/>
    </row>
    <row r="364" spans="1:28" x14ac:dyDescent="0.25">
      <c r="A364" s="9">
        <v>0.48915232801245057</v>
      </c>
      <c r="B364" s="9">
        <v>2.26425239115685</v>
      </c>
      <c r="C364" s="9">
        <v>5.2377476075122216</v>
      </c>
      <c r="D364" s="10">
        <v>0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8">
        <v>0</v>
      </c>
      <c r="W364" s="10">
        <v>0</v>
      </c>
      <c r="X364" s="10">
        <v>0</v>
      </c>
      <c r="Y364" s="10">
        <v>0</v>
      </c>
      <c r="AA364" s="10"/>
      <c r="AB364" s="10"/>
    </row>
    <row r="365" spans="1:28" x14ac:dyDescent="0.25">
      <c r="A365" s="9">
        <v>0.47206991007688681</v>
      </c>
      <c r="B365" s="9">
        <v>2.2867837940996205</v>
      </c>
      <c r="C365" s="9">
        <v>4.6956362721147809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8">
        <v>0</v>
      </c>
      <c r="W365" s="10">
        <v>0</v>
      </c>
      <c r="X365" s="10">
        <v>0</v>
      </c>
      <c r="Y365" s="10">
        <v>0</v>
      </c>
      <c r="AA365" s="10"/>
      <c r="AB365" s="10"/>
    </row>
    <row r="366" spans="1:28" x14ac:dyDescent="0.25">
      <c r="A366" s="9">
        <v>0.44496067241948473</v>
      </c>
      <c r="B366" s="9">
        <v>2.2981941729880577</v>
      </c>
      <c r="C366" s="9">
        <v>4.8131071045635379</v>
      </c>
      <c r="D366" s="10">
        <v>0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8">
        <v>0</v>
      </c>
      <c r="W366" s="10">
        <v>0</v>
      </c>
      <c r="X366" s="10">
        <v>0</v>
      </c>
      <c r="Y366" s="10">
        <v>0</v>
      </c>
      <c r="AA366" s="10"/>
      <c r="AB366" s="10"/>
    </row>
    <row r="367" spans="1:28" x14ac:dyDescent="0.25">
      <c r="A367" s="9">
        <v>0.38313183109733912</v>
      </c>
      <c r="B367" s="9">
        <v>2.2276835332069305</v>
      </c>
      <c r="C367" s="9">
        <v>4.150301193889427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8">
        <v>0</v>
      </c>
      <c r="W367" s="10">
        <v>0</v>
      </c>
      <c r="X367" s="10">
        <v>0</v>
      </c>
      <c r="Y367" s="10">
        <v>0</v>
      </c>
      <c r="AA367" s="10"/>
      <c r="AB367" s="10"/>
    </row>
    <row r="368" spans="1:28" x14ac:dyDescent="0.25">
      <c r="A368" s="9">
        <v>0.43277014684471943</v>
      </c>
      <c r="B368" s="9">
        <v>2.1910187904681004</v>
      </c>
      <c r="C368" s="9">
        <v>4.9018363905785352</v>
      </c>
      <c r="D368" s="10">
        <v>0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8">
        <v>0</v>
      </c>
      <c r="W368" s="10">
        <v>0</v>
      </c>
      <c r="X368" s="10">
        <v>0</v>
      </c>
      <c r="Y368" s="10">
        <v>0</v>
      </c>
      <c r="AA368" s="10"/>
      <c r="AB368" s="10"/>
    </row>
    <row r="369" spans="1:28" x14ac:dyDescent="0.25">
      <c r="A369" s="9">
        <v>0.58368655972191097</v>
      </c>
      <c r="B369" s="9">
        <v>1.8643387397875186</v>
      </c>
      <c r="C369" s="9">
        <v>5.7639396249440367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8">
        <v>0</v>
      </c>
      <c r="W369" s="10">
        <v>0</v>
      </c>
      <c r="X369" s="10">
        <v>0</v>
      </c>
      <c r="Y369" s="8">
        <v>1</v>
      </c>
      <c r="AA369" s="10"/>
      <c r="AB369" s="10"/>
    </row>
    <row r="370" spans="1:28" x14ac:dyDescent="0.25">
      <c r="A370" s="9">
        <v>0.46515588784836426</v>
      </c>
      <c r="B370" s="9">
        <v>1.6403017992769009</v>
      </c>
      <c r="C370" s="9">
        <v>5.9632206063502302</v>
      </c>
      <c r="D370" s="10">
        <v>0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8">
        <v>0</v>
      </c>
      <c r="W370" s="10">
        <v>0</v>
      </c>
      <c r="X370" s="10">
        <v>0</v>
      </c>
      <c r="Y370" s="8">
        <v>0</v>
      </c>
      <c r="AA370" s="10"/>
      <c r="AB370" s="10"/>
    </row>
    <row r="371" spans="1:28" x14ac:dyDescent="0.25">
      <c r="A371" s="9">
        <v>0.53076360086200336</v>
      </c>
      <c r="B371" s="9">
        <v>1.5210046930482197</v>
      </c>
      <c r="C371" s="9">
        <v>5.5439155837728986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8">
        <v>0</v>
      </c>
      <c r="W371" s="10">
        <v>0</v>
      </c>
      <c r="X371" s="10">
        <v>0</v>
      </c>
      <c r="Y371" s="8">
        <v>0</v>
      </c>
      <c r="AA371" s="10"/>
      <c r="AB371" s="10"/>
    </row>
    <row r="372" spans="1:28" x14ac:dyDescent="0.25">
      <c r="A372" s="9">
        <v>0.47179444676680965</v>
      </c>
      <c r="B372" s="9">
        <v>1.466715359172053</v>
      </c>
      <c r="C372" s="9">
        <v>5.9937467413964027</v>
      </c>
      <c r="D372" s="10">
        <v>0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8">
        <v>0</v>
      </c>
      <c r="W372" s="10">
        <v>0</v>
      </c>
      <c r="X372" s="10">
        <v>0</v>
      </c>
      <c r="Y372" s="8">
        <v>0</v>
      </c>
      <c r="AA372" s="10"/>
      <c r="AB372" s="10"/>
    </row>
    <row r="373" spans="1:28" x14ac:dyDescent="0.25">
      <c r="A373" s="9">
        <v>0.71388374403680044</v>
      </c>
      <c r="B373" s="9">
        <v>1.411069663608844</v>
      </c>
      <c r="C373" s="9">
        <v>6.9514027361389443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8">
        <v>0</v>
      </c>
      <c r="W373" s="10">
        <v>0</v>
      </c>
      <c r="X373" s="10">
        <v>0</v>
      </c>
      <c r="Y373" s="8">
        <v>0</v>
      </c>
      <c r="AA373" s="10"/>
      <c r="AB373" s="10"/>
    </row>
    <row r="374" spans="1:28" x14ac:dyDescent="0.25">
      <c r="A374" s="9">
        <v>0.6283231652581337</v>
      </c>
      <c r="B374" s="9">
        <v>1.3908570862123892</v>
      </c>
      <c r="C374" s="9">
        <v>6.5121425045832648</v>
      </c>
      <c r="D374" s="10">
        <v>0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8">
        <v>0</v>
      </c>
      <c r="W374" s="10">
        <v>0</v>
      </c>
      <c r="X374" s="10">
        <v>0</v>
      </c>
      <c r="Y374" s="8">
        <v>0</v>
      </c>
      <c r="AA374" s="10"/>
      <c r="AB374" s="10"/>
    </row>
    <row r="375" spans="1:28" x14ac:dyDescent="0.25">
      <c r="A375" s="9">
        <v>0.66352844701640334</v>
      </c>
      <c r="B375" s="9">
        <v>1.5035993311532765</v>
      </c>
      <c r="C375" s="9">
        <v>6.5201226982319893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8">
        <v>0</v>
      </c>
      <c r="W375" s="10">
        <v>0</v>
      </c>
      <c r="X375" s="10">
        <v>0</v>
      </c>
      <c r="Y375" s="8">
        <v>0</v>
      </c>
      <c r="AA375" s="10"/>
      <c r="AB375" s="10"/>
    </row>
    <row r="376" spans="1:28" x14ac:dyDescent="0.25">
      <c r="A376" s="9">
        <v>0.55308227236099328</v>
      </c>
      <c r="B376" s="9">
        <v>1.5317572849014209</v>
      </c>
      <c r="C376" s="9">
        <v>6.1567848752412973</v>
      </c>
      <c r="D376" s="10">
        <v>0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8">
        <v>0</v>
      </c>
      <c r="W376" s="10">
        <v>0</v>
      </c>
      <c r="X376" s="10">
        <v>0</v>
      </c>
      <c r="Y376" s="8">
        <v>0</v>
      </c>
      <c r="AA376" s="10"/>
      <c r="AB376" s="10"/>
    </row>
    <row r="377" spans="1:28" x14ac:dyDescent="0.25">
      <c r="A377" s="9">
        <v>0.50892042599997889</v>
      </c>
      <c r="B377" s="9">
        <v>1.5785286015108146</v>
      </c>
      <c r="C377" s="9">
        <v>5.4536226492121731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8">
        <v>0</v>
      </c>
      <c r="W377" s="10">
        <v>0</v>
      </c>
      <c r="X377" s="10">
        <v>0</v>
      </c>
      <c r="Y377" s="8">
        <v>0</v>
      </c>
      <c r="AA377" s="10"/>
      <c r="AB377" s="10"/>
    </row>
    <row r="378" spans="1:28" x14ac:dyDescent="0.25">
      <c r="A378" s="9">
        <v>0.50112872597766733</v>
      </c>
      <c r="B378" s="9">
        <v>1.5889946184838819</v>
      </c>
      <c r="C378" s="9">
        <v>5.0350769606829253</v>
      </c>
      <c r="D378" s="10">
        <v>0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8">
        <v>0</v>
      </c>
      <c r="W378" s="10">
        <v>0</v>
      </c>
      <c r="X378" s="10">
        <v>0</v>
      </c>
      <c r="Y378" s="8">
        <v>0</v>
      </c>
      <c r="AA378" s="10"/>
      <c r="AB378" s="10"/>
    </row>
    <row r="379" spans="1:28" x14ac:dyDescent="0.25">
      <c r="A379" s="9">
        <v>0.44270757843072894</v>
      </c>
      <c r="B379" s="9">
        <v>1.5889946184838819</v>
      </c>
      <c r="C379" s="9">
        <v>5.0583594178349962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8">
        <v>0</v>
      </c>
      <c r="W379" s="10">
        <v>0</v>
      </c>
      <c r="X379" s="10">
        <v>0</v>
      </c>
      <c r="Y379" s="8">
        <v>0</v>
      </c>
      <c r="AA379" s="10"/>
      <c r="AB379" s="10"/>
    </row>
    <row r="380" spans="1:28" x14ac:dyDescent="0.25">
      <c r="A380" s="9">
        <v>0.5304337847460322</v>
      </c>
      <c r="B380" s="9">
        <v>1.5889946184838819</v>
      </c>
      <c r="C380" s="9">
        <v>4.7345791787655216</v>
      </c>
      <c r="D380" s="10">
        <v>0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8">
        <v>0</v>
      </c>
      <c r="W380" s="10">
        <v>0</v>
      </c>
      <c r="X380" s="10">
        <v>0</v>
      </c>
      <c r="Y380" s="8">
        <v>0</v>
      </c>
      <c r="AA380" s="10"/>
      <c r="AB380" s="10"/>
    </row>
    <row r="381" spans="1:28" x14ac:dyDescent="0.25">
      <c r="A381" s="9">
        <v>0.58671117255426453</v>
      </c>
      <c r="B381" s="9">
        <v>1.5397884413860661</v>
      </c>
      <c r="C381" s="9">
        <v>5.6224549798108656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8">
        <v>0</v>
      </c>
      <c r="W381" s="10">
        <v>0</v>
      </c>
      <c r="X381" s="10">
        <v>0</v>
      </c>
      <c r="Y381" s="8">
        <v>0</v>
      </c>
      <c r="AA381" s="10"/>
      <c r="AB381" s="10"/>
    </row>
    <row r="382" spans="1:28" x14ac:dyDescent="0.25">
      <c r="A382" s="9">
        <v>0.52989621625371131</v>
      </c>
      <c r="B382" s="9">
        <v>1.5317572849014209</v>
      </c>
      <c r="C382" s="9">
        <v>5.4798722612849291</v>
      </c>
      <c r="D382" s="10">
        <v>0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8">
        <v>0</v>
      </c>
      <c r="W382" s="10">
        <v>0</v>
      </c>
      <c r="X382" s="10">
        <v>0</v>
      </c>
      <c r="Y382" s="8">
        <v>0</v>
      </c>
      <c r="AA382" s="10"/>
      <c r="AB382" s="10"/>
    </row>
    <row r="383" spans="1:28" x14ac:dyDescent="0.25">
      <c r="A383" s="9">
        <v>0.69131758259138765</v>
      </c>
      <c r="B383" s="9">
        <v>1.5826497053430868</v>
      </c>
      <c r="C383" s="9">
        <v>5.4949067326024741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8">
        <v>0</v>
      </c>
      <c r="W383" s="10">
        <v>0</v>
      </c>
      <c r="X383" s="10">
        <v>0</v>
      </c>
      <c r="Y383" s="8">
        <v>0</v>
      </c>
      <c r="AA383" s="10"/>
      <c r="AB383" s="10"/>
    </row>
    <row r="384" spans="1:28" x14ac:dyDescent="0.25">
      <c r="A384" s="9">
        <v>0.57121799691536335</v>
      </c>
      <c r="B384" s="9">
        <v>1.5889946184838819</v>
      </c>
      <c r="C384" s="9">
        <v>5.4713800818440683</v>
      </c>
      <c r="D384" s="10">
        <v>0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8">
        <v>0</v>
      </c>
      <c r="W384" s="10">
        <v>0</v>
      </c>
      <c r="X384" s="10">
        <v>0</v>
      </c>
      <c r="Y384" s="8">
        <v>0</v>
      </c>
      <c r="AA384" s="10"/>
      <c r="AB384" s="10"/>
    </row>
    <row r="385" spans="1:28" x14ac:dyDescent="0.25">
      <c r="A385" s="9">
        <v>0.54373706881175576</v>
      </c>
      <c r="B385" s="9">
        <v>1.7898192900643122</v>
      </c>
      <c r="C385" s="9">
        <v>5.4823352688430136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8">
        <v>0</v>
      </c>
      <c r="W385" s="10">
        <v>0</v>
      </c>
      <c r="X385" s="10">
        <v>0</v>
      </c>
      <c r="Y385" s="8">
        <v>0</v>
      </c>
      <c r="AA385" s="10"/>
      <c r="AB385" s="10"/>
    </row>
    <row r="386" spans="1:28" x14ac:dyDescent="0.25">
      <c r="A386" s="9">
        <v>0.5580501769554419</v>
      </c>
      <c r="B386" s="9">
        <v>1.8064718908838531</v>
      </c>
      <c r="C386" s="9">
        <v>5.5502252206554648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8">
        <v>0</v>
      </c>
      <c r="W386" s="10">
        <v>0</v>
      </c>
      <c r="X386" s="10">
        <v>0</v>
      </c>
      <c r="Y386" s="8">
        <v>0</v>
      </c>
      <c r="AA386" s="10"/>
      <c r="AB386" s="10"/>
    </row>
    <row r="387" spans="1:28" x14ac:dyDescent="0.25">
      <c r="A387" s="9">
        <v>0.49314298129447204</v>
      </c>
      <c r="B387" s="9">
        <v>1.9533780347293563</v>
      </c>
      <c r="C387" s="9">
        <v>5.531726674375733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8">
        <v>0</v>
      </c>
      <c r="W387" s="10">
        <v>0</v>
      </c>
      <c r="X387" s="10">
        <v>0</v>
      </c>
      <c r="Y387" s="8">
        <v>0</v>
      </c>
      <c r="AA387" s="10"/>
      <c r="AB387" s="10"/>
    </row>
    <row r="388" spans="1:28" x14ac:dyDescent="0.25">
      <c r="A388" s="9">
        <v>0.44240253163832599</v>
      </c>
      <c r="B388" s="9">
        <v>1.9625962407696929</v>
      </c>
      <c r="C388" s="9">
        <v>5.5595863155454293</v>
      </c>
      <c r="D388" s="10">
        <v>0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8">
        <v>0</v>
      </c>
      <c r="W388" s="10">
        <v>0</v>
      </c>
      <c r="X388" s="10">
        <v>0</v>
      </c>
      <c r="Y388" s="8">
        <v>0</v>
      </c>
      <c r="AA388" s="10"/>
      <c r="AB388" s="10"/>
    </row>
    <row r="389" spans="1:28" x14ac:dyDescent="0.25">
      <c r="A389" s="9">
        <v>0.35084184471069013</v>
      </c>
      <c r="B389" s="9">
        <v>2.0820801076828928</v>
      </c>
      <c r="C389" s="9">
        <v>5.6016961716965694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8">
        <v>0</v>
      </c>
      <c r="W389" s="10">
        <v>0</v>
      </c>
      <c r="X389" s="10">
        <v>0</v>
      </c>
      <c r="Y389" s="8">
        <v>0</v>
      </c>
      <c r="AA389" s="10"/>
      <c r="AB389" s="10"/>
    </row>
    <row r="390" spans="1:28" x14ac:dyDescent="0.25">
      <c r="A390" s="9">
        <v>0.78227872270693899</v>
      </c>
      <c r="B390" s="9">
        <v>2.0867925241812548</v>
      </c>
      <c r="C390" s="9">
        <v>5.4135940002922274</v>
      </c>
      <c r="D390" s="10">
        <v>0</v>
      </c>
      <c r="E390" s="10">
        <v>0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8">
        <v>0</v>
      </c>
      <c r="W390" s="10">
        <v>0</v>
      </c>
      <c r="X390" s="10">
        <v>0</v>
      </c>
      <c r="Y390" s="8">
        <v>0</v>
      </c>
      <c r="AA390" s="10"/>
      <c r="AB390" s="10"/>
    </row>
    <row r="391" spans="1:28" x14ac:dyDescent="0.25">
      <c r="A391" s="9">
        <v>0.81832145273113788</v>
      </c>
      <c r="B391" s="9">
        <v>2.2442775331426592</v>
      </c>
      <c r="C391" s="9">
        <v>5.4813319549175272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8">
        <v>0</v>
      </c>
      <c r="W391" s="10">
        <v>0</v>
      </c>
      <c r="X391" s="10">
        <v>0</v>
      </c>
      <c r="Y391" s="8">
        <v>0</v>
      </c>
      <c r="AA391" s="10"/>
      <c r="AB391" s="10"/>
    </row>
    <row r="392" spans="1:28" x14ac:dyDescent="0.25">
      <c r="A392" s="9">
        <v>0.75497019808731525</v>
      </c>
      <c r="B392" s="9">
        <v>2.2466519362885964</v>
      </c>
      <c r="C392" s="9">
        <v>5.3449041151362104</v>
      </c>
      <c r="D392" s="10">
        <v>0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8">
        <v>0</v>
      </c>
      <c r="W392" s="10">
        <v>0</v>
      </c>
      <c r="X392" s="10">
        <v>0</v>
      </c>
      <c r="Y392" s="8">
        <v>0</v>
      </c>
      <c r="AA392" s="10"/>
      <c r="AB392" s="10"/>
    </row>
    <row r="393" spans="1:28" x14ac:dyDescent="0.25">
      <c r="A393" s="9">
        <v>0.75020663820043609</v>
      </c>
      <c r="B393" s="9">
        <v>2.4742480763565933</v>
      </c>
      <c r="C393" s="9">
        <v>5.178609852074203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8">
        <v>0</v>
      </c>
      <c r="W393" s="10">
        <v>0</v>
      </c>
      <c r="X393" s="10">
        <v>0</v>
      </c>
      <c r="Y393" s="8">
        <v>0</v>
      </c>
      <c r="AA393" s="10"/>
      <c r="AB393" s="10"/>
    </row>
    <row r="394" spans="1:28" x14ac:dyDescent="0.25">
      <c r="A394" s="9">
        <v>0.69237995349374459</v>
      </c>
      <c r="B394" s="9">
        <v>2.4791395647826113</v>
      </c>
      <c r="C394" s="9">
        <v>5.3316976658471553</v>
      </c>
      <c r="D394" s="10">
        <v>0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8">
        <v>0</v>
      </c>
      <c r="W394" s="10">
        <v>0</v>
      </c>
      <c r="X394" s="10">
        <v>0</v>
      </c>
      <c r="Y394" s="8">
        <v>0</v>
      </c>
      <c r="AA394" s="10"/>
      <c r="AB394" s="10"/>
    </row>
    <row r="395" spans="1:28" x14ac:dyDescent="0.25">
      <c r="A395" s="9">
        <v>0.75620103147245177</v>
      </c>
      <c r="B395" s="9">
        <v>2.6495800682719284</v>
      </c>
      <c r="C395" s="9">
        <v>5.1990383726223834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8">
        <v>0</v>
      </c>
      <c r="W395" s="10">
        <v>0</v>
      </c>
      <c r="X395" s="10">
        <v>0</v>
      </c>
      <c r="Y395" s="8">
        <v>0</v>
      </c>
      <c r="AA395" s="10"/>
      <c r="AB395" s="10"/>
    </row>
    <row r="396" spans="1:28" x14ac:dyDescent="0.25">
      <c r="A396" s="9">
        <v>0.76091392417276738</v>
      </c>
      <c r="B396" s="9">
        <v>2.6563831805268689</v>
      </c>
      <c r="C396" s="9">
        <v>5.0649777886975968</v>
      </c>
      <c r="D396" s="10">
        <v>0</v>
      </c>
      <c r="E396" s="10">
        <v>0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8">
        <v>0</v>
      </c>
      <c r="W396" s="10">
        <v>0</v>
      </c>
      <c r="X396" s="10">
        <v>0</v>
      </c>
      <c r="Y396" s="8">
        <v>0</v>
      </c>
      <c r="AA396" s="10"/>
      <c r="AB396" s="10"/>
    </row>
    <row r="397" spans="1:28" x14ac:dyDescent="0.25">
      <c r="A397" s="9">
        <v>0.65693226439260843</v>
      </c>
      <c r="B397" s="9">
        <v>2.7761746993011518</v>
      </c>
      <c r="C397" s="9">
        <v>4.7097770647876738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8">
        <v>0</v>
      </c>
      <c r="W397" s="10">
        <v>0</v>
      </c>
      <c r="X397" s="10">
        <v>0</v>
      </c>
      <c r="Y397" s="8">
        <v>0</v>
      </c>
      <c r="AA397" s="10"/>
      <c r="AB397" s="10"/>
    </row>
    <row r="398" spans="1:28" x14ac:dyDescent="0.25">
      <c r="A398" s="9">
        <v>0.75973679652890314</v>
      </c>
      <c r="B398" s="9">
        <v>2.7822624473847992</v>
      </c>
      <c r="C398" s="9">
        <v>4.5884637952151257</v>
      </c>
      <c r="D398" s="10">
        <v>0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8">
        <v>0</v>
      </c>
      <c r="W398" s="10">
        <v>0</v>
      </c>
      <c r="X398" s="10">
        <v>0</v>
      </c>
      <c r="Y398" s="8">
        <v>0</v>
      </c>
      <c r="AA398" s="10"/>
      <c r="AB398" s="10"/>
    </row>
    <row r="399" spans="1:28" x14ac:dyDescent="0.25">
      <c r="A399" s="9">
        <v>1.0702336193560731</v>
      </c>
      <c r="B399" s="9">
        <v>2.8540593267058072</v>
      </c>
      <c r="C399" s="9">
        <v>5.3008489886055044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8">
        <v>0</v>
      </c>
      <c r="W399" s="10">
        <v>0</v>
      </c>
      <c r="X399" s="10">
        <v>0</v>
      </c>
      <c r="Y399" s="8">
        <v>0</v>
      </c>
      <c r="AA399" s="10"/>
      <c r="AB399" s="10"/>
    </row>
    <row r="400" spans="1:28" x14ac:dyDescent="0.25">
      <c r="A400" s="9">
        <v>1.1908820260630353</v>
      </c>
      <c r="B400" s="9">
        <v>2.8729105708004137</v>
      </c>
      <c r="C400" s="9">
        <v>5.9603691160866878</v>
      </c>
      <c r="D400" s="10">
        <v>0</v>
      </c>
      <c r="E400" s="10">
        <v>0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8">
        <v>0</v>
      </c>
      <c r="W400" s="10">
        <v>0</v>
      </c>
      <c r="X400" s="10">
        <v>0</v>
      </c>
      <c r="Y400" s="8">
        <v>0</v>
      </c>
      <c r="AA400" s="10"/>
      <c r="AB400" s="10"/>
    </row>
    <row r="401" spans="1:28" x14ac:dyDescent="0.25">
      <c r="A401" s="9">
        <v>1.2804686642007292</v>
      </c>
      <c r="B401" s="9">
        <v>3.0270316853268286</v>
      </c>
      <c r="C401" s="9">
        <v>6.4300855359785061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8">
        <v>0</v>
      </c>
      <c r="W401" s="10">
        <v>0</v>
      </c>
      <c r="X401" s="10">
        <v>0</v>
      </c>
      <c r="Y401" s="8">
        <v>0</v>
      </c>
      <c r="AA401" s="10"/>
      <c r="AB401" s="10"/>
    </row>
    <row r="402" spans="1:28" x14ac:dyDescent="0.25">
      <c r="A402" s="9">
        <v>1.0737318100903968</v>
      </c>
      <c r="B402" s="9">
        <v>3.034208342667974</v>
      </c>
      <c r="C402" s="9">
        <v>6.4324956276704928</v>
      </c>
      <c r="D402" s="10">
        <v>0</v>
      </c>
      <c r="E402" s="10">
        <v>0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8">
        <v>0</v>
      </c>
      <c r="W402" s="10">
        <v>0</v>
      </c>
      <c r="X402" s="10">
        <v>0</v>
      </c>
      <c r="Y402" s="8">
        <v>0</v>
      </c>
      <c r="AA402" s="10"/>
      <c r="AB402" s="10"/>
    </row>
    <row r="403" spans="1:28" x14ac:dyDescent="0.25">
      <c r="A403" s="9">
        <v>0.76558474383963526</v>
      </c>
      <c r="B403" s="9">
        <v>3.0868591064121431</v>
      </c>
      <c r="C403" s="9">
        <v>4.6664761865887625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8">
        <v>0</v>
      </c>
      <c r="W403" s="10">
        <v>0</v>
      </c>
      <c r="X403" s="10">
        <v>0</v>
      </c>
      <c r="Y403" s="8">
        <v>0</v>
      </c>
      <c r="AA403" s="10"/>
      <c r="AB403" s="10"/>
    </row>
    <row r="404" spans="1:28" x14ac:dyDescent="0.25">
      <c r="A404" s="9">
        <v>0.72732386183872721</v>
      </c>
      <c r="B404" s="9">
        <v>3.0831789251614445</v>
      </c>
      <c r="C404" s="9">
        <v>4.9398380540256586</v>
      </c>
      <c r="D404" s="10">
        <v>0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8">
        <v>0</v>
      </c>
      <c r="W404" s="10">
        <v>0</v>
      </c>
      <c r="X404" s="10">
        <v>0</v>
      </c>
      <c r="Y404" s="8">
        <v>0</v>
      </c>
      <c r="AA404" s="10"/>
      <c r="AB404" s="10"/>
    </row>
    <row r="405" spans="1:28" x14ac:dyDescent="0.25">
      <c r="A405" s="9">
        <v>0.82298845678417631</v>
      </c>
      <c r="B405" s="9">
        <v>3.0607306466220647</v>
      </c>
      <c r="C405" s="9">
        <v>5.9252848032816114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8">
        <v>0</v>
      </c>
      <c r="W405" s="10">
        <v>0</v>
      </c>
      <c r="X405" s="10">
        <v>0</v>
      </c>
      <c r="Y405" s="8">
        <v>0</v>
      </c>
      <c r="AA405" s="10"/>
      <c r="AB405" s="10"/>
    </row>
    <row r="406" spans="1:28" x14ac:dyDescent="0.25">
      <c r="A406" s="9">
        <v>0.5045195734557778</v>
      </c>
      <c r="B406" s="9">
        <v>3.0485349089154781</v>
      </c>
      <c r="C406" s="9">
        <v>5.2715272929199566</v>
      </c>
      <c r="D406" s="10">
        <v>0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8">
        <v>0</v>
      </c>
      <c r="W406" s="10">
        <v>0</v>
      </c>
      <c r="X406" s="10">
        <v>0</v>
      </c>
      <c r="Y406" s="8">
        <v>0</v>
      </c>
      <c r="AA406" s="10"/>
      <c r="AB406" s="10"/>
    </row>
    <row r="407" spans="1:28" x14ac:dyDescent="0.25">
      <c r="A407" s="9">
        <v>0.41228630828588037</v>
      </c>
      <c r="B407" s="9">
        <v>2.9849387219227359</v>
      </c>
      <c r="C407" s="9">
        <v>5.3341353563628289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8">
        <v>0</v>
      </c>
      <c r="W407" s="10">
        <v>0</v>
      </c>
      <c r="X407" s="10">
        <v>0</v>
      </c>
      <c r="Y407" s="8">
        <v>0</v>
      </c>
      <c r="AA407" s="10"/>
      <c r="AB407" s="10"/>
    </row>
    <row r="408" spans="1:28" x14ac:dyDescent="0.25">
      <c r="A408" s="9">
        <v>0.28294875861187307</v>
      </c>
      <c r="B408" s="9">
        <v>2.9616887719947256</v>
      </c>
      <c r="C408" s="9">
        <v>5.2387021293446336</v>
      </c>
      <c r="D408" s="10">
        <v>0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8">
        <v>0</v>
      </c>
      <c r="W408" s="10">
        <v>0</v>
      </c>
      <c r="X408" s="10">
        <v>0</v>
      </c>
      <c r="Y408" s="8">
        <v>0</v>
      </c>
      <c r="AA408" s="10"/>
      <c r="AB408" s="10"/>
    </row>
    <row r="409" spans="1:28" x14ac:dyDescent="0.25">
      <c r="A409" s="9">
        <v>0.35628640164901043</v>
      </c>
      <c r="B409" s="9">
        <v>2.8623043964148556</v>
      </c>
      <c r="C409" s="9">
        <v>4.8925453498153697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8">
        <v>0</v>
      </c>
      <c r="W409" s="10">
        <v>0</v>
      </c>
      <c r="X409" s="10">
        <v>0</v>
      </c>
      <c r="Y409" s="8">
        <v>0</v>
      </c>
      <c r="AA409" s="10"/>
      <c r="AB409" s="10"/>
    </row>
    <row r="410" spans="1:28" x14ac:dyDescent="0.25">
      <c r="A410" s="9">
        <v>0.36706947571270482</v>
      </c>
      <c r="B410" s="9">
        <v>2.832257658217177</v>
      </c>
      <c r="C410" s="9">
        <v>4.8510823534547427</v>
      </c>
      <c r="D410" s="10">
        <v>0</v>
      </c>
      <c r="E410" s="10">
        <v>0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8">
        <v>0</v>
      </c>
      <c r="W410" s="10">
        <v>0</v>
      </c>
      <c r="X410" s="10">
        <v>0</v>
      </c>
      <c r="Y410" s="8">
        <v>0</v>
      </c>
      <c r="AA410" s="10"/>
      <c r="AB410" s="10"/>
    </row>
    <row r="411" spans="1:28" x14ac:dyDescent="0.25">
      <c r="A411" s="9">
        <v>0.37403208418530087</v>
      </c>
      <c r="B411" s="9">
        <v>2.7200834937008613</v>
      </c>
      <c r="C411" s="9">
        <v>5.0188644133907427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8">
        <v>0</v>
      </c>
      <c r="W411" s="10">
        <v>0</v>
      </c>
      <c r="X411" s="10">
        <v>0</v>
      </c>
      <c r="Y411" s="8">
        <v>0</v>
      </c>
      <c r="AA411" s="10"/>
      <c r="AB411" s="10"/>
    </row>
    <row r="412" spans="1:28" x14ac:dyDescent="0.25">
      <c r="A412" s="9">
        <v>0.41706114659603571</v>
      </c>
      <c r="B412" s="9">
        <v>2.6870005119160929</v>
      </c>
      <c r="C412" s="9">
        <v>5.0715875226599412</v>
      </c>
      <c r="D412" s="10">
        <v>0</v>
      </c>
      <c r="E412" s="10">
        <v>0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8">
        <v>0</v>
      </c>
      <c r="W412" s="10">
        <v>0</v>
      </c>
      <c r="X412" s="10">
        <v>0</v>
      </c>
      <c r="Y412" s="8">
        <v>0</v>
      </c>
      <c r="AA412" s="10"/>
      <c r="AB412" s="10"/>
    </row>
    <row r="413" spans="1:28" x14ac:dyDescent="0.25">
      <c r="A413" s="9">
        <v>0.2293686988235317</v>
      </c>
      <c r="B413" s="9">
        <v>2.5839693379579307</v>
      </c>
      <c r="C413" s="9">
        <v>4.4172389566334305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8">
        <v>0</v>
      </c>
      <c r="W413" s="10">
        <v>0</v>
      </c>
      <c r="X413" s="10">
        <v>0</v>
      </c>
      <c r="Y413" s="8">
        <v>0</v>
      </c>
      <c r="AA413" s="10"/>
      <c r="AB413" s="10"/>
    </row>
    <row r="414" spans="1:28" x14ac:dyDescent="0.25">
      <c r="A414" s="9">
        <v>0.2954995769878529</v>
      </c>
      <c r="B414" s="9">
        <v>2.557729340721425</v>
      </c>
      <c r="C414" s="9">
        <v>4.6118293550390606</v>
      </c>
      <c r="D414" s="10">
        <v>0</v>
      </c>
      <c r="E414" s="10">
        <v>0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8">
        <v>0</v>
      </c>
      <c r="W414" s="10">
        <v>0</v>
      </c>
      <c r="X414" s="10">
        <v>0</v>
      </c>
      <c r="Y414" s="8">
        <v>0</v>
      </c>
      <c r="AA414" s="10"/>
      <c r="AB414" s="10"/>
    </row>
    <row r="415" spans="1:28" x14ac:dyDescent="0.25">
      <c r="A415" s="9">
        <v>0.221201265819163</v>
      </c>
      <c r="B415" s="9">
        <v>2.487224023228749</v>
      </c>
      <c r="C415" s="9">
        <v>3.7680233544923789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8">
        <v>0</v>
      </c>
      <c r="W415" s="10">
        <v>0</v>
      </c>
      <c r="X415" s="10">
        <v>0</v>
      </c>
      <c r="Y415" s="8">
        <v>0</v>
      </c>
      <c r="AA415" s="10"/>
      <c r="AB415" s="10"/>
    </row>
    <row r="416" spans="1:28" x14ac:dyDescent="0.25">
      <c r="A416" s="9">
        <v>0.32915042154006124</v>
      </c>
      <c r="B416" s="9">
        <v>2.3855432866271737</v>
      </c>
      <c r="C416" s="9">
        <v>4.0543803472294009</v>
      </c>
      <c r="D416" s="10">
        <v>0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8">
        <v>0</v>
      </c>
      <c r="W416" s="10">
        <v>0</v>
      </c>
      <c r="X416" s="10">
        <v>0</v>
      </c>
      <c r="Y416" s="8">
        <v>0</v>
      </c>
      <c r="AA416" s="10"/>
      <c r="AB416" s="10"/>
    </row>
    <row r="417" spans="1:28" x14ac:dyDescent="0.25">
      <c r="A417" s="9">
        <v>0.33068111527572902</v>
      </c>
      <c r="B417" s="9">
        <v>2.0867925241812548</v>
      </c>
      <c r="C417" s="9">
        <v>4.6839086242154639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8">
        <v>0</v>
      </c>
      <c r="W417" s="10">
        <v>0</v>
      </c>
      <c r="X417" s="10">
        <v>0</v>
      </c>
      <c r="Y417" s="8">
        <v>0</v>
      </c>
      <c r="AA417" s="10"/>
      <c r="AB417" s="10"/>
    </row>
    <row r="418" spans="1:28" x14ac:dyDescent="0.25">
      <c r="A418" s="9">
        <v>0.25872765604009168</v>
      </c>
      <c r="B418" s="9">
        <v>1.9921006112967325</v>
      </c>
      <c r="C418" s="9">
        <v>4.3881659038828511</v>
      </c>
      <c r="D418" s="10">
        <v>0</v>
      </c>
      <c r="E418" s="10">
        <v>0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8">
        <v>0</v>
      </c>
      <c r="W418" s="10">
        <v>0</v>
      </c>
      <c r="X418" s="10">
        <v>0</v>
      </c>
      <c r="Y418" s="8">
        <v>0</v>
      </c>
      <c r="AA418" s="10"/>
      <c r="AB418" s="10"/>
    </row>
    <row r="419" spans="1:28" x14ac:dyDescent="0.25">
      <c r="A419" s="9">
        <v>0.313878957561669</v>
      </c>
      <c r="B419" s="9">
        <v>1.7297649532265467</v>
      </c>
      <c r="C419" s="9">
        <v>4.7794351130651416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8">
        <v>0</v>
      </c>
      <c r="W419" s="10">
        <v>0</v>
      </c>
      <c r="X419" s="10">
        <v>0</v>
      </c>
      <c r="Y419" s="8">
        <v>0</v>
      </c>
      <c r="AA419" s="10"/>
      <c r="AB419" s="10"/>
    </row>
    <row r="420" spans="1:28" x14ac:dyDescent="0.25">
      <c r="A420" s="9">
        <v>0.38242646351945886</v>
      </c>
      <c r="B420" s="9">
        <v>1.7439848345318409</v>
      </c>
      <c r="C420" s="9">
        <v>4.3200694438862905</v>
      </c>
      <c r="D420" s="10">
        <v>0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8">
        <v>0</v>
      </c>
      <c r="W420" s="10">
        <v>0</v>
      </c>
      <c r="X420" s="10">
        <v>0</v>
      </c>
      <c r="Y420" s="8">
        <v>0</v>
      </c>
      <c r="AA420" s="10"/>
      <c r="AB420" s="10"/>
    </row>
    <row r="421" spans="1:28" x14ac:dyDescent="0.25">
      <c r="A421" s="9">
        <v>0.29903177088730887</v>
      </c>
      <c r="B421" s="9">
        <v>1.7694488727574549</v>
      </c>
      <c r="C421" s="9">
        <v>4.4413961768795183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8">
        <v>0</v>
      </c>
      <c r="W421" s="10">
        <v>0</v>
      </c>
      <c r="X421" s="10">
        <v>0</v>
      </c>
      <c r="Y421" s="8">
        <v>0</v>
      </c>
      <c r="AA421" s="10"/>
      <c r="AB421" s="10"/>
    </row>
    <row r="422" spans="1:28" x14ac:dyDescent="0.25">
      <c r="A422" s="9">
        <v>0.46304427434101803</v>
      </c>
      <c r="B422" s="9">
        <v>1.7694488727574549</v>
      </c>
      <c r="C422" s="9">
        <v>4.8931584891560584</v>
      </c>
      <c r="D422" s="10">
        <v>0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8">
        <v>0</v>
      </c>
      <c r="W422" s="10">
        <v>0</v>
      </c>
      <c r="X422" s="10">
        <v>0</v>
      </c>
      <c r="Y422" s="8">
        <v>0</v>
      </c>
      <c r="AA422" s="10"/>
      <c r="AB422" s="10"/>
    </row>
    <row r="423" spans="1:28" x14ac:dyDescent="0.25">
      <c r="A423" s="9">
        <v>0.43025573790479543</v>
      </c>
      <c r="B423" s="9">
        <v>1.7694488727574549</v>
      </c>
      <c r="C423" s="9">
        <v>5.3297279480288671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8">
        <v>0</v>
      </c>
      <c r="W423" s="10">
        <v>0</v>
      </c>
      <c r="X423" s="10">
        <v>0</v>
      </c>
      <c r="Y423" s="8">
        <v>0</v>
      </c>
      <c r="AA423" s="10"/>
      <c r="AB423" s="10"/>
    </row>
    <row r="424" spans="1:28" x14ac:dyDescent="0.25">
      <c r="A424" s="9">
        <v>0.49382183021814657</v>
      </c>
      <c r="B424" s="9">
        <v>1.7536040047009132</v>
      </c>
      <c r="C424" s="9">
        <v>5.4221766846903838</v>
      </c>
      <c r="D424" s="10">
        <v>0</v>
      </c>
      <c r="E424" s="10">
        <v>0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8">
        <v>0</v>
      </c>
      <c r="W424" s="10">
        <v>0</v>
      </c>
      <c r="X424" s="10">
        <v>0</v>
      </c>
      <c r="Y424" s="8">
        <v>0</v>
      </c>
      <c r="AA424" s="10"/>
      <c r="AB424" s="10"/>
    </row>
    <row r="425" spans="1:28" x14ac:dyDescent="0.25">
      <c r="A425" s="9">
        <v>0.30812335192257012</v>
      </c>
      <c r="B425" s="9">
        <v>1.7297649532265467</v>
      </c>
      <c r="C425" s="9">
        <v>4.9443907612566385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8">
        <v>0</v>
      </c>
      <c r="W425" s="10">
        <v>0</v>
      </c>
      <c r="X425" s="10">
        <v>0</v>
      </c>
      <c r="Y425" s="8">
        <v>0</v>
      </c>
      <c r="AA425" s="10"/>
      <c r="AB425" s="10"/>
    </row>
    <row r="426" spans="1:28" x14ac:dyDescent="0.25">
      <c r="A426" s="9">
        <v>0.34209647761998369</v>
      </c>
      <c r="B426" s="9">
        <v>1.7297649532265467</v>
      </c>
      <c r="C426" s="9">
        <v>5.080649564770237</v>
      </c>
      <c r="D426" s="10">
        <v>0</v>
      </c>
      <c r="E426" s="10">
        <v>0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8">
        <v>0</v>
      </c>
      <c r="W426" s="10">
        <v>0</v>
      </c>
      <c r="X426" s="10">
        <v>0</v>
      </c>
      <c r="Y426" s="8">
        <v>0</v>
      </c>
      <c r="AA426" s="10"/>
      <c r="AB426" s="10"/>
    </row>
    <row r="427" spans="1:28" x14ac:dyDescent="0.25">
      <c r="A427" s="9">
        <v>0.38845849199110066</v>
      </c>
      <c r="B427" s="9">
        <v>1.7297649532265467</v>
      </c>
      <c r="C427" s="9">
        <v>4.6202467466575854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8">
        <v>0</v>
      </c>
      <c r="W427" s="10">
        <v>0</v>
      </c>
      <c r="X427" s="10">
        <v>0</v>
      </c>
      <c r="Y427" s="8">
        <v>0</v>
      </c>
      <c r="AA427" s="10"/>
      <c r="AB427" s="10"/>
    </row>
    <row r="428" spans="1:28" x14ac:dyDescent="0.25">
      <c r="A428" s="9">
        <v>0.77559009792544409</v>
      </c>
      <c r="B428" s="9">
        <v>1.7297649532265467</v>
      </c>
      <c r="C428" s="9">
        <v>5.7330620090838025</v>
      </c>
      <c r="D428" s="10">
        <v>0</v>
      </c>
      <c r="E428" s="10">
        <v>0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8">
        <v>0</v>
      </c>
      <c r="W428" s="10">
        <v>0</v>
      </c>
      <c r="X428" s="10">
        <v>0</v>
      </c>
      <c r="Y428" s="8">
        <v>0</v>
      </c>
      <c r="AA428" s="10"/>
      <c r="AB428" s="10"/>
    </row>
    <row r="429" spans="1:28" x14ac:dyDescent="0.25">
      <c r="A429" s="9">
        <v>0.45590569200219466</v>
      </c>
      <c r="B429" s="9">
        <v>1.7297649532265467</v>
      </c>
      <c r="C429" s="9">
        <v>5.2786361875014647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8">
        <v>0</v>
      </c>
      <c r="W429" s="10">
        <v>0</v>
      </c>
      <c r="X429" s="10">
        <v>0</v>
      </c>
      <c r="Y429" s="8">
        <v>0</v>
      </c>
      <c r="AA429" s="10"/>
      <c r="AB429" s="10"/>
    </row>
    <row r="430" spans="1:28" x14ac:dyDescent="0.25">
      <c r="A430" s="9">
        <v>0.52213982801544645</v>
      </c>
      <c r="B430" s="9">
        <v>1.7297649532265467</v>
      </c>
      <c r="C430" s="9">
        <v>5.2908411429563822</v>
      </c>
      <c r="D430" s="10">
        <v>0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8">
        <v>0</v>
      </c>
      <c r="W430" s="10">
        <v>0</v>
      </c>
      <c r="X430" s="10">
        <v>0</v>
      </c>
      <c r="Y430" s="8">
        <v>0</v>
      </c>
      <c r="AA430" s="10"/>
      <c r="AB430" s="10"/>
    </row>
    <row r="431" spans="1:28" x14ac:dyDescent="0.25">
      <c r="A431" s="9">
        <v>0.60758538494601722</v>
      </c>
      <c r="B431" s="9">
        <v>1.7297649532265467</v>
      </c>
      <c r="C431" s="9">
        <v>5.3876711109717901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8">
        <v>0</v>
      </c>
      <c r="W431" s="10">
        <v>0</v>
      </c>
      <c r="X431" s="10">
        <v>0</v>
      </c>
      <c r="Y431" s="8">
        <v>0</v>
      </c>
      <c r="AA431" s="10"/>
      <c r="AB431" s="10"/>
    </row>
    <row r="432" spans="1:28" x14ac:dyDescent="0.25">
      <c r="A432" s="9">
        <v>0.47784934864452833</v>
      </c>
      <c r="B432" s="9">
        <v>1.7084224068448302</v>
      </c>
      <c r="C432" s="9">
        <v>5.503180898353242</v>
      </c>
      <c r="D432" s="10">
        <v>0</v>
      </c>
      <c r="E432" s="10">
        <v>0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8">
        <v>0</v>
      </c>
      <c r="W432" s="10">
        <v>0</v>
      </c>
      <c r="X432" s="10">
        <v>0</v>
      </c>
      <c r="Y432" s="8">
        <v>0</v>
      </c>
      <c r="AA432" s="10"/>
      <c r="AB432" s="10"/>
    </row>
    <row r="433" spans="1:28" x14ac:dyDescent="0.25">
      <c r="A433" s="9">
        <v>0.63789497568173403</v>
      </c>
      <c r="B433" s="9">
        <v>1.6869313196210631</v>
      </c>
      <c r="C433" s="9">
        <v>5.5641710972974225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8">
        <v>0</v>
      </c>
      <c r="W433" s="10">
        <v>0</v>
      </c>
      <c r="X433" s="10">
        <v>0</v>
      </c>
      <c r="Y433" s="8">
        <v>0</v>
      </c>
      <c r="AA433" s="10"/>
      <c r="AB433" s="10"/>
    </row>
    <row r="434" spans="1:28" x14ac:dyDescent="0.25">
      <c r="A434" s="9">
        <v>0.61803721570792158</v>
      </c>
      <c r="B434" s="9">
        <v>1.7098469289123672</v>
      </c>
      <c r="C434" s="9">
        <v>5.3525694764290543</v>
      </c>
      <c r="D434" s="10">
        <v>0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8">
        <v>0</v>
      </c>
      <c r="W434" s="10">
        <v>0</v>
      </c>
      <c r="X434" s="10">
        <v>0</v>
      </c>
      <c r="Y434" s="8">
        <v>0</v>
      </c>
      <c r="AA434" s="10"/>
      <c r="AB434" s="10"/>
    </row>
    <row r="435" spans="1:28" x14ac:dyDescent="0.25">
      <c r="A435" s="9">
        <v>0.64929192201967212</v>
      </c>
      <c r="B435" s="9">
        <v>1.7297649532265467</v>
      </c>
      <c r="C435" s="9">
        <v>5.3525694764290543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8">
        <v>0</v>
      </c>
      <c r="W435" s="10">
        <v>0</v>
      </c>
      <c r="X435" s="10">
        <v>0</v>
      </c>
      <c r="Y435" s="8">
        <v>0</v>
      </c>
      <c r="AA435" s="10"/>
      <c r="AB435" s="10"/>
    </row>
    <row r="436" spans="1:28" x14ac:dyDescent="0.25">
      <c r="A436" s="9">
        <v>0.88657768977117857</v>
      </c>
      <c r="B436" s="9">
        <v>1.7066331654243594</v>
      </c>
      <c r="C436" s="9">
        <v>5.4142404822837342</v>
      </c>
      <c r="D436" s="10">
        <v>0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8">
        <v>0</v>
      </c>
      <c r="W436" s="10">
        <v>0</v>
      </c>
      <c r="X436" s="10">
        <v>0</v>
      </c>
      <c r="Y436" s="8">
        <v>0</v>
      </c>
      <c r="AA436" s="10"/>
      <c r="AB436" s="10"/>
    </row>
    <row r="437" spans="1:28" x14ac:dyDescent="0.25">
      <c r="A437" s="9">
        <v>0.95480888139983278</v>
      </c>
      <c r="B437" s="9">
        <v>1.6869313196210631</v>
      </c>
      <c r="C437" s="9">
        <v>5.7213634738583075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8">
        <v>0</v>
      </c>
      <c r="W437" s="10">
        <v>0</v>
      </c>
      <c r="X437" s="10">
        <v>0</v>
      </c>
      <c r="Y437" s="8">
        <v>0</v>
      </c>
      <c r="AA437" s="10"/>
      <c r="AB437" s="10"/>
    </row>
    <row r="438" spans="1:28" x14ac:dyDescent="0.25">
      <c r="A438" s="9">
        <v>0.84744911351655794</v>
      </c>
      <c r="B438" s="9">
        <v>1.9147409070398838</v>
      </c>
      <c r="C438" s="9">
        <v>5.0547996992957094</v>
      </c>
      <c r="D438" s="10">
        <v>0</v>
      </c>
      <c r="E438" s="10">
        <v>0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8">
        <v>0</v>
      </c>
      <c r="W438" s="10">
        <v>0</v>
      </c>
      <c r="X438" s="10">
        <v>0</v>
      </c>
      <c r="Y438" s="8">
        <v>0</v>
      </c>
      <c r="AA438" s="10"/>
      <c r="AB438" s="10"/>
    </row>
    <row r="439" spans="1:28" x14ac:dyDescent="0.25">
      <c r="A439" s="9">
        <v>0.78478022401179304</v>
      </c>
      <c r="B439" s="9">
        <v>2.0399914507609997</v>
      </c>
      <c r="C439" s="9">
        <v>5.1908573472982287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8">
        <v>0</v>
      </c>
      <c r="W439" s="10">
        <v>0</v>
      </c>
      <c r="X439" s="10">
        <v>0</v>
      </c>
      <c r="Y439" s="8">
        <v>0</v>
      </c>
      <c r="AA439" s="10"/>
      <c r="AB439" s="10"/>
    </row>
    <row r="440" spans="1:28" x14ac:dyDescent="0.25">
      <c r="A440" s="9">
        <v>0.81099938347695433</v>
      </c>
      <c r="B440" s="9">
        <v>2.2814253810512097</v>
      </c>
      <c r="C440" s="9">
        <v>4.9344705896377574</v>
      </c>
      <c r="D440" s="10">
        <v>0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8">
        <v>0</v>
      </c>
      <c r="W440" s="10">
        <v>0</v>
      </c>
      <c r="X440" s="10">
        <v>0</v>
      </c>
      <c r="Y440" s="8">
        <v>0</v>
      </c>
      <c r="AA440" s="10"/>
      <c r="AB440" s="10"/>
    </row>
    <row r="441" spans="1:28" x14ac:dyDescent="0.25">
      <c r="A441" s="9">
        <v>0.78767379034724783</v>
      </c>
      <c r="B441" s="9">
        <v>2.4058558426769845</v>
      </c>
      <c r="C441" s="9">
        <v>4.8330114835369473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8">
        <v>0</v>
      </c>
      <c r="W441" s="10">
        <v>0</v>
      </c>
      <c r="X441" s="10">
        <v>0</v>
      </c>
      <c r="Y441" s="8">
        <v>0</v>
      </c>
      <c r="AA441" s="10"/>
      <c r="AB441" s="10"/>
    </row>
    <row r="442" spans="1:28" x14ac:dyDescent="0.25">
      <c r="A442" s="9">
        <v>0.85562258034719962</v>
      </c>
      <c r="B442" s="9">
        <v>2.5575410575555564</v>
      </c>
      <c r="C442" s="9">
        <v>5.0473755556724722</v>
      </c>
      <c r="D442" s="10">
        <v>0</v>
      </c>
      <c r="E442" s="10">
        <v>0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8">
        <v>0</v>
      </c>
      <c r="W442" s="10">
        <v>0</v>
      </c>
      <c r="X442" s="10">
        <v>0</v>
      </c>
      <c r="Y442" s="8">
        <v>0</v>
      </c>
      <c r="AA442" s="10"/>
      <c r="AB442" s="10"/>
    </row>
    <row r="443" spans="1:28" x14ac:dyDescent="0.25">
      <c r="A443" s="9">
        <v>0.79143540481835917</v>
      </c>
      <c r="B443" s="9">
        <v>2.6390032403688575</v>
      </c>
      <c r="C443" s="9">
        <v>4.98317168076718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8">
        <v>0</v>
      </c>
      <c r="W443" s="10">
        <v>0</v>
      </c>
      <c r="X443" s="10">
        <v>0</v>
      </c>
      <c r="Y443" s="8">
        <v>0</v>
      </c>
      <c r="AA443" s="10"/>
      <c r="AB443" s="10"/>
    </row>
    <row r="444" spans="1:28" x14ac:dyDescent="0.25">
      <c r="A444" s="9">
        <v>0.74807085225932979</v>
      </c>
      <c r="B444" s="9">
        <v>2.7477270596313499</v>
      </c>
      <c r="C444" s="9">
        <v>5.1025483829161287</v>
      </c>
      <c r="D444" s="10">
        <v>0</v>
      </c>
      <c r="E444" s="10">
        <v>0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8">
        <v>0</v>
      </c>
      <c r="W444" s="10">
        <v>0</v>
      </c>
      <c r="X444" s="10">
        <v>0</v>
      </c>
      <c r="Y444" s="8">
        <v>0</v>
      </c>
      <c r="AA444" s="10"/>
      <c r="AB444" s="10"/>
    </row>
    <row r="445" spans="1:28" x14ac:dyDescent="0.25">
      <c r="A445" s="9">
        <v>0.7565117315679909</v>
      </c>
      <c r="B445" s="9">
        <v>2.8029113388998055</v>
      </c>
      <c r="C445" s="9">
        <v>4.8337356154427811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8">
        <v>0</v>
      </c>
      <c r="W445" s="10">
        <v>0</v>
      </c>
      <c r="X445" s="10">
        <v>0</v>
      </c>
      <c r="Y445" s="8">
        <v>0</v>
      </c>
      <c r="AA445" s="10"/>
      <c r="AB445" s="10"/>
    </row>
    <row r="446" spans="1:28" x14ac:dyDescent="0.25">
      <c r="A446" s="9">
        <v>0.83394244405714235</v>
      </c>
      <c r="B446" s="9">
        <v>2.8821895588353512</v>
      </c>
      <c r="C446" s="9">
        <v>4.7861257818824612</v>
      </c>
      <c r="D446" s="10">
        <v>0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8">
        <v>0</v>
      </c>
      <c r="W446" s="10">
        <v>0</v>
      </c>
      <c r="X446" s="10">
        <v>0</v>
      </c>
      <c r="Y446" s="8">
        <v>0</v>
      </c>
      <c r="AA446" s="10"/>
      <c r="AB446" s="10"/>
    </row>
    <row r="447" spans="1:28" x14ac:dyDescent="0.25">
      <c r="A447" s="9">
        <v>0.91005494339627646</v>
      </c>
      <c r="B447" s="9">
        <v>2.9179946751807249</v>
      </c>
      <c r="C447" s="9">
        <v>4.9035701279781856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8">
        <v>0</v>
      </c>
      <c r="W447" s="10">
        <v>0</v>
      </c>
      <c r="X447" s="10">
        <v>0</v>
      </c>
      <c r="Y447" s="8">
        <v>0</v>
      </c>
      <c r="AA447" s="10"/>
      <c r="AB447" s="10"/>
    </row>
    <row r="448" spans="1:28" x14ac:dyDescent="0.25">
      <c r="A448" s="9">
        <v>1.0598584811190597</v>
      </c>
      <c r="B448" s="9">
        <v>3.0005929348702693</v>
      </c>
      <c r="C448" s="9">
        <v>5.6766187118741733</v>
      </c>
      <c r="D448" s="10">
        <v>0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8">
        <v>0</v>
      </c>
      <c r="W448" s="10">
        <v>0</v>
      </c>
      <c r="X448" s="10">
        <v>0</v>
      </c>
      <c r="Y448" s="8">
        <v>0</v>
      </c>
      <c r="AA448" s="10"/>
      <c r="AB448" s="10"/>
    </row>
    <row r="449" spans="1:28" x14ac:dyDescent="0.25">
      <c r="A449" s="9">
        <v>0.99799298594729613</v>
      </c>
      <c r="B449" s="9">
        <v>3.0338678277335478</v>
      </c>
      <c r="C449" s="9">
        <v>6.6890208551027861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8">
        <v>0</v>
      </c>
      <c r="W449" s="10">
        <v>0</v>
      </c>
      <c r="X449" s="10">
        <v>0</v>
      </c>
      <c r="Y449" s="8">
        <v>0</v>
      </c>
      <c r="AA449" s="10"/>
      <c r="AB449" s="10"/>
    </row>
    <row r="450" spans="1:28" x14ac:dyDescent="0.25">
      <c r="A450" s="9">
        <v>0.89357708117431034</v>
      </c>
      <c r="B450" s="9">
        <v>3.0820138352216087</v>
      </c>
      <c r="C450" s="9">
        <v>6.3870963668947409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8">
        <v>0</v>
      </c>
      <c r="W450" s="10">
        <v>0</v>
      </c>
      <c r="X450" s="10">
        <v>0</v>
      </c>
      <c r="Y450" s="8">
        <v>0</v>
      </c>
      <c r="AA450" s="10"/>
      <c r="AB450" s="10"/>
    </row>
    <row r="451" spans="1:28" x14ac:dyDescent="0.25">
      <c r="A451" s="9">
        <v>0.75291433775695893</v>
      </c>
      <c r="B451" s="9">
        <v>3.0996621256877472</v>
      </c>
      <c r="C451" s="9">
        <v>4.9305172142484199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8">
        <v>0</v>
      </c>
      <c r="W451" s="10">
        <v>0</v>
      </c>
      <c r="X451" s="10">
        <v>0</v>
      </c>
      <c r="Y451" s="8">
        <v>0</v>
      </c>
      <c r="AA451" s="10"/>
      <c r="AB451" s="10"/>
    </row>
    <row r="452" spans="1:28" x14ac:dyDescent="0.25">
      <c r="A452" s="9">
        <v>0.63019838146412277</v>
      </c>
      <c r="B452" s="9">
        <v>3.0996621256877472</v>
      </c>
      <c r="C452" s="9">
        <v>5.097156069809909</v>
      </c>
      <c r="D452" s="10">
        <v>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8">
        <v>0</v>
      </c>
      <c r="W452" s="10">
        <v>0</v>
      </c>
      <c r="X452" s="10">
        <v>0</v>
      </c>
      <c r="Y452" s="8">
        <v>0</v>
      </c>
      <c r="AA452" s="10"/>
      <c r="AB452" s="10"/>
    </row>
    <row r="453" spans="1:28" x14ac:dyDescent="0.25">
      <c r="A453" s="9">
        <v>0.49851780309232685</v>
      </c>
      <c r="B453" s="9">
        <v>3.0996621256877472</v>
      </c>
      <c r="C453" s="9">
        <v>4.7096709014537312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8">
        <v>0</v>
      </c>
      <c r="W453" s="10">
        <v>0</v>
      </c>
      <c r="X453" s="10">
        <v>0</v>
      </c>
      <c r="Y453" s="8">
        <v>0</v>
      </c>
      <c r="AA453" s="10"/>
      <c r="AB453" s="10"/>
    </row>
    <row r="454" spans="1:28" x14ac:dyDescent="0.25">
      <c r="A454" s="9">
        <v>0.36221540552549669</v>
      </c>
      <c r="B454" s="9">
        <v>3.059869405356312</v>
      </c>
      <c r="C454" s="9">
        <v>4.7301162776405397</v>
      </c>
      <c r="D454" s="10">
        <v>0</v>
      </c>
      <c r="E454" s="10">
        <v>0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8">
        <v>0</v>
      </c>
      <c r="W454" s="10">
        <v>0</v>
      </c>
      <c r="X454" s="10">
        <v>0</v>
      </c>
      <c r="Y454" s="8">
        <v>0</v>
      </c>
      <c r="AA454" s="10"/>
      <c r="AB454" s="10"/>
    </row>
    <row r="455" spans="1:28" x14ac:dyDescent="0.25">
      <c r="A455" s="9">
        <v>0.28750652166516155</v>
      </c>
      <c r="B455" s="9">
        <v>3.0473940107470558</v>
      </c>
      <c r="C455" s="9">
        <v>4.6102060691470186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8">
        <v>0</v>
      </c>
      <c r="W455" s="10">
        <v>0</v>
      </c>
      <c r="X455" s="10">
        <v>0</v>
      </c>
      <c r="Y455" s="8">
        <v>0</v>
      </c>
      <c r="AA455" s="10"/>
      <c r="AB455" s="10"/>
    </row>
    <row r="456" spans="1:28" x14ac:dyDescent="0.25">
      <c r="A456" s="9">
        <v>0.27914154115788642</v>
      </c>
      <c r="B456" s="9">
        <v>2.9258695418505054</v>
      </c>
      <c r="C456" s="9">
        <v>4.2923187206916493</v>
      </c>
      <c r="D456" s="10">
        <v>0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8">
        <v>0</v>
      </c>
      <c r="W456" s="10">
        <v>0</v>
      </c>
      <c r="X456" s="10">
        <v>0</v>
      </c>
      <c r="Y456" s="8">
        <v>0</v>
      </c>
      <c r="AA456" s="10"/>
      <c r="AB456" s="10"/>
    </row>
    <row r="457" spans="1:28" x14ac:dyDescent="0.25">
      <c r="A457" s="9">
        <v>0.20518284528683189</v>
      </c>
      <c r="B457" s="9">
        <v>2.8945466278512129</v>
      </c>
      <c r="C457" s="9">
        <v>4.3947696185351965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8">
        <v>0</v>
      </c>
      <c r="W457" s="10">
        <v>0</v>
      </c>
      <c r="X457" s="10">
        <v>0</v>
      </c>
      <c r="Y457" s="8">
        <v>0</v>
      </c>
      <c r="AA457" s="10"/>
      <c r="AB457" s="10"/>
    </row>
    <row r="458" spans="1:28" x14ac:dyDescent="0.25">
      <c r="A458" s="9">
        <v>0.21691011963483861</v>
      </c>
      <c r="B458" s="9">
        <v>2.753246884190105</v>
      </c>
      <c r="C458" s="9">
        <v>4.5973166086316049</v>
      </c>
      <c r="D458" s="10">
        <v>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8">
        <v>0</v>
      </c>
      <c r="W458" s="10">
        <v>0</v>
      </c>
      <c r="X458" s="10">
        <v>0</v>
      </c>
      <c r="Y458" s="8">
        <v>0</v>
      </c>
      <c r="AA458" s="10"/>
      <c r="AB458" s="10"/>
    </row>
    <row r="459" spans="1:28" x14ac:dyDescent="0.25">
      <c r="A459" s="9">
        <v>0.24509181952892675</v>
      </c>
      <c r="B459" s="9">
        <v>2.7200834937008613</v>
      </c>
      <c r="C459" s="9">
        <v>4.1902267241761511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8">
        <v>0</v>
      </c>
      <c r="W459" s="10">
        <v>0</v>
      </c>
      <c r="X459" s="10">
        <v>0</v>
      </c>
      <c r="Y459" s="8">
        <v>0</v>
      </c>
      <c r="AA459" s="10"/>
      <c r="AB459" s="10"/>
    </row>
    <row r="460" spans="1:28" x14ac:dyDescent="0.25">
      <c r="A460" s="9">
        <v>0.28241812972966163</v>
      </c>
      <c r="B460" s="9">
        <v>2.5672851048602277</v>
      </c>
      <c r="C460" s="9">
        <v>3.7504666376332425</v>
      </c>
      <c r="D460" s="10">
        <v>0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8">
        <v>0</v>
      </c>
      <c r="W460" s="10">
        <v>0</v>
      </c>
      <c r="X460" s="10">
        <v>0</v>
      </c>
      <c r="Y460" s="8">
        <v>0</v>
      </c>
      <c r="AA460" s="10"/>
      <c r="AB460" s="10"/>
    </row>
    <row r="461" spans="1:28" x14ac:dyDescent="0.25">
      <c r="A461" s="9">
        <v>0.3465400409765082</v>
      </c>
      <c r="B461" s="9">
        <v>2.5370728246549037</v>
      </c>
      <c r="C461" s="9">
        <v>4.3383176462771837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8">
        <v>0</v>
      </c>
      <c r="W461" s="10">
        <v>0</v>
      </c>
      <c r="X461" s="10">
        <v>0</v>
      </c>
      <c r="Y461" s="8">
        <v>0</v>
      </c>
      <c r="AA461" s="10"/>
      <c r="AB461" s="10"/>
    </row>
    <row r="462" spans="1:28" x14ac:dyDescent="0.25">
      <c r="A462" s="9">
        <v>0.28930952282978867</v>
      </c>
      <c r="B462" s="9">
        <v>2.4235392157081512</v>
      </c>
      <c r="C462" s="9">
        <v>4.5959677979724791</v>
      </c>
      <c r="D462" s="10">
        <v>0</v>
      </c>
      <c r="E462" s="10">
        <v>0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8">
        <v>0</v>
      </c>
      <c r="W462" s="10">
        <v>0</v>
      </c>
      <c r="X462" s="10">
        <v>0</v>
      </c>
      <c r="Y462" s="8">
        <v>0</v>
      </c>
      <c r="AA462" s="10"/>
      <c r="AB462" s="10"/>
    </row>
    <row r="463" spans="1:28" x14ac:dyDescent="0.25">
      <c r="A463" s="9">
        <v>0.29639500670557861</v>
      </c>
      <c r="B463" s="9">
        <v>2.4058558426769845</v>
      </c>
      <c r="C463" s="9">
        <v>4.4244773702664588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8">
        <v>0</v>
      </c>
      <c r="W463" s="10">
        <v>0</v>
      </c>
      <c r="X463" s="10">
        <v>0</v>
      </c>
      <c r="Y463" s="8">
        <v>0</v>
      </c>
      <c r="AA463" s="10"/>
      <c r="AB463" s="10"/>
    </row>
    <row r="464" spans="1:28" x14ac:dyDescent="0.25">
      <c r="A464" s="9">
        <v>0.40053713935164614</v>
      </c>
      <c r="B464" s="9">
        <v>2.1812937201157303</v>
      </c>
      <c r="C464" s="9">
        <v>4.6485438580269411</v>
      </c>
      <c r="D464" s="10">
        <v>0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8">
        <v>0</v>
      </c>
      <c r="W464" s="10">
        <v>0</v>
      </c>
      <c r="X464" s="10">
        <v>0</v>
      </c>
      <c r="Y464" s="8">
        <v>0</v>
      </c>
      <c r="AA464" s="10"/>
      <c r="AB464" s="10"/>
    </row>
    <row r="465" spans="1:28" x14ac:dyDescent="0.25">
      <c r="A465" s="9">
        <v>0.39672408548007265</v>
      </c>
      <c r="B465" s="9">
        <v>2.1512539448312045</v>
      </c>
      <c r="C465" s="9">
        <v>4.2954627224549391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8">
        <v>0</v>
      </c>
      <c r="W465" s="10">
        <v>0</v>
      </c>
      <c r="X465" s="10">
        <v>0</v>
      </c>
      <c r="Y465" s="8">
        <v>0</v>
      </c>
      <c r="AA465" s="10"/>
      <c r="AB465" s="10"/>
    </row>
    <row r="466" spans="1:28" x14ac:dyDescent="0.25">
      <c r="A466" s="9">
        <v>0.57144553546247956</v>
      </c>
      <c r="B466" s="9">
        <v>1.8403701773795857</v>
      </c>
      <c r="C466" s="9">
        <v>4.7816294293891071</v>
      </c>
      <c r="D466" s="10">
        <v>0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8">
        <v>0</v>
      </c>
      <c r="W466" s="10">
        <v>0</v>
      </c>
      <c r="X466" s="10">
        <v>0</v>
      </c>
      <c r="Y466" s="8">
        <v>0</v>
      </c>
      <c r="AA466" s="10"/>
      <c r="AB466" s="10"/>
    </row>
    <row r="467" spans="1:28" x14ac:dyDescent="0.25">
      <c r="A467" s="9">
        <v>0.4463742824133129</v>
      </c>
      <c r="B467" s="9">
        <v>1.8064718908838531</v>
      </c>
      <c r="C467" s="9">
        <v>5.4378304497290095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8">
        <v>0</v>
      </c>
      <c r="W467" s="10">
        <v>0</v>
      </c>
      <c r="X467" s="10">
        <v>0</v>
      </c>
      <c r="Y467" s="8">
        <v>0</v>
      </c>
      <c r="AA467" s="10"/>
      <c r="AB467" s="10"/>
    </row>
    <row r="468" spans="1:28" x14ac:dyDescent="0.25">
      <c r="A468" s="9">
        <v>0.48470609651622909</v>
      </c>
      <c r="B468" s="9">
        <v>1.7345600712555966</v>
      </c>
      <c r="C468" s="9">
        <v>4.9933956382405755</v>
      </c>
      <c r="D468" s="10">
        <v>0</v>
      </c>
      <c r="E468" s="10">
        <v>0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8">
        <v>0</v>
      </c>
      <c r="W468" s="10">
        <v>0</v>
      </c>
      <c r="X468" s="10">
        <v>0</v>
      </c>
      <c r="Y468" s="8">
        <v>0</v>
      </c>
      <c r="AA468" s="10"/>
      <c r="AB468" s="10"/>
    </row>
    <row r="469" spans="1:28" x14ac:dyDescent="0.25">
      <c r="A469" s="9">
        <v>0.402715780669196</v>
      </c>
      <c r="B469" s="9">
        <v>1.7297649532265467</v>
      </c>
      <c r="C469" s="9">
        <v>5.0088920930680869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8">
        <v>0</v>
      </c>
      <c r="W469" s="10">
        <v>0</v>
      </c>
      <c r="X469" s="10">
        <v>0</v>
      </c>
      <c r="Y469" s="8">
        <v>0</v>
      </c>
      <c r="AA469" s="10"/>
      <c r="AB469" s="10"/>
    </row>
    <row r="470" spans="1:28" x14ac:dyDescent="0.25">
      <c r="A470" s="9">
        <v>0.53628350711167694</v>
      </c>
      <c r="B470" s="9">
        <v>1.6435462259136135</v>
      </c>
      <c r="C470" s="9">
        <v>4.9734294003232815</v>
      </c>
      <c r="D470" s="10">
        <v>0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8">
        <v>0</v>
      </c>
      <c r="W470" s="10">
        <v>0</v>
      </c>
      <c r="X470" s="10">
        <v>0</v>
      </c>
      <c r="Y470" s="8">
        <v>0</v>
      </c>
      <c r="AA470" s="10"/>
      <c r="AB470" s="10"/>
    </row>
    <row r="471" spans="1:28" x14ac:dyDescent="0.25">
      <c r="A471" s="9">
        <v>0.43944282904605464</v>
      </c>
      <c r="B471" s="9">
        <v>1.6407066488339999</v>
      </c>
      <c r="C471" s="9">
        <v>5.1683653121659265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8">
        <v>0</v>
      </c>
      <c r="W471" s="10">
        <v>0</v>
      </c>
      <c r="X471" s="10">
        <v>0</v>
      </c>
      <c r="Y471" s="8">
        <v>0</v>
      </c>
      <c r="AA471" s="10"/>
      <c r="AB471" s="10"/>
    </row>
    <row r="472" spans="1:28" x14ac:dyDescent="0.25">
      <c r="A472" s="9">
        <v>0.54868023474515648</v>
      </c>
      <c r="B472" s="9">
        <v>1.6869313196210631</v>
      </c>
      <c r="C472" s="9">
        <v>5.5625533705304795</v>
      </c>
      <c r="D472" s="10">
        <v>0</v>
      </c>
      <c r="E472" s="10">
        <v>0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8">
        <v>0</v>
      </c>
      <c r="W472" s="10">
        <v>0</v>
      </c>
      <c r="X472" s="10">
        <v>0</v>
      </c>
      <c r="Y472" s="8">
        <v>0</v>
      </c>
      <c r="AA472" s="10"/>
      <c r="AB472" s="10"/>
    </row>
    <row r="473" spans="1:28" x14ac:dyDescent="0.25">
      <c r="A473" s="9">
        <v>0.39983746697877126</v>
      </c>
      <c r="B473" s="9">
        <v>1.6880453298425586</v>
      </c>
      <c r="C473" s="9">
        <v>5.1608138893007949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8">
        <v>0</v>
      </c>
      <c r="W473" s="10">
        <v>0</v>
      </c>
      <c r="X473" s="10">
        <v>0</v>
      </c>
      <c r="Y473" s="8">
        <v>0</v>
      </c>
      <c r="AA473" s="10"/>
      <c r="AB473" s="10"/>
    </row>
    <row r="474" spans="1:28" x14ac:dyDescent="0.25">
      <c r="A474" s="9">
        <v>0.45055521304275242</v>
      </c>
      <c r="B474" s="9">
        <v>1.7297649532265467</v>
      </c>
      <c r="C474" s="9">
        <v>4.6676557285215452</v>
      </c>
      <c r="D474" s="10">
        <v>0</v>
      </c>
      <c r="E474" s="10">
        <v>0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8">
        <v>0</v>
      </c>
      <c r="W474" s="10">
        <v>0</v>
      </c>
      <c r="X474" s="10">
        <v>0</v>
      </c>
      <c r="Y474" s="8">
        <v>0</v>
      </c>
      <c r="AA474" s="10"/>
      <c r="AB474" s="10"/>
    </row>
    <row r="475" spans="1:28" x14ac:dyDescent="0.25">
      <c r="A475" s="9">
        <v>0.74370020841734341</v>
      </c>
      <c r="B475" s="9">
        <v>1.7256325585478549</v>
      </c>
      <c r="C475" s="9">
        <v>5.509446433172756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8">
        <v>0</v>
      </c>
      <c r="W475" s="10">
        <v>0</v>
      </c>
      <c r="X475" s="10">
        <v>0</v>
      </c>
      <c r="Y475" s="8">
        <v>0</v>
      </c>
      <c r="AA475" s="10"/>
      <c r="AB475" s="10"/>
    </row>
    <row r="476" spans="1:28" x14ac:dyDescent="0.25">
      <c r="A476" s="9">
        <v>0.5898643911951289</v>
      </c>
      <c r="B476" s="9">
        <v>1.6403017992769009</v>
      </c>
      <c r="C476" s="9">
        <v>5.3087663350349112</v>
      </c>
      <c r="D476" s="10">
        <v>0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8">
        <v>0</v>
      </c>
      <c r="W476" s="10">
        <v>0</v>
      </c>
      <c r="X476" s="10">
        <v>0</v>
      </c>
      <c r="Y476" s="8">
        <v>0</v>
      </c>
      <c r="AA476" s="10"/>
      <c r="AB476" s="10"/>
    </row>
    <row r="477" spans="1:28" x14ac:dyDescent="0.25">
      <c r="A477" s="9">
        <v>0.71582819167730471</v>
      </c>
      <c r="B477" s="9">
        <v>1.6443505059324974</v>
      </c>
      <c r="C477" s="9">
        <v>6.1479264797165554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8">
        <v>0</v>
      </c>
      <c r="W477" s="10">
        <v>0</v>
      </c>
      <c r="X477" s="10">
        <v>0</v>
      </c>
      <c r="Y477" s="8">
        <v>0</v>
      </c>
      <c r="AA477" s="10"/>
      <c r="AB477" s="10"/>
    </row>
    <row r="478" spans="1:28" x14ac:dyDescent="0.25">
      <c r="A478" s="9">
        <v>0.81601470574984125</v>
      </c>
      <c r="B478" s="9">
        <v>1.6869313196210631</v>
      </c>
      <c r="C478" s="9">
        <v>6.3496456594049402</v>
      </c>
      <c r="D478" s="10">
        <v>0</v>
      </c>
      <c r="E478" s="10">
        <v>0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8">
        <v>0</v>
      </c>
      <c r="W478" s="10">
        <v>0</v>
      </c>
      <c r="X478" s="10">
        <v>0</v>
      </c>
      <c r="Y478" s="8">
        <v>0</v>
      </c>
      <c r="AA478" s="10"/>
      <c r="AB478" s="10"/>
    </row>
    <row r="479" spans="1:28" x14ac:dyDescent="0.25">
      <c r="A479" s="9">
        <v>0.7506130827530253</v>
      </c>
      <c r="B479" s="9">
        <v>1.7012334345826989</v>
      </c>
      <c r="C479" s="9">
        <v>6.1895072501775132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8">
        <v>0</v>
      </c>
      <c r="W479" s="10">
        <v>0</v>
      </c>
      <c r="X479" s="10">
        <v>0</v>
      </c>
      <c r="Y479" s="8">
        <v>0</v>
      </c>
      <c r="AA479" s="10"/>
      <c r="AB479" s="10"/>
    </row>
    <row r="480" spans="1:28" x14ac:dyDescent="0.25">
      <c r="A480" s="9">
        <v>0.83195552765757863</v>
      </c>
      <c r="B480" s="9">
        <v>1.8064718908838531</v>
      </c>
      <c r="C480" s="9">
        <v>6.1829604559628226</v>
      </c>
      <c r="D480" s="10">
        <v>0</v>
      </c>
      <c r="E480" s="10">
        <v>0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8">
        <v>0</v>
      </c>
      <c r="W480" s="10">
        <v>0</v>
      </c>
      <c r="X480" s="10">
        <v>0</v>
      </c>
      <c r="Y480" s="8">
        <v>0</v>
      </c>
      <c r="AA480" s="10"/>
      <c r="AB480" s="10"/>
    </row>
    <row r="481" spans="1:28" x14ac:dyDescent="0.25">
      <c r="A481" s="9">
        <v>0.95507591321318541</v>
      </c>
      <c r="B481" s="9">
        <v>1.8206239393043102</v>
      </c>
      <c r="C481" s="9">
        <v>5.6378187271319744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8">
        <v>0</v>
      </c>
      <c r="W481" s="10">
        <v>0</v>
      </c>
      <c r="X481" s="10">
        <v>0</v>
      </c>
      <c r="Y481" s="8">
        <v>0</v>
      </c>
      <c r="AA481" s="10"/>
      <c r="AB481" s="10"/>
    </row>
    <row r="482" spans="1:28" x14ac:dyDescent="0.25">
      <c r="A482" s="9">
        <v>1.0038426171467318</v>
      </c>
      <c r="B482" s="9">
        <v>1.9049980724384268</v>
      </c>
      <c r="C482" s="9">
        <v>5.8872744118140101</v>
      </c>
      <c r="D482" s="10">
        <v>0</v>
      </c>
      <c r="E482" s="10">
        <v>0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8">
        <v>0</v>
      </c>
      <c r="W482" s="10">
        <v>0</v>
      </c>
      <c r="X482" s="10">
        <v>0</v>
      </c>
      <c r="Y482" s="8">
        <v>0</v>
      </c>
      <c r="AA482" s="10"/>
      <c r="AB482" s="10"/>
    </row>
    <row r="483" spans="1:28" x14ac:dyDescent="0.25">
      <c r="A483" s="9">
        <v>0.83190143646948944</v>
      </c>
      <c r="B483" s="9">
        <v>1.952903683495617</v>
      </c>
      <c r="C483" s="9">
        <v>5.265263526168467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8">
        <v>0</v>
      </c>
      <c r="W483" s="10">
        <v>0</v>
      </c>
      <c r="X483" s="10">
        <v>0</v>
      </c>
      <c r="Y483" s="8">
        <v>0</v>
      </c>
      <c r="AA483" s="10"/>
      <c r="AB483" s="10"/>
    </row>
    <row r="484" spans="1:28" x14ac:dyDescent="0.25">
      <c r="A484" s="9">
        <v>0.73249573377597221</v>
      </c>
      <c r="B484" s="9">
        <v>2.1714278049515814</v>
      </c>
      <c r="C484" s="9">
        <v>5.3218417864494993</v>
      </c>
      <c r="D484" s="10">
        <v>0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8">
        <v>0</v>
      </c>
      <c r="W484" s="10">
        <v>0</v>
      </c>
      <c r="X484" s="10">
        <v>0</v>
      </c>
      <c r="Y484" s="8">
        <v>0</v>
      </c>
      <c r="AA484" s="10"/>
      <c r="AB484" s="10"/>
    </row>
    <row r="485" spans="1:28" x14ac:dyDescent="0.25">
      <c r="A485" s="9">
        <v>0.7168821381510353</v>
      </c>
      <c r="B485" s="9">
        <v>2.2184661856671979</v>
      </c>
      <c r="C485" s="9">
        <v>5.1077392259198193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8">
        <v>0</v>
      </c>
      <c r="W485" s="10">
        <v>0</v>
      </c>
      <c r="X485" s="10">
        <v>0</v>
      </c>
      <c r="Y485" s="8">
        <v>0</v>
      </c>
      <c r="AA485" s="10"/>
      <c r="AB485" s="10"/>
    </row>
    <row r="486" spans="1:28" x14ac:dyDescent="0.25">
      <c r="A486" s="9">
        <v>0.77190025262335549</v>
      </c>
      <c r="B486" s="9">
        <v>2.4058558426769845</v>
      </c>
      <c r="C486" s="9">
        <v>5.3121558712070938</v>
      </c>
      <c r="D486" s="10">
        <v>0</v>
      </c>
      <c r="E486" s="10">
        <v>0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8">
        <v>0</v>
      </c>
      <c r="W486" s="10">
        <v>0</v>
      </c>
      <c r="X486" s="10">
        <v>0</v>
      </c>
      <c r="Y486" s="8">
        <v>0</v>
      </c>
      <c r="AA486" s="10"/>
      <c r="AB486" s="10"/>
    </row>
    <row r="487" spans="1:28" x14ac:dyDescent="0.25">
      <c r="A487" s="9">
        <v>0.73915492286800066</v>
      </c>
      <c r="B487" s="9">
        <v>2.4476223502324763</v>
      </c>
      <c r="C487" s="9">
        <v>5.1306919611296102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8">
        <v>0</v>
      </c>
      <c r="W487" s="10">
        <v>0</v>
      </c>
      <c r="X487" s="10">
        <v>0</v>
      </c>
      <c r="Y487" s="8">
        <v>0</v>
      </c>
      <c r="AA487" s="10"/>
      <c r="AB487" s="10"/>
    </row>
    <row r="488" spans="1:28" x14ac:dyDescent="0.25">
      <c r="A488" s="9">
        <v>0.68578422262399708</v>
      </c>
      <c r="B488" s="9">
        <v>2.5952778389430349</v>
      </c>
      <c r="C488" s="9">
        <v>4.9738315210710544</v>
      </c>
      <c r="D488" s="10">
        <v>0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8">
        <v>0</v>
      </c>
      <c r="W488" s="10">
        <v>0</v>
      </c>
      <c r="X488" s="10">
        <v>0</v>
      </c>
      <c r="Y488" s="8">
        <v>0</v>
      </c>
      <c r="AA488" s="10"/>
      <c r="AB488" s="10"/>
    </row>
    <row r="489" spans="1:28" x14ac:dyDescent="0.25">
      <c r="A489" s="9">
        <v>0.58015515166203602</v>
      </c>
      <c r="B489" s="9">
        <v>2.6152442843424537</v>
      </c>
      <c r="C489" s="9">
        <v>4.7911376519569959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8">
        <v>0</v>
      </c>
      <c r="W489" s="10">
        <v>0</v>
      </c>
      <c r="X489" s="10">
        <v>0</v>
      </c>
      <c r="Y489" s="8">
        <v>0</v>
      </c>
      <c r="AA489" s="10"/>
      <c r="AB489" s="10"/>
    </row>
    <row r="490" spans="1:28" x14ac:dyDescent="0.25">
      <c r="A490" s="9">
        <v>0.55797849420923029</v>
      </c>
      <c r="B490" s="9">
        <v>2.6805247886297829</v>
      </c>
      <c r="C490" s="9">
        <v>4.4589236369330214</v>
      </c>
      <c r="D490" s="10">
        <v>0</v>
      </c>
      <c r="E490" s="10">
        <v>0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8">
        <v>0</v>
      </c>
      <c r="W490" s="10">
        <v>0</v>
      </c>
      <c r="X490" s="10">
        <v>0</v>
      </c>
      <c r="Y490" s="8">
        <v>0</v>
      </c>
      <c r="AA490" s="10"/>
      <c r="AB490" s="10"/>
    </row>
    <row r="491" spans="1:28" x14ac:dyDescent="0.25">
      <c r="A491" s="9">
        <v>0.53114028278789027</v>
      </c>
      <c r="B491" s="9">
        <v>2.6974851716905381</v>
      </c>
      <c r="C491" s="9">
        <v>4.0053713935164614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8">
        <v>0</v>
      </c>
      <c r="W491" s="10">
        <v>0</v>
      </c>
      <c r="X491" s="10">
        <v>0</v>
      </c>
      <c r="Y491" s="8">
        <v>0</v>
      </c>
      <c r="AA491" s="10"/>
      <c r="AB491" s="10"/>
    </row>
    <row r="492" spans="1:28" x14ac:dyDescent="0.25">
      <c r="A492" s="9">
        <v>0.54050901935120377</v>
      </c>
      <c r="B492" s="9">
        <v>2.7485872019190065</v>
      </c>
      <c r="C492" s="9">
        <v>3.8880586415330725</v>
      </c>
      <c r="D492" s="10">
        <v>0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8">
        <v>0</v>
      </c>
      <c r="W492" s="10">
        <v>0</v>
      </c>
      <c r="X492" s="10">
        <v>0</v>
      </c>
      <c r="Y492" s="8">
        <v>0</v>
      </c>
      <c r="AA492" s="10"/>
      <c r="AB492" s="10"/>
    </row>
    <row r="493" spans="1:28" x14ac:dyDescent="0.25">
      <c r="A493" s="9">
        <v>0.66727805298840748</v>
      </c>
      <c r="B493" s="9">
        <v>2.7460885356726301</v>
      </c>
      <c r="C493" s="9">
        <v>4.1032913618216291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8">
        <v>0</v>
      </c>
      <c r="W493" s="10">
        <v>0</v>
      </c>
      <c r="X493" s="10">
        <v>0</v>
      </c>
      <c r="Y493" s="8">
        <v>0</v>
      </c>
      <c r="AA493" s="10"/>
      <c r="AB493" s="10"/>
    </row>
    <row r="494" spans="1:28" x14ac:dyDescent="0.25">
      <c r="A494" s="9">
        <v>1.1014535850411491</v>
      </c>
      <c r="B494" s="9">
        <v>2.7391912185150864</v>
      </c>
      <c r="C494" s="9">
        <v>4.7169905660283016</v>
      </c>
      <c r="D494" s="10">
        <v>0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8">
        <v>0</v>
      </c>
      <c r="W494" s="10">
        <v>0</v>
      </c>
      <c r="X494" s="10">
        <v>0</v>
      </c>
      <c r="Y494" s="8">
        <v>0</v>
      </c>
      <c r="AA494" s="10"/>
      <c r="AB494" s="10"/>
    </row>
    <row r="495" spans="1:28" x14ac:dyDescent="0.25">
      <c r="A495" s="9">
        <v>0.8765500556157646</v>
      </c>
      <c r="B495" s="9">
        <v>2.7769255738401801</v>
      </c>
      <c r="C495" s="9">
        <v>5.0339845053396814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8">
        <v>0</v>
      </c>
      <c r="W495" s="10">
        <v>0</v>
      </c>
      <c r="X495" s="10">
        <v>0</v>
      </c>
      <c r="Y495" s="8">
        <v>0</v>
      </c>
      <c r="AA495" s="10"/>
      <c r="AB495" s="10"/>
    </row>
    <row r="496" spans="1:28" x14ac:dyDescent="0.25">
      <c r="A496" s="9">
        <v>0.98645831133403705</v>
      </c>
      <c r="B496" s="9">
        <v>2.8623043964148556</v>
      </c>
      <c r="C496" s="9">
        <v>6.3336403434359925</v>
      </c>
      <c r="D496" s="10">
        <v>0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8">
        <v>0</v>
      </c>
      <c r="W496" s="10">
        <v>0</v>
      </c>
      <c r="X496" s="10">
        <v>0</v>
      </c>
      <c r="Y496" s="8">
        <v>0</v>
      </c>
      <c r="AA496" s="10"/>
      <c r="AB496" s="10"/>
    </row>
    <row r="497" spans="1:28" x14ac:dyDescent="0.25">
      <c r="A497" s="9">
        <v>1.0325211862233143</v>
      </c>
      <c r="B497" s="9">
        <v>2.8979686331659109</v>
      </c>
      <c r="C497" s="9">
        <v>7.1734928730709706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8">
        <v>0</v>
      </c>
      <c r="W497" s="10">
        <v>0</v>
      </c>
      <c r="X497" s="10">
        <v>0</v>
      </c>
      <c r="Y497" s="8">
        <v>0</v>
      </c>
      <c r="AA497" s="10"/>
      <c r="AB497" s="10"/>
    </row>
    <row r="498" spans="1:28" x14ac:dyDescent="0.25">
      <c r="A498" s="9">
        <v>1.0139526616169021</v>
      </c>
      <c r="B498" s="9">
        <v>2.9704758829278344</v>
      </c>
      <c r="C498" s="9">
        <v>7.4542605267055162</v>
      </c>
      <c r="D498" s="10">
        <v>0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8">
        <v>0</v>
      </c>
      <c r="W498" s="10">
        <v>0</v>
      </c>
      <c r="X498" s="10">
        <v>0</v>
      </c>
      <c r="Y498" s="8">
        <v>0</v>
      </c>
      <c r="AA498" s="10"/>
      <c r="AB498" s="10"/>
    </row>
    <row r="499" spans="1:28" x14ac:dyDescent="0.25">
      <c r="A499" s="9">
        <v>1.091146186356347</v>
      </c>
      <c r="B499" s="9">
        <v>2.9477894827267663</v>
      </c>
      <c r="C499" s="9">
        <v>7.4325634877880455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8">
        <v>0</v>
      </c>
      <c r="W499" s="10">
        <v>0</v>
      </c>
      <c r="X499" s="10">
        <v>0</v>
      </c>
      <c r="Y499" s="8">
        <v>0</v>
      </c>
      <c r="AA499" s="10"/>
      <c r="AB499" s="10"/>
    </row>
    <row r="500" spans="1:28" x14ac:dyDescent="0.25">
      <c r="A500" s="9">
        <v>0.75750247524348069</v>
      </c>
      <c r="B500" s="9">
        <v>2.9024301697125372</v>
      </c>
      <c r="C500" s="9">
        <v>6.2402724299504744</v>
      </c>
      <c r="D500" s="10">
        <v>0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8">
        <v>0</v>
      </c>
      <c r="W500" s="10">
        <v>0</v>
      </c>
      <c r="X500" s="10">
        <v>0</v>
      </c>
      <c r="Y500" s="8">
        <v>0</v>
      </c>
      <c r="AA500" s="10"/>
      <c r="AB500" s="10"/>
    </row>
    <row r="501" spans="1:28" x14ac:dyDescent="0.25">
      <c r="A501" s="9">
        <v>0.6124295877894862</v>
      </c>
      <c r="B501" s="9">
        <v>2.8562682250130433</v>
      </c>
      <c r="C501" s="9">
        <v>5.6056221777783062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8">
        <v>0</v>
      </c>
      <c r="W501" s="10">
        <v>0</v>
      </c>
      <c r="X501" s="10">
        <v>0</v>
      </c>
      <c r="Y501" s="8">
        <v>0</v>
      </c>
      <c r="AA501" s="10"/>
      <c r="AB501" s="10"/>
    </row>
    <row r="502" spans="1:28" x14ac:dyDescent="0.25">
      <c r="A502" s="9">
        <v>0.468187996428785</v>
      </c>
      <c r="B502" s="9">
        <v>2.7670764788309867</v>
      </c>
      <c r="C502" s="9">
        <v>5.2917860878913086</v>
      </c>
      <c r="D502" s="10">
        <v>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8">
        <v>0</v>
      </c>
      <c r="W502" s="10">
        <v>0</v>
      </c>
      <c r="X502" s="10">
        <v>0</v>
      </c>
      <c r="Y502" s="8">
        <v>0</v>
      </c>
      <c r="AA502" s="10"/>
      <c r="AB502" s="10"/>
    </row>
    <row r="503" spans="1:28" x14ac:dyDescent="0.25">
      <c r="A503" s="9">
        <v>0.39452503089157731</v>
      </c>
      <c r="B503" s="9">
        <v>2.7103662011068388</v>
      </c>
      <c r="C503" s="9">
        <v>4.9055071093618849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8">
        <v>0</v>
      </c>
      <c r="W503" s="10">
        <v>0</v>
      </c>
      <c r="X503" s="10">
        <v>0</v>
      </c>
      <c r="Y503" s="8">
        <v>0</v>
      </c>
      <c r="AA503" s="10"/>
      <c r="AB503" s="10"/>
    </row>
    <row r="504" spans="1:28" x14ac:dyDescent="0.25">
      <c r="A504" s="9">
        <v>0.30433534135883727</v>
      </c>
      <c r="B504" s="9">
        <v>2.6174328798427435</v>
      </c>
      <c r="C504" s="9">
        <v>5.1027443596558903</v>
      </c>
      <c r="D504" s="10">
        <v>0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8">
        <v>0</v>
      </c>
      <c r="W504" s="10">
        <v>0</v>
      </c>
      <c r="X504" s="10">
        <v>0</v>
      </c>
      <c r="Y504" s="8">
        <v>0</v>
      </c>
      <c r="AA504" s="10"/>
      <c r="AB504" s="10"/>
    </row>
    <row r="505" spans="1:28" x14ac:dyDescent="0.25">
      <c r="A505" s="9">
        <v>0.37672270969507532</v>
      </c>
      <c r="B505" s="9">
        <v>2.5934002778562109</v>
      </c>
      <c r="C505" s="9">
        <v>4.5653039329271383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8">
        <v>0</v>
      </c>
      <c r="W505" s="10">
        <v>0</v>
      </c>
      <c r="X505" s="10">
        <v>0</v>
      </c>
      <c r="Y505" s="8">
        <v>0</v>
      </c>
      <c r="AA505" s="10"/>
      <c r="AB505" s="10"/>
    </row>
    <row r="506" spans="1:28" x14ac:dyDescent="0.25">
      <c r="A506" s="9">
        <v>0.31526179597280735</v>
      </c>
      <c r="B506" s="9">
        <v>2.5608647867348684</v>
      </c>
      <c r="C506" s="9">
        <v>4.8872282533149605</v>
      </c>
      <c r="D506" s="10">
        <v>0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8">
        <v>0</v>
      </c>
      <c r="W506" s="10">
        <v>0</v>
      </c>
      <c r="X506" s="10">
        <v>0</v>
      </c>
      <c r="Y506" s="8">
        <v>0</v>
      </c>
      <c r="AA506" s="10"/>
      <c r="AB506" s="10"/>
    </row>
    <row r="507" spans="1:28" x14ac:dyDescent="0.25">
      <c r="A507" s="9">
        <v>0.21421951358361357</v>
      </c>
      <c r="B507" s="9">
        <v>2.5230622751600871</v>
      </c>
      <c r="C507" s="9">
        <v>4.0206964570830266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8">
        <v>0</v>
      </c>
      <c r="W507" s="10">
        <v>0</v>
      </c>
      <c r="X507" s="10">
        <v>0</v>
      </c>
      <c r="Y507" s="8">
        <v>0</v>
      </c>
      <c r="AA507" s="10"/>
      <c r="AB507" s="10"/>
    </row>
    <row r="508" spans="1:28" x14ac:dyDescent="0.25">
      <c r="A508" s="9">
        <v>0.34790803382503255</v>
      </c>
      <c r="B508" s="9">
        <v>2.4742480763565933</v>
      </c>
      <c r="C508" s="9">
        <v>4.3022087350569125</v>
      </c>
      <c r="D508" s="10">
        <v>0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8">
        <v>0</v>
      </c>
      <c r="W508" s="10">
        <v>0</v>
      </c>
      <c r="X508" s="10">
        <v>0</v>
      </c>
      <c r="Y508" s="8">
        <v>0</v>
      </c>
      <c r="AA508" s="10"/>
      <c r="AB508" s="10"/>
    </row>
    <row r="509" spans="1:28" x14ac:dyDescent="0.25">
      <c r="A509" s="9">
        <v>0.37328273466636519</v>
      </c>
      <c r="B509" s="9">
        <v>2.4425254199788404</v>
      </c>
      <c r="C509" s="9">
        <v>4.6484739431344559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8">
        <v>0</v>
      </c>
      <c r="W509" s="10">
        <v>0</v>
      </c>
      <c r="X509" s="10">
        <v>0</v>
      </c>
      <c r="Y509" s="8">
        <v>0</v>
      </c>
      <c r="AA509" s="10"/>
      <c r="AB509" s="10"/>
    </row>
    <row r="510" spans="1:28" x14ac:dyDescent="0.25">
      <c r="A510" s="9">
        <v>0.55895438096503003</v>
      </c>
      <c r="B510" s="9">
        <v>2.4058558426769845</v>
      </c>
      <c r="C510" s="9">
        <v>4.8660045211651832</v>
      </c>
      <c r="D510" s="10">
        <v>0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8">
        <v>0</v>
      </c>
      <c r="W510" s="10">
        <v>0</v>
      </c>
      <c r="X510" s="10">
        <v>0</v>
      </c>
      <c r="Y510" s="8">
        <v>0</v>
      </c>
      <c r="AA510" s="10"/>
      <c r="AB510" s="10"/>
    </row>
    <row r="511" spans="1:28" x14ac:dyDescent="0.25">
      <c r="A511" s="9">
        <v>0.51944200831276632</v>
      </c>
      <c r="B511" s="9">
        <v>2.2728908172125557</v>
      </c>
      <c r="C511" s="9">
        <v>4.7527413142311881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8">
        <v>0</v>
      </c>
      <c r="W511" s="10">
        <v>0</v>
      </c>
      <c r="X511" s="10">
        <v>0</v>
      </c>
      <c r="Y511" s="8">
        <v>0</v>
      </c>
      <c r="AA511" s="10"/>
      <c r="AB511" s="10"/>
    </row>
    <row r="512" spans="1:28" x14ac:dyDescent="0.25">
      <c r="A512" s="9">
        <v>0.58168720116571238</v>
      </c>
      <c r="B512" s="9">
        <v>2.108985772758647</v>
      </c>
      <c r="C512" s="9">
        <v>4.896631495221996</v>
      </c>
      <c r="D512" s="10">
        <v>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8">
        <v>0</v>
      </c>
      <c r="W512" s="10">
        <v>0</v>
      </c>
      <c r="X512" s="10">
        <v>0</v>
      </c>
      <c r="Y512" s="8">
        <v>0</v>
      </c>
      <c r="AA512" s="10"/>
      <c r="AB512" s="10"/>
    </row>
    <row r="513" spans="1:28" x14ac:dyDescent="0.25">
      <c r="A513" s="9">
        <v>0.59664897552916318</v>
      </c>
      <c r="B513" s="9">
        <v>1.9542977827135619</v>
      </c>
      <c r="C513" s="9">
        <v>4.8118416432796289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8">
        <v>0</v>
      </c>
      <c r="W513" s="10">
        <v>0</v>
      </c>
      <c r="X513" s="10">
        <v>0</v>
      </c>
      <c r="Y513" s="8">
        <v>0</v>
      </c>
      <c r="AA513" s="10"/>
      <c r="AB513" s="10"/>
    </row>
    <row r="514" spans="1:28" x14ac:dyDescent="0.25">
      <c r="A514" s="9">
        <v>0.5898898202206917</v>
      </c>
      <c r="B514" s="9">
        <v>1.7694488727574549</v>
      </c>
      <c r="C514" s="9">
        <v>5.3754999767463492</v>
      </c>
      <c r="D514" s="10">
        <v>0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8">
        <v>0</v>
      </c>
      <c r="W514" s="10">
        <v>0</v>
      </c>
      <c r="X514" s="10">
        <v>0</v>
      </c>
      <c r="Y514" s="8">
        <v>0</v>
      </c>
      <c r="AA514" s="10"/>
      <c r="AB514" s="10"/>
    </row>
    <row r="515" spans="1:28" x14ac:dyDescent="0.25">
      <c r="A515" s="9">
        <v>0.64389440128020992</v>
      </c>
      <c r="B515" s="9">
        <v>1.6779332731297436</v>
      </c>
      <c r="C515" s="9">
        <v>4.8540869378287814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8">
        <v>0</v>
      </c>
      <c r="W515" s="10">
        <v>0</v>
      </c>
      <c r="X515" s="10">
        <v>0</v>
      </c>
      <c r="Y515" s="8">
        <v>0</v>
      </c>
      <c r="AA515" s="10"/>
      <c r="AB515" s="10"/>
    </row>
    <row r="516" spans="1:28" x14ac:dyDescent="0.25">
      <c r="A516" s="9">
        <v>0.49513634485866614</v>
      </c>
      <c r="B516" s="9">
        <v>1.5889946184838819</v>
      </c>
      <c r="C516" s="9">
        <v>6.5274037717916604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8">
        <v>0</v>
      </c>
      <c r="W516" s="10">
        <v>0</v>
      </c>
      <c r="X516" s="10">
        <v>0</v>
      </c>
      <c r="Y516" s="8">
        <v>0</v>
      </c>
      <c r="AA516" s="10"/>
      <c r="AB516" s="10"/>
    </row>
    <row r="517" spans="1:28" x14ac:dyDescent="0.25">
      <c r="A517" s="9">
        <v>0.69300072150034597</v>
      </c>
      <c r="B517" s="9">
        <v>1.5889946184838819</v>
      </c>
      <c r="C517" s="9">
        <v>6.8919518280382661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8">
        <v>0</v>
      </c>
      <c r="W517" s="10">
        <v>0</v>
      </c>
      <c r="X517" s="10">
        <v>0</v>
      </c>
      <c r="Y517" s="8">
        <v>0</v>
      </c>
      <c r="AA517" s="10"/>
      <c r="AB517" s="10"/>
    </row>
    <row r="518" spans="1:28" x14ac:dyDescent="0.25">
      <c r="A518" s="9">
        <v>0.68185775642724777</v>
      </c>
      <c r="B518" s="9">
        <v>1.5889946184838819</v>
      </c>
      <c r="C518" s="9">
        <v>6.7022384320464159</v>
      </c>
      <c r="D518" s="10">
        <v>0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8">
        <v>0</v>
      </c>
      <c r="W518" s="10">
        <v>0</v>
      </c>
      <c r="X518" s="10">
        <v>0</v>
      </c>
      <c r="Y518" s="8">
        <v>0</v>
      </c>
      <c r="AA518" s="10"/>
      <c r="AB518" s="10"/>
    </row>
    <row r="519" spans="1:28" x14ac:dyDescent="0.25">
      <c r="A519" s="9">
        <v>0.61624670384514024</v>
      </c>
      <c r="B519" s="9">
        <v>1.5889946184838819</v>
      </c>
      <c r="C519" s="9">
        <v>5.8915193286621745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8">
        <v>0</v>
      </c>
      <c r="W519" s="10">
        <v>0</v>
      </c>
      <c r="X519" s="10">
        <v>0</v>
      </c>
      <c r="Y519" s="8">
        <v>0</v>
      </c>
      <c r="AA519" s="10"/>
      <c r="AB519" s="10"/>
    </row>
    <row r="520" spans="1:28" x14ac:dyDescent="0.25">
      <c r="A520" s="9">
        <v>0.47938502271139011</v>
      </c>
      <c r="B520" s="9">
        <v>1.5889946184838819</v>
      </c>
      <c r="C520" s="9">
        <v>5.3174241884581672</v>
      </c>
      <c r="D520" s="10">
        <v>0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8">
        <v>0</v>
      </c>
      <c r="W520" s="10">
        <v>0</v>
      </c>
      <c r="X520" s="10">
        <v>0</v>
      </c>
      <c r="Y520" s="8">
        <v>0</v>
      </c>
      <c r="AA520" s="10"/>
      <c r="AB520" s="10"/>
    </row>
    <row r="521" spans="1:28" x14ac:dyDescent="0.25">
      <c r="A521" s="9">
        <v>0.6383259355533033</v>
      </c>
      <c r="B521" s="9">
        <v>1.5535357378993093</v>
      </c>
      <c r="C521" s="9">
        <v>6.5066120216284604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8">
        <v>0</v>
      </c>
      <c r="W521" s="10">
        <v>0</v>
      </c>
      <c r="X521" s="10">
        <v>0</v>
      </c>
      <c r="Y521" s="8">
        <v>0</v>
      </c>
      <c r="AA521" s="10"/>
      <c r="AB521" s="10"/>
    </row>
    <row r="522" spans="1:28" x14ac:dyDescent="0.25">
      <c r="A522" s="9">
        <v>0.47020208421486182</v>
      </c>
      <c r="B522" s="9">
        <v>1.5317572849014209</v>
      </c>
      <c r="C522" s="9">
        <v>5.7717415049532494</v>
      </c>
      <c r="D522" s="10">
        <v>0</v>
      </c>
      <c r="E522" s="10">
        <v>0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8">
        <v>0</v>
      </c>
      <c r="W522" s="10">
        <v>0</v>
      </c>
      <c r="X522" s="10">
        <v>0</v>
      </c>
      <c r="Y522" s="8">
        <v>0</v>
      </c>
      <c r="AA522" s="10"/>
      <c r="AB522" s="10"/>
    </row>
    <row r="523" spans="1:28" x14ac:dyDescent="0.25">
      <c r="A523" s="9">
        <v>0.68335934909826179</v>
      </c>
      <c r="B523" s="9">
        <v>1.569715446653956</v>
      </c>
      <c r="C523" s="9">
        <v>5.412300804648611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8">
        <v>0</v>
      </c>
      <c r="W523" s="10">
        <v>0</v>
      </c>
      <c r="X523" s="10">
        <v>0</v>
      </c>
      <c r="Y523" s="8">
        <v>0</v>
      </c>
      <c r="AA523" s="10"/>
      <c r="AB523" s="10"/>
    </row>
    <row r="524" spans="1:28" x14ac:dyDescent="0.25">
      <c r="A524" s="9">
        <v>0.62270378190597175</v>
      </c>
      <c r="B524" s="9">
        <v>1.5889946184838819</v>
      </c>
      <c r="C524" s="9">
        <v>6.0344842364530207</v>
      </c>
      <c r="D524" s="10">
        <v>0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8">
        <v>0</v>
      </c>
      <c r="W524" s="10">
        <v>0</v>
      </c>
      <c r="X524" s="10">
        <v>0</v>
      </c>
      <c r="Y524" s="8">
        <v>0</v>
      </c>
      <c r="AA524" s="10"/>
      <c r="AB524" s="10"/>
    </row>
    <row r="525" spans="1:28" x14ac:dyDescent="0.25">
      <c r="A525" s="9">
        <v>0.56401241121095913</v>
      </c>
      <c r="B525" s="9">
        <v>1.6571029312133703</v>
      </c>
      <c r="C525" s="9">
        <v>5.8482476007775182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8">
        <v>0</v>
      </c>
      <c r="W525" s="10">
        <v>0</v>
      </c>
      <c r="X525" s="10">
        <v>0</v>
      </c>
      <c r="Y525" s="8">
        <v>0</v>
      </c>
      <c r="AA525" s="10"/>
      <c r="AB525" s="10"/>
    </row>
    <row r="526" spans="1:28" x14ac:dyDescent="0.25">
      <c r="A526" s="9">
        <v>0.57148928248918196</v>
      </c>
      <c r="B526" s="9">
        <v>1.6869313196210631</v>
      </c>
      <c r="C526" s="9">
        <v>6.0645692344963793</v>
      </c>
      <c r="D526" s="10">
        <v>0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8">
        <v>0</v>
      </c>
      <c r="W526" s="10">
        <v>0</v>
      </c>
      <c r="X526" s="10">
        <v>0</v>
      </c>
      <c r="Y526" s="8">
        <v>0</v>
      </c>
      <c r="AA526" s="10"/>
      <c r="AB526" s="10"/>
    </row>
    <row r="527" spans="1:28" x14ac:dyDescent="0.25">
      <c r="A527" s="9">
        <v>0.69761737363686693</v>
      </c>
      <c r="B527" s="9">
        <v>1.7172714000170821</v>
      </c>
      <c r="C527" s="9">
        <v>6.0669596998826352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8">
        <v>0</v>
      </c>
      <c r="W527" s="10">
        <v>0</v>
      </c>
      <c r="X527" s="10">
        <v>0</v>
      </c>
      <c r="Y527" s="8">
        <v>0</v>
      </c>
      <c r="AA527" s="10"/>
      <c r="AB527" s="10"/>
    </row>
    <row r="528" spans="1:28" x14ac:dyDescent="0.25">
      <c r="A528" s="9">
        <v>0.65207361547604425</v>
      </c>
      <c r="B528" s="9">
        <v>1.7297649532265467</v>
      </c>
      <c r="C528" s="9">
        <v>5.8790305323241858</v>
      </c>
      <c r="D528" s="10">
        <v>0</v>
      </c>
      <c r="E528" s="10">
        <v>0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8">
        <v>0</v>
      </c>
      <c r="W528" s="10">
        <v>0</v>
      </c>
      <c r="X528" s="10">
        <v>0</v>
      </c>
      <c r="Y528" s="8">
        <v>0</v>
      </c>
      <c r="AA528" s="10"/>
      <c r="AB528" s="10"/>
    </row>
    <row r="529" spans="1:28" x14ac:dyDescent="0.25">
      <c r="A529" s="9">
        <v>0.73691926287755571</v>
      </c>
      <c r="B529" s="9">
        <v>1.6990580922795535</v>
      </c>
      <c r="C529" s="9">
        <v>5.6473887771252302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8">
        <v>0</v>
      </c>
      <c r="W529" s="10">
        <v>0</v>
      </c>
      <c r="X529" s="10">
        <v>0</v>
      </c>
      <c r="Y529" s="8">
        <v>0</v>
      </c>
      <c r="AA529" s="10"/>
      <c r="AB529" s="10"/>
    </row>
    <row r="530" spans="1:28" x14ac:dyDescent="0.25">
      <c r="A530" s="9">
        <v>0.78573532439365357</v>
      </c>
      <c r="B530" s="9">
        <v>1.6869313196210631</v>
      </c>
      <c r="C530" s="9">
        <v>5.6895518276925818</v>
      </c>
      <c r="D530" s="10">
        <v>0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8">
        <v>0</v>
      </c>
      <c r="W530" s="10">
        <v>0</v>
      </c>
      <c r="X530" s="10">
        <v>0</v>
      </c>
      <c r="Y530" s="8">
        <v>0</v>
      </c>
      <c r="AA530" s="10"/>
      <c r="AB530" s="10"/>
    </row>
    <row r="531" spans="1:28" x14ac:dyDescent="0.25">
      <c r="A531" s="9">
        <v>0.85596144772997806</v>
      </c>
      <c r="B531" s="9">
        <v>1.9250586741733824</v>
      </c>
      <c r="C531" s="9">
        <v>5.5545476863557486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8">
        <v>0</v>
      </c>
      <c r="W531" s="10">
        <v>0</v>
      </c>
      <c r="X531" s="10">
        <v>0</v>
      </c>
      <c r="Y531" s="8">
        <v>0</v>
      </c>
      <c r="AA531" s="10"/>
      <c r="AB531" s="10"/>
    </row>
    <row r="532" spans="1:28" x14ac:dyDescent="0.25">
      <c r="A532" s="9">
        <v>0.81667619042065875</v>
      </c>
      <c r="B532" s="9">
        <v>1.9894757745142218</v>
      </c>
      <c r="C532" s="9">
        <v>5.4852529567924213</v>
      </c>
      <c r="D532" s="10">
        <v>0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8">
        <v>0</v>
      </c>
      <c r="W532" s="10">
        <v>0</v>
      </c>
      <c r="X532" s="10">
        <v>0</v>
      </c>
      <c r="Y532" s="8">
        <v>0</v>
      </c>
      <c r="AA532" s="10"/>
      <c r="AB532" s="10"/>
    </row>
    <row r="533" spans="1:28" x14ac:dyDescent="0.25">
      <c r="A533" s="9">
        <v>0.66560498796207945</v>
      </c>
      <c r="B533" s="9">
        <v>2.2236982235258922</v>
      </c>
      <c r="C533" s="9">
        <v>5.2611785751863618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8">
        <v>0</v>
      </c>
      <c r="W533" s="10">
        <v>0</v>
      </c>
      <c r="X533" s="10">
        <v>0</v>
      </c>
      <c r="Y533" s="8">
        <v>0</v>
      </c>
      <c r="AA533" s="10"/>
      <c r="AB533" s="10"/>
    </row>
    <row r="534" spans="1:28" x14ac:dyDescent="0.25">
      <c r="A534" s="9">
        <v>0.74677975334097002</v>
      </c>
      <c r="B534" s="9">
        <v>2.2814253810512097</v>
      </c>
      <c r="C534" s="9">
        <v>5.2105661880452105</v>
      </c>
      <c r="D534" s="10">
        <v>0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8">
        <v>0</v>
      </c>
      <c r="W534" s="10">
        <v>0</v>
      </c>
      <c r="X534" s="10">
        <v>0</v>
      </c>
      <c r="Y534" s="8">
        <v>0</v>
      </c>
      <c r="AA534" s="10"/>
      <c r="AB534" s="10"/>
    </row>
    <row r="535" spans="1:28" x14ac:dyDescent="0.25">
      <c r="A535" s="9">
        <v>0.61978221981596082</v>
      </c>
      <c r="B535" s="9">
        <v>2.3943162904654578</v>
      </c>
      <c r="C535" s="9">
        <v>5.139649793517064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8">
        <v>0</v>
      </c>
      <c r="W535" s="10">
        <v>0</v>
      </c>
      <c r="X535" s="10">
        <v>0</v>
      </c>
      <c r="Y535" s="8">
        <v>0</v>
      </c>
      <c r="AA535" s="10"/>
      <c r="AB535" s="10"/>
    </row>
    <row r="536" spans="1:28" x14ac:dyDescent="0.25">
      <c r="A536" s="9">
        <v>0.60184715667684263</v>
      </c>
      <c r="B536" s="9">
        <v>2.42003553295452</v>
      </c>
      <c r="C536" s="9">
        <v>5.0897937089827128</v>
      </c>
      <c r="D536" s="10">
        <v>0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8">
        <v>0</v>
      </c>
      <c r="W536" s="10">
        <v>0</v>
      </c>
      <c r="X536" s="10">
        <v>0</v>
      </c>
      <c r="Y536" s="8">
        <v>0</v>
      </c>
      <c r="AA536" s="10"/>
      <c r="AB536" s="10"/>
    </row>
    <row r="537" spans="1:28" x14ac:dyDescent="0.25">
      <c r="A537" s="9">
        <v>0.52835594063093494</v>
      </c>
      <c r="B537" s="9">
        <v>2.4650335679850199</v>
      </c>
      <c r="C537" s="9">
        <v>4.780271958790629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8">
        <v>0</v>
      </c>
      <c r="W537" s="10">
        <v>0</v>
      </c>
      <c r="X537" s="10">
        <v>0</v>
      </c>
      <c r="Y537" s="8">
        <v>0</v>
      </c>
      <c r="AA537" s="10"/>
      <c r="AB537" s="10"/>
    </row>
    <row r="538" spans="1:28" x14ac:dyDescent="0.25">
      <c r="A538" s="9">
        <v>0.57116547514708904</v>
      </c>
      <c r="B538" s="9">
        <v>2.4742480763565933</v>
      </c>
      <c r="C538" s="9">
        <v>5.0883199584931758</v>
      </c>
      <c r="D538" s="10">
        <v>0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8">
        <v>0</v>
      </c>
      <c r="W538" s="10">
        <v>0</v>
      </c>
      <c r="X538" s="10">
        <v>0</v>
      </c>
      <c r="Y538" s="8">
        <v>0</v>
      </c>
      <c r="AA538" s="10"/>
      <c r="AB538" s="10"/>
    </row>
    <row r="539" spans="1:28" x14ac:dyDescent="0.25">
      <c r="A539" s="9">
        <v>0.64429030723735092</v>
      </c>
      <c r="B539" s="9">
        <v>2.568446928327401</v>
      </c>
      <c r="C539" s="9">
        <v>5.1678815775905704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8">
        <v>0</v>
      </c>
      <c r="W539" s="10">
        <v>0</v>
      </c>
      <c r="X539" s="10">
        <v>0</v>
      </c>
      <c r="Y539" s="8">
        <v>0</v>
      </c>
      <c r="AA539" s="10"/>
      <c r="AB539" s="10"/>
    </row>
    <row r="540" spans="1:28" x14ac:dyDescent="0.25">
      <c r="A540" s="9">
        <v>0.73928343684949416</v>
      </c>
      <c r="B540" s="9">
        <v>2.5839693379579307</v>
      </c>
      <c r="C540" s="9">
        <v>5.0328918128646478</v>
      </c>
      <c r="D540" s="10">
        <v>0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8">
        <v>0</v>
      </c>
      <c r="W540" s="10">
        <v>0</v>
      </c>
      <c r="X540" s="10">
        <v>0</v>
      </c>
      <c r="Y540" s="8">
        <v>0</v>
      </c>
      <c r="AA540" s="10"/>
      <c r="AB540" s="10"/>
    </row>
    <row r="541" spans="1:28" x14ac:dyDescent="0.25">
      <c r="A541" s="9">
        <v>0.7500066666370373</v>
      </c>
      <c r="B541" s="9">
        <v>2.6411294748360712</v>
      </c>
      <c r="C541" s="9">
        <v>4.9515654090398522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8">
        <v>0</v>
      </c>
      <c r="W541" s="10">
        <v>0</v>
      </c>
      <c r="X541" s="10">
        <v>0</v>
      </c>
      <c r="Y541" s="8">
        <v>0</v>
      </c>
      <c r="AA541" s="10"/>
      <c r="AB541" s="10"/>
    </row>
    <row r="542" spans="1:28" x14ac:dyDescent="0.25">
      <c r="A542" s="9">
        <v>0.75874897034526512</v>
      </c>
      <c r="B542" s="9">
        <v>2.6495800682719284</v>
      </c>
      <c r="C542" s="9">
        <v>4.5776631592986394</v>
      </c>
      <c r="D542" s="10">
        <v>0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8">
        <v>0</v>
      </c>
      <c r="W542" s="10">
        <v>0</v>
      </c>
      <c r="X542" s="10">
        <v>0</v>
      </c>
      <c r="Y542" s="8">
        <v>0</v>
      </c>
      <c r="AA542" s="10"/>
      <c r="AB542" s="10"/>
    </row>
    <row r="543" spans="1:28" x14ac:dyDescent="0.25">
      <c r="A543" s="9">
        <v>0.7842129812748575</v>
      </c>
      <c r="B543" s="9">
        <v>2.7039896356262858</v>
      </c>
      <c r="C543" s="9">
        <v>4.8500515461178351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8">
        <v>0</v>
      </c>
      <c r="W543" s="10">
        <v>0</v>
      </c>
      <c r="X543" s="10">
        <v>0</v>
      </c>
      <c r="Y543" s="8">
        <v>0</v>
      </c>
      <c r="AA543" s="10"/>
      <c r="AB543" s="10"/>
    </row>
    <row r="544" spans="1:28" x14ac:dyDescent="0.25">
      <c r="A544" s="9">
        <v>1.0083154268382488</v>
      </c>
      <c r="B544" s="9">
        <v>2.7103662011068388</v>
      </c>
      <c r="C544" s="9">
        <v>4.9240227456826391</v>
      </c>
      <c r="D544" s="10">
        <v>0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8">
        <v>0</v>
      </c>
      <c r="W544" s="10">
        <v>0</v>
      </c>
      <c r="X544" s="10">
        <v>0</v>
      </c>
      <c r="Y544" s="8">
        <v>0</v>
      </c>
      <c r="AA544" s="10"/>
      <c r="AB544" s="10"/>
    </row>
    <row r="545" spans="1:28" x14ac:dyDescent="0.25">
      <c r="A545" s="9">
        <v>0.95782044246299103</v>
      </c>
      <c r="B545" s="9">
        <v>2.7368260229112642</v>
      </c>
      <c r="C545" s="9">
        <v>5.6052653817638287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8">
        <v>0</v>
      </c>
      <c r="W545" s="10">
        <v>0</v>
      </c>
      <c r="X545" s="10">
        <v>0</v>
      </c>
      <c r="Y545" s="8">
        <v>0</v>
      </c>
      <c r="AA545" s="10"/>
      <c r="AB545" s="10"/>
    </row>
    <row r="546" spans="1:28" x14ac:dyDescent="0.25">
      <c r="A546" s="9">
        <v>0.8586617494683223</v>
      </c>
      <c r="B546" s="9">
        <v>2.7391912185150864</v>
      </c>
      <c r="C546" s="9">
        <v>5.8724781821646639</v>
      </c>
      <c r="D546" s="10">
        <v>0</v>
      </c>
      <c r="E546" s="10">
        <v>0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8">
        <v>0</v>
      </c>
      <c r="W546" s="10">
        <v>0</v>
      </c>
      <c r="X546" s="10">
        <v>0</v>
      </c>
      <c r="Y546" s="8">
        <v>0</v>
      </c>
      <c r="AA546" s="10"/>
      <c r="AB546" s="10"/>
    </row>
    <row r="547" spans="1:28" x14ac:dyDescent="0.25">
      <c r="A547" s="9">
        <v>0.65164407462970153</v>
      </c>
      <c r="B547" s="9">
        <v>2.6550792193937935</v>
      </c>
      <c r="C547" s="9">
        <v>5.4947247428783914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8">
        <v>0</v>
      </c>
      <c r="W547" s="10">
        <v>0</v>
      </c>
      <c r="X547" s="10">
        <v>0</v>
      </c>
      <c r="Y547" s="8">
        <v>0</v>
      </c>
      <c r="AA547" s="10"/>
      <c r="AB547" s="10"/>
    </row>
    <row r="548" spans="1:28" x14ac:dyDescent="0.25">
      <c r="A548" s="9">
        <v>0.66688829649349823</v>
      </c>
      <c r="B548" s="9">
        <v>2.6495800682719284</v>
      </c>
      <c r="C548" s="9">
        <v>5.682781009329851</v>
      </c>
      <c r="D548" s="10">
        <v>0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8">
        <v>0</v>
      </c>
      <c r="W548" s="10">
        <v>0</v>
      </c>
      <c r="X548" s="10">
        <v>0</v>
      </c>
      <c r="Y548" s="8">
        <v>0</v>
      </c>
      <c r="AA548" s="10"/>
      <c r="AB548" s="10"/>
    </row>
    <row r="549" spans="1:28" x14ac:dyDescent="0.25">
      <c r="A549" s="9">
        <v>0.53275698024521467</v>
      </c>
      <c r="B549" s="9">
        <v>2.493210264489413</v>
      </c>
      <c r="C549" s="9">
        <v>5.1873885530197175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8">
        <v>0</v>
      </c>
      <c r="W549" s="10">
        <v>0</v>
      </c>
      <c r="X549" s="10">
        <v>0</v>
      </c>
      <c r="Y549" s="8">
        <v>0</v>
      </c>
      <c r="AA549" s="10"/>
      <c r="AB549" s="10"/>
    </row>
    <row r="550" spans="1:28" x14ac:dyDescent="0.25">
      <c r="A550" s="9">
        <v>0.6477345135161473</v>
      </c>
      <c r="B550" s="9">
        <v>2.487224023228749</v>
      </c>
      <c r="C550" s="9">
        <v>6.1088460448762332</v>
      </c>
      <c r="D550" s="10">
        <v>0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8">
        <v>0</v>
      </c>
      <c r="W550" s="10">
        <v>0</v>
      </c>
      <c r="X550" s="10">
        <v>0</v>
      </c>
      <c r="Y550" s="8">
        <v>0</v>
      </c>
      <c r="AA550" s="10"/>
      <c r="AB550" s="10"/>
    </row>
    <row r="551" spans="1:28" x14ac:dyDescent="0.25">
      <c r="A551" s="9">
        <v>0.47848719941080969</v>
      </c>
      <c r="B551" s="9">
        <v>2.4058558426769845</v>
      </c>
      <c r="C551" s="9">
        <v>5.1197656196353361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8">
        <v>0</v>
      </c>
      <c r="W551" s="10">
        <v>0</v>
      </c>
      <c r="X551" s="10">
        <v>0</v>
      </c>
      <c r="Y551" s="8">
        <v>0</v>
      </c>
      <c r="AA551" s="10"/>
      <c r="AB551" s="10"/>
    </row>
    <row r="552" spans="1:28" x14ac:dyDescent="0.25">
      <c r="A552" s="9">
        <v>0.54317584629657456</v>
      </c>
      <c r="B552" s="9">
        <v>2.4044230706344849</v>
      </c>
      <c r="C552" s="9">
        <v>5.5431940251086287</v>
      </c>
      <c r="D552" s="10">
        <v>0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8">
        <v>0</v>
      </c>
      <c r="W552" s="10">
        <v>0</v>
      </c>
      <c r="X552" s="10">
        <v>0</v>
      </c>
      <c r="Y552" s="8">
        <v>0</v>
      </c>
      <c r="AA552" s="10"/>
      <c r="AB552" s="10"/>
    </row>
    <row r="553" spans="1:28" x14ac:dyDescent="0.25">
      <c r="A553" s="9">
        <v>0.51078371156488533</v>
      </c>
      <c r="B553" s="9">
        <v>2.3462803798485727</v>
      </c>
      <c r="C553" s="9">
        <v>5.1958637395528378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8">
        <v>0</v>
      </c>
      <c r="W553" s="10">
        <v>0</v>
      </c>
      <c r="X553" s="10">
        <v>0</v>
      </c>
      <c r="Y553" s="8">
        <v>0</v>
      </c>
      <c r="AA553" s="10"/>
      <c r="AB553" s="10"/>
    </row>
    <row r="554" spans="1:28" x14ac:dyDescent="0.25">
      <c r="A554" s="9">
        <v>0.54921762535446728</v>
      </c>
      <c r="B554" s="9">
        <v>2.3392670861770157</v>
      </c>
      <c r="C554" s="9">
        <v>5.3510746584214282</v>
      </c>
      <c r="D554" s="10">
        <v>0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8">
        <v>0</v>
      </c>
      <c r="W554" s="10">
        <v>0</v>
      </c>
      <c r="X554" s="10">
        <v>0</v>
      </c>
      <c r="Y554" s="8">
        <v>0</v>
      </c>
      <c r="AA554" s="10"/>
      <c r="AB554" s="10"/>
    </row>
    <row r="555" spans="1:28" x14ac:dyDescent="0.25">
      <c r="A555" s="9">
        <v>0.33491790038754277</v>
      </c>
      <c r="B555" s="9">
        <v>2.1910187904681004</v>
      </c>
      <c r="C555" s="9">
        <v>4.5779908256788806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8">
        <v>0</v>
      </c>
      <c r="W555" s="10">
        <v>0</v>
      </c>
      <c r="X555" s="10">
        <v>0</v>
      </c>
      <c r="Y555" s="8">
        <v>0</v>
      </c>
      <c r="AA555" s="10"/>
      <c r="AB555" s="10"/>
    </row>
    <row r="556" spans="1:28" x14ac:dyDescent="0.25">
      <c r="A556" s="9">
        <v>0.28016066818880914</v>
      </c>
      <c r="B556" s="9">
        <v>2.1819398646370582</v>
      </c>
      <c r="C556" s="9">
        <v>3.8148394461628397</v>
      </c>
      <c r="D556" s="10">
        <v>0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8">
        <v>0</v>
      </c>
      <c r="W556" s="10">
        <v>0</v>
      </c>
      <c r="X556" s="10">
        <v>0</v>
      </c>
      <c r="Y556" s="8">
        <v>0</v>
      </c>
      <c r="AA556" s="10"/>
      <c r="AB556" s="10"/>
    </row>
    <row r="557" spans="1:28" x14ac:dyDescent="0.25">
      <c r="A557" s="9">
        <v>0.32508460437246178</v>
      </c>
      <c r="B557" s="9">
        <v>2.0399914507609997</v>
      </c>
      <c r="C557" s="9">
        <v>3.8149705110262651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8">
        <v>0</v>
      </c>
      <c r="W557" s="10">
        <v>0</v>
      </c>
      <c r="X557" s="10">
        <v>0</v>
      </c>
      <c r="Y557" s="8">
        <v>0</v>
      </c>
      <c r="AA557" s="10"/>
      <c r="AB557" s="10"/>
    </row>
    <row r="558" spans="1:28" x14ac:dyDescent="0.25">
      <c r="A558" s="9">
        <v>0.55294665203797011</v>
      </c>
      <c r="B558" s="9">
        <v>2.0242128935644739</v>
      </c>
      <c r="C558" s="9">
        <v>3.8961519477556315</v>
      </c>
      <c r="D558" s="10">
        <v>0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8">
        <v>0</v>
      </c>
      <c r="W558" s="10">
        <v>0</v>
      </c>
      <c r="X558" s="10">
        <v>0</v>
      </c>
      <c r="Y558" s="8">
        <v>0</v>
      </c>
      <c r="AA558" s="10"/>
      <c r="AB558" s="10"/>
    </row>
    <row r="559" spans="1:28" x14ac:dyDescent="0.25">
      <c r="A559" s="9">
        <v>0.54037949628016047</v>
      </c>
      <c r="B559" s="9">
        <v>1.8412134590396114</v>
      </c>
      <c r="C559" s="9">
        <v>4.4424092562482356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8">
        <v>0</v>
      </c>
      <c r="W559" s="10">
        <v>0</v>
      </c>
      <c r="X559" s="10">
        <v>0</v>
      </c>
      <c r="Y559" s="8">
        <v>0</v>
      </c>
      <c r="AA559" s="10"/>
      <c r="AB559" s="10"/>
    </row>
    <row r="560" spans="1:28" x14ac:dyDescent="0.25">
      <c r="A560" s="9">
        <v>0.5187195774211727</v>
      </c>
      <c r="B560" s="9">
        <v>1.8292932045755419</v>
      </c>
      <c r="C560" s="9">
        <v>4.7301797006033501</v>
      </c>
      <c r="D560" s="10">
        <v>0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8">
        <v>0</v>
      </c>
      <c r="W560" s="10">
        <v>0</v>
      </c>
      <c r="X560" s="10">
        <v>0</v>
      </c>
      <c r="Y560" s="8">
        <v>0</v>
      </c>
      <c r="AA560" s="10"/>
      <c r="AB560" s="10"/>
    </row>
    <row r="561" spans="1:28" x14ac:dyDescent="0.25">
      <c r="A561" s="9">
        <v>0.55275672768406892</v>
      </c>
      <c r="B561" s="9">
        <v>1.7297649532265467</v>
      </c>
      <c r="C561" s="9">
        <v>4.8236915324261771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8">
        <v>0</v>
      </c>
      <c r="W561" s="10">
        <v>0</v>
      </c>
      <c r="X561" s="10">
        <v>0</v>
      </c>
      <c r="Y561" s="8">
        <v>0</v>
      </c>
      <c r="AA561" s="10"/>
      <c r="AB561" s="10"/>
    </row>
    <row r="562" spans="1:28" x14ac:dyDescent="0.25">
      <c r="A562" s="9">
        <v>0.56183627508376499</v>
      </c>
      <c r="B562" s="9">
        <v>1.7238999488725584</v>
      </c>
      <c r="C562" s="9">
        <v>5.2317301153633675</v>
      </c>
      <c r="D562" s="10">
        <v>0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8">
        <v>0</v>
      </c>
      <c r="W562" s="10">
        <v>0</v>
      </c>
      <c r="X562" s="10">
        <v>0</v>
      </c>
      <c r="Y562" s="8">
        <v>0</v>
      </c>
      <c r="AA562" s="10"/>
      <c r="AB562" s="10"/>
    </row>
    <row r="563" spans="1:28" x14ac:dyDescent="0.25">
      <c r="A563" s="9">
        <v>0.57842890660823654</v>
      </c>
      <c r="B563" s="9">
        <v>1.6869313196210631</v>
      </c>
      <c r="C563" s="9">
        <v>5.6523446462507927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8">
        <v>0</v>
      </c>
      <c r="W563" s="10">
        <v>0</v>
      </c>
      <c r="X563" s="10">
        <v>0</v>
      </c>
      <c r="Y563" s="8">
        <v>0</v>
      </c>
      <c r="AA563" s="10"/>
      <c r="AB563" s="10"/>
    </row>
    <row r="564" spans="1:28" x14ac:dyDescent="0.25">
      <c r="A564" s="9">
        <v>0.55636319073065932</v>
      </c>
      <c r="B564" s="9">
        <v>1.6869313196210631</v>
      </c>
      <c r="C564" s="9">
        <v>6.2033861720837598</v>
      </c>
      <c r="D564" s="10">
        <v>0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8">
        <v>0</v>
      </c>
      <c r="W564" s="10">
        <v>0</v>
      </c>
      <c r="X564" s="10">
        <v>0</v>
      </c>
      <c r="Y564" s="8">
        <v>0</v>
      </c>
      <c r="AA564" s="10"/>
      <c r="AB564" s="10"/>
    </row>
    <row r="565" spans="1:28" x14ac:dyDescent="0.25">
      <c r="A565" s="9">
        <v>0.57127926620874314</v>
      </c>
      <c r="B565" s="9">
        <v>1.6869313196210631</v>
      </c>
      <c r="C565" s="9">
        <v>5.7998275836441895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8">
        <v>0</v>
      </c>
      <c r="W565" s="10">
        <v>0</v>
      </c>
      <c r="X565" s="10">
        <v>0</v>
      </c>
      <c r="Y565" s="8">
        <v>0</v>
      </c>
      <c r="AA565" s="10"/>
      <c r="AB565" s="10"/>
    </row>
    <row r="566" spans="1:28" x14ac:dyDescent="0.25">
      <c r="A566" s="9">
        <v>0.53687056168130509</v>
      </c>
      <c r="B566" s="9">
        <v>1.6382629386872343</v>
      </c>
      <c r="C566" s="9">
        <v>5.7985342975617549</v>
      </c>
      <c r="D566" s="10">
        <v>0</v>
      </c>
      <c r="E566" s="10">
        <v>0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8">
        <v>0</v>
      </c>
      <c r="W566" s="10">
        <v>0</v>
      </c>
      <c r="X566" s="10">
        <v>0</v>
      </c>
      <c r="Y566" s="8">
        <v>0</v>
      </c>
      <c r="AA566" s="10"/>
      <c r="AB566" s="10"/>
    </row>
    <row r="567" spans="1:28" x14ac:dyDescent="0.25">
      <c r="A567" s="9">
        <v>0.55237668307052934</v>
      </c>
      <c r="B567" s="9">
        <v>1.3908570862123892</v>
      </c>
      <c r="C567" s="9">
        <v>4.7522636711361042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8">
        <v>0</v>
      </c>
      <c r="W567" s="10">
        <v>1</v>
      </c>
      <c r="X567" s="10">
        <v>0</v>
      </c>
      <c r="Y567" s="8">
        <v>0</v>
      </c>
      <c r="AA567" s="10"/>
      <c r="AB567" s="10"/>
    </row>
    <row r="568" spans="1:28" x14ac:dyDescent="0.25">
      <c r="A568" s="9">
        <v>0.77233412458598516</v>
      </c>
      <c r="B568" s="9">
        <v>1.3908570862123892</v>
      </c>
      <c r="C568" s="9">
        <v>5.7683619858673918</v>
      </c>
      <c r="D568" s="10">
        <v>0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8">
        <v>0</v>
      </c>
      <c r="W568" s="10">
        <v>0</v>
      </c>
      <c r="X568" s="10">
        <v>0</v>
      </c>
      <c r="Y568" s="8">
        <v>0</v>
      </c>
      <c r="AA568" s="10"/>
      <c r="AB568" s="10"/>
    </row>
    <row r="569" spans="1:28" x14ac:dyDescent="0.25">
      <c r="A569" s="9">
        <v>0.56575613120849166</v>
      </c>
      <c r="B569" s="9">
        <v>1.3908570862123892</v>
      </c>
      <c r="C569" s="9">
        <v>5.5291952398156461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8">
        <v>0</v>
      </c>
      <c r="W569" s="10">
        <v>0</v>
      </c>
      <c r="X569" s="10">
        <v>0</v>
      </c>
      <c r="Y569" s="8">
        <v>0</v>
      </c>
      <c r="AA569" s="10"/>
      <c r="AB569" s="10"/>
    </row>
    <row r="570" spans="1:28" x14ac:dyDescent="0.25">
      <c r="A570" s="9">
        <v>0.53653518057998772</v>
      </c>
      <c r="B570" s="9">
        <v>1.3908570862123892</v>
      </c>
      <c r="C570" s="9">
        <v>5.5653391630699378</v>
      </c>
      <c r="D570" s="10">
        <v>0</v>
      </c>
      <c r="E570" s="10">
        <v>0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8">
        <v>0</v>
      </c>
      <c r="W570" s="10">
        <v>0</v>
      </c>
      <c r="X570" s="10">
        <v>0</v>
      </c>
      <c r="Y570" s="8">
        <v>0</v>
      </c>
      <c r="AA570" s="10"/>
      <c r="AB570" s="10"/>
    </row>
    <row r="571" spans="1:28" x14ac:dyDescent="0.25">
      <c r="A571" s="9">
        <v>0.58120564346881565</v>
      </c>
      <c r="B571" s="9">
        <v>1.3908570862123892</v>
      </c>
      <c r="C571" s="9">
        <v>5.2196743193421558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8">
        <v>0</v>
      </c>
      <c r="W571" s="10">
        <v>0</v>
      </c>
      <c r="X571" s="10">
        <v>0</v>
      </c>
      <c r="Y571" s="8">
        <v>0</v>
      </c>
      <c r="AA571" s="10"/>
      <c r="AB571" s="10"/>
    </row>
    <row r="572" spans="1:28" x14ac:dyDescent="0.25">
      <c r="A572" s="9">
        <v>0.83598444961613971</v>
      </c>
      <c r="B572" s="9">
        <v>1.4341620288666599</v>
      </c>
      <c r="C572" s="9">
        <v>5.8523499553598128</v>
      </c>
      <c r="D572" s="10">
        <v>0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8">
        <v>0</v>
      </c>
      <c r="W572" s="10">
        <v>0</v>
      </c>
      <c r="X572" s="10">
        <v>0</v>
      </c>
      <c r="Y572" s="8">
        <v>0</v>
      </c>
      <c r="AA572" s="10"/>
      <c r="AB572" s="10"/>
    </row>
    <row r="573" spans="1:28" x14ac:dyDescent="0.25">
      <c r="A573" s="9">
        <v>0.82603874001162925</v>
      </c>
      <c r="B573" s="9">
        <v>1.5317572849014209</v>
      </c>
      <c r="C573" s="9">
        <v>5.1238657281392532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8">
        <v>0</v>
      </c>
      <c r="W573" s="10">
        <v>0</v>
      </c>
      <c r="X573" s="10">
        <v>0</v>
      </c>
      <c r="Y573" s="8">
        <v>0</v>
      </c>
      <c r="AA573" s="10"/>
      <c r="AB573" s="10"/>
    </row>
    <row r="574" spans="1:28" x14ac:dyDescent="0.25">
      <c r="A574" s="9">
        <v>0.68237819425887281</v>
      </c>
      <c r="B574" s="9">
        <v>1.5996835140343972</v>
      </c>
      <c r="C574" s="9">
        <v>4.2938327866837112</v>
      </c>
      <c r="D574" s="10">
        <v>0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8">
        <v>0</v>
      </c>
      <c r="W574" s="10">
        <v>0</v>
      </c>
      <c r="X574" s="10">
        <v>0</v>
      </c>
      <c r="Y574" s="8">
        <v>0</v>
      </c>
      <c r="AA574" s="10"/>
      <c r="AB574" s="10"/>
    </row>
    <row r="575" spans="1:28" x14ac:dyDescent="0.25">
      <c r="A575" s="9">
        <v>0.73328030111274634</v>
      </c>
      <c r="B575" s="9">
        <v>1.7297649532265467</v>
      </c>
      <c r="C575" s="9">
        <v>4.6508063816933936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8">
        <v>0</v>
      </c>
      <c r="W575" s="10">
        <v>0</v>
      </c>
      <c r="X575" s="10">
        <v>0</v>
      </c>
      <c r="Y575" s="8">
        <v>0</v>
      </c>
      <c r="AA575" s="10"/>
      <c r="AB575" s="10"/>
    </row>
    <row r="576" spans="1:28" x14ac:dyDescent="0.25">
      <c r="A576" s="9">
        <v>0.77263186576790899</v>
      </c>
      <c r="B576" s="9">
        <v>1.7429813843050992</v>
      </c>
      <c r="C576" s="9">
        <v>5.1748429927873172</v>
      </c>
      <c r="D576" s="10">
        <v>0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8">
        <v>0</v>
      </c>
      <c r="W576" s="10">
        <v>0</v>
      </c>
      <c r="X576" s="10">
        <v>0</v>
      </c>
      <c r="Y576" s="8">
        <v>0</v>
      </c>
      <c r="AA576" s="10"/>
      <c r="AB576" s="10"/>
    </row>
    <row r="577" spans="1:28" x14ac:dyDescent="0.25">
      <c r="A577" s="9">
        <v>0.70527299678918665</v>
      </c>
      <c r="B577" s="9">
        <v>1.7694488727574549</v>
      </c>
      <c r="C577" s="9">
        <v>4.7048910720653243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8">
        <v>0</v>
      </c>
      <c r="W577" s="10">
        <v>0</v>
      </c>
      <c r="X577" s="10">
        <v>0</v>
      </c>
      <c r="Y577" s="8">
        <v>0</v>
      </c>
      <c r="AA577" s="10"/>
      <c r="AB577" s="10"/>
    </row>
    <row r="578" spans="1:28" x14ac:dyDescent="0.25">
      <c r="A578" s="9">
        <v>0.74532543227773995</v>
      </c>
      <c r="B578" s="9">
        <v>1.8082603748658919</v>
      </c>
      <c r="C578" s="9">
        <v>5.1021564068538705</v>
      </c>
      <c r="D578" s="10">
        <v>0</v>
      </c>
      <c r="E578" s="10">
        <v>0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8">
        <v>0</v>
      </c>
      <c r="W578" s="10">
        <v>0</v>
      </c>
      <c r="X578" s="10">
        <v>0</v>
      </c>
      <c r="Y578" s="8">
        <v>0</v>
      </c>
      <c r="AA578" s="10"/>
      <c r="AB578" s="10"/>
    </row>
    <row r="579" spans="1:28" x14ac:dyDescent="0.25">
      <c r="A579" s="9">
        <v>0.73127286289045346</v>
      </c>
      <c r="B579" s="9">
        <v>1.8739745136851624</v>
      </c>
      <c r="C579" s="9">
        <v>4.0547503005733905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8">
        <v>0</v>
      </c>
      <c r="W579" s="10">
        <v>0</v>
      </c>
      <c r="X579" s="10">
        <v>0</v>
      </c>
      <c r="Y579" s="8">
        <v>0</v>
      </c>
      <c r="AA579" s="10"/>
      <c r="AB579" s="10"/>
    </row>
    <row r="580" spans="1:28" x14ac:dyDescent="0.25">
      <c r="A580" s="9">
        <v>0.69792549745656951</v>
      </c>
      <c r="B580" s="9">
        <v>1.9296589689500707</v>
      </c>
      <c r="C580" s="9">
        <v>4.4118023527805503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8">
        <v>0</v>
      </c>
      <c r="W580" s="10">
        <v>0</v>
      </c>
      <c r="X580" s="10">
        <v>0</v>
      </c>
      <c r="Y580" s="8">
        <v>0</v>
      </c>
      <c r="AA580" s="10"/>
      <c r="AB580" s="10"/>
    </row>
    <row r="581" spans="1:28" x14ac:dyDescent="0.25">
      <c r="A581" s="9">
        <v>0.60740431345192136</v>
      </c>
      <c r="B581" s="9">
        <v>2.0152403627124276</v>
      </c>
      <c r="C581" s="9">
        <v>3.9212242986087902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8">
        <v>0</v>
      </c>
      <c r="W581" s="10">
        <v>0</v>
      </c>
      <c r="X581" s="10">
        <v>0</v>
      </c>
      <c r="Y581" s="8">
        <v>0</v>
      </c>
      <c r="AA581" s="10"/>
      <c r="AB581" s="10"/>
    </row>
    <row r="582" spans="1:28" x14ac:dyDescent="0.25">
      <c r="A582" s="9">
        <v>0.50029991005395957</v>
      </c>
      <c r="B582" s="9">
        <v>2.0628336495346624</v>
      </c>
      <c r="C582" s="9">
        <v>3.5087034642443067</v>
      </c>
      <c r="D582" s="10">
        <v>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8">
        <v>0</v>
      </c>
      <c r="W582" s="10">
        <v>0</v>
      </c>
      <c r="X582" s="10">
        <v>0</v>
      </c>
      <c r="Y582" s="8">
        <v>0</v>
      </c>
      <c r="AA582" s="10"/>
      <c r="AB582" s="10"/>
    </row>
    <row r="583" spans="1:28" x14ac:dyDescent="0.25">
      <c r="A583" s="9">
        <v>0.62584343089945427</v>
      </c>
      <c r="B583" s="9">
        <v>2.1304554740625909</v>
      </c>
      <c r="C583" s="9">
        <v>4.6877499933336892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8">
        <v>0</v>
      </c>
      <c r="W583" s="10">
        <v>0</v>
      </c>
      <c r="X583" s="10">
        <v>0</v>
      </c>
      <c r="Y583" s="8">
        <v>0</v>
      </c>
      <c r="AA583" s="10"/>
      <c r="AB583" s="10"/>
    </row>
    <row r="584" spans="1:28" x14ac:dyDescent="0.25">
      <c r="A584" s="9">
        <v>0.66745037268698859</v>
      </c>
      <c r="B584" s="9">
        <v>2.1730754967664456</v>
      </c>
      <c r="C584" s="9">
        <v>5.335822335872888</v>
      </c>
      <c r="D584" s="10">
        <v>0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8">
        <v>0</v>
      </c>
      <c r="W584" s="10">
        <v>0</v>
      </c>
      <c r="X584" s="10">
        <v>0</v>
      </c>
      <c r="Y584" s="8">
        <v>0</v>
      </c>
      <c r="AA584" s="10"/>
      <c r="AB584" s="10"/>
    </row>
    <row r="585" spans="1:28" x14ac:dyDescent="0.25">
      <c r="A585" s="9">
        <v>0.64000781245231686</v>
      </c>
      <c r="B585" s="9">
        <v>2.2285985788294118</v>
      </c>
      <c r="C585" s="9">
        <v>5.4847971703609968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8">
        <v>0</v>
      </c>
      <c r="W585" s="10">
        <v>0</v>
      </c>
      <c r="X585" s="10">
        <v>0</v>
      </c>
      <c r="Y585" s="8">
        <v>0</v>
      </c>
      <c r="AA585" s="10"/>
      <c r="AB585" s="10"/>
    </row>
    <row r="586" spans="1:28" x14ac:dyDescent="0.25">
      <c r="A586" s="9">
        <v>0.51130225894279013</v>
      </c>
      <c r="B586" s="9">
        <v>2.2678587802636119</v>
      </c>
      <c r="C586" s="9">
        <v>4.7655010229775421</v>
      </c>
      <c r="D586" s="10">
        <v>0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8">
        <v>0</v>
      </c>
      <c r="W586" s="10">
        <v>0</v>
      </c>
      <c r="X586" s="10">
        <v>0</v>
      </c>
      <c r="Y586" s="8">
        <v>0</v>
      </c>
      <c r="AA586" s="10"/>
      <c r="AB586" s="10"/>
    </row>
    <row r="587" spans="1:28" x14ac:dyDescent="0.25">
      <c r="A587" s="9">
        <v>0.58666003784133791</v>
      </c>
      <c r="B587" s="9">
        <v>2.3145801081226378</v>
      </c>
      <c r="C587" s="9">
        <v>4.8276288175459392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8">
        <v>0</v>
      </c>
      <c r="W587" s="10">
        <v>0</v>
      </c>
      <c r="X587" s="10">
        <v>0</v>
      </c>
      <c r="Y587" s="8">
        <v>0</v>
      </c>
      <c r="AA587" s="10"/>
      <c r="AB587" s="10"/>
    </row>
    <row r="588" spans="1:28" x14ac:dyDescent="0.25">
      <c r="A588" s="9">
        <v>0.59989999166527752</v>
      </c>
      <c r="B588" s="9">
        <v>2.3369142904492834</v>
      </c>
      <c r="C588" s="9">
        <v>4.8524220756236778</v>
      </c>
      <c r="D588" s="10">
        <v>0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8">
        <v>0</v>
      </c>
      <c r="W588" s="10">
        <v>0</v>
      </c>
      <c r="X588" s="10">
        <v>0</v>
      </c>
      <c r="Y588" s="8">
        <v>0</v>
      </c>
      <c r="AA588" s="10"/>
      <c r="AB588" s="10"/>
    </row>
    <row r="589" spans="1:28" x14ac:dyDescent="0.25">
      <c r="A589" s="9">
        <v>0.76591122200944417</v>
      </c>
      <c r="B589" s="9">
        <v>2.3616295294023186</v>
      </c>
      <c r="C589" s="9">
        <v>4.9217882928870482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8">
        <v>0</v>
      </c>
      <c r="W589" s="10">
        <v>0</v>
      </c>
      <c r="X589" s="10">
        <v>0</v>
      </c>
      <c r="Y589" s="8">
        <v>0</v>
      </c>
      <c r="AA589" s="10"/>
      <c r="AB589" s="10"/>
    </row>
    <row r="590" spans="1:28" x14ac:dyDescent="0.25">
      <c r="A590" s="9">
        <v>0.83607415939018226</v>
      </c>
      <c r="B590" s="9">
        <v>2.3616295294023186</v>
      </c>
      <c r="C590" s="9">
        <v>5.0113870335467006</v>
      </c>
      <c r="D590" s="10">
        <v>0</v>
      </c>
      <c r="E590" s="10">
        <v>0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8">
        <v>0</v>
      </c>
      <c r="W590" s="10">
        <v>0</v>
      </c>
      <c r="X590" s="10">
        <v>0</v>
      </c>
      <c r="Y590" s="8">
        <v>0</v>
      </c>
      <c r="AA590" s="10"/>
      <c r="AB590" s="10"/>
    </row>
    <row r="591" spans="1:28" x14ac:dyDescent="0.25">
      <c r="A591" s="9">
        <v>0.9866914411304073</v>
      </c>
      <c r="B591" s="9">
        <v>2.3616295294023186</v>
      </c>
      <c r="C591" s="9">
        <v>5.3531299255669103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8">
        <v>0</v>
      </c>
      <c r="W591" s="10">
        <v>0</v>
      </c>
      <c r="X591" s="10">
        <v>0</v>
      </c>
      <c r="Y591" s="8">
        <v>0</v>
      </c>
      <c r="AA591" s="10"/>
      <c r="AB591" s="10"/>
    </row>
    <row r="592" spans="1:28" x14ac:dyDescent="0.25">
      <c r="A592" s="9">
        <v>0.95973954800247763</v>
      </c>
      <c r="B592" s="9">
        <v>2.4146361821015123</v>
      </c>
      <c r="C592" s="9">
        <v>5.6519023346126565</v>
      </c>
      <c r="D592" s="10">
        <v>0</v>
      </c>
      <c r="E592" s="10">
        <v>0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8">
        <v>0</v>
      </c>
      <c r="W592" s="10">
        <v>0</v>
      </c>
      <c r="X592" s="10">
        <v>0</v>
      </c>
      <c r="Y592" s="8">
        <v>0</v>
      </c>
      <c r="AA592" s="10"/>
      <c r="AB592" s="10"/>
    </row>
    <row r="593" spans="1:28" x14ac:dyDescent="0.25">
      <c r="A593" s="9">
        <v>1.0526157893552615</v>
      </c>
      <c r="B593" s="9">
        <v>2.4610505033652306</v>
      </c>
      <c r="C593" s="9">
        <v>5.720314676658969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8">
        <v>0</v>
      </c>
      <c r="W593" s="10">
        <v>0</v>
      </c>
      <c r="X593" s="10">
        <v>0</v>
      </c>
      <c r="Y593" s="8">
        <v>0</v>
      </c>
      <c r="AA593" s="10"/>
      <c r="AB593" s="10"/>
    </row>
    <row r="594" spans="1:28" x14ac:dyDescent="0.25">
      <c r="A594" s="9">
        <v>0.91666787878707745</v>
      </c>
      <c r="B594" s="9">
        <v>2.4753333949666025</v>
      </c>
      <c r="C594" s="9">
        <v>5.4992726791822211</v>
      </c>
      <c r="D594" s="10">
        <v>0</v>
      </c>
      <c r="E594" s="10">
        <v>0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8">
        <v>0</v>
      </c>
      <c r="W594" s="10">
        <v>0</v>
      </c>
      <c r="X594" s="10">
        <v>0</v>
      </c>
      <c r="Y594" s="8">
        <v>0</v>
      </c>
      <c r="AA594" s="10"/>
      <c r="AB594" s="10"/>
    </row>
    <row r="595" spans="1:28" x14ac:dyDescent="0.25">
      <c r="A595" s="9">
        <v>0.73554061750524691</v>
      </c>
      <c r="B595" s="9">
        <v>2.487224023228749</v>
      </c>
      <c r="C595" s="9">
        <v>4.669261183527861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8">
        <v>0</v>
      </c>
      <c r="W595" s="10">
        <v>0</v>
      </c>
      <c r="X595" s="10">
        <v>0</v>
      </c>
      <c r="Y595" s="8">
        <v>0</v>
      </c>
      <c r="AA595" s="10"/>
      <c r="AB595" s="10"/>
    </row>
    <row r="596" spans="1:28" x14ac:dyDescent="0.25">
      <c r="A596" s="9">
        <v>0.64455410944310954</v>
      </c>
      <c r="B596" s="9">
        <v>2.4650335679850199</v>
      </c>
      <c r="C596" s="9">
        <v>4.5822483564294068</v>
      </c>
      <c r="D596" s="10">
        <v>0</v>
      </c>
      <c r="E596" s="10">
        <v>0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8">
        <v>0</v>
      </c>
      <c r="W596" s="10">
        <v>0</v>
      </c>
      <c r="X596" s="10">
        <v>0</v>
      </c>
      <c r="Y596" s="8">
        <v>0</v>
      </c>
      <c r="AA596" s="10"/>
      <c r="AB596" s="10"/>
    </row>
    <row r="597" spans="1:28" x14ac:dyDescent="0.25">
      <c r="A597" s="9">
        <v>0.41008535696852183</v>
      </c>
      <c r="B597" s="9">
        <v>2.4476223502324763</v>
      </c>
      <c r="C597" s="9">
        <v>3.9246655908497479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8">
        <v>0</v>
      </c>
      <c r="W597" s="10">
        <v>0</v>
      </c>
      <c r="X597" s="10">
        <v>0</v>
      </c>
      <c r="Y597" s="8">
        <v>0</v>
      </c>
      <c r="AA597" s="10"/>
      <c r="AB597" s="10"/>
    </row>
    <row r="598" spans="1:28" x14ac:dyDescent="0.25">
      <c r="A598" s="9">
        <v>0.45208406297944193</v>
      </c>
      <c r="B598" s="9">
        <v>2.4058558426769845</v>
      </c>
      <c r="C598" s="9">
        <v>3.7870833104118531</v>
      </c>
      <c r="D598" s="10">
        <v>0</v>
      </c>
      <c r="E598" s="10">
        <v>0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8">
        <v>0</v>
      </c>
      <c r="W598" s="10">
        <v>0</v>
      </c>
      <c r="X598" s="10">
        <v>0</v>
      </c>
      <c r="Y598" s="8">
        <v>0</v>
      </c>
      <c r="AA598" s="10"/>
      <c r="AB598" s="10"/>
    </row>
    <row r="599" spans="1:28" x14ac:dyDescent="0.25">
      <c r="A599" s="9">
        <v>0.48431394776528996</v>
      </c>
      <c r="B599" s="9">
        <v>2.3766657449576751</v>
      </c>
      <c r="C599" s="9">
        <v>3.4613581149600803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8">
        <v>0</v>
      </c>
      <c r="W599" s="10">
        <v>0</v>
      </c>
      <c r="X599" s="10">
        <v>0</v>
      </c>
      <c r="Y599" s="8">
        <v>0</v>
      </c>
      <c r="AA599" s="10"/>
      <c r="AB599" s="10"/>
    </row>
    <row r="600" spans="1:28" x14ac:dyDescent="0.25">
      <c r="A600" s="9">
        <v>0.41319486928082733</v>
      </c>
      <c r="B600" s="9">
        <v>2.318619105438807</v>
      </c>
      <c r="C600" s="9">
        <v>3.064000652741445</v>
      </c>
      <c r="D600" s="10">
        <v>0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8">
        <v>0</v>
      </c>
      <c r="W600" s="10">
        <v>0</v>
      </c>
      <c r="X600" s="10">
        <v>0</v>
      </c>
      <c r="Y600" s="8">
        <v>0</v>
      </c>
      <c r="AA600" s="10"/>
      <c r="AB600" s="10"/>
    </row>
    <row r="601" spans="1:28" x14ac:dyDescent="0.25">
      <c r="A601" s="9">
        <v>0.53280390388960175</v>
      </c>
      <c r="B601" s="9">
        <v>2.2814253810512097</v>
      </c>
      <c r="C601" s="9">
        <v>3.4730390150414379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8">
        <v>0</v>
      </c>
      <c r="W601" s="10">
        <v>0</v>
      </c>
      <c r="X601" s="10">
        <v>0</v>
      </c>
      <c r="Y601" s="8">
        <v>0</v>
      </c>
      <c r="AA601" s="10"/>
      <c r="AB601" s="10"/>
    </row>
    <row r="602" spans="1:28" x14ac:dyDescent="0.25">
      <c r="A602" s="9">
        <v>0.38354921457356683</v>
      </c>
      <c r="B602" s="9">
        <v>2.2358759966582804</v>
      </c>
      <c r="C602" s="9">
        <v>3.1846506872811027</v>
      </c>
      <c r="D602" s="10">
        <v>0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8">
        <v>0</v>
      </c>
      <c r="W602" s="10">
        <v>0</v>
      </c>
      <c r="X602" s="10">
        <v>0</v>
      </c>
      <c r="Y602" s="8">
        <v>0</v>
      </c>
      <c r="AA602" s="10"/>
      <c r="AB602" s="10"/>
    </row>
    <row r="603" spans="1:28" x14ac:dyDescent="0.25">
      <c r="A603" s="9">
        <v>0.52373657500693993</v>
      </c>
      <c r="B603" s="9">
        <v>2.2100644250716592</v>
      </c>
      <c r="C603" s="9">
        <v>3.9038442591886269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8">
        <v>0</v>
      </c>
      <c r="W603" s="10">
        <v>0</v>
      </c>
      <c r="X603" s="10">
        <v>0</v>
      </c>
      <c r="Y603" s="8">
        <v>0</v>
      </c>
      <c r="AA603" s="10"/>
      <c r="AB603" s="10"/>
    </row>
    <row r="604" spans="1:28" x14ac:dyDescent="0.25">
      <c r="A604" s="9">
        <v>0.37013511046643494</v>
      </c>
      <c r="B604" s="9">
        <v>2.1435301045729203</v>
      </c>
      <c r="C604" s="9">
        <v>3.6320792942886033</v>
      </c>
      <c r="D604" s="10">
        <v>0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8">
        <v>0</v>
      </c>
      <c r="W604" s="10">
        <v>0</v>
      </c>
      <c r="X604" s="10">
        <v>0</v>
      </c>
      <c r="Y604" s="8">
        <v>0</v>
      </c>
      <c r="AA604" s="10"/>
      <c r="AB604" s="10"/>
    </row>
    <row r="605" spans="1:28" x14ac:dyDescent="0.25">
      <c r="A605" s="9">
        <v>0.3835231414139178</v>
      </c>
      <c r="B605" s="9">
        <v>2.108985772758647</v>
      </c>
      <c r="C605" s="9">
        <v>3.6603278541682576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8">
        <v>0</v>
      </c>
      <c r="W605" s="10">
        <v>0</v>
      </c>
      <c r="X605" s="10">
        <v>0</v>
      </c>
      <c r="Y605" s="8">
        <v>0</v>
      </c>
      <c r="AA605" s="10"/>
      <c r="AB605" s="10"/>
    </row>
    <row r="606" spans="1:28" x14ac:dyDescent="0.25">
      <c r="A606" s="9">
        <v>0.43725278729814859</v>
      </c>
      <c r="B606" s="9">
        <v>2.0620601814059158</v>
      </c>
      <c r="C606" s="9">
        <v>4.6698533167541783</v>
      </c>
      <c r="D606" s="10">
        <v>0</v>
      </c>
      <c r="E606" s="10">
        <v>0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8">
        <v>0</v>
      </c>
      <c r="W606" s="10">
        <v>0</v>
      </c>
      <c r="X606" s="10">
        <v>0</v>
      </c>
      <c r="Y606" s="8">
        <v>0</v>
      </c>
      <c r="AA606" s="10"/>
      <c r="AB606" s="10"/>
    </row>
    <row r="607" spans="1:28" x14ac:dyDescent="0.25">
      <c r="A607" s="9">
        <v>0.30128060010561586</v>
      </c>
      <c r="B607" s="9">
        <v>2.0399914507609997</v>
      </c>
      <c r="C607" s="9">
        <v>3.7445961063911821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8">
        <v>0</v>
      </c>
      <c r="W607" s="10">
        <v>0</v>
      </c>
      <c r="X607" s="10">
        <v>0</v>
      </c>
      <c r="Y607" s="8">
        <v>0</v>
      </c>
      <c r="AA607" s="10"/>
      <c r="AB607" s="10"/>
    </row>
    <row r="608" spans="1:28" x14ac:dyDescent="0.25">
      <c r="A608" s="9">
        <v>0.31717503054307411</v>
      </c>
      <c r="B608" s="9">
        <v>1.835556705949605</v>
      </c>
      <c r="C608" s="9">
        <v>4.5774195787583203</v>
      </c>
      <c r="D608" s="10">
        <v>0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8">
        <v>0</v>
      </c>
      <c r="W608" s="10">
        <v>0</v>
      </c>
      <c r="X608" s="10">
        <v>0</v>
      </c>
      <c r="Y608" s="8">
        <v>0</v>
      </c>
      <c r="AA608" s="10"/>
      <c r="AB608" s="10"/>
    </row>
    <row r="609" spans="1:28" x14ac:dyDescent="0.25">
      <c r="A609" s="9">
        <v>0.39129272929611147</v>
      </c>
      <c r="B609" s="9">
        <v>1.7297649532265467</v>
      </c>
      <c r="C609" s="9">
        <v>4.3627972678088076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8">
        <v>0</v>
      </c>
      <c r="W609" s="10">
        <v>0</v>
      </c>
      <c r="X609" s="10">
        <v>0</v>
      </c>
      <c r="Y609" s="8">
        <v>0</v>
      </c>
      <c r="AA609" s="10"/>
      <c r="AB609" s="10"/>
    </row>
    <row r="610" spans="1:28" x14ac:dyDescent="0.25">
      <c r="A610" s="9">
        <v>0.36932370625238775</v>
      </c>
      <c r="B610" s="9">
        <v>1.5907903290884382</v>
      </c>
      <c r="C610" s="9">
        <v>4.6034182951367777</v>
      </c>
      <c r="D610" s="10">
        <v>0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8">
        <v>0</v>
      </c>
      <c r="W610" s="10">
        <v>0</v>
      </c>
      <c r="X610" s="10">
        <v>0</v>
      </c>
      <c r="Y610" s="8">
        <v>0</v>
      </c>
      <c r="AA610" s="10"/>
      <c r="AB610" s="10"/>
    </row>
    <row r="611" spans="1:28" x14ac:dyDescent="0.25">
      <c r="A611" s="9">
        <v>0.58593514999528751</v>
      </c>
      <c r="B611" s="9">
        <v>1.5317572849014209</v>
      </c>
      <c r="C611" s="9">
        <v>4.9448963588734598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8">
        <v>0</v>
      </c>
      <c r="W611" s="10">
        <v>0</v>
      </c>
      <c r="X611" s="10">
        <v>0</v>
      </c>
      <c r="Y611" s="8">
        <v>0</v>
      </c>
      <c r="AA611" s="10"/>
      <c r="AB611" s="10"/>
    </row>
    <row r="612" spans="1:28" x14ac:dyDescent="0.25">
      <c r="A612" s="9">
        <v>0.63863134905828101</v>
      </c>
      <c r="B612" s="9">
        <v>1.4278693317187736</v>
      </c>
      <c r="C612" s="9">
        <v>5.142275760789186</v>
      </c>
      <c r="D612" s="10">
        <v>0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8">
        <v>0</v>
      </c>
      <c r="W612" s="10">
        <v>0</v>
      </c>
      <c r="X612" s="10">
        <v>0</v>
      </c>
      <c r="Y612" s="8">
        <v>0</v>
      </c>
      <c r="AA612" s="10"/>
      <c r="AB612" s="10"/>
    </row>
    <row r="613" spans="1:28" x14ac:dyDescent="0.25">
      <c r="A613" s="9">
        <v>0.62029831532900359</v>
      </c>
      <c r="B613" s="9">
        <v>1.3908570862123892</v>
      </c>
      <c r="C613" s="9">
        <v>5.5121683573708085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8">
        <v>0</v>
      </c>
      <c r="W613" s="10">
        <v>0</v>
      </c>
      <c r="X613" s="10">
        <v>0</v>
      </c>
      <c r="Y613" s="8">
        <v>0</v>
      </c>
      <c r="AA613" s="10"/>
      <c r="AB613" s="10"/>
    </row>
    <row r="614" spans="1:28" x14ac:dyDescent="0.25">
      <c r="A614" s="9">
        <v>0.74846509604656919</v>
      </c>
      <c r="B614" s="9">
        <v>1.6403017992769009</v>
      </c>
      <c r="C614" s="9">
        <v>4.9783441022090864</v>
      </c>
      <c r="D614" s="10">
        <v>0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8">
        <v>1</v>
      </c>
      <c r="R614" s="10">
        <v>0</v>
      </c>
      <c r="S614" s="10">
        <v>0</v>
      </c>
      <c r="T614" s="10">
        <v>0</v>
      </c>
      <c r="U614" s="10">
        <v>0</v>
      </c>
      <c r="V614" s="8">
        <v>0</v>
      </c>
      <c r="W614" s="10">
        <v>0</v>
      </c>
      <c r="X614" s="10">
        <v>0</v>
      </c>
      <c r="Y614" s="8">
        <v>0</v>
      </c>
      <c r="AA614" s="10"/>
      <c r="AB614" s="10"/>
    </row>
    <row r="615" spans="1:28" x14ac:dyDescent="0.25">
      <c r="A615" s="9">
        <v>0.77995512691436297</v>
      </c>
      <c r="B615" s="9">
        <v>1.6869313196210631</v>
      </c>
      <c r="C615" s="9">
        <v>5.7734738243106287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8">
        <v>0</v>
      </c>
      <c r="R615" s="10">
        <v>0</v>
      </c>
      <c r="S615" s="10">
        <v>0</v>
      </c>
      <c r="T615" s="10">
        <v>0</v>
      </c>
      <c r="U615" s="10">
        <v>0</v>
      </c>
      <c r="V615" s="8">
        <v>0</v>
      </c>
      <c r="W615" s="10">
        <v>0</v>
      </c>
      <c r="X615" s="10">
        <v>0</v>
      </c>
      <c r="Y615" s="8">
        <v>0</v>
      </c>
      <c r="AA615" s="10"/>
      <c r="AB615" s="10"/>
    </row>
    <row r="616" spans="1:28" x14ac:dyDescent="0.25">
      <c r="A616" s="9">
        <v>0.91614409347001735</v>
      </c>
      <c r="B616" s="9">
        <v>1.6487708868219557</v>
      </c>
      <c r="C616" s="9">
        <v>5.9237656942185009</v>
      </c>
      <c r="D616" s="10">
        <v>0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8">
        <v>0</v>
      </c>
      <c r="R616" s="10">
        <v>0</v>
      </c>
      <c r="S616" s="10">
        <v>0</v>
      </c>
      <c r="T616" s="10">
        <v>0</v>
      </c>
      <c r="U616" s="10">
        <v>0</v>
      </c>
      <c r="V616" s="8">
        <v>0</v>
      </c>
      <c r="W616" s="10">
        <v>0</v>
      </c>
      <c r="X616" s="10">
        <v>0</v>
      </c>
      <c r="Y616" s="8">
        <v>0</v>
      </c>
      <c r="AA616" s="10"/>
      <c r="AB616" s="10"/>
    </row>
    <row r="617" spans="1:28" x14ac:dyDescent="0.25">
      <c r="A617" s="9">
        <v>0.67062657269153891</v>
      </c>
      <c r="B617" s="9">
        <v>1.6403017992769009</v>
      </c>
      <c r="C617" s="9">
        <v>5.3173301571371328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8">
        <v>0</v>
      </c>
      <c r="R617" s="10">
        <v>0</v>
      </c>
      <c r="S617" s="10">
        <v>0</v>
      </c>
      <c r="T617" s="10">
        <v>0</v>
      </c>
      <c r="U617" s="10">
        <v>0</v>
      </c>
      <c r="V617" s="8">
        <v>0</v>
      </c>
      <c r="W617" s="10">
        <v>0</v>
      </c>
      <c r="X617" s="10">
        <v>0</v>
      </c>
      <c r="Y617" s="8">
        <v>0</v>
      </c>
      <c r="AA617" s="10"/>
      <c r="AB617" s="10"/>
    </row>
    <row r="618" spans="1:28" x14ac:dyDescent="0.25">
      <c r="A618" s="9">
        <v>0.67725918229286486</v>
      </c>
      <c r="B618" s="9">
        <v>1.5970327122636487</v>
      </c>
      <c r="C618" s="9">
        <v>5.1935536966512625</v>
      </c>
      <c r="D618" s="10">
        <v>0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8">
        <v>0</v>
      </c>
      <c r="R618" s="10">
        <v>0</v>
      </c>
      <c r="S618" s="10">
        <v>0</v>
      </c>
      <c r="T618" s="10">
        <v>0</v>
      </c>
      <c r="U618" s="10">
        <v>0</v>
      </c>
      <c r="V618" s="8">
        <v>0</v>
      </c>
      <c r="W618" s="10">
        <v>0</v>
      </c>
      <c r="X618" s="10">
        <v>0</v>
      </c>
      <c r="Y618" s="8">
        <v>0</v>
      </c>
      <c r="AA618" s="10"/>
      <c r="AB618" s="10"/>
    </row>
    <row r="619" spans="1:28" x14ac:dyDescent="0.25">
      <c r="A619" s="9">
        <v>0.77121981302349851</v>
      </c>
      <c r="B619" s="9">
        <v>1.5889946184838819</v>
      </c>
      <c r="C619" s="9">
        <v>5.3266312055557217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8">
        <v>0</v>
      </c>
      <c r="R619" s="10">
        <v>0</v>
      </c>
      <c r="S619" s="10">
        <v>0</v>
      </c>
      <c r="T619" s="10">
        <v>0</v>
      </c>
      <c r="U619" s="10">
        <v>0</v>
      </c>
      <c r="V619" s="8">
        <v>0</v>
      </c>
      <c r="W619" s="10">
        <v>0</v>
      </c>
      <c r="X619" s="10">
        <v>0</v>
      </c>
      <c r="Y619" s="8">
        <v>0</v>
      </c>
      <c r="AA619" s="10"/>
      <c r="AB619" s="10"/>
    </row>
    <row r="620" spans="1:28" x14ac:dyDescent="0.25">
      <c r="A620" s="9">
        <v>0.85414869899801404</v>
      </c>
      <c r="B620" s="9">
        <v>1.6337555450816257</v>
      </c>
      <c r="C620" s="9">
        <v>5.8451689453770284</v>
      </c>
      <c r="D620" s="10">
        <v>0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8">
        <v>0</v>
      </c>
      <c r="R620" s="10">
        <v>0</v>
      </c>
      <c r="S620" s="10">
        <v>0</v>
      </c>
      <c r="T620" s="10">
        <v>0</v>
      </c>
      <c r="U620" s="10">
        <v>0</v>
      </c>
      <c r="V620" s="8">
        <v>0</v>
      </c>
      <c r="W620" s="10">
        <v>0</v>
      </c>
      <c r="X620" s="10">
        <v>0</v>
      </c>
      <c r="Y620" s="8">
        <v>0</v>
      </c>
      <c r="AA620" s="10"/>
      <c r="AB620" s="10"/>
    </row>
    <row r="621" spans="1:28" x14ac:dyDescent="0.25">
      <c r="A621" s="9">
        <v>0.80701920671072014</v>
      </c>
      <c r="B621" s="9">
        <v>1.6403017992769009</v>
      </c>
      <c r="C621" s="9">
        <v>5.687793948447851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8">
        <v>0</v>
      </c>
      <c r="R621" s="10">
        <v>0</v>
      </c>
      <c r="S621" s="10">
        <v>0</v>
      </c>
      <c r="T621" s="10">
        <v>0</v>
      </c>
      <c r="U621" s="10">
        <v>0</v>
      </c>
      <c r="V621" s="8">
        <v>0</v>
      </c>
      <c r="W621" s="10">
        <v>0</v>
      </c>
      <c r="X621" s="10">
        <v>0</v>
      </c>
      <c r="Y621" s="8">
        <v>0</v>
      </c>
      <c r="AA621" s="10"/>
      <c r="AB621" s="10"/>
    </row>
    <row r="622" spans="1:28" x14ac:dyDescent="0.25">
      <c r="A622" s="9">
        <v>0.87477425659423702</v>
      </c>
      <c r="B622" s="9">
        <v>1.6824515570072032</v>
      </c>
      <c r="C622" s="9">
        <v>5.7933582661527163</v>
      </c>
      <c r="D622" s="10">
        <v>0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8">
        <v>0</v>
      </c>
      <c r="R622" s="10">
        <v>0</v>
      </c>
      <c r="S622" s="10">
        <v>0</v>
      </c>
      <c r="T622" s="10">
        <v>0</v>
      </c>
      <c r="U622" s="10">
        <v>0</v>
      </c>
      <c r="V622" s="8">
        <v>0</v>
      </c>
      <c r="W622" s="10">
        <v>0</v>
      </c>
      <c r="X622" s="10">
        <v>0</v>
      </c>
      <c r="Y622" s="8">
        <v>0</v>
      </c>
      <c r="AA622" s="10"/>
      <c r="AB622" s="10"/>
    </row>
    <row r="623" spans="1:28" x14ac:dyDescent="0.25">
      <c r="A623" s="9">
        <v>0.71630300850966699</v>
      </c>
      <c r="B623" s="9">
        <v>1.6869313196210631</v>
      </c>
      <c r="C623" s="9">
        <v>5.184303231872148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8">
        <v>0</v>
      </c>
      <c r="R623" s="10">
        <v>0</v>
      </c>
      <c r="S623" s="10">
        <v>0</v>
      </c>
      <c r="T623" s="10">
        <v>0</v>
      </c>
      <c r="U623" s="10">
        <v>0</v>
      </c>
      <c r="V623" s="8">
        <v>0</v>
      </c>
      <c r="W623" s="10">
        <v>0</v>
      </c>
      <c r="X623" s="10">
        <v>0</v>
      </c>
      <c r="Y623" s="8">
        <v>0</v>
      </c>
      <c r="AA623" s="10"/>
      <c r="AB623" s="10"/>
    </row>
    <row r="624" spans="1:28" x14ac:dyDescent="0.25">
      <c r="A624" s="9">
        <v>0.65684092442538933</v>
      </c>
      <c r="B624" s="9">
        <v>1.9960172233520324</v>
      </c>
      <c r="C624" s="9">
        <v>3.6390932936653329</v>
      </c>
      <c r="D624" s="10">
        <v>0</v>
      </c>
      <c r="E624" s="10">
        <v>0</v>
      </c>
      <c r="F624" s="10">
        <v>0</v>
      </c>
      <c r="G624" s="10">
        <v>0</v>
      </c>
      <c r="H624" s="10">
        <v>1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8">
        <v>0</v>
      </c>
      <c r="R624" s="10">
        <v>0</v>
      </c>
      <c r="S624" s="10">
        <v>0</v>
      </c>
      <c r="T624" s="10">
        <v>0</v>
      </c>
      <c r="U624" s="10">
        <v>0</v>
      </c>
      <c r="V624" s="8">
        <v>0</v>
      </c>
      <c r="W624" s="10">
        <v>0</v>
      </c>
      <c r="X624" s="10">
        <v>0</v>
      </c>
      <c r="Y624" s="8">
        <v>0</v>
      </c>
      <c r="AA624" s="10"/>
      <c r="AB624" s="10"/>
    </row>
    <row r="625" spans="1:28" x14ac:dyDescent="0.25">
      <c r="A625" s="9">
        <v>0.67096944788865009</v>
      </c>
      <c r="B625" s="9">
        <v>2.0152403627124276</v>
      </c>
      <c r="C625" s="9">
        <v>3.5789663312191133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8">
        <v>0</v>
      </c>
      <c r="R625" s="10">
        <v>0</v>
      </c>
      <c r="S625" s="10">
        <v>0</v>
      </c>
      <c r="T625" s="10">
        <v>0</v>
      </c>
      <c r="U625" s="10">
        <v>0</v>
      </c>
      <c r="V625" s="8">
        <v>0</v>
      </c>
      <c r="W625" s="10">
        <v>0</v>
      </c>
      <c r="X625" s="10">
        <v>0</v>
      </c>
      <c r="Y625" s="8">
        <v>0</v>
      </c>
      <c r="AA625" s="10"/>
      <c r="AB625" s="10"/>
    </row>
    <row r="626" spans="1:28" x14ac:dyDescent="0.25">
      <c r="A626" s="9">
        <v>0.55900805003148213</v>
      </c>
      <c r="B626" s="9">
        <v>2.1251529159354745</v>
      </c>
      <c r="C626" s="9">
        <v>3.2503845926290014</v>
      </c>
      <c r="D626" s="10">
        <v>0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8">
        <v>0</v>
      </c>
      <c r="R626" s="10">
        <v>0</v>
      </c>
      <c r="S626" s="10">
        <v>0</v>
      </c>
      <c r="T626" s="10">
        <v>0</v>
      </c>
      <c r="U626" s="10">
        <v>0</v>
      </c>
      <c r="V626" s="8">
        <v>0</v>
      </c>
      <c r="W626" s="10">
        <v>0</v>
      </c>
      <c r="X626" s="10">
        <v>0</v>
      </c>
      <c r="Y626" s="8">
        <v>0</v>
      </c>
      <c r="AA626" s="10"/>
      <c r="AB626" s="10"/>
    </row>
    <row r="627" spans="1:28" x14ac:dyDescent="0.25">
      <c r="A627" s="9">
        <v>0.55162487253567527</v>
      </c>
      <c r="B627" s="9">
        <v>2.1304554740625909</v>
      </c>
      <c r="C627" s="9">
        <v>3.0887376062074292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8">
        <v>0</v>
      </c>
      <c r="R627" s="10">
        <v>0</v>
      </c>
      <c r="S627" s="10">
        <v>0</v>
      </c>
      <c r="T627" s="10">
        <v>0</v>
      </c>
      <c r="U627" s="10">
        <v>0</v>
      </c>
      <c r="V627" s="8">
        <v>0</v>
      </c>
      <c r="W627" s="10">
        <v>0</v>
      </c>
      <c r="X627" s="10">
        <v>0</v>
      </c>
      <c r="Y627" s="8">
        <v>0</v>
      </c>
      <c r="AA627" s="10"/>
      <c r="AB627" s="10"/>
    </row>
    <row r="628" spans="1:28" x14ac:dyDescent="0.25">
      <c r="A628" s="9">
        <v>0.55311843216439638</v>
      </c>
      <c r="B628" s="9">
        <v>2.2439734575994978</v>
      </c>
      <c r="C628" s="9">
        <v>3.4137955416222572</v>
      </c>
      <c r="D628" s="10">
        <v>0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8">
        <v>0</v>
      </c>
      <c r="R628" s="10">
        <v>0</v>
      </c>
      <c r="S628" s="10">
        <v>0</v>
      </c>
      <c r="T628" s="10">
        <v>0</v>
      </c>
      <c r="U628" s="10">
        <v>0</v>
      </c>
      <c r="V628" s="8">
        <v>0</v>
      </c>
      <c r="W628" s="10">
        <v>0</v>
      </c>
      <c r="X628" s="10">
        <v>0</v>
      </c>
      <c r="Y628" s="8">
        <v>0</v>
      </c>
      <c r="AA628" s="10"/>
      <c r="AB628" s="10"/>
    </row>
    <row r="629" spans="1:28" x14ac:dyDescent="0.25">
      <c r="A629" s="9">
        <v>0.53672152928683603</v>
      </c>
      <c r="B629" s="9">
        <v>2.2466519362885964</v>
      </c>
      <c r="C629" s="9">
        <v>3.5365237168722619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8">
        <v>0</v>
      </c>
      <c r="R629" s="10">
        <v>0</v>
      </c>
      <c r="S629" s="10">
        <v>0</v>
      </c>
      <c r="T629" s="10">
        <v>0</v>
      </c>
      <c r="U629" s="10">
        <v>0</v>
      </c>
      <c r="V629" s="8">
        <v>0</v>
      </c>
      <c r="W629" s="10">
        <v>0</v>
      </c>
      <c r="X629" s="10">
        <v>0</v>
      </c>
      <c r="Y629" s="8">
        <v>0</v>
      </c>
      <c r="AA629" s="10"/>
      <c r="AB629" s="10"/>
    </row>
    <row r="630" spans="1:28" x14ac:dyDescent="0.25">
      <c r="A630" s="9">
        <v>0.52382248901703332</v>
      </c>
      <c r="B630" s="9">
        <v>2.2466519362885964</v>
      </c>
      <c r="C630" s="9">
        <v>4.0736961104137359</v>
      </c>
      <c r="D630" s="10">
        <v>0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8">
        <v>0</v>
      </c>
      <c r="R630" s="10">
        <v>0</v>
      </c>
      <c r="S630" s="10">
        <v>0</v>
      </c>
      <c r="T630" s="10">
        <v>0</v>
      </c>
      <c r="U630" s="10">
        <v>0</v>
      </c>
      <c r="V630" s="8">
        <v>0</v>
      </c>
      <c r="W630" s="10">
        <v>0</v>
      </c>
      <c r="X630" s="10">
        <v>0</v>
      </c>
      <c r="Y630" s="8">
        <v>0</v>
      </c>
      <c r="AA630" s="10"/>
      <c r="AB630" s="10"/>
    </row>
    <row r="631" spans="1:28" x14ac:dyDescent="0.25">
      <c r="A631" s="9">
        <v>0.57586456741147052</v>
      </c>
      <c r="B631" s="9">
        <v>2.2475424945766336</v>
      </c>
      <c r="C631" s="9">
        <v>4.8171568378038092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8">
        <v>0</v>
      </c>
      <c r="R631" s="10">
        <v>0</v>
      </c>
      <c r="S631" s="10">
        <v>0</v>
      </c>
      <c r="T631" s="10">
        <v>0</v>
      </c>
      <c r="U631" s="10">
        <v>0</v>
      </c>
      <c r="V631" s="8">
        <v>0</v>
      </c>
      <c r="W631" s="10">
        <v>0</v>
      </c>
      <c r="X631" s="10">
        <v>0</v>
      </c>
      <c r="Y631" s="8">
        <v>0</v>
      </c>
      <c r="AA631" s="10"/>
      <c r="AB631" s="10"/>
    </row>
    <row r="632" spans="1:28" x14ac:dyDescent="0.25">
      <c r="A632" s="9">
        <v>0.65220395582976953</v>
      </c>
      <c r="B632" s="9">
        <v>2.2981941729880577</v>
      </c>
      <c r="C632" s="9">
        <v>4.8193360538563814</v>
      </c>
      <c r="D632" s="10">
        <v>0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8">
        <v>0</v>
      </c>
      <c r="R632" s="10">
        <v>0</v>
      </c>
      <c r="S632" s="10">
        <v>0</v>
      </c>
      <c r="T632" s="10">
        <v>0</v>
      </c>
      <c r="U632" s="10">
        <v>0</v>
      </c>
      <c r="V632" s="8">
        <v>0</v>
      </c>
      <c r="W632" s="10">
        <v>0</v>
      </c>
      <c r="X632" s="10">
        <v>0</v>
      </c>
      <c r="Y632" s="8">
        <v>0</v>
      </c>
      <c r="AA632" s="10"/>
      <c r="AB632" s="10"/>
    </row>
    <row r="633" spans="1:28" x14ac:dyDescent="0.25">
      <c r="A633" s="9">
        <v>0.59521424714131299</v>
      </c>
      <c r="B633" s="9">
        <v>2.3036922058699907</v>
      </c>
      <c r="C633" s="9">
        <v>5.0543050956585516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8">
        <v>0</v>
      </c>
      <c r="R633" s="10">
        <v>0</v>
      </c>
      <c r="S633" s="10">
        <v>0</v>
      </c>
      <c r="T633" s="10">
        <v>0</v>
      </c>
      <c r="U633" s="10">
        <v>0</v>
      </c>
      <c r="V633" s="8">
        <v>0</v>
      </c>
      <c r="W633" s="10">
        <v>0</v>
      </c>
      <c r="X633" s="10">
        <v>0</v>
      </c>
      <c r="Y633" s="8">
        <v>0</v>
      </c>
      <c r="AA633" s="10"/>
      <c r="AB633" s="10"/>
    </row>
    <row r="634" spans="1:28" x14ac:dyDescent="0.25">
      <c r="A634" s="9">
        <v>0.59213174209798958</v>
      </c>
      <c r="B634" s="9">
        <v>2.42003553295452</v>
      </c>
      <c r="C634" s="9">
        <v>4.9226009385283307</v>
      </c>
      <c r="D634" s="10">
        <v>0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8">
        <v>0</v>
      </c>
      <c r="R634" s="10">
        <v>0</v>
      </c>
      <c r="S634" s="10">
        <v>0</v>
      </c>
      <c r="T634" s="10">
        <v>0</v>
      </c>
      <c r="U634" s="10">
        <v>0</v>
      </c>
      <c r="V634" s="8">
        <v>0</v>
      </c>
      <c r="W634" s="10">
        <v>0</v>
      </c>
      <c r="X634" s="10">
        <v>0</v>
      </c>
      <c r="Y634" s="8">
        <v>0</v>
      </c>
      <c r="AA634" s="10"/>
      <c r="AB634" s="10"/>
    </row>
    <row r="635" spans="1:28" x14ac:dyDescent="0.25">
      <c r="A635" s="9">
        <v>0.57876592850650765</v>
      </c>
      <c r="B635" s="9">
        <v>2.4237768779793751</v>
      </c>
      <c r="C635" s="9">
        <v>4.7342370029393335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8">
        <v>0</v>
      </c>
      <c r="R635" s="10">
        <v>0</v>
      </c>
      <c r="S635" s="10">
        <v>0</v>
      </c>
      <c r="T635" s="10">
        <v>0</v>
      </c>
      <c r="U635" s="10">
        <v>0</v>
      </c>
      <c r="V635" s="8">
        <v>0</v>
      </c>
      <c r="W635" s="10">
        <v>0</v>
      </c>
      <c r="X635" s="10">
        <v>0</v>
      </c>
      <c r="Y635" s="8">
        <v>0</v>
      </c>
      <c r="AA635" s="10"/>
      <c r="AB635" s="10"/>
    </row>
    <row r="636" spans="1:28" x14ac:dyDescent="0.25">
      <c r="A636" s="9">
        <v>0.55008181209707341</v>
      </c>
      <c r="B636" s="9">
        <v>2.4742480763565933</v>
      </c>
      <c r="C636" s="9">
        <v>4.0902322672435121</v>
      </c>
      <c r="D636" s="10">
        <v>0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8">
        <v>0</v>
      </c>
      <c r="R636" s="10">
        <v>0</v>
      </c>
      <c r="S636" s="10">
        <v>0</v>
      </c>
      <c r="T636" s="10">
        <v>0</v>
      </c>
      <c r="U636" s="10">
        <v>0</v>
      </c>
      <c r="V636" s="8">
        <v>0</v>
      </c>
      <c r="W636" s="10">
        <v>0</v>
      </c>
      <c r="X636" s="10">
        <v>0</v>
      </c>
      <c r="Y636" s="8">
        <v>0</v>
      </c>
      <c r="AA636" s="10"/>
      <c r="AB636" s="10"/>
    </row>
    <row r="637" spans="1:28" x14ac:dyDescent="0.25">
      <c r="A637" s="9">
        <v>0.64740250231212426</v>
      </c>
      <c r="B637" s="9">
        <v>2.4742480763565933</v>
      </c>
      <c r="C637" s="9">
        <v>4.0328649865821191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8">
        <v>0</v>
      </c>
      <c r="R637" s="10">
        <v>0</v>
      </c>
      <c r="S637" s="10">
        <v>0</v>
      </c>
      <c r="T637" s="10">
        <v>0</v>
      </c>
      <c r="U637" s="10">
        <v>0</v>
      </c>
      <c r="V637" s="8">
        <v>0</v>
      </c>
      <c r="W637" s="10">
        <v>0</v>
      </c>
      <c r="X637" s="10">
        <v>0</v>
      </c>
      <c r="Y637" s="8">
        <v>0</v>
      </c>
      <c r="AA637" s="10"/>
      <c r="AB637" s="10"/>
    </row>
    <row r="638" spans="1:28" x14ac:dyDescent="0.25">
      <c r="A638" s="9">
        <v>0.79763400128128947</v>
      </c>
      <c r="B638" s="9">
        <v>2.4742480763565933</v>
      </c>
      <c r="C638" s="9">
        <v>4.2206634549558677</v>
      </c>
      <c r="D638" s="10">
        <v>0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8">
        <v>0</v>
      </c>
      <c r="R638" s="10">
        <v>0</v>
      </c>
      <c r="S638" s="10">
        <v>0</v>
      </c>
      <c r="T638" s="10">
        <v>0</v>
      </c>
      <c r="U638" s="10">
        <v>0</v>
      </c>
      <c r="V638" s="8">
        <v>0</v>
      </c>
      <c r="W638" s="10">
        <v>0</v>
      </c>
      <c r="X638" s="10">
        <v>0</v>
      </c>
      <c r="Y638" s="8">
        <v>0</v>
      </c>
      <c r="AA638" s="10"/>
      <c r="AB638" s="10"/>
    </row>
    <row r="639" spans="1:28" x14ac:dyDescent="0.25">
      <c r="A639" s="9">
        <v>0.96666436781335852</v>
      </c>
      <c r="B639" s="9">
        <v>2.4979841041290496</v>
      </c>
      <c r="C639" s="9">
        <v>4.8230695620113133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8">
        <v>0</v>
      </c>
      <c r="R639" s="10">
        <v>0</v>
      </c>
      <c r="S639" s="10">
        <v>0</v>
      </c>
      <c r="T639" s="10">
        <v>0</v>
      </c>
      <c r="U639" s="10">
        <v>0</v>
      </c>
      <c r="V639" s="8">
        <v>0</v>
      </c>
      <c r="W639" s="10">
        <v>0</v>
      </c>
      <c r="X639" s="10">
        <v>0</v>
      </c>
      <c r="Y639" s="8">
        <v>0</v>
      </c>
      <c r="AA639" s="10"/>
      <c r="AB639" s="10"/>
    </row>
    <row r="640" spans="1:28" x14ac:dyDescent="0.25">
      <c r="A640" s="9">
        <v>1.0093562304756434</v>
      </c>
      <c r="B640" s="9">
        <v>2.6703370950539593</v>
      </c>
      <c r="C640" s="9">
        <v>6.1646573302982546</v>
      </c>
      <c r="D640" s="10">
        <v>0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8">
        <v>0</v>
      </c>
      <c r="R640" s="10">
        <v>0</v>
      </c>
      <c r="S640" s="10">
        <v>0</v>
      </c>
      <c r="T640" s="10">
        <v>0</v>
      </c>
      <c r="U640" s="10">
        <v>0</v>
      </c>
      <c r="V640" s="8">
        <v>0</v>
      </c>
      <c r="W640" s="10">
        <v>0</v>
      </c>
      <c r="X640" s="10">
        <v>0</v>
      </c>
      <c r="Y640" s="8">
        <v>0</v>
      </c>
      <c r="AA640" s="10"/>
      <c r="AB640" s="10"/>
    </row>
    <row r="641" spans="1:28" x14ac:dyDescent="0.25">
      <c r="A641" s="9">
        <v>1.1376730637577739</v>
      </c>
      <c r="B641" s="9">
        <v>2.6825475192152441</v>
      </c>
      <c r="C641" s="9">
        <v>7.3006164123312214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8">
        <v>0</v>
      </c>
      <c r="R641" s="10">
        <v>0</v>
      </c>
      <c r="S641" s="10">
        <v>0</v>
      </c>
      <c r="T641" s="10">
        <v>0</v>
      </c>
      <c r="U641" s="10">
        <v>0</v>
      </c>
      <c r="V641" s="8">
        <v>0</v>
      </c>
      <c r="W641" s="10">
        <v>0</v>
      </c>
      <c r="X641" s="10">
        <v>0</v>
      </c>
      <c r="Y641" s="8">
        <v>0</v>
      </c>
      <c r="AA641" s="10"/>
      <c r="AB641" s="10"/>
    </row>
    <row r="642" spans="1:28" x14ac:dyDescent="0.25">
      <c r="A642" s="9">
        <v>1.1574541027617467</v>
      </c>
      <c r="B642" s="9">
        <v>2.7578814515571706</v>
      </c>
      <c r="C642" s="9">
        <v>7.9451872224636721</v>
      </c>
      <c r="D642" s="10">
        <v>0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8">
        <v>0</v>
      </c>
      <c r="R642" s="10">
        <v>0</v>
      </c>
      <c r="S642" s="10">
        <v>0</v>
      </c>
      <c r="T642" s="10">
        <v>0</v>
      </c>
      <c r="U642" s="10">
        <v>0</v>
      </c>
      <c r="V642" s="8">
        <v>0</v>
      </c>
      <c r="W642" s="10">
        <v>0</v>
      </c>
      <c r="X642" s="10">
        <v>0</v>
      </c>
      <c r="Y642" s="8">
        <v>0</v>
      </c>
      <c r="AA642" s="10"/>
      <c r="AB642" s="10"/>
    </row>
    <row r="643" spans="1:28" x14ac:dyDescent="0.25">
      <c r="A643" s="9">
        <v>0.88991010781988533</v>
      </c>
      <c r="B643" s="9">
        <v>2.7549460331771538</v>
      </c>
      <c r="C643" s="9">
        <v>6.9898497837936402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8">
        <v>0</v>
      </c>
      <c r="R643" s="10">
        <v>0</v>
      </c>
      <c r="S643" s="10">
        <v>0</v>
      </c>
      <c r="T643" s="10">
        <v>0</v>
      </c>
      <c r="U643" s="10">
        <v>0</v>
      </c>
      <c r="V643" s="8">
        <v>0</v>
      </c>
      <c r="W643" s="10">
        <v>0</v>
      </c>
      <c r="X643" s="10">
        <v>0</v>
      </c>
      <c r="Y643" s="8">
        <v>0</v>
      </c>
      <c r="AA643" s="10"/>
      <c r="AB643" s="10"/>
    </row>
    <row r="644" spans="1:28" x14ac:dyDescent="0.25">
      <c r="A644" s="9">
        <v>0.92479186847636152</v>
      </c>
      <c r="B644" s="9">
        <v>2.7391912185150864</v>
      </c>
      <c r="C644" s="9">
        <v>6.1134278436896601</v>
      </c>
      <c r="D644" s="10">
        <v>0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8">
        <v>0</v>
      </c>
      <c r="R644" s="10">
        <v>0</v>
      </c>
      <c r="S644" s="10">
        <v>0</v>
      </c>
      <c r="T644" s="10">
        <v>0</v>
      </c>
      <c r="U644" s="10">
        <v>0</v>
      </c>
      <c r="V644" s="8">
        <v>0</v>
      </c>
      <c r="W644" s="10">
        <v>0</v>
      </c>
      <c r="X644" s="10">
        <v>0</v>
      </c>
      <c r="Y644" s="8">
        <v>0</v>
      </c>
      <c r="AA644" s="10"/>
      <c r="AB644" s="10"/>
    </row>
    <row r="645" spans="1:28" x14ac:dyDescent="0.25">
      <c r="A645" s="9">
        <v>0.67612129089387507</v>
      </c>
      <c r="B645" s="9">
        <v>2.7319139309025915</v>
      </c>
      <c r="C645" s="9">
        <v>6.0351470570318337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8">
        <v>0</v>
      </c>
      <c r="R645" s="10">
        <v>0</v>
      </c>
      <c r="S645" s="10">
        <v>0</v>
      </c>
      <c r="T645" s="10">
        <v>0</v>
      </c>
      <c r="U645" s="10">
        <v>0</v>
      </c>
      <c r="V645" s="8">
        <v>0</v>
      </c>
      <c r="W645" s="10">
        <v>0</v>
      </c>
      <c r="X645" s="10">
        <v>0</v>
      </c>
      <c r="Y645" s="8">
        <v>0</v>
      </c>
      <c r="AA645" s="10"/>
      <c r="AB645" s="10"/>
    </row>
    <row r="646" spans="1:28" x14ac:dyDescent="0.25">
      <c r="A646" s="9">
        <v>0.44269628414975426</v>
      </c>
      <c r="B646" s="9">
        <v>2.7005360598877015</v>
      </c>
      <c r="C646" s="9">
        <v>5.4662601474865795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8">
        <v>0</v>
      </c>
      <c r="R646" s="10">
        <v>0</v>
      </c>
      <c r="S646" s="10">
        <v>0</v>
      </c>
      <c r="T646" s="10">
        <v>0</v>
      </c>
      <c r="U646" s="10">
        <v>0</v>
      </c>
      <c r="V646" s="8">
        <v>0</v>
      </c>
      <c r="W646" s="10">
        <v>0</v>
      </c>
      <c r="X646" s="10">
        <v>0</v>
      </c>
      <c r="Y646" s="8">
        <v>0</v>
      </c>
      <c r="AA646" s="10"/>
      <c r="AB646" s="10"/>
    </row>
    <row r="647" spans="1:28" x14ac:dyDescent="0.25">
      <c r="A647" s="9">
        <v>0.48240024875615478</v>
      </c>
      <c r="B647" s="9">
        <v>2.6940845007769223</v>
      </c>
      <c r="C647" s="9">
        <v>5.6907820200742183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8">
        <v>0</v>
      </c>
      <c r="R647" s="10">
        <v>0</v>
      </c>
      <c r="S647" s="10">
        <v>0</v>
      </c>
      <c r="T647" s="10">
        <v>0</v>
      </c>
      <c r="U647" s="10">
        <v>0</v>
      </c>
      <c r="V647" s="8">
        <v>0</v>
      </c>
      <c r="W647" s="10">
        <v>0</v>
      </c>
      <c r="X647" s="10">
        <v>0</v>
      </c>
      <c r="Y647" s="8">
        <v>0</v>
      </c>
      <c r="AA647" s="10"/>
      <c r="AB647" s="10"/>
    </row>
    <row r="648" spans="1:28" x14ac:dyDescent="0.25">
      <c r="A648" s="9">
        <v>0.39455037701160545</v>
      </c>
      <c r="B648" s="9">
        <v>2.6703370950539593</v>
      </c>
      <c r="C648" s="9">
        <v>5.1600387595443511</v>
      </c>
      <c r="D648" s="10">
        <v>0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8">
        <v>0</v>
      </c>
      <c r="R648" s="10">
        <v>0</v>
      </c>
      <c r="S648" s="10">
        <v>0</v>
      </c>
      <c r="T648" s="10">
        <v>0</v>
      </c>
      <c r="U648" s="10">
        <v>0</v>
      </c>
      <c r="V648" s="8">
        <v>0</v>
      </c>
      <c r="W648" s="10">
        <v>0</v>
      </c>
      <c r="X648" s="10">
        <v>0</v>
      </c>
      <c r="Y648" s="8">
        <v>0</v>
      </c>
      <c r="AA648" s="10"/>
      <c r="AB648" s="10"/>
    </row>
    <row r="649" spans="1:28" x14ac:dyDescent="0.25">
      <c r="A649" s="9">
        <v>0.46072768529794256</v>
      </c>
      <c r="B649" s="9">
        <v>2.6553401756801192</v>
      </c>
      <c r="C649" s="9">
        <v>4.7475256713365965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8">
        <v>0</v>
      </c>
      <c r="R649" s="10">
        <v>0</v>
      </c>
      <c r="S649" s="10">
        <v>0</v>
      </c>
      <c r="T649" s="10">
        <v>0</v>
      </c>
      <c r="U649" s="10">
        <v>0</v>
      </c>
      <c r="V649" s="8">
        <v>0</v>
      </c>
      <c r="W649" s="10">
        <v>0</v>
      </c>
      <c r="X649" s="10">
        <v>0</v>
      </c>
      <c r="Y649" s="8">
        <v>0</v>
      </c>
      <c r="AA649" s="10"/>
      <c r="AB649" s="10"/>
    </row>
    <row r="650" spans="1:28" x14ac:dyDescent="0.25">
      <c r="A650" s="9">
        <v>0.43874821936960612</v>
      </c>
      <c r="B650" s="9">
        <v>2.6064307317404243</v>
      </c>
      <c r="C650" s="9">
        <v>4.5186281103892583</v>
      </c>
      <c r="D650" s="10">
        <v>0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8">
        <v>0</v>
      </c>
      <c r="R650" s="10">
        <v>0</v>
      </c>
      <c r="S650" s="10">
        <v>0</v>
      </c>
      <c r="T650" s="10">
        <v>0</v>
      </c>
      <c r="U650" s="10">
        <v>0</v>
      </c>
      <c r="V650" s="8">
        <v>0</v>
      </c>
      <c r="W650" s="10">
        <v>0</v>
      </c>
      <c r="X650" s="10">
        <v>0</v>
      </c>
      <c r="Y650" s="8">
        <v>0</v>
      </c>
      <c r="AA650" s="10"/>
      <c r="AB650" s="10"/>
    </row>
    <row r="651" spans="1:28" x14ac:dyDescent="0.25">
      <c r="A651" s="9">
        <v>0.45728546882664006</v>
      </c>
      <c r="B651" s="9">
        <v>2.5885117328199505</v>
      </c>
      <c r="C651" s="9">
        <v>5.421438923385562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8">
        <v>0</v>
      </c>
      <c r="R651" s="10">
        <v>0</v>
      </c>
      <c r="S651" s="10">
        <v>0</v>
      </c>
      <c r="T651" s="10">
        <v>0</v>
      </c>
      <c r="U651" s="10">
        <v>0</v>
      </c>
      <c r="V651" s="8">
        <v>0</v>
      </c>
      <c r="W651" s="10">
        <v>0</v>
      </c>
      <c r="X651" s="10">
        <v>0</v>
      </c>
      <c r="Y651" s="8">
        <v>0</v>
      </c>
      <c r="AA651" s="10"/>
      <c r="AB651" s="10"/>
    </row>
    <row r="652" spans="1:28" x14ac:dyDescent="0.25">
      <c r="A652" s="9">
        <v>0.43722991663425775</v>
      </c>
      <c r="B652" s="9">
        <v>2.5370728246549037</v>
      </c>
      <c r="C652" s="9">
        <v>4.5126488895104613</v>
      </c>
      <c r="D652" s="10">
        <v>0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8">
        <v>0</v>
      </c>
      <c r="R652" s="10">
        <v>0</v>
      </c>
      <c r="S652" s="10">
        <v>0</v>
      </c>
      <c r="T652" s="10">
        <v>0</v>
      </c>
      <c r="U652" s="10">
        <v>0</v>
      </c>
      <c r="V652" s="8">
        <v>0</v>
      </c>
      <c r="W652" s="10">
        <v>0</v>
      </c>
      <c r="X652" s="10">
        <v>0</v>
      </c>
      <c r="Y652" s="8">
        <v>0</v>
      </c>
      <c r="AA652" s="10"/>
      <c r="AB652" s="10"/>
    </row>
    <row r="653" spans="1:28" x14ac:dyDescent="0.25">
      <c r="A653" s="9">
        <v>0.43712698383879256</v>
      </c>
      <c r="B653" s="9">
        <v>2.5300011341405808</v>
      </c>
      <c r="C653" s="9">
        <v>4.7032329306552532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8">
        <v>0</v>
      </c>
      <c r="R653" s="10">
        <v>0</v>
      </c>
      <c r="S653" s="10">
        <v>0</v>
      </c>
      <c r="T653" s="10">
        <v>0</v>
      </c>
      <c r="U653" s="10">
        <v>0</v>
      </c>
      <c r="V653" s="8">
        <v>0</v>
      </c>
      <c r="W653" s="10">
        <v>0</v>
      </c>
      <c r="X653" s="10">
        <v>0</v>
      </c>
      <c r="Y653" s="8">
        <v>0</v>
      </c>
      <c r="AA653" s="10"/>
      <c r="AB653" s="10"/>
    </row>
    <row r="654" spans="1:28" x14ac:dyDescent="0.25">
      <c r="A654" s="9">
        <v>0.44572412992791854</v>
      </c>
      <c r="B654" s="9">
        <v>2.5125442304793011</v>
      </c>
      <c r="C654" s="9">
        <v>3.9293765408776999</v>
      </c>
      <c r="D654" s="10">
        <v>0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8">
        <v>0</v>
      </c>
      <c r="R654" s="10">
        <v>0</v>
      </c>
      <c r="S654" s="10">
        <v>0</v>
      </c>
      <c r="T654" s="10">
        <v>0</v>
      </c>
      <c r="U654" s="10">
        <v>0</v>
      </c>
      <c r="V654" s="8">
        <v>0</v>
      </c>
      <c r="W654" s="10">
        <v>0</v>
      </c>
      <c r="X654" s="10">
        <v>0</v>
      </c>
      <c r="Y654" s="8">
        <v>0</v>
      </c>
      <c r="AA654" s="10"/>
      <c r="AB654" s="10"/>
    </row>
    <row r="655" spans="1:28" x14ac:dyDescent="0.25">
      <c r="A655" s="9">
        <v>0.4980863378973569</v>
      </c>
      <c r="B655" s="9">
        <v>2.4143956265104869</v>
      </c>
      <c r="C655" s="9">
        <v>4.7439561549407268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8">
        <v>0</v>
      </c>
      <c r="R655" s="10">
        <v>0</v>
      </c>
      <c r="S655" s="10">
        <v>0</v>
      </c>
      <c r="T655" s="10">
        <v>0</v>
      </c>
      <c r="U655" s="10">
        <v>0</v>
      </c>
      <c r="V655" s="8">
        <v>0</v>
      </c>
      <c r="W655" s="10">
        <v>0</v>
      </c>
      <c r="X655" s="10">
        <v>0</v>
      </c>
      <c r="Y655" s="8">
        <v>0</v>
      </c>
      <c r="AA655" s="10"/>
      <c r="AB655" s="10"/>
    </row>
    <row r="656" spans="1:28" x14ac:dyDescent="0.25">
      <c r="A656" s="9">
        <v>0.53167659342874973</v>
      </c>
      <c r="B656" s="9">
        <v>2.1304554740625909</v>
      </c>
      <c r="C656" s="9">
        <v>4.8318733427108791</v>
      </c>
      <c r="D656" s="10">
        <v>0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8">
        <v>0</v>
      </c>
      <c r="R656" s="10">
        <v>0</v>
      </c>
      <c r="S656" s="10">
        <v>0</v>
      </c>
      <c r="T656" s="10">
        <v>0</v>
      </c>
      <c r="U656" s="10">
        <v>0</v>
      </c>
      <c r="V656" s="8">
        <v>0</v>
      </c>
      <c r="W656" s="10">
        <v>0</v>
      </c>
      <c r="X656" s="10">
        <v>0</v>
      </c>
      <c r="Y656" s="8">
        <v>0</v>
      </c>
      <c r="AA656" s="10"/>
      <c r="AB656" s="10"/>
    </row>
    <row r="657" spans="1:28" x14ac:dyDescent="0.25">
      <c r="A657" s="9">
        <v>0.58521790813337216</v>
      </c>
      <c r="B657" s="9">
        <v>2.0120771519098457</v>
      </c>
      <c r="C657" s="9">
        <v>4.8024577041344152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8">
        <v>0</v>
      </c>
      <c r="R657" s="10">
        <v>0</v>
      </c>
      <c r="S657" s="10">
        <v>0</v>
      </c>
      <c r="T657" s="10">
        <v>0</v>
      </c>
      <c r="U657" s="10">
        <v>0</v>
      </c>
      <c r="V657" s="8">
        <v>0</v>
      </c>
      <c r="W657" s="10">
        <v>0</v>
      </c>
      <c r="X657" s="10">
        <v>0</v>
      </c>
      <c r="Y657" s="8">
        <v>0</v>
      </c>
      <c r="AA657" s="10"/>
      <c r="AB657" s="10"/>
    </row>
    <row r="658" spans="1:28" x14ac:dyDescent="0.25">
      <c r="A658" s="9">
        <v>0.62718418347404137</v>
      </c>
      <c r="B658" s="9">
        <v>1.6869313196210631</v>
      </c>
      <c r="C658" s="9">
        <v>6.2885610436728685</v>
      </c>
      <c r="D658" s="10">
        <v>0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8">
        <v>0</v>
      </c>
      <c r="R658" s="10">
        <v>0</v>
      </c>
      <c r="S658" s="10">
        <v>0</v>
      </c>
      <c r="T658" s="10">
        <v>0</v>
      </c>
      <c r="U658" s="10">
        <v>0</v>
      </c>
      <c r="V658" s="8">
        <v>0</v>
      </c>
      <c r="W658" s="10">
        <v>0</v>
      </c>
      <c r="X658" s="10">
        <v>0</v>
      </c>
      <c r="Y658" s="8">
        <v>0</v>
      </c>
      <c r="AA658" s="10"/>
      <c r="AB658" s="10"/>
    </row>
    <row r="659" spans="1:28" x14ac:dyDescent="0.25">
      <c r="A659" s="9">
        <v>0.50526230811332051</v>
      </c>
      <c r="B659" s="9">
        <v>1.635398754301068</v>
      </c>
      <c r="C659" s="9">
        <v>4.7123051683862753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8">
        <v>0</v>
      </c>
      <c r="R659" s="10">
        <v>0</v>
      </c>
      <c r="S659" s="10">
        <v>0</v>
      </c>
      <c r="T659" s="10">
        <v>0</v>
      </c>
      <c r="U659" s="10">
        <v>0</v>
      </c>
      <c r="V659" s="8">
        <v>0</v>
      </c>
      <c r="W659" s="10">
        <v>0</v>
      </c>
      <c r="X659" s="10">
        <v>0</v>
      </c>
      <c r="Y659" s="8">
        <v>0</v>
      </c>
      <c r="AA659" s="10"/>
      <c r="AB659" s="10"/>
    </row>
    <row r="660" spans="1:28" x14ac:dyDescent="0.25">
      <c r="A660" s="9">
        <v>0.61576781338423336</v>
      </c>
      <c r="B660" s="9">
        <v>1.5317572849014209</v>
      </c>
      <c r="C660" s="9">
        <v>6.5850588455988754</v>
      </c>
      <c r="D660" s="10">
        <v>0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8">
        <v>0</v>
      </c>
      <c r="R660" s="10">
        <v>0</v>
      </c>
      <c r="S660" s="10">
        <v>0</v>
      </c>
      <c r="T660" s="10">
        <v>0</v>
      </c>
      <c r="U660" s="10">
        <v>0</v>
      </c>
      <c r="V660" s="8">
        <v>0</v>
      </c>
      <c r="W660" s="10">
        <v>0</v>
      </c>
      <c r="X660" s="10">
        <v>0</v>
      </c>
      <c r="Y660" s="8">
        <v>0</v>
      </c>
      <c r="AA660" s="10"/>
      <c r="AB660" s="10"/>
    </row>
    <row r="661" spans="1:28" x14ac:dyDescent="0.25">
      <c r="A661" s="9">
        <v>0.63960143839738193</v>
      </c>
      <c r="B661" s="9">
        <v>1.5317572849014209</v>
      </c>
      <c r="C661" s="9">
        <v>4.8461077165081674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8">
        <v>0</v>
      </c>
      <c r="R661" s="10">
        <v>0</v>
      </c>
      <c r="S661" s="10">
        <v>0</v>
      </c>
      <c r="T661" s="10">
        <v>0</v>
      </c>
      <c r="U661" s="10">
        <v>0</v>
      </c>
      <c r="V661" s="8">
        <v>0</v>
      </c>
      <c r="W661" s="10">
        <v>0</v>
      </c>
      <c r="X661" s="10">
        <v>0</v>
      </c>
      <c r="Y661" s="8">
        <v>0</v>
      </c>
      <c r="AA661" s="10"/>
      <c r="AB661" s="10"/>
    </row>
    <row r="662" spans="1:28" x14ac:dyDescent="0.25">
      <c r="A662" s="9">
        <v>0.57387280820753306</v>
      </c>
      <c r="B662" s="9">
        <v>1.5317572849014209</v>
      </c>
      <c r="C662" s="9">
        <v>6.9491006612366757</v>
      </c>
      <c r="D662" s="10">
        <v>0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8">
        <v>0</v>
      </c>
      <c r="R662" s="10">
        <v>0</v>
      </c>
      <c r="S662" s="10">
        <v>0</v>
      </c>
      <c r="T662" s="10">
        <v>0</v>
      </c>
      <c r="U662" s="10">
        <v>0</v>
      </c>
      <c r="V662" s="8">
        <v>0</v>
      </c>
      <c r="W662" s="10">
        <v>0</v>
      </c>
      <c r="X662" s="10">
        <v>0</v>
      </c>
      <c r="Y662" s="8">
        <v>0</v>
      </c>
      <c r="AA662" s="10"/>
      <c r="AB662" s="10"/>
    </row>
    <row r="663" spans="1:28" x14ac:dyDescent="0.25">
      <c r="A663" s="9">
        <v>0.62854594104170303</v>
      </c>
      <c r="B663" s="9">
        <v>1.6036335376140012</v>
      </c>
      <c r="C663" s="9">
        <v>6.9392362692157992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8">
        <v>0</v>
      </c>
      <c r="R663" s="10">
        <v>0</v>
      </c>
      <c r="S663" s="10">
        <v>0</v>
      </c>
      <c r="T663" s="10">
        <v>0</v>
      </c>
      <c r="U663" s="10">
        <v>0</v>
      </c>
      <c r="V663" s="8">
        <v>0</v>
      </c>
      <c r="W663" s="10">
        <v>0</v>
      </c>
      <c r="X663" s="10">
        <v>0</v>
      </c>
      <c r="Y663" s="8">
        <v>0</v>
      </c>
      <c r="AA663" s="10"/>
      <c r="AB663" s="10"/>
    </row>
    <row r="664" spans="1:28" x14ac:dyDescent="0.25">
      <c r="A664" s="9">
        <v>0.5379312223695516</v>
      </c>
      <c r="B664" s="9">
        <v>1.6869313196210631</v>
      </c>
      <c r="C664" s="9">
        <v>6.4557726106175704</v>
      </c>
      <c r="D664" s="10">
        <v>0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8">
        <v>0</v>
      </c>
      <c r="R664" s="10">
        <v>0</v>
      </c>
      <c r="S664" s="10">
        <v>0</v>
      </c>
      <c r="T664" s="10">
        <v>0</v>
      </c>
      <c r="U664" s="10">
        <v>0</v>
      </c>
      <c r="V664" s="8">
        <v>0</v>
      </c>
      <c r="W664" s="10">
        <v>0</v>
      </c>
      <c r="X664" s="10">
        <v>0</v>
      </c>
      <c r="Y664" s="8">
        <v>0</v>
      </c>
      <c r="AA664" s="10"/>
      <c r="AB664" s="10"/>
    </row>
    <row r="665" spans="1:28" x14ac:dyDescent="0.25">
      <c r="A665" s="9">
        <v>0.72658103470982505</v>
      </c>
      <c r="B665" s="9">
        <v>1.6451583620134524</v>
      </c>
      <c r="C665" s="9">
        <v>6.3376651852239716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8">
        <v>0</v>
      </c>
      <c r="R665" s="10">
        <v>0</v>
      </c>
      <c r="S665" s="10">
        <v>0</v>
      </c>
      <c r="T665" s="10">
        <v>0</v>
      </c>
      <c r="U665" s="10">
        <v>0</v>
      </c>
      <c r="V665" s="8">
        <v>0</v>
      </c>
      <c r="W665" s="10">
        <v>0</v>
      </c>
      <c r="X665" s="10">
        <v>0</v>
      </c>
      <c r="Y665" s="8">
        <v>0</v>
      </c>
      <c r="AA665" s="10"/>
      <c r="AB665" s="10"/>
    </row>
    <row r="666" spans="1:28" x14ac:dyDescent="0.25">
      <c r="A666" s="9">
        <v>0.60895812663926241</v>
      </c>
      <c r="B666" s="9">
        <v>1.5889946184838819</v>
      </c>
      <c r="C666" s="9">
        <v>6.4586376272399741</v>
      </c>
      <c r="D666" s="10">
        <v>0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8">
        <v>0</v>
      </c>
      <c r="R666" s="10">
        <v>0</v>
      </c>
      <c r="S666" s="10">
        <v>0</v>
      </c>
      <c r="T666" s="10">
        <v>0</v>
      </c>
      <c r="U666" s="10">
        <v>0</v>
      </c>
      <c r="V666" s="8">
        <v>0</v>
      </c>
      <c r="W666" s="10">
        <v>0</v>
      </c>
      <c r="X666" s="10">
        <v>0</v>
      </c>
      <c r="Y666" s="8">
        <v>0</v>
      </c>
      <c r="AA666" s="10"/>
      <c r="AB666" s="10"/>
    </row>
    <row r="667" spans="1:28" x14ac:dyDescent="0.25">
      <c r="A667" s="9">
        <v>0.59470160584952181</v>
      </c>
      <c r="B667" s="9">
        <v>1.6378561513336654</v>
      </c>
      <c r="C667" s="9">
        <v>6.3665532276106829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8">
        <v>0</v>
      </c>
      <c r="R667" s="10">
        <v>0</v>
      </c>
      <c r="S667" s="10">
        <v>0</v>
      </c>
      <c r="T667" s="10">
        <v>0</v>
      </c>
      <c r="U667" s="10">
        <v>0</v>
      </c>
      <c r="V667" s="8">
        <v>0</v>
      </c>
      <c r="W667" s="10">
        <v>0</v>
      </c>
      <c r="X667" s="10">
        <v>0</v>
      </c>
      <c r="Y667" s="8">
        <v>0</v>
      </c>
      <c r="AA667" s="10"/>
      <c r="AB667" s="10"/>
    </row>
    <row r="668" spans="1:28" x14ac:dyDescent="0.25">
      <c r="A668" s="9">
        <v>0.6552251521423762</v>
      </c>
      <c r="B668" s="9">
        <v>1.6869313196210631</v>
      </c>
      <c r="C668" s="9">
        <v>6.6890956040409533</v>
      </c>
      <c r="D668" s="10">
        <v>0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8">
        <v>0</v>
      </c>
      <c r="R668" s="10">
        <v>0</v>
      </c>
      <c r="S668" s="10">
        <v>0</v>
      </c>
      <c r="T668" s="10">
        <v>0</v>
      </c>
      <c r="U668" s="10">
        <v>0</v>
      </c>
      <c r="V668" s="8">
        <v>0</v>
      </c>
      <c r="W668" s="10">
        <v>0</v>
      </c>
      <c r="X668" s="10">
        <v>0</v>
      </c>
      <c r="Y668" s="8">
        <v>0</v>
      </c>
      <c r="AA668" s="10"/>
      <c r="AB668" s="10"/>
    </row>
    <row r="669" spans="1:28" x14ac:dyDescent="0.25">
      <c r="A669" s="9">
        <v>0.64529063219606708</v>
      </c>
      <c r="B669" s="9">
        <v>1.7084224068448302</v>
      </c>
      <c r="C669" s="9">
        <v>6.9117291613604186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8">
        <v>0</v>
      </c>
      <c r="R669" s="10">
        <v>0</v>
      </c>
      <c r="S669" s="10">
        <v>0</v>
      </c>
      <c r="T669" s="10">
        <v>0</v>
      </c>
      <c r="U669" s="10">
        <v>0</v>
      </c>
      <c r="V669" s="8">
        <v>0</v>
      </c>
      <c r="W669" s="10">
        <v>0</v>
      </c>
      <c r="X669" s="10">
        <v>0</v>
      </c>
      <c r="Y669" s="8">
        <v>0</v>
      </c>
      <c r="AA669" s="10"/>
      <c r="AB669" s="10"/>
    </row>
    <row r="670" spans="1:28" x14ac:dyDescent="0.25">
      <c r="A670" s="9">
        <v>0.60646516800225225</v>
      </c>
      <c r="B670" s="9">
        <v>1.7297649532265467</v>
      </c>
      <c r="C670" s="9">
        <v>6.2096698785040099</v>
      </c>
      <c r="D670" s="10">
        <v>0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8">
        <v>0</v>
      </c>
      <c r="R670" s="10">
        <v>0</v>
      </c>
      <c r="S670" s="10">
        <v>0</v>
      </c>
      <c r="T670" s="10">
        <v>0</v>
      </c>
      <c r="U670" s="10">
        <v>0</v>
      </c>
      <c r="V670" s="8">
        <v>0</v>
      </c>
      <c r="W670" s="10">
        <v>0</v>
      </c>
      <c r="X670" s="10">
        <v>0</v>
      </c>
      <c r="Y670" s="8">
        <v>0</v>
      </c>
      <c r="AA670" s="10"/>
      <c r="AB670" s="10"/>
    </row>
    <row r="671" spans="1:28" x14ac:dyDescent="0.25">
      <c r="A671" s="9">
        <v>0.58319807955788061</v>
      </c>
      <c r="B671" s="9">
        <v>1.7506409260014208</v>
      </c>
      <c r="C671" s="9">
        <v>6.1842541991738988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8">
        <v>0</v>
      </c>
      <c r="R671" s="10">
        <v>0</v>
      </c>
      <c r="S671" s="10">
        <v>0</v>
      </c>
      <c r="T671" s="10">
        <v>0</v>
      </c>
      <c r="U671" s="10">
        <v>0</v>
      </c>
      <c r="V671" s="8">
        <v>0</v>
      </c>
      <c r="W671" s="10">
        <v>0</v>
      </c>
      <c r="X671" s="10">
        <v>0</v>
      </c>
      <c r="Y671" s="8">
        <v>0</v>
      </c>
      <c r="AA671" s="10"/>
      <c r="AB671" s="10"/>
    </row>
    <row r="672" spans="1:28" x14ac:dyDescent="0.25">
      <c r="A672" s="9">
        <v>0.58613138458881386</v>
      </c>
      <c r="B672" s="9">
        <v>1.7694488727574549</v>
      </c>
      <c r="C672" s="9">
        <v>6.3221831672294977</v>
      </c>
      <c r="D672" s="10">
        <v>0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8">
        <v>0</v>
      </c>
      <c r="R672" s="10">
        <v>0</v>
      </c>
      <c r="S672" s="10">
        <v>0</v>
      </c>
      <c r="T672" s="10">
        <v>0</v>
      </c>
      <c r="U672" s="10">
        <v>0</v>
      </c>
      <c r="V672" s="8">
        <v>0</v>
      </c>
      <c r="W672" s="10">
        <v>0</v>
      </c>
      <c r="X672" s="10">
        <v>0</v>
      </c>
      <c r="Y672" s="8">
        <v>0</v>
      </c>
      <c r="AA672" s="10"/>
      <c r="AB672" s="10"/>
    </row>
    <row r="673" spans="1:28" x14ac:dyDescent="0.25">
      <c r="A673" s="9">
        <v>0.59203885007658064</v>
      </c>
      <c r="B673" s="9">
        <v>1.8094376788232718</v>
      </c>
      <c r="C673" s="9">
        <v>5.9586072198123619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8">
        <v>0</v>
      </c>
      <c r="R673" s="10">
        <v>0</v>
      </c>
      <c r="S673" s="10">
        <v>0</v>
      </c>
      <c r="T673" s="10">
        <v>0</v>
      </c>
      <c r="U673" s="10">
        <v>0</v>
      </c>
      <c r="V673" s="8">
        <v>0</v>
      </c>
      <c r="W673" s="10">
        <v>0</v>
      </c>
      <c r="X673" s="10">
        <v>0</v>
      </c>
      <c r="Y673" s="8">
        <v>0</v>
      </c>
      <c r="AA673" s="10"/>
      <c r="AB673" s="10"/>
    </row>
    <row r="674" spans="1:28" x14ac:dyDescent="0.25">
      <c r="A674" s="9">
        <v>0.53154491813956795</v>
      </c>
      <c r="B674" s="9">
        <v>1.8412134590396114</v>
      </c>
      <c r="C674" s="9">
        <v>5.7290487866660733</v>
      </c>
      <c r="D674" s="10">
        <v>0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8">
        <v>0</v>
      </c>
      <c r="R674" s="10">
        <v>0</v>
      </c>
      <c r="S674" s="10">
        <v>0</v>
      </c>
      <c r="T674" s="10">
        <v>0</v>
      </c>
      <c r="U674" s="10">
        <v>0</v>
      </c>
      <c r="V674" s="8">
        <v>0</v>
      </c>
      <c r="W674" s="10">
        <v>0</v>
      </c>
      <c r="X674" s="10">
        <v>0</v>
      </c>
      <c r="Y674" s="8">
        <v>0</v>
      </c>
      <c r="AA674" s="10"/>
      <c r="AB674" s="10"/>
    </row>
    <row r="675" spans="1:28" x14ac:dyDescent="0.25">
      <c r="A675" s="9">
        <v>0.52202490362050735</v>
      </c>
      <c r="B675" s="9">
        <v>1.8781960898478134</v>
      </c>
      <c r="C675" s="9">
        <v>5.5754820419404094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8">
        <v>0</v>
      </c>
      <c r="R675" s="10">
        <v>0</v>
      </c>
      <c r="S675" s="10">
        <v>0</v>
      </c>
      <c r="T675" s="10">
        <v>0</v>
      </c>
      <c r="U675" s="10">
        <v>0</v>
      </c>
      <c r="V675" s="8">
        <v>0</v>
      </c>
      <c r="W675" s="10">
        <v>0</v>
      </c>
      <c r="X675" s="10">
        <v>0</v>
      </c>
      <c r="Y675" s="8">
        <v>0</v>
      </c>
      <c r="AA675" s="10"/>
      <c r="AB675" s="10"/>
    </row>
    <row r="676" spans="1:28" x14ac:dyDescent="0.25">
      <c r="A676" s="9">
        <v>0.92222556893636387</v>
      </c>
      <c r="B676" s="9">
        <v>1.9049980724384268</v>
      </c>
      <c r="C676" s="9">
        <v>5.8938951466750744</v>
      </c>
      <c r="D676" s="10">
        <v>0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8">
        <v>0</v>
      </c>
      <c r="R676" s="10">
        <v>0</v>
      </c>
      <c r="S676" s="10">
        <v>0</v>
      </c>
      <c r="T676" s="10">
        <v>0</v>
      </c>
      <c r="U676" s="10">
        <v>0</v>
      </c>
      <c r="V676" s="8">
        <v>0</v>
      </c>
      <c r="W676" s="10">
        <v>0</v>
      </c>
      <c r="X676" s="10">
        <v>0</v>
      </c>
      <c r="Y676" s="8">
        <v>0</v>
      </c>
      <c r="AA676" s="10"/>
      <c r="AB676" s="10"/>
    </row>
    <row r="677" spans="1:28" x14ac:dyDescent="0.25">
      <c r="A677" s="9">
        <v>0.83145655328465606</v>
      </c>
      <c r="B677" s="9">
        <v>2.0890460327718516</v>
      </c>
      <c r="C677" s="9">
        <v>5.269819731262162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8">
        <v>0</v>
      </c>
      <c r="R677" s="10">
        <v>0</v>
      </c>
      <c r="S677" s="10">
        <v>0</v>
      </c>
      <c r="T677" s="10">
        <v>0</v>
      </c>
      <c r="U677" s="10">
        <v>0</v>
      </c>
      <c r="V677" s="8">
        <v>0</v>
      </c>
      <c r="W677" s="10">
        <v>0</v>
      </c>
      <c r="X677" s="10">
        <v>0</v>
      </c>
      <c r="Y677" s="8">
        <v>0</v>
      </c>
      <c r="AA677" s="10"/>
      <c r="AB677" s="10"/>
    </row>
    <row r="678" spans="1:28" x14ac:dyDescent="0.25">
      <c r="A678" s="9">
        <v>0.6439332263519254</v>
      </c>
      <c r="B678" s="9">
        <v>2.1910187904681004</v>
      </c>
      <c r="C678" s="9">
        <v>4.6621883273844702</v>
      </c>
      <c r="D678" s="10">
        <v>0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8">
        <v>0</v>
      </c>
      <c r="R678" s="10">
        <v>0</v>
      </c>
      <c r="S678" s="10">
        <v>0</v>
      </c>
      <c r="T678" s="10">
        <v>0</v>
      </c>
      <c r="U678" s="10">
        <v>0</v>
      </c>
      <c r="V678" s="8">
        <v>0</v>
      </c>
      <c r="W678" s="10">
        <v>0</v>
      </c>
      <c r="X678" s="10">
        <v>0</v>
      </c>
      <c r="Y678" s="8">
        <v>0</v>
      </c>
      <c r="AA678" s="10"/>
      <c r="AB678" s="10"/>
    </row>
    <row r="679" spans="1:28" x14ac:dyDescent="0.25">
      <c r="A679" s="9">
        <v>0.68070551635784471</v>
      </c>
      <c r="B679" s="9">
        <v>2.269741357661315</v>
      </c>
      <c r="C679" s="9">
        <v>4.6216880033165371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8">
        <v>0</v>
      </c>
      <c r="R679" s="10">
        <v>0</v>
      </c>
      <c r="S679" s="10">
        <v>0</v>
      </c>
      <c r="T679" s="10">
        <v>0</v>
      </c>
      <c r="U679" s="10">
        <v>0</v>
      </c>
      <c r="V679" s="8">
        <v>0</v>
      </c>
      <c r="W679" s="10">
        <v>0</v>
      </c>
      <c r="X679" s="10">
        <v>0</v>
      </c>
      <c r="Y679" s="8">
        <v>0</v>
      </c>
      <c r="AA679" s="10"/>
      <c r="AB679" s="10"/>
    </row>
    <row r="680" spans="1:28" x14ac:dyDescent="0.25">
      <c r="A680" s="9">
        <v>0.67881514420348632</v>
      </c>
      <c r="B680" s="9">
        <v>2.3145801081226378</v>
      </c>
      <c r="C680" s="9">
        <v>4.6589698432164166</v>
      </c>
      <c r="D680" s="10">
        <v>0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8">
        <v>0</v>
      </c>
      <c r="R680" s="10">
        <v>0</v>
      </c>
      <c r="S680" s="10">
        <v>0</v>
      </c>
      <c r="T680" s="10">
        <v>0</v>
      </c>
      <c r="U680" s="10">
        <v>0</v>
      </c>
      <c r="V680" s="8">
        <v>0</v>
      </c>
      <c r="W680" s="10">
        <v>0</v>
      </c>
      <c r="X680" s="10">
        <v>0</v>
      </c>
      <c r="Y680" s="8">
        <v>0</v>
      </c>
      <c r="AA680" s="10"/>
      <c r="AB680" s="10"/>
    </row>
    <row r="681" spans="1:28" x14ac:dyDescent="0.25">
      <c r="A681" s="9">
        <v>0.66294041964568728</v>
      </c>
      <c r="B681" s="9">
        <v>2.4458185292695904</v>
      </c>
      <c r="C681" s="9">
        <v>4.9972992706060744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8">
        <v>0</v>
      </c>
      <c r="R681" s="10">
        <v>0</v>
      </c>
      <c r="S681" s="10">
        <v>0</v>
      </c>
      <c r="T681" s="10">
        <v>0</v>
      </c>
      <c r="U681" s="10">
        <v>0</v>
      </c>
      <c r="V681" s="8">
        <v>0</v>
      </c>
      <c r="W681" s="10">
        <v>0</v>
      </c>
      <c r="X681" s="10">
        <v>0</v>
      </c>
      <c r="Y681" s="8">
        <v>0</v>
      </c>
      <c r="AA681" s="10"/>
      <c r="AB681" s="10"/>
    </row>
    <row r="682" spans="1:28" x14ac:dyDescent="0.25">
      <c r="A682" s="9">
        <v>0.6460882292690372</v>
      </c>
      <c r="B682" s="9">
        <v>2.5125442304793011</v>
      </c>
      <c r="C682" s="9">
        <v>5.033289183029324</v>
      </c>
      <c r="D682" s="10">
        <v>0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8">
        <v>0</v>
      </c>
      <c r="R682" s="10">
        <v>0</v>
      </c>
      <c r="S682" s="10">
        <v>0</v>
      </c>
      <c r="T682" s="10">
        <v>0</v>
      </c>
      <c r="U682" s="10">
        <v>0</v>
      </c>
      <c r="V682" s="8">
        <v>0</v>
      </c>
      <c r="W682" s="10">
        <v>0</v>
      </c>
      <c r="X682" s="10">
        <v>0</v>
      </c>
      <c r="Y682" s="8">
        <v>0</v>
      </c>
      <c r="AA682" s="10"/>
      <c r="AB682" s="10"/>
    </row>
    <row r="683" spans="1:28" x14ac:dyDescent="0.25">
      <c r="A683" s="9">
        <v>0.66220087586773846</v>
      </c>
      <c r="B683" s="9">
        <v>2.5755784241593065</v>
      </c>
      <c r="C683" s="9">
        <v>5.1054872441325321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8">
        <v>0</v>
      </c>
      <c r="R683" s="10">
        <v>0</v>
      </c>
      <c r="S683" s="10">
        <v>0</v>
      </c>
      <c r="T683" s="10">
        <v>0</v>
      </c>
      <c r="U683" s="10">
        <v>0</v>
      </c>
      <c r="V683" s="8">
        <v>0</v>
      </c>
      <c r="W683" s="10">
        <v>0</v>
      </c>
      <c r="X683" s="10">
        <v>0</v>
      </c>
      <c r="Y683" s="8">
        <v>0</v>
      </c>
      <c r="AA683" s="10"/>
      <c r="AB683" s="10"/>
    </row>
    <row r="684" spans="1:28" x14ac:dyDescent="0.25">
      <c r="A684" s="9">
        <v>0.65636118105811225</v>
      </c>
      <c r="B684" s="9">
        <v>2.6064307317404243</v>
      </c>
      <c r="C684" s="9">
        <v>4.9758416373514143</v>
      </c>
      <c r="D684" s="10">
        <v>0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8">
        <v>0</v>
      </c>
      <c r="R684" s="10">
        <v>0</v>
      </c>
      <c r="S684" s="10">
        <v>0</v>
      </c>
      <c r="T684" s="10">
        <v>0</v>
      </c>
      <c r="U684" s="10">
        <v>0</v>
      </c>
      <c r="V684" s="8">
        <v>0</v>
      </c>
      <c r="W684" s="10">
        <v>0</v>
      </c>
      <c r="X684" s="10">
        <v>0</v>
      </c>
      <c r="Y684" s="8">
        <v>0</v>
      </c>
      <c r="AA684" s="10"/>
      <c r="AB684" s="10"/>
    </row>
    <row r="685" spans="1:28" x14ac:dyDescent="0.25">
      <c r="A685" s="9">
        <v>0.73176498959707004</v>
      </c>
      <c r="B685" s="9">
        <v>2.6718731937455513</v>
      </c>
      <c r="C685" s="9">
        <v>5.0775978572549443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8">
        <v>0</v>
      </c>
      <c r="R685" s="10">
        <v>0</v>
      </c>
      <c r="S685" s="10">
        <v>0</v>
      </c>
      <c r="T685" s="10">
        <v>0</v>
      </c>
      <c r="U685" s="10">
        <v>0</v>
      </c>
      <c r="V685" s="8">
        <v>0</v>
      </c>
      <c r="W685" s="10">
        <v>0</v>
      </c>
      <c r="X685" s="10">
        <v>0</v>
      </c>
      <c r="Y685" s="8">
        <v>0</v>
      </c>
      <c r="AA685" s="10"/>
      <c r="AB685" s="10"/>
    </row>
    <row r="686" spans="1:28" x14ac:dyDescent="0.25">
      <c r="A686" s="9">
        <v>0.95452606040903887</v>
      </c>
      <c r="B686" s="9">
        <v>2.7005360598877015</v>
      </c>
      <c r="C686" s="9">
        <v>5.0306063252852535</v>
      </c>
      <c r="D686" s="10">
        <v>0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8">
        <v>0</v>
      </c>
      <c r="R686" s="10">
        <v>0</v>
      </c>
      <c r="S686" s="10">
        <v>0</v>
      </c>
      <c r="T686" s="10">
        <v>0</v>
      </c>
      <c r="U686" s="10">
        <v>0</v>
      </c>
      <c r="V686" s="8">
        <v>0</v>
      </c>
      <c r="W686" s="10">
        <v>0</v>
      </c>
      <c r="X686" s="10">
        <v>0</v>
      </c>
      <c r="Y686" s="8">
        <v>0</v>
      </c>
      <c r="AA686" s="10"/>
      <c r="AB686" s="10"/>
    </row>
    <row r="687" spans="1:28" x14ac:dyDescent="0.25">
      <c r="A687" s="9">
        <v>1.057071426158138</v>
      </c>
      <c r="B687" s="9">
        <v>2.7815881350079112</v>
      </c>
      <c r="C687" s="9">
        <v>5.6055329809037788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8">
        <v>0</v>
      </c>
      <c r="R687" s="10">
        <v>0</v>
      </c>
      <c r="S687" s="10">
        <v>0</v>
      </c>
      <c r="T687" s="10">
        <v>0</v>
      </c>
      <c r="U687" s="10">
        <v>0</v>
      </c>
      <c r="V687" s="8">
        <v>0</v>
      </c>
      <c r="W687" s="10">
        <v>0</v>
      </c>
      <c r="X687" s="10">
        <v>0</v>
      </c>
      <c r="Y687" s="8">
        <v>0</v>
      </c>
      <c r="AA687" s="10"/>
      <c r="AB687" s="10"/>
    </row>
    <row r="688" spans="1:28" x14ac:dyDescent="0.25">
      <c r="A688" s="9">
        <v>1.0880257349897566</v>
      </c>
      <c r="B688" s="9">
        <v>2.811644736493967</v>
      </c>
      <c r="C688" s="9">
        <v>6.1592207299300457</v>
      </c>
      <c r="D688" s="10">
        <v>0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8">
        <v>0</v>
      </c>
      <c r="R688" s="10">
        <v>0</v>
      </c>
      <c r="S688" s="10">
        <v>0</v>
      </c>
      <c r="T688" s="10">
        <v>0</v>
      </c>
      <c r="U688" s="10">
        <v>0</v>
      </c>
      <c r="V688" s="8">
        <v>0</v>
      </c>
      <c r="W688" s="10">
        <v>0</v>
      </c>
      <c r="X688" s="10">
        <v>0</v>
      </c>
      <c r="Y688" s="8">
        <v>0</v>
      </c>
      <c r="AA688" s="10"/>
      <c r="AB688" s="10"/>
    </row>
    <row r="689" spans="1:28" x14ac:dyDescent="0.25">
      <c r="A689" s="9">
        <v>1.0967223896684157</v>
      </c>
      <c r="B689" s="9">
        <v>2.9972705668657662</v>
      </c>
      <c r="C689" s="9">
        <v>7.041590729373584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8">
        <v>0</v>
      </c>
      <c r="R689" s="10">
        <v>0</v>
      </c>
      <c r="S689" s="10">
        <v>0</v>
      </c>
      <c r="T689" s="10">
        <v>0</v>
      </c>
      <c r="U689" s="10">
        <v>0</v>
      </c>
      <c r="V689" s="8">
        <v>0</v>
      </c>
      <c r="W689" s="10">
        <v>0</v>
      </c>
      <c r="X689" s="10">
        <v>0</v>
      </c>
      <c r="Y689" s="8">
        <v>0</v>
      </c>
      <c r="AA689" s="10"/>
      <c r="AB689" s="10"/>
    </row>
    <row r="690" spans="1:28" x14ac:dyDescent="0.25">
      <c r="A690" s="9">
        <v>0.86712744161397637</v>
      </c>
      <c r="B690" s="9">
        <v>3.0540856379601555</v>
      </c>
      <c r="C690" s="9">
        <v>6.0277690732144018</v>
      </c>
      <c r="D690" s="10">
        <v>0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8">
        <v>0</v>
      </c>
      <c r="R690" s="10">
        <v>0</v>
      </c>
      <c r="S690" s="10">
        <v>0</v>
      </c>
      <c r="T690" s="10">
        <v>0</v>
      </c>
      <c r="U690" s="10">
        <v>0</v>
      </c>
      <c r="V690" s="8">
        <v>0</v>
      </c>
      <c r="W690" s="10">
        <v>0</v>
      </c>
      <c r="X690" s="10">
        <v>0</v>
      </c>
      <c r="Y690" s="8">
        <v>0</v>
      </c>
      <c r="AA690" s="10"/>
      <c r="AB690" s="10"/>
    </row>
    <row r="691" spans="1:28" x14ac:dyDescent="0.25">
      <c r="A691" s="9">
        <v>0.68229758903282078</v>
      </c>
      <c r="B691" s="9">
        <v>3.0691037766017542</v>
      </c>
      <c r="C691" s="9">
        <v>4.2607511074926681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8">
        <v>0</v>
      </c>
      <c r="R691" s="10">
        <v>0</v>
      </c>
      <c r="S691" s="10">
        <v>0</v>
      </c>
      <c r="T691" s="10">
        <v>0</v>
      </c>
      <c r="U691" s="10">
        <v>0</v>
      </c>
      <c r="V691" s="8">
        <v>0</v>
      </c>
      <c r="W691" s="10">
        <v>0</v>
      </c>
      <c r="X691" s="10">
        <v>0</v>
      </c>
      <c r="Y691" s="8">
        <v>0</v>
      </c>
      <c r="AA691" s="10"/>
      <c r="AB691" s="10"/>
    </row>
    <row r="692" spans="1:28" x14ac:dyDescent="0.25">
      <c r="A692" s="9">
        <v>0.7167007743821685</v>
      </c>
      <c r="B692" s="9">
        <v>3.0738837665968273</v>
      </c>
      <c r="C692" s="9">
        <v>4.9317339749828353</v>
      </c>
      <c r="D692" s="10">
        <v>0</v>
      </c>
      <c r="E692" s="10">
        <v>0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8">
        <v>0</v>
      </c>
      <c r="R692" s="10">
        <v>0</v>
      </c>
      <c r="S692" s="10">
        <v>0</v>
      </c>
      <c r="T692" s="10">
        <v>0</v>
      </c>
      <c r="U692" s="10">
        <v>0</v>
      </c>
      <c r="V692" s="8">
        <v>0</v>
      </c>
      <c r="W692" s="10">
        <v>0</v>
      </c>
      <c r="X692" s="10">
        <v>0</v>
      </c>
      <c r="Y692" s="8">
        <v>0</v>
      </c>
      <c r="AA692" s="10"/>
      <c r="AB692" s="10"/>
    </row>
    <row r="693" spans="1:28" x14ac:dyDescent="0.25">
      <c r="A693" s="9">
        <v>0.56756497425404961</v>
      </c>
      <c r="B693" s="9">
        <v>2.9977661352627814</v>
      </c>
      <c r="C693" s="9">
        <v>5.4182100365342061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8">
        <v>0</v>
      </c>
      <c r="R693" s="10">
        <v>0</v>
      </c>
      <c r="S693" s="10">
        <v>0</v>
      </c>
      <c r="T693" s="10">
        <v>0</v>
      </c>
      <c r="U693" s="10">
        <v>0</v>
      </c>
      <c r="V693" s="8">
        <v>0</v>
      </c>
      <c r="W693" s="10">
        <v>0</v>
      </c>
      <c r="X693" s="10">
        <v>0</v>
      </c>
      <c r="Y693" s="8">
        <v>0</v>
      </c>
      <c r="AA693" s="10"/>
      <c r="AB693" s="10"/>
    </row>
    <row r="694" spans="1:28" x14ac:dyDescent="0.25">
      <c r="A694" s="9">
        <v>0.49720217215937423</v>
      </c>
      <c r="B694" s="9">
        <v>2.9777354174216732</v>
      </c>
      <c r="C694" s="9">
        <v>5.685244058085809</v>
      </c>
      <c r="D694" s="10">
        <v>0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8">
        <v>0</v>
      </c>
      <c r="R694" s="10">
        <v>0</v>
      </c>
      <c r="S694" s="10">
        <v>0</v>
      </c>
      <c r="T694" s="10">
        <v>0</v>
      </c>
      <c r="U694" s="10">
        <v>0</v>
      </c>
      <c r="V694" s="8">
        <v>0</v>
      </c>
      <c r="W694" s="10">
        <v>0</v>
      </c>
      <c r="X694" s="10">
        <v>0</v>
      </c>
      <c r="Y694" s="8">
        <v>0</v>
      </c>
      <c r="AA694" s="10"/>
      <c r="AB694" s="10"/>
    </row>
    <row r="695" spans="1:28" x14ac:dyDescent="0.25">
      <c r="A695" s="9">
        <v>0.3747265669791775</v>
      </c>
      <c r="B695" s="9">
        <v>2.9287337090357513</v>
      </c>
      <c r="C695" s="9">
        <v>4.9948973963435925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8">
        <v>0</v>
      </c>
      <c r="R695" s="10">
        <v>0</v>
      </c>
      <c r="S695" s="10">
        <v>0</v>
      </c>
      <c r="T695" s="10">
        <v>0</v>
      </c>
      <c r="U695" s="10">
        <v>0</v>
      </c>
      <c r="V695" s="8">
        <v>0</v>
      </c>
      <c r="W695" s="10">
        <v>0</v>
      </c>
      <c r="X695" s="10">
        <v>0</v>
      </c>
      <c r="Y695" s="8">
        <v>0</v>
      </c>
      <c r="AA695" s="10"/>
      <c r="AB695" s="10"/>
    </row>
    <row r="696" spans="1:28" x14ac:dyDescent="0.25">
      <c r="A696" s="9">
        <v>0.38678159211627433</v>
      </c>
      <c r="B696" s="9">
        <v>2.9179946751807249</v>
      </c>
      <c r="C696" s="9">
        <v>4.8854887165973473</v>
      </c>
      <c r="D696" s="10">
        <v>0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8">
        <v>0</v>
      </c>
      <c r="R696" s="10">
        <v>0</v>
      </c>
      <c r="S696" s="10">
        <v>0</v>
      </c>
      <c r="T696" s="10">
        <v>0</v>
      </c>
      <c r="U696" s="10">
        <v>0</v>
      </c>
      <c r="V696" s="8">
        <v>0</v>
      </c>
      <c r="W696" s="10">
        <v>0</v>
      </c>
      <c r="X696" s="10">
        <v>0</v>
      </c>
      <c r="Y696" s="8">
        <v>0</v>
      </c>
      <c r="AA696" s="10"/>
      <c r="AB696" s="10"/>
    </row>
    <row r="697" spans="1:28" x14ac:dyDescent="0.25">
      <c r="A697" s="9">
        <v>0.44593721531175218</v>
      </c>
      <c r="B697" s="9">
        <v>2.8148974820348873</v>
      </c>
      <c r="C697" s="9">
        <v>4.7427924264087293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8">
        <v>0</v>
      </c>
      <c r="R697" s="10">
        <v>0</v>
      </c>
      <c r="S697" s="10">
        <v>0</v>
      </c>
      <c r="T697" s="10">
        <v>0</v>
      </c>
      <c r="U697" s="10">
        <v>0</v>
      </c>
      <c r="V697" s="8">
        <v>0</v>
      </c>
      <c r="W697" s="10">
        <v>0</v>
      </c>
      <c r="X697" s="10">
        <v>0</v>
      </c>
      <c r="Y697" s="8">
        <v>0</v>
      </c>
      <c r="AA697" s="10"/>
      <c r="AB697" s="10"/>
    </row>
    <row r="698" spans="1:28" x14ac:dyDescent="0.25">
      <c r="A698" s="9">
        <v>0.42746929714308141</v>
      </c>
      <c r="B698" s="9">
        <v>2.7940899320385957</v>
      </c>
      <c r="C698" s="9">
        <v>5.1408170556828807</v>
      </c>
      <c r="D698" s="10">
        <v>0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8">
        <v>0</v>
      </c>
      <c r="R698" s="10">
        <v>0</v>
      </c>
      <c r="S698" s="10">
        <v>0</v>
      </c>
      <c r="T698" s="10">
        <v>0</v>
      </c>
      <c r="U698" s="10">
        <v>0</v>
      </c>
      <c r="V698" s="8">
        <v>0</v>
      </c>
      <c r="W698" s="10">
        <v>0</v>
      </c>
      <c r="X698" s="10">
        <v>0</v>
      </c>
      <c r="Y698" s="8">
        <v>0</v>
      </c>
      <c r="AA698" s="10"/>
      <c r="AB698" s="10"/>
    </row>
    <row r="699" spans="1:28" x14ac:dyDescent="0.25">
      <c r="A699" s="9">
        <v>0.30310064335134623</v>
      </c>
      <c r="B699" s="9">
        <v>2.7385579874640804</v>
      </c>
      <c r="C699" s="9">
        <v>4.6364706404764391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8">
        <v>0</v>
      </c>
      <c r="R699" s="10">
        <v>0</v>
      </c>
      <c r="S699" s="10">
        <v>0</v>
      </c>
      <c r="T699" s="10">
        <v>0</v>
      </c>
      <c r="U699" s="10">
        <v>0</v>
      </c>
      <c r="V699" s="8">
        <v>0</v>
      </c>
      <c r="W699" s="10">
        <v>0</v>
      </c>
      <c r="X699" s="10">
        <v>0</v>
      </c>
      <c r="Y699" s="8">
        <v>0</v>
      </c>
      <c r="AA699" s="10"/>
      <c r="AB699" s="10"/>
    </row>
    <row r="700" spans="1:28" x14ac:dyDescent="0.25">
      <c r="A700" s="9">
        <v>0.47357153630681814</v>
      </c>
      <c r="B700" s="9">
        <v>2.729690888848324</v>
      </c>
      <c r="C700" s="9">
        <v>5.0502475186865841</v>
      </c>
      <c r="D700" s="10">
        <v>0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8">
        <v>0</v>
      </c>
      <c r="R700" s="10">
        <v>0</v>
      </c>
      <c r="S700" s="10">
        <v>0</v>
      </c>
      <c r="T700" s="10">
        <v>0</v>
      </c>
      <c r="U700" s="10">
        <v>0</v>
      </c>
      <c r="V700" s="8">
        <v>0</v>
      </c>
      <c r="W700" s="10">
        <v>0</v>
      </c>
      <c r="X700" s="10">
        <v>0</v>
      </c>
      <c r="Y700" s="8">
        <v>0</v>
      </c>
      <c r="AA700" s="10"/>
      <c r="AB700" s="10"/>
    </row>
    <row r="701" spans="1:28" x14ac:dyDescent="0.25">
      <c r="A701" s="9">
        <v>0.52669725649560772</v>
      </c>
      <c r="B701" s="9">
        <v>2.6586420017625931</v>
      </c>
      <c r="C701" s="9">
        <v>4.7933433008704895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8">
        <v>0</v>
      </c>
      <c r="R701" s="10">
        <v>0</v>
      </c>
      <c r="S701" s="10">
        <v>0</v>
      </c>
      <c r="T701" s="10">
        <v>0</v>
      </c>
      <c r="U701" s="10">
        <v>0</v>
      </c>
      <c r="V701" s="8">
        <v>0</v>
      </c>
      <c r="W701" s="10">
        <v>0</v>
      </c>
      <c r="X701" s="10">
        <v>0</v>
      </c>
      <c r="Y701" s="8">
        <v>0</v>
      </c>
      <c r="AA701" s="10"/>
      <c r="AB701" s="10"/>
    </row>
    <row r="702" spans="1:28" x14ac:dyDescent="0.25">
      <c r="A702" s="9">
        <v>0.52898015085634353</v>
      </c>
      <c r="B702" s="9">
        <v>2.6495800682719284</v>
      </c>
      <c r="C702" s="9">
        <v>4.7944718165820932</v>
      </c>
      <c r="D702" s="10">
        <v>0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8">
        <v>0</v>
      </c>
      <c r="R702" s="10">
        <v>0</v>
      </c>
      <c r="S702" s="10">
        <v>0</v>
      </c>
      <c r="T702" s="10">
        <v>0</v>
      </c>
      <c r="U702" s="10">
        <v>0</v>
      </c>
      <c r="V702" s="8">
        <v>0</v>
      </c>
      <c r="W702" s="10">
        <v>0</v>
      </c>
      <c r="X702" s="10">
        <v>0</v>
      </c>
      <c r="Y702" s="8">
        <v>0</v>
      </c>
      <c r="AA702" s="10"/>
      <c r="AB702" s="10"/>
    </row>
    <row r="703" spans="1:28" x14ac:dyDescent="0.25">
      <c r="A703" s="9">
        <v>0.56314296586213342</v>
      </c>
      <c r="B703" s="9">
        <v>2.5249038975707379</v>
      </c>
      <c r="C703" s="9">
        <v>4.8146796362790329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8">
        <v>0</v>
      </c>
      <c r="R703" s="10">
        <v>0</v>
      </c>
      <c r="S703" s="10">
        <v>0</v>
      </c>
      <c r="T703" s="10">
        <v>0</v>
      </c>
      <c r="U703" s="10">
        <v>0</v>
      </c>
      <c r="V703" s="8">
        <v>0</v>
      </c>
      <c r="W703" s="10">
        <v>0</v>
      </c>
      <c r="X703" s="10">
        <v>0</v>
      </c>
      <c r="Y703" s="8">
        <v>0</v>
      </c>
      <c r="AA703" s="10"/>
      <c r="AB703" s="10"/>
    </row>
    <row r="704" spans="1:28" x14ac:dyDescent="0.25">
      <c r="A704" s="9">
        <v>0.53134734402272121</v>
      </c>
      <c r="B704" s="9">
        <v>2.5125442304793011</v>
      </c>
      <c r="C704" s="9">
        <v>4.7828872033532219</v>
      </c>
      <c r="D704" s="10">
        <v>0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8">
        <v>0</v>
      </c>
      <c r="R704" s="10">
        <v>0</v>
      </c>
      <c r="S704" s="10">
        <v>0</v>
      </c>
      <c r="T704" s="10">
        <v>0</v>
      </c>
      <c r="U704" s="10">
        <v>0</v>
      </c>
      <c r="V704" s="8">
        <v>0</v>
      </c>
      <c r="W704" s="10">
        <v>0</v>
      </c>
      <c r="X704" s="10">
        <v>0</v>
      </c>
      <c r="Y704" s="8">
        <v>0</v>
      </c>
      <c r="AA704" s="10"/>
      <c r="AB704" s="10"/>
    </row>
    <row r="705" spans="1:28" x14ac:dyDescent="0.25">
      <c r="A705" s="9">
        <v>0.72868374484408527</v>
      </c>
      <c r="B705" s="9">
        <v>1.9680667502498552</v>
      </c>
      <c r="C705" s="9">
        <v>4.9636962034355001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1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8">
        <v>0</v>
      </c>
      <c r="R705" s="10">
        <v>0</v>
      </c>
      <c r="S705" s="10">
        <v>0</v>
      </c>
      <c r="T705" s="10">
        <v>0</v>
      </c>
      <c r="U705" s="10">
        <v>0</v>
      </c>
      <c r="V705" s="8">
        <v>0</v>
      </c>
      <c r="W705" s="10">
        <v>0</v>
      </c>
      <c r="X705" s="10">
        <v>0</v>
      </c>
      <c r="Y705" s="8">
        <v>0</v>
      </c>
      <c r="AA705" s="10"/>
      <c r="AB705" s="10"/>
    </row>
    <row r="706" spans="1:28" x14ac:dyDescent="0.25">
      <c r="A706" s="9">
        <v>0.73586683577940915</v>
      </c>
      <c r="B706" s="9">
        <v>1.9049980724384268</v>
      </c>
      <c r="C706" s="9">
        <v>5.2279058905072118</v>
      </c>
      <c r="D706" s="10">
        <v>0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8">
        <v>0</v>
      </c>
      <c r="R706" s="10">
        <v>0</v>
      </c>
      <c r="S706" s="10">
        <v>0</v>
      </c>
      <c r="T706" s="10">
        <v>0</v>
      </c>
      <c r="U706" s="10">
        <v>0</v>
      </c>
      <c r="V706" s="8">
        <v>0</v>
      </c>
      <c r="W706" s="10">
        <v>0</v>
      </c>
      <c r="X706" s="10">
        <v>0</v>
      </c>
      <c r="Y706" s="8">
        <v>0</v>
      </c>
      <c r="AA706" s="10"/>
      <c r="AB706" s="10"/>
    </row>
    <row r="707" spans="1:28" x14ac:dyDescent="0.25">
      <c r="A707" s="9">
        <v>0.89178472738660419</v>
      </c>
      <c r="B707" s="9">
        <v>1.7382604768034211</v>
      </c>
      <c r="C707" s="9">
        <v>5.1763925662569292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8">
        <v>0</v>
      </c>
      <c r="R707" s="10">
        <v>0</v>
      </c>
      <c r="S707" s="10">
        <v>0</v>
      </c>
      <c r="T707" s="10">
        <v>0</v>
      </c>
      <c r="U707" s="10">
        <v>0</v>
      </c>
      <c r="V707" s="8">
        <v>0</v>
      </c>
      <c r="W707" s="10">
        <v>0</v>
      </c>
      <c r="X707" s="10">
        <v>0</v>
      </c>
      <c r="Y707" s="8">
        <v>0</v>
      </c>
      <c r="AA707" s="10"/>
      <c r="AB707" s="10"/>
    </row>
    <row r="708" spans="1:28" x14ac:dyDescent="0.25">
      <c r="A708" s="9">
        <v>0.80676514550394396</v>
      </c>
      <c r="B708" s="9">
        <v>1.7297649532265467</v>
      </c>
      <c r="C708" s="9">
        <v>5.9530664367198192</v>
      </c>
      <c r="D708" s="10">
        <v>0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8">
        <v>0</v>
      </c>
      <c r="R708" s="10">
        <v>0</v>
      </c>
      <c r="S708" s="10">
        <v>0</v>
      </c>
      <c r="T708" s="10">
        <v>0</v>
      </c>
      <c r="U708" s="10">
        <v>0</v>
      </c>
      <c r="V708" s="8">
        <v>0</v>
      </c>
      <c r="W708" s="10">
        <v>0</v>
      </c>
      <c r="X708" s="10">
        <v>0</v>
      </c>
      <c r="Y708" s="8">
        <v>0</v>
      </c>
      <c r="AA708" s="10"/>
      <c r="AB708" s="10"/>
    </row>
    <row r="709" spans="1:28" x14ac:dyDescent="0.25">
      <c r="A709" s="9">
        <v>1.0016985574512924</v>
      </c>
      <c r="B709" s="9">
        <v>1.7694488727574549</v>
      </c>
      <c r="C709" s="9">
        <v>5.3444092283432036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8">
        <v>0</v>
      </c>
      <c r="R709" s="10">
        <v>0</v>
      </c>
      <c r="S709" s="10">
        <v>0</v>
      </c>
      <c r="T709" s="10">
        <v>0</v>
      </c>
      <c r="U709" s="10">
        <v>0</v>
      </c>
      <c r="V709" s="8">
        <v>0</v>
      </c>
      <c r="W709" s="10">
        <v>0</v>
      </c>
      <c r="X709" s="10">
        <v>0</v>
      </c>
      <c r="Y709" s="8">
        <v>0</v>
      </c>
      <c r="AA709" s="10"/>
      <c r="AB709" s="10"/>
    </row>
    <row r="710" spans="1:28" x14ac:dyDescent="0.25">
      <c r="A710" s="9">
        <v>0.89225556876939693</v>
      </c>
      <c r="B710" s="9">
        <v>1.768797689026405</v>
      </c>
      <c r="C710" s="9">
        <v>6.1091734301785872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8">
        <v>0</v>
      </c>
      <c r="R710" s="10">
        <v>0</v>
      </c>
      <c r="S710" s="10">
        <v>0</v>
      </c>
      <c r="T710" s="10">
        <v>0</v>
      </c>
      <c r="U710" s="10">
        <v>0</v>
      </c>
      <c r="V710" s="8">
        <v>0</v>
      </c>
      <c r="W710" s="10">
        <v>0</v>
      </c>
      <c r="X710" s="10">
        <v>0</v>
      </c>
      <c r="Y710" s="8">
        <v>0</v>
      </c>
      <c r="AA710" s="10"/>
      <c r="AB710" s="10"/>
    </row>
    <row r="711" spans="1:28" x14ac:dyDescent="0.25">
      <c r="A711" s="9">
        <v>0.90216406490172285</v>
      </c>
      <c r="B711" s="9">
        <v>1.7297649532265467</v>
      </c>
      <c r="C711" s="9">
        <v>5.1913504986660257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8">
        <v>0</v>
      </c>
      <c r="R711" s="10">
        <v>0</v>
      </c>
      <c r="S711" s="10">
        <v>0</v>
      </c>
      <c r="T711" s="10">
        <v>0</v>
      </c>
      <c r="U711" s="10">
        <v>0</v>
      </c>
      <c r="V711" s="8">
        <v>0</v>
      </c>
      <c r="W711" s="10">
        <v>0</v>
      </c>
      <c r="X711" s="10">
        <v>0</v>
      </c>
      <c r="Y711" s="8">
        <v>0</v>
      </c>
      <c r="AA711" s="10"/>
      <c r="AB711" s="10"/>
    </row>
    <row r="712" spans="1:28" x14ac:dyDescent="0.25">
      <c r="A712" s="9">
        <v>0.64131115692774288</v>
      </c>
      <c r="B712" s="9">
        <v>1.7382604768034211</v>
      </c>
      <c r="C712" s="9">
        <v>6.1955629284190143</v>
      </c>
      <c r="D712" s="10">
        <v>0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8">
        <v>0</v>
      </c>
      <c r="R712" s="10">
        <v>0</v>
      </c>
      <c r="S712" s="10">
        <v>0</v>
      </c>
      <c r="T712" s="10">
        <v>0</v>
      </c>
      <c r="U712" s="10">
        <v>0</v>
      </c>
      <c r="V712" s="8">
        <v>0</v>
      </c>
      <c r="W712" s="10">
        <v>0</v>
      </c>
      <c r="X712" s="10">
        <v>0</v>
      </c>
      <c r="Y712" s="8">
        <v>0</v>
      </c>
      <c r="AA712" s="10"/>
      <c r="AB712" s="10"/>
    </row>
    <row r="713" spans="1:28" x14ac:dyDescent="0.25">
      <c r="A713" s="9">
        <v>0.56503097260238755</v>
      </c>
      <c r="B713" s="9">
        <v>1.9049980724384268</v>
      </c>
      <c r="C713" s="9">
        <v>5.8423454194355884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8">
        <v>0</v>
      </c>
      <c r="R713" s="10">
        <v>0</v>
      </c>
      <c r="S713" s="10">
        <v>0</v>
      </c>
      <c r="T713" s="10">
        <v>0</v>
      </c>
      <c r="U713" s="10">
        <v>0</v>
      </c>
      <c r="V713" s="8">
        <v>0</v>
      </c>
      <c r="W713" s="10">
        <v>0</v>
      </c>
      <c r="X713" s="10">
        <v>0</v>
      </c>
      <c r="Y713" s="8">
        <v>0</v>
      </c>
      <c r="AA713" s="10"/>
      <c r="AB713" s="10"/>
    </row>
    <row r="714" spans="1:28" x14ac:dyDescent="0.25">
      <c r="A714" s="9">
        <v>0.53123441153599982</v>
      </c>
      <c r="B714" s="9">
        <v>1.9029695869841652</v>
      </c>
      <c r="C714" s="9">
        <v>4.7445547736326112</v>
      </c>
      <c r="D714" s="10">
        <v>0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8">
        <v>0</v>
      </c>
      <c r="R714" s="10">
        <v>0</v>
      </c>
      <c r="S714" s="10">
        <v>0</v>
      </c>
      <c r="T714" s="10">
        <v>0</v>
      </c>
      <c r="U714" s="10">
        <v>0</v>
      </c>
      <c r="V714" s="8">
        <v>0</v>
      </c>
      <c r="W714" s="10">
        <v>0</v>
      </c>
      <c r="X714" s="10">
        <v>0</v>
      </c>
      <c r="Y714" s="8">
        <v>0</v>
      </c>
      <c r="AA714" s="10"/>
      <c r="AB714" s="10"/>
    </row>
    <row r="715" spans="1:28" x14ac:dyDescent="0.25">
      <c r="A715" s="9">
        <v>0.4962761328131749</v>
      </c>
      <c r="B715" s="9">
        <v>1.8739745136851624</v>
      </c>
      <c r="C715" s="9">
        <v>4.4510672877412221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8">
        <v>0</v>
      </c>
      <c r="R715" s="10">
        <v>0</v>
      </c>
      <c r="S715" s="10">
        <v>0</v>
      </c>
      <c r="T715" s="10">
        <v>0</v>
      </c>
      <c r="U715" s="10">
        <v>0</v>
      </c>
      <c r="V715" s="8">
        <v>0</v>
      </c>
      <c r="W715" s="10">
        <v>0</v>
      </c>
      <c r="X715" s="10">
        <v>0</v>
      </c>
      <c r="Y715" s="8">
        <v>0</v>
      </c>
      <c r="AA715" s="10"/>
      <c r="AB715" s="10"/>
    </row>
    <row r="716" spans="1:28" x14ac:dyDescent="0.25">
      <c r="A716" s="9">
        <v>0.4886512048486118</v>
      </c>
      <c r="B716" s="9">
        <v>1.8681156369502954</v>
      </c>
      <c r="C716" s="9">
        <v>5.1015683862906318</v>
      </c>
      <c r="D716" s="10">
        <v>0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8">
        <v>0</v>
      </c>
      <c r="R716" s="10">
        <v>0</v>
      </c>
      <c r="S716" s="10">
        <v>0</v>
      </c>
      <c r="T716" s="10">
        <v>0</v>
      </c>
      <c r="U716" s="10">
        <v>0</v>
      </c>
      <c r="V716" s="8">
        <v>0</v>
      </c>
      <c r="W716" s="10">
        <v>0</v>
      </c>
      <c r="X716" s="10">
        <v>0</v>
      </c>
      <c r="Y716" s="8">
        <v>0</v>
      </c>
      <c r="AA716" s="10"/>
      <c r="AB716" s="10"/>
    </row>
    <row r="717" spans="1:28" x14ac:dyDescent="0.25">
      <c r="A717" s="9">
        <v>0.51880632224366741</v>
      </c>
      <c r="B717" s="9">
        <v>1.8064718908838531</v>
      </c>
      <c r="C717" s="9">
        <v>5.2590873732996677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8">
        <v>0</v>
      </c>
      <c r="R717" s="10">
        <v>0</v>
      </c>
      <c r="S717" s="10">
        <v>0</v>
      </c>
      <c r="T717" s="10">
        <v>0</v>
      </c>
      <c r="U717" s="10">
        <v>0</v>
      </c>
      <c r="V717" s="8">
        <v>0</v>
      </c>
      <c r="W717" s="10">
        <v>0</v>
      </c>
      <c r="X717" s="10">
        <v>0</v>
      </c>
      <c r="Y717" s="8">
        <v>0</v>
      </c>
      <c r="AA717" s="10"/>
      <c r="AB717" s="10"/>
    </row>
    <row r="718" spans="1:28" x14ac:dyDescent="0.25">
      <c r="A718" s="9">
        <v>0.52725705305856274</v>
      </c>
      <c r="B718" s="9">
        <v>1.8106480988125024</v>
      </c>
      <c r="C718" s="9">
        <v>5.1916278757245307</v>
      </c>
      <c r="D718" s="10">
        <v>0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8">
        <v>0</v>
      </c>
      <c r="R718" s="10">
        <v>0</v>
      </c>
      <c r="S718" s="10">
        <v>0</v>
      </c>
      <c r="T718" s="10">
        <v>0</v>
      </c>
      <c r="U718" s="10">
        <v>0</v>
      </c>
      <c r="V718" s="8">
        <v>0</v>
      </c>
      <c r="W718" s="10">
        <v>0</v>
      </c>
      <c r="X718" s="10">
        <v>0</v>
      </c>
      <c r="Y718" s="8">
        <v>0</v>
      </c>
      <c r="AA718" s="10"/>
      <c r="AB718" s="10"/>
    </row>
    <row r="719" spans="1:28" x14ac:dyDescent="0.25">
      <c r="A719" s="9">
        <v>0.59555016581309084</v>
      </c>
      <c r="B719" s="9">
        <v>1.8412134590396114</v>
      </c>
      <c r="C719" s="9">
        <v>5.1424702235404336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8">
        <v>0</v>
      </c>
      <c r="R719" s="10">
        <v>0</v>
      </c>
      <c r="S719" s="10">
        <v>0</v>
      </c>
      <c r="T719" s="10">
        <v>0</v>
      </c>
      <c r="U719" s="10">
        <v>0</v>
      </c>
      <c r="V719" s="8">
        <v>0</v>
      </c>
      <c r="W719" s="10">
        <v>0</v>
      </c>
      <c r="X719" s="10">
        <v>0</v>
      </c>
      <c r="Y719" s="8">
        <v>0</v>
      </c>
      <c r="AA719" s="10"/>
      <c r="AB719" s="10"/>
    </row>
    <row r="720" spans="1:28" x14ac:dyDescent="0.25">
      <c r="A720" s="9">
        <v>0.5508992648388632</v>
      </c>
      <c r="B720" s="9">
        <v>1.8412134590396114</v>
      </c>
      <c r="C720" s="9">
        <v>4.9403441175691398</v>
      </c>
      <c r="D720" s="10">
        <v>0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8">
        <v>0</v>
      </c>
      <c r="R720" s="10">
        <v>0</v>
      </c>
      <c r="S720" s="10">
        <v>0</v>
      </c>
      <c r="T720" s="10">
        <v>0</v>
      </c>
      <c r="U720" s="10">
        <v>0</v>
      </c>
      <c r="V720" s="8">
        <v>0</v>
      </c>
      <c r="W720" s="10">
        <v>0</v>
      </c>
      <c r="X720" s="10">
        <v>0</v>
      </c>
      <c r="Y720" s="8">
        <v>0</v>
      </c>
      <c r="AA720" s="10"/>
      <c r="AB720" s="10"/>
    </row>
    <row r="721" spans="1:28" x14ac:dyDescent="0.25">
      <c r="A721" s="9">
        <v>0.67759132225848351</v>
      </c>
      <c r="B721" s="9">
        <v>1.8412134590396114</v>
      </c>
      <c r="C721" s="9">
        <v>5.3506074421508441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8">
        <v>0</v>
      </c>
      <c r="R721" s="10">
        <v>0</v>
      </c>
      <c r="S721" s="10">
        <v>0</v>
      </c>
      <c r="T721" s="10">
        <v>0</v>
      </c>
      <c r="U721" s="10">
        <v>0</v>
      </c>
      <c r="V721" s="8">
        <v>0</v>
      </c>
      <c r="W721" s="10">
        <v>0</v>
      </c>
      <c r="X721" s="10">
        <v>0</v>
      </c>
      <c r="Y721" s="8">
        <v>0</v>
      </c>
      <c r="AA721" s="10"/>
      <c r="AB721" s="10"/>
    </row>
    <row r="722" spans="1:28" x14ac:dyDescent="0.25">
      <c r="A722" s="9">
        <v>0.76547370954200644</v>
      </c>
      <c r="B722" s="9">
        <v>1.8632690186966829</v>
      </c>
      <c r="C722" s="9">
        <v>5.4395771894514002</v>
      </c>
      <c r="D722" s="10">
        <v>0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8">
        <v>0</v>
      </c>
      <c r="R722" s="10">
        <v>0</v>
      </c>
      <c r="S722" s="10">
        <v>0</v>
      </c>
      <c r="T722" s="10">
        <v>0</v>
      </c>
      <c r="U722" s="10">
        <v>0</v>
      </c>
      <c r="V722" s="8">
        <v>0</v>
      </c>
      <c r="W722" s="10">
        <v>0</v>
      </c>
      <c r="X722" s="10">
        <v>0</v>
      </c>
      <c r="Y722" s="8">
        <v>0</v>
      </c>
      <c r="AA722" s="10"/>
      <c r="AB722" s="10"/>
    </row>
    <row r="723" spans="1:28" x14ac:dyDescent="0.25">
      <c r="A723" s="9">
        <v>0.87077551642199957</v>
      </c>
      <c r="B723" s="9">
        <v>1.9625962407696929</v>
      </c>
      <c r="C723" s="9">
        <v>5.6744162695382157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8">
        <v>0</v>
      </c>
      <c r="R723" s="10">
        <v>0</v>
      </c>
      <c r="S723" s="10">
        <v>0</v>
      </c>
      <c r="T723" s="10">
        <v>0</v>
      </c>
      <c r="U723" s="10">
        <v>0</v>
      </c>
      <c r="V723" s="8">
        <v>0</v>
      </c>
      <c r="W723" s="10">
        <v>0</v>
      </c>
      <c r="X723" s="10">
        <v>0</v>
      </c>
      <c r="Y723" s="8">
        <v>0</v>
      </c>
      <c r="AA723" s="10"/>
      <c r="AB723" s="10"/>
    </row>
    <row r="724" spans="1:28" x14ac:dyDescent="0.25">
      <c r="A724" s="9">
        <v>0.76177424477334488</v>
      </c>
      <c r="B724" s="9">
        <v>1.9934088876963121</v>
      </c>
      <c r="C724" s="9">
        <v>4.9734294003232815</v>
      </c>
      <c r="D724" s="10">
        <v>0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8">
        <v>0</v>
      </c>
      <c r="R724" s="10">
        <v>0</v>
      </c>
      <c r="S724" s="10">
        <v>0</v>
      </c>
      <c r="T724" s="10">
        <v>0</v>
      </c>
      <c r="U724" s="10">
        <v>0</v>
      </c>
      <c r="V724" s="8">
        <v>0</v>
      </c>
      <c r="W724" s="10">
        <v>0</v>
      </c>
      <c r="X724" s="10">
        <v>0</v>
      </c>
      <c r="Y724" s="8">
        <v>0</v>
      </c>
      <c r="AA724" s="10"/>
      <c r="AB724" s="10"/>
    </row>
    <row r="725" spans="1:28" x14ac:dyDescent="0.25">
      <c r="A725" s="9">
        <v>0.63952325993665005</v>
      </c>
      <c r="B725" s="9">
        <v>2.108985772758647</v>
      </c>
      <c r="C725" s="9">
        <v>4.4034077712607997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8">
        <v>0</v>
      </c>
      <c r="R725" s="10">
        <v>0</v>
      </c>
      <c r="S725" s="10">
        <v>0</v>
      </c>
      <c r="T725" s="10">
        <v>0</v>
      </c>
      <c r="U725" s="10">
        <v>0</v>
      </c>
      <c r="V725" s="8">
        <v>0</v>
      </c>
      <c r="W725" s="10">
        <v>0</v>
      </c>
      <c r="X725" s="10">
        <v>0</v>
      </c>
      <c r="Y725" s="8">
        <v>0</v>
      </c>
      <c r="AA725" s="10"/>
      <c r="AB725" s="10"/>
    </row>
    <row r="726" spans="1:28" x14ac:dyDescent="0.25">
      <c r="A726" s="9">
        <v>0.69058670708318737</v>
      </c>
      <c r="B726" s="9">
        <v>2.1546652386972167</v>
      </c>
      <c r="C726" s="9">
        <v>4.7046785224922649</v>
      </c>
      <c r="D726" s="10">
        <v>0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8">
        <v>0</v>
      </c>
      <c r="R726" s="10">
        <v>0</v>
      </c>
      <c r="S726" s="10">
        <v>0</v>
      </c>
      <c r="T726" s="10">
        <v>0</v>
      </c>
      <c r="U726" s="10">
        <v>0</v>
      </c>
      <c r="V726" s="8">
        <v>0</v>
      </c>
      <c r="W726" s="10">
        <v>0</v>
      </c>
      <c r="X726" s="10">
        <v>0</v>
      </c>
      <c r="Y726" s="8">
        <v>0</v>
      </c>
      <c r="AA726" s="10"/>
      <c r="AB726" s="10"/>
    </row>
    <row r="727" spans="1:28" x14ac:dyDescent="0.25">
      <c r="A727" s="9">
        <v>0.69554295338246364</v>
      </c>
      <c r="B727" s="9">
        <v>2.2981941729880577</v>
      </c>
      <c r="C727" s="9">
        <v>4.940989779386312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8">
        <v>0</v>
      </c>
      <c r="R727" s="10">
        <v>0</v>
      </c>
      <c r="S727" s="10">
        <v>0</v>
      </c>
      <c r="T727" s="10">
        <v>0</v>
      </c>
      <c r="U727" s="10">
        <v>0</v>
      </c>
      <c r="V727" s="8">
        <v>0</v>
      </c>
      <c r="W727" s="10">
        <v>0</v>
      </c>
      <c r="X727" s="10">
        <v>0</v>
      </c>
      <c r="Y727" s="8">
        <v>0</v>
      </c>
      <c r="AA727" s="10"/>
      <c r="AB727" s="10"/>
    </row>
    <row r="728" spans="1:28" x14ac:dyDescent="0.25">
      <c r="A728" s="9">
        <v>0.65723663927081855</v>
      </c>
      <c r="B728" s="9">
        <v>2.3140452712894084</v>
      </c>
      <c r="C728" s="9">
        <v>4.8975575545367507</v>
      </c>
      <c r="D728" s="10">
        <v>0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8">
        <v>0</v>
      </c>
      <c r="R728" s="10">
        <v>0</v>
      </c>
      <c r="S728" s="10">
        <v>0</v>
      </c>
      <c r="T728" s="10">
        <v>0</v>
      </c>
      <c r="U728" s="10">
        <v>0</v>
      </c>
      <c r="V728" s="8">
        <v>0</v>
      </c>
      <c r="W728" s="10">
        <v>0</v>
      </c>
      <c r="X728" s="10">
        <v>0</v>
      </c>
      <c r="Y728" s="8">
        <v>0</v>
      </c>
      <c r="AA728" s="10"/>
      <c r="AB728" s="10"/>
    </row>
    <row r="729" spans="1:28" x14ac:dyDescent="0.25">
      <c r="A729" s="9">
        <v>0.69867016538564175</v>
      </c>
      <c r="B729" s="9">
        <v>2.3616295294023186</v>
      </c>
      <c r="C729" s="9">
        <v>4.2375700584179139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8">
        <v>0</v>
      </c>
      <c r="R729" s="10">
        <v>0</v>
      </c>
      <c r="S729" s="10">
        <v>0</v>
      </c>
      <c r="T729" s="10">
        <v>0</v>
      </c>
      <c r="U729" s="10">
        <v>0</v>
      </c>
      <c r="V729" s="8">
        <v>0</v>
      </c>
      <c r="W729" s="10">
        <v>0</v>
      </c>
      <c r="X729" s="10">
        <v>0</v>
      </c>
      <c r="Y729" s="8">
        <v>0</v>
      </c>
      <c r="AA729" s="10"/>
      <c r="AB729" s="10"/>
    </row>
    <row r="730" spans="1:28" x14ac:dyDescent="0.25">
      <c r="A730" s="9">
        <v>0.79904943526667993</v>
      </c>
      <c r="B730" s="9">
        <v>2.3855432866271737</v>
      </c>
      <c r="C730" s="9">
        <v>4.8578801961349356</v>
      </c>
      <c r="D730" s="10">
        <v>0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8">
        <v>0</v>
      </c>
      <c r="R730" s="10">
        <v>0</v>
      </c>
      <c r="S730" s="10">
        <v>0</v>
      </c>
      <c r="T730" s="10">
        <v>0</v>
      </c>
      <c r="U730" s="10">
        <v>0</v>
      </c>
      <c r="V730" s="8">
        <v>0</v>
      </c>
      <c r="W730" s="10">
        <v>0</v>
      </c>
      <c r="X730" s="10">
        <v>0</v>
      </c>
      <c r="Y730" s="8">
        <v>0</v>
      </c>
      <c r="AA730" s="10"/>
      <c r="AB730" s="10"/>
    </row>
    <row r="731" spans="1:28" x14ac:dyDescent="0.25">
      <c r="A731" s="9">
        <v>0.71191291602273943</v>
      </c>
      <c r="B731" s="9">
        <v>2.4476223502324763</v>
      </c>
      <c r="C731" s="9">
        <v>4.984074638285426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8">
        <v>0</v>
      </c>
      <c r="R731" s="10">
        <v>0</v>
      </c>
      <c r="S731" s="10">
        <v>0</v>
      </c>
      <c r="T731" s="10">
        <v>0</v>
      </c>
      <c r="U731" s="10">
        <v>0</v>
      </c>
      <c r="V731" s="8">
        <v>0</v>
      </c>
      <c r="W731" s="10">
        <v>0</v>
      </c>
      <c r="X731" s="10">
        <v>0</v>
      </c>
      <c r="Y731" s="8">
        <v>0</v>
      </c>
      <c r="AA731" s="10"/>
      <c r="AB731" s="10"/>
    </row>
    <row r="732" spans="1:28" x14ac:dyDescent="0.25">
      <c r="A732" s="9">
        <v>0.70711385221900436</v>
      </c>
      <c r="B732" s="9">
        <v>2.4850720912461957</v>
      </c>
      <c r="C732" s="9">
        <v>4.8172606323511289</v>
      </c>
      <c r="D732" s="10">
        <v>0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8">
        <v>0</v>
      </c>
      <c r="R732" s="10">
        <v>0</v>
      </c>
      <c r="S732" s="10">
        <v>0</v>
      </c>
      <c r="T732" s="10">
        <v>0</v>
      </c>
      <c r="U732" s="10">
        <v>0</v>
      </c>
      <c r="V732" s="8">
        <v>0</v>
      </c>
      <c r="W732" s="10">
        <v>0</v>
      </c>
      <c r="X732" s="10">
        <v>0</v>
      </c>
      <c r="Y732" s="8">
        <v>0</v>
      </c>
      <c r="AA732" s="10"/>
      <c r="AB732" s="10"/>
    </row>
    <row r="733" spans="1:28" x14ac:dyDescent="0.25">
      <c r="A733" s="9">
        <v>0.80783042775077496</v>
      </c>
      <c r="B733" s="9">
        <v>2.5725001147320365</v>
      </c>
      <c r="C733" s="9">
        <v>4.917418021685771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8">
        <v>0</v>
      </c>
      <c r="R733" s="10">
        <v>0</v>
      </c>
      <c r="S733" s="10">
        <v>0</v>
      </c>
      <c r="T733" s="10">
        <v>0</v>
      </c>
      <c r="U733" s="10">
        <v>0</v>
      </c>
      <c r="V733" s="8">
        <v>0</v>
      </c>
      <c r="W733" s="10">
        <v>0</v>
      </c>
      <c r="X733" s="10">
        <v>0</v>
      </c>
      <c r="Y733" s="8">
        <v>0</v>
      </c>
      <c r="AA733" s="10"/>
      <c r="AB733" s="10"/>
    </row>
    <row r="734" spans="1:28" x14ac:dyDescent="0.25">
      <c r="A734" s="9">
        <v>0.81968286550348246</v>
      </c>
      <c r="B734" s="9">
        <v>2.597050219000367</v>
      </c>
      <c r="C734" s="9">
        <v>4.9167062145302109</v>
      </c>
      <c r="D734" s="10">
        <v>0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8">
        <v>0</v>
      </c>
      <c r="R734" s="10">
        <v>0</v>
      </c>
      <c r="S734" s="10">
        <v>0</v>
      </c>
      <c r="T734" s="10">
        <v>0</v>
      </c>
      <c r="U734" s="10">
        <v>0</v>
      </c>
      <c r="V734" s="8">
        <v>0</v>
      </c>
      <c r="W734" s="10">
        <v>0</v>
      </c>
      <c r="X734" s="10">
        <v>0</v>
      </c>
      <c r="Y734" s="8">
        <v>0</v>
      </c>
      <c r="AA734" s="10"/>
      <c r="AB734" s="10"/>
    </row>
    <row r="735" spans="1:28" x14ac:dyDescent="0.25">
      <c r="A735" s="9">
        <v>0.98156507680336713</v>
      </c>
      <c r="B735" s="9">
        <v>2.6495800682719284</v>
      </c>
      <c r="C735" s="9">
        <v>5.6518138681311862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8">
        <v>0</v>
      </c>
      <c r="R735" s="10">
        <v>0</v>
      </c>
      <c r="S735" s="10">
        <v>0</v>
      </c>
      <c r="T735" s="10">
        <v>0</v>
      </c>
      <c r="U735" s="10">
        <v>0</v>
      </c>
      <c r="V735" s="8">
        <v>0</v>
      </c>
      <c r="W735" s="10">
        <v>0</v>
      </c>
      <c r="X735" s="10">
        <v>0</v>
      </c>
      <c r="Y735" s="8">
        <v>0</v>
      </c>
      <c r="AA735" s="10"/>
      <c r="AB735" s="10"/>
    </row>
    <row r="736" spans="1:28" x14ac:dyDescent="0.25">
      <c r="A736" s="9">
        <v>1.0169070754006975</v>
      </c>
      <c r="B736" s="9">
        <v>2.707105445730742</v>
      </c>
      <c r="C736" s="9">
        <v>6.3537390566500287</v>
      </c>
      <c r="D736" s="10">
        <v>0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8">
        <v>0</v>
      </c>
      <c r="R736" s="10">
        <v>0</v>
      </c>
      <c r="S736" s="10">
        <v>0</v>
      </c>
      <c r="T736" s="10">
        <v>0</v>
      </c>
      <c r="U736" s="10">
        <v>0</v>
      </c>
      <c r="V736" s="8">
        <v>0</v>
      </c>
      <c r="W736" s="10">
        <v>0</v>
      </c>
      <c r="X736" s="10">
        <v>0</v>
      </c>
      <c r="Y736" s="8">
        <v>0</v>
      </c>
      <c r="AA736" s="10"/>
      <c r="AB736" s="10"/>
    </row>
    <row r="737" spans="1:28" x14ac:dyDescent="0.25">
      <c r="A737" s="9">
        <v>1.18911731969558</v>
      </c>
      <c r="B737" s="9">
        <v>2.811644736493967</v>
      </c>
      <c r="C737" s="9">
        <v>7.3012327726213471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8">
        <v>0</v>
      </c>
      <c r="R737" s="10">
        <v>0</v>
      </c>
      <c r="S737" s="10">
        <v>0</v>
      </c>
      <c r="T737" s="10">
        <v>0</v>
      </c>
      <c r="U737" s="10">
        <v>0</v>
      </c>
      <c r="V737" s="8">
        <v>0</v>
      </c>
      <c r="W737" s="10">
        <v>0</v>
      </c>
      <c r="X737" s="10">
        <v>0</v>
      </c>
      <c r="Y737" s="8">
        <v>0</v>
      </c>
      <c r="AA737" s="10"/>
      <c r="AB737" s="10"/>
    </row>
    <row r="738" spans="1:28" x14ac:dyDescent="0.25">
      <c r="A738" s="9">
        <v>1.2051555916146264</v>
      </c>
      <c r="B738" s="9">
        <v>2.8301328128928094</v>
      </c>
      <c r="C738" s="9">
        <v>7.8228511426461393</v>
      </c>
      <c r="D738" s="10">
        <v>0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8">
        <v>0</v>
      </c>
      <c r="R738" s="10">
        <v>0</v>
      </c>
      <c r="S738" s="10">
        <v>0</v>
      </c>
      <c r="T738" s="10">
        <v>0</v>
      </c>
      <c r="U738" s="10">
        <v>0</v>
      </c>
      <c r="V738" s="8">
        <v>0</v>
      </c>
      <c r="W738" s="10">
        <v>0</v>
      </c>
      <c r="X738" s="10">
        <v>0</v>
      </c>
      <c r="Y738" s="8">
        <v>0</v>
      </c>
      <c r="AA738" s="10"/>
      <c r="AB738" s="10"/>
    </row>
    <row r="739" spans="1:28" x14ac:dyDescent="0.25">
      <c r="A739" s="9">
        <v>1.2085114811204731</v>
      </c>
      <c r="B739" s="9">
        <v>2.8623043964148556</v>
      </c>
      <c r="C739" s="9">
        <v>7.6861563866473599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8">
        <v>0</v>
      </c>
      <c r="R739" s="10">
        <v>0</v>
      </c>
      <c r="S739" s="10">
        <v>0</v>
      </c>
      <c r="T739" s="10">
        <v>0</v>
      </c>
      <c r="U739" s="10">
        <v>0</v>
      </c>
      <c r="V739" s="8">
        <v>0</v>
      </c>
      <c r="W739" s="10">
        <v>0</v>
      </c>
      <c r="X739" s="10">
        <v>0</v>
      </c>
      <c r="Y739" s="8">
        <v>0</v>
      </c>
      <c r="AA739" s="10"/>
      <c r="AB739" s="10"/>
    </row>
    <row r="740" spans="1:28" x14ac:dyDescent="0.25">
      <c r="A740" s="9">
        <v>0.78065997719878022</v>
      </c>
      <c r="B740" s="9">
        <v>2.8499080282197742</v>
      </c>
      <c r="C740" s="9">
        <v>5.4575635589519251</v>
      </c>
      <c r="D740" s="10">
        <v>0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8">
        <v>0</v>
      </c>
      <c r="R740" s="10">
        <v>0</v>
      </c>
      <c r="S740" s="10">
        <v>0</v>
      </c>
      <c r="T740" s="10">
        <v>0</v>
      </c>
      <c r="U740" s="10">
        <v>0</v>
      </c>
      <c r="V740" s="8">
        <v>0</v>
      </c>
      <c r="W740" s="10">
        <v>0</v>
      </c>
      <c r="X740" s="10">
        <v>0</v>
      </c>
      <c r="Y740" s="8">
        <v>0</v>
      </c>
      <c r="AA740" s="10"/>
      <c r="AB740" s="10"/>
    </row>
    <row r="741" spans="1:28" x14ac:dyDescent="0.25">
      <c r="A741" s="9">
        <v>0.65940882614657192</v>
      </c>
      <c r="B741" s="9">
        <v>2.8288554497403391</v>
      </c>
      <c r="C741" s="9">
        <v>5.3713126887195832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8">
        <v>0</v>
      </c>
      <c r="R741" s="10">
        <v>0</v>
      </c>
      <c r="S741" s="10">
        <v>0</v>
      </c>
      <c r="T741" s="10">
        <v>0</v>
      </c>
      <c r="U741" s="10">
        <v>0</v>
      </c>
      <c r="V741" s="8">
        <v>0</v>
      </c>
      <c r="W741" s="10">
        <v>0</v>
      </c>
      <c r="X741" s="10">
        <v>0</v>
      </c>
      <c r="Y741" s="8">
        <v>0</v>
      </c>
      <c r="AA741" s="10"/>
      <c r="AB741" s="10"/>
    </row>
    <row r="742" spans="1:28" x14ac:dyDescent="0.25">
      <c r="A742" s="9">
        <v>0.50886147427369666</v>
      </c>
      <c r="B742" s="9">
        <v>2.7889056179100815</v>
      </c>
      <c r="C742" s="9">
        <v>5.3601305954239589</v>
      </c>
      <c r="D742" s="10">
        <v>0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8">
        <v>0</v>
      </c>
      <c r="R742" s="10">
        <v>0</v>
      </c>
      <c r="S742" s="10">
        <v>0</v>
      </c>
      <c r="T742" s="10">
        <v>0</v>
      </c>
      <c r="U742" s="10">
        <v>0</v>
      </c>
      <c r="V742" s="8">
        <v>0</v>
      </c>
      <c r="W742" s="10">
        <v>0</v>
      </c>
      <c r="X742" s="10">
        <v>0</v>
      </c>
      <c r="Y742" s="8">
        <v>0</v>
      </c>
      <c r="AA742" s="10"/>
      <c r="AB742" s="10"/>
    </row>
    <row r="743" spans="1:28" x14ac:dyDescent="0.25">
      <c r="A743" s="9">
        <v>0.57017541160593732</v>
      </c>
      <c r="B743" s="9">
        <v>2.729690888848324</v>
      </c>
      <c r="C743" s="9">
        <v>5.3873926903466023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8">
        <v>0</v>
      </c>
      <c r="R743" s="10">
        <v>0</v>
      </c>
      <c r="S743" s="10">
        <v>0</v>
      </c>
      <c r="T743" s="10">
        <v>0</v>
      </c>
      <c r="U743" s="10">
        <v>0</v>
      </c>
      <c r="V743" s="8">
        <v>0</v>
      </c>
      <c r="W743" s="10">
        <v>0</v>
      </c>
      <c r="X743" s="10">
        <v>0</v>
      </c>
      <c r="Y743" s="8">
        <v>0</v>
      </c>
      <c r="AA743" s="10"/>
      <c r="AB743" s="10"/>
    </row>
    <row r="744" spans="1:28" x14ac:dyDescent="0.25">
      <c r="A744" s="9">
        <v>0.53869286239934533</v>
      </c>
      <c r="B744" s="9">
        <v>2.6908400827166079</v>
      </c>
      <c r="C744" s="9">
        <v>4.8082148454493998</v>
      </c>
      <c r="D744" s="10">
        <v>0</v>
      </c>
      <c r="E744" s="10">
        <v>0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8">
        <v>0</v>
      </c>
      <c r="R744" s="10">
        <v>0</v>
      </c>
      <c r="S744" s="10">
        <v>0</v>
      </c>
      <c r="T744" s="10">
        <v>0</v>
      </c>
      <c r="U744" s="10">
        <v>0</v>
      </c>
      <c r="V744" s="8">
        <v>0</v>
      </c>
      <c r="W744" s="10">
        <v>0</v>
      </c>
      <c r="X744" s="10">
        <v>0</v>
      </c>
      <c r="Y744" s="8">
        <v>0</v>
      </c>
      <c r="AA744" s="10"/>
      <c r="AB744" s="10"/>
    </row>
    <row r="745" spans="1:28" x14ac:dyDescent="0.25">
      <c r="A745" s="9">
        <v>0.42070179462417318</v>
      </c>
      <c r="B745" s="9">
        <v>2.6390032403688575</v>
      </c>
      <c r="C745" s="9">
        <v>4.6516663680878922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8">
        <v>0</v>
      </c>
      <c r="R745" s="10">
        <v>0</v>
      </c>
      <c r="S745" s="10">
        <v>0</v>
      </c>
      <c r="T745" s="10">
        <v>0</v>
      </c>
      <c r="U745" s="10">
        <v>0</v>
      </c>
      <c r="V745" s="8">
        <v>0</v>
      </c>
      <c r="W745" s="10">
        <v>0</v>
      </c>
      <c r="X745" s="10">
        <v>0</v>
      </c>
      <c r="Y745" s="8">
        <v>0</v>
      </c>
      <c r="AA745" s="10"/>
      <c r="AB745" s="10"/>
    </row>
    <row r="746" spans="1:28" x14ac:dyDescent="0.25">
      <c r="A746" s="9">
        <v>0.45563142999578071</v>
      </c>
      <c r="B746" s="9">
        <v>2.6242347386468139</v>
      </c>
      <c r="C746" s="9">
        <v>4.7276230814226299</v>
      </c>
      <c r="D746" s="10">
        <v>0</v>
      </c>
      <c r="E746" s="10">
        <v>0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8">
        <v>0</v>
      </c>
      <c r="R746" s="10">
        <v>0</v>
      </c>
      <c r="S746" s="10">
        <v>0</v>
      </c>
      <c r="T746" s="10">
        <v>0</v>
      </c>
      <c r="U746" s="10">
        <v>0</v>
      </c>
      <c r="V746" s="8">
        <v>0</v>
      </c>
      <c r="W746" s="10">
        <v>0</v>
      </c>
      <c r="X746" s="10">
        <v>0</v>
      </c>
      <c r="Y746" s="8">
        <v>0</v>
      </c>
      <c r="AA746" s="10"/>
      <c r="AB746" s="10"/>
    </row>
    <row r="747" spans="1:28" x14ac:dyDescent="0.25">
      <c r="A747" s="9">
        <v>0.42572291458177347</v>
      </c>
      <c r="B747" s="9">
        <v>2.6064307317404243</v>
      </c>
      <c r="C747" s="9">
        <v>4.7988540298700482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8">
        <v>0</v>
      </c>
      <c r="R747" s="10">
        <v>0</v>
      </c>
      <c r="S747" s="10">
        <v>0</v>
      </c>
      <c r="T747" s="10">
        <v>0</v>
      </c>
      <c r="U747" s="10">
        <v>0</v>
      </c>
      <c r="V747" s="8">
        <v>0</v>
      </c>
      <c r="W747" s="10">
        <v>0</v>
      </c>
      <c r="X747" s="10">
        <v>0</v>
      </c>
      <c r="Y747" s="8">
        <v>0</v>
      </c>
      <c r="AA747" s="10"/>
      <c r="AB747" s="10"/>
    </row>
    <row r="748" spans="1:28" x14ac:dyDescent="0.25">
      <c r="A748" s="9">
        <v>0.36128935771760562</v>
      </c>
      <c r="B748" s="9">
        <v>2.5452780193005973</v>
      </c>
      <c r="C748" s="9">
        <v>4.6500107526757395</v>
      </c>
      <c r="D748" s="10">
        <v>0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8">
        <v>0</v>
      </c>
      <c r="R748" s="10">
        <v>0</v>
      </c>
      <c r="S748" s="10">
        <v>0</v>
      </c>
      <c r="T748" s="10">
        <v>0</v>
      </c>
      <c r="U748" s="10">
        <v>0</v>
      </c>
      <c r="V748" s="8">
        <v>0</v>
      </c>
      <c r="W748" s="10">
        <v>0</v>
      </c>
      <c r="X748" s="10">
        <v>0</v>
      </c>
      <c r="Y748" s="8">
        <v>0</v>
      </c>
      <c r="AA748" s="10"/>
      <c r="AB748" s="10"/>
    </row>
    <row r="749" spans="1:28" x14ac:dyDescent="0.25">
      <c r="A749" s="9">
        <v>0.33497761119215119</v>
      </c>
      <c r="B749" s="9">
        <v>2.4742480763565933</v>
      </c>
      <c r="C749" s="9">
        <v>4.626572165221245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8">
        <v>0</v>
      </c>
      <c r="R749" s="10">
        <v>0</v>
      </c>
      <c r="S749" s="10">
        <v>0</v>
      </c>
      <c r="T749" s="10">
        <v>0</v>
      </c>
      <c r="U749" s="10">
        <v>0</v>
      </c>
      <c r="V749" s="8">
        <v>0</v>
      </c>
      <c r="W749" s="10">
        <v>0</v>
      </c>
      <c r="X749" s="10">
        <v>0</v>
      </c>
      <c r="Y749" s="8">
        <v>0</v>
      </c>
      <c r="AA749" s="10"/>
      <c r="AB749" s="10"/>
    </row>
    <row r="750" spans="1:28" x14ac:dyDescent="0.25">
      <c r="A750" s="9">
        <v>0.49665883662731702</v>
      </c>
      <c r="B750" s="9">
        <v>2.4262190748564922</v>
      </c>
      <c r="C750" s="9">
        <v>4.7436684116830934</v>
      </c>
      <c r="D750" s="10">
        <v>0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8">
        <v>0</v>
      </c>
      <c r="R750" s="10">
        <v>0</v>
      </c>
      <c r="S750" s="10">
        <v>0</v>
      </c>
      <c r="T750" s="10">
        <v>0</v>
      </c>
      <c r="U750" s="10">
        <v>0</v>
      </c>
      <c r="V750" s="8">
        <v>0</v>
      </c>
      <c r="W750" s="10">
        <v>0</v>
      </c>
      <c r="X750" s="10">
        <v>0</v>
      </c>
      <c r="Y750" s="8">
        <v>0</v>
      </c>
      <c r="AA750" s="10"/>
      <c r="AB750" s="10"/>
    </row>
    <row r="751" spans="1:28" x14ac:dyDescent="0.25">
      <c r="A751" s="9">
        <v>0.5526391227555284</v>
      </c>
      <c r="B751" s="9">
        <v>2.3766657449576751</v>
      </c>
      <c r="C751" s="9">
        <v>4.7917564629267213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8">
        <v>0</v>
      </c>
      <c r="R751" s="10">
        <v>0</v>
      </c>
      <c r="S751" s="10">
        <v>0</v>
      </c>
      <c r="T751" s="10">
        <v>0</v>
      </c>
      <c r="U751" s="10">
        <v>0</v>
      </c>
      <c r="V751" s="8">
        <v>0</v>
      </c>
      <c r="W751" s="10">
        <v>0</v>
      </c>
      <c r="X751" s="10">
        <v>0</v>
      </c>
      <c r="Y751" s="8">
        <v>0</v>
      </c>
      <c r="AA751" s="10"/>
      <c r="AB751" s="10"/>
    </row>
    <row r="752" spans="1:28" x14ac:dyDescent="0.25">
      <c r="A752" s="9">
        <v>0.56508406454261295</v>
      </c>
      <c r="B752" s="9">
        <v>2.2370875759520588</v>
      </c>
      <c r="C752" s="9">
        <v>4.7942163071768045</v>
      </c>
      <c r="D752" s="10">
        <v>0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8">
        <v>0</v>
      </c>
      <c r="R752" s="10">
        <v>0</v>
      </c>
      <c r="S752" s="10">
        <v>0</v>
      </c>
      <c r="T752" s="10">
        <v>0</v>
      </c>
      <c r="U752" s="10">
        <v>0</v>
      </c>
      <c r="V752" s="8">
        <v>0</v>
      </c>
      <c r="W752" s="10">
        <v>0</v>
      </c>
      <c r="X752" s="10">
        <v>0</v>
      </c>
      <c r="Y752" s="8">
        <v>0</v>
      </c>
      <c r="AA752" s="10"/>
      <c r="AB752" s="10"/>
    </row>
    <row r="753" spans="1:28" x14ac:dyDescent="0.25">
      <c r="A753" s="9">
        <v>0.60883495300450685</v>
      </c>
      <c r="B753" s="9">
        <v>2.0867925241812548</v>
      </c>
      <c r="C753" s="9">
        <v>4.830771159970217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8">
        <v>0</v>
      </c>
      <c r="R753" s="10">
        <v>0</v>
      </c>
      <c r="S753" s="10">
        <v>0</v>
      </c>
      <c r="T753" s="10">
        <v>0</v>
      </c>
      <c r="U753" s="10">
        <v>0</v>
      </c>
      <c r="V753" s="8">
        <v>0</v>
      </c>
      <c r="W753" s="10">
        <v>0</v>
      </c>
      <c r="X753" s="10">
        <v>0</v>
      </c>
      <c r="Y753" s="8">
        <v>0</v>
      </c>
      <c r="AA753" s="10"/>
      <c r="AB753" s="10"/>
    </row>
    <row r="754" spans="1:28" x14ac:dyDescent="0.25">
      <c r="A754" s="9">
        <v>0.63514565258686928</v>
      </c>
      <c r="B754" s="9">
        <v>1.9439900721600696</v>
      </c>
      <c r="C754" s="9">
        <v>4.852891921318669</v>
      </c>
      <c r="D754" s="10">
        <v>0</v>
      </c>
      <c r="E754" s="10">
        <v>0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8">
        <v>0</v>
      </c>
      <c r="R754" s="10">
        <v>0</v>
      </c>
      <c r="S754" s="10">
        <v>0</v>
      </c>
      <c r="T754" s="10">
        <v>0</v>
      </c>
      <c r="U754" s="10">
        <v>0</v>
      </c>
      <c r="V754" s="8">
        <v>0</v>
      </c>
      <c r="W754" s="10">
        <v>0</v>
      </c>
      <c r="X754" s="10">
        <v>0</v>
      </c>
      <c r="Y754" s="8">
        <v>0</v>
      </c>
      <c r="AA754" s="10"/>
      <c r="AB754" s="10"/>
    </row>
    <row r="755" spans="1:28" x14ac:dyDescent="0.25">
      <c r="A755" s="9">
        <v>0.65613260854799771</v>
      </c>
      <c r="B755" s="9">
        <v>1.8064718908838531</v>
      </c>
      <c r="C755" s="9">
        <v>4.871540824010407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8">
        <v>0</v>
      </c>
      <c r="R755" s="10">
        <v>0</v>
      </c>
      <c r="S755" s="10">
        <v>0</v>
      </c>
      <c r="T755" s="10">
        <v>0</v>
      </c>
      <c r="U755" s="10">
        <v>0</v>
      </c>
      <c r="V755" s="8">
        <v>0</v>
      </c>
      <c r="W755" s="10">
        <v>0</v>
      </c>
      <c r="X755" s="10">
        <v>0</v>
      </c>
      <c r="Y755" s="8">
        <v>0</v>
      </c>
      <c r="AA755" s="10"/>
      <c r="AB755" s="10"/>
    </row>
    <row r="756" spans="1:28" x14ac:dyDescent="0.25">
      <c r="A756" s="9">
        <v>0.87395079953049992</v>
      </c>
      <c r="B756" s="9">
        <v>1.713041466953485</v>
      </c>
      <c r="C756" s="9">
        <v>5.1499708737040448</v>
      </c>
      <c r="D756" s="10">
        <v>0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8">
        <v>0</v>
      </c>
      <c r="R756" s="10">
        <v>0</v>
      </c>
      <c r="S756" s="10">
        <v>0</v>
      </c>
      <c r="T756" s="10">
        <v>0</v>
      </c>
      <c r="U756" s="10">
        <v>0</v>
      </c>
      <c r="V756" s="8">
        <v>0</v>
      </c>
      <c r="W756" s="10">
        <v>0</v>
      </c>
      <c r="X756" s="10">
        <v>0</v>
      </c>
      <c r="Y756" s="8">
        <v>0</v>
      </c>
      <c r="AA756" s="10"/>
      <c r="AB756" s="10"/>
    </row>
    <row r="757" spans="1:28" x14ac:dyDescent="0.25">
      <c r="A757" s="9">
        <v>0.65978026645240007</v>
      </c>
      <c r="B757" s="9">
        <v>1.6403017992769009</v>
      </c>
      <c r="C757" s="9">
        <v>4.8711785021696752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8">
        <v>0</v>
      </c>
      <c r="R757" s="10">
        <v>0</v>
      </c>
      <c r="S757" s="10">
        <v>0</v>
      </c>
      <c r="T757" s="10">
        <v>0</v>
      </c>
      <c r="U757" s="10">
        <v>0</v>
      </c>
      <c r="V757" s="8">
        <v>0</v>
      </c>
      <c r="W757" s="10">
        <v>0</v>
      </c>
      <c r="X757" s="10">
        <v>0</v>
      </c>
      <c r="Y757" s="8">
        <v>0</v>
      </c>
      <c r="AA757" s="10"/>
      <c r="AB757" s="10"/>
    </row>
    <row r="758" spans="1:28" x14ac:dyDescent="0.25">
      <c r="A758" s="9">
        <v>0.65172847106751441</v>
      </c>
      <c r="B758" s="9">
        <v>1.7245944929081904</v>
      </c>
      <c r="C758" s="9">
        <v>4.8641330162733007</v>
      </c>
      <c r="D758" s="10">
        <v>0</v>
      </c>
      <c r="E758" s="10">
        <v>0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8">
        <v>0</v>
      </c>
      <c r="R758" s="10">
        <v>0</v>
      </c>
      <c r="S758" s="10">
        <v>0</v>
      </c>
      <c r="T758" s="10">
        <v>0</v>
      </c>
      <c r="U758" s="10">
        <v>0</v>
      </c>
      <c r="V758" s="8">
        <v>0</v>
      </c>
      <c r="W758" s="10">
        <v>0</v>
      </c>
      <c r="X758" s="10">
        <v>0</v>
      </c>
      <c r="Y758" s="8">
        <v>0</v>
      </c>
      <c r="AA758" s="10"/>
      <c r="AB758" s="10"/>
    </row>
    <row r="759" spans="1:28" x14ac:dyDescent="0.25">
      <c r="A759" s="9">
        <v>0.64883742185542903</v>
      </c>
      <c r="B759" s="9">
        <v>1.7694488727574549</v>
      </c>
      <c r="C759" s="9">
        <v>6.172357734285983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8">
        <v>0</v>
      </c>
      <c r="R759" s="10">
        <v>0</v>
      </c>
      <c r="S759" s="10">
        <v>0</v>
      </c>
      <c r="T759" s="10">
        <v>0</v>
      </c>
      <c r="U759" s="10">
        <v>0</v>
      </c>
      <c r="V759" s="8">
        <v>0</v>
      </c>
      <c r="W759" s="10">
        <v>0</v>
      </c>
      <c r="X759" s="10">
        <v>0</v>
      </c>
      <c r="Y759" s="8">
        <v>0</v>
      </c>
      <c r="AA759" s="10"/>
      <c r="AB759" s="10"/>
    </row>
    <row r="760" spans="1:28" x14ac:dyDescent="0.25">
      <c r="A760" s="9">
        <v>0.53636741138887256</v>
      </c>
      <c r="B760" s="9">
        <v>1.7694488727574549</v>
      </c>
      <c r="C760" s="9">
        <v>5.3296341337844195</v>
      </c>
      <c r="D760" s="10">
        <v>0</v>
      </c>
      <c r="E760" s="10">
        <v>0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8">
        <v>0</v>
      </c>
      <c r="R760" s="10">
        <v>0</v>
      </c>
      <c r="S760" s="10">
        <v>0</v>
      </c>
      <c r="T760" s="10">
        <v>0</v>
      </c>
      <c r="U760" s="10">
        <v>0</v>
      </c>
      <c r="V760" s="8">
        <v>0</v>
      </c>
      <c r="W760" s="10">
        <v>0</v>
      </c>
      <c r="X760" s="10">
        <v>0</v>
      </c>
      <c r="Y760" s="8">
        <v>0</v>
      </c>
      <c r="AA760" s="10"/>
      <c r="AB760" s="10"/>
    </row>
    <row r="761" spans="1:28" x14ac:dyDescent="0.25">
      <c r="A761" s="9">
        <v>0.53485512057004747</v>
      </c>
      <c r="B761" s="9">
        <v>1.7694488727574549</v>
      </c>
      <c r="C761" s="9">
        <v>5.1717501873157019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8">
        <v>0</v>
      </c>
      <c r="R761" s="10">
        <v>0</v>
      </c>
      <c r="S761" s="10">
        <v>0</v>
      </c>
      <c r="T761" s="10">
        <v>0</v>
      </c>
      <c r="U761" s="10">
        <v>0</v>
      </c>
      <c r="V761" s="8">
        <v>0</v>
      </c>
      <c r="W761" s="10">
        <v>0</v>
      </c>
      <c r="X761" s="10">
        <v>0</v>
      </c>
      <c r="Y761" s="8">
        <v>0</v>
      </c>
      <c r="AA761" s="10"/>
      <c r="AB761" s="10"/>
    </row>
    <row r="762" spans="1:28" x14ac:dyDescent="0.25">
      <c r="A762" s="9">
        <v>0.54445385479395769</v>
      </c>
      <c r="B762" s="9">
        <v>1.7694488727574549</v>
      </c>
      <c r="C762" s="9">
        <v>5.337321425584185</v>
      </c>
      <c r="D762" s="10">
        <v>0</v>
      </c>
      <c r="E762" s="10">
        <v>0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8">
        <v>0</v>
      </c>
      <c r="R762" s="10">
        <v>0</v>
      </c>
      <c r="S762" s="10">
        <v>0</v>
      </c>
      <c r="T762" s="10">
        <v>0</v>
      </c>
      <c r="U762" s="10">
        <v>0</v>
      </c>
      <c r="V762" s="8">
        <v>0</v>
      </c>
      <c r="W762" s="10">
        <v>0</v>
      </c>
      <c r="X762" s="10">
        <v>0</v>
      </c>
      <c r="Y762" s="8">
        <v>0</v>
      </c>
      <c r="AA762" s="10"/>
      <c r="AB762" s="10"/>
    </row>
    <row r="763" spans="1:28" x14ac:dyDescent="0.25">
      <c r="A763" s="9">
        <v>0.5493814703828297</v>
      </c>
      <c r="B763" s="9">
        <v>1.7694488727574549</v>
      </c>
      <c r="C763" s="9">
        <v>5.4854352607609913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8">
        <v>0</v>
      </c>
      <c r="R763" s="10">
        <v>0</v>
      </c>
      <c r="S763" s="10">
        <v>0</v>
      </c>
      <c r="T763" s="10">
        <v>0</v>
      </c>
      <c r="U763" s="10">
        <v>0</v>
      </c>
      <c r="V763" s="8">
        <v>0</v>
      </c>
      <c r="W763" s="10">
        <v>0</v>
      </c>
      <c r="X763" s="10">
        <v>0</v>
      </c>
      <c r="Y763" s="8">
        <v>0</v>
      </c>
      <c r="AA763" s="10"/>
      <c r="AB763" s="10"/>
    </row>
    <row r="764" spans="1:28" x14ac:dyDescent="0.25">
      <c r="A764" s="9">
        <v>0.5961878898468167</v>
      </c>
      <c r="B764" s="9">
        <v>1.7694488727574549</v>
      </c>
      <c r="C764" s="9">
        <v>5.2442349299015962</v>
      </c>
      <c r="D764" s="10">
        <v>0</v>
      </c>
      <c r="E764" s="10">
        <v>0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8">
        <v>0</v>
      </c>
      <c r="R764" s="10">
        <v>0</v>
      </c>
      <c r="S764" s="10">
        <v>0</v>
      </c>
      <c r="T764" s="10">
        <v>0</v>
      </c>
      <c r="U764" s="10">
        <v>0</v>
      </c>
      <c r="V764" s="8">
        <v>0</v>
      </c>
      <c r="W764" s="10">
        <v>0</v>
      </c>
      <c r="X764" s="10">
        <v>0</v>
      </c>
      <c r="Y764" s="8">
        <v>0</v>
      </c>
      <c r="AA764" s="10"/>
      <c r="AB764" s="10"/>
    </row>
    <row r="765" spans="1:28" x14ac:dyDescent="0.25">
      <c r="A765" s="9">
        <v>0.55048160732217022</v>
      </c>
      <c r="B765" s="9">
        <v>1.7694488727574549</v>
      </c>
      <c r="C765" s="9">
        <v>5.6523446462507927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8">
        <v>0</v>
      </c>
      <c r="R765" s="10">
        <v>0</v>
      </c>
      <c r="S765" s="10">
        <v>0</v>
      </c>
      <c r="T765" s="10">
        <v>0</v>
      </c>
      <c r="U765" s="10">
        <v>0</v>
      </c>
      <c r="V765" s="8">
        <v>0</v>
      </c>
      <c r="W765" s="10">
        <v>0</v>
      </c>
      <c r="X765" s="10">
        <v>0</v>
      </c>
      <c r="Y765" s="8">
        <v>0</v>
      </c>
      <c r="AA765" s="10"/>
      <c r="AB765" s="10"/>
    </row>
    <row r="766" spans="1:28" x14ac:dyDescent="0.25">
      <c r="A766" s="9">
        <v>0.51371198156165288</v>
      </c>
      <c r="B766" s="9">
        <v>1.8217758691010906</v>
      </c>
      <c r="C766" s="9">
        <v>5.2715272929199566</v>
      </c>
      <c r="D766" s="10">
        <v>0</v>
      </c>
      <c r="E766" s="10">
        <v>0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8">
        <v>0</v>
      </c>
      <c r="R766" s="10">
        <v>0</v>
      </c>
      <c r="S766" s="10">
        <v>0</v>
      </c>
      <c r="T766" s="10">
        <v>0</v>
      </c>
      <c r="U766" s="10">
        <v>0</v>
      </c>
      <c r="V766" s="8">
        <v>0</v>
      </c>
      <c r="W766" s="10">
        <v>0</v>
      </c>
      <c r="X766" s="10">
        <v>0</v>
      </c>
      <c r="Y766" s="8">
        <v>0</v>
      </c>
      <c r="AA766" s="10"/>
      <c r="AB766" s="10"/>
    </row>
    <row r="767" spans="1:28" x14ac:dyDescent="0.25">
      <c r="A767" s="9">
        <v>0.58022409463930402</v>
      </c>
      <c r="B767" s="9">
        <v>1.8412134590396114</v>
      </c>
      <c r="C767" s="9">
        <v>5.2374612170401802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8">
        <v>0</v>
      </c>
      <c r="R767" s="10">
        <v>0</v>
      </c>
      <c r="S767" s="10">
        <v>0</v>
      </c>
      <c r="T767" s="10">
        <v>0</v>
      </c>
      <c r="U767" s="10">
        <v>0</v>
      </c>
      <c r="V767" s="8">
        <v>0</v>
      </c>
      <c r="W767" s="10">
        <v>0</v>
      </c>
      <c r="X767" s="10">
        <v>0</v>
      </c>
      <c r="Y767" s="8">
        <v>0</v>
      </c>
      <c r="AA767" s="10"/>
      <c r="AB767" s="10"/>
    </row>
    <row r="768" spans="1:28" x14ac:dyDescent="0.25">
      <c r="A768" s="9">
        <v>0.59160797830996159</v>
      </c>
      <c r="B768" s="9">
        <v>1.8891626374727997</v>
      </c>
      <c r="C768" s="9">
        <v>5.8666003784133789</v>
      </c>
      <c r="D768" s="10">
        <v>0</v>
      </c>
      <c r="E768" s="10">
        <v>0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8">
        <v>0</v>
      </c>
      <c r="R768" s="10">
        <v>0</v>
      </c>
      <c r="S768" s="10">
        <v>0</v>
      </c>
      <c r="T768" s="10">
        <v>0</v>
      </c>
      <c r="U768" s="10">
        <v>0</v>
      </c>
      <c r="V768" s="8">
        <v>0</v>
      </c>
      <c r="W768" s="10">
        <v>0</v>
      </c>
      <c r="X768" s="10">
        <v>0</v>
      </c>
      <c r="Y768" s="8">
        <v>0</v>
      </c>
      <c r="AA768" s="10"/>
      <c r="AB768" s="10"/>
    </row>
    <row r="769" spans="1:28" x14ac:dyDescent="0.25">
      <c r="A769" s="9">
        <v>0.55125311790501463</v>
      </c>
      <c r="B769" s="9">
        <v>1.9049980724384268</v>
      </c>
      <c r="C769" s="9">
        <v>5.773993418770063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8">
        <v>0</v>
      </c>
      <c r="R769" s="10">
        <v>0</v>
      </c>
      <c r="S769" s="10">
        <v>0</v>
      </c>
      <c r="T769" s="10">
        <v>0</v>
      </c>
      <c r="U769" s="10">
        <v>0</v>
      </c>
      <c r="V769" s="8">
        <v>0</v>
      </c>
      <c r="W769" s="10">
        <v>0</v>
      </c>
      <c r="X769" s="10">
        <v>0</v>
      </c>
      <c r="Y769" s="8">
        <v>0</v>
      </c>
      <c r="AA769" s="10"/>
      <c r="AB769" s="10"/>
    </row>
    <row r="770" spans="1:28" x14ac:dyDescent="0.25">
      <c r="A770" s="9">
        <v>0.46618665789574032</v>
      </c>
      <c r="B770" s="9">
        <v>1.9049980724384268</v>
      </c>
      <c r="C770" s="9">
        <v>5.2294359160429531</v>
      </c>
      <c r="D770" s="10">
        <v>0</v>
      </c>
      <c r="E770" s="10">
        <v>0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8">
        <v>0</v>
      </c>
      <c r="R770" s="10">
        <v>0</v>
      </c>
      <c r="S770" s="10">
        <v>0</v>
      </c>
      <c r="T770" s="10">
        <v>0</v>
      </c>
      <c r="U770" s="10">
        <v>0</v>
      </c>
      <c r="V770" s="8">
        <v>0</v>
      </c>
      <c r="W770" s="10">
        <v>0</v>
      </c>
      <c r="X770" s="10">
        <v>0</v>
      </c>
      <c r="Y770" s="8">
        <v>0</v>
      </c>
      <c r="AA770" s="10"/>
      <c r="AB770" s="10"/>
    </row>
    <row r="771" spans="1:28" x14ac:dyDescent="0.25">
      <c r="A771" s="9">
        <v>0.43010463843116131</v>
      </c>
      <c r="B771" s="9">
        <v>1.9049980724384268</v>
      </c>
      <c r="C771" s="9">
        <v>5.3753139443199034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8">
        <v>0</v>
      </c>
      <c r="R771" s="10">
        <v>0</v>
      </c>
      <c r="S771" s="10">
        <v>0</v>
      </c>
      <c r="T771" s="10">
        <v>0</v>
      </c>
      <c r="U771" s="10">
        <v>0</v>
      </c>
      <c r="V771" s="8">
        <v>0</v>
      </c>
      <c r="W771" s="10">
        <v>0</v>
      </c>
      <c r="X771" s="10">
        <v>0</v>
      </c>
      <c r="Y771" s="8">
        <v>0</v>
      </c>
      <c r="AA771" s="10"/>
      <c r="AB771" s="10"/>
    </row>
    <row r="772" spans="1:28" x14ac:dyDescent="0.25">
      <c r="A772" s="9">
        <v>0.36124783736376886</v>
      </c>
      <c r="B772" s="9">
        <v>1.9049980724384268</v>
      </c>
      <c r="C772" s="9">
        <v>5.5130753667984624</v>
      </c>
      <c r="D772" s="10">
        <v>0</v>
      </c>
      <c r="E772" s="10">
        <v>0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8">
        <v>0</v>
      </c>
      <c r="R772" s="10">
        <v>0</v>
      </c>
      <c r="S772" s="10">
        <v>0</v>
      </c>
      <c r="T772" s="10">
        <v>0</v>
      </c>
      <c r="U772" s="10">
        <v>0</v>
      </c>
      <c r="V772" s="8">
        <v>0</v>
      </c>
      <c r="W772" s="10">
        <v>0</v>
      </c>
      <c r="X772" s="10">
        <v>0</v>
      </c>
      <c r="Y772" s="8">
        <v>0</v>
      </c>
      <c r="AA772" s="10"/>
      <c r="AB772" s="10"/>
    </row>
    <row r="773" spans="1:28" x14ac:dyDescent="0.25">
      <c r="A773" s="9">
        <v>0.46560713052959146</v>
      </c>
      <c r="B773" s="9">
        <v>1.9049980724384268</v>
      </c>
      <c r="C773" s="9">
        <v>5.1525721731966065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8">
        <v>0</v>
      </c>
      <c r="R773" s="10">
        <v>0</v>
      </c>
      <c r="S773" s="10">
        <v>0</v>
      </c>
      <c r="T773" s="10">
        <v>0</v>
      </c>
      <c r="U773" s="10">
        <v>0</v>
      </c>
      <c r="V773" s="8">
        <v>0</v>
      </c>
      <c r="W773" s="10">
        <v>0</v>
      </c>
      <c r="X773" s="10">
        <v>0</v>
      </c>
      <c r="Y773" s="8">
        <v>0</v>
      </c>
      <c r="AA773" s="10"/>
      <c r="AB773" s="10"/>
    </row>
    <row r="774" spans="1:28" x14ac:dyDescent="0.25">
      <c r="A774" s="9">
        <v>0.4407833935165888</v>
      </c>
      <c r="B774" s="9">
        <v>1.9049980724384268</v>
      </c>
      <c r="C774" s="9">
        <v>5.4441711949570433</v>
      </c>
      <c r="D774" s="10">
        <v>0</v>
      </c>
      <c r="E774" s="10">
        <v>0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8">
        <v>0</v>
      </c>
      <c r="R774" s="10">
        <v>0</v>
      </c>
      <c r="S774" s="10">
        <v>0</v>
      </c>
      <c r="T774" s="10">
        <v>0</v>
      </c>
      <c r="U774" s="10">
        <v>0</v>
      </c>
      <c r="V774" s="8">
        <v>0</v>
      </c>
      <c r="W774" s="10">
        <v>0</v>
      </c>
      <c r="X774" s="10">
        <v>0</v>
      </c>
      <c r="Y774" s="8">
        <v>0</v>
      </c>
      <c r="AA774" s="10"/>
      <c r="AB774" s="10"/>
    </row>
    <row r="775" spans="1:28" x14ac:dyDescent="0.25">
      <c r="A775" s="9">
        <v>0.52979241217669393</v>
      </c>
      <c r="B775" s="9">
        <v>1.9049980724384268</v>
      </c>
      <c r="C775" s="9">
        <v>4.7432699691246754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8">
        <v>0</v>
      </c>
      <c r="R775" s="10">
        <v>0</v>
      </c>
      <c r="S775" s="10">
        <v>0</v>
      </c>
      <c r="T775" s="10">
        <v>0</v>
      </c>
      <c r="U775" s="10">
        <v>0</v>
      </c>
      <c r="V775" s="8">
        <v>0</v>
      </c>
      <c r="W775" s="10">
        <v>0</v>
      </c>
      <c r="X775" s="10">
        <v>0</v>
      </c>
      <c r="Y775" s="8">
        <v>0</v>
      </c>
      <c r="AA775" s="10"/>
      <c r="AB775" s="10"/>
    </row>
    <row r="776" spans="1:28" x14ac:dyDescent="0.25">
      <c r="A776" s="9">
        <v>0.79857372859367215</v>
      </c>
      <c r="B776" s="9">
        <v>1.9981738835531497</v>
      </c>
      <c r="C776" s="9">
        <v>5.4256796809247776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8">
        <v>0</v>
      </c>
      <c r="R776" s="10">
        <v>0</v>
      </c>
      <c r="S776" s="10">
        <v>0</v>
      </c>
      <c r="T776" s="10">
        <v>0</v>
      </c>
      <c r="U776" s="10">
        <v>0</v>
      </c>
      <c r="V776" s="8">
        <v>0</v>
      </c>
      <c r="W776" s="10">
        <v>0</v>
      </c>
      <c r="X776" s="10">
        <v>0</v>
      </c>
      <c r="Y776" s="8">
        <v>0</v>
      </c>
      <c r="AA776" s="10"/>
      <c r="AB776" s="10"/>
    </row>
    <row r="777" spans="1:28" x14ac:dyDescent="0.25">
      <c r="A777" s="9">
        <v>0.81511962312288866</v>
      </c>
      <c r="B777" s="9">
        <v>2.0152403627124276</v>
      </c>
      <c r="C777" s="9">
        <v>4.9567126202756597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8">
        <v>0</v>
      </c>
      <c r="R777" s="10">
        <v>0</v>
      </c>
      <c r="S777" s="10">
        <v>0</v>
      </c>
      <c r="T777" s="10">
        <v>0</v>
      </c>
      <c r="U777" s="10">
        <v>0</v>
      </c>
      <c r="V777" s="8">
        <v>0</v>
      </c>
      <c r="W777" s="10">
        <v>0</v>
      </c>
      <c r="X777" s="10">
        <v>0</v>
      </c>
      <c r="Y777" s="8">
        <v>0</v>
      </c>
      <c r="AA777" s="10"/>
      <c r="AB777" s="10"/>
    </row>
    <row r="778" spans="1:28" x14ac:dyDescent="0.25">
      <c r="A778" s="9">
        <v>0.8097098245668013</v>
      </c>
      <c r="B778" s="9">
        <v>2.2021864362521715</v>
      </c>
      <c r="C778" s="9">
        <v>5.6236109396009963</v>
      </c>
      <c r="D778" s="10">
        <v>0</v>
      </c>
      <c r="E778" s="10">
        <v>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8">
        <v>0</v>
      </c>
      <c r="R778" s="10">
        <v>0</v>
      </c>
      <c r="S778" s="10">
        <v>0</v>
      </c>
      <c r="T778" s="10">
        <v>0</v>
      </c>
      <c r="U778" s="10">
        <v>0</v>
      </c>
      <c r="V778" s="8">
        <v>0</v>
      </c>
      <c r="W778" s="10">
        <v>0</v>
      </c>
      <c r="X778" s="10">
        <v>0</v>
      </c>
      <c r="Y778" s="8">
        <v>0</v>
      </c>
      <c r="AA778" s="10"/>
      <c r="AB778" s="10"/>
    </row>
    <row r="779" spans="1:28" x14ac:dyDescent="0.25">
      <c r="A779" s="9">
        <v>0.86277459396994305</v>
      </c>
      <c r="B779" s="9">
        <v>2.2285985788294118</v>
      </c>
      <c r="C779" s="9">
        <v>5.2565197612108339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8">
        <v>0</v>
      </c>
      <c r="R779" s="10">
        <v>0</v>
      </c>
      <c r="S779" s="10">
        <v>0</v>
      </c>
      <c r="T779" s="10">
        <v>0</v>
      </c>
      <c r="U779" s="10">
        <v>0</v>
      </c>
      <c r="V779" s="8">
        <v>0</v>
      </c>
      <c r="W779" s="10">
        <v>0</v>
      </c>
      <c r="X779" s="10">
        <v>0</v>
      </c>
      <c r="Y779" s="8">
        <v>0</v>
      </c>
      <c r="AA779" s="10"/>
      <c r="AB779" s="10"/>
    </row>
    <row r="780" spans="1:28" x14ac:dyDescent="0.25">
      <c r="A780" s="9">
        <v>0.85968598918442307</v>
      </c>
      <c r="B780" s="9">
        <v>2.4823834693133082</v>
      </c>
      <c r="C780" s="9">
        <v>5.5156141997061399</v>
      </c>
      <c r="D780" s="10">
        <v>0</v>
      </c>
      <c r="E780" s="10">
        <v>0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8">
        <v>0</v>
      </c>
      <c r="R780" s="10">
        <v>0</v>
      </c>
      <c r="S780" s="10">
        <v>0</v>
      </c>
      <c r="T780" s="10">
        <v>0</v>
      </c>
      <c r="U780" s="10">
        <v>0</v>
      </c>
      <c r="V780" s="8">
        <v>0</v>
      </c>
      <c r="W780" s="10">
        <v>0</v>
      </c>
      <c r="X780" s="10">
        <v>0</v>
      </c>
      <c r="Y780" s="8">
        <v>0</v>
      </c>
      <c r="AA780" s="10"/>
      <c r="AB780" s="10"/>
    </row>
    <row r="781" spans="1:28" x14ac:dyDescent="0.25">
      <c r="A781" s="9">
        <v>0.94388028901974641</v>
      </c>
      <c r="B781" s="9">
        <v>2.5125442304793011</v>
      </c>
      <c r="C781" s="9">
        <v>4.8109250669699692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8">
        <v>0</v>
      </c>
      <c r="R781" s="10">
        <v>0</v>
      </c>
      <c r="S781" s="10">
        <v>0</v>
      </c>
      <c r="T781" s="10">
        <v>0</v>
      </c>
      <c r="U781" s="10">
        <v>0</v>
      </c>
      <c r="V781" s="8">
        <v>0</v>
      </c>
      <c r="W781" s="10">
        <v>0</v>
      </c>
      <c r="X781" s="10">
        <v>0</v>
      </c>
      <c r="Y781" s="8">
        <v>0</v>
      </c>
      <c r="AA781" s="10"/>
      <c r="AB781" s="10"/>
    </row>
    <row r="782" spans="1:28" x14ac:dyDescent="0.25">
      <c r="A782" s="9">
        <v>0.97456143982819265</v>
      </c>
      <c r="B782" s="9">
        <v>2.6174328798427435</v>
      </c>
      <c r="C782" s="9">
        <v>4.8603497816515224</v>
      </c>
      <c r="D782" s="10">
        <v>0</v>
      </c>
      <c r="E782" s="10">
        <v>0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8">
        <v>0</v>
      </c>
      <c r="R782" s="10">
        <v>0</v>
      </c>
      <c r="S782" s="10">
        <v>0</v>
      </c>
      <c r="T782" s="10">
        <v>0</v>
      </c>
      <c r="U782" s="10">
        <v>0</v>
      </c>
      <c r="V782" s="8">
        <v>0</v>
      </c>
      <c r="W782" s="10">
        <v>0</v>
      </c>
      <c r="X782" s="10">
        <v>0</v>
      </c>
      <c r="Y782" s="8">
        <v>0</v>
      </c>
      <c r="AA782" s="10"/>
      <c r="AB782" s="10"/>
    </row>
    <row r="783" spans="1:28" x14ac:dyDescent="0.25">
      <c r="A783" s="9">
        <v>1.3307516672918354</v>
      </c>
      <c r="B783" s="9">
        <v>2.6282889126119806</v>
      </c>
      <c r="C783" s="9">
        <v>5.3370403783370426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8">
        <v>0</v>
      </c>
      <c r="R783" s="10">
        <v>0</v>
      </c>
      <c r="S783" s="10">
        <v>0</v>
      </c>
      <c r="T783" s="10">
        <v>0</v>
      </c>
      <c r="U783" s="10">
        <v>0</v>
      </c>
      <c r="V783" s="8">
        <v>0</v>
      </c>
      <c r="W783" s="10">
        <v>0</v>
      </c>
      <c r="X783" s="10">
        <v>0</v>
      </c>
      <c r="Y783" s="8">
        <v>0</v>
      </c>
      <c r="AA783" s="10"/>
      <c r="AB783" s="10"/>
    </row>
    <row r="784" spans="1:28" x14ac:dyDescent="0.25">
      <c r="A784" s="9">
        <v>1.2358397954427589</v>
      </c>
      <c r="B784" s="9">
        <v>2.9231268153199279</v>
      </c>
      <c r="C784" s="9">
        <v>6.7854255577671765</v>
      </c>
      <c r="D784" s="10">
        <v>0</v>
      </c>
      <c r="E784" s="10">
        <v>0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8">
        <v>0</v>
      </c>
      <c r="R784" s="10">
        <v>0</v>
      </c>
      <c r="S784" s="10">
        <v>0</v>
      </c>
      <c r="T784" s="10">
        <v>0</v>
      </c>
      <c r="U784" s="10">
        <v>0</v>
      </c>
      <c r="V784" s="8">
        <v>0</v>
      </c>
      <c r="W784" s="10">
        <v>0</v>
      </c>
      <c r="X784" s="10">
        <v>0</v>
      </c>
      <c r="Y784" s="8">
        <v>0</v>
      </c>
      <c r="AA784" s="10"/>
      <c r="AB784" s="10"/>
    </row>
    <row r="785" spans="1:28" x14ac:dyDescent="0.25">
      <c r="A785" s="9">
        <v>1.2048651376813921</v>
      </c>
      <c r="B785" s="9">
        <v>2.9408544839284763</v>
      </c>
      <c r="C785" s="9">
        <v>6.2966657843655636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8">
        <v>0</v>
      </c>
      <c r="R785" s="10">
        <v>0</v>
      </c>
      <c r="S785" s="10">
        <v>0</v>
      </c>
      <c r="T785" s="10">
        <v>0</v>
      </c>
      <c r="U785" s="10">
        <v>0</v>
      </c>
      <c r="V785" s="8">
        <v>0</v>
      </c>
      <c r="W785" s="10">
        <v>0</v>
      </c>
      <c r="X785" s="10">
        <v>0</v>
      </c>
      <c r="Y785" s="8">
        <v>0</v>
      </c>
      <c r="AA785" s="10"/>
      <c r="AB785" s="10"/>
    </row>
    <row r="786" spans="1:28" x14ac:dyDescent="0.25">
      <c r="A786" s="9">
        <v>1.1170944454252738</v>
      </c>
      <c r="B786" s="9">
        <v>3.0812363244225938</v>
      </c>
      <c r="C786" s="9">
        <v>6.8084506313844999</v>
      </c>
      <c r="D786" s="10">
        <v>0</v>
      </c>
      <c r="E786" s="10">
        <v>0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8">
        <v>0</v>
      </c>
      <c r="R786" s="10">
        <v>0</v>
      </c>
      <c r="S786" s="10">
        <v>0</v>
      </c>
      <c r="T786" s="10">
        <v>0</v>
      </c>
      <c r="U786" s="10">
        <v>0</v>
      </c>
      <c r="V786" s="8">
        <v>0</v>
      </c>
      <c r="W786" s="10">
        <v>0</v>
      </c>
      <c r="X786" s="10">
        <v>0</v>
      </c>
      <c r="Y786" s="8">
        <v>0</v>
      </c>
      <c r="AA786" s="10"/>
      <c r="AB786" s="10"/>
    </row>
    <row r="787" spans="1:28" x14ac:dyDescent="0.25">
      <c r="A787" s="9">
        <v>0.93209978006649052</v>
      </c>
      <c r="B787" s="9">
        <v>3.0868591064121431</v>
      </c>
      <c r="C787" s="9">
        <v>5.9715994507334464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8">
        <v>0</v>
      </c>
      <c r="R787" s="10">
        <v>0</v>
      </c>
      <c r="S787" s="10">
        <v>0</v>
      </c>
      <c r="T787" s="10">
        <v>0</v>
      </c>
      <c r="U787" s="10">
        <v>0</v>
      </c>
      <c r="V787" s="8">
        <v>0</v>
      </c>
      <c r="W787" s="10">
        <v>0</v>
      </c>
      <c r="X787" s="10">
        <v>0</v>
      </c>
      <c r="Y787" s="8">
        <v>0</v>
      </c>
      <c r="AA787" s="10"/>
      <c r="AB787" s="10"/>
    </row>
    <row r="788" spans="1:28" x14ac:dyDescent="0.25">
      <c r="A788" s="9">
        <v>0.8781856295795325</v>
      </c>
      <c r="B788" s="9">
        <v>3.099471327684391</v>
      </c>
      <c r="C788" s="9">
        <v>5.8491024952551482</v>
      </c>
      <c r="D788" s="10">
        <v>0</v>
      </c>
      <c r="E788" s="10">
        <v>0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8">
        <v>0</v>
      </c>
      <c r="R788" s="10">
        <v>0</v>
      </c>
      <c r="S788" s="10">
        <v>0</v>
      </c>
      <c r="T788" s="10">
        <v>0</v>
      </c>
      <c r="U788" s="10">
        <v>0</v>
      </c>
      <c r="V788" s="8">
        <v>0</v>
      </c>
      <c r="W788" s="10">
        <v>0</v>
      </c>
      <c r="X788" s="10">
        <v>0</v>
      </c>
      <c r="Y788" s="8">
        <v>0</v>
      </c>
      <c r="AA788" s="10"/>
      <c r="AB788" s="10"/>
    </row>
    <row r="789" spans="1:28" x14ac:dyDescent="0.25">
      <c r="A789" s="9">
        <v>0.58771591776980148</v>
      </c>
      <c r="B789" s="9">
        <v>3.099471327684391</v>
      </c>
      <c r="C789" s="9">
        <v>4.9422666864506608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8">
        <v>0</v>
      </c>
      <c r="R789" s="10">
        <v>0</v>
      </c>
      <c r="S789" s="10">
        <v>0</v>
      </c>
      <c r="T789" s="10">
        <v>0</v>
      </c>
      <c r="U789" s="10">
        <v>0</v>
      </c>
      <c r="V789" s="8">
        <v>0</v>
      </c>
      <c r="W789" s="10">
        <v>0</v>
      </c>
      <c r="X789" s="10">
        <v>0</v>
      </c>
      <c r="Y789" s="8">
        <v>0</v>
      </c>
      <c r="AA789" s="10"/>
      <c r="AB789" s="10"/>
    </row>
    <row r="790" spans="1:28" x14ac:dyDescent="0.25">
      <c r="A790" s="9">
        <v>0.40871750635371618</v>
      </c>
      <c r="B790" s="9">
        <v>3.0868591064121431</v>
      </c>
      <c r="C790" s="9">
        <v>5.4218078165866412</v>
      </c>
      <c r="D790" s="10">
        <v>0</v>
      </c>
      <c r="E790" s="10">
        <v>0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8">
        <v>0</v>
      </c>
      <c r="R790" s="10">
        <v>0</v>
      </c>
      <c r="S790" s="10">
        <v>0</v>
      </c>
      <c r="T790" s="10">
        <v>0</v>
      </c>
      <c r="U790" s="10">
        <v>0</v>
      </c>
      <c r="V790" s="8">
        <v>0</v>
      </c>
      <c r="W790" s="10">
        <v>0</v>
      </c>
      <c r="X790" s="10">
        <v>0</v>
      </c>
      <c r="Y790" s="8">
        <v>0</v>
      </c>
      <c r="AA790" s="10"/>
      <c r="AB790" s="10"/>
    </row>
    <row r="791" spans="1:28" x14ac:dyDescent="0.25">
      <c r="A791" s="9">
        <v>0.47104139945444284</v>
      </c>
      <c r="B791" s="9">
        <v>3.0860854985797497</v>
      </c>
      <c r="C791" s="9">
        <v>5.9134592245148694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8">
        <v>0</v>
      </c>
      <c r="R791" s="10">
        <v>0</v>
      </c>
      <c r="S791" s="10">
        <v>0</v>
      </c>
      <c r="T791" s="10">
        <v>0</v>
      </c>
      <c r="U791" s="10">
        <v>0</v>
      </c>
      <c r="V791" s="8">
        <v>0</v>
      </c>
      <c r="W791" s="10">
        <v>0</v>
      </c>
      <c r="X791" s="10">
        <v>0</v>
      </c>
      <c r="Y791" s="8">
        <v>0</v>
      </c>
      <c r="AA791" s="10"/>
      <c r="AB791" s="10"/>
    </row>
    <row r="792" spans="1:28" x14ac:dyDescent="0.25">
      <c r="A792" s="9">
        <v>0.41496987842492855</v>
      </c>
      <c r="B792" s="9">
        <v>3.0673297809226412</v>
      </c>
      <c r="C792" s="9">
        <v>6.2153036933041337</v>
      </c>
      <c r="D792" s="10">
        <v>0</v>
      </c>
      <c r="E792" s="10">
        <v>0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8">
        <v>0</v>
      </c>
      <c r="R792" s="10">
        <v>0</v>
      </c>
      <c r="S792" s="10">
        <v>0</v>
      </c>
      <c r="T792" s="10">
        <v>0</v>
      </c>
      <c r="U792" s="10">
        <v>0</v>
      </c>
      <c r="V792" s="8">
        <v>0</v>
      </c>
      <c r="W792" s="10">
        <v>0</v>
      </c>
      <c r="X792" s="10">
        <v>0</v>
      </c>
      <c r="Y792" s="8">
        <v>0</v>
      </c>
      <c r="AA792" s="10"/>
      <c r="AB792" s="10"/>
    </row>
    <row r="793" spans="1:28" x14ac:dyDescent="0.25">
      <c r="A793" s="9">
        <v>0.35578083141169931</v>
      </c>
      <c r="B793" s="9">
        <v>3.0607306466220647</v>
      </c>
      <c r="C793" s="9">
        <v>6.1533730587377846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8">
        <v>0</v>
      </c>
      <c r="R793" s="10">
        <v>0</v>
      </c>
      <c r="S793" s="10">
        <v>0</v>
      </c>
      <c r="T793" s="10">
        <v>0</v>
      </c>
      <c r="U793" s="10">
        <v>0</v>
      </c>
      <c r="V793" s="8">
        <v>0</v>
      </c>
      <c r="W793" s="10">
        <v>0</v>
      </c>
      <c r="X793" s="10">
        <v>0</v>
      </c>
      <c r="Y793" s="8">
        <v>0</v>
      </c>
      <c r="AA793" s="10"/>
      <c r="AB793" s="10"/>
    </row>
    <row r="794" spans="1:28" x14ac:dyDescent="0.25">
      <c r="A794" s="9">
        <v>0.22525541058984577</v>
      </c>
      <c r="B794" s="9">
        <v>2.9631590929599296</v>
      </c>
      <c r="C794" s="9">
        <v>5.6558818940992746</v>
      </c>
      <c r="D794" s="10">
        <v>0</v>
      </c>
      <c r="E794" s="10">
        <v>0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8">
        <v>0</v>
      </c>
      <c r="R794" s="10">
        <v>0</v>
      </c>
      <c r="S794" s="10">
        <v>0</v>
      </c>
      <c r="T794" s="10">
        <v>0</v>
      </c>
      <c r="U794" s="10">
        <v>0</v>
      </c>
      <c r="V794" s="8">
        <v>0</v>
      </c>
      <c r="W794" s="10">
        <v>0</v>
      </c>
      <c r="X794" s="10">
        <v>0</v>
      </c>
      <c r="Y794" s="8">
        <v>0</v>
      </c>
      <c r="AA794" s="10"/>
      <c r="AB794" s="10"/>
    </row>
    <row r="795" spans="1:28" x14ac:dyDescent="0.25">
      <c r="A795" s="9">
        <v>0.49715188825951367</v>
      </c>
      <c r="B795" s="9">
        <v>2.9526910905662005</v>
      </c>
      <c r="C795" s="9">
        <v>5.2107581022342613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8">
        <v>0</v>
      </c>
      <c r="R795" s="10">
        <v>0</v>
      </c>
      <c r="S795" s="10">
        <v>0</v>
      </c>
      <c r="T795" s="10">
        <v>0</v>
      </c>
      <c r="U795" s="10">
        <v>0</v>
      </c>
      <c r="V795" s="8">
        <v>0</v>
      </c>
      <c r="W795" s="10">
        <v>0</v>
      </c>
      <c r="X795" s="10">
        <v>0</v>
      </c>
      <c r="Y795" s="8">
        <v>0</v>
      </c>
      <c r="AA795" s="10"/>
      <c r="AB795" s="10"/>
    </row>
    <row r="796" spans="1:28" x14ac:dyDescent="0.25">
      <c r="A796" s="9">
        <v>0.35725341146026862</v>
      </c>
      <c r="B796" s="9">
        <v>2.8288554497403391</v>
      </c>
      <c r="C796" s="9">
        <v>4.1946394362328689</v>
      </c>
      <c r="D796" s="10">
        <v>0</v>
      </c>
      <c r="E796" s="10">
        <v>0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8">
        <v>0</v>
      </c>
      <c r="R796" s="10">
        <v>0</v>
      </c>
      <c r="S796" s="10">
        <v>0</v>
      </c>
      <c r="T796" s="10">
        <v>0</v>
      </c>
      <c r="U796" s="10">
        <v>0</v>
      </c>
      <c r="V796" s="8">
        <v>0</v>
      </c>
      <c r="W796" s="10">
        <v>0</v>
      </c>
      <c r="X796" s="10">
        <v>0</v>
      </c>
      <c r="Y796" s="8">
        <v>0</v>
      </c>
      <c r="AA796" s="10"/>
      <c r="AB796" s="10"/>
    </row>
    <row r="797" spans="1:28" x14ac:dyDescent="0.25">
      <c r="A797" s="9">
        <v>0.43059261489254547</v>
      </c>
      <c r="B797" s="9">
        <v>2.8167742540268108</v>
      </c>
      <c r="C797" s="9">
        <v>4.7310463958832614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8">
        <v>0</v>
      </c>
      <c r="R797" s="10">
        <v>0</v>
      </c>
      <c r="S797" s="10">
        <v>0</v>
      </c>
      <c r="T797" s="10">
        <v>0</v>
      </c>
      <c r="U797" s="10">
        <v>0</v>
      </c>
      <c r="V797" s="8">
        <v>0</v>
      </c>
      <c r="W797" s="10">
        <v>0</v>
      </c>
      <c r="X797" s="10">
        <v>0</v>
      </c>
      <c r="Y797" s="8">
        <v>0</v>
      </c>
      <c r="AA797" s="10"/>
      <c r="AB797" s="10"/>
    </row>
    <row r="798" spans="1:28" x14ac:dyDescent="0.25">
      <c r="A798" s="9">
        <v>0.36218779659176809</v>
      </c>
      <c r="B798" s="9">
        <v>2.7103662011068388</v>
      </c>
      <c r="C798" s="9">
        <v>4.6687032460845055</v>
      </c>
      <c r="D798" s="10">
        <v>0</v>
      </c>
      <c r="E798" s="10">
        <v>0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8">
        <v>0</v>
      </c>
      <c r="R798" s="10">
        <v>0</v>
      </c>
      <c r="S798" s="10">
        <v>0</v>
      </c>
      <c r="T798" s="10">
        <v>0</v>
      </c>
      <c r="U798" s="10">
        <v>0</v>
      </c>
      <c r="V798" s="8">
        <v>0</v>
      </c>
      <c r="W798" s="10">
        <v>0</v>
      </c>
      <c r="X798" s="10">
        <v>0</v>
      </c>
      <c r="Y798" s="8">
        <v>0</v>
      </c>
      <c r="AA798" s="10"/>
      <c r="AB798" s="10"/>
    </row>
    <row r="799" spans="1:28" x14ac:dyDescent="0.25">
      <c r="A799" s="9">
        <v>0.38174598884598643</v>
      </c>
      <c r="B799" s="9">
        <v>2.6662269411782082</v>
      </c>
      <c r="C799" s="9">
        <v>4.6766761701020094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8">
        <v>0</v>
      </c>
      <c r="R799" s="10">
        <v>0</v>
      </c>
      <c r="S799" s="10">
        <v>0</v>
      </c>
      <c r="T799" s="10">
        <v>0</v>
      </c>
      <c r="U799" s="10">
        <v>0</v>
      </c>
      <c r="V799" s="8">
        <v>0</v>
      </c>
      <c r="W799" s="10">
        <v>0</v>
      </c>
      <c r="X799" s="10">
        <v>0</v>
      </c>
      <c r="Y799" s="8">
        <v>0</v>
      </c>
      <c r="AA799" s="10"/>
      <c r="AB799" s="10"/>
    </row>
    <row r="800" spans="1:28" x14ac:dyDescent="0.25">
      <c r="A800" s="9">
        <v>0.33846713282089885</v>
      </c>
      <c r="B800" s="9">
        <v>2.2981941729880577</v>
      </c>
      <c r="C800" s="9">
        <v>4.6144197901794763</v>
      </c>
      <c r="D800" s="10">
        <v>0</v>
      </c>
      <c r="E800" s="10">
        <v>0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8">
        <v>0</v>
      </c>
      <c r="R800" s="10">
        <v>0</v>
      </c>
      <c r="S800" s="10">
        <v>0</v>
      </c>
      <c r="T800" s="10">
        <v>0</v>
      </c>
      <c r="U800" s="10">
        <v>0</v>
      </c>
      <c r="V800" s="8">
        <v>0</v>
      </c>
      <c r="W800" s="10">
        <v>0</v>
      </c>
      <c r="X800" s="10">
        <v>1</v>
      </c>
      <c r="Y800" s="8">
        <v>0</v>
      </c>
      <c r="AA800" s="10"/>
      <c r="AB800" s="10"/>
    </row>
    <row r="801" spans="1:28" x14ac:dyDescent="0.25">
      <c r="A801" s="9">
        <v>0.43794976880916375</v>
      </c>
      <c r="B801" s="9">
        <v>2.2436692500658353</v>
      </c>
      <c r="C801" s="9">
        <v>4.6808962816964872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8">
        <v>0</v>
      </c>
      <c r="R801" s="10">
        <v>0</v>
      </c>
      <c r="S801" s="10">
        <v>0</v>
      </c>
      <c r="T801" s="10">
        <v>0</v>
      </c>
      <c r="U801" s="10">
        <v>0</v>
      </c>
      <c r="V801" s="8">
        <v>0</v>
      </c>
      <c r="W801" s="10">
        <v>0</v>
      </c>
      <c r="X801" s="10">
        <v>0</v>
      </c>
      <c r="Y801" s="8">
        <v>0</v>
      </c>
      <c r="AA801" s="10"/>
      <c r="AB801" s="10"/>
    </row>
    <row r="802" spans="1:28" x14ac:dyDescent="0.25">
      <c r="A802" s="9">
        <v>0.66279710319222129</v>
      </c>
      <c r="B802" s="9">
        <v>1.8412134590396114</v>
      </c>
      <c r="C802" s="9">
        <v>4.880284827753397</v>
      </c>
      <c r="D802" s="10">
        <v>0</v>
      </c>
      <c r="E802" s="10">
        <v>0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8">
        <v>0</v>
      </c>
      <c r="R802" s="10">
        <v>0</v>
      </c>
      <c r="S802" s="10">
        <v>0</v>
      </c>
      <c r="T802" s="10">
        <v>0</v>
      </c>
      <c r="U802" s="10">
        <v>0</v>
      </c>
      <c r="V802" s="8">
        <v>0</v>
      </c>
      <c r="W802" s="10">
        <v>0</v>
      </c>
      <c r="X802" s="10">
        <v>0</v>
      </c>
      <c r="Y802" s="8">
        <v>0</v>
      </c>
      <c r="AA802" s="10"/>
      <c r="AB802" s="10"/>
    </row>
    <row r="803" spans="1:28" x14ac:dyDescent="0.25">
      <c r="A803" s="9">
        <v>0.74992666308113087</v>
      </c>
      <c r="B803" s="9">
        <v>1.8412134590396114</v>
      </c>
      <c r="C803" s="9">
        <v>4.9857286328078469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8">
        <v>0</v>
      </c>
      <c r="R803" s="10">
        <v>0</v>
      </c>
      <c r="S803" s="10">
        <v>0</v>
      </c>
      <c r="T803" s="10">
        <v>0</v>
      </c>
      <c r="U803" s="10">
        <v>0</v>
      </c>
      <c r="V803" s="8">
        <v>0</v>
      </c>
      <c r="W803" s="10">
        <v>0</v>
      </c>
      <c r="X803" s="10">
        <v>0</v>
      </c>
      <c r="Y803" s="8">
        <v>0</v>
      </c>
      <c r="AA803" s="10"/>
      <c r="AB803" s="10"/>
    </row>
    <row r="804" spans="1:28" x14ac:dyDescent="0.25">
      <c r="A804" s="9">
        <v>0.71806684925569431</v>
      </c>
      <c r="B804" s="9">
        <v>1.8412134590396114</v>
      </c>
      <c r="C804" s="9">
        <v>5.3720573340201794</v>
      </c>
      <c r="D804" s="10">
        <v>0</v>
      </c>
      <c r="E804" s="10">
        <v>0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8">
        <v>0</v>
      </c>
      <c r="R804" s="10">
        <v>0</v>
      </c>
      <c r="S804" s="10">
        <v>0</v>
      </c>
      <c r="T804" s="10">
        <v>0</v>
      </c>
      <c r="U804" s="10">
        <v>0</v>
      </c>
      <c r="V804" s="8">
        <v>0</v>
      </c>
      <c r="W804" s="10">
        <v>0</v>
      </c>
      <c r="X804" s="10">
        <v>0</v>
      </c>
      <c r="Y804" s="8">
        <v>0</v>
      </c>
      <c r="AA804" s="10"/>
      <c r="AB804" s="10"/>
    </row>
    <row r="805" spans="1:28" x14ac:dyDescent="0.25">
      <c r="A805" s="9">
        <v>0.69026082027013524</v>
      </c>
      <c r="B805" s="9">
        <v>1.8188741318704191</v>
      </c>
      <c r="C805" s="9">
        <v>5.3970362237064888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8">
        <v>0</v>
      </c>
      <c r="R805" s="10">
        <v>0</v>
      </c>
      <c r="S805" s="10">
        <v>0</v>
      </c>
      <c r="T805" s="10">
        <v>0</v>
      </c>
      <c r="U805" s="10">
        <v>0</v>
      </c>
      <c r="V805" s="8">
        <v>0</v>
      </c>
      <c r="W805" s="10">
        <v>0</v>
      </c>
      <c r="X805" s="10">
        <v>0</v>
      </c>
      <c r="Y805" s="8">
        <v>0</v>
      </c>
      <c r="AA805" s="10"/>
      <c r="AB805" s="10"/>
    </row>
    <row r="806" spans="1:28" x14ac:dyDescent="0.25">
      <c r="A806" s="9">
        <v>0.64170865663476906</v>
      </c>
      <c r="B806" s="9">
        <v>1.7297649532265467</v>
      </c>
      <c r="C806" s="9">
        <v>5.3435942959771934</v>
      </c>
      <c r="D806" s="10">
        <v>0</v>
      </c>
      <c r="E806" s="10">
        <v>0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8">
        <v>0</v>
      </c>
      <c r="R806" s="10">
        <v>0</v>
      </c>
      <c r="S806" s="10">
        <v>0</v>
      </c>
      <c r="T806" s="10">
        <v>0</v>
      </c>
      <c r="U806" s="10">
        <v>0</v>
      </c>
      <c r="V806" s="8">
        <v>0</v>
      </c>
      <c r="W806" s="10">
        <v>0</v>
      </c>
      <c r="X806" s="10">
        <v>0</v>
      </c>
      <c r="Y806" s="8">
        <v>0</v>
      </c>
      <c r="AA806" s="10"/>
      <c r="AB806" s="10"/>
    </row>
    <row r="807" spans="1:28" x14ac:dyDescent="0.25">
      <c r="A807" s="9">
        <v>0.63743234935167825</v>
      </c>
      <c r="B807" s="9">
        <v>1.7197221387055597</v>
      </c>
      <c r="C807" s="9">
        <v>5.7846348199346176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8">
        <v>0</v>
      </c>
      <c r="R807" s="10">
        <v>0</v>
      </c>
      <c r="S807" s="10">
        <v>0</v>
      </c>
      <c r="T807" s="10">
        <v>0</v>
      </c>
      <c r="U807" s="10">
        <v>0</v>
      </c>
      <c r="V807" s="8">
        <v>0</v>
      </c>
      <c r="W807" s="10">
        <v>0</v>
      </c>
      <c r="X807" s="10">
        <v>0</v>
      </c>
      <c r="Y807" s="8">
        <v>0</v>
      </c>
      <c r="AA807" s="10"/>
      <c r="AB807" s="10"/>
    </row>
    <row r="808" spans="1:28" x14ac:dyDescent="0.25">
      <c r="A808" s="9">
        <v>0.48379747829024489</v>
      </c>
      <c r="B808" s="9">
        <v>1.6869313196210631</v>
      </c>
      <c r="C808" s="9">
        <v>5.6278770420114901</v>
      </c>
      <c r="D808" s="10">
        <v>0</v>
      </c>
      <c r="E808" s="10">
        <v>0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8">
        <v>0</v>
      </c>
      <c r="R808" s="10">
        <v>0</v>
      </c>
      <c r="S808" s="10">
        <v>0</v>
      </c>
      <c r="T808" s="10">
        <v>0</v>
      </c>
      <c r="U808" s="10">
        <v>0</v>
      </c>
      <c r="V808" s="8">
        <v>0</v>
      </c>
      <c r="W808" s="10">
        <v>0</v>
      </c>
      <c r="X808" s="10">
        <v>0</v>
      </c>
      <c r="Y808" s="8">
        <v>0</v>
      </c>
      <c r="AA808" s="10"/>
      <c r="AB808" s="10"/>
    </row>
    <row r="809" spans="1:28" x14ac:dyDescent="0.25">
      <c r="A809" s="9">
        <v>0.4212481453965109</v>
      </c>
      <c r="B809" s="9">
        <v>1.6869313196210631</v>
      </c>
      <c r="C809" s="9">
        <v>5.0787793809142761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8">
        <v>0</v>
      </c>
      <c r="R809" s="10">
        <v>0</v>
      </c>
      <c r="S809" s="10">
        <v>0</v>
      </c>
      <c r="T809" s="10">
        <v>0</v>
      </c>
      <c r="U809" s="10">
        <v>0</v>
      </c>
      <c r="V809" s="8">
        <v>0</v>
      </c>
      <c r="W809" s="10">
        <v>0</v>
      </c>
      <c r="X809" s="10">
        <v>0</v>
      </c>
      <c r="Y809" s="8">
        <v>0</v>
      </c>
      <c r="AA809" s="10"/>
      <c r="AB809" s="10"/>
    </row>
    <row r="810" spans="1:28" x14ac:dyDescent="0.25">
      <c r="A810" s="9">
        <v>0.33916072885875215</v>
      </c>
      <c r="B810" s="9">
        <v>1.6869313196210631</v>
      </c>
      <c r="C810" s="9">
        <v>5.1183004991891599</v>
      </c>
      <c r="D810" s="10">
        <v>0</v>
      </c>
      <c r="E810" s="10">
        <v>0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8">
        <v>0</v>
      </c>
      <c r="R810" s="10">
        <v>0</v>
      </c>
      <c r="S810" s="10">
        <v>0</v>
      </c>
      <c r="T810" s="10">
        <v>0</v>
      </c>
      <c r="U810" s="10">
        <v>0</v>
      </c>
      <c r="V810" s="8">
        <v>0</v>
      </c>
      <c r="W810" s="10">
        <v>0</v>
      </c>
      <c r="X810" s="10">
        <v>0</v>
      </c>
      <c r="Y810" s="8">
        <v>0</v>
      </c>
      <c r="AA810" s="10"/>
      <c r="AB810" s="10"/>
    </row>
    <row r="811" spans="1:28" x14ac:dyDescent="0.25">
      <c r="A811" s="9">
        <v>0.44347491473588446</v>
      </c>
      <c r="B811" s="9">
        <v>1.6869313196210631</v>
      </c>
      <c r="C811" s="9">
        <v>5.1947088465091094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8">
        <v>0</v>
      </c>
      <c r="R811" s="10">
        <v>0</v>
      </c>
      <c r="S811" s="10">
        <v>0</v>
      </c>
      <c r="T811" s="10">
        <v>0</v>
      </c>
      <c r="U811" s="10">
        <v>0</v>
      </c>
      <c r="V811" s="8">
        <v>0</v>
      </c>
      <c r="W811" s="10">
        <v>0</v>
      </c>
      <c r="X811" s="10">
        <v>0</v>
      </c>
      <c r="Y811" s="8">
        <v>0</v>
      </c>
      <c r="AA811" s="10"/>
      <c r="AB811" s="10"/>
    </row>
    <row r="812" spans="1:28" x14ac:dyDescent="0.25">
      <c r="A812" s="9">
        <v>0.41167948697985912</v>
      </c>
      <c r="B812" s="9">
        <v>1.6869313196210631</v>
      </c>
      <c r="C812" s="9">
        <v>5.4554559846084363</v>
      </c>
      <c r="D812" s="10">
        <v>0</v>
      </c>
      <c r="E812" s="10">
        <v>0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8">
        <v>0</v>
      </c>
      <c r="R812" s="10">
        <v>0</v>
      </c>
      <c r="S812" s="10">
        <v>0</v>
      </c>
      <c r="T812" s="10">
        <v>0</v>
      </c>
      <c r="U812" s="10">
        <v>0</v>
      </c>
      <c r="V812" s="8">
        <v>0</v>
      </c>
      <c r="W812" s="10">
        <v>0</v>
      </c>
      <c r="X812" s="10">
        <v>0</v>
      </c>
      <c r="Y812" s="8">
        <v>0</v>
      </c>
      <c r="AA812" s="10"/>
      <c r="AB812" s="10"/>
    </row>
    <row r="813" spans="1:28" x14ac:dyDescent="0.25">
      <c r="A813" s="9">
        <v>0.35969431466176943</v>
      </c>
      <c r="B813" s="9">
        <v>1.714453747898653</v>
      </c>
      <c r="C813" s="9">
        <v>5.4596703197171168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8">
        <v>0</v>
      </c>
      <c r="R813" s="10">
        <v>0</v>
      </c>
      <c r="S813" s="10">
        <v>0</v>
      </c>
      <c r="T813" s="10">
        <v>0</v>
      </c>
      <c r="U813" s="10">
        <v>0</v>
      </c>
      <c r="V813" s="8">
        <v>0</v>
      </c>
      <c r="W813" s="10">
        <v>0</v>
      </c>
      <c r="X813" s="10">
        <v>0</v>
      </c>
      <c r="Y813" s="8">
        <v>0</v>
      </c>
      <c r="AA813" s="10"/>
      <c r="AB813" s="10"/>
    </row>
    <row r="814" spans="1:28" x14ac:dyDescent="0.25">
      <c r="A814" s="9">
        <v>0.27323982140237174</v>
      </c>
      <c r="B814" s="9">
        <v>1.7694488727574549</v>
      </c>
      <c r="C814" s="9">
        <v>5.393978123796944</v>
      </c>
      <c r="D814" s="10">
        <v>0</v>
      </c>
      <c r="E814" s="10">
        <v>0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8">
        <v>0</v>
      </c>
      <c r="R814" s="10">
        <v>0</v>
      </c>
      <c r="S814" s="10">
        <v>0</v>
      </c>
      <c r="T814" s="10">
        <v>0</v>
      </c>
      <c r="U814" s="10">
        <v>0</v>
      </c>
      <c r="V814" s="8">
        <v>0</v>
      </c>
      <c r="W814" s="10">
        <v>0</v>
      </c>
      <c r="X814" s="10">
        <v>0</v>
      </c>
      <c r="Y814" s="8">
        <v>0</v>
      </c>
      <c r="AA814" s="10"/>
      <c r="AB814" s="10"/>
    </row>
    <row r="815" spans="1:28" x14ac:dyDescent="0.25">
      <c r="A815" s="9">
        <v>0.28915393824051577</v>
      </c>
      <c r="B815" s="9">
        <v>1.7694488727574549</v>
      </c>
      <c r="C815" s="9">
        <v>5.7568220399800438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8">
        <v>0</v>
      </c>
      <c r="R815" s="10">
        <v>0</v>
      </c>
      <c r="S815" s="10">
        <v>0</v>
      </c>
      <c r="T815" s="10">
        <v>0</v>
      </c>
      <c r="U815" s="10">
        <v>0</v>
      </c>
      <c r="V815" s="8">
        <v>0</v>
      </c>
      <c r="W815" s="10">
        <v>0</v>
      </c>
      <c r="X815" s="10">
        <v>0</v>
      </c>
      <c r="Y815" s="8">
        <v>0</v>
      </c>
      <c r="AA815" s="10"/>
      <c r="AB815" s="10"/>
    </row>
    <row r="816" spans="1:28" x14ac:dyDescent="0.25">
      <c r="A816" s="9">
        <v>0.25909457732650443</v>
      </c>
      <c r="B816" s="9">
        <v>1.7694488727574549</v>
      </c>
      <c r="C816" s="9">
        <v>5.8293224306088955</v>
      </c>
      <c r="D816" s="10">
        <v>0</v>
      </c>
      <c r="E816" s="10">
        <v>0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8">
        <v>0</v>
      </c>
      <c r="R816" s="10">
        <v>0</v>
      </c>
      <c r="S816" s="10">
        <v>0</v>
      </c>
      <c r="T816" s="10">
        <v>0</v>
      </c>
      <c r="U816" s="10">
        <v>0</v>
      </c>
      <c r="V816" s="8">
        <v>0</v>
      </c>
      <c r="W816" s="10">
        <v>0</v>
      </c>
      <c r="X816" s="10">
        <v>0</v>
      </c>
      <c r="Y816" s="8">
        <v>0</v>
      </c>
      <c r="AA816" s="10"/>
      <c r="AB816" s="10"/>
    </row>
    <row r="817" spans="1:28" x14ac:dyDescent="0.25">
      <c r="A817" s="9">
        <v>0.18256505689753447</v>
      </c>
      <c r="B817" s="9">
        <v>1.8100432127858983</v>
      </c>
      <c r="C817" s="9">
        <v>5.715767664977295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8">
        <v>0</v>
      </c>
      <c r="R817" s="10">
        <v>0</v>
      </c>
      <c r="S817" s="10">
        <v>0</v>
      </c>
      <c r="T817" s="10">
        <v>0</v>
      </c>
      <c r="U817" s="10">
        <v>0</v>
      </c>
      <c r="V817" s="8">
        <v>0</v>
      </c>
      <c r="W817" s="10">
        <v>0</v>
      </c>
      <c r="X817" s="10">
        <v>0</v>
      </c>
      <c r="Y817" s="8">
        <v>0</v>
      </c>
      <c r="AA817" s="10"/>
      <c r="AB817" s="10"/>
    </row>
    <row r="818" spans="1:28" x14ac:dyDescent="0.25">
      <c r="A818" s="9">
        <v>0.13030732903409539</v>
      </c>
      <c r="B818" s="9">
        <v>1.8739745136851624</v>
      </c>
      <c r="C818" s="9">
        <v>5.0207569150477696</v>
      </c>
      <c r="D818" s="10">
        <v>0</v>
      </c>
      <c r="E818" s="10">
        <v>0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8">
        <v>0</v>
      </c>
      <c r="R818" s="10">
        <v>0</v>
      </c>
      <c r="S818" s="10">
        <v>0</v>
      </c>
      <c r="T818" s="10">
        <v>0</v>
      </c>
      <c r="U818" s="10">
        <v>0</v>
      </c>
      <c r="V818" s="8">
        <v>0</v>
      </c>
      <c r="W818" s="10">
        <v>0</v>
      </c>
      <c r="X818" s="10">
        <v>0</v>
      </c>
      <c r="Y818" s="8">
        <v>0</v>
      </c>
      <c r="AA818" s="10"/>
      <c r="AB818" s="10"/>
    </row>
    <row r="819" spans="1:28" x14ac:dyDescent="0.25">
      <c r="A819" s="9">
        <v>0.13442470011125188</v>
      </c>
      <c r="B819" s="9">
        <v>1.8484817112525009</v>
      </c>
      <c r="C819" s="9">
        <v>4.7310675328090595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8">
        <v>0</v>
      </c>
      <c r="R819" s="10">
        <v>0</v>
      </c>
      <c r="S819" s="10">
        <v>0</v>
      </c>
      <c r="T819" s="10">
        <v>0</v>
      </c>
      <c r="U819" s="10">
        <v>0</v>
      </c>
      <c r="V819" s="8">
        <v>0</v>
      </c>
      <c r="W819" s="10">
        <v>0</v>
      </c>
      <c r="X819" s="10">
        <v>0</v>
      </c>
      <c r="Y819" s="8">
        <v>0</v>
      </c>
      <c r="AA819" s="10"/>
      <c r="AB819" s="10"/>
    </row>
    <row r="820" spans="1:28" x14ac:dyDescent="0.25">
      <c r="A820" s="9">
        <v>0.16352369858830859</v>
      </c>
      <c r="B820" s="9">
        <v>1.8064718908838531</v>
      </c>
      <c r="C820" s="9">
        <v>4.9985998039451012</v>
      </c>
      <c r="D820" s="10">
        <v>0</v>
      </c>
      <c r="E820" s="10">
        <v>0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8">
        <v>0</v>
      </c>
      <c r="R820" s="10">
        <v>0</v>
      </c>
      <c r="S820" s="10">
        <v>0</v>
      </c>
      <c r="T820" s="10">
        <v>0</v>
      </c>
      <c r="U820" s="10">
        <v>0</v>
      </c>
      <c r="V820" s="8">
        <v>0</v>
      </c>
      <c r="W820" s="10">
        <v>0</v>
      </c>
      <c r="X820" s="10">
        <v>0</v>
      </c>
      <c r="Y820" s="8">
        <v>0</v>
      </c>
      <c r="AA820" s="10"/>
      <c r="AB820" s="10"/>
    </row>
    <row r="821" spans="1:28" x14ac:dyDescent="0.25">
      <c r="A821" s="9">
        <v>0.3367046183229449</v>
      </c>
      <c r="B821" s="9">
        <v>1.8209034093263594</v>
      </c>
      <c r="C821" s="9">
        <v>5.4699177324709378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8">
        <v>0</v>
      </c>
      <c r="R821" s="10">
        <v>0</v>
      </c>
      <c r="S821" s="10">
        <v>0</v>
      </c>
      <c r="T821" s="10">
        <v>0</v>
      </c>
      <c r="U821" s="10">
        <v>0</v>
      </c>
      <c r="V821" s="8">
        <v>0</v>
      </c>
      <c r="W821" s="10">
        <v>0</v>
      </c>
      <c r="X821" s="10">
        <v>0</v>
      </c>
      <c r="Y821" s="8">
        <v>0</v>
      </c>
      <c r="AA821" s="10"/>
      <c r="AB821" s="10"/>
    </row>
    <row r="822" spans="1:28" x14ac:dyDescent="0.25">
      <c r="A822" s="9">
        <v>0.25818597947990901</v>
      </c>
      <c r="B822" s="9">
        <v>1.8412134590396114</v>
      </c>
      <c r="C822" s="9">
        <v>5.1748429927873172</v>
      </c>
      <c r="D822" s="10">
        <v>0</v>
      </c>
      <c r="E822" s="10">
        <v>0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8">
        <v>0</v>
      </c>
      <c r="R822" s="10">
        <v>0</v>
      </c>
      <c r="S822" s="10">
        <v>0</v>
      </c>
      <c r="T822" s="10">
        <v>0</v>
      </c>
      <c r="U822" s="10">
        <v>0</v>
      </c>
      <c r="V822" s="8">
        <v>0</v>
      </c>
      <c r="W822" s="10">
        <v>0</v>
      </c>
      <c r="X822" s="10">
        <v>0</v>
      </c>
      <c r="Y822" s="8">
        <v>0</v>
      </c>
      <c r="AA822" s="10"/>
      <c r="AB822" s="10"/>
    </row>
    <row r="823" spans="1:28" x14ac:dyDescent="0.25">
      <c r="A823" s="9">
        <v>0.18934096228761488</v>
      </c>
      <c r="B823" s="9">
        <v>1.9100242638455684</v>
      </c>
      <c r="C823" s="9">
        <v>5.3736393626666095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8">
        <v>0</v>
      </c>
      <c r="R823" s="10">
        <v>0</v>
      </c>
      <c r="S823" s="10">
        <v>0</v>
      </c>
      <c r="T823" s="10">
        <v>0</v>
      </c>
      <c r="U823" s="10">
        <v>0</v>
      </c>
      <c r="V823" s="8">
        <v>0</v>
      </c>
      <c r="W823" s="10">
        <v>0</v>
      </c>
      <c r="X823" s="10">
        <v>0</v>
      </c>
      <c r="Y823" s="8">
        <v>0</v>
      </c>
      <c r="AA823" s="10"/>
      <c r="AB823" s="10"/>
    </row>
    <row r="824" spans="1:28" x14ac:dyDescent="0.25">
      <c r="A824" s="9">
        <v>0.24985996077803263</v>
      </c>
      <c r="B824" s="9">
        <v>1.9894757745142218</v>
      </c>
      <c r="C824" s="9">
        <v>5.2570904500493425</v>
      </c>
      <c r="D824" s="10">
        <v>0</v>
      </c>
      <c r="E824" s="10">
        <v>0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8">
        <v>0</v>
      </c>
      <c r="R824" s="10">
        <v>0</v>
      </c>
      <c r="S824" s="10">
        <v>0</v>
      </c>
      <c r="T824" s="10">
        <v>0</v>
      </c>
      <c r="U824" s="10">
        <v>0</v>
      </c>
      <c r="V824" s="8">
        <v>0</v>
      </c>
      <c r="W824" s="10">
        <v>0</v>
      </c>
      <c r="X824" s="10">
        <v>0</v>
      </c>
      <c r="Y824" s="8">
        <v>0</v>
      </c>
      <c r="AA824" s="10"/>
      <c r="AB824" s="10"/>
    </row>
    <row r="825" spans="1:28" x14ac:dyDescent="0.25">
      <c r="A825" s="9">
        <v>0.54881690936048977</v>
      </c>
      <c r="B825" s="9">
        <v>1.9894757745142218</v>
      </c>
      <c r="C825" s="9">
        <v>5.0744457825461096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8">
        <v>0</v>
      </c>
      <c r="R825" s="10">
        <v>0</v>
      </c>
      <c r="S825" s="10">
        <v>0</v>
      </c>
      <c r="T825" s="10">
        <v>0</v>
      </c>
      <c r="U825" s="10">
        <v>0</v>
      </c>
      <c r="V825" s="8">
        <v>0</v>
      </c>
      <c r="W825" s="10">
        <v>0</v>
      </c>
      <c r="X825" s="10">
        <v>0</v>
      </c>
      <c r="Y825" s="8">
        <v>0</v>
      </c>
      <c r="AA825" s="10"/>
      <c r="AB825" s="10"/>
    </row>
    <row r="826" spans="1:28" x14ac:dyDescent="0.25">
      <c r="A826" s="9">
        <v>0.76341993686306098</v>
      </c>
      <c r="B826" s="9">
        <v>1.9894757745142218</v>
      </c>
      <c r="C826" s="9">
        <v>5.1694293688955648</v>
      </c>
      <c r="D826" s="10">
        <v>0</v>
      </c>
      <c r="E826" s="10">
        <v>0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8">
        <v>0</v>
      </c>
      <c r="R826" s="10">
        <v>0</v>
      </c>
      <c r="S826" s="10">
        <v>0</v>
      </c>
      <c r="T826" s="10">
        <v>0</v>
      </c>
      <c r="U826" s="10">
        <v>0</v>
      </c>
      <c r="V826" s="8">
        <v>0</v>
      </c>
      <c r="W826" s="10">
        <v>0</v>
      </c>
      <c r="X826" s="10">
        <v>0</v>
      </c>
      <c r="Y826" s="8">
        <v>0</v>
      </c>
      <c r="AA826" s="10"/>
      <c r="AB826" s="10"/>
    </row>
    <row r="827" spans="1:28" x14ac:dyDescent="0.25">
      <c r="A827" s="9">
        <v>0.84551167939893057</v>
      </c>
      <c r="B827" s="9">
        <v>1.9894757745142218</v>
      </c>
      <c r="C827" s="9">
        <v>4.7831997658471259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8">
        <v>0</v>
      </c>
      <c r="R827" s="10">
        <v>0</v>
      </c>
      <c r="S827" s="10">
        <v>0</v>
      </c>
      <c r="T827" s="10">
        <v>0</v>
      </c>
      <c r="U827" s="10">
        <v>0</v>
      </c>
      <c r="V827" s="8">
        <v>0</v>
      </c>
      <c r="W827" s="10">
        <v>0</v>
      </c>
      <c r="X827" s="10">
        <v>0</v>
      </c>
      <c r="Y827" s="8">
        <v>0</v>
      </c>
      <c r="AA827" s="10"/>
      <c r="AB827" s="10"/>
    </row>
    <row r="828" spans="1:28" x14ac:dyDescent="0.25">
      <c r="A828" s="9">
        <v>0.87396796279955258</v>
      </c>
      <c r="B828" s="9">
        <v>1.9894757745142218</v>
      </c>
      <c r="C828" s="9">
        <v>4.9206706859939331</v>
      </c>
      <c r="D828" s="10">
        <v>0</v>
      </c>
      <c r="E828" s="10">
        <v>0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8">
        <v>0</v>
      </c>
      <c r="R828" s="10">
        <v>0</v>
      </c>
      <c r="S828" s="10">
        <v>0</v>
      </c>
      <c r="T828" s="10">
        <v>0</v>
      </c>
      <c r="U828" s="10">
        <v>0</v>
      </c>
      <c r="V828" s="8">
        <v>0</v>
      </c>
      <c r="W828" s="10">
        <v>0</v>
      </c>
      <c r="X828" s="10">
        <v>0</v>
      </c>
      <c r="Y828" s="8">
        <v>0</v>
      </c>
      <c r="AA828" s="10"/>
      <c r="AB828" s="10"/>
    </row>
    <row r="829" spans="1:28" x14ac:dyDescent="0.25">
      <c r="A829" s="9">
        <v>1.0788883167408942</v>
      </c>
      <c r="B829" s="9">
        <v>2.0638167224454236</v>
      </c>
      <c r="C829" s="9">
        <v>4.602499321021134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8">
        <v>0</v>
      </c>
      <c r="R829" s="10">
        <v>0</v>
      </c>
      <c r="S829" s="10">
        <v>0</v>
      </c>
      <c r="T829" s="10">
        <v>0</v>
      </c>
      <c r="U829" s="10">
        <v>0</v>
      </c>
      <c r="V829" s="8">
        <v>0</v>
      </c>
      <c r="W829" s="10">
        <v>0</v>
      </c>
      <c r="X829" s="10">
        <v>0</v>
      </c>
      <c r="Y829" s="8">
        <v>0</v>
      </c>
      <c r="AA829" s="10"/>
      <c r="AB829" s="10"/>
    </row>
    <row r="830" spans="1:28" x14ac:dyDescent="0.25">
      <c r="A830" s="9">
        <v>1.2068139873236472</v>
      </c>
      <c r="B830" s="9">
        <v>2.1304554740625909</v>
      </c>
      <c r="C830" s="9">
        <v>5.5256673805070822</v>
      </c>
      <c r="D830" s="10">
        <v>0</v>
      </c>
      <c r="E830" s="10">
        <v>0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8">
        <v>0</v>
      </c>
      <c r="R830" s="10">
        <v>0</v>
      </c>
      <c r="S830" s="10">
        <v>0</v>
      </c>
      <c r="T830" s="10">
        <v>0</v>
      </c>
      <c r="U830" s="10">
        <v>0</v>
      </c>
      <c r="V830" s="8">
        <v>0</v>
      </c>
      <c r="W830" s="10">
        <v>0</v>
      </c>
      <c r="X830" s="10">
        <v>0</v>
      </c>
      <c r="Y830" s="8">
        <v>0</v>
      </c>
      <c r="AA830" s="10"/>
      <c r="AB830" s="10"/>
    </row>
    <row r="831" spans="1:28" x14ac:dyDescent="0.25">
      <c r="A831" s="9">
        <v>1.3176494222667878</v>
      </c>
      <c r="B831" s="9">
        <v>2.2426303703837918</v>
      </c>
      <c r="C831" s="9">
        <v>6.2240661950207432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8">
        <v>0</v>
      </c>
      <c r="R831" s="10">
        <v>0</v>
      </c>
      <c r="S831" s="10">
        <v>0</v>
      </c>
      <c r="T831" s="10">
        <v>0</v>
      </c>
      <c r="U831" s="10">
        <v>0</v>
      </c>
      <c r="V831" s="8">
        <v>0</v>
      </c>
      <c r="W831" s="10">
        <v>0</v>
      </c>
      <c r="X831" s="10">
        <v>0</v>
      </c>
      <c r="Y831" s="8">
        <v>0</v>
      </c>
      <c r="AA831" s="10"/>
      <c r="AB831" s="10"/>
    </row>
    <row r="832" spans="1:28" x14ac:dyDescent="0.25">
      <c r="A832" s="9">
        <v>1.0581115253129039</v>
      </c>
      <c r="B832" s="9">
        <v>2.3306028125720464</v>
      </c>
      <c r="C832" s="9">
        <v>6.6161166857908427</v>
      </c>
      <c r="D832" s="10">
        <v>0</v>
      </c>
      <c r="E832" s="10">
        <v>0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8">
        <v>0</v>
      </c>
      <c r="R832" s="10">
        <v>0</v>
      </c>
      <c r="S832" s="10">
        <v>0</v>
      </c>
      <c r="T832" s="10">
        <v>0</v>
      </c>
      <c r="U832" s="10">
        <v>0</v>
      </c>
      <c r="V832" s="8">
        <v>0</v>
      </c>
      <c r="W832" s="10">
        <v>0</v>
      </c>
      <c r="X832" s="10">
        <v>0</v>
      </c>
      <c r="Y832" s="8">
        <v>0</v>
      </c>
      <c r="AA832" s="10"/>
      <c r="AB832" s="10"/>
    </row>
    <row r="833" spans="1:28" x14ac:dyDescent="0.25">
      <c r="A833" s="9">
        <v>0.96455170934481271</v>
      </c>
      <c r="B833" s="9">
        <v>2.4051397982674678</v>
      </c>
      <c r="C833" s="9">
        <v>6.0109067535605645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8">
        <v>0</v>
      </c>
      <c r="R833" s="10">
        <v>0</v>
      </c>
      <c r="S833" s="10">
        <v>0</v>
      </c>
      <c r="T833" s="10">
        <v>0</v>
      </c>
      <c r="U833" s="10">
        <v>0</v>
      </c>
      <c r="V833" s="8">
        <v>0</v>
      </c>
      <c r="W833" s="10">
        <v>0</v>
      </c>
      <c r="X833" s="10">
        <v>0</v>
      </c>
      <c r="Y833" s="8">
        <v>0</v>
      </c>
      <c r="AA833" s="10"/>
      <c r="AB833" s="10"/>
    </row>
    <row r="834" spans="1:28" x14ac:dyDescent="0.25">
      <c r="A834" s="9">
        <v>0.82092021536809534</v>
      </c>
      <c r="B834" s="9">
        <v>2.4610505033652306</v>
      </c>
      <c r="C834" s="9">
        <v>5.4504128284011664</v>
      </c>
      <c r="D834" s="10">
        <v>0</v>
      </c>
      <c r="E834" s="10">
        <v>0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8">
        <v>0</v>
      </c>
      <c r="R834" s="10">
        <v>0</v>
      </c>
      <c r="S834" s="10">
        <v>0</v>
      </c>
      <c r="T834" s="10">
        <v>0</v>
      </c>
      <c r="U834" s="10">
        <v>0</v>
      </c>
      <c r="V834" s="8">
        <v>0</v>
      </c>
      <c r="W834" s="10">
        <v>0</v>
      </c>
      <c r="X834" s="10">
        <v>0</v>
      </c>
      <c r="Y834" s="8">
        <v>0</v>
      </c>
      <c r="AA834" s="10"/>
      <c r="AB834" s="10"/>
    </row>
    <row r="835" spans="1:28" x14ac:dyDescent="0.25">
      <c r="A835" s="9">
        <v>0.58041364560113506</v>
      </c>
      <c r="B835" s="9">
        <v>2.4686666947739826</v>
      </c>
      <c r="C835" s="9">
        <v>5.373081052803875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8">
        <v>0</v>
      </c>
      <c r="R835" s="10">
        <v>0</v>
      </c>
      <c r="S835" s="10">
        <v>0</v>
      </c>
      <c r="T835" s="10">
        <v>0</v>
      </c>
      <c r="U835" s="10">
        <v>0</v>
      </c>
      <c r="V835" s="8">
        <v>0</v>
      </c>
      <c r="W835" s="10">
        <v>0</v>
      </c>
      <c r="X835" s="10">
        <v>0</v>
      </c>
      <c r="Y835" s="8">
        <v>0</v>
      </c>
      <c r="AA835" s="10"/>
      <c r="AB835" s="10"/>
    </row>
    <row r="836" spans="1:28" x14ac:dyDescent="0.25">
      <c r="A836" s="9">
        <v>0.46263376444008064</v>
      </c>
      <c r="B836" s="9">
        <v>2.4742480763565933</v>
      </c>
      <c r="C836" s="9">
        <v>5.2322079469378888</v>
      </c>
      <c r="D836" s="10">
        <v>0</v>
      </c>
      <c r="E836" s="10">
        <v>0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8">
        <v>0</v>
      </c>
      <c r="R836" s="10">
        <v>0</v>
      </c>
      <c r="S836" s="10">
        <v>0</v>
      </c>
      <c r="T836" s="10">
        <v>0</v>
      </c>
      <c r="U836" s="10">
        <v>0</v>
      </c>
      <c r="V836" s="8">
        <v>0</v>
      </c>
      <c r="W836" s="10">
        <v>0</v>
      </c>
      <c r="X836" s="10">
        <v>0</v>
      </c>
      <c r="Y836" s="8">
        <v>0</v>
      </c>
      <c r="AA836" s="10"/>
      <c r="AB836" s="10"/>
    </row>
    <row r="837" spans="1:28" x14ac:dyDescent="0.25">
      <c r="A837" s="9">
        <v>0.49737309939320201</v>
      </c>
      <c r="B837" s="9">
        <v>2.4662509222716151</v>
      </c>
      <c r="C837" s="9">
        <v>5.357144761904423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8">
        <v>0</v>
      </c>
      <c r="R837" s="10">
        <v>0</v>
      </c>
      <c r="S837" s="10">
        <v>0</v>
      </c>
      <c r="T837" s="10">
        <v>0</v>
      </c>
      <c r="U837" s="10">
        <v>0</v>
      </c>
      <c r="V837" s="8">
        <v>0</v>
      </c>
      <c r="W837" s="10">
        <v>0</v>
      </c>
      <c r="X837" s="10">
        <v>0</v>
      </c>
      <c r="Y837" s="8">
        <v>0</v>
      </c>
      <c r="AA837" s="10"/>
      <c r="AB837" s="10"/>
    </row>
    <row r="838" spans="1:28" x14ac:dyDescent="0.25">
      <c r="A838" s="9">
        <v>0.45005555212662357</v>
      </c>
      <c r="B838" s="9">
        <v>2.4610505033652306</v>
      </c>
      <c r="C838" s="9">
        <v>5.4691864111584279</v>
      </c>
      <c r="D838" s="10">
        <v>0</v>
      </c>
      <c r="E838" s="10">
        <v>0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8">
        <v>0</v>
      </c>
      <c r="R838" s="10">
        <v>0</v>
      </c>
      <c r="S838" s="10">
        <v>0</v>
      </c>
      <c r="T838" s="10">
        <v>0</v>
      </c>
      <c r="U838" s="10">
        <v>0</v>
      </c>
      <c r="V838" s="8">
        <v>0</v>
      </c>
      <c r="W838" s="10">
        <v>0</v>
      </c>
      <c r="X838" s="10">
        <v>0</v>
      </c>
      <c r="Y838" s="8">
        <v>0</v>
      </c>
      <c r="AA838" s="10"/>
      <c r="AB838" s="10"/>
    </row>
    <row r="839" spans="1:28" x14ac:dyDescent="0.25">
      <c r="A839" s="9">
        <v>0.61912841963521592</v>
      </c>
      <c r="B839" s="9">
        <v>2.4353319990095521</v>
      </c>
      <c r="C839" s="9">
        <v>5.1133159495575864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8">
        <v>0</v>
      </c>
      <c r="R839" s="10">
        <v>0</v>
      </c>
      <c r="S839" s="10">
        <v>0</v>
      </c>
      <c r="T839" s="10">
        <v>0</v>
      </c>
      <c r="U839" s="10">
        <v>0</v>
      </c>
      <c r="V839" s="8">
        <v>0</v>
      </c>
      <c r="W839" s="10">
        <v>0</v>
      </c>
      <c r="X839" s="10">
        <v>0</v>
      </c>
      <c r="Y839" s="8">
        <v>0</v>
      </c>
      <c r="AA839" s="10"/>
      <c r="AB839" s="10"/>
    </row>
    <row r="840" spans="1:28" x14ac:dyDescent="0.25">
      <c r="A840" s="9">
        <v>0.3587756959438585</v>
      </c>
      <c r="B840" s="9">
        <v>2.42003553295452</v>
      </c>
      <c r="C840" s="9">
        <v>4.976745924798653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8">
        <v>0</v>
      </c>
      <c r="R840" s="10">
        <v>0</v>
      </c>
      <c r="S840" s="10">
        <v>0</v>
      </c>
      <c r="T840" s="10">
        <v>0</v>
      </c>
      <c r="U840" s="10">
        <v>0</v>
      </c>
      <c r="V840" s="8">
        <v>0</v>
      </c>
      <c r="W840" s="10">
        <v>0</v>
      </c>
      <c r="X840" s="10">
        <v>0</v>
      </c>
      <c r="Y840" s="8">
        <v>0</v>
      </c>
      <c r="AA840" s="10"/>
      <c r="AB840" s="10"/>
    </row>
    <row r="841" spans="1:28" x14ac:dyDescent="0.25">
      <c r="A841" s="9">
        <v>0.31148033645801781</v>
      </c>
      <c r="B841" s="9">
        <v>2.42003553295452</v>
      </c>
      <c r="C841" s="9">
        <v>4.6061914853813883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8">
        <v>0</v>
      </c>
      <c r="R841" s="10">
        <v>0</v>
      </c>
      <c r="S841" s="10">
        <v>0</v>
      </c>
      <c r="T841" s="10">
        <v>0</v>
      </c>
      <c r="U841" s="10">
        <v>0</v>
      </c>
      <c r="V841" s="8">
        <v>0</v>
      </c>
      <c r="W841" s="10">
        <v>0</v>
      </c>
      <c r="X841" s="10">
        <v>0</v>
      </c>
      <c r="Y841" s="8">
        <v>0</v>
      </c>
      <c r="AA841" s="10"/>
      <c r="AB841" s="10"/>
    </row>
    <row r="842" spans="1:28" x14ac:dyDescent="0.25">
      <c r="A842" s="9">
        <v>5.7965506984757754E-2</v>
      </c>
      <c r="B842" s="9">
        <v>2.42003553295452</v>
      </c>
      <c r="C842" s="9">
        <v>4.3551119388598956</v>
      </c>
      <c r="D842" s="10">
        <v>0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8">
        <v>0</v>
      </c>
      <c r="R842" s="10">
        <v>0</v>
      </c>
      <c r="S842" s="10">
        <v>0</v>
      </c>
      <c r="T842" s="10">
        <v>0</v>
      </c>
      <c r="U842" s="10">
        <v>0</v>
      </c>
      <c r="V842" s="8">
        <v>0</v>
      </c>
      <c r="W842" s="10">
        <v>0</v>
      </c>
      <c r="X842" s="10">
        <v>0</v>
      </c>
      <c r="Y842" s="8">
        <v>0</v>
      </c>
      <c r="AA842" s="10"/>
      <c r="AB842" s="10"/>
    </row>
    <row r="843" spans="1:28" x14ac:dyDescent="0.25">
      <c r="A843" s="9">
        <v>0.71270611053926003</v>
      </c>
      <c r="B843" s="9">
        <v>2.4003534420433437</v>
      </c>
      <c r="C843" s="9">
        <v>4.9689576371709991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8">
        <v>0</v>
      </c>
      <c r="R843" s="10">
        <v>0</v>
      </c>
      <c r="S843" s="10">
        <v>0</v>
      </c>
      <c r="T843" s="10">
        <v>0</v>
      </c>
      <c r="U843" s="10">
        <v>0</v>
      </c>
      <c r="V843" s="8">
        <v>0</v>
      </c>
      <c r="W843" s="10">
        <v>0</v>
      </c>
      <c r="X843" s="10">
        <v>0</v>
      </c>
      <c r="Y843" s="8">
        <v>0</v>
      </c>
      <c r="AA843" s="10"/>
      <c r="AB843" s="10"/>
    </row>
    <row r="844" spans="1:28" x14ac:dyDescent="0.25">
      <c r="A844" s="9">
        <v>0.10114346246792226</v>
      </c>
      <c r="B844" s="9">
        <v>2.3914033956786973</v>
      </c>
      <c r="C844" s="9">
        <v>4.1767212020914206</v>
      </c>
      <c r="D844" s="10">
        <v>0</v>
      </c>
      <c r="E844" s="10">
        <v>0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8">
        <v>0</v>
      </c>
      <c r="R844" s="10">
        <v>0</v>
      </c>
      <c r="S844" s="10">
        <v>0</v>
      </c>
      <c r="T844" s="10">
        <v>0</v>
      </c>
      <c r="U844" s="10">
        <v>0</v>
      </c>
      <c r="V844" s="8">
        <v>0</v>
      </c>
      <c r="W844" s="10">
        <v>0</v>
      </c>
      <c r="X844" s="10">
        <v>0</v>
      </c>
      <c r="Y844" s="8">
        <v>0</v>
      </c>
      <c r="AA844" s="10"/>
      <c r="AB844" s="10"/>
    </row>
    <row r="845" spans="1:28" x14ac:dyDescent="0.25">
      <c r="A845" s="9">
        <v>0.70023567461248359</v>
      </c>
      <c r="B845" s="9">
        <v>2.3036922058699907</v>
      </c>
      <c r="C845" s="9">
        <v>4.9469596723644313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8">
        <v>0</v>
      </c>
      <c r="R845" s="10">
        <v>0</v>
      </c>
      <c r="S845" s="10">
        <v>0</v>
      </c>
      <c r="T845" s="10">
        <v>0</v>
      </c>
      <c r="U845" s="10">
        <v>0</v>
      </c>
      <c r="V845" s="8">
        <v>0</v>
      </c>
      <c r="W845" s="10">
        <v>0</v>
      </c>
      <c r="X845" s="10">
        <v>0</v>
      </c>
      <c r="Y845" s="8">
        <v>0</v>
      </c>
      <c r="AA845" s="10"/>
      <c r="AB845" s="10"/>
    </row>
    <row r="846" spans="1:28" x14ac:dyDescent="0.25">
      <c r="A846" s="9">
        <v>0.18517559234413158</v>
      </c>
      <c r="B846" s="9">
        <v>2.26425239115685</v>
      </c>
      <c r="C846" s="9">
        <v>3.4671313791086718</v>
      </c>
      <c r="D846" s="10">
        <v>0</v>
      </c>
      <c r="E846" s="10">
        <v>0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8">
        <v>0</v>
      </c>
      <c r="R846" s="10">
        <v>0</v>
      </c>
      <c r="S846" s="10">
        <v>0</v>
      </c>
      <c r="T846" s="10">
        <v>0</v>
      </c>
      <c r="U846" s="10">
        <v>0</v>
      </c>
      <c r="V846" s="8">
        <v>0</v>
      </c>
      <c r="W846" s="10">
        <v>0</v>
      </c>
      <c r="X846" s="10">
        <v>0</v>
      </c>
      <c r="Y846" s="8">
        <v>0</v>
      </c>
      <c r="AA846" s="10"/>
      <c r="AB846" s="10"/>
    </row>
    <row r="847" spans="1:28" x14ac:dyDescent="0.25">
      <c r="A847" s="9">
        <v>0.2398332754227403</v>
      </c>
      <c r="B847" s="9">
        <v>2.107522057505713</v>
      </c>
      <c r="C847" s="9">
        <v>4.5497153757130784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8">
        <v>0</v>
      </c>
      <c r="R847" s="10">
        <v>0</v>
      </c>
      <c r="S847" s="10">
        <v>0</v>
      </c>
      <c r="T847" s="10">
        <v>0</v>
      </c>
      <c r="U847" s="10">
        <v>0</v>
      </c>
      <c r="V847" s="8">
        <v>0</v>
      </c>
      <c r="W847" s="10">
        <v>0</v>
      </c>
      <c r="X847" s="10">
        <v>0</v>
      </c>
      <c r="Y847" s="8">
        <v>0</v>
      </c>
      <c r="AA847" s="10"/>
      <c r="AB847" s="10"/>
    </row>
    <row r="848" spans="1:28" x14ac:dyDescent="0.25">
      <c r="A848" s="9">
        <v>0.28289574051229543</v>
      </c>
      <c r="B848" s="9">
        <v>2.0399914507609997</v>
      </c>
      <c r="C848" s="9">
        <v>4.5670395224915667</v>
      </c>
      <c r="D848" s="10">
        <v>0</v>
      </c>
      <c r="E848" s="10">
        <v>0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8">
        <v>0</v>
      </c>
      <c r="R848" s="10">
        <v>0</v>
      </c>
      <c r="S848" s="10">
        <v>0</v>
      </c>
      <c r="T848" s="10">
        <v>0</v>
      </c>
      <c r="U848" s="10">
        <v>0</v>
      </c>
      <c r="V848" s="8">
        <v>0</v>
      </c>
      <c r="W848" s="10">
        <v>0</v>
      </c>
      <c r="X848" s="10">
        <v>0</v>
      </c>
      <c r="Y848" s="8">
        <v>0</v>
      </c>
      <c r="AA848" s="10"/>
      <c r="AB848" s="10"/>
    </row>
    <row r="849" spans="1:28" x14ac:dyDescent="0.25">
      <c r="A849" s="9">
        <v>0.3774519837012385</v>
      </c>
      <c r="B849" s="9">
        <v>1.821217649027064</v>
      </c>
      <c r="C849" s="9">
        <v>4.615415474255812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8">
        <v>0</v>
      </c>
      <c r="R849" s="10">
        <v>0</v>
      </c>
      <c r="S849" s="10">
        <v>0</v>
      </c>
      <c r="T849" s="10">
        <v>0</v>
      </c>
      <c r="U849" s="10">
        <v>0</v>
      </c>
      <c r="V849" s="8">
        <v>0</v>
      </c>
      <c r="W849" s="10">
        <v>0</v>
      </c>
      <c r="X849" s="10">
        <v>0</v>
      </c>
      <c r="Y849" s="8">
        <v>0</v>
      </c>
      <c r="AA849" s="10"/>
      <c r="AB849" s="10"/>
    </row>
    <row r="850" spans="1:28" x14ac:dyDescent="0.25">
      <c r="A850" s="9">
        <v>0.63318243816454667</v>
      </c>
      <c r="B850" s="9">
        <v>1.7297649532265467</v>
      </c>
      <c r="C850" s="9">
        <v>4.4253813395005857</v>
      </c>
      <c r="D850" s="10">
        <v>0</v>
      </c>
      <c r="E850" s="10">
        <v>0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8">
        <v>0</v>
      </c>
      <c r="R850" s="10">
        <v>0</v>
      </c>
      <c r="S850" s="10">
        <v>0</v>
      </c>
      <c r="T850" s="10">
        <v>0</v>
      </c>
      <c r="U850" s="10">
        <v>0</v>
      </c>
      <c r="V850" s="8">
        <v>0</v>
      </c>
      <c r="W850" s="10">
        <v>0</v>
      </c>
      <c r="X850" s="10">
        <v>0</v>
      </c>
      <c r="Y850" s="8">
        <v>0</v>
      </c>
      <c r="AA850" s="10"/>
      <c r="AB850" s="10"/>
    </row>
    <row r="851" spans="1:28" x14ac:dyDescent="0.25">
      <c r="A851" s="9">
        <v>0.51616857711410524</v>
      </c>
      <c r="B851" s="9">
        <v>1.6602436181600231</v>
      </c>
      <c r="C851" s="9">
        <v>4.7228868290485213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8">
        <v>0</v>
      </c>
      <c r="R851" s="10">
        <v>0</v>
      </c>
      <c r="S851" s="10">
        <v>0</v>
      </c>
      <c r="T851" s="10">
        <v>0</v>
      </c>
      <c r="U851" s="10">
        <v>0</v>
      </c>
      <c r="V851" s="8">
        <v>0</v>
      </c>
      <c r="W851" s="10">
        <v>0</v>
      </c>
      <c r="X851" s="10">
        <v>0</v>
      </c>
      <c r="Y851" s="8">
        <v>0</v>
      </c>
      <c r="AA851" s="10"/>
      <c r="AB851" s="10"/>
    </row>
    <row r="852" spans="1:28" x14ac:dyDescent="0.25">
      <c r="A852" s="9">
        <v>0.37519328352197351</v>
      </c>
      <c r="B852" s="9">
        <v>1.6403017992769009</v>
      </c>
      <c r="C852" s="9">
        <v>4.0068691019298344</v>
      </c>
      <c r="D852" s="10">
        <v>0</v>
      </c>
      <c r="E852" s="10">
        <v>0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8">
        <v>0</v>
      </c>
      <c r="R852" s="10">
        <v>0</v>
      </c>
      <c r="S852" s="10">
        <v>0</v>
      </c>
      <c r="T852" s="10">
        <v>0</v>
      </c>
      <c r="U852" s="10">
        <v>0</v>
      </c>
      <c r="V852" s="8">
        <v>0</v>
      </c>
      <c r="W852" s="10">
        <v>0</v>
      </c>
      <c r="X852" s="10">
        <v>0</v>
      </c>
      <c r="Y852" s="8">
        <v>0</v>
      </c>
      <c r="AA852" s="10"/>
      <c r="AB852" s="10"/>
    </row>
    <row r="853" spans="1:28" x14ac:dyDescent="0.25">
      <c r="A853" s="9">
        <v>0.47250396823730484</v>
      </c>
      <c r="B853" s="9">
        <v>1.5987997107747842</v>
      </c>
      <c r="C853" s="9">
        <v>4.6826509585917249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8">
        <v>0</v>
      </c>
      <c r="R853" s="10">
        <v>0</v>
      </c>
      <c r="S853" s="10">
        <v>0</v>
      </c>
      <c r="T853" s="10">
        <v>0</v>
      </c>
      <c r="U853" s="10">
        <v>0</v>
      </c>
      <c r="V853" s="8">
        <v>0</v>
      </c>
      <c r="W853" s="10">
        <v>0</v>
      </c>
      <c r="X853" s="10">
        <v>0</v>
      </c>
      <c r="Y853" s="8">
        <v>0</v>
      </c>
      <c r="AA853" s="10"/>
      <c r="AB853" s="10"/>
    </row>
    <row r="854" spans="1:28" x14ac:dyDescent="0.25">
      <c r="A854" s="9">
        <v>0.47982288398949874</v>
      </c>
      <c r="B854" s="9">
        <v>1.5889946184838819</v>
      </c>
      <c r="C854" s="9">
        <v>3.971271836578302</v>
      </c>
      <c r="D854" s="10">
        <v>0</v>
      </c>
      <c r="E854" s="10">
        <v>0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8">
        <v>0</v>
      </c>
      <c r="R854" s="10">
        <v>0</v>
      </c>
      <c r="S854" s="10">
        <v>0</v>
      </c>
      <c r="T854" s="10">
        <v>0</v>
      </c>
      <c r="U854" s="10">
        <v>0</v>
      </c>
      <c r="V854" s="8">
        <v>0</v>
      </c>
      <c r="W854" s="10">
        <v>0</v>
      </c>
      <c r="X854" s="10">
        <v>0</v>
      </c>
      <c r="Y854" s="8">
        <v>0</v>
      </c>
      <c r="AA854" s="10"/>
      <c r="AB854" s="10"/>
    </row>
    <row r="855" spans="1:28" x14ac:dyDescent="0.25">
      <c r="A855" s="9">
        <v>0.44916589362951415</v>
      </c>
      <c r="B855" s="9">
        <v>1.5889946184838819</v>
      </c>
      <c r="C855" s="9">
        <v>4.662982950858817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8">
        <v>0</v>
      </c>
      <c r="R855" s="10">
        <v>0</v>
      </c>
      <c r="S855" s="10">
        <v>0</v>
      </c>
      <c r="T855" s="10">
        <v>0</v>
      </c>
      <c r="U855" s="10">
        <v>0</v>
      </c>
      <c r="V855" s="8">
        <v>0</v>
      </c>
      <c r="W855" s="10">
        <v>0</v>
      </c>
      <c r="X855" s="10">
        <v>0</v>
      </c>
      <c r="Y855" s="8">
        <v>0</v>
      </c>
      <c r="AA855" s="10"/>
      <c r="AB855" s="10"/>
    </row>
    <row r="856" spans="1:28" x14ac:dyDescent="0.25">
      <c r="A856" s="9">
        <v>0.40716090185576514</v>
      </c>
      <c r="B856" s="9">
        <v>1.5889946184838819</v>
      </c>
      <c r="C856" s="9">
        <v>5.014279609275893</v>
      </c>
      <c r="D856" s="10">
        <v>0</v>
      </c>
      <c r="E856" s="10">
        <v>0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8">
        <v>0</v>
      </c>
      <c r="R856" s="10">
        <v>0</v>
      </c>
      <c r="S856" s="10">
        <v>0</v>
      </c>
      <c r="T856" s="10">
        <v>0</v>
      </c>
      <c r="U856" s="10">
        <v>0</v>
      </c>
      <c r="V856" s="8">
        <v>0</v>
      </c>
      <c r="W856" s="10">
        <v>0</v>
      </c>
      <c r="X856" s="10">
        <v>0</v>
      </c>
      <c r="Y856" s="8">
        <v>0</v>
      </c>
      <c r="AA856" s="10"/>
      <c r="AB856" s="10"/>
    </row>
    <row r="857" spans="1:28" x14ac:dyDescent="0.25">
      <c r="A857" s="9">
        <v>0.35159635948058393</v>
      </c>
      <c r="B857" s="9">
        <v>1.6748977802255414</v>
      </c>
      <c r="C857" s="9">
        <v>4.5937098297563379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8">
        <v>0</v>
      </c>
      <c r="R857" s="10">
        <v>0</v>
      </c>
      <c r="S857" s="10">
        <v>0</v>
      </c>
      <c r="T857" s="10">
        <v>0</v>
      </c>
      <c r="U857" s="10">
        <v>0</v>
      </c>
      <c r="V857" s="8">
        <v>0</v>
      </c>
      <c r="W857" s="10">
        <v>0</v>
      </c>
      <c r="X857" s="10">
        <v>0</v>
      </c>
      <c r="Y857" s="8">
        <v>0</v>
      </c>
      <c r="AA857" s="10"/>
      <c r="AB857" s="10"/>
    </row>
    <row r="858" spans="1:28" x14ac:dyDescent="0.25">
      <c r="A858" s="9">
        <v>0.30448316866454211</v>
      </c>
      <c r="B858" s="9">
        <v>1.6869313196210631</v>
      </c>
      <c r="C858" s="9">
        <v>4.8989794855663558</v>
      </c>
      <c r="D858" s="10">
        <v>0</v>
      </c>
      <c r="E858" s="10">
        <v>0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8">
        <v>0</v>
      </c>
      <c r="R858" s="10">
        <v>0</v>
      </c>
      <c r="S858" s="10">
        <v>0</v>
      </c>
      <c r="T858" s="10">
        <v>0</v>
      </c>
      <c r="U858" s="10">
        <v>0</v>
      </c>
      <c r="V858" s="8">
        <v>0</v>
      </c>
      <c r="W858" s="10">
        <v>0</v>
      </c>
      <c r="X858" s="10">
        <v>0</v>
      </c>
      <c r="Y858" s="8">
        <v>0</v>
      </c>
      <c r="AA858" s="10"/>
      <c r="AB858" s="10"/>
    </row>
    <row r="859" spans="1:28" x14ac:dyDescent="0.25">
      <c r="A859" s="9">
        <v>0.40606649701742203</v>
      </c>
      <c r="B859" s="9">
        <v>1.7610784272206812</v>
      </c>
      <c r="C859" s="9">
        <v>5.2477614275041127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8">
        <v>0</v>
      </c>
      <c r="R859" s="10">
        <v>0</v>
      </c>
      <c r="S859" s="10">
        <v>0</v>
      </c>
      <c r="T859" s="10">
        <v>0</v>
      </c>
      <c r="U859" s="10">
        <v>0</v>
      </c>
      <c r="V859" s="8">
        <v>0</v>
      </c>
      <c r="W859" s="10">
        <v>0</v>
      </c>
      <c r="X859" s="10">
        <v>0</v>
      </c>
      <c r="Y859" s="8">
        <v>0</v>
      </c>
      <c r="AA859" s="10"/>
      <c r="AB859" s="10"/>
    </row>
    <row r="860" spans="1:28" x14ac:dyDescent="0.25">
      <c r="A860" s="9">
        <v>0.39587876932212468</v>
      </c>
      <c r="B860" s="9">
        <v>1.7694488727574549</v>
      </c>
      <c r="C860" s="9">
        <v>5.4448140464115022</v>
      </c>
      <c r="D860" s="10">
        <v>0</v>
      </c>
      <c r="E860" s="10">
        <v>0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8">
        <v>0</v>
      </c>
      <c r="R860" s="10">
        <v>0</v>
      </c>
      <c r="S860" s="10">
        <v>0</v>
      </c>
      <c r="T860" s="10">
        <v>0</v>
      </c>
      <c r="U860" s="10">
        <v>0</v>
      </c>
      <c r="V860" s="8">
        <v>0</v>
      </c>
      <c r="W860" s="10">
        <v>0</v>
      </c>
      <c r="X860" s="10">
        <v>0</v>
      </c>
      <c r="Y860" s="8">
        <v>0</v>
      </c>
      <c r="AA860" s="10"/>
      <c r="AB860" s="10"/>
    </row>
    <row r="861" spans="1:28" x14ac:dyDescent="0.25">
      <c r="A861" s="9">
        <v>0.28885982759809298</v>
      </c>
      <c r="B861" s="9">
        <v>1.8031661891367945</v>
      </c>
      <c r="C861" s="9">
        <v>4.5604330934682071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8">
        <v>0</v>
      </c>
      <c r="R861" s="10">
        <v>0</v>
      </c>
      <c r="S861" s="10">
        <v>0</v>
      </c>
      <c r="T861" s="10">
        <v>0</v>
      </c>
      <c r="U861" s="10">
        <v>0</v>
      </c>
      <c r="V861" s="8">
        <v>0</v>
      </c>
      <c r="W861" s="10">
        <v>0</v>
      </c>
      <c r="X861" s="10">
        <v>0</v>
      </c>
      <c r="Y861" s="8">
        <v>0</v>
      </c>
      <c r="AA861" s="10"/>
      <c r="AB861" s="10"/>
    </row>
    <row r="862" spans="1:28" x14ac:dyDescent="0.25">
      <c r="A862" s="9">
        <v>0.32852701563189596</v>
      </c>
      <c r="B862" s="9">
        <v>1.8064718908838531</v>
      </c>
      <c r="C862" s="9">
        <v>4.9029582906649329</v>
      </c>
      <c r="D862" s="10">
        <v>0</v>
      </c>
      <c r="E862" s="10">
        <v>0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8">
        <v>0</v>
      </c>
      <c r="R862" s="10">
        <v>0</v>
      </c>
      <c r="S862" s="10">
        <v>0</v>
      </c>
      <c r="T862" s="10">
        <v>0</v>
      </c>
      <c r="U862" s="10">
        <v>0</v>
      </c>
      <c r="V862" s="8">
        <v>0</v>
      </c>
      <c r="W862" s="10">
        <v>0</v>
      </c>
      <c r="X862" s="10">
        <v>0</v>
      </c>
      <c r="Y862" s="8">
        <v>0</v>
      </c>
      <c r="AA862" s="10"/>
      <c r="AB862" s="10"/>
    </row>
    <row r="863" spans="1:28" x14ac:dyDescent="0.25">
      <c r="A863" s="9">
        <v>0.41648529385801847</v>
      </c>
      <c r="B863" s="9">
        <v>1.7720078599491254</v>
      </c>
      <c r="C863" s="9">
        <v>5.5609351731520844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8">
        <v>0</v>
      </c>
      <c r="R863" s="10">
        <v>0</v>
      </c>
      <c r="S863" s="10">
        <v>0</v>
      </c>
      <c r="T863" s="10">
        <v>0</v>
      </c>
      <c r="U863" s="10">
        <v>0</v>
      </c>
      <c r="V863" s="8">
        <v>0</v>
      </c>
      <c r="W863" s="10">
        <v>0</v>
      </c>
      <c r="X863" s="10">
        <v>0</v>
      </c>
      <c r="Y863" s="8">
        <v>0</v>
      </c>
      <c r="AA863" s="10"/>
      <c r="AB863" s="10"/>
    </row>
    <row r="864" spans="1:28" x14ac:dyDescent="0.25">
      <c r="A864" s="9">
        <v>0.42084438929371504</v>
      </c>
      <c r="B864" s="9">
        <v>1.7694488727574549</v>
      </c>
      <c r="C864" s="9">
        <v>5.7853262656482913</v>
      </c>
      <c r="D864" s="10">
        <v>0</v>
      </c>
      <c r="E864" s="10">
        <v>0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8">
        <v>0</v>
      </c>
      <c r="R864" s="10">
        <v>0</v>
      </c>
      <c r="S864" s="10">
        <v>0</v>
      </c>
      <c r="T864" s="10">
        <v>0</v>
      </c>
      <c r="U864" s="10">
        <v>0</v>
      </c>
      <c r="V864" s="8">
        <v>0</v>
      </c>
      <c r="W864" s="10">
        <v>0</v>
      </c>
      <c r="X864" s="10">
        <v>0</v>
      </c>
      <c r="Y864" s="8">
        <v>0</v>
      </c>
      <c r="AA864" s="10"/>
      <c r="AB864" s="10"/>
    </row>
    <row r="865" spans="1:28" x14ac:dyDescent="0.25">
      <c r="A865" s="9">
        <v>0.32236625133534064</v>
      </c>
      <c r="B865" s="9">
        <v>1.7694488727574549</v>
      </c>
      <c r="C865" s="9">
        <v>5.1497572758334931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8">
        <v>0</v>
      </c>
      <c r="R865" s="10">
        <v>0</v>
      </c>
      <c r="S865" s="10">
        <v>0</v>
      </c>
      <c r="T865" s="10">
        <v>0</v>
      </c>
      <c r="U865" s="10">
        <v>0</v>
      </c>
      <c r="V865" s="8">
        <v>0</v>
      </c>
      <c r="W865" s="10">
        <v>0</v>
      </c>
      <c r="X865" s="10">
        <v>0</v>
      </c>
      <c r="Y865" s="8">
        <v>0</v>
      </c>
      <c r="AA865" s="10"/>
      <c r="AB865" s="10"/>
    </row>
    <row r="866" spans="1:28" x14ac:dyDescent="0.25">
      <c r="A866" s="9">
        <v>0.21607868937033101</v>
      </c>
      <c r="B866" s="9">
        <v>1.7694488727574549</v>
      </c>
      <c r="C866" s="9">
        <v>5.2585169011804078</v>
      </c>
      <c r="D866" s="10">
        <v>0</v>
      </c>
      <c r="E866" s="10">
        <v>0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8">
        <v>0</v>
      </c>
      <c r="R866" s="10">
        <v>0</v>
      </c>
      <c r="S866" s="10">
        <v>0</v>
      </c>
      <c r="T866" s="10">
        <v>0</v>
      </c>
      <c r="U866" s="10">
        <v>0</v>
      </c>
      <c r="V866" s="8">
        <v>0</v>
      </c>
      <c r="W866" s="10">
        <v>0</v>
      </c>
      <c r="X866" s="10">
        <v>0</v>
      </c>
      <c r="Y866" s="8">
        <v>0</v>
      </c>
      <c r="AA866" s="10"/>
      <c r="AB866" s="10"/>
    </row>
    <row r="867" spans="1:28" x14ac:dyDescent="0.25">
      <c r="A867" s="9">
        <v>0.61036874100825311</v>
      </c>
      <c r="B867" s="9">
        <v>1.8723795497988447</v>
      </c>
      <c r="C867" s="9">
        <v>4.52702993142303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8">
        <v>0</v>
      </c>
      <c r="R867" s="10">
        <v>0</v>
      </c>
      <c r="S867" s="10">
        <v>0</v>
      </c>
      <c r="T867" s="10">
        <v>0</v>
      </c>
      <c r="U867" s="10">
        <v>0</v>
      </c>
      <c r="V867" s="8">
        <v>0</v>
      </c>
      <c r="W867" s="10">
        <v>0</v>
      </c>
      <c r="X867" s="10">
        <v>0</v>
      </c>
      <c r="Y867" s="8">
        <v>0</v>
      </c>
      <c r="AA867" s="10"/>
      <c r="AB867" s="10"/>
    </row>
    <row r="868" spans="1:28" x14ac:dyDescent="0.25">
      <c r="A868" s="9">
        <v>0.11493476410555685</v>
      </c>
      <c r="B868" s="9">
        <v>1.8739745136851624</v>
      </c>
      <c r="C868" s="9">
        <v>4.5948884643699461</v>
      </c>
      <c r="D868" s="10">
        <v>0</v>
      </c>
      <c r="E868" s="10">
        <v>0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8">
        <v>0</v>
      </c>
      <c r="R868" s="10">
        <v>0</v>
      </c>
      <c r="S868" s="10">
        <v>0</v>
      </c>
      <c r="T868" s="10">
        <v>0</v>
      </c>
      <c r="U868" s="10">
        <v>0</v>
      </c>
      <c r="V868" s="8">
        <v>0</v>
      </c>
      <c r="W868" s="10">
        <v>0</v>
      </c>
      <c r="X868" s="10">
        <v>0</v>
      </c>
      <c r="Y868" s="8">
        <v>0</v>
      </c>
      <c r="AA868" s="10"/>
      <c r="AB868" s="10"/>
    </row>
    <row r="869" spans="1:28" x14ac:dyDescent="0.25">
      <c r="A869" s="9">
        <v>0.10653637876331258</v>
      </c>
      <c r="B869" s="9">
        <v>1.9344834342672177</v>
      </c>
      <c r="C869" s="9">
        <v>4.772211227512881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8">
        <v>0</v>
      </c>
      <c r="R869" s="10">
        <v>0</v>
      </c>
      <c r="S869" s="10">
        <v>0</v>
      </c>
      <c r="T869" s="10">
        <v>0</v>
      </c>
      <c r="U869" s="10">
        <v>0</v>
      </c>
      <c r="V869" s="8">
        <v>0</v>
      </c>
      <c r="W869" s="10">
        <v>0</v>
      </c>
      <c r="X869" s="10">
        <v>0</v>
      </c>
      <c r="Y869" s="8">
        <v>0</v>
      </c>
      <c r="AA869" s="10"/>
      <c r="AB869" s="10"/>
    </row>
    <row r="870" spans="1:28" x14ac:dyDescent="0.25">
      <c r="A870" s="9">
        <v>0.17213366899011942</v>
      </c>
      <c r="B870" s="9">
        <v>1.9359204184621972</v>
      </c>
      <c r="C870" s="9">
        <v>4.4778342979614596</v>
      </c>
      <c r="D870" s="10">
        <v>0</v>
      </c>
      <c r="E870" s="10">
        <v>0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8">
        <v>0</v>
      </c>
      <c r="R870" s="10">
        <v>0</v>
      </c>
      <c r="S870" s="10">
        <v>0</v>
      </c>
      <c r="T870" s="10">
        <v>0</v>
      </c>
      <c r="U870" s="10">
        <v>0</v>
      </c>
      <c r="V870" s="8">
        <v>0</v>
      </c>
      <c r="W870" s="10">
        <v>0</v>
      </c>
      <c r="X870" s="10">
        <v>0</v>
      </c>
      <c r="Y870" s="8">
        <v>0</v>
      </c>
      <c r="AA870" s="10"/>
      <c r="AB870" s="10"/>
    </row>
    <row r="871" spans="1:28" x14ac:dyDescent="0.25">
      <c r="A871" s="9">
        <v>0.66883480770665638</v>
      </c>
      <c r="B871" s="9">
        <v>1.9894757745142218</v>
      </c>
      <c r="C871" s="9">
        <v>4.8928703232356368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8">
        <v>0</v>
      </c>
      <c r="R871" s="10">
        <v>0</v>
      </c>
      <c r="S871" s="10">
        <v>0</v>
      </c>
      <c r="T871" s="10">
        <v>0</v>
      </c>
      <c r="U871" s="10">
        <v>0</v>
      </c>
      <c r="V871" s="8">
        <v>0</v>
      </c>
      <c r="W871" s="10">
        <v>0</v>
      </c>
      <c r="X871" s="10">
        <v>0</v>
      </c>
      <c r="Y871" s="8">
        <v>0</v>
      </c>
      <c r="AA871" s="10"/>
      <c r="AB871" s="10"/>
    </row>
    <row r="872" spans="1:28" x14ac:dyDescent="0.25">
      <c r="A872" s="9">
        <v>0.66895440801298256</v>
      </c>
      <c r="B872" s="9">
        <v>1.9909995291908416</v>
      </c>
      <c r="C872" s="9">
        <v>4.8930757198310353</v>
      </c>
      <c r="D872" s="10">
        <v>0</v>
      </c>
      <c r="E872" s="10">
        <v>0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8">
        <v>0</v>
      </c>
      <c r="R872" s="10">
        <v>0</v>
      </c>
      <c r="S872" s="10">
        <v>0</v>
      </c>
      <c r="T872" s="10">
        <v>0</v>
      </c>
      <c r="U872" s="10">
        <v>0</v>
      </c>
      <c r="V872" s="8">
        <v>0</v>
      </c>
      <c r="W872" s="10">
        <v>0</v>
      </c>
      <c r="X872" s="10">
        <v>0</v>
      </c>
      <c r="Y872" s="8">
        <v>0</v>
      </c>
      <c r="AA872" s="10"/>
      <c r="AB872" s="10"/>
    </row>
    <row r="873" spans="1:28" x14ac:dyDescent="0.25">
      <c r="A873" s="9">
        <v>0.12942179105544785</v>
      </c>
      <c r="B873" s="9">
        <v>2.0152403627124276</v>
      </c>
      <c r="C873" s="9">
        <v>4.5068858427965539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1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8">
        <v>0</v>
      </c>
      <c r="R873" s="10">
        <v>0</v>
      </c>
      <c r="S873" s="10">
        <v>0</v>
      </c>
      <c r="T873" s="10">
        <v>0</v>
      </c>
      <c r="U873" s="10">
        <v>0</v>
      </c>
      <c r="V873" s="8">
        <v>0</v>
      </c>
      <c r="W873" s="10">
        <v>0</v>
      </c>
      <c r="X873" s="10">
        <v>0</v>
      </c>
      <c r="Y873" s="8">
        <v>0</v>
      </c>
      <c r="AA873" s="10"/>
      <c r="AB873" s="10"/>
    </row>
    <row r="874" spans="1:28" x14ac:dyDescent="0.25">
      <c r="A874" s="9">
        <v>0.26688949023893765</v>
      </c>
      <c r="B874" s="9">
        <v>2.0173319845204287</v>
      </c>
      <c r="C874" s="9">
        <v>4.5049972253043622</v>
      </c>
      <c r="D874" s="10">
        <v>0</v>
      </c>
      <c r="E874" s="10">
        <v>0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8">
        <v>0</v>
      </c>
      <c r="R874" s="10">
        <v>0</v>
      </c>
      <c r="S874" s="10">
        <v>0</v>
      </c>
      <c r="T874" s="10">
        <v>0</v>
      </c>
      <c r="U874" s="10">
        <v>0</v>
      </c>
      <c r="V874" s="8">
        <v>0</v>
      </c>
      <c r="W874" s="10">
        <v>0</v>
      </c>
      <c r="X874" s="10">
        <v>0</v>
      </c>
      <c r="Y874" s="8">
        <v>0</v>
      </c>
      <c r="AA874" s="10"/>
      <c r="AB874" s="10"/>
    </row>
    <row r="875" spans="1:28" x14ac:dyDescent="0.25">
      <c r="A875" s="9">
        <v>0.30407235980930591</v>
      </c>
      <c r="B875" s="9">
        <v>2.0399914507609997</v>
      </c>
      <c r="C875" s="9">
        <v>4.7406750574153467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8">
        <v>0</v>
      </c>
      <c r="R875" s="10">
        <v>0</v>
      </c>
      <c r="S875" s="10">
        <v>0</v>
      </c>
      <c r="T875" s="10">
        <v>0</v>
      </c>
      <c r="U875" s="10">
        <v>0</v>
      </c>
      <c r="V875" s="8">
        <v>0</v>
      </c>
      <c r="W875" s="10">
        <v>0</v>
      </c>
      <c r="X875" s="10">
        <v>0</v>
      </c>
      <c r="Y875" s="8">
        <v>0</v>
      </c>
      <c r="AA875" s="10"/>
      <c r="AB875" s="10"/>
    </row>
    <row r="876" spans="1:28" x14ac:dyDescent="0.25">
      <c r="A876" s="9">
        <v>3.6742346141747671E-2</v>
      </c>
      <c r="B876" s="9">
        <v>2.0399914507609997</v>
      </c>
      <c r="C876" s="9">
        <v>5.2932031889962436</v>
      </c>
      <c r="D876" s="10">
        <v>0</v>
      </c>
      <c r="E876" s="10">
        <v>0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1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8">
        <v>0</v>
      </c>
      <c r="R876" s="10">
        <v>0</v>
      </c>
      <c r="S876" s="10">
        <v>0</v>
      </c>
      <c r="T876" s="10">
        <v>0</v>
      </c>
      <c r="U876" s="10">
        <v>0</v>
      </c>
      <c r="V876" s="8">
        <v>0</v>
      </c>
      <c r="W876" s="10">
        <v>0</v>
      </c>
      <c r="X876" s="10">
        <v>0</v>
      </c>
      <c r="Y876" s="8">
        <v>0</v>
      </c>
      <c r="AA876" s="10"/>
      <c r="AB876" s="10"/>
    </row>
    <row r="877" spans="1:28" x14ac:dyDescent="0.25">
      <c r="A877" s="9">
        <v>0.69249548734991762</v>
      </c>
      <c r="B877" s="9">
        <v>2.0399914507609997</v>
      </c>
      <c r="C877" s="9">
        <v>5.0394444138218253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8">
        <v>0</v>
      </c>
      <c r="R877" s="10">
        <v>0</v>
      </c>
      <c r="S877" s="10">
        <v>0</v>
      </c>
      <c r="T877" s="10">
        <v>0</v>
      </c>
      <c r="U877" s="10">
        <v>0</v>
      </c>
      <c r="V877" s="8">
        <v>0</v>
      </c>
      <c r="W877" s="10">
        <v>0</v>
      </c>
      <c r="X877" s="10">
        <v>0</v>
      </c>
      <c r="Y877" s="8">
        <v>0</v>
      </c>
      <c r="AA877" s="10"/>
      <c r="AB877" s="10"/>
    </row>
    <row r="878" spans="1:28" x14ac:dyDescent="0.25">
      <c r="A878" s="9">
        <v>0.36173194495371847</v>
      </c>
      <c r="B878" s="9">
        <v>2.0460314041811674</v>
      </c>
      <c r="C878" s="9">
        <v>5.4888978857326176</v>
      </c>
      <c r="D878" s="10">
        <v>0</v>
      </c>
      <c r="E878" s="10">
        <v>0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8">
        <v>0</v>
      </c>
      <c r="R878" s="10">
        <v>0</v>
      </c>
      <c r="S878" s="10">
        <v>0</v>
      </c>
      <c r="T878" s="10">
        <v>0</v>
      </c>
      <c r="U878" s="10">
        <v>0</v>
      </c>
      <c r="V878" s="8">
        <v>0</v>
      </c>
      <c r="W878" s="10">
        <v>0</v>
      </c>
      <c r="X878" s="10">
        <v>0</v>
      </c>
      <c r="Y878" s="8">
        <v>0</v>
      </c>
      <c r="AA878" s="10"/>
      <c r="AB878" s="10"/>
    </row>
    <row r="879" spans="1:28" x14ac:dyDescent="0.25">
      <c r="A879" s="9">
        <v>0.51346859689760971</v>
      </c>
      <c r="B879" s="9">
        <v>2.0867925241812548</v>
      </c>
      <c r="C879" s="9">
        <v>4.7009573493066279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8">
        <v>0</v>
      </c>
      <c r="R879" s="10">
        <v>0</v>
      </c>
      <c r="S879" s="10">
        <v>0</v>
      </c>
      <c r="T879" s="10">
        <v>0</v>
      </c>
      <c r="U879" s="10">
        <v>0</v>
      </c>
      <c r="V879" s="8">
        <v>0</v>
      </c>
      <c r="W879" s="10">
        <v>0</v>
      </c>
      <c r="X879" s="10">
        <v>0</v>
      </c>
      <c r="Y879" s="8">
        <v>0</v>
      </c>
      <c r="AA879" s="10"/>
      <c r="AB879" s="10"/>
    </row>
    <row r="880" spans="1:28" x14ac:dyDescent="0.25">
      <c r="A880" s="9">
        <v>0.56603886792339619</v>
      </c>
      <c r="B880" s="9">
        <v>2.0867925241812548</v>
      </c>
      <c r="C880" s="9">
        <v>4.7744109584324645</v>
      </c>
      <c r="D880" s="10">
        <v>0</v>
      </c>
      <c r="E880" s="10">
        <v>0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8">
        <v>0</v>
      </c>
      <c r="R880" s="10">
        <v>0</v>
      </c>
      <c r="S880" s="10">
        <v>0</v>
      </c>
      <c r="T880" s="10">
        <v>0</v>
      </c>
      <c r="U880" s="10">
        <v>0</v>
      </c>
      <c r="V880" s="8">
        <v>0</v>
      </c>
      <c r="W880" s="10">
        <v>0</v>
      </c>
      <c r="X880" s="10">
        <v>0</v>
      </c>
      <c r="Y880" s="8">
        <v>0</v>
      </c>
      <c r="AA880" s="10"/>
      <c r="AB880" s="10"/>
    </row>
    <row r="881" spans="1:28" x14ac:dyDescent="0.25">
      <c r="A881" s="9">
        <v>0.39295037854670656</v>
      </c>
      <c r="B881" s="9">
        <v>2.0867925241812548</v>
      </c>
      <c r="C881" s="9">
        <v>4.4467965998008054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8">
        <v>0</v>
      </c>
      <c r="R881" s="10">
        <v>0</v>
      </c>
      <c r="S881" s="10">
        <v>0</v>
      </c>
      <c r="T881" s="10">
        <v>0</v>
      </c>
      <c r="U881" s="10">
        <v>0</v>
      </c>
      <c r="V881" s="8">
        <v>0</v>
      </c>
      <c r="W881" s="10">
        <v>0</v>
      </c>
      <c r="X881" s="10">
        <v>0</v>
      </c>
      <c r="Y881" s="8">
        <v>0</v>
      </c>
      <c r="AA881" s="10"/>
      <c r="AB881" s="10"/>
    </row>
    <row r="882" spans="1:28" x14ac:dyDescent="0.25">
      <c r="A882" s="9">
        <v>0.45377307103881781</v>
      </c>
      <c r="B882" s="9">
        <v>2.0828300317089203</v>
      </c>
      <c r="C882" s="9">
        <v>4.4438721853806733</v>
      </c>
      <c r="D882" s="10">
        <v>0</v>
      </c>
      <c r="E882" s="10">
        <v>0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8">
        <v>0</v>
      </c>
      <c r="R882" s="10">
        <v>0</v>
      </c>
      <c r="S882" s="10">
        <v>0</v>
      </c>
      <c r="T882" s="10">
        <v>0</v>
      </c>
      <c r="U882" s="10">
        <v>0</v>
      </c>
      <c r="V882" s="8">
        <v>0</v>
      </c>
      <c r="W882" s="10">
        <v>0</v>
      </c>
      <c r="X882" s="10">
        <v>0</v>
      </c>
      <c r="Y882" s="8">
        <v>0</v>
      </c>
      <c r="AA882" s="10"/>
      <c r="AB882" s="10"/>
    </row>
    <row r="883" spans="1:28" x14ac:dyDescent="0.25">
      <c r="A883" s="9">
        <v>0.42903379820242604</v>
      </c>
      <c r="B883" s="9">
        <v>2.0638167224454236</v>
      </c>
      <c r="C883" s="9">
        <v>4.1816264778193668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8">
        <v>0</v>
      </c>
      <c r="R883" s="10">
        <v>0</v>
      </c>
      <c r="S883" s="10">
        <v>0</v>
      </c>
      <c r="T883" s="10">
        <v>0</v>
      </c>
      <c r="U883" s="10">
        <v>0</v>
      </c>
      <c r="V883" s="8">
        <v>0</v>
      </c>
      <c r="W883" s="10">
        <v>0</v>
      </c>
      <c r="X883" s="10">
        <v>0</v>
      </c>
      <c r="Y883" s="8">
        <v>0</v>
      </c>
      <c r="AA883" s="10"/>
      <c r="AB883" s="10"/>
    </row>
    <row r="884" spans="1:28" x14ac:dyDescent="0.25">
      <c r="A884" s="9">
        <v>0.41297699693808615</v>
      </c>
      <c r="B884" s="9">
        <v>2.053988992182417</v>
      </c>
      <c r="C884" s="9">
        <v>4.4712414383479677</v>
      </c>
      <c r="D884" s="10">
        <v>0</v>
      </c>
      <c r="E884" s="10">
        <v>0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8">
        <v>0</v>
      </c>
      <c r="R884" s="10">
        <v>0</v>
      </c>
      <c r="S884" s="10">
        <v>0</v>
      </c>
      <c r="T884" s="10">
        <v>0</v>
      </c>
      <c r="U884" s="10">
        <v>0</v>
      </c>
      <c r="V884" s="8">
        <v>0</v>
      </c>
      <c r="W884" s="10">
        <v>0</v>
      </c>
      <c r="X884" s="10">
        <v>0</v>
      </c>
      <c r="Y884" s="8">
        <v>0</v>
      </c>
      <c r="AA884" s="10"/>
      <c r="AB884" s="10"/>
    </row>
    <row r="885" spans="1:28" x14ac:dyDescent="0.25">
      <c r="A885" s="9">
        <v>0.40718546143004664</v>
      </c>
      <c r="B885" s="9">
        <v>2.0152403627124276</v>
      </c>
      <c r="C885" s="9">
        <v>4.920772297109469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8">
        <v>0</v>
      </c>
      <c r="R885" s="10">
        <v>0</v>
      </c>
      <c r="S885" s="10">
        <v>0</v>
      </c>
      <c r="T885" s="10">
        <v>0</v>
      </c>
      <c r="U885" s="10">
        <v>0</v>
      </c>
      <c r="V885" s="8">
        <v>0</v>
      </c>
      <c r="W885" s="10">
        <v>0</v>
      </c>
      <c r="X885" s="10">
        <v>0</v>
      </c>
      <c r="Y885" s="8">
        <v>0</v>
      </c>
      <c r="AA885" s="10"/>
      <c r="AB885" s="10"/>
    </row>
    <row r="886" spans="1:28" x14ac:dyDescent="0.25">
      <c r="A886" s="9">
        <v>0.13130118049735881</v>
      </c>
      <c r="B886" s="9">
        <v>1.9973173090407745</v>
      </c>
      <c r="C886" s="9">
        <v>4.4583629282506827</v>
      </c>
      <c r="D886" s="10">
        <v>0</v>
      </c>
      <c r="E886" s="10">
        <v>0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8">
        <v>0</v>
      </c>
      <c r="R886" s="10">
        <v>0</v>
      </c>
      <c r="S886" s="10">
        <v>0</v>
      </c>
      <c r="T886" s="10">
        <v>0</v>
      </c>
      <c r="U886" s="10">
        <v>0</v>
      </c>
      <c r="V886" s="8">
        <v>0</v>
      </c>
      <c r="W886" s="10">
        <v>0</v>
      </c>
      <c r="X886" s="10">
        <v>0</v>
      </c>
      <c r="Y886" s="8">
        <v>0</v>
      </c>
      <c r="AA886" s="10"/>
      <c r="AB886" s="10"/>
    </row>
    <row r="887" spans="1:28" x14ac:dyDescent="0.25">
      <c r="A887" s="9">
        <v>0.22558812025459141</v>
      </c>
      <c r="B887" s="9">
        <v>1.9344834342672177</v>
      </c>
      <c r="C887" s="9">
        <v>4.3627972678088076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8">
        <v>0</v>
      </c>
      <c r="R887" s="10">
        <v>0</v>
      </c>
      <c r="S887" s="10">
        <v>0</v>
      </c>
      <c r="T887" s="10">
        <v>0</v>
      </c>
      <c r="U887" s="10">
        <v>0</v>
      </c>
      <c r="V887" s="8">
        <v>0</v>
      </c>
      <c r="W887" s="10">
        <v>0</v>
      </c>
      <c r="X887" s="10">
        <v>0</v>
      </c>
      <c r="Y887" s="8">
        <v>0</v>
      </c>
      <c r="AA887" s="10"/>
      <c r="AB887" s="10"/>
    </row>
    <row r="888" spans="1:28" x14ac:dyDescent="0.25">
      <c r="A888" s="9">
        <v>0.29027573098693593</v>
      </c>
      <c r="B888" s="9">
        <v>1.9117600202880376</v>
      </c>
      <c r="C888" s="9">
        <v>4.5651955051235209</v>
      </c>
      <c r="D888" s="10">
        <v>0</v>
      </c>
      <c r="E888" s="10">
        <v>0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8">
        <v>0</v>
      </c>
      <c r="R888" s="10">
        <v>0</v>
      </c>
      <c r="S888" s="10">
        <v>0</v>
      </c>
      <c r="T888" s="10">
        <v>0</v>
      </c>
      <c r="U888" s="10">
        <v>0</v>
      </c>
      <c r="V888" s="8">
        <v>0</v>
      </c>
      <c r="W888" s="10">
        <v>0</v>
      </c>
      <c r="X888" s="10">
        <v>0</v>
      </c>
      <c r="Y888" s="8">
        <v>0</v>
      </c>
      <c r="AA888" s="10"/>
      <c r="AB888" s="10"/>
    </row>
    <row r="889" spans="1:28" x14ac:dyDescent="0.25">
      <c r="A889" s="9">
        <v>0.4491547617469952</v>
      </c>
      <c r="B889" s="9">
        <v>1.8412134590396114</v>
      </c>
      <c r="C889" s="9">
        <v>4.2537042680468513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8">
        <v>0</v>
      </c>
      <c r="R889" s="10">
        <v>0</v>
      </c>
      <c r="S889" s="10">
        <v>0</v>
      </c>
      <c r="T889" s="10">
        <v>0</v>
      </c>
      <c r="U889" s="10">
        <v>0</v>
      </c>
      <c r="V889" s="8">
        <v>0</v>
      </c>
      <c r="W889" s="10">
        <v>0</v>
      </c>
      <c r="X889" s="10">
        <v>0</v>
      </c>
      <c r="Y889" s="8">
        <v>0</v>
      </c>
      <c r="AA889" s="10"/>
      <c r="AB889" s="10"/>
    </row>
    <row r="890" spans="1:28" x14ac:dyDescent="0.25">
      <c r="A890" s="9">
        <v>0.33834893231692043</v>
      </c>
      <c r="B890" s="9">
        <v>1.8118204456886835</v>
      </c>
      <c r="C890" s="9">
        <v>3.958029812924607</v>
      </c>
      <c r="D890" s="10">
        <v>0</v>
      </c>
      <c r="E890" s="10">
        <v>0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8">
        <v>0</v>
      </c>
      <c r="R890" s="10">
        <v>0</v>
      </c>
      <c r="S890" s="10">
        <v>0</v>
      </c>
      <c r="T890" s="10">
        <v>0</v>
      </c>
      <c r="U890" s="10">
        <v>0</v>
      </c>
      <c r="V890" s="8">
        <v>0</v>
      </c>
      <c r="W890" s="10">
        <v>0</v>
      </c>
      <c r="X890" s="10">
        <v>0</v>
      </c>
      <c r="Y890" s="8">
        <v>0</v>
      </c>
      <c r="AA890" s="10"/>
      <c r="AB890" s="10"/>
    </row>
    <row r="891" spans="1:28" x14ac:dyDescent="0.25">
      <c r="A891" s="9">
        <v>0.12645157175772867</v>
      </c>
      <c r="B891" s="9">
        <v>1.7297649532265467</v>
      </c>
      <c r="C891" s="9">
        <v>4.0131035371642234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8">
        <v>0</v>
      </c>
      <c r="R891" s="10">
        <v>0</v>
      </c>
      <c r="S891" s="10">
        <v>0</v>
      </c>
      <c r="T891" s="10">
        <v>0</v>
      </c>
      <c r="U891" s="10">
        <v>0</v>
      </c>
      <c r="V891" s="8">
        <v>0</v>
      </c>
      <c r="W891" s="10">
        <v>0</v>
      </c>
      <c r="X891" s="10">
        <v>0</v>
      </c>
      <c r="Y891" s="8">
        <v>0</v>
      </c>
      <c r="AA891" s="10"/>
      <c r="AB891" s="10"/>
    </row>
    <row r="892" spans="1:28" x14ac:dyDescent="0.25">
      <c r="A892" s="9">
        <v>0.39376388864394357</v>
      </c>
      <c r="B892" s="9">
        <v>1.7037586886097218</v>
      </c>
      <c r="C892" s="9">
        <v>4.6233072577971717</v>
      </c>
      <c r="D892" s="10">
        <v>0</v>
      </c>
      <c r="E892" s="10">
        <v>0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8">
        <v>0</v>
      </c>
      <c r="R892" s="10">
        <v>0</v>
      </c>
      <c r="S892" s="10">
        <v>0</v>
      </c>
      <c r="T892" s="10">
        <v>0</v>
      </c>
      <c r="U892" s="10">
        <v>0</v>
      </c>
      <c r="V892" s="8">
        <v>0</v>
      </c>
      <c r="W892" s="10">
        <v>0</v>
      </c>
      <c r="X892" s="10">
        <v>0</v>
      </c>
      <c r="Y892" s="8">
        <v>0</v>
      </c>
      <c r="AA892" s="10"/>
      <c r="AB892" s="10"/>
    </row>
    <row r="893" spans="1:28" x14ac:dyDescent="0.25">
      <c r="A893" s="9">
        <v>0.38756934863324782</v>
      </c>
      <c r="B893" s="9">
        <v>1.6403017992769009</v>
      </c>
      <c r="C893" s="9">
        <v>4.6172307717938468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8">
        <v>0</v>
      </c>
      <c r="R893" s="10">
        <v>0</v>
      </c>
      <c r="S893" s="10">
        <v>0</v>
      </c>
      <c r="T893" s="10">
        <v>0</v>
      </c>
      <c r="U893" s="10">
        <v>0</v>
      </c>
      <c r="V893" s="8">
        <v>0</v>
      </c>
      <c r="W893" s="10">
        <v>0</v>
      </c>
      <c r="X893" s="10">
        <v>0</v>
      </c>
      <c r="Y893" s="8">
        <v>0</v>
      </c>
      <c r="AA893" s="10"/>
      <c r="AB893" s="10"/>
    </row>
    <row r="894" spans="1:28" x14ac:dyDescent="0.25">
      <c r="A894" s="9">
        <v>0.24681977230359808</v>
      </c>
      <c r="B894" s="9">
        <v>1.6403017992769009</v>
      </c>
      <c r="C894" s="9">
        <v>4.5347745258171326</v>
      </c>
      <c r="D894" s="10">
        <v>0</v>
      </c>
      <c r="E894" s="10">
        <v>0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8">
        <v>0</v>
      </c>
      <c r="R894" s="10">
        <v>0</v>
      </c>
      <c r="S894" s="10">
        <v>0</v>
      </c>
      <c r="T894" s="10">
        <v>0</v>
      </c>
      <c r="U894" s="10">
        <v>0</v>
      </c>
      <c r="V894" s="8">
        <v>0</v>
      </c>
      <c r="W894" s="10">
        <v>0</v>
      </c>
      <c r="X894" s="10">
        <v>0</v>
      </c>
      <c r="Y894" s="8">
        <v>0</v>
      </c>
      <c r="AA894" s="10"/>
      <c r="AB894" s="10"/>
    </row>
    <row r="895" spans="1:28" x14ac:dyDescent="0.25">
      <c r="A895" s="9">
        <v>0.64753378290248298</v>
      </c>
      <c r="B895" s="9">
        <v>1.6403017992769009</v>
      </c>
      <c r="C895" s="9">
        <v>4.8572687798803145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8">
        <v>0</v>
      </c>
      <c r="R895" s="10">
        <v>0</v>
      </c>
      <c r="S895" s="10">
        <v>0</v>
      </c>
      <c r="T895" s="10">
        <v>0</v>
      </c>
      <c r="U895" s="10">
        <v>0</v>
      </c>
      <c r="V895" s="8">
        <v>0</v>
      </c>
      <c r="W895" s="10">
        <v>0</v>
      </c>
      <c r="X895" s="10">
        <v>0</v>
      </c>
      <c r="Y895" s="8">
        <v>0</v>
      </c>
      <c r="AA895" s="10"/>
      <c r="AB895" s="10"/>
    </row>
    <row r="896" spans="1:28" x14ac:dyDescent="0.25">
      <c r="A896" s="9">
        <v>0.21787611158637837</v>
      </c>
      <c r="B896" s="9">
        <v>1.6403017992769009</v>
      </c>
      <c r="C896" s="9">
        <v>4.5222229047228533</v>
      </c>
      <c r="D896" s="10">
        <v>0</v>
      </c>
      <c r="E896" s="10">
        <v>0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8">
        <v>0</v>
      </c>
      <c r="R896" s="10">
        <v>0</v>
      </c>
      <c r="S896" s="10">
        <v>0</v>
      </c>
      <c r="T896" s="10">
        <v>0</v>
      </c>
      <c r="U896" s="10">
        <v>0</v>
      </c>
      <c r="V896" s="8">
        <v>0</v>
      </c>
      <c r="W896" s="10">
        <v>0</v>
      </c>
      <c r="X896" s="10">
        <v>0</v>
      </c>
      <c r="Y896" s="8">
        <v>0</v>
      </c>
      <c r="AA896" s="10"/>
      <c r="AB896" s="10"/>
    </row>
    <row r="897" spans="1:28" x14ac:dyDescent="0.25">
      <c r="A897" s="9">
        <v>0.64753378290248298</v>
      </c>
      <c r="B897" s="9">
        <v>1.6403017992769009</v>
      </c>
      <c r="C897" s="9">
        <v>4.8572687798803145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8">
        <v>0</v>
      </c>
      <c r="R897" s="10">
        <v>0</v>
      </c>
      <c r="S897" s="10">
        <v>0</v>
      </c>
      <c r="T897" s="10">
        <v>0</v>
      </c>
      <c r="U897" s="10">
        <v>0</v>
      </c>
      <c r="V897" s="8">
        <v>0</v>
      </c>
      <c r="W897" s="10">
        <v>0</v>
      </c>
      <c r="X897" s="10">
        <v>0</v>
      </c>
      <c r="Y897" s="8">
        <v>0</v>
      </c>
      <c r="AA897" s="10"/>
      <c r="AB897" s="10"/>
    </row>
    <row r="898" spans="1:28" x14ac:dyDescent="0.25">
      <c r="A898" s="9">
        <v>0.20275601100830526</v>
      </c>
      <c r="B898" s="9">
        <v>1.6005657565966402</v>
      </c>
      <c r="C898" s="9">
        <v>4.5153205866250516</v>
      </c>
      <c r="D898" s="10">
        <v>0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8">
        <v>0</v>
      </c>
      <c r="R898" s="10">
        <v>0</v>
      </c>
      <c r="S898" s="10">
        <v>0</v>
      </c>
      <c r="T898" s="10">
        <v>0</v>
      </c>
      <c r="U898" s="10">
        <v>0</v>
      </c>
      <c r="V898" s="8">
        <v>0</v>
      </c>
      <c r="W898" s="10">
        <v>0</v>
      </c>
      <c r="X898" s="10">
        <v>0</v>
      </c>
      <c r="Y898" s="8">
        <v>0</v>
      </c>
      <c r="AA898" s="10"/>
      <c r="AB898" s="10"/>
    </row>
    <row r="899" spans="1:28" x14ac:dyDescent="0.25">
      <c r="A899" s="9">
        <v>0.22921605528409217</v>
      </c>
      <c r="B899" s="9">
        <v>1.5317572849014209</v>
      </c>
      <c r="C899" s="9">
        <v>3.1326665957295869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8">
        <v>0</v>
      </c>
      <c r="R899" s="10">
        <v>0</v>
      </c>
      <c r="S899" s="10">
        <v>0</v>
      </c>
      <c r="T899" s="10">
        <v>0</v>
      </c>
      <c r="U899" s="10">
        <v>0</v>
      </c>
      <c r="V899" s="8">
        <v>0</v>
      </c>
      <c r="W899" s="10">
        <v>0</v>
      </c>
      <c r="X899" s="10">
        <v>0</v>
      </c>
      <c r="Y899" s="8">
        <v>0</v>
      </c>
      <c r="AA899" s="10"/>
      <c r="AB899" s="10"/>
    </row>
    <row r="900" spans="1:28" x14ac:dyDescent="0.25">
      <c r="A900" s="9">
        <v>0.49917932649499819</v>
      </c>
      <c r="B900" s="9">
        <v>1.5317572849014209</v>
      </c>
      <c r="C900" s="9">
        <v>4.7045988139266459</v>
      </c>
      <c r="D900" s="10">
        <v>0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8">
        <v>0</v>
      </c>
      <c r="R900" s="10">
        <v>0</v>
      </c>
      <c r="S900" s="10">
        <v>0</v>
      </c>
      <c r="T900" s="10">
        <v>0</v>
      </c>
      <c r="U900" s="10">
        <v>0</v>
      </c>
      <c r="V900" s="8">
        <v>0</v>
      </c>
      <c r="W900" s="10">
        <v>0</v>
      </c>
      <c r="X900" s="10">
        <v>0</v>
      </c>
      <c r="Y900" s="8">
        <v>0</v>
      </c>
      <c r="AA900" s="10"/>
      <c r="AB900" s="10"/>
    </row>
    <row r="901" spans="1:28" x14ac:dyDescent="0.25">
      <c r="A901" s="9">
        <v>0.48262822130497091</v>
      </c>
      <c r="B901" s="9">
        <v>1.5317572849014209</v>
      </c>
      <c r="C901" s="9">
        <v>3.9422075034173432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8">
        <v>0</v>
      </c>
      <c r="R901" s="10">
        <v>0</v>
      </c>
      <c r="S901" s="10">
        <v>0</v>
      </c>
      <c r="T901" s="10">
        <v>0</v>
      </c>
      <c r="U901" s="10">
        <v>0</v>
      </c>
      <c r="V901" s="8">
        <v>0</v>
      </c>
      <c r="W901" s="10">
        <v>0</v>
      </c>
      <c r="X901" s="10">
        <v>0</v>
      </c>
      <c r="Y901" s="8">
        <v>0</v>
      </c>
      <c r="AA901" s="10"/>
      <c r="AB901" s="10"/>
    </row>
    <row r="902" spans="1:28" x14ac:dyDescent="0.25">
      <c r="A902" s="9">
        <v>0.41963079010005927</v>
      </c>
      <c r="B902" s="9">
        <v>1.5826497053430868</v>
      </c>
      <c r="C902" s="9">
        <v>4.6395312263201767</v>
      </c>
      <c r="D902" s="10">
        <v>0</v>
      </c>
      <c r="E902" s="10">
        <v>0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8">
        <v>0</v>
      </c>
      <c r="R902" s="10">
        <v>0</v>
      </c>
      <c r="S902" s="10">
        <v>0</v>
      </c>
      <c r="T902" s="10">
        <v>0</v>
      </c>
      <c r="U902" s="10">
        <v>0</v>
      </c>
      <c r="V902" s="8">
        <v>0</v>
      </c>
      <c r="W902" s="10">
        <v>0</v>
      </c>
      <c r="X902" s="10">
        <v>0</v>
      </c>
      <c r="Y902" s="8">
        <v>0</v>
      </c>
      <c r="AA902" s="10"/>
      <c r="AB902" s="10"/>
    </row>
    <row r="903" spans="1:28" x14ac:dyDescent="0.25">
      <c r="A903" s="9">
        <v>0.52184288823361391</v>
      </c>
      <c r="B903" s="9">
        <v>1.6403017992769009</v>
      </c>
      <c r="C903" s="9">
        <v>4.5492856582105281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8">
        <v>0</v>
      </c>
      <c r="R903" s="10">
        <v>0</v>
      </c>
      <c r="S903" s="10">
        <v>0</v>
      </c>
      <c r="T903" s="10">
        <v>0</v>
      </c>
      <c r="U903" s="10">
        <v>0</v>
      </c>
      <c r="V903" s="8">
        <v>0</v>
      </c>
      <c r="W903" s="10">
        <v>0</v>
      </c>
      <c r="X903" s="10">
        <v>0</v>
      </c>
      <c r="Y903" s="8">
        <v>0</v>
      </c>
      <c r="AA903" s="10"/>
      <c r="AB903" s="10"/>
    </row>
    <row r="904" spans="1:28" x14ac:dyDescent="0.25">
      <c r="A904" s="9">
        <v>0.34593351962479729</v>
      </c>
      <c r="B904" s="9">
        <v>1.7044798427005128</v>
      </c>
      <c r="C904" s="9">
        <v>4.2582860401809555</v>
      </c>
      <c r="D904" s="10">
        <v>0</v>
      </c>
      <c r="E904" s="10">
        <v>0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8">
        <v>0</v>
      </c>
      <c r="R904" s="10">
        <v>0</v>
      </c>
      <c r="S904" s="10">
        <v>0</v>
      </c>
      <c r="T904" s="10">
        <v>0</v>
      </c>
      <c r="U904" s="10">
        <v>0</v>
      </c>
      <c r="V904" s="8">
        <v>0</v>
      </c>
      <c r="W904" s="10">
        <v>0</v>
      </c>
      <c r="X904" s="10">
        <v>0</v>
      </c>
      <c r="Y904" s="8">
        <v>0</v>
      </c>
      <c r="AA904" s="10"/>
      <c r="AB904" s="10"/>
    </row>
    <row r="905" spans="1:28" x14ac:dyDescent="0.25">
      <c r="A905" s="9">
        <v>0.34616470068451521</v>
      </c>
      <c r="B905" s="9">
        <v>1.7694488727574549</v>
      </c>
      <c r="C905" s="9">
        <v>3.8466868861398118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8">
        <v>0</v>
      </c>
      <c r="R905" s="10">
        <v>0</v>
      </c>
      <c r="S905" s="10">
        <v>0</v>
      </c>
      <c r="T905" s="10">
        <v>0</v>
      </c>
      <c r="U905" s="10">
        <v>0</v>
      </c>
      <c r="V905" s="8">
        <v>0</v>
      </c>
      <c r="W905" s="10">
        <v>0</v>
      </c>
      <c r="X905" s="10">
        <v>0</v>
      </c>
      <c r="Y905" s="8">
        <v>0</v>
      </c>
      <c r="AA905" s="10"/>
      <c r="AB905" s="10"/>
    </row>
    <row r="906" spans="1:28" x14ac:dyDescent="0.25">
      <c r="A906" s="9">
        <v>0.30595751339033989</v>
      </c>
      <c r="B906" s="9">
        <v>1.7694488727574549</v>
      </c>
      <c r="C906" s="9">
        <v>4.5687525649787606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8">
        <v>0</v>
      </c>
      <c r="R906" s="10">
        <v>0</v>
      </c>
      <c r="S906" s="10">
        <v>0</v>
      </c>
      <c r="T906" s="10">
        <v>0</v>
      </c>
      <c r="U906" s="10">
        <v>0</v>
      </c>
      <c r="V906" s="8">
        <v>0</v>
      </c>
      <c r="W906" s="10">
        <v>0</v>
      </c>
      <c r="X906" s="10">
        <v>0</v>
      </c>
      <c r="Y906" s="8">
        <v>0</v>
      </c>
      <c r="AA906" s="10"/>
      <c r="AB906" s="10"/>
    </row>
    <row r="907" spans="1:28" x14ac:dyDescent="0.25">
      <c r="A907" s="9">
        <v>0.4611073627692362</v>
      </c>
      <c r="B907" s="9">
        <v>1.7694488727574549</v>
      </c>
      <c r="C907" s="9">
        <v>4.7704297500330091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8">
        <v>0</v>
      </c>
      <c r="R907" s="10">
        <v>0</v>
      </c>
      <c r="S907" s="10">
        <v>0</v>
      </c>
      <c r="T907" s="10">
        <v>0</v>
      </c>
      <c r="U907" s="10">
        <v>0</v>
      </c>
      <c r="V907" s="8">
        <v>0</v>
      </c>
      <c r="W907" s="10">
        <v>0</v>
      </c>
      <c r="X907" s="10">
        <v>0</v>
      </c>
      <c r="Y907" s="8">
        <v>0</v>
      </c>
      <c r="AA907" s="10"/>
      <c r="AB907" s="10"/>
    </row>
    <row r="908" spans="1:28" x14ac:dyDescent="0.25">
      <c r="A908" s="9">
        <v>0.41423423325456815</v>
      </c>
      <c r="B908" s="9">
        <v>1.7694488727574549</v>
      </c>
      <c r="C908" s="9">
        <v>4.6403189545547407</v>
      </c>
      <c r="D908" s="10">
        <v>0</v>
      </c>
      <c r="E908" s="10">
        <v>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8">
        <v>0</v>
      </c>
      <c r="R908" s="10">
        <v>0</v>
      </c>
      <c r="S908" s="10">
        <v>0</v>
      </c>
      <c r="T908" s="10">
        <v>0</v>
      </c>
      <c r="U908" s="10">
        <v>0</v>
      </c>
      <c r="V908" s="8">
        <v>0</v>
      </c>
      <c r="W908" s="10">
        <v>0</v>
      </c>
      <c r="X908" s="10">
        <v>0</v>
      </c>
      <c r="Y908" s="8">
        <v>0</v>
      </c>
      <c r="AA908" s="10"/>
      <c r="AB908" s="10"/>
    </row>
    <row r="909" spans="1:28" x14ac:dyDescent="0.25">
      <c r="A909" s="9">
        <v>0.37523326078587438</v>
      </c>
      <c r="B909" s="9">
        <v>1.7694488727574549</v>
      </c>
      <c r="C909" s="9">
        <v>5.0153763567652625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8">
        <v>0</v>
      </c>
      <c r="R909" s="10">
        <v>0</v>
      </c>
      <c r="S909" s="10">
        <v>0</v>
      </c>
      <c r="T909" s="10">
        <v>0</v>
      </c>
      <c r="U909" s="10">
        <v>0</v>
      </c>
      <c r="V909" s="8">
        <v>0</v>
      </c>
      <c r="W909" s="10">
        <v>0</v>
      </c>
      <c r="X909" s="10">
        <v>0</v>
      </c>
      <c r="Y909" s="8">
        <v>0</v>
      </c>
      <c r="AA909" s="10"/>
      <c r="AB909" s="10"/>
    </row>
    <row r="910" spans="1:28" x14ac:dyDescent="0.25">
      <c r="A910" s="9">
        <v>0.41844951905815353</v>
      </c>
      <c r="B910" s="9">
        <v>1.7694488727574549</v>
      </c>
      <c r="C910" s="9">
        <v>4.2803037275408391</v>
      </c>
      <c r="D910" s="10">
        <v>0</v>
      </c>
      <c r="E910" s="10">
        <v>0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8">
        <v>0</v>
      </c>
      <c r="R910" s="10">
        <v>0</v>
      </c>
      <c r="S910" s="10">
        <v>0</v>
      </c>
      <c r="T910" s="10">
        <v>0</v>
      </c>
      <c r="U910" s="10">
        <v>0</v>
      </c>
      <c r="V910" s="8">
        <v>0</v>
      </c>
      <c r="W910" s="10">
        <v>0</v>
      </c>
      <c r="X910" s="10">
        <v>0</v>
      </c>
      <c r="Y910" s="8">
        <v>0</v>
      </c>
      <c r="AA910" s="10"/>
      <c r="AB910" s="10"/>
    </row>
    <row r="911" spans="1:28" x14ac:dyDescent="0.25">
      <c r="A911" s="9">
        <v>0.33744629202289361</v>
      </c>
      <c r="B911" s="9">
        <v>1.7694488727574549</v>
      </c>
      <c r="C911" s="9">
        <v>4.6680831183688234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8">
        <v>0</v>
      </c>
      <c r="R911" s="10">
        <v>0</v>
      </c>
      <c r="S911" s="10">
        <v>0</v>
      </c>
      <c r="T911" s="10">
        <v>0</v>
      </c>
      <c r="U911" s="10">
        <v>0</v>
      </c>
      <c r="V911" s="8">
        <v>0</v>
      </c>
      <c r="W911" s="10">
        <v>0</v>
      </c>
      <c r="X911" s="10">
        <v>0</v>
      </c>
      <c r="Y911" s="8">
        <v>0</v>
      </c>
      <c r="AA911" s="10"/>
      <c r="AB911" s="10"/>
    </row>
    <row r="912" spans="1:28" x14ac:dyDescent="0.25">
      <c r="A912" s="9">
        <v>0.20724381776062706</v>
      </c>
      <c r="B912" s="9">
        <v>1.7476617014655922</v>
      </c>
      <c r="C912" s="9">
        <v>3.6408790147435552</v>
      </c>
      <c r="D912" s="10">
        <v>0</v>
      </c>
      <c r="E912" s="10">
        <v>0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8">
        <v>0</v>
      </c>
      <c r="R912" s="10">
        <v>0</v>
      </c>
      <c r="S912" s="10">
        <v>0</v>
      </c>
      <c r="T912" s="10">
        <v>0</v>
      </c>
      <c r="U912" s="10">
        <v>0</v>
      </c>
      <c r="V912" s="8">
        <v>0</v>
      </c>
      <c r="W912" s="10">
        <v>0</v>
      </c>
      <c r="X912" s="10">
        <v>0</v>
      </c>
      <c r="Y912" s="8">
        <v>0</v>
      </c>
      <c r="AA912" s="10"/>
      <c r="AB912" s="10"/>
    </row>
    <row r="913" spans="1:28" x14ac:dyDescent="0.25">
      <c r="A913" s="9">
        <v>9.0166512630798806E-2</v>
      </c>
      <c r="B913" s="9">
        <v>1.7297649532265467</v>
      </c>
      <c r="C913" s="9">
        <v>3.4447060832529672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8">
        <v>0</v>
      </c>
      <c r="R913" s="10">
        <v>0</v>
      </c>
      <c r="S913" s="10">
        <v>0</v>
      </c>
      <c r="T913" s="10">
        <v>0</v>
      </c>
      <c r="U913" s="10">
        <v>0</v>
      </c>
      <c r="V913" s="8">
        <v>0</v>
      </c>
      <c r="W913" s="10">
        <v>0</v>
      </c>
      <c r="X913" s="10">
        <v>0</v>
      </c>
      <c r="Y913" s="8">
        <v>0</v>
      </c>
      <c r="AA913" s="10"/>
      <c r="AB913" s="10"/>
    </row>
    <row r="914" spans="1:28" x14ac:dyDescent="0.25">
      <c r="A914" s="9">
        <v>7.5960516059331767E-2</v>
      </c>
      <c r="B914" s="9">
        <v>1.7297649532265467</v>
      </c>
      <c r="C914" s="9">
        <v>4.4855434453363623</v>
      </c>
      <c r="D914" s="10">
        <v>0</v>
      </c>
      <c r="E914" s="10">
        <v>0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8">
        <v>0</v>
      </c>
      <c r="R914" s="10">
        <v>0</v>
      </c>
      <c r="S914" s="10">
        <v>0</v>
      </c>
      <c r="T914" s="10">
        <v>0</v>
      </c>
      <c r="U914" s="10">
        <v>0</v>
      </c>
      <c r="V914" s="8">
        <v>0</v>
      </c>
      <c r="W914" s="10">
        <v>0</v>
      </c>
      <c r="X914" s="10">
        <v>0</v>
      </c>
      <c r="Y914" s="8">
        <v>0</v>
      </c>
      <c r="AA914" s="10"/>
      <c r="AB914" s="10"/>
    </row>
    <row r="915" spans="1:28" x14ac:dyDescent="0.25">
      <c r="A915" s="9">
        <v>0.58579860020317565</v>
      </c>
      <c r="B915" s="9">
        <v>1.7297649532265467</v>
      </c>
      <c r="C915" s="9">
        <v>4.4047701415624401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8">
        <v>0</v>
      </c>
      <c r="R915" s="10">
        <v>0</v>
      </c>
      <c r="S915" s="10">
        <v>0</v>
      </c>
      <c r="T915" s="10">
        <v>0</v>
      </c>
      <c r="U915" s="10">
        <v>0</v>
      </c>
      <c r="V915" s="8">
        <v>0</v>
      </c>
      <c r="W915" s="10">
        <v>0</v>
      </c>
      <c r="X915" s="10">
        <v>0</v>
      </c>
      <c r="Y915" s="8">
        <v>0</v>
      </c>
      <c r="AA915" s="10"/>
      <c r="AB915" s="10"/>
    </row>
    <row r="916" spans="1:28" x14ac:dyDescent="0.25">
      <c r="A916" s="9">
        <v>0.13820274961085252</v>
      </c>
      <c r="B916" s="9">
        <v>1.778297559686985</v>
      </c>
      <c r="C916" s="9">
        <v>4.4995933149563641</v>
      </c>
      <c r="D916" s="10">
        <v>0</v>
      </c>
      <c r="E916" s="10">
        <v>0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8">
        <v>0</v>
      </c>
      <c r="R916" s="10">
        <v>0</v>
      </c>
      <c r="S916" s="10">
        <v>0</v>
      </c>
      <c r="T916" s="10">
        <v>0</v>
      </c>
      <c r="U916" s="10">
        <v>0</v>
      </c>
      <c r="V916" s="8">
        <v>0</v>
      </c>
      <c r="W916" s="10">
        <v>0</v>
      </c>
      <c r="X916" s="10">
        <v>0</v>
      </c>
      <c r="Y916" s="8">
        <v>0</v>
      </c>
      <c r="AA916" s="10"/>
      <c r="AB916" s="10"/>
    </row>
    <row r="917" spans="1:28" x14ac:dyDescent="0.25">
      <c r="A917" s="9">
        <v>0.50457903246171454</v>
      </c>
      <c r="B917" s="9">
        <v>1.8064718908838531</v>
      </c>
      <c r="C917" s="9">
        <v>3.8162809120922949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8">
        <v>0</v>
      </c>
      <c r="R917" s="10">
        <v>0</v>
      </c>
      <c r="S917" s="10">
        <v>0</v>
      </c>
      <c r="T917" s="10">
        <v>0</v>
      </c>
      <c r="U917" s="10">
        <v>0</v>
      </c>
      <c r="V917" s="8">
        <v>0</v>
      </c>
      <c r="W917" s="10">
        <v>0</v>
      </c>
      <c r="X917" s="10">
        <v>0</v>
      </c>
      <c r="Y917" s="8">
        <v>0</v>
      </c>
      <c r="AA917" s="10"/>
      <c r="AB917" s="10"/>
    </row>
    <row r="918" spans="1:28" x14ac:dyDescent="0.25">
      <c r="A918" s="9">
        <v>0.6533911539039996</v>
      </c>
      <c r="B918" s="9">
        <v>1.7585071334650064</v>
      </c>
      <c r="C918" s="9">
        <v>4.8669672281617018</v>
      </c>
      <c r="D918" s="10">
        <v>0</v>
      </c>
      <c r="E918" s="10">
        <v>0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8">
        <v>0</v>
      </c>
      <c r="R918" s="10">
        <v>0</v>
      </c>
      <c r="S918" s="10">
        <v>0</v>
      </c>
      <c r="T918" s="10">
        <v>0</v>
      </c>
      <c r="U918" s="10">
        <v>0</v>
      </c>
      <c r="V918" s="8">
        <v>0</v>
      </c>
      <c r="W918" s="10">
        <v>0</v>
      </c>
      <c r="X918" s="10">
        <v>0</v>
      </c>
      <c r="Y918" s="8">
        <v>0</v>
      </c>
      <c r="AA918" s="10"/>
      <c r="AB918" s="10"/>
    </row>
    <row r="919" spans="1:28" x14ac:dyDescent="0.25">
      <c r="A919" s="9">
        <v>0.65185121001651902</v>
      </c>
      <c r="B919" s="9">
        <v>1.7297649532265467</v>
      </c>
      <c r="C919" s="9">
        <v>4.8644095222339168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8">
        <v>0</v>
      </c>
      <c r="R919" s="10">
        <v>0</v>
      </c>
      <c r="S919" s="10">
        <v>0</v>
      </c>
      <c r="T919" s="10">
        <v>0</v>
      </c>
      <c r="U919" s="10">
        <v>0</v>
      </c>
      <c r="V919" s="8">
        <v>0</v>
      </c>
      <c r="W919" s="10">
        <v>0</v>
      </c>
      <c r="X919" s="10">
        <v>0</v>
      </c>
      <c r="Y919" s="8">
        <v>0</v>
      </c>
      <c r="AA919" s="10"/>
      <c r="AB919" s="10"/>
    </row>
    <row r="920" spans="1:28" x14ac:dyDescent="0.25">
      <c r="A920" s="9">
        <v>0.1790530647601431</v>
      </c>
      <c r="B920" s="9">
        <v>1.6403017992769009</v>
      </c>
      <c r="C920" s="9">
        <v>4.507799906828164</v>
      </c>
      <c r="D920" s="10">
        <v>0</v>
      </c>
      <c r="E920" s="10">
        <v>0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8">
        <v>0</v>
      </c>
      <c r="R920" s="10">
        <v>1</v>
      </c>
      <c r="S920" s="10">
        <v>0</v>
      </c>
      <c r="T920" s="10">
        <v>0</v>
      </c>
      <c r="U920" s="10">
        <v>0</v>
      </c>
      <c r="V920" s="8">
        <v>0</v>
      </c>
      <c r="W920" s="10">
        <v>0</v>
      </c>
      <c r="X920" s="10">
        <v>0</v>
      </c>
      <c r="Y920" s="8">
        <v>0</v>
      </c>
      <c r="AA920" s="10"/>
      <c r="AB920" s="10"/>
    </row>
    <row r="921" spans="1:28" x14ac:dyDescent="0.25">
      <c r="A921" s="9">
        <v>0.56919241034996237</v>
      </c>
      <c r="B921" s="9">
        <v>1.5889946184838819</v>
      </c>
      <c r="C921" s="9">
        <v>4.3286256479395391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8">
        <v>0</v>
      </c>
      <c r="R921" s="10">
        <v>0</v>
      </c>
      <c r="S921" s="10">
        <v>0</v>
      </c>
      <c r="T921" s="10">
        <v>0</v>
      </c>
      <c r="U921" s="10">
        <v>0</v>
      </c>
      <c r="V921" s="8">
        <v>0</v>
      </c>
      <c r="W921" s="10">
        <v>0</v>
      </c>
      <c r="X921" s="10">
        <v>0</v>
      </c>
      <c r="Y921" s="8">
        <v>0</v>
      </c>
      <c r="AA921" s="10"/>
      <c r="AB921" s="10"/>
    </row>
    <row r="922" spans="1:28" x14ac:dyDescent="0.25">
      <c r="A922" s="9">
        <v>0.3898589488520175</v>
      </c>
      <c r="B922" s="9">
        <v>1.6902663146461234</v>
      </c>
      <c r="C922" s="9">
        <v>4.125772654909623</v>
      </c>
      <c r="D922" s="10">
        <v>0</v>
      </c>
      <c r="E922" s="10">
        <v>0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8">
        <v>0</v>
      </c>
      <c r="R922" s="10">
        <v>0</v>
      </c>
      <c r="S922" s="10">
        <v>0</v>
      </c>
      <c r="T922" s="10">
        <v>0</v>
      </c>
      <c r="U922" s="10">
        <v>0</v>
      </c>
      <c r="V922" s="8">
        <v>0</v>
      </c>
      <c r="W922" s="10">
        <v>0</v>
      </c>
      <c r="X922" s="10">
        <v>0</v>
      </c>
      <c r="Y922" s="8">
        <v>0</v>
      </c>
      <c r="AA922" s="10"/>
      <c r="AB922" s="10"/>
    </row>
    <row r="923" spans="1:28" x14ac:dyDescent="0.25">
      <c r="A923" s="9">
        <v>0.58027579649680372</v>
      </c>
      <c r="B923" s="9">
        <v>1.7297649532265467</v>
      </c>
      <c r="C923" s="9">
        <v>4.3785842460777209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8">
        <v>0</v>
      </c>
      <c r="R923" s="10">
        <v>0</v>
      </c>
      <c r="S923" s="10">
        <v>0</v>
      </c>
      <c r="T923" s="10">
        <v>0</v>
      </c>
      <c r="U923" s="10">
        <v>0</v>
      </c>
      <c r="V923" s="8">
        <v>0</v>
      </c>
      <c r="W923" s="10">
        <v>0</v>
      </c>
      <c r="X923" s="10">
        <v>0</v>
      </c>
      <c r="Y923" s="8">
        <v>0</v>
      </c>
      <c r="AA923" s="10"/>
      <c r="AB923" s="10"/>
    </row>
    <row r="924" spans="1:28" x14ac:dyDescent="0.25">
      <c r="A924" s="9">
        <v>0.72532061876111031</v>
      </c>
      <c r="B924" s="9">
        <v>1.7297649532265467</v>
      </c>
      <c r="C924" s="9">
        <v>4.9515300665551853</v>
      </c>
      <c r="D924" s="10">
        <v>0</v>
      </c>
      <c r="E924" s="10">
        <v>0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8">
        <v>0</v>
      </c>
      <c r="R924" s="10">
        <v>0</v>
      </c>
      <c r="S924" s="10">
        <v>0</v>
      </c>
      <c r="T924" s="10">
        <v>0</v>
      </c>
      <c r="U924" s="10">
        <v>0</v>
      </c>
      <c r="V924" s="8">
        <v>0</v>
      </c>
      <c r="W924" s="10">
        <v>0</v>
      </c>
      <c r="X924" s="10">
        <v>0</v>
      </c>
      <c r="Y924" s="8">
        <v>0</v>
      </c>
      <c r="AA924" s="10"/>
      <c r="AB924" s="10"/>
    </row>
    <row r="925" spans="1:28" x14ac:dyDescent="0.25">
      <c r="A925" s="9">
        <v>0.78207416528101725</v>
      </c>
      <c r="B925" s="9">
        <v>1.7297649532265467</v>
      </c>
      <c r="C925" s="9">
        <v>4.2154477816715987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8">
        <v>0</v>
      </c>
      <c r="R925" s="10">
        <v>0</v>
      </c>
      <c r="S925" s="10">
        <v>0</v>
      </c>
      <c r="T925" s="10">
        <v>0</v>
      </c>
      <c r="U925" s="10">
        <v>0</v>
      </c>
      <c r="V925" s="8">
        <v>0</v>
      </c>
      <c r="W925" s="10">
        <v>0</v>
      </c>
      <c r="X925" s="10">
        <v>0</v>
      </c>
      <c r="Y925" s="8">
        <v>0</v>
      </c>
      <c r="AA925" s="10"/>
      <c r="AB925" s="10"/>
    </row>
    <row r="926" spans="1:28" x14ac:dyDescent="0.25">
      <c r="A926" s="9">
        <v>0.98095361765987688</v>
      </c>
      <c r="B926" s="9">
        <v>1.8865804203434369</v>
      </c>
      <c r="C926" s="9">
        <v>4.2372160671837351</v>
      </c>
      <c r="D926" s="10">
        <v>0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8">
        <v>0</v>
      </c>
      <c r="R926" s="10">
        <v>0</v>
      </c>
      <c r="S926" s="10">
        <v>0</v>
      </c>
      <c r="T926" s="10">
        <v>0</v>
      </c>
      <c r="U926" s="10">
        <v>0</v>
      </c>
      <c r="V926" s="8">
        <v>0</v>
      </c>
      <c r="W926" s="10">
        <v>0</v>
      </c>
      <c r="X926" s="10">
        <v>0</v>
      </c>
      <c r="Y926" s="8">
        <v>0</v>
      </c>
      <c r="AA926" s="10"/>
      <c r="AB926" s="10"/>
    </row>
    <row r="927" spans="1:28" x14ac:dyDescent="0.25">
      <c r="A927" s="9">
        <v>1.1012265888544464</v>
      </c>
      <c r="B927" s="9">
        <v>1.9344834342672177</v>
      </c>
      <c r="C927" s="9">
        <v>4.7481575374033245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8">
        <v>0</v>
      </c>
      <c r="R927" s="10">
        <v>0</v>
      </c>
      <c r="S927" s="10">
        <v>0</v>
      </c>
      <c r="T927" s="10">
        <v>0</v>
      </c>
      <c r="U927" s="10">
        <v>0</v>
      </c>
      <c r="V927" s="8">
        <v>0</v>
      </c>
      <c r="W927" s="10">
        <v>0</v>
      </c>
      <c r="X927" s="10">
        <v>0</v>
      </c>
      <c r="Y927" s="8">
        <v>0</v>
      </c>
      <c r="AA927" s="10"/>
      <c r="AB927" s="10"/>
    </row>
    <row r="928" spans="1:28" x14ac:dyDescent="0.25">
      <c r="A928" s="9">
        <v>1.127785440586994</v>
      </c>
      <c r="B928" s="9">
        <v>2.0883032354857596</v>
      </c>
      <c r="C928" s="9">
        <v>5.6281435660437804</v>
      </c>
      <c r="D928" s="10">
        <v>0</v>
      </c>
      <c r="E928" s="10">
        <v>0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8">
        <v>0</v>
      </c>
      <c r="R928" s="10">
        <v>0</v>
      </c>
      <c r="S928" s="10">
        <v>0</v>
      </c>
      <c r="T928" s="10">
        <v>0</v>
      </c>
      <c r="U928" s="10">
        <v>0</v>
      </c>
      <c r="V928" s="8">
        <v>0</v>
      </c>
      <c r="W928" s="10">
        <v>0</v>
      </c>
      <c r="X928" s="10">
        <v>0</v>
      </c>
      <c r="Y928" s="8">
        <v>0</v>
      </c>
      <c r="AA928" s="10"/>
      <c r="AB928" s="10"/>
    </row>
    <row r="929" spans="1:28" x14ac:dyDescent="0.25">
      <c r="A929" s="9">
        <v>0.86271084379414176</v>
      </c>
      <c r="B929" s="9">
        <v>2.1304554740625909</v>
      </c>
      <c r="C929" s="9">
        <v>5.5952658560608182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8">
        <v>0</v>
      </c>
      <c r="R929" s="10">
        <v>0</v>
      </c>
      <c r="S929" s="10">
        <v>0</v>
      </c>
      <c r="T929" s="10">
        <v>0</v>
      </c>
      <c r="U929" s="10">
        <v>0</v>
      </c>
      <c r="V929" s="8">
        <v>0</v>
      </c>
      <c r="W929" s="10">
        <v>0</v>
      </c>
      <c r="X929" s="10">
        <v>0</v>
      </c>
      <c r="Y929" s="8">
        <v>0</v>
      </c>
      <c r="AA929" s="10"/>
      <c r="AB929" s="10"/>
    </row>
    <row r="930" spans="1:28" x14ac:dyDescent="0.25">
      <c r="A930" s="9">
        <v>0.50588536250814764</v>
      </c>
      <c r="B930" s="9">
        <v>2.2373765977668505</v>
      </c>
      <c r="C930" s="9">
        <v>4.2363899726063936</v>
      </c>
      <c r="D930" s="10">
        <v>0</v>
      </c>
      <c r="E930" s="10">
        <v>0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8">
        <v>0</v>
      </c>
      <c r="R930" s="10">
        <v>0</v>
      </c>
      <c r="S930" s="10">
        <v>0</v>
      </c>
      <c r="T930" s="10">
        <v>0</v>
      </c>
      <c r="U930" s="10">
        <v>0</v>
      </c>
      <c r="V930" s="8">
        <v>0</v>
      </c>
      <c r="W930" s="10">
        <v>0</v>
      </c>
      <c r="X930" s="10">
        <v>0</v>
      </c>
      <c r="Y930" s="8">
        <v>0</v>
      </c>
      <c r="AA930" s="10"/>
      <c r="AB930" s="10"/>
    </row>
    <row r="931" spans="1:28" x14ac:dyDescent="0.25">
      <c r="A931" s="9">
        <v>0.37475325215400068</v>
      </c>
      <c r="B931" s="9">
        <v>2.26425239115685</v>
      </c>
      <c r="C931" s="9">
        <v>3.6117862616716399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8">
        <v>0</v>
      </c>
      <c r="R931" s="10">
        <v>0</v>
      </c>
      <c r="S931" s="10">
        <v>0</v>
      </c>
      <c r="T931" s="10">
        <v>0</v>
      </c>
      <c r="U931" s="10">
        <v>0</v>
      </c>
      <c r="V931" s="8">
        <v>0</v>
      </c>
      <c r="W931" s="10">
        <v>0</v>
      </c>
      <c r="X931" s="10">
        <v>0</v>
      </c>
      <c r="Y931" s="8">
        <v>0</v>
      </c>
      <c r="AA931" s="10"/>
      <c r="AB931" s="10"/>
    </row>
    <row r="932" spans="1:28" x14ac:dyDescent="0.25">
      <c r="A932" s="9">
        <v>0.15849290204927161</v>
      </c>
      <c r="B932" s="9">
        <v>2.2355682464105819</v>
      </c>
      <c r="C932" s="9">
        <v>3.1737989854431552</v>
      </c>
      <c r="D932" s="10">
        <v>0</v>
      </c>
      <c r="E932" s="10">
        <v>0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8">
        <v>0</v>
      </c>
      <c r="R932" s="10">
        <v>0</v>
      </c>
      <c r="S932" s="10">
        <v>0</v>
      </c>
      <c r="T932" s="10">
        <v>0</v>
      </c>
      <c r="U932" s="10">
        <v>0</v>
      </c>
      <c r="V932" s="8">
        <v>0</v>
      </c>
      <c r="W932" s="10">
        <v>0</v>
      </c>
      <c r="X932" s="10">
        <v>0</v>
      </c>
      <c r="Y932" s="8">
        <v>0</v>
      </c>
      <c r="AA932" s="10"/>
      <c r="AB932" s="10"/>
    </row>
    <row r="933" spans="1:28" x14ac:dyDescent="0.25">
      <c r="A933" s="9">
        <v>0.2255437873229941</v>
      </c>
      <c r="B933" s="9">
        <v>2.2285985788294118</v>
      </c>
      <c r="C933" s="9">
        <v>3.1496031496047245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8">
        <v>0</v>
      </c>
      <c r="R933" s="10">
        <v>0</v>
      </c>
      <c r="S933" s="10">
        <v>0</v>
      </c>
      <c r="T933" s="10">
        <v>0</v>
      </c>
      <c r="U933" s="10">
        <v>0</v>
      </c>
      <c r="V933" s="8">
        <v>0</v>
      </c>
      <c r="W933" s="10">
        <v>0</v>
      </c>
      <c r="X933" s="10">
        <v>0</v>
      </c>
      <c r="Y933" s="8">
        <v>0</v>
      </c>
      <c r="AA933" s="10"/>
      <c r="AB933" s="10"/>
    </row>
    <row r="934" spans="1:28" x14ac:dyDescent="0.25">
      <c r="A934" s="9">
        <v>0.32496153618543844</v>
      </c>
      <c r="B934" s="9">
        <v>2.2131943376135714</v>
      </c>
      <c r="C934" s="9">
        <v>3.0435505581475066</v>
      </c>
      <c r="D934" s="10">
        <v>0</v>
      </c>
      <c r="E934" s="10">
        <v>0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8">
        <v>0</v>
      </c>
      <c r="R934" s="10">
        <v>0</v>
      </c>
      <c r="S934" s="10">
        <v>0</v>
      </c>
      <c r="T934" s="10">
        <v>0</v>
      </c>
      <c r="U934" s="10">
        <v>0</v>
      </c>
      <c r="V934" s="8">
        <v>0</v>
      </c>
      <c r="W934" s="10">
        <v>0</v>
      </c>
      <c r="X934" s="10">
        <v>0</v>
      </c>
      <c r="Y934" s="8">
        <v>0</v>
      </c>
      <c r="AA934" s="10"/>
      <c r="AB934" s="10"/>
    </row>
    <row r="935" spans="1:28" x14ac:dyDescent="0.25">
      <c r="A935" s="9">
        <v>0.43192591957417886</v>
      </c>
      <c r="B935" s="9">
        <v>2.2100644250716592</v>
      </c>
      <c r="C935" s="9">
        <v>3.038914279804549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8">
        <v>0</v>
      </c>
      <c r="R935" s="10">
        <v>0</v>
      </c>
      <c r="S935" s="10">
        <v>0</v>
      </c>
      <c r="T935" s="10">
        <v>0</v>
      </c>
      <c r="U935" s="10">
        <v>0</v>
      </c>
      <c r="V935" s="8">
        <v>0</v>
      </c>
      <c r="W935" s="10">
        <v>0</v>
      </c>
      <c r="X935" s="10">
        <v>0</v>
      </c>
      <c r="Y935" s="8">
        <v>0</v>
      </c>
      <c r="AA935" s="10"/>
      <c r="AB935" s="10"/>
    </row>
    <row r="936" spans="1:28" x14ac:dyDescent="0.25">
      <c r="A936" s="9">
        <v>0.68947806346540141</v>
      </c>
      <c r="B936" s="9">
        <v>2.2100644250716592</v>
      </c>
      <c r="C936" s="9">
        <v>4.9282146868820558</v>
      </c>
      <c r="D936" s="10">
        <v>0</v>
      </c>
      <c r="E936" s="10">
        <v>0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8">
        <v>0</v>
      </c>
      <c r="R936" s="10">
        <v>0</v>
      </c>
      <c r="S936" s="10">
        <v>0</v>
      </c>
      <c r="T936" s="10">
        <v>0</v>
      </c>
      <c r="U936" s="10">
        <v>0</v>
      </c>
      <c r="V936" s="8">
        <v>0</v>
      </c>
      <c r="W936" s="10">
        <v>0</v>
      </c>
      <c r="X936" s="10">
        <v>0</v>
      </c>
      <c r="Y936" s="8">
        <v>0</v>
      </c>
      <c r="AA936" s="10"/>
      <c r="AB936" s="10"/>
    </row>
    <row r="937" spans="1:28" x14ac:dyDescent="0.25">
      <c r="A937" s="9">
        <v>0.34922771940382968</v>
      </c>
      <c r="B937" s="9">
        <v>2.2100644250716592</v>
      </c>
      <c r="C937" s="9">
        <v>2.4224780700761772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8">
        <v>0</v>
      </c>
      <c r="R937" s="10">
        <v>0</v>
      </c>
      <c r="S937" s="10">
        <v>0</v>
      </c>
      <c r="T937" s="10">
        <v>0</v>
      </c>
      <c r="U937" s="10">
        <v>0</v>
      </c>
      <c r="V937" s="8">
        <v>0</v>
      </c>
      <c r="W937" s="10">
        <v>0</v>
      </c>
      <c r="X937" s="10">
        <v>0</v>
      </c>
      <c r="Y937" s="8">
        <v>0</v>
      </c>
      <c r="AA937" s="10"/>
      <c r="AB937" s="10"/>
    </row>
    <row r="938" spans="1:28" x14ac:dyDescent="0.25">
      <c r="A938" s="9">
        <v>0.6840687099992222</v>
      </c>
      <c r="B938" s="9">
        <v>2.1583836130656908</v>
      </c>
      <c r="C938" s="9">
        <v>4.9188728383644964</v>
      </c>
      <c r="D938" s="10">
        <v>0</v>
      </c>
      <c r="E938" s="10">
        <v>0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8">
        <v>0</v>
      </c>
      <c r="R938" s="10">
        <v>0</v>
      </c>
      <c r="S938" s="10">
        <v>0</v>
      </c>
      <c r="T938" s="10">
        <v>0</v>
      </c>
      <c r="U938" s="10">
        <v>0</v>
      </c>
      <c r="V938" s="8">
        <v>0</v>
      </c>
      <c r="W938" s="10">
        <v>0</v>
      </c>
      <c r="X938" s="10">
        <v>0</v>
      </c>
      <c r="Y938" s="8">
        <v>0</v>
      </c>
      <c r="AA938" s="10"/>
      <c r="AB938" s="10"/>
    </row>
    <row r="939" spans="1:28" x14ac:dyDescent="0.25">
      <c r="A939" s="9">
        <v>0.34730390150414381</v>
      </c>
      <c r="B939" s="9">
        <v>2.1512539448312045</v>
      </c>
      <c r="C939" s="9">
        <v>2.4764894508154076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8">
        <v>0</v>
      </c>
      <c r="R939" s="10">
        <v>0</v>
      </c>
      <c r="S939" s="10">
        <v>0</v>
      </c>
      <c r="T939" s="10">
        <v>0</v>
      </c>
      <c r="U939" s="10">
        <v>0</v>
      </c>
      <c r="V939" s="8">
        <v>0</v>
      </c>
      <c r="W939" s="10">
        <v>0</v>
      </c>
      <c r="X939" s="10">
        <v>0</v>
      </c>
      <c r="Y939" s="8">
        <v>0</v>
      </c>
      <c r="AA939" s="10"/>
      <c r="AB939" s="10"/>
    </row>
    <row r="940" spans="1:28" x14ac:dyDescent="0.25">
      <c r="A940" s="9">
        <v>0.68335203226448371</v>
      </c>
      <c r="B940" s="9">
        <v>2.1512539448312045</v>
      </c>
      <c r="C940" s="9">
        <v>4.9176376442352892</v>
      </c>
      <c r="D940" s="10">
        <v>0</v>
      </c>
      <c r="E940" s="10">
        <v>0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8">
        <v>0</v>
      </c>
      <c r="R940" s="10">
        <v>0</v>
      </c>
      <c r="S940" s="10">
        <v>0</v>
      </c>
      <c r="T940" s="10">
        <v>0</v>
      </c>
      <c r="U940" s="10">
        <v>0</v>
      </c>
      <c r="V940" s="8">
        <v>0</v>
      </c>
      <c r="W940" s="10">
        <v>0</v>
      </c>
      <c r="X940" s="10">
        <v>0</v>
      </c>
      <c r="Y940" s="8">
        <v>0</v>
      </c>
      <c r="AA940" s="10"/>
      <c r="AB940" s="10"/>
    </row>
    <row r="941" spans="1:28" x14ac:dyDescent="0.25">
      <c r="A941" s="9">
        <v>0.68335203226448371</v>
      </c>
      <c r="B941" s="9">
        <v>2.1512539448312045</v>
      </c>
      <c r="C941" s="9">
        <v>4.9176376442352892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8">
        <v>0</v>
      </c>
      <c r="R941" s="10">
        <v>0</v>
      </c>
      <c r="S941" s="10">
        <v>0</v>
      </c>
      <c r="T941" s="10">
        <v>0</v>
      </c>
      <c r="U941" s="10">
        <v>0</v>
      </c>
      <c r="V941" s="8">
        <v>0</v>
      </c>
      <c r="W941" s="10">
        <v>0</v>
      </c>
      <c r="X941" s="10">
        <v>0</v>
      </c>
      <c r="Y941" s="8">
        <v>0</v>
      </c>
      <c r="AA941" s="10"/>
      <c r="AB941" s="10"/>
    </row>
    <row r="942" spans="1:28" x14ac:dyDescent="0.25">
      <c r="A942" s="9">
        <v>0.66981340685298318</v>
      </c>
      <c r="B942" s="9">
        <v>2.0016400705356205</v>
      </c>
      <c r="C942" s="9">
        <v>4.8945265348141689</v>
      </c>
      <c r="D942" s="10">
        <v>0</v>
      </c>
      <c r="E942" s="10">
        <v>0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8">
        <v>0</v>
      </c>
      <c r="R942" s="10">
        <v>0</v>
      </c>
      <c r="S942" s="10">
        <v>0</v>
      </c>
      <c r="T942" s="10">
        <v>0</v>
      </c>
      <c r="U942" s="10">
        <v>0</v>
      </c>
      <c r="V942" s="8">
        <v>0</v>
      </c>
      <c r="W942" s="10">
        <v>0</v>
      </c>
      <c r="X942" s="10">
        <v>0</v>
      </c>
      <c r="Y942" s="8">
        <v>0</v>
      </c>
      <c r="AA942" s="10"/>
      <c r="AB942" s="10"/>
    </row>
    <row r="943" spans="1:28" x14ac:dyDescent="0.25">
      <c r="A943" s="9">
        <v>0.50784840257698949</v>
      </c>
      <c r="B943" s="9">
        <v>1.9894757745142218</v>
      </c>
      <c r="C943" s="9">
        <v>4.7264362896372569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8">
        <v>0</v>
      </c>
      <c r="R943" s="10">
        <v>0</v>
      </c>
      <c r="S943" s="10">
        <v>0</v>
      </c>
      <c r="T943" s="10">
        <v>0</v>
      </c>
      <c r="U943" s="10">
        <v>0</v>
      </c>
      <c r="V943" s="8">
        <v>0</v>
      </c>
      <c r="W943" s="10">
        <v>0</v>
      </c>
      <c r="X943" s="10">
        <v>0</v>
      </c>
      <c r="Y943" s="8">
        <v>0</v>
      </c>
      <c r="AA943" s="10"/>
      <c r="AB943" s="10"/>
    </row>
    <row r="944" spans="1:28" x14ac:dyDescent="0.25">
      <c r="A944" s="9">
        <v>0.46630462146541074</v>
      </c>
      <c r="B944" s="9">
        <v>1.6641394224231552</v>
      </c>
      <c r="C944" s="9">
        <v>4.6789453939963863</v>
      </c>
      <c r="D944" s="10">
        <v>0</v>
      </c>
      <c r="E944" s="10">
        <v>0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8">
        <v>0</v>
      </c>
      <c r="R944" s="10">
        <v>0</v>
      </c>
      <c r="S944" s="10">
        <v>0</v>
      </c>
      <c r="T944" s="10">
        <v>0</v>
      </c>
      <c r="U944" s="10">
        <v>0</v>
      </c>
      <c r="V944" s="8">
        <v>0</v>
      </c>
      <c r="W944" s="10">
        <v>0</v>
      </c>
      <c r="X944" s="10">
        <v>0</v>
      </c>
      <c r="Y944" s="8">
        <v>0</v>
      </c>
      <c r="AA944" s="10"/>
      <c r="AB944" s="10"/>
    </row>
    <row r="945" spans="1:28" x14ac:dyDescent="0.25">
      <c r="A945" s="9">
        <v>0.46952103254273925</v>
      </c>
      <c r="B945" s="9">
        <v>1.6403017992769009</v>
      </c>
      <c r="C945" s="9">
        <v>4.6810757310686606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8">
        <v>0</v>
      </c>
      <c r="R945" s="10">
        <v>0</v>
      </c>
      <c r="S945" s="10">
        <v>0</v>
      </c>
      <c r="T945" s="10">
        <v>0</v>
      </c>
      <c r="U945" s="10">
        <v>0</v>
      </c>
      <c r="V945" s="8">
        <v>0</v>
      </c>
      <c r="W945" s="10">
        <v>0</v>
      </c>
      <c r="X945" s="10">
        <v>0</v>
      </c>
      <c r="Y945" s="8">
        <v>0</v>
      </c>
      <c r="AA945" s="10"/>
      <c r="AB945" s="10"/>
    </row>
    <row r="946" spans="1:28" x14ac:dyDescent="0.25">
      <c r="A946" s="9">
        <v>0.57085900185597493</v>
      </c>
      <c r="B946" s="9">
        <v>1.0135766005680737</v>
      </c>
      <c r="C946" s="9">
        <v>4.7672916839648067</v>
      </c>
      <c r="D946" s="10">
        <v>0</v>
      </c>
      <c r="E946" s="10">
        <v>0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1</v>
      </c>
      <c r="M946" s="10">
        <v>0</v>
      </c>
      <c r="N946" s="10">
        <v>0</v>
      </c>
      <c r="O946" s="10">
        <v>0</v>
      </c>
      <c r="P946" s="10">
        <v>0</v>
      </c>
      <c r="Q946" s="8">
        <v>0</v>
      </c>
      <c r="R946" s="10">
        <v>0</v>
      </c>
      <c r="S946" s="10">
        <v>0</v>
      </c>
      <c r="T946" s="10">
        <v>0</v>
      </c>
      <c r="U946" s="10">
        <v>0</v>
      </c>
      <c r="V946" s="8">
        <v>0</v>
      </c>
      <c r="W946" s="10">
        <v>0</v>
      </c>
      <c r="X946" s="10">
        <v>0</v>
      </c>
      <c r="Y946" s="8">
        <v>0</v>
      </c>
      <c r="AA946" s="10"/>
      <c r="AB946" s="10"/>
    </row>
    <row r="947" spans="1:28" x14ac:dyDescent="0.25">
      <c r="A947" s="9">
        <v>0.36467794010606125</v>
      </c>
      <c r="B947" s="9">
        <v>1</v>
      </c>
      <c r="C947" s="9">
        <v>4.5930588935915031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8">
        <v>0</v>
      </c>
      <c r="R947" s="10">
        <v>0</v>
      </c>
      <c r="S947" s="10">
        <v>0</v>
      </c>
      <c r="T947" s="10">
        <v>0</v>
      </c>
      <c r="U947" s="10">
        <v>0</v>
      </c>
      <c r="V947" s="8">
        <v>0</v>
      </c>
      <c r="W947" s="10">
        <v>0</v>
      </c>
      <c r="X947" s="10">
        <v>0</v>
      </c>
      <c r="Y947" s="8">
        <v>0</v>
      </c>
      <c r="AA947" s="10"/>
      <c r="AB947" s="10"/>
    </row>
    <row r="948" spans="1:28" x14ac:dyDescent="0.25">
      <c r="A948" s="9">
        <v>0.43928350754381845</v>
      </c>
      <c r="B948" s="9">
        <v>1</v>
      </c>
      <c r="C948" s="9">
        <v>3.8614764015852794</v>
      </c>
      <c r="D948" s="10">
        <v>0</v>
      </c>
      <c r="E948" s="10">
        <v>0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8">
        <v>0</v>
      </c>
      <c r="R948" s="10">
        <v>0</v>
      </c>
      <c r="S948" s="10">
        <v>0</v>
      </c>
      <c r="T948" s="10">
        <v>0</v>
      </c>
      <c r="U948" s="10">
        <v>0</v>
      </c>
      <c r="V948" s="8">
        <v>0</v>
      </c>
      <c r="W948" s="10">
        <v>0</v>
      </c>
      <c r="X948" s="10">
        <v>0</v>
      </c>
      <c r="Y948" s="8">
        <v>0</v>
      </c>
      <c r="AA948" s="10"/>
      <c r="AB948" s="10"/>
    </row>
    <row r="949" spans="1:28" x14ac:dyDescent="0.25">
      <c r="A949" s="9">
        <v>0.37742548933531239</v>
      </c>
      <c r="B949" s="9">
        <v>1</v>
      </c>
      <c r="C949" s="9">
        <v>4.6017540134170583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8">
        <v>0</v>
      </c>
      <c r="R949" s="10">
        <v>0</v>
      </c>
      <c r="S949" s="10">
        <v>0</v>
      </c>
      <c r="T949" s="10">
        <v>0</v>
      </c>
      <c r="U949" s="10">
        <v>0</v>
      </c>
      <c r="V949" s="8">
        <v>0</v>
      </c>
      <c r="W949" s="10">
        <v>0</v>
      </c>
      <c r="X949" s="10">
        <v>0</v>
      </c>
      <c r="Y949" s="8">
        <v>0</v>
      </c>
      <c r="AA949" s="10"/>
      <c r="AB949" s="10"/>
    </row>
    <row r="950" spans="1:28" x14ac:dyDescent="0.25">
      <c r="A950" s="9">
        <v>0.45679316982634494</v>
      </c>
      <c r="B950" s="9">
        <v>1</v>
      </c>
      <c r="C950" s="9">
        <v>4.662159370935318</v>
      </c>
      <c r="D950" s="10">
        <v>0</v>
      </c>
      <c r="E950" s="10">
        <v>0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8">
        <v>0</v>
      </c>
      <c r="R950" s="10">
        <v>0</v>
      </c>
      <c r="S950" s="10">
        <v>0</v>
      </c>
      <c r="T950" s="10">
        <v>0</v>
      </c>
      <c r="U950" s="10">
        <v>0</v>
      </c>
      <c r="V950" s="8">
        <v>0</v>
      </c>
      <c r="W950" s="10">
        <v>0</v>
      </c>
      <c r="X950" s="10">
        <v>0</v>
      </c>
      <c r="Y950" s="8">
        <v>0</v>
      </c>
      <c r="AA950" s="10"/>
      <c r="AB950" s="10"/>
    </row>
    <row r="951" spans="1:28" x14ac:dyDescent="0.25">
      <c r="A951" s="9">
        <v>0.55188766972999137</v>
      </c>
      <c r="B951" s="9">
        <v>1.0511705444451809</v>
      </c>
      <c r="C951" s="9">
        <v>5.0890077618333418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8">
        <v>0</v>
      </c>
      <c r="R951" s="10">
        <v>0</v>
      </c>
      <c r="S951" s="10">
        <v>0</v>
      </c>
      <c r="T951" s="10">
        <v>0</v>
      </c>
      <c r="U951" s="10">
        <v>0</v>
      </c>
      <c r="V951" s="8">
        <v>0</v>
      </c>
      <c r="W951" s="10">
        <v>0</v>
      </c>
      <c r="X951" s="10">
        <v>0</v>
      </c>
      <c r="Y951" s="8">
        <v>0</v>
      </c>
      <c r="AA951" s="10"/>
      <c r="AB951" s="10"/>
    </row>
    <row r="952" spans="1:28" x14ac:dyDescent="0.25">
      <c r="A952" s="9">
        <v>0.62401121784788449</v>
      </c>
      <c r="B952" s="9">
        <v>1.466715359172053</v>
      </c>
      <c r="C952" s="9">
        <v>4.6960621801675497</v>
      </c>
      <c r="D952" s="10">
        <v>0</v>
      </c>
      <c r="E952" s="10">
        <v>0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1</v>
      </c>
      <c r="N952" s="10">
        <v>0</v>
      </c>
      <c r="O952" s="10">
        <v>0</v>
      </c>
      <c r="P952" s="10">
        <v>0</v>
      </c>
      <c r="Q952" s="8">
        <v>0</v>
      </c>
      <c r="R952" s="10">
        <v>0</v>
      </c>
      <c r="S952" s="10">
        <v>0</v>
      </c>
      <c r="T952" s="10">
        <v>0</v>
      </c>
      <c r="U952" s="10">
        <v>0</v>
      </c>
      <c r="V952" s="8">
        <v>0</v>
      </c>
      <c r="W952" s="10">
        <v>0</v>
      </c>
      <c r="X952" s="10">
        <v>0</v>
      </c>
      <c r="Y952" s="8">
        <v>0</v>
      </c>
      <c r="AA952" s="10"/>
      <c r="AB952" s="10"/>
    </row>
    <row r="953" spans="1:28" x14ac:dyDescent="0.25">
      <c r="A953" s="9">
        <v>0.61350631618590534</v>
      </c>
      <c r="B953" s="9">
        <v>1.483845279938611</v>
      </c>
      <c r="C953" s="9">
        <v>5.0461866790676702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8">
        <v>0</v>
      </c>
      <c r="R953" s="10">
        <v>0</v>
      </c>
      <c r="S953" s="10">
        <v>0</v>
      </c>
      <c r="T953" s="10">
        <v>0</v>
      </c>
      <c r="U953" s="10">
        <v>0</v>
      </c>
      <c r="V953" s="8">
        <v>0</v>
      </c>
      <c r="W953" s="10">
        <v>0</v>
      </c>
      <c r="X953" s="10">
        <v>0</v>
      </c>
      <c r="Y953" s="8">
        <v>0</v>
      </c>
      <c r="AA953" s="10"/>
      <c r="AB953" s="10"/>
    </row>
    <row r="954" spans="1:28" x14ac:dyDescent="0.25">
      <c r="A954" s="9">
        <v>0.62965069681530572</v>
      </c>
      <c r="B954" s="9">
        <v>1.6403017992769009</v>
      </c>
      <c r="C954" s="9">
        <v>4.6724725788387458</v>
      </c>
      <c r="D954" s="10">
        <v>0</v>
      </c>
      <c r="E954" s="10">
        <v>0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8">
        <v>0</v>
      </c>
      <c r="R954" s="10">
        <v>0</v>
      </c>
      <c r="S954" s="10">
        <v>0</v>
      </c>
      <c r="T954" s="10">
        <v>0</v>
      </c>
      <c r="U954" s="10">
        <v>0</v>
      </c>
      <c r="V954" s="8">
        <v>0</v>
      </c>
      <c r="W954" s="10">
        <v>0</v>
      </c>
      <c r="X954" s="10">
        <v>0</v>
      </c>
      <c r="Y954" s="8">
        <v>0</v>
      </c>
      <c r="AA954" s="10"/>
      <c r="AB954" s="10"/>
    </row>
    <row r="955" spans="1:28" x14ac:dyDescent="0.25">
      <c r="A955" s="9">
        <v>0.62509999200127975</v>
      </c>
      <c r="B955" s="9">
        <v>1.650768538061032</v>
      </c>
      <c r="C955" s="9">
        <v>4.9850777325935454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8">
        <v>0</v>
      </c>
      <c r="R955" s="10">
        <v>0</v>
      </c>
      <c r="S955" s="10">
        <v>0</v>
      </c>
      <c r="T955" s="10">
        <v>0</v>
      </c>
      <c r="U955" s="10">
        <v>0</v>
      </c>
      <c r="V955" s="8">
        <v>0</v>
      </c>
      <c r="W955" s="10">
        <v>0</v>
      </c>
      <c r="X955" s="10">
        <v>0</v>
      </c>
      <c r="Y955" s="8">
        <v>0</v>
      </c>
      <c r="AA955" s="10"/>
      <c r="AB955" s="10"/>
    </row>
    <row r="956" spans="1:28" x14ac:dyDescent="0.25">
      <c r="A956" s="9">
        <v>0.55889176054044676</v>
      </c>
      <c r="B956" s="9">
        <v>1.7297649532265467</v>
      </c>
      <c r="C956" s="9">
        <v>4.7656353196609578</v>
      </c>
      <c r="D956" s="10">
        <v>0</v>
      </c>
      <c r="E956" s="10">
        <v>0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8">
        <v>0</v>
      </c>
      <c r="R956" s="10">
        <v>0</v>
      </c>
      <c r="S956" s="10">
        <v>0</v>
      </c>
      <c r="T956" s="10">
        <v>0</v>
      </c>
      <c r="U956" s="10">
        <v>0</v>
      </c>
      <c r="V956" s="8">
        <v>0</v>
      </c>
      <c r="W956" s="10">
        <v>0</v>
      </c>
      <c r="X956" s="10">
        <v>0</v>
      </c>
      <c r="Y956" s="8">
        <v>0</v>
      </c>
      <c r="AA956" s="10"/>
      <c r="AB956" s="10"/>
    </row>
    <row r="957" spans="1:28" x14ac:dyDescent="0.25">
      <c r="A957" s="9">
        <v>0.46439207572911922</v>
      </c>
      <c r="B957" s="9">
        <v>1.7297649532265467</v>
      </c>
      <c r="C957" s="9">
        <v>4.5743852045930717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8">
        <v>0</v>
      </c>
      <c r="R957" s="10">
        <v>0</v>
      </c>
      <c r="S957" s="10">
        <v>0</v>
      </c>
      <c r="T957" s="10">
        <v>0</v>
      </c>
      <c r="U957" s="10">
        <v>0</v>
      </c>
      <c r="V957" s="8">
        <v>0</v>
      </c>
      <c r="W957" s="10">
        <v>0</v>
      </c>
      <c r="X957" s="10">
        <v>0</v>
      </c>
      <c r="Y957" s="8">
        <v>0</v>
      </c>
      <c r="AA957" s="10"/>
      <c r="AB957" s="10"/>
    </row>
    <row r="958" spans="1:28" x14ac:dyDescent="0.25">
      <c r="A958" s="9">
        <v>0.48563360674483802</v>
      </c>
      <c r="B958" s="9">
        <v>1.7297649532265467</v>
      </c>
      <c r="C958" s="9">
        <v>4.0893764805896753</v>
      </c>
      <c r="D958" s="10">
        <v>0</v>
      </c>
      <c r="E958" s="10">
        <v>0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8">
        <v>0</v>
      </c>
      <c r="R958" s="10">
        <v>0</v>
      </c>
      <c r="S958" s="10">
        <v>0</v>
      </c>
      <c r="T958" s="10">
        <v>0</v>
      </c>
      <c r="U958" s="10">
        <v>0</v>
      </c>
      <c r="V958" s="8">
        <v>0</v>
      </c>
      <c r="W958" s="10">
        <v>0</v>
      </c>
      <c r="X958" s="10">
        <v>0</v>
      </c>
      <c r="Y958" s="8">
        <v>0</v>
      </c>
      <c r="AA958" s="10"/>
      <c r="AB958" s="10"/>
    </row>
    <row r="959" spans="1:28" x14ac:dyDescent="0.25">
      <c r="A959" s="9">
        <v>0.53449041151362109</v>
      </c>
      <c r="B959" s="9">
        <v>1.741976080933322</v>
      </c>
      <c r="C959" s="9">
        <v>4.7268382667487154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8">
        <v>0</v>
      </c>
      <c r="R959" s="10">
        <v>0</v>
      </c>
      <c r="S959" s="10">
        <v>0</v>
      </c>
      <c r="T959" s="10">
        <v>0</v>
      </c>
      <c r="U959" s="10">
        <v>0</v>
      </c>
      <c r="V959" s="8">
        <v>0</v>
      </c>
      <c r="W959" s="10">
        <v>0</v>
      </c>
      <c r="X959" s="10">
        <v>0</v>
      </c>
      <c r="Y959" s="8">
        <v>0</v>
      </c>
      <c r="AA959" s="10"/>
      <c r="AB959" s="10"/>
    </row>
    <row r="960" spans="1:28" x14ac:dyDescent="0.25">
      <c r="A960" s="9">
        <v>0.55390432386830135</v>
      </c>
      <c r="B960" s="9">
        <v>1.8064718908838531</v>
      </c>
      <c r="C960" s="9">
        <v>4.3236558604958368</v>
      </c>
      <c r="D960" s="10">
        <v>0</v>
      </c>
      <c r="E960" s="10">
        <v>0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8">
        <v>0</v>
      </c>
      <c r="R960" s="10">
        <v>0</v>
      </c>
      <c r="S960" s="10">
        <v>0</v>
      </c>
      <c r="T960" s="10">
        <v>0</v>
      </c>
      <c r="U960" s="10">
        <v>0</v>
      </c>
      <c r="V960" s="8">
        <v>0</v>
      </c>
      <c r="W960" s="10">
        <v>0</v>
      </c>
      <c r="X960" s="10">
        <v>0</v>
      </c>
      <c r="Y960" s="8">
        <v>0</v>
      </c>
      <c r="AA960" s="10"/>
      <c r="AB960" s="10"/>
    </row>
    <row r="961" spans="1:28" x14ac:dyDescent="0.25">
      <c r="A961" s="9">
        <v>0.37774329908020871</v>
      </c>
      <c r="B961" s="9">
        <v>1.8267062379740875</v>
      </c>
      <c r="C961" s="9">
        <v>4.168572897287512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8">
        <v>0</v>
      </c>
      <c r="R961" s="10">
        <v>0</v>
      </c>
      <c r="S961" s="10">
        <v>0</v>
      </c>
      <c r="T961" s="10">
        <v>0</v>
      </c>
      <c r="U961" s="10">
        <v>0</v>
      </c>
      <c r="V961" s="8">
        <v>0</v>
      </c>
      <c r="W961" s="10">
        <v>0</v>
      </c>
      <c r="X961" s="10">
        <v>0</v>
      </c>
      <c r="Y961" s="8">
        <v>0</v>
      </c>
      <c r="AA961" s="10"/>
      <c r="AB961" s="10"/>
    </row>
    <row r="962" spans="1:28" x14ac:dyDescent="0.25">
      <c r="A962" s="9">
        <v>0.34149670569421309</v>
      </c>
      <c r="B962" s="9">
        <v>1.9049980724384268</v>
      </c>
      <c r="C962" s="9">
        <v>3.3488804099280705</v>
      </c>
      <c r="D962" s="10">
        <v>0</v>
      </c>
      <c r="E962" s="10">
        <v>0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8">
        <v>0</v>
      </c>
      <c r="R962" s="10">
        <v>0</v>
      </c>
      <c r="S962" s="10">
        <v>0</v>
      </c>
      <c r="T962" s="10">
        <v>0</v>
      </c>
      <c r="U962" s="10">
        <v>0</v>
      </c>
      <c r="V962" s="8">
        <v>0</v>
      </c>
      <c r="W962" s="10">
        <v>0</v>
      </c>
      <c r="X962" s="10">
        <v>0</v>
      </c>
      <c r="Y962" s="8">
        <v>0</v>
      </c>
      <c r="AA962" s="10"/>
      <c r="AB962" s="10"/>
    </row>
    <row r="963" spans="1:28" x14ac:dyDescent="0.25">
      <c r="A963" s="9">
        <v>0.44828562323590082</v>
      </c>
      <c r="B963" s="9">
        <v>1.9049980724384268</v>
      </c>
      <c r="C963" s="9">
        <v>3.6819831612868628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8">
        <v>0</v>
      </c>
      <c r="R963" s="10">
        <v>0</v>
      </c>
      <c r="S963" s="10">
        <v>0</v>
      </c>
      <c r="T963" s="10">
        <v>0</v>
      </c>
      <c r="U963" s="10">
        <v>0</v>
      </c>
      <c r="V963" s="8">
        <v>0</v>
      </c>
      <c r="W963" s="10">
        <v>0</v>
      </c>
      <c r="X963" s="10">
        <v>0</v>
      </c>
      <c r="Y963" s="8">
        <v>0</v>
      </c>
      <c r="AA963" s="10"/>
      <c r="AB963" s="10"/>
    </row>
    <row r="964" spans="1:28" x14ac:dyDescent="0.25">
      <c r="A964" s="9">
        <v>0.62515598053605792</v>
      </c>
      <c r="B964" s="9">
        <v>1.9049980724384268</v>
      </c>
      <c r="C964" s="9">
        <v>4.0295160999802446</v>
      </c>
      <c r="D964" s="10">
        <v>0</v>
      </c>
      <c r="E964" s="10">
        <v>0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8">
        <v>0</v>
      </c>
      <c r="R964" s="10">
        <v>0</v>
      </c>
      <c r="S964" s="10">
        <v>0</v>
      </c>
      <c r="T964" s="10">
        <v>0</v>
      </c>
      <c r="U964" s="10">
        <v>0</v>
      </c>
      <c r="V964" s="8">
        <v>0</v>
      </c>
      <c r="W964" s="10">
        <v>0</v>
      </c>
      <c r="X964" s="10">
        <v>0</v>
      </c>
      <c r="Y964" s="8">
        <v>0</v>
      </c>
      <c r="AA964" s="10"/>
      <c r="AB964" s="10"/>
    </row>
    <row r="965" spans="1:28" x14ac:dyDescent="0.25">
      <c r="A965" s="9">
        <v>0.55953552166060028</v>
      </c>
      <c r="B965" s="9">
        <v>1.9540749407676996</v>
      </c>
      <c r="C965" s="9">
        <v>4.7739993715961049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8">
        <v>0</v>
      </c>
      <c r="R965" s="10">
        <v>0</v>
      </c>
      <c r="S965" s="10">
        <v>0</v>
      </c>
      <c r="T965" s="10">
        <v>0</v>
      </c>
      <c r="U965" s="10">
        <v>0</v>
      </c>
      <c r="V965" s="8">
        <v>0</v>
      </c>
      <c r="W965" s="10">
        <v>0</v>
      </c>
      <c r="X965" s="10">
        <v>0</v>
      </c>
      <c r="Y965" s="8">
        <v>0</v>
      </c>
      <c r="AA965" s="10"/>
      <c r="AB965" s="10"/>
    </row>
    <row r="966" spans="1:28" x14ac:dyDescent="0.25">
      <c r="A966" s="9">
        <v>0.47280016920470747</v>
      </c>
      <c r="B966" s="9">
        <v>2.0867925241812548</v>
      </c>
      <c r="C966" s="9">
        <v>3.932047812527208</v>
      </c>
      <c r="D966" s="10">
        <v>0</v>
      </c>
      <c r="E966" s="10">
        <v>0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8">
        <v>0</v>
      </c>
      <c r="R966" s="10">
        <v>0</v>
      </c>
      <c r="S966" s="10">
        <v>0</v>
      </c>
      <c r="T966" s="10">
        <v>0</v>
      </c>
      <c r="U966" s="10">
        <v>0</v>
      </c>
      <c r="V966" s="8">
        <v>0</v>
      </c>
      <c r="W966" s="10">
        <v>0</v>
      </c>
      <c r="X966" s="10">
        <v>0</v>
      </c>
      <c r="Y966" s="8">
        <v>0</v>
      </c>
      <c r="AA966" s="10"/>
      <c r="AB966" s="10"/>
    </row>
    <row r="967" spans="1:28" x14ac:dyDescent="0.25">
      <c r="A967" s="9">
        <v>0.57997413735441683</v>
      </c>
      <c r="B967" s="9">
        <v>2.0987149973116073</v>
      </c>
      <c r="C967" s="9">
        <v>4.8012748307090272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8">
        <v>0</v>
      </c>
      <c r="R967" s="10">
        <v>0</v>
      </c>
      <c r="S967" s="10">
        <v>0</v>
      </c>
      <c r="T967" s="10">
        <v>0</v>
      </c>
      <c r="U967" s="10">
        <v>0</v>
      </c>
      <c r="V967" s="8">
        <v>0</v>
      </c>
      <c r="W967" s="10">
        <v>0</v>
      </c>
      <c r="X967" s="10">
        <v>0</v>
      </c>
      <c r="Y967" s="8">
        <v>0</v>
      </c>
      <c r="AA967" s="10"/>
      <c r="AB967" s="10"/>
    </row>
    <row r="968" spans="1:28" x14ac:dyDescent="0.25">
      <c r="A968" s="9">
        <v>0.62856980519270889</v>
      </c>
      <c r="B968" s="9">
        <v>2.1304554740625909</v>
      </c>
      <c r="C968" s="9">
        <v>4.0464799517605421</v>
      </c>
      <c r="D968" s="10">
        <v>0</v>
      </c>
      <c r="E968" s="10">
        <v>0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8">
        <v>0</v>
      </c>
      <c r="R968" s="10">
        <v>0</v>
      </c>
      <c r="S968" s="10">
        <v>0</v>
      </c>
      <c r="T968" s="10">
        <v>0</v>
      </c>
      <c r="U968" s="10">
        <v>0</v>
      </c>
      <c r="V968" s="8">
        <v>0</v>
      </c>
      <c r="W968" s="10">
        <v>0</v>
      </c>
      <c r="X968" s="10">
        <v>0</v>
      </c>
      <c r="Y968" s="8">
        <v>0</v>
      </c>
      <c r="AA968" s="10"/>
      <c r="AB968" s="10"/>
    </row>
    <row r="969" spans="1:28" x14ac:dyDescent="0.25">
      <c r="A969" s="9">
        <v>0.58905857094180369</v>
      </c>
      <c r="B969" s="9">
        <v>2.1546652386972167</v>
      </c>
      <c r="C969" s="9">
        <v>4.8136275302520035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8">
        <v>0</v>
      </c>
      <c r="R969" s="10">
        <v>0</v>
      </c>
      <c r="S969" s="10">
        <v>0</v>
      </c>
      <c r="T969" s="10">
        <v>0</v>
      </c>
      <c r="U969" s="10">
        <v>0</v>
      </c>
      <c r="V969" s="8">
        <v>0</v>
      </c>
      <c r="W969" s="10">
        <v>0</v>
      </c>
      <c r="X969" s="10">
        <v>0</v>
      </c>
      <c r="Y969" s="8">
        <v>0</v>
      </c>
      <c r="AA969" s="10"/>
      <c r="AB969" s="10"/>
    </row>
    <row r="970" spans="1:28" x14ac:dyDescent="0.25">
      <c r="A970" s="9">
        <v>0.64501162780216603</v>
      </c>
      <c r="B970" s="9">
        <v>2.2100644250716592</v>
      </c>
      <c r="C970" s="9">
        <v>4.1189804563750965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8">
        <v>0</v>
      </c>
      <c r="R970" s="10">
        <v>0</v>
      </c>
      <c r="S970" s="10">
        <v>0</v>
      </c>
      <c r="T970" s="10">
        <v>0</v>
      </c>
      <c r="U970" s="10">
        <v>0</v>
      </c>
      <c r="V970" s="8">
        <v>0</v>
      </c>
      <c r="W970" s="10">
        <v>0</v>
      </c>
      <c r="X970" s="10">
        <v>0</v>
      </c>
      <c r="Y970" s="8">
        <v>0</v>
      </c>
      <c r="AA970" s="10"/>
      <c r="AB970" s="10"/>
    </row>
    <row r="971" spans="1:28" x14ac:dyDescent="0.25">
      <c r="A971" s="9">
        <v>0.79390805512981166</v>
      </c>
      <c r="B971" s="9">
        <v>2.2276835332069305</v>
      </c>
      <c r="C971" s="9">
        <v>5.0603379333795484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8">
        <v>0</v>
      </c>
      <c r="R971" s="10">
        <v>0</v>
      </c>
      <c r="S971" s="10">
        <v>0</v>
      </c>
      <c r="T971" s="10">
        <v>0</v>
      </c>
      <c r="U971" s="10">
        <v>0</v>
      </c>
      <c r="V971" s="8">
        <v>0</v>
      </c>
      <c r="W971" s="10">
        <v>0</v>
      </c>
      <c r="X971" s="10">
        <v>0</v>
      </c>
      <c r="Y971" s="8">
        <v>0</v>
      </c>
      <c r="AA971" s="10"/>
      <c r="AB971" s="10"/>
    </row>
    <row r="972" spans="1:28" x14ac:dyDescent="0.25">
      <c r="A972" s="9">
        <v>0.81997560939335257</v>
      </c>
      <c r="B972" s="9">
        <v>2.26425239115685</v>
      </c>
      <c r="C972" s="9">
        <v>4.4448847004168739</v>
      </c>
      <c r="D972" s="10">
        <v>0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8">
        <v>0</v>
      </c>
      <c r="R972" s="10">
        <v>0</v>
      </c>
      <c r="S972" s="10">
        <v>0</v>
      </c>
      <c r="T972" s="10">
        <v>0</v>
      </c>
      <c r="U972" s="10">
        <v>0</v>
      </c>
      <c r="V972" s="8">
        <v>0</v>
      </c>
      <c r="W972" s="10">
        <v>0</v>
      </c>
      <c r="X972" s="10">
        <v>0</v>
      </c>
      <c r="Y972" s="8">
        <v>0</v>
      </c>
      <c r="AA972" s="10"/>
      <c r="AB972" s="10"/>
    </row>
    <row r="973" spans="1:28" x14ac:dyDescent="0.25">
      <c r="A973" s="9">
        <v>0.7565513862256813</v>
      </c>
      <c r="B973" s="9">
        <v>2.3213046567532052</v>
      </c>
      <c r="C973" s="9">
        <v>5.0177405273688676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8">
        <v>0</v>
      </c>
      <c r="R973" s="10">
        <v>0</v>
      </c>
      <c r="S973" s="10">
        <v>0</v>
      </c>
      <c r="T973" s="10">
        <v>0</v>
      </c>
      <c r="U973" s="10">
        <v>0</v>
      </c>
      <c r="V973" s="8">
        <v>0</v>
      </c>
      <c r="W973" s="10">
        <v>0</v>
      </c>
      <c r="X973" s="10">
        <v>0</v>
      </c>
      <c r="Y973" s="8">
        <v>0</v>
      </c>
      <c r="AA973" s="10"/>
      <c r="AB973" s="10"/>
    </row>
    <row r="974" spans="1:28" x14ac:dyDescent="0.25">
      <c r="A974" s="9">
        <v>0.8467703348606398</v>
      </c>
      <c r="B974" s="9">
        <v>2.42003553295452</v>
      </c>
      <c r="C974" s="9">
        <v>3.9505695791872846</v>
      </c>
      <c r="D974" s="10">
        <v>0</v>
      </c>
      <c r="E974" s="10">
        <v>0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8">
        <v>0</v>
      </c>
      <c r="R974" s="10">
        <v>0</v>
      </c>
      <c r="S974" s="10">
        <v>0</v>
      </c>
      <c r="T974" s="10">
        <v>0</v>
      </c>
      <c r="U974" s="10">
        <v>0</v>
      </c>
      <c r="V974" s="8">
        <v>0</v>
      </c>
      <c r="W974" s="10">
        <v>0</v>
      </c>
      <c r="X974" s="10">
        <v>0</v>
      </c>
      <c r="Y974" s="8">
        <v>0</v>
      </c>
      <c r="AA974" s="10"/>
      <c r="AB974" s="10"/>
    </row>
    <row r="975" spans="1:28" x14ac:dyDescent="0.25">
      <c r="A975" s="9">
        <v>0.90790968713853915</v>
      </c>
      <c r="B975" s="9">
        <v>2.4965995193865047</v>
      </c>
      <c r="C975" s="9">
        <v>3.9253025361110701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8">
        <v>0</v>
      </c>
      <c r="R975" s="10">
        <v>0</v>
      </c>
      <c r="S975" s="10">
        <v>0</v>
      </c>
      <c r="T975" s="10">
        <v>0</v>
      </c>
      <c r="U975" s="10">
        <v>0</v>
      </c>
      <c r="V975" s="8">
        <v>0</v>
      </c>
      <c r="W975" s="10">
        <v>0</v>
      </c>
      <c r="X975" s="10">
        <v>0</v>
      </c>
      <c r="Y975" s="8">
        <v>0</v>
      </c>
      <c r="AA975" s="10"/>
      <c r="AB975" s="10"/>
    </row>
    <row r="976" spans="1:28" x14ac:dyDescent="0.25">
      <c r="A976" s="9">
        <v>0.93421624905585965</v>
      </c>
      <c r="B976" s="9">
        <v>2.6174328798427435</v>
      </c>
      <c r="C976" s="9">
        <v>4.3854304235730384</v>
      </c>
      <c r="D976" s="10">
        <v>0</v>
      </c>
      <c r="E976" s="10">
        <v>0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8">
        <v>0</v>
      </c>
      <c r="R976" s="10">
        <v>0</v>
      </c>
      <c r="S976" s="10">
        <v>0</v>
      </c>
      <c r="T976" s="10">
        <v>0</v>
      </c>
      <c r="U976" s="10">
        <v>0</v>
      </c>
      <c r="V976" s="8">
        <v>0</v>
      </c>
      <c r="W976" s="10">
        <v>0</v>
      </c>
      <c r="X976" s="10">
        <v>0</v>
      </c>
      <c r="Y976" s="8">
        <v>0</v>
      </c>
      <c r="AA976" s="10"/>
      <c r="AB976" s="10"/>
    </row>
    <row r="977" spans="1:28" x14ac:dyDescent="0.25">
      <c r="A977" s="9">
        <v>1.2207374820165062</v>
      </c>
      <c r="B977" s="9">
        <v>2.6542958573998843</v>
      </c>
      <c r="C977" s="9">
        <v>5.4249423960075376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8">
        <v>0</v>
      </c>
      <c r="R977" s="10">
        <v>0</v>
      </c>
      <c r="S977" s="10">
        <v>0</v>
      </c>
      <c r="T977" s="10">
        <v>0</v>
      </c>
      <c r="U977" s="10">
        <v>0</v>
      </c>
      <c r="V977" s="8">
        <v>0</v>
      </c>
      <c r="W977" s="10">
        <v>0</v>
      </c>
      <c r="X977" s="10">
        <v>0</v>
      </c>
      <c r="Y977" s="8">
        <v>0</v>
      </c>
      <c r="AA977" s="10"/>
      <c r="AB977" s="10"/>
    </row>
    <row r="978" spans="1:28" x14ac:dyDescent="0.25">
      <c r="A978" s="9">
        <v>1.0727534665523109</v>
      </c>
      <c r="B978" s="9">
        <v>2.7103662011068388</v>
      </c>
      <c r="C978" s="9">
        <v>4.8884557888969393</v>
      </c>
      <c r="D978" s="10">
        <v>0</v>
      </c>
      <c r="E978" s="10">
        <v>0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8">
        <v>0</v>
      </c>
      <c r="R978" s="10">
        <v>0</v>
      </c>
      <c r="S978" s="10">
        <v>0</v>
      </c>
      <c r="T978" s="10">
        <v>0</v>
      </c>
      <c r="U978" s="10">
        <v>0</v>
      </c>
      <c r="V978" s="8">
        <v>0</v>
      </c>
      <c r="W978" s="10">
        <v>0</v>
      </c>
      <c r="X978" s="10">
        <v>0</v>
      </c>
      <c r="Y978" s="8">
        <v>0</v>
      </c>
      <c r="AA978" s="10"/>
      <c r="AB978" s="10"/>
    </row>
    <row r="979" spans="1:28" x14ac:dyDescent="0.25">
      <c r="A979" s="9">
        <v>0.94206156911318706</v>
      </c>
      <c r="B979" s="9">
        <v>2.7143443149457003</v>
      </c>
      <c r="C979" s="9">
        <v>5.3097325733034806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8">
        <v>0</v>
      </c>
      <c r="R979" s="10">
        <v>0</v>
      </c>
      <c r="S979" s="10">
        <v>0</v>
      </c>
      <c r="T979" s="10">
        <v>0</v>
      </c>
      <c r="U979" s="10">
        <v>0</v>
      </c>
      <c r="V979" s="8">
        <v>0</v>
      </c>
      <c r="W979" s="10">
        <v>0</v>
      </c>
      <c r="X979" s="10">
        <v>0</v>
      </c>
      <c r="Y979" s="8">
        <v>0</v>
      </c>
      <c r="AA979" s="10"/>
      <c r="AB979" s="10"/>
    </row>
    <row r="980" spans="1:28" x14ac:dyDescent="0.25">
      <c r="A980" s="9">
        <v>0.85483331708585153</v>
      </c>
      <c r="B980" s="9">
        <v>2.7200834937008613</v>
      </c>
      <c r="C980" s="9">
        <v>4.8772943319016537</v>
      </c>
      <c r="D980" s="10">
        <v>0</v>
      </c>
      <c r="E980" s="10">
        <v>0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8">
        <v>0</v>
      </c>
      <c r="R980" s="10">
        <v>0</v>
      </c>
      <c r="S980" s="10">
        <v>0</v>
      </c>
      <c r="T980" s="10">
        <v>0</v>
      </c>
      <c r="U980" s="10">
        <v>0</v>
      </c>
      <c r="V980" s="8">
        <v>0</v>
      </c>
      <c r="W980" s="10">
        <v>0</v>
      </c>
      <c r="X980" s="10">
        <v>0</v>
      </c>
      <c r="Y980" s="8">
        <v>0</v>
      </c>
      <c r="AA980" s="10"/>
      <c r="AB980" s="10"/>
    </row>
    <row r="981" spans="1:28" x14ac:dyDescent="0.25">
      <c r="A981" s="9">
        <v>0.86675832848608958</v>
      </c>
      <c r="B981" s="9">
        <v>2.6902597598925784</v>
      </c>
      <c r="C981" s="9">
        <v>5.1806370264669193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8">
        <v>0</v>
      </c>
      <c r="R981" s="10">
        <v>0</v>
      </c>
      <c r="S981" s="10">
        <v>0</v>
      </c>
      <c r="T981" s="10">
        <v>0</v>
      </c>
      <c r="U981" s="10">
        <v>0</v>
      </c>
      <c r="V981" s="8">
        <v>0</v>
      </c>
      <c r="W981" s="10">
        <v>0</v>
      </c>
      <c r="X981" s="10">
        <v>0</v>
      </c>
      <c r="Y981" s="8">
        <v>0</v>
      </c>
      <c r="AA981" s="10"/>
      <c r="AB981" s="10"/>
    </row>
    <row r="982" spans="1:28" x14ac:dyDescent="0.25">
      <c r="A982" s="9">
        <v>0.72778430870691346</v>
      </c>
      <c r="B982" s="9">
        <v>2.6495800682719284</v>
      </c>
      <c r="C982" s="9">
        <v>3.9933695045662878</v>
      </c>
      <c r="D982" s="10">
        <v>0</v>
      </c>
      <c r="E982" s="10">
        <v>0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8">
        <v>0</v>
      </c>
      <c r="R982" s="10">
        <v>0</v>
      </c>
      <c r="S982" s="10">
        <v>0</v>
      </c>
      <c r="T982" s="10">
        <v>0</v>
      </c>
      <c r="U982" s="10">
        <v>0</v>
      </c>
      <c r="V982" s="8">
        <v>0</v>
      </c>
      <c r="W982" s="10">
        <v>0</v>
      </c>
      <c r="X982" s="10">
        <v>0</v>
      </c>
      <c r="Y982" s="8">
        <v>0</v>
      </c>
      <c r="AA982" s="10"/>
      <c r="AB982" s="10"/>
    </row>
    <row r="983" spans="1:28" x14ac:dyDescent="0.25">
      <c r="A983" s="9">
        <v>0.65873363357278181</v>
      </c>
      <c r="B983" s="9">
        <v>2.6255883579338453</v>
      </c>
      <c r="C983" s="9">
        <v>4.1001219494058958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8">
        <v>0</v>
      </c>
      <c r="R983" s="10">
        <v>0</v>
      </c>
      <c r="S983" s="10">
        <v>0</v>
      </c>
      <c r="T983" s="10">
        <v>0</v>
      </c>
      <c r="U983" s="10">
        <v>0</v>
      </c>
      <c r="V983" s="8">
        <v>0</v>
      </c>
      <c r="W983" s="10">
        <v>0</v>
      </c>
      <c r="X983" s="10">
        <v>0</v>
      </c>
      <c r="Y983" s="8">
        <v>0</v>
      </c>
      <c r="AA983" s="10"/>
      <c r="AB983" s="10"/>
    </row>
    <row r="984" spans="1:28" x14ac:dyDescent="0.25">
      <c r="A984" s="9">
        <v>0.63899921752690747</v>
      </c>
      <c r="B984" s="9">
        <v>2.5952778389430349</v>
      </c>
      <c r="C984" s="9">
        <v>5.2626989273565705</v>
      </c>
      <c r="D984" s="10">
        <v>0</v>
      </c>
      <c r="E984" s="10">
        <v>0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8">
        <v>0</v>
      </c>
      <c r="R984" s="10">
        <v>0</v>
      </c>
      <c r="S984" s="10">
        <v>0</v>
      </c>
      <c r="T984" s="10">
        <v>0</v>
      </c>
      <c r="U984" s="10">
        <v>0</v>
      </c>
      <c r="V984" s="8">
        <v>0</v>
      </c>
      <c r="W984" s="10">
        <v>0</v>
      </c>
      <c r="X984" s="10">
        <v>0</v>
      </c>
      <c r="Y984" s="8">
        <v>0</v>
      </c>
      <c r="AA984" s="10"/>
      <c r="AB984" s="10"/>
    </row>
    <row r="985" spans="1:28" x14ac:dyDescent="0.25">
      <c r="A985" s="9">
        <v>0.61316392587953183</v>
      </c>
      <c r="B985" s="9">
        <v>2.545779828401368</v>
      </c>
      <c r="C985" s="9">
        <v>4.8680006162694767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8">
        <v>0</v>
      </c>
      <c r="R985" s="10">
        <v>0</v>
      </c>
      <c r="S985" s="10">
        <v>0</v>
      </c>
      <c r="T985" s="10">
        <v>0</v>
      </c>
      <c r="U985" s="10">
        <v>0</v>
      </c>
      <c r="V985" s="8">
        <v>0</v>
      </c>
      <c r="W985" s="10">
        <v>0</v>
      </c>
      <c r="X985" s="10">
        <v>0</v>
      </c>
      <c r="Y985" s="8">
        <v>0</v>
      </c>
      <c r="AA985" s="10"/>
      <c r="AB985" s="10"/>
    </row>
    <row r="986" spans="1:28" x14ac:dyDescent="0.25">
      <c r="A986" s="9">
        <v>0.61018030122251565</v>
      </c>
      <c r="B986" s="9">
        <v>2.487224023228749</v>
      </c>
      <c r="C986" s="9">
        <v>4.2559370296093428</v>
      </c>
      <c r="D986" s="10">
        <v>0</v>
      </c>
      <c r="E986" s="10">
        <v>0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8">
        <v>0</v>
      </c>
      <c r="R986" s="10">
        <v>0</v>
      </c>
      <c r="S986" s="10">
        <v>0</v>
      </c>
      <c r="T986" s="10">
        <v>0</v>
      </c>
      <c r="U986" s="10">
        <v>0</v>
      </c>
      <c r="V986" s="8">
        <v>0</v>
      </c>
      <c r="W986" s="10">
        <v>0</v>
      </c>
      <c r="X986" s="10">
        <v>0</v>
      </c>
      <c r="Y986" s="8">
        <v>0</v>
      </c>
      <c r="AA986" s="10"/>
      <c r="AB986" s="10"/>
    </row>
    <row r="987" spans="1:28" x14ac:dyDescent="0.25">
      <c r="A987" s="9">
        <v>0.53297279480288673</v>
      </c>
      <c r="B987" s="9">
        <v>2.4742480763565933</v>
      </c>
      <c r="C987" s="9">
        <v>4.7809612004282149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8">
        <v>0</v>
      </c>
      <c r="R987" s="10">
        <v>0</v>
      </c>
      <c r="S987" s="10">
        <v>0</v>
      </c>
      <c r="T987" s="10">
        <v>0</v>
      </c>
      <c r="U987" s="10">
        <v>0</v>
      </c>
      <c r="V987" s="8">
        <v>0</v>
      </c>
      <c r="W987" s="10">
        <v>0</v>
      </c>
      <c r="X987" s="10">
        <v>0</v>
      </c>
      <c r="Y987" s="8">
        <v>0</v>
      </c>
      <c r="AA987" s="10"/>
      <c r="AB987" s="10"/>
    </row>
    <row r="988" spans="1:28" x14ac:dyDescent="0.25">
      <c r="A988" s="9">
        <v>0.45445571841489685</v>
      </c>
      <c r="B988" s="9">
        <v>2.4610505033652306</v>
      </c>
      <c r="C988" s="9">
        <v>4.7107663920003509</v>
      </c>
      <c r="D988" s="10">
        <v>0</v>
      </c>
      <c r="E988" s="10">
        <v>0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8">
        <v>0</v>
      </c>
      <c r="R988" s="10">
        <v>0</v>
      </c>
      <c r="S988" s="10">
        <v>0</v>
      </c>
      <c r="T988" s="10">
        <v>0</v>
      </c>
      <c r="U988" s="10">
        <v>0</v>
      </c>
      <c r="V988" s="8">
        <v>0</v>
      </c>
      <c r="W988" s="10">
        <v>0</v>
      </c>
      <c r="X988" s="10">
        <v>0</v>
      </c>
      <c r="Y988" s="8">
        <v>0</v>
      </c>
      <c r="AA988" s="10"/>
      <c r="AB988" s="10"/>
    </row>
    <row r="989" spans="1:28" x14ac:dyDescent="0.25">
      <c r="A989" s="9">
        <v>0.51022544036925477</v>
      </c>
      <c r="B989" s="9">
        <v>2.4029875596556729</v>
      </c>
      <c r="C989" s="9">
        <v>4.7539204873451553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8">
        <v>0</v>
      </c>
      <c r="R989" s="10">
        <v>0</v>
      </c>
      <c r="S989" s="10">
        <v>0</v>
      </c>
      <c r="T989" s="10">
        <v>0</v>
      </c>
      <c r="U989" s="10">
        <v>0</v>
      </c>
      <c r="V989" s="8">
        <v>0</v>
      </c>
      <c r="W989" s="10">
        <v>0</v>
      </c>
      <c r="X989" s="10">
        <v>0</v>
      </c>
      <c r="Y989" s="8">
        <v>0</v>
      </c>
      <c r="AA989" s="10"/>
      <c r="AB989" s="10"/>
    </row>
    <row r="990" spans="1:28" x14ac:dyDescent="0.25">
      <c r="A990" s="9">
        <v>0.3472175110791505</v>
      </c>
      <c r="B990" s="9">
        <v>2.3462803798485727</v>
      </c>
      <c r="C990" s="9">
        <v>4.6234856980421171</v>
      </c>
      <c r="D990" s="10">
        <v>0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8">
        <v>0</v>
      </c>
      <c r="R990" s="10">
        <v>0</v>
      </c>
      <c r="S990" s="10">
        <v>0</v>
      </c>
      <c r="T990" s="10">
        <v>0</v>
      </c>
      <c r="U990" s="10">
        <v>0</v>
      </c>
      <c r="V990" s="8">
        <v>0</v>
      </c>
      <c r="W990" s="10">
        <v>0</v>
      </c>
      <c r="X990" s="10">
        <v>0</v>
      </c>
      <c r="Y990" s="8">
        <v>0</v>
      </c>
      <c r="AA990" s="10"/>
      <c r="AB990" s="10"/>
    </row>
    <row r="991" spans="1:28" x14ac:dyDescent="0.25">
      <c r="A991" s="9">
        <v>0.54355312527847721</v>
      </c>
      <c r="B991" s="9">
        <v>2.194870412215391</v>
      </c>
      <c r="C991" s="9">
        <v>4.7705135991840546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8">
        <v>0</v>
      </c>
      <c r="R991" s="10">
        <v>0</v>
      </c>
      <c r="S991" s="10">
        <v>0</v>
      </c>
      <c r="T991" s="10">
        <v>0</v>
      </c>
      <c r="U991" s="10">
        <v>0</v>
      </c>
      <c r="V991" s="8">
        <v>0</v>
      </c>
      <c r="W991" s="10">
        <v>0</v>
      </c>
      <c r="X991" s="10">
        <v>0</v>
      </c>
      <c r="Y991" s="8">
        <v>0</v>
      </c>
      <c r="AA991" s="10"/>
      <c r="AB991" s="10"/>
    </row>
    <row r="992" spans="1:28" x14ac:dyDescent="0.25">
      <c r="A992" s="9">
        <v>0.63003174523193672</v>
      </c>
      <c r="B992" s="9">
        <v>2.0399914507609997</v>
      </c>
      <c r="C992" s="9">
        <v>4.8514183493077567</v>
      </c>
      <c r="D992" s="10">
        <v>0</v>
      </c>
      <c r="E992" s="10">
        <v>0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8">
        <v>0</v>
      </c>
      <c r="R992" s="10">
        <v>0</v>
      </c>
      <c r="S992" s="10">
        <v>0</v>
      </c>
      <c r="T992" s="10">
        <v>0</v>
      </c>
      <c r="U992" s="10">
        <v>0</v>
      </c>
      <c r="V992" s="8">
        <v>0</v>
      </c>
      <c r="W992" s="10">
        <v>0</v>
      </c>
      <c r="X992" s="10">
        <v>0</v>
      </c>
      <c r="Y992" s="8">
        <v>0</v>
      </c>
      <c r="AA992" s="10"/>
      <c r="AB992" s="10"/>
    </row>
    <row r="993" spans="1:28" x14ac:dyDescent="0.25">
      <c r="A993" s="9">
        <v>0.52793939046068539</v>
      </c>
      <c r="B993" s="9">
        <v>1.8412134590396114</v>
      </c>
      <c r="C993" s="9">
        <v>4.7391992994597727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8">
        <v>0</v>
      </c>
      <c r="R993" s="10">
        <v>0</v>
      </c>
      <c r="S993" s="10">
        <v>0</v>
      </c>
      <c r="T993" s="10">
        <v>0</v>
      </c>
      <c r="U993" s="10">
        <v>0</v>
      </c>
      <c r="V993" s="8">
        <v>0</v>
      </c>
      <c r="W993" s="10">
        <v>0</v>
      </c>
      <c r="X993" s="10">
        <v>0</v>
      </c>
      <c r="Y993" s="8">
        <v>0</v>
      </c>
      <c r="AA993" s="10"/>
      <c r="AB993" s="10"/>
    </row>
    <row r="994" spans="1:28" x14ac:dyDescent="0.25">
      <c r="A994" s="9">
        <v>0.69316664662979854</v>
      </c>
      <c r="B994" s="9">
        <v>1.6403017992769009</v>
      </c>
      <c r="C994" s="9">
        <v>4.9102077349130555</v>
      </c>
      <c r="D994" s="10">
        <v>0</v>
      </c>
      <c r="E994" s="10">
        <v>0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8">
        <v>0</v>
      </c>
      <c r="R994" s="10">
        <v>0</v>
      </c>
      <c r="S994" s="10">
        <v>0</v>
      </c>
      <c r="T994" s="10">
        <v>0</v>
      </c>
      <c r="U994" s="10">
        <v>0</v>
      </c>
      <c r="V994" s="8">
        <v>0</v>
      </c>
      <c r="W994" s="10">
        <v>0</v>
      </c>
      <c r="X994" s="10">
        <v>0</v>
      </c>
      <c r="Y994" s="8">
        <v>0</v>
      </c>
      <c r="AA994" s="10"/>
      <c r="AB994" s="10"/>
    </row>
    <row r="995" spans="1:28" x14ac:dyDescent="0.25">
      <c r="A995" s="9">
        <v>0.66359626279839756</v>
      </c>
      <c r="B995" s="9">
        <v>1.6403017992769009</v>
      </c>
      <c r="C995" s="9">
        <v>4.8755584295545065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8">
        <v>0</v>
      </c>
      <c r="R995" s="10">
        <v>0</v>
      </c>
      <c r="S995" s="10">
        <v>0</v>
      </c>
      <c r="T995" s="10">
        <v>0</v>
      </c>
      <c r="U995" s="10">
        <v>0</v>
      </c>
      <c r="V995" s="8">
        <v>0</v>
      </c>
      <c r="W995" s="10">
        <v>0</v>
      </c>
      <c r="X995" s="10">
        <v>0</v>
      </c>
      <c r="Y995" s="8">
        <v>0</v>
      </c>
      <c r="AA995" s="10"/>
      <c r="AB995" s="10"/>
    </row>
    <row r="996" spans="1:28" x14ac:dyDescent="0.25">
      <c r="A996" s="9">
        <v>0.6715727808659312</v>
      </c>
      <c r="B996" s="9">
        <v>1.6403017992769009</v>
      </c>
      <c r="C996" s="9">
        <v>4.8690861565595656</v>
      </c>
      <c r="D996" s="10">
        <v>0</v>
      </c>
      <c r="E996" s="10">
        <v>0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8">
        <v>0</v>
      </c>
      <c r="R996" s="10">
        <v>0</v>
      </c>
      <c r="S996" s="10">
        <v>0</v>
      </c>
      <c r="T996" s="10">
        <v>0</v>
      </c>
      <c r="U996" s="10">
        <v>0</v>
      </c>
      <c r="V996" s="8">
        <v>0</v>
      </c>
      <c r="W996" s="10">
        <v>0</v>
      </c>
      <c r="X996" s="10">
        <v>0</v>
      </c>
      <c r="Y996" s="8">
        <v>0</v>
      </c>
      <c r="AA996" s="10"/>
      <c r="AB996" s="10"/>
    </row>
    <row r="997" spans="1:28" x14ac:dyDescent="0.25">
      <c r="A997" s="9">
        <v>0.85154565350308731</v>
      </c>
      <c r="B997" s="9">
        <v>1.6403017992769009</v>
      </c>
      <c r="C997" s="9">
        <v>5.116428441794139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8">
        <v>0</v>
      </c>
      <c r="R997" s="10">
        <v>0</v>
      </c>
      <c r="S997" s="10">
        <v>0</v>
      </c>
      <c r="T997" s="10">
        <v>0</v>
      </c>
      <c r="U997" s="10">
        <v>0</v>
      </c>
      <c r="V997" s="8">
        <v>0</v>
      </c>
      <c r="W997" s="10">
        <v>0</v>
      </c>
      <c r="X997" s="10">
        <v>0</v>
      </c>
      <c r="Y997" s="8">
        <v>0</v>
      </c>
      <c r="AA997" s="10"/>
      <c r="AB997" s="10"/>
    </row>
    <row r="998" spans="1:28" x14ac:dyDescent="0.25">
      <c r="A998" s="9">
        <v>0.7535648611765281</v>
      </c>
      <c r="B998" s="9">
        <v>1.6403017992769009</v>
      </c>
      <c r="C998" s="9">
        <v>5.9192060278385306</v>
      </c>
      <c r="D998" s="10">
        <v>0</v>
      </c>
      <c r="E998" s="10">
        <v>0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8">
        <v>0</v>
      </c>
      <c r="R998" s="10">
        <v>0</v>
      </c>
      <c r="S998" s="10">
        <v>0</v>
      </c>
      <c r="T998" s="10">
        <v>0</v>
      </c>
      <c r="U998" s="10">
        <v>0</v>
      </c>
      <c r="V998" s="8">
        <v>0</v>
      </c>
      <c r="W998" s="10">
        <v>0</v>
      </c>
      <c r="X998" s="10">
        <v>0</v>
      </c>
      <c r="Y998" s="8">
        <v>0</v>
      </c>
      <c r="AA998" s="10"/>
      <c r="AB998" s="10"/>
    </row>
    <row r="999" spans="1:28" x14ac:dyDescent="0.25">
      <c r="A999" s="9">
        <v>0.87854994166524192</v>
      </c>
      <c r="B999" s="9">
        <v>1.6403017992769009</v>
      </c>
      <c r="C999" s="9">
        <v>5.1548714823941051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8">
        <v>0</v>
      </c>
      <c r="R999" s="10">
        <v>0</v>
      </c>
      <c r="S999" s="10">
        <v>0</v>
      </c>
      <c r="T999" s="10">
        <v>0</v>
      </c>
      <c r="U999" s="10">
        <v>0</v>
      </c>
      <c r="V999" s="8">
        <v>0</v>
      </c>
      <c r="W999" s="10">
        <v>0</v>
      </c>
      <c r="X999" s="10">
        <v>0</v>
      </c>
      <c r="Y999" s="8">
        <v>0</v>
      </c>
      <c r="AA999" s="10"/>
      <c r="AB999" s="10"/>
    </row>
    <row r="1000" spans="1:28" x14ac:dyDescent="0.25">
      <c r="A1000" s="9">
        <v>0.88551115182136464</v>
      </c>
      <c r="B1000" s="9">
        <v>1.6403017992769009</v>
      </c>
      <c r="C1000" s="9">
        <v>5.1649278794577569</v>
      </c>
      <c r="D1000" s="10">
        <v>0</v>
      </c>
      <c r="E1000" s="10">
        <v>0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8">
        <v>0</v>
      </c>
      <c r="R1000" s="10">
        <v>0</v>
      </c>
      <c r="S1000" s="10">
        <v>0</v>
      </c>
      <c r="T1000" s="10">
        <v>0</v>
      </c>
      <c r="U1000" s="10">
        <v>0</v>
      </c>
      <c r="V1000" s="8">
        <v>0</v>
      </c>
      <c r="W1000" s="10">
        <v>0</v>
      </c>
      <c r="X1000" s="10">
        <v>0</v>
      </c>
      <c r="Y1000" s="8">
        <v>0</v>
      </c>
      <c r="AA1000" s="10"/>
      <c r="AB1000" s="10"/>
    </row>
    <row r="1001" spans="1:28" x14ac:dyDescent="0.25">
      <c r="A1001" s="9">
        <v>0.88364585666430873</v>
      </c>
      <c r="B1001" s="9">
        <v>1.6403017992769009</v>
      </c>
      <c r="C1001" s="9">
        <v>4.74520810924031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8">
        <v>0</v>
      </c>
      <c r="R1001" s="10">
        <v>0</v>
      </c>
      <c r="S1001" s="10">
        <v>0</v>
      </c>
      <c r="T1001" s="10">
        <v>0</v>
      </c>
      <c r="U1001" s="10">
        <v>0</v>
      </c>
      <c r="V1001" s="8">
        <v>0</v>
      </c>
      <c r="W1001" s="10">
        <v>0</v>
      </c>
      <c r="X1001" s="10">
        <v>0</v>
      </c>
      <c r="Y1001" s="8">
        <v>0</v>
      </c>
      <c r="AA1001" s="10"/>
      <c r="AB1001" s="10"/>
    </row>
    <row r="1002" spans="1:28" x14ac:dyDescent="0.25">
      <c r="A1002" s="9">
        <v>0.60968844502745823</v>
      </c>
      <c r="B1002" s="9">
        <v>1.6403017992769009</v>
      </c>
      <c r="C1002" s="9">
        <v>4.0280268122245664</v>
      </c>
      <c r="D1002" s="10">
        <v>0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8">
        <v>0</v>
      </c>
      <c r="R1002" s="10">
        <v>0</v>
      </c>
      <c r="S1002" s="10">
        <v>0</v>
      </c>
      <c r="T1002" s="10">
        <v>0</v>
      </c>
      <c r="U1002" s="10">
        <v>0</v>
      </c>
      <c r="V1002" s="8">
        <v>0</v>
      </c>
      <c r="W1002" s="10">
        <v>0</v>
      </c>
      <c r="X1002" s="10">
        <v>0</v>
      </c>
      <c r="Y1002" s="8">
        <v>0</v>
      </c>
      <c r="AA1002" s="10"/>
      <c r="AB1002" s="10"/>
    </row>
    <row r="1003" spans="1:28" x14ac:dyDescent="0.25">
      <c r="A1003" s="9">
        <v>0.65407950587065478</v>
      </c>
      <c r="B1003" s="9">
        <v>1.604508848873732</v>
      </c>
      <c r="C1003" s="9">
        <v>4.8638749983937704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8">
        <v>0</v>
      </c>
      <c r="R1003" s="10">
        <v>0</v>
      </c>
      <c r="S1003" s="10">
        <v>0</v>
      </c>
      <c r="T1003" s="10">
        <v>0</v>
      </c>
      <c r="U1003" s="10">
        <v>0</v>
      </c>
      <c r="V1003" s="8">
        <v>0</v>
      </c>
      <c r="W1003" s="10">
        <v>0</v>
      </c>
      <c r="X1003" s="10">
        <v>0</v>
      </c>
      <c r="Y1003" s="8">
        <v>0</v>
      </c>
      <c r="AA1003" s="10"/>
      <c r="AB1003" s="10"/>
    </row>
    <row r="1004" spans="1:28" x14ac:dyDescent="0.25">
      <c r="A1004" s="9">
        <v>0.7746999419129964</v>
      </c>
      <c r="B1004" s="9">
        <v>1.5889946184838819</v>
      </c>
      <c r="C1004" s="9">
        <v>4.087297395590392</v>
      </c>
      <c r="D1004" s="10">
        <v>0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8">
        <v>0</v>
      </c>
      <c r="R1004" s="10">
        <v>0</v>
      </c>
      <c r="S1004" s="10">
        <v>0</v>
      </c>
      <c r="T1004" s="10">
        <v>0</v>
      </c>
      <c r="U1004" s="10">
        <v>0</v>
      </c>
      <c r="V1004" s="8">
        <v>0</v>
      </c>
      <c r="W1004" s="10">
        <v>0</v>
      </c>
      <c r="X1004" s="10">
        <v>0</v>
      </c>
      <c r="Y1004" s="8">
        <v>0</v>
      </c>
      <c r="AA1004" s="10"/>
      <c r="AB1004" s="10"/>
    </row>
    <row r="1005" spans="1:28" x14ac:dyDescent="0.25">
      <c r="A1005" s="9">
        <v>0.79919334331562097</v>
      </c>
      <c r="B1005" s="9">
        <v>1.5476935490467636</v>
      </c>
      <c r="C1005" s="9">
        <v>3.7565942021996466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8">
        <v>0</v>
      </c>
      <c r="R1005" s="10">
        <v>0</v>
      </c>
      <c r="S1005" s="10">
        <v>0</v>
      </c>
      <c r="T1005" s="10">
        <v>0</v>
      </c>
      <c r="U1005" s="10">
        <v>0</v>
      </c>
      <c r="V1005" s="8">
        <v>0</v>
      </c>
      <c r="W1005" s="10">
        <v>0</v>
      </c>
      <c r="X1005" s="10">
        <v>0</v>
      </c>
      <c r="Y1005" s="8">
        <v>0</v>
      </c>
      <c r="AA1005" s="10"/>
      <c r="AB1005" s="10"/>
    </row>
    <row r="1006" spans="1:28" x14ac:dyDescent="0.25">
      <c r="A1006" s="9">
        <v>0.77553852257640943</v>
      </c>
      <c r="B1006" s="9">
        <v>1.5317572849014209</v>
      </c>
      <c r="C1006" s="9">
        <v>4.0026241392366586</v>
      </c>
      <c r="D1006" s="10">
        <v>0</v>
      </c>
      <c r="E1006" s="10">
        <v>0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8">
        <v>0</v>
      </c>
      <c r="R1006" s="10">
        <v>0</v>
      </c>
      <c r="S1006" s="10">
        <v>0</v>
      </c>
      <c r="T1006" s="10">
        <v>0</v>
      </c>
      <c r="U1006" s="10">
        <v>0</v>
      </c>
      <c r="V1006" s="8">
        <v>0</v>
      </c>
      <c r="W1006" s="10">
        <v>0</v>
      </c>
      <c r="X1006" s="10">
        <v>0</v>
      </c>
      <c r="Y1006" s="8">
        <v>0</v>
      </c>
      <c r="AA1006" s="10"/>
      <c r="AB1006" s="10"/>
    </row>
    <row r="1007" spans="1:28" x14ac:dyDescent="0.25">
      <c r="A1007" s="9">
        <v>0.77376352976862384</v>
      </c>
      <c r="B1007" s="9">
        <v>1.4832866520971735</v>
      </c>
      <c r="C1007" s="9">
        <v>3.7204838395025988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8">
        <v>0</v>
      </c>
      <c r="R1007" s="10">
        <v>0</v>
      </c>
      <c r="S1007" s="10">
        <v>0</v>
      </c>
      <c r="T1007" s="10">
        <v>0</v>
      </c>
      <c r="U1007" s="10">
        <v>0</v>
      </c>
      <c r="V1007" s="8">
        <v>0</v>
      </c>
      <c r="W1007" s="10">
        <v>0</v>
      </c>
      <c r="X1007" s="10">
        <v>0</v>
      </c>
      <c r="Y1007" s="8">
        <v>0</v>
      </c>
      <c r="AA1007" s="10"/>
      <c r="AB1007" s="10"/>
    </row>
    <row r="1008" spans="1:28" x14ac:dyDescent="0.25">
      <c r="A1008" s="9">
        <v>0.703938917804663</v>
      </c>
      <c r="B1008" s="9">
        <v>1.466715359172053</v>
      </c>
      <c r="C1008" s="9">
        <v>3.6249137920783716</v>
      </c>
      <c r="D1008" s="10">
        <v>0</v>
      </c>
      <c r="E1008" s="10">
        <v>0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8">
        <v>0</v>
      </c>
      <c r="R1008" s="10">
        <v>0</v>
      </c>
      <c r="S1008" s="10">
        <v>0</v>
      </c>
      <c r="T1008" s="10">
        <v>0</v>
      </c>
      <c r="U1008" s="10">
        <v>0</v>
      </c>
      <c r="V1008" s="8">
        <v>0</v>
      </c>
      <c r="W1008" s="10">
        <v>0</v>
      </c>
      <c r="X1008" s="10">
        <v>0</v>
      </c>
      <c r="Y1008" s="8">
        <v>0</v>
      </c>
      <c r="AA1008" s="10"/>
      <c r="AB1008" s="10"/>
    </row>
    <row r="1009" spans="1:28" x14ac:dyDescent="0.25">
      <c r="A1009" s="9">
        <v>0.64415836562137418</v>
      </c>
      <c r="B1009" s="9">
        <v>1.6483723466411946</v>
      </c>
      <c r="C1009" s="9">
        <v>3.4154062715876128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8">
        <v>0</v>
      </c>
      <c r="R1009" s="10">
        <v>0</v>
      </c>
      <c r="S1009" s="10">
        <v>0</v>
      </c>
      <c r="T1009" s="10">
        <v>0</v>
      </c>
      <c r="U1009" s="10">
        <v>0</v>
      </c>
      <c r="V1009" s="8">
        <v>0</v>
      </c>
      <c r="W1009" s="10">
        <v>0</v>
      </c>
      <c r="X1009" s="10">
        <v>0</v>
      </c>
      <c r="Y1009" s="8">
        <v>0</v>
      </c>
      <c r="AA1009" s="10"/>
      <c r="AB1009" s="10"/>
    </row>
    <row r="1010" spans="1:28" x14ac:dyDescent="0.25">
      <c r="A1010" s="9">
        <v>0.68846931667286382</v>
      </c>
      <c r="B1010" s="9">
        <v>1.6869313196210631</v>
      </c>
      <c r="C1010" s="9">
        <v>3.7985523558324163</v>
      </c>
      <c r="D1010" s="10">
        <v>0</v>
      </c>
      <c r="E1010" s="10">
        <v>0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8">
        <v>0</v>
      </c>
      <c r="R1010" s="10">
        <v>0</v>
      </c>
      <c r="S1010" s="10">
        <v>0</v>
      </c>
      <c r="T1010" s="10">
        <v>0</v>
      </c>
      <c r="U1010" s="10">
        <v>0</v>
      </c>
      <c r="V1010" s="8">
        <v>0</v>
      </c>
      <c r="W1010" s="10">
        <v>0</v>
      </c>
      <c r="X1010" s="10">
        <v>0</v>
      </c>
      <c r="Y1010" s="8">
        <v>0</v>
      </c>
      <c r="AA1010" s="10"/>
      <c r="AB1010" s="10"/>
    </row>
    <row r="1011" spans="1:28" x14ac:dyDescent="0.25">
      <c r="A1011" s="9">
        <v>0.63538964423415023</v>
      </c>
      <c r="B1011" s="9">
        <v>1.8707802237335769</v>
      </c>
      <c r="C1011" s="9">
        <v>3.6803532439155893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8">
        <v>0</v>
      </c>
      <c r="R1011" s="10">
        <v>0</v>
      </c>
      <c r="S1011" s="10">
        <v>0</v>
      </c>
      <c r="T1011" s="10">
        <v>0</v>
      </c>
      <c r="U1011" s="10">
        <v>0</v>
      </c>
      <c r="V1011" s="8">
        <v>0</v>
      </c>
      <c r="W1011" s="10">
        <v>0</v>
      </c>
      <c r="X1011" s="10">
        <v>0</v>
      </c>
      <c r="Y1011" s="8">
        <v>0</v>
      </c>
      <c r="AA1011" s="10"/>
      <c r="AB1011" s="10"/>
    </row>
    <row r="1012" spans="1:28" x14ac:dyDescent="0.25">
      <c r="A1012" s="9">
        <v>0.63538964423415023</v>
      </c>
      <c r="B1012" s="9">
        <v>1.9049980724384268</v>
      </c>
      <c r="C1012" s="9">
        <v>3.9113936135346949</v>
      </c>
      <c r="D1012" s="10">
        <v>0</v>
      </c>
      <c r="E1012" s="10">
        <v>0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8">
        <v>0</v>
      </c>
      <c r="R1012" s="10">
        <v>0</v>
      </c>
      <c r="S1012" s="10">
        <v>0</v>
      </c>
      <c r="T1012" s="10">
        <v>0</v>
      </c>
      <c r="U1012" s="10">
        <v>0</v>
      </c>
      <c r="V1012" s="8">
        <v>0</v>
      </c>
      <c r="W1012" s="10">
        <v>0</v>
      </c>
      <c r="X1012" s="10">
        <v>0</v>
      </c>
      <c r="Y1012" s="8">
        <v>0</v>
      </c>
      <c r="AA1012" s="10"/>
      <c r="AB1012" s="10"/>
    </row>
    <row r="1013" spans="1:28" x14ac:dyDescent="0.25">
      <c r="A1013" s="9">
        <v>0.6132454647202864</v>
      </c>
      <c r="B1013" s="9">
        <v>2.0612857832097036</v>
      </c>
      <c r="C1013" s="9">
        <v>4.8342217574290078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8">
        <v>0</v>
      </c>
      <c r="R1013" s="10">
        <v>0</v>
      </c>
      <c r="S1013" s="10">
        <v>0</v>
      </c>
      <c r="T1013" s="10">
        <v>0</v>
      </c>
      <c r="U1013" s="10">
        <v>0</v>
      </c>
      <c r="V1013" s="8">
        <v>0</v>
      </c>
      <c r="W1013" s="10">
        <v>0</v>
      </c>
      <c r="X1013" s="10">
        <v>0</v>
      </c>
      <c r="Y1013" s="8">
        <v>0</v>
      </c>
      <c r="AA1013" s="10"/>
      <c r="AB1013" s="10"/>
    </row>
    <row r="1014" spans="1:28" x14ac:dyDescent="0.25">
      <c r="A1014" s="9">
        <v>0.63652965366901793</v>
      </c>
      <c r="B1014" s="9">
        <v>2.0867925241812548</v>
      </c>
      <c r="C1014" s="9">
        <v>3.9537324138085017</v>
      </c>
      <c r="D1014" s="10">
        <v>0</v>
      </c>
      <c r="E1014" s="10">
        <v>0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8">
        <v>0</v>
      </c>
      <c r="R1014" s="10">
        <v>0</v>
      </c>
      <c r="S1014" s="10">
        <v>0</v>
      </c>
      <c r="T1014" s="10">
        <v>0</v>
      </c>
      <c r="U1014" s="10">
        <v>0</v>
      </c>
      <c r="V1014" s="8">
        <v>0</v>
      </c>
      <c r="W1014" s="10">
        <v>0</v>
      </c>
      <c r="X1014" s="10">
        <v>0</v>
      </c>
      <c r="Y1014" s="8">
        <v>0</v>
      </c>
      <c r="AA1014" s="10"/>
      <c r="AB1014" s="10"/>
    </row>
    <row r="1015" spans="1:28" x14ac:dyDescent="0.25">
      <c r="A1015" s="9">
        <v>0.56870027255136779</v>
      </c>
      <c r="B1015" s="9">
        <v>2.1424935002719403</v>
      </c>
      <c r="C1015" s="9">
        <v>4.7922113893274787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8">
        <v>0</v>
      </c>
      <c r="R1015" s="10">
        <v>0</v>
      </c>
      <c r="S1015" s="10">
        <v>0</v>
      </c>
      <c r="T1015" s="10">
        <v>0</v>
      </c>
      <c r="U1015" s="10">
        <v>0</v>
      </c>
      <c r="V1015" s="8">
        <v>0</v>
      </c>
      <c r="W1015" s="10">
        <v>0</v>
      </c>
      <c r="X1015" s="10">
        <v>0</v>
      </c>
      <c r="Y1015" s="8">
        <v>0</v>
      </c>
      <c r="AA1015" s="10"/>
      <c r="AB1015" s="10"/>
    </row>
    <row r="1016" spans="1:28" x14ac:dyDescent="0.25">
      <c r="A1016" s="9">
        <v>0.48301138702933288</v>
      </c>
      <c r="B1016" s="9">
        <v>2.1512539448312045</v>
      </c>
      <c r="C1016" s="9">
        <v>3.7778300649976302</v>
      </c>
      <c r="D1016" s="10">
        <v>0</v>
      </c>
      <c r="E1016" s="10">
        <v>0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8">
        <v>0</v>
      </c>
      <c r="R1016" s="10">
        <v>0</v>
      </c>
      <c r="S1016" s="10">
        <v>0</v>
      </c>
      <c r="T1016" s="10">
        <v>0</v>
      </c>
      <c r="U1016" s="10">
        <v>0</v>
      </c>
      <c r="V1016" s="8">
        <v>0</v>
      </c>
      <c r="W1016" s="10">
        <v>0</v>
      </c>
      <c r="X1016" s="10">
        <v>0</v>
      </c>
      <c r="Y1016" s="8">
        <v>0</v>
      </c>
      <c r="AA1016" s="10"/>
      <c r="AB1016" s="10"/>
    </row>
    <row r="1017" spans="1:28" x14ac:dyDescent="0.25">
      <c r="A1017" s="9">
        <v>0.48139380968184459</v>
      </c>
      <c r="B1017" s="9">
        <v>2.2674262902541713</v>
      </c>
      <c r="C1017" s="9">
        <v>3.6981076241775335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8">
        <v>0</v>
      </c>
      <c r="R1017" s="10">
        <v>0</v>
      </c>
      <c r="S1017" s="10">
        <v>0</v>
      </c>
      <c r="T1017" s="10">
        <v>0</v>
      </c>
      <c r="U1017" s="10">
        <v>0</v>
      </c>
      <c r="V1017" s="8">
        <v>0</v>
      </c>
      <c r="W1017" s="10">
        <v>0</v>
      </c>
      <c r="X1017" s="10">
        <v>0</v>
      </c>
      <c r="Y1017" s="8">
        <v>0</v>
      </c>
      <c r="AA1017" s="10"/>
      <c r="AB1017" s="10"/>
    </row>
    <row r="1018" spans="1:28" x14ac:dyDescent="0.25">
      <c r="A1018" s="9">
        <v>0.60141499815019583</v>
      </c>
      <c r="B1018" s="9">
        <v>2.2814253810512097</v>
      </c>
      <c r="C1018" s="9">
        <v>4.0445024415866042</v>
      </c>
      <c r="D1018" s="10">
        <v>0</v>
      </c>
      <c r="E1018" s="10">
        <v>0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8">
        <v>0</v>
      </c>
      <c r="R1018" s="10">
        <v>0</v>
      </c>
      <c r="S1018" s="10">
        <v>0</v>
      </c>
      <c r="T1018" s="10">
        <v>0</v>
      </c>
      <c r="U1018" s="10">
        <v>0</v>
      </c>
      <c r="V1018" s="8">
        <v>0</v>
      </c>
      <c r="W1018" s="10">
        <v>0</v>
      </c>
      <c r="X1018" s="10">
        <v>0</v>
      </c>
      <c r="Y1018" s="8">
        <v>0</v>
      </c>
      <c r="AA1018" s="10"/>
      <c r="AB1018" s="10"/>
    </row>
    <row r="1019" spans="1:28" x14ac:dyDescent="0.25">
      <c r="A1019" s="9">
        <v>0.64351379161599942</v>
      </c>
      <c r="B1019" s="9">
        <v>2.296667746721814</v>
      </c>
      <c r="C1019" s="9">
        <v>4.8809363855719328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8">
        <v>0</v>
      </c>
      <c r="R1019" s="10">
        <v>0</v>
      </c>
      <c r="S1019" s="10">
        <v>0</v>
      </c>
      <c r="T1019" s="10">
        <v>0</v>
      </c>
      <c r="U1019" s="10">
        <v>0</v>
      </c>
      <c r="V1019" s="8">
        <v>0</v>
      </c>
      <c r="W1019" s="10">
        <v>0</v>
      </c>
      <c r="X1019" s="10">
        <v>0</v>
      </c>
      <c r="Y1019" s="8">
        <v>0</v>
      </c>
      <c r="AA1019" s="10"/>
      <c r="AB1019" s="10"/>
    </row>
    <row r="1020" spans="1:28" x14ac:dyDescent="0.25">
      <c r="A1020" s="9">
        <v>0.56834848464652388</v>
      </c>
      <c r="B1020" s="9">
        <v>2.2981941729880577</v>
      </c>
      <c r="C1020" s="9">
        <v>3.9653499215075585</v>
      </c>
      <c r="D1020" s="10">
        <v>0</v>
      </c>
      <c r="E1020" s="10">
        <v>0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8">
        <v>0</v>
      </c>
      <c r="R1020" s="10">
        <v>0</v>
      </c>
      <c r="S1020" s="10">
        <v>0</v>
      </c>
      <c r="T1020" s="10">
        <v>0</v>
      </c>
      <c r="U1020" s="10">
        <v>0</v>
      </c>
      <c r="V1020" s="8">
        <v>0</v>
      </c>
      <c r="W1020" s="10">
        <v>0</v>
      </c>
      <c r="X1020" s="10">
        <v>0</v>
      </c>
      <c r="Y1020" s="8">
        <v>0</v>
      </c>
      <c r="AA1020" s="10"/>
      <c r="AB1020" s="10"/>
    </row>
    <row r="1021" spans="1:28" x14ac:dyDescent="0.25">
      <c r="A1021" s="9">
        <v>0.61680629049969971</v>
      </c>
      <c r="B1021" s="9">
        <v>2.3855432866271737</v>
      </c>
      <c r="C1021" s="9">
        <v>3.6937785531891323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8">
        <v>0</v>
      </c>
      <c r="R1021" s="10">
        <v>0</v>
      </c>
      <c r="S1021" s="10">
        <v>0</v>
      </c>
      <c r="T1021" s="10">
        <v>0</v>
      </c>
      <c r="U1021" s="10">
        <v>0</v>
      </c>
      <c r="V1021" s="8">
        <v>0</v>
      </c>
      <c r="W1021" s="10">
        <v>0</v>
      </c>
      <c r="X1021" s="10">
        <v>0</v>
      </c>
      <c r="Y1021" s="8">
        <v>0</v>
      </c>
      <c r="AA1021" s="10"/>
      <c r="AB1021" s="10"/>
    </row>
    <row r="1022" spans="1:28" x14ac:dyDescent="0.25">
      <c r="A1022" s="9">
        <v>0.83370858217964861</v>
      </c>
      <c r="B1022" s="9">
        <v>2.3914033956786973</v>
      </c>
      <c r="C1022" s="9">
        <v>3.7643060449437424</v>
      </c>
      <c r="D1022" s="10">
        <v>0</v>
      </c>
      <c r="E1022" s="10">
        <v>0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8">
        <v>0</v>
      </c>
      <c r="R1022" s="10">
        <v>0</v>
      </c>
      <c r="S1022" s="10">
        <v>0</v>
      </c>
      <c r="T1022" s="10">
        <v>0</v>
      </c>
      <c r="U1022" s="10">
        <v>0</v>
      </c>
      <c r="V1022" s="8">
        <v>0</v>
      </c>
      <c r="W1022" s="10">
        <v>0</v>
      </c>
      <c r="X1022" s="10">
        <v>0</v>
      </c>
      <c r="Y1022" s="8">
        <v>0</v>
      </c>
      <c r="AA1022" s="10"/>
      <c r="AB1022" s="10"/>
    </row>
    <row r="1023" spans="1:28" x14ac:dyDescent="0.25">
      <c r="A1023" s="9">
        <v>0.92159101558120671</v>
      </c>
      <c r="B1023" s="9">
        <v>2.4949067347156051</v>
      </c>
      <c r="C1023" s="9">
        <v>4.1959504286871647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8">
        <v>0</v>
      </c>
      <c r="R1023" s="10">
        <v>0</v>
      </c>
      <c r="S1023" s="10">
        <v>0</v>
      </c>
      <c r="T1023" s="10">
        <v>0</v>
      </c>
      <c r="U1023" s="10">
        <v>0</v>
      </c>
      <c r="V1023" s="8">
        <v>0</v>
      </c>
      <c r="W1023" s="10">
        <v>0</v>
      </c>
      <c r="X1023" s="10">
        <v>0</v>
      </c>
      <c r="Y1023" s="8">
        <v>0</v>
      </c>
      <c r="AA1023" s="10"/>
      <c r="AB1023" s="10"/>
    </row>
    <row r="1024" spans="1:28" x14ac:dyDescent="0.25">
      <c r="A1024" s="9">
        <v>1.031649165171959</v>
      </c>
      <c r="B1024" s="9">
        <v>2.499986764688007</v>
      </c>
      <c r="C1024" s="9">
        <v>5.0948994101944738</v>
      </c>
      <c r="D1024" s="10">
        <v>0</v>
      </c>
      <c r="E1024" s="10">
        <v>0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8">
        <v>0</v>
      </c>
      <c r="R1024" s="10">
        <v>0</v>
      </c>
      <c r="S1024" s="10">
        <v>0</v>
      </c>
      <c r="T1024" s="10">
        <v>0</v>
      </c>
      <c r="U1024" s="10">
        <v>0</v>
      </c>
      <c r="V1024" s="8">
        <v>0</v>
      </c>
      <c r="W1024" s="10">
        <v>0</v>
      </c>
      <c r="X1024" s="10">
        <v>0</v>
      </c>
      <c r="Y1024" s="8">
        <v>0</v>
      </c>
      <c r="AA1024" s="10"/>
      <c r="AB1024" s="10"/>
    </row>
    <row r="1025" spans="1:28" x14ac:dyDescent="0.25">
      <c r="A1025" s="9">
        <v>1.1919731540601073</v>
      </c>
      <c r="B1025" s="9">
        <v>2.5593984123519586</v>
      </c>
      <c r="C1025" s="9">
        <v>6.4024995119093919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8">
        <v>0</v>
      </c>
      <c r="R1025" s="10">
        <v>0</v>
      </c>
      <c r="S1025" s="10">
        <v>0</v>
      </c>
      <c r="T1025" s="10">
        <v>0</v>
      </c>
      <c r="U1025" s="10">
        <v>0</v>
      </c>
      <c r="V1025" s="8">
        <v>0</v>
      </c>
      <c r="W1025" s="10">
        <v>0</v>
      </c>
      <c r="X1025" s="10">
        <v>0</v>
      </c>
      <c r="Y1025" s="8">
        <v>0</v>
      </c>
      <c r="AA1025" s="10"/>
      <c r="AB1025" s="10"/>
    </row>
    <row r="1026" spans="1:28" x14ac:dyDescent="0.25">
      <c r="A1026" s="9">
        <v>1.1092790451459902</v>
      </c>
      <c r="B1026" s="9">
        <v>2.5603723848674229</v>
      </c>
      <c r="C1026" s="9">
        <v>7.0138434541982759</v>
      </c>
      <c r="D1026" s="10">
        <v>0</v>
      </c>
      <c r="E1026" s="10">
        <v>0</v>
      </c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8">
        <v>0</v>
      </c>
      <c r="R1026" s="10">
        <v>0</v>
      </c>
      <c r="S1026" s="10">
        <v>0</v>
      </c>
      <c r="T1026" s="10">
        <v>0</v>
      </c>
      <c r="U1026" s="10">
        <v>0</v>
      </c>
      <c r="V1026" s="8">
        <v>0</v>
      </c>
      <c r="W1026" s="10">
        <v>0</v>
      </c>
      <c r="X1026" s="10">
        <v>0</v>
      </c>
      <c r="Y1026" s="8">
        <v>0</v>
      </c>
      <c r="AA1026" s="10"/>
      <c r="AB1026" s="10"/>
    </row>
    <row r="1027" spans="1:28" x14ac:dyDescent="0.25">
      <c r="A1027" s="9">
        <v>0.98047437498386469</v>
      </c>
      <c r="B1027" s="9">
        <v>2.499986764688007</v>
      </c>
      <c r="C1027" s="9">
        <v>5.7009648306229703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8">
        <v>0</v>
      </c>
      <c r="R1027" s="10">
        <v>0</v>
      </c>
      <c r="S1027" s="10">
        <v>0</v>
      </c>
      <c r="T1027" s="10">
        <v>0</v>
      </c>
      <c r="U1027" s="10">
        <v>0</v>
      </c>
      <c r="V1027" s="8">
        <v>0</v>
      </c>
      <c r="W1027" s="10">
        <v>0</v>
      </c>
      <c r="X1027" s="10">
        <v>0</v>
      </c>
      <c r="Y1027" s="8">
        <v>0</v>
      </c>
      <c r="AA1027" s="10"/>
      <c r="AB1027" s="10"/>
    </row>
    <row r="1028" spans="1:28" x14ac:dyDescent="0.25">
      <c r="A1028" s="9">
        <v>0.82722427430534218</v>
      </c>
      <c r="B1028" s="9">
        <v>2.4970316720495123</v>
      </c>
      <c r="C1028" s="9">
        <v>4.6156256347325222</v>
      </c>
      <c r="D1028" s="10">
        <v>0</v>
      </c>
      <c r="E1028" s="10">
        <v>0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8">
        <v>0</v>
      </c>
      <c r="R1028" s="10">
        <v>0</v>
      </c>
      <c r="S1028" s="10">
        <v>0</v>
      </c>
      <c r="T1028" s="10">
        <v>0</v>
      </c>
      <c r="U1028" s="10">
        <v>0</v>
      </c>
      <c r="V1028" s="8">
        <v>0</v>
      </c>
      <c r="W1028" s="10">
        <v>0</v>
      </c>
      <c r="X1028" s="10">
        <v>0</v>
      </c>
      <c r="Y1028" s="8">
        <v>0</v>
      </c>
      <c r="AA1028" s="10"/>
      <c r="AB1028" s="10"/>
    </row>
    <row r="1029" spans="1:28" x14ac:dyDescent="0.25">
      <c r="A1029" s="9">
        <v>0.88153842797690896</v>
      </c>
      <c r="B1029" s="9">
        <v>2.4058558426769845</v>
      </c>
      <c r="C1029" s="9">
        <v>5.3337603995680194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8">
        <v>0</v>
      </c>
      <c r="R1029" s="10">
        <v>0</v>
      </c>
      <c r="S1029" s="10">
        <v>0</v>
      </c>
      <c r="T1029" s="10">
        <v>0</v>
      </c>
      <c r="U1029" s="10">
        <v>0</v>
      </c>
      <c r="V1029" s="8">
        <v>0</v>
      </c>
      <c r="W1029" s="10">
        <v>0</v>
      </c>
      <c r="X1029" s="10">
        <v>0</v>
      </c>
      <c r="Y1029" s="8">
        <v>0</v>
      </c>
      <c r="AA1029" s="10"/>
      <c r="AB1029" s="10"/>
    </row>
    <row r="1030" spans="1:28" x14ac:dyDescent="0.25">
      <c r="A1030" s="9">
        <v>0.79125217219291089</v>
      </c>
      <c r="B1030" s="9">
        <v>2.4041792273329392</v>
      </c>
      <c r="C1030" s="9">
        <v>5.2460461301822345</v>
      </c>
      <c r="D1030" s="10">
        <v>0</v>
      </c>
      <c r="E1030" s="10">
        <v>0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8">
        <v>0</v>
      </c>
      <c r="R1030" s="10">
        <v>0</v>
      </c>
      <c r="S1030" s="10">
        <v>0</v>
      </c>
      <c r="T1030" s="10">
        <v>0</v>
      </c>
      <c r="U1030" s="10">
        <v>0</v>
      </c>
      <c r="V1030" s="8">
        <v>0</v>
      </c>
      <c r="W1030" s="10">
        <v>0</v>
      </c>
      <c r="X1030" s="10">
        <v>0</v>
      </c>
      <c r="Y1030" s="8">
        <v>0</v>
      </c>
      <c r="AA1030" s="10"/>
      <c r="AB1030" s="10"/>
    </row>
    <row r="1031" spans="1:28" x14ac:dyDescent="0.25">
      <c r="A1031" s="9">
        <v>0.76601566563615398</v>
      </c>
      <c r="B1031" s="9">
        <v>2.3766657449576751</v>
      </c>
      <c r="C1031" s="9">
        <v>4.8731919724139745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8">
        <v>0</v>
      </c>
      <c r="R1031" s="10">
        <v>0</v>
      </c>
      <c r="S1031" s="10">
        <v>0</v>
      </c>
      <c r="T1031" s="10">
        <v>0</v>
      </c>
      <c r="U1031" s="10">
        <v>0</v>
      </c>
      <c r="V1031" s="8">
        <v>0</v>
      </c>
      <c r="W1031" s="10">
        <v>0</v>
      </c>
      <c r="X1031" s="10">
        <v>0</v>
      </c>
      <c r="Y1031" s="8">
        <v>0</v>
      </c>
      <c r="AA1031" s="10"/>
      <c r="AB1031" s="10"/>
    </row>
    <row r="1032" spans="1:28" x14ac:dyDescent="0.25">
      <c r="A1032" s="9">
        <v>0.64659879368894591</v>
      </c>
      <c r="B1032" s="9">
        <v>2.3676807392732737</v>
      </c>
      <c r="C1032" s="9">
        <v>6.4793518194337922</v>
      </c>
      <c r="D1032" s="10">
        <v>0</v>
      </c>
      <c r="E1032" s="10">
        <v>0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8">
        <v>0</v>
      </c>
      <c r="R1032" s="10">
        <v>0</v>
      </c>
      <c r="S1032" s="10">
        <v>0</v>
      </c>
      <c r="T1032" s="10">
        <v>0</v>
      </c>
      <c r="U1032" s="10">
        <v>0</v>
      </c>
      <c r="V1032" s="8">
        <v>0</v>
      </c>
      <c r="W1032" s="10">
        <v>0</v>
      </c>
      <c r="X1032" s="10">
        <v>0</v>
      </c>
      <c r="Y1032" s="8">
        <v>0</v>
      </c>
      <c r="AA1032" s="10"/>
      <c r="AB1032" s="10"/>
    </row>
    <row r="1033" spans="1:28" x14ac:dyDescent="0.25">
      <c r="A1033" s="9">
        <v>0.5950462166924515</v>
      </c>
      <c r="B1033" s="9">
        <v>2.2466519362885964</v>
      </c>
      <c r="C1033" s="9">
        <v>5.5328112203472113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8">
        <v>0</v>
      </c>
      <c r="R1033" s="10">
        <v>0</v>
      </c>
      <c r="S1033" s="10">
        <v>0</v>
      </c>
      <c r="T1033" s="10">
        <v>0</v>
      </c>
      <c r="U1033" s="10">
        <v>0</v>
      </c>
      <c r="V1033" s="8">
        <v>0</v>
      </c>
      <c r="W1033" s="10">
        <v>0</v>
      </c>
      <c r="X1033" s="10">
        <v>0</v>
      </c>
      <c r="Y1033" s="8">
        <v>0</v>
      </c>
      <c r="AA1033" s="10"/>
      <c r="AB1033" s="10"/>
    </row>
    <row r="1034" spans="1:28" x14ac:dyDescent="0.25">
      <c r="A1034" s="9">
        <v>0.39791958986709869</v>
      </c>
      <c r="B1034" s="9">
        <v>2.2412847027294505</v>
      </c>
      <c r="C1034" s="9">
        <v>4.6504343883125587</v>
      </c>
      <c r="D1034" s="10">
        <v>0</v>
      </c>
      <c r="E1034" s="10">
        <v>0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8">
        <v>0</v>
      </c>
      <c r="R1034" s="10">
        <v>0</v>
      </c>
      <c r="S1034" s="10">
        <v>0</v>
      </c>
      <c r="T1034" s="10">
        <v>0</v>
      </c>
      <c r="U1034" s="10">
        <v>0</v>
      </c>
      <c r="V1034" s="8">
        <v>0</v>
      </c>
      <c r="W1034" s="10">
        <v>0</v>
      </c>
      <c r="X1034" s="10">
        <v>0</v>
      </c>
      <c r="Y1034" s="8">
        <v>0</v>
      </c>
      <c r="AA1034" s="10"/>
      <c r="AB1034" s="10"/>
    </row>
    <row r="1035" spans="1:28" x14ac:dyDescent="0.25">
      <c r="A1035" s="9">
        <v>0.67231688956919711</v>
      </c>
      <c r="B1035" s="9">
        <v>2.1910187904681004</v>
      </c>
      <c r="C1035" s="9">
        <v>4.8146650973873566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8">
        <v>0</v>
      </c>
      <c r="R1035" s="10">
        <v>0</v>
      </c>
      <c r="S1035" s="10">
        <v>0</v>
      </c>
      <c r="T1035" s="10">
        <v>0</v>
      </c>
      <c r="U1035" s="10">
        <v>0</v>
      </c>
      <c r="V1035" s="8">
        <v>0</v>
      </c>
      <c r="W1035" s="10">
        <v>0</v>
      </c>
      <c r="X1035" s="10">
        <v>0</v>
      </c>
      <c r="Y1035" s="8">
        <v>0</v>
      </c>
      <c r="AA1035" s="10"/>
      <c r="AB1035" s="10"/>
    </row>
    <row r="1036" spans="1:28" x14ac:dyDescent="0.25">
      <c r="A1036" s="9">
        <v>0.4614758931948667</v>
      </c>
      <c r="B1036" s="9">
        <v>2.1763786627209152</v>
      </c>
      <c r="C1036" s="9">
        <v>4.6957608542173439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8">
        <v>0</v>
      </c>
      <c r="R1036" s="10">
        <v>0</v>
      </c>
      <c r="S1036" s="10">
        <v>0</v>
      </c>
      <c r="T1036" s="10">
        <v>0</v>
      </c>
      <c r="U1036" s="10">
        <v>0</v>
      </c>
      <c r="V1036" s="8">
        <v>0</v>
      </c>
      <c r="W1036" s="10">
        <v>0</v>
      </c>
      <c r="X1036" s="10">
        <v>0</v>
      </c>
      <c r="Y1036" s="8">
        <v>0</v>
      </c>
      <c r="AA1036" s="10"/>
      <c r="AB1036" s="10"/>
    </row>
    <row r="1037" spans="1:28" x14ac:dyDescent="0.25">
      <c r="A1037" s="9">
        <v>0.50049975024968796</v>
      </c>
      <c r="B1037" s="9">
        <v>2.0638167224454236</v>
      </c>
      <c r="C1037" s="9">
        <v>4.7233060455574964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8">
        <v>0</v>
      </c>
      <c r="R1037" s="10">
        <v>0</v>
      </c>
      <c r="S1037" s="10">
        <v>0</v>
      </c>
      <c r="T1037" s="10">
        <v>0</v>
      </c>
      <c r="U1037" s="10">
        <v>0</v>
      </c>
      <c r="V1037" s="8">
        <v>0</v>
      </c>
      <c r="W1037" s="10">
        <v>0</v>
      </c>
      <c r="X1037" s="10">
        <v>0</v>
      </c>
      <c r="Y1037" s="8">
        <v>0</v>
      </c>
      <c r="AA1037" s="10"/>
      <c r="AB1037" s="10"/>
    </row>
    <row r="1038" spans="1:28" x14ac:dyDescent="0.25">
      <c r="A1038" s="9">
        <v>0.28520168302448706</v>
      </c>
      <c r="B1038" s="9">
        <v>2.0424142980903799</v>
      </c>
      <c r="C1038" s="9">
        <v>4.5683727956461695</v>
      </c>
      <c r="D1038" s="10">
        <v>0</v>
      </c>
      <c r="E1038" s="10">
        <v>0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8">
        <v>0</v>
      </c>
      <c r="R1038" s="10">
        <v>0</v>
      </c>
      <c r="S1038" s="10">
        <v>0</v>
      </c>
      <c r="T1038" s="10">
        <v>0</v>
      </c>
      <c r="U1038" s="10">
        <v>0</v>
      </c>
      <c r="V1038" s="8">
        <v>0</v>
      </c>
      <c r="W1038" s="10">
        <v>0</v>
      </c>
      <c r="X1038" s="10">
        <v>0</v>
      </c>
      <c r="Y1038" s="8">
        <v>0</v>
      </c>
      <c r="AA1038" s="10"/>
      <c r="AB1038" s="10"/>
    </row>
    <row r="1039" spans="1:28" x14ac:dyDescent="0.25">
      <c r="A1039" s="9">
        <v>0.21981810662454537</v>
      </c>
      <c r="B1039" s="9">
        <v>1.9049980724384268</v>
      </c>
      <c r="C1039" s="9">
        <v>4.5315317498611885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8">
        <v>0</v>
      </c>
      <c r="R1039" s="10">
        <v>0</v>
      </c>
      <c r="S1039" s="10">
        <v>0</v>
      </c>
      <c r="T1039" s="10">
        <v>0</v>
      </c>
      <c r="U1039" s="10">
        <v>0</v>
      </c>
      <c r="V1039" s="8">
        <v>0</v>
      </c>
      <c r="W1039" s="10">
        <v>0</v>
      </c>
      <c r="X1039" s="10">
        <v>0</v>
      </c>
      <c r="Y1039" s="8">
        <v>0</v>
      </c>
      <c r="AA1039" s="10"/>
      <c r="AB1039" s="10"/>
    </row>
    <row r="1040" spans="1:28" x14ac:dyDescent="0.25">
      <c r="A1040" s="9">
        <v>0.36623762777737623</v>
      </c>
      <c r="B1040" s="9">
        <v>1.8707802237335769</v>
      </c>
      <c r="C1040" s="9">
        <v>4.6095444460380248</v>
      </c>
      <c r="D1040" s="10">
        <v>0</v>
      </c>
      <c r="E1040" s="10">
        <v>0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8">
        <v>0</v>
      </c>
      <c r="R1040" s="10">
        <v>0</v>
      </c>
      <c r="S1040" s="10">
        <v>0</v>
      </c>
      <c r="T1040" s="10">
        <v>0</v>
      </c>
      <c r="U1040" s="10">
        <v>0</v>
      </c>
      <c r="V1040" s="8">
        <v>0</v>
      </c>
      <c r="W1040" s="10">
        <v>0</v>
      </c>
      <c r="X1040" s="10">
        <v>0</v>
      </c>
      <c r="Y1040" s="8">
        <v>0</v>
      </c>
      <c r="AA1040" s="10"/>
      <c r="AB1040" s="10"/>
    </row>
    <row r="1041" spans="1:28" x14ac:dyDescent="0.25">
      <c r="A1041" s="9">
        <v>0.47301162776405403</v>
      </c>
      <c r="B1041" s="9">
        <v>1.6869313196210631</v>
      </c>
      <c r="C1041" s="9">
        <v>4.6852203790216738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8">
        <v>0</v>
      </c>
      <c r="R1041" s="10">
        <v>0</v>
      </c>
      <c r="S1041" s="10">
        <v>0</v>
      </c>
      <c r="T1041" s="10">
        <v>0</v>
      </c>
      <c r="U1041" s="10">
        <v>0</v>
      </c>
      <c r="V1041" s="8">
        <v>0</v>
      </c>
      <c r="W1041" s="10">
        <v>0</v>
      </c>
      <c r="X1041" s="10">
        <v>0</v>
      </c>
      <c r="Y1041" s="8">
        <v>0</v>
      </c>
      <c r="AA1041" s="10"/>
      <c r="AB1041" s="10"/>
    </row>
    <row r="1042" spans="1:28" x14ac:dyDescent="0.25">
      <c r="A1042" s="9">
        <v>0.31877892025665688</v>
      </c>
      <c r="B1042" s="9">
        <v>1.7052000211607492</v>
      </c>
      <c r="C1042" s="9">
        <v>4.5742496652456568</v>
      </c>
      <c r="D1042" s="10">
        <v>0</v>
      </c>
      <c r="E1042" s="10">
        <v>0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8">
        <v>0</v>
      </c>
      <c r="R1042" s="10">
        <v>0</v>
      </c>
      <c r="S1042" s="10">
        <v>0</v>
      </c>
      <c r="T1042" s="10">
        <v>0</v>
      </c>
      <c r="U1042" s="10">
        <v>0</v>
      </c>
      <c r="V1042" s="8">
        <v>0</v>
      </c>
      <c r="W1042" s="10">
        <v>0</v>
      </c>
      <c r="X1042" s="10">
        <v>0</v>
      </c>
      <c r="Y1042" s="8">
        <v>0</v>
      </c>
      <c r="AA1042" s="10"/>
      <c r="AB1042" s="10"/>
    </row>
    <row r="1043" spans="1:28" x14ac:dyDescent="0.25">
      <c r="A1043" s="9">
        <v>0.55621039184826448</v>
      </c>
      <c r="B1043" s="9">
        <v>1.7694488727574549</v>
      </c>
      <c r="C1043" s="9">
        <v>5.3522892298529605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8">
        <v>0</v>
      </c>
      <c r="R1043" s="10">
        <v>0</v>
      </c>
      <c r="S1043" s="10">
        <v>1</v>
      </c>
      <c r="T1043" s="10">
        <v>0</v>
      </c>
      <c r="U1043" s="10">
        <v>0</v>
      </c>
      <c r="V1043" s="8">
        <v>0</v>
      </c>
      <c r="W1043" s="10">
        <v>0</v>
      </c>
      <c r="X1043" s="10">
        <v>0</v>
      </c>
      <c r="Y1043" s="8">
        <v>0</v>
      </c>
      <c r="AA1043" s="10"/>
      <c r="AB1043" s="10"/>
    </row>
    <row r="1044" spans="1:28" x14ac:dyDescent="0.25">
      <c r="A1044" s="9">
        <v>0.71563258729602297</v>
      </c>
      <c r="B1044" s="9">
        <v>1.760456186899072</v>
      </c>
      <c r="C1044" s="9">
        <v>4.9404564566444664</v>
      </c>
      <c r="D1044" s="10">
        <v>0</v>
      </c>
      <c r="E1044" s="10">
        <v>0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8">
        <v>0</v>
      </c>
      <c r="R1044" s="10">
        <v>0</v>
      </c>
      <c r="S1044" s="10">
        <v>0</v>
      </c>
      <c r="T1044" s="10">
        <v>0</v>
      </c>
      <c r="U1044" s="10">
        <v>0</v>
      </c>
      <c r="V1044" s="8">
        <v>0</v>
      </c>
      <c r="W1044" s="10">
        <v>0</v>
      </c>
      <c r="X1044" s="10">
        <v>0</v>
      </c>
      <c r="Y1044" s="8">
        <v>0</v>
      </c>
      <c r="AA1044" s="10"/>
      <c r="AB1044" s="10"/>
    </row>
    <row r="1045" spans="1:28" x14ac:dyDescent="0.25">
      <c r="A1045" s="9">
        <v>0.59436520759546485</v>
      </c>
      <c r="B1045" s="9">
        <v>1.7297649532265467</v>
      </c>
      <c r="C1045" s="9">
        <v>4.6843355985667809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8">
        <v>0</v>
      </c>
      <c r="R1045" s="10">
        <v>0</v>
      </c>
      <c r="S1045" s="10">
        <v>0</v>
      </c>
      <c r="T1045" s="10">
        <v>0</v>
      </c>
      <c r="U1045" s="10">
        <v>0</v>
      </c>
      <c r="V1045" s="8">
        <v>0</v>
      </c>
      <c r="W1045" s="10">
        <v>0</v>
      </c>
      <c r="X1045" s="10">
        <v>0</v>
      </c>
      <c r="Y1045" s="8">
        <v>0</v>
      </c>
      <c r="AA1045" s="10"/>
      <c r="AB1045" s="10"/>
    </row>
    <row r="1046" spans="1:28" x14ac:dyDescent="0.25">
      <c r="A1046" s="9">
        <v>0.55384113245586952</v>
      </c>
      <c r="B1046" s="9">
        <v>1.7402829775375286</v>
      </c>
      <c r="C1046" s="9">
        <v>4.7609484349234448</v>
      </c>
      <c r="D1046" s="10">
        <v>0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8">
        <v>0</v>
      </c>
      <c r="R1046" s="10">
        <v>0</v>
      </c>
      <c r="S1046" s="10">
        <v>0</v>
      </c>
      <c r="T1046" s="10">
        <v>0</v>
      </c>
      <c r="U1046" s="10">
        <v>0</v>
      </c>
      <c r="V1046" s="8">
        <v>0</v>
      </c>
      <c r="W1046" s="10">
        <v>0</v>
      </c>
      <c r="X1046" s="10">
        <v>0</v>
      </c>
      <c r="Y1046" s="8">
        <v>0</v>
      </c>
      <c r="AA1046" s="10"/>
      <c r="AB1046" s="10"/>
    </row>
    <row r="1047" spans="1:28" x14ac:dyDescent="0.25">
      <c r="A1047" s="9">
        <v>0.54958165908261525</v>
      </c>
      <c r="B1047" s="9">
        <v>1.7694488727574549</v>
      </c>
      <c r="C1047" s="9">
        <v>4.5793012567421245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8">
        <v>0</v>
      </c>
      <c r="R1047" s="10">
        <v>0</v>
      </c>
      <c r="S1047" s="10">
        <v>0</v>
      </c>
      <c r="T1047" s="10">
        <v>0</v>
      </c>
      <c r="U1047" s="10">
        <v>0</v>
      </c>
      <c r="V1047" s="8">
        <v>0</v>
      </c>
      <c r="W1047" s="10">
        <v>0</v>
      </c>
      <c r="X1047" s="10">
        <v>0</v>
      </c>
      <c r="Y1047" s="8">
        <v>0</v>
      </c>
      <c r="AA1047" s="10"/>
      <c r="AB1047" s="10"/>
    </row>
    <row r="1048" spans="1:28" x14ac:dyDescent="0.25">
      <c r="A1048" s="9">
        <v>0.65335289086373527</v>
      </c>
      <c r="B1048" s="9">
        <v>1.7694488727574549</v>
      </c>
      <c r="C1048" s="9">
        <v>4.8941802173602067</v>
      </c>
      <c r="D1048" s="10">
        <v>0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8">
        <v>0</v>
      </c>
      <c r="R1048" s="10">
        <v>0</v>
      </c>
      <c r="S1048" s="10">
        <v>0</v>
      </c>
      <c r="T1048" s="10">
        <v>0</v>
      </c>
      <c r="U1048" s="10">
        <v>0</v>
      </c>
      <c r="V1048" s="8">
        <v>0</v>
      </c>
      <c r="W1048" s="10">
        <v>0</v>
      </c>
      <c r="X1048" s="10">
        <v>0</v>
      </c>
      <c r="Y1048" s="8">
        <v>0</v>
      </c>
      <c r="AA1048" s="10"/>
      <c r="AB1048" s="10"/>
    </row>
    <row r="1049" spans="1:28" x14ac:dyDescent="0.25">
      <c r="A1049" s="9">
        <v>0.74028372939029263</v>
      </c>
      <c r="B1049" s="9">
        <v>1.7694488727574549</v>
      </c>
      <c r="C1049" s="9">
        <v>4.5624554792348384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8">
        <v>0</v>
      </c>
      <c r="R1049" s="10">
        <v>0</v>
      </c>
      <c r="S1049" s="10">
        <v>0</v>
      </c>
      <c r="T1049" s="10">
        <v>0</v>
      </c>
      <c r="U1049" s="10">
        <v>0</v>
      </c>
      <c r="V1049" s="8">
        <v>0</v>
      </c>
      <c r="W1049" s="10">
        <v>0</v>
      </c>
      <c r="X1049" s="10">
        <v>0</v>
      </c>
      <c r="Y1049" s="8">
        <v>0</v>
      </c>
      <c r="AA1049" s="10"/>
      <c r="AB1049" s="10"/>
    </row>
    <row r="1050" spans="1:28" x14ac:dyDescent="0.25">
      <c r="A1050" s="9">
        <v>0.68411987253696993</v>
      </c>
      <c r="B1050" s="9">
        <v>1.8028778181814067</v>
      </c>
      <c r="C1050" s="9">
        <v>4.903854606327557</v>
      </c>
      <c r="D1050" s="10">
        <v>0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8">
        <v>0</v>
      </c>
      <c r="R1050" s="10">
        <v>0</v>
      </c>
      <c r="S1050" s="10">
        <v>0</v>
      </c>
      <c r="T1050" s="10">
        <v>0</v>
      </c>
      <c r="U1050" s="10">
        <v>0</v>
      </c>
      <c r="V1050" s="8">
        <v>0</v>
      </c>
      <c r="W1050" s="10">
        <v>0</v>
      </c>
      <c r="X1050" s="10">
        <v>0</v>
      </c>
      <c r="Y1050" s="8">
        <v>0</v>
      </c>
      <c r="AA1050" s="10"/>
      <c r="AB1050" s="10"/>
    </row>
    <row r="1051" spans="1:28" x14ac:dyDescent="0.25">
      <c r="A1051" s="9">
        <v>0.62794108003856541</v>
      </c>
      <c r="B1051" s="9">
        <v>1.8739745136851624</v>
      </c>
      <c r="C1051" s="9">
        <v>4.4409458452000967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8">
        <v>0</v>
      </c>
      <c r="R1051" s="10">
        <v>0</v>
      </c>
      <c r="S1051" s="10">
        <v>0</v>
      </c>
      <c r="T1051" s="10">
        <v>0</v>
      </c>
      <c r="U1051" s="10">
        <v>0</v>
      </c>
      <c r="V1051" s="8">
        <v>0</v>
      </c>
      <c r="W1051" s="10">
        <v>0</v>
      </c>
      <c r="X1051" s="10">
        <v>0</v>
      </c>
      <c r="Y1051" s="8">
        <v>0</v>
      </c>
      <c r="AA1051" s="10"/>
      <c r="AB1051" s="10"/>
    </row>
    <row r="1052" spans="1:28" x14ac:dyDescent="0.25">
      <c r="A1052" s="9">
        <v>0.61598701285010871</v>
      </c>
      <c r="B1052" s="9">
        <v>1.8739745136851624</v>
      </c>
      <c r="C1052" s="9">
        <v>4.8293136158257521</v>
      </c>
      <c r="D1052" s="10">
        <v>0</v>
      </c>
      <c r="E1052" s="10">
        <v>0</v>
      </c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8">
        <v>0</v>
      </c>
      <c r="R1052" s="10">
        <v>0</v>
      </c>
      <c r="S1052" s="10">
        <v>0</v>
      </c>
      <c r="T1052" s="10">
        <v>0</v>
      </c>
      <c r="U1052" s="10">
        <v>0</v>
      </c>
      <c r="V1052" s="8">
        <v>0</v>
      </c>
      <c r="W1052" s="10">
        <v>0</v>
      </c>
      <c r="X1052" s="10">
        <v>0</v>
      </c>
      <c r="Y1052" s="8">
        <v>0</v>
      </c>
      <c r="AA1052" s="10"/>
      <c r="AB1052" s="10"/>
    </row>
    <row r="1053" spans="1:28" x14ac:dyDescent="0.25">
      <c r="A1053" s="9">
        <v>0.6691786009728643</v>
      </c>
      <c r="B1053" s="9">
        <v>1.8739745136851624</v>
      </c>
      <c r="C1053" s="9">
        <v>3.7310856328956055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8">
        <v>0</v>
      </c>
      <c r="R1053" s="10">
        <v>0</v>
      </c>
      <c r="S1053" s="10">
        <v>0</v>
      </c>
      <c r="T1053" s="10">
        <v>0</v>
      </c>
      <c r="U1053" s="10">
        <v>0</v>
      </c>
      <c r="V1053" s="8">
        <v>0</v>
      </c>
      <c r="W1053" s="10">
        <v>0</v>
      </c>
      <c r="X1053" s="10">
        <v>0</v>
      </c>
      <c r="Y1053" s="8">
        <v>0</v>
      </c>
      <c r="AA1053" s="10"/>
      <c r="AB1053" s="10"/>
    </row>
    <row r="1054" spans="1:28" x14ac:dyDescent="0.25">
      <c r="A1054" s="9">
        <v>0.63427911836982309</v>
      </c>
      <c r="B1054" s="9">
        <v>1.838679892708631</v>
      </c>
      <c r="C1054" s="9">
        <v>4.069889433387595</v>
      </c>
      <c r="D1054" s="10">
        <v>0</v>
      </c>
      <c r="E1054" s="10">
        <v>0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8">
        <v>0</v>
      </c>
      <c r="R1054" s="10">
        <v>0</v>
      </c>
      <c r="S1054" s="10">
        <v>0</v>
      </c>
      <c r="T1054" s="10">
        <v>0</v>
      </c>
      <c r="U1054" s="10">
        <v>0</v>
      </c>
      <c r="V1054" s="8">
        <v>0</v>
      </c>
      <c r="W1054" s="10">
        <v>0</v>
      </c>
      <c r="X1054" s="10">
        <v>0</v>
      </c>
      <c r="Y1054" s="8">
        <v>0</v>
      </c>
      <c r="AA1054" s="10"/>
      <c r="AB1054" s="10"/>
    </row>
    <row r="1055" spans="1:28" x14ac:dyDescent="0.25">
      <c r="A1055" s="9">
        <v>0.48373546489791297</v>
      </c>
      <c r="B1055" s="9">
        <v>1.7694488727574549</v>
      </c>
      <c r="C1055" s="9">
        <v>3.9610604640676716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8">
        <v>0</v>
      </c>
      <c r="R1055" s="10">
        <v>0</v>
      </c>
      <c r="S1055" s="10">
        <v>0</v>
      </c>
      <c r="T1055" s="10">
        <v>0</v>
      </c>
      <c r="U1055" s="10">
        <v>0</v>
      </c>
      <c r="V1055" s="8">
        <v>0</v>
      </c>
      <c r="W1055" s="10">
        <v>0</v>
      </c>
      <c r="X1055" s="10">
        <v>0</v>
      </c>
      <c r="Y1055" s="8">
        <v>0</v>
      </c>
      <c r="AA1055" s="10"/>
      <c r="AB1055" s="10"/>
    </row>
    <row r="1056" spans="1:28" x14ac:dyDescent="0.25">
      <c r="A1056" s="9">
        <v>0.53603171547959727</v>
      </c>
      <c r="B1056" s="9">
        <v>1.7386250831905985</v>
      </c>
      <c r="C1056" s="9">
        <v>4.1214075265617689</v>
      </c>
      <c r="D1056" s="10">
        <v>0</v>
      </c>
      <c r="E1056" s="10">
        <v>0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8">
        <v>0</v>
      </c>
      <c r="R1056" s="10">
        <v>0</v>
      </c>
      <c r="S1056" s="10">
        <v>0</v>
      </c>
      <c r="T1056" s="10">
        <v>0</v>
      </c>
      <c r="U1056" s="10">
        <v>0</v>
      </c>
      <c r="V1056" s="8">
        <v>0</v>
      </c>
      <c r="W1056" s="10">
        <v>0</v>
      </c>
      <c r="X1056" s="10">
        <v>0</v>
      </c>
      <c r="Y1056" s="8">
        <v>0</v>
      </c>
      <c r="AA1056" s="10"/>
      <c r="AB1056" s="10"/>
    </row>
    <row r="1057" spans="1:28" x14ac:dyDescent="0.25">
      <c r="A1057" s="9">
        <v>0.58419174934262807</v>
      </c>
      <c r="B1057" s="9">
        <v>1.6869313196210631</v>
      </c>
      <c r="C1057" s="9">
        <v>3.676955262170047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8">
        <v>0</v>
      </c>
      <c r="R1057" s="10">
        <v>0</v>
      </c>
      <c r="S1057" s="10">
        <v>0</v>
      </c>
      <c r="T1057" s="10">
        <v>0</v>
      </c>
      <c r="U1057" s="10">
        <v>0</v>
      </c>
      <c r="V1057" s="8">
        <v>0</v>
      </c>
      <c r="W1057" s="10">
        <v>0</v>
      </c>
      <c r="X1057" s="10">
        <v>0</v>
      </c>
      <c r="Y1057" s="8">
        <v>0</v>
      </c>
      <c r="AA1057" s="10"/>
      <c r="AB1057" s="10"/>
    </row>
    <row r="1058" spans="1:28" x14ac:dyDescent="0.25">
      <c r="A1058" s="9">
        <v>0.57011402368298225</v>
      </c>
      <c r="B1058" s="9">
        <v>1.6066826417960876</v>
      </c>
      <c r="C1058" s="9">
        <v>3.7821951298154883</v>
      </c>
      <c r="D1058" s="10">
        <v>0</v>
      </c>
      <c r="E1058" s="10">
        <v>0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8">
        <v>0</v>
      </c>
      <c r="R1058" s="10">
        <v>0</v>
      </c>
      <c r="S1058" s="10">
        <v>0</v>
      </c>
      <c r="T1058" s="10">
        <v>0</v>
      </c>
      <c r="U1058" s="10">
        <v>0</v>
      </c>
      <c r="V1058" s="8">
        <v>0</v>
      </c>
      <c r="W1058" s="10">
        <v>0</v>
      </c>
      <c r="X1058" s="10">
        <v>0</v>
      </c>
      <c r="Y1058" s="8">
        <v>0</v>
      </c>
      <c r="AA1058" s="10"/>
      <c r="AB1058" s="10"/>
    </row>
    <row r="1059" spans="1:28" x14ac:dyDescent="0.25">
      <c r="A1059" s="9">
        <v>0.63641967285746281</v>
      </c>
      <c r="B1059" s="9">
        <v>1.466715359172053</v>
      </c>
      <c r="C1059" s="9">
        <v>4.2291843185181701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8">
        <v>0</v>
      </c>
      <c r="R1059" s="10">
        <v>0</v>
      </c>
      <c r="S1059" s="10">
        <v>0</v>
      </c>
      <c r="T1059" s="10">
        <v>0</v>
      </c>
      <c r="U1059" s="10">
        <v>0</v>
      </c>
      <c r="V1059" s="8">
        <v>0</v>
      </c>
      <c r="W1059" s="10">
        <v>0</v>
      </c>
      <c r="X1059" s="10">
        <v>0</v>
      </c>
      <c r="Y1059" s="8">
        <v>0</v>
      </c>
      <c r="AA1059" s="10"/>
      <c r="AB1059" s="10"/>
    </row>
    <row r="1060" spans="1:28" x14ac:dyDescent="0.25">
      <c r="A1060" s="9">
        <v>0.66129418566928289</v>
      </c>
      <c r="B1060" s="9">
        <v>1.6229308535042666</v>
      </c>
      <c r="C1060" s="9">
        <v>4.1734877500718746</v>
      </c>
      <c r="D1060" s="10">
        <v>0</v>
      </c>
      <c r="E1060" s="10">
        <v>0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8">
        <v>0</v>
      </c>
      <c r="R1060" s="10">
        <v>0</v>
      </c>
      <c r="S1060" s="10">
        <v>0</v>
      </c>
      <c r="T1060" s="10">
        <v>0</v>
      </c>
      <c r="U1060" s="10">
        <v>0</v>
      </c>
      <c r="V1060" s="8">
        <v>0</v>
      </c>
      <c r="W1060" s="10">
        <v>0</v>
      </c>
      <c r="X1060" s="10">
        <v>0</v>
      </c>
      <c r="Y1060" s="8">
        <v>0</v>
      </c>
      <c r="AA1060" s="10"/>
      <c r="AB1060" s="10"/>
    </row>
    <row r="1061" spans="1:28" x14ac:dyDescent="0.25">
      <c r="A1061" s="9">
        <v>0.54892622455116857</v>
      </c>
      <c r="B1061" s="9">
        <v>1.7694488727574549</v>
      </c>
      <c r="C1061" s="9">
        <v>3.3596130729594442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8">
        <v>0</v>
      </c>
      <c r="R1061" s="10">
        <v>0</v>
      </c>
      <c r="S1061" s="10">
        <v>0</v>
      </c>
      <c r="T1061" s="10">
        <v>0</v>
      </c>
      <c r="U1061" s="10">
        <v>0</v>
      </c>
      <c r="V1061" s="8">
        <v>0</v>
      </c>
      <c r="W1061" s="10">
        <v>0</v>
      </c>
      <c r="X1061" s="10">
        <v>0</v>
      </c>
      <c r="Y1061" s="8">
        <v>0</v>
      </c>
      <c r="AA1061" s="10"/>
      <c r="AB1061" s="10"/>
    </row>
    <row r="1062" spans="1:28" x14ac:dyDescent="0.25">
      <c r="A1062" s="9">
        <v>0.40582015721252684</v>
      </c>
      <c r="B1062" s="9">
        <v>1.8197497090100099</v>
      </c>
      <c r="C1062" s="9">
        <v>4.6356650008386069</v>
      </c>
      <c r="D1062" s="10">
        <v>0</v>
      </c>
      <c r="E1062" s="10">
        <v>0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8">
        <v>0</v>
      </c>
      <c r="R1062" s="10">
        <v>0</v>
      </c>
      <c r="S1062" s="10">
        <v>0</v>
      </c>
      <c r="T1062" s="10">
        <v>0</v>
      </c>
      <c r="U1062" s="10">
        <v>0</v>
      </c>
      <c r="V1062" s="8">
        <v>0</v>
      </c>
      <c r="W1062" s="10">
        <v>0</v>
      </c>
      <c r="X1062" s="10">
        <v>0</v>
      </c>
      <c r="Y1062" s="8">
        <v>0</v>
      </c>
      <c r="AA1062" s="10"/>
      <c r="AB1062" s="10"/>
    </row>
    <row r="1063" spans="1:28" x14ac:dyDescent="0.25">
      <c r="A1063" s="9">
        <v>0.33777211252559025</v>
      </c>
      <c r="B1063" s="9">
        <v>1.8739745136851624</v>
      </c>
      <c r="C1063" s="9">
        <v>4.5912558194899136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8">
        <v>0</v>
      </c>
      <c r="R1063" s="10">
        <v>0</v>
      </c>
      <c r="S1063" s="10">
        <v>0</v>
      </c>
      <c r="T1063" s="10">
        <v>0</v>
      </c>
      <c r="U1063" s="10">
        <v>0</v>
      </c>
      <c r="V1063" s="8">
        <v>0</v>
      </c>
      <c r="W1063" s="10">
        <v>0</v>
      </c>
      <c r="X1063" s="10">
        <v>0</v>
      </c>
      <c r="Y1063" s="8">
        <v>0</v>
      </c>
      <c r="AA1063" s="10"/>
      <c r="AB1063" s="10"/>
    </row>
    <row r="1064" spans="1:28" x14ac:dyDescent="0.25">
      <c r="A1064" s="9">
        <v>0.32793291996992313</v>
      </c>
      <c r="B1064" s="9">
        <v>1.9039998324190914</v>
      </c>
      <c r="C1064" s="9">
        <v>4.5863852869116872</v>
      </c>
      <c r="D1064" s="10">
        <v>0</v>
      </c>
      <c r="E1064" s="10">
        <v>0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8">
        <v>0</v>
      </c>
      <c r="R1064" s="10">
        <v>0</v>
      </c>
      <c r="S1064" s="10">
        <v>0</v>
      </c>
      <c r="T1064" s="10">
        <v>0</v>
      </c>
      <c r="U1064" s="10">
        <v>0</v>
      </c>
      <c r="V1064" s="8">
        <v>0</v>
      </c>
      <c r="W1064" s="10">
        <v>0</v>
      </c>
      <c r="X1064" s="10">
        <v>0</v>
      </c>
      <c r="Y1064" s="8">
        <v>0</v>
      </c>
      <c r="AA1064" s="10"/>
      <c r="AB1064" s="10"/>
    </row>
    <row r="1065" spans="1:28" x14ac:dyDescent="0.25">
      <c r="A1065" s="9">
        <v>0.3778888725538237</v>
      </c>
      <c r="B1065" s="9">
        <v>1.9344834342672177</v>
      </c>
      <c r="C1065" s="9">
        <v>3.5969431466176944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8">
        <v>0</v>
      </c>
      <c r="R1065" s="10">
        <v>0</v>
      </c>
      <c r="S1065" s="10">
        <v>0</v>
      </c>
      <c r="T1065" s="10">
        <v>0</v>
      </c>
      <c r="U1065" s="10">
        <v>0</v>
      </c>
      <c r="V1065" s="8">
        <v>0</v>
      </c>
      <c r="W1065" s="10">
        <v>0</v>
      </c>
      <c r="X1065" s="10">
        <v>0</v>
      </c>
      <c r="Y1065" s="8">
        <v>0</v>
      </c>
      <c r="AA1065" s="10"/>
      <c r="AB1065" s="10"/>
    </row>
    <row r="1066" spans="1:28" x14ac:dyDescent="0.25">
      <c r="A1066" s="9">
        <v>0.35770099245039844</v>
      </c>
      <c r="B1066" s="9">
        <v>1.9344834342672177</v>
      </c>
      <c r="C1066" s="9">
        <v>3.124307923364789</v>
      </c>
      <c r="D1066" s="10">
        <v>0</v>
      </c>
      <c r="E1066" s="10">
        <v>0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8">
        <v>0</v>
      </c>
      <c r="R1066" s="10">
        <v>0</v>
      </c>
      <c r="S1066" s="10">
        <v>0</v>
      </c>
      <c r="T1066" s="10">
        <v>0</v>
      </c>
      <c r="U1066" s="10">
        <v>0</v>
      </c>
      <c r="V1066" s="8">
        <v>0</v>
      </c>
      <c r="W1066" s="10">
        <v>0</v>
      </c>
      <c r="X1066" s="10">
        <v>0</v>
      </c>
      <c r="Y1066" s="8">
        <v>0</v>
      </c>
      <c r="AA1066" s="10"/>
      <c r="AB1066" s="10"/>
    </row>
    <row r="1067" spans="1:28" x14ac:dyDescent="0.25">
      <c r="A1067" s="9">
        <v>0.43045324949406527</v>
      </c>
      <c r="B1067" s="9">
        <v>1.9344834342672177</v>
      </c>
      <c r="C1067" s="9">
        <v>3.6574581337316769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8">
        <v>0</v>
      </c>
      <c r="R1067" s="10">
        <v>0</v>
      </c>
      <c r="S1067" s="10">
        <v>0</v>
      </c>
      <c r="T1067" s="10">
        <v>0</v>
      </c>
      <c r="U1067" s="10">
        <v>0</v>
      </c>
      <c r="V1067" s="8">
        <v>0</v>
      </c>
      <c r="W1067" s="10">
        <v>0</v>
      </c>
      <c r="X1067" s="10">
        <v>0</v>
      </c>
      <c r="Y1067" s="8">
        <v>0</v>
      </c>
      <c r="AA1067" s="10"/>
      <c r="AB1067" s="10"/>
    </row>
    <row r="1068" spans="1:28" x14ac:dyDescent="0.25">
      <c r="A1068" s="9">
        <v>0.5363953765647127</v>
      </c>
      <c r="B1068" s="9">
        <v>2.0067780059576101</v>
      </c>
      <c r="C1068" s="9">
        <v>3.5102706448363779</v>
      </c>
      <c r="D1068" s="10">
        <v>0</v>
      </c>
      <c r="E1068" s="10">
        <v>0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8">
        <v>0</v>
      </c>
      <c r="R1068" s="10">
        <v>0</v>
      </c>
      <c r="S1068" s="10">
        <v>0</v>
      </c>
      <c r="T1068" s="10">
        <v>0</v>
      </c>
      <c r="U1068" s="10">
        <v>0</v>
      </c>
      <c r="V1068" s="8">
        <v>0</v>
      </c>
      <c r="W1068" s="10">
        <v>0</v>
      </c>
      <c r="X1068" s="10">
        <v>0</v>
      </c>
      <c r="Y1068" s="8">
        <v>0</v>
      </c>
      <c r="AA1068" s="10"/>
      <c r="AB1068" s="10"/>
    </row>
    <row r="1069" spans="1:28" x14ac:dyDescent="0.25">
      <c r="A1069" s="9">
        <v>0.69742383096650773</v>
      </c>
      <c r="B1069" s="9">
        <v>2.0638167224454236</v>
      </c>
      <c r="C1069" s="9">
        <v>3.5462656414882403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8">
        <v>0</v>
      </c>
      <c r="R1069" s="10">
        <v>0</v>
      </c>
      <c r="S1069" s="10">
        <v>0</v>
      </c>
      <c r="T1069" s="10">
        <v>0</v>
      </c>
      <c r="U1069" s="10">
        <v>0</v>
      </c>
      <c r="V1069" s="8">
        <v>0</v>
      </c>
      <c r="W1069" s="10">
        <v>0</v>
      </c>
      <c r="X1069" s="10">
        <v>0</v>
      </c>
      <c r="Y1069" s="8">
        <v>0</v>
      </c>
      <c r="AA1069" s="10"/>
      <c r="AB1069" s="10"/>
    </row>
    <row r="1070" spans="1:28" x14ac:dyDescent="0.25">
      <c r="A1070" s="9">
        <v>0.83634323097637375</v>
      </c>
      <c r="B1070" s="9">
        <v>2.1018550434781433</v>
      </c>
      <c r="C1070" s="9">
        <v>5.111027293998732</v>
      </c>
      <c r="D1070" s="10">
        <v>0</v>
      </c>
      <c r="E1070" s="10">
        <v>0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8">
        <v>0</v>
      </c>
      <c r="R1070" s="10">
        <v>0</v>
      </c>
      <c r="S1070" s="10">
        <v>0</v>
      </c>
      <c r="T1070" s="10">
        <v>0</v>
      </c>
      <c r="U1070" s="10">
        <v>0</v>
      </c>
      <c r="V1070" s="8">
        <v>0</v>
      </c>
      <c r="W1070" s="10">
        <v>0</v>
      </c>
      <c r="X1070" s="10">
        <v>0</v>
      </c>
      <c r="Y1070" s="8">
        <v>0</v>
      </c>
      <c r="AA1070" s="10"/>
      <c r="AB1070" s="10"/>
    </row>
    <row r="1071" spans="1:28" x14ac:dyDescent="0.25">
      <c r="A1071" s="9">
        <v>0.75477148859770793</v>
      </c>
      <c r="B1071" s="9">
        <v>2.1304554740625909</v>
      </c>
      <c r="C1071" s="9">
        <v>3.8021046803053697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8">
        <v>0</v>
      </c>
      <c r="R1071" s="10">
        <v>0</v>
      </c>
      <c r="S1071" s="10">
        <v>0</v>
      </c>
      <c r="T1071" s="10">
        <v>0</v>
      </c>
      <c r="U1071" s="10">
        <v>0</v>
      </c>
      <c r="V1071" s="8">
        <v>0</v>
      </c>
      <c r="W1071" s="10">
        <v>0</v>
      </c>
      <c r="X1071" s="10">
        <v>0</v>
      </c>
      <c r="Y1071" s="8">
        <v>0</v>
      </c>
      <c r="AA1071" s="10"/>
      <c r="AB1071" s="10"/>
    </row>
    <row r="1072" spans="1:28" x14ac:dyDescent="0.25">
      <c r="A1072" s="9">
        <v>0.77397674383666082</v>
      </c>
      <c r="B1072" s="9">
        <v>2.1886004734746658</v>
      </c>
      <c r="C1072" s="9">
        <v>4.2526462349929837</v>
      </c>
      <c r="D1072" s="10">
        <v>0</v>
      </c>
      <c r="E1072" s="10">
        <v>0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8">
        <v>0</v>
      </c>
      <c r="R1072" s="10">
        <v>0</v>
      </c>
      <c r="S1072" s="10">
        <v>0</v>
      </c>
      <c r="T1072" s="10">
        <v>0</v>
      </c>
      <c r="U1072" s="10">
        <v>0</v>
      </c>
      <c r="V1072" s="8">
        <v>0</v>
      </c>
      <c r="W1072" s="10">
        <v>0</v>
      </c>
      <c r="X1072" s="10">
        <v>0</v>
      </c>
      <c r="Y1072" s="8">
        <v>0</v>
      </c>
      <c r="AA1072" s="10"/>
      <c r="AB1072" s="10"/>
    </row>
    <row r="1073" spans="1:28" x14ac:dyDescent="0.25">
      <c r="A1073" s="9">
        <v>1.0459445491994306</v>
      </c>
      <c r="B1073" s="9">
        <v>2.2285985788294118</v>
      </c>
      <c r="C1073" s="9">
        <v>6.5185121001651902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8">
        <v>0</v>
      </c>
      <c r="R1073" s="10">
        <v>0</v>
      </c>
      <c r="S1073" s="10">
        <v>0</v>
      </c>
      <c r="T1073" s="10">
        <v>0</v>
      </c>
      <c r="U1073" s="10">
        <v>0</v>
      </c>
      <c r="V1073" s="8">
        <v>0</v>
      </c>
      <c r="W1073" s="10">
        <v>0</v>
      </c>
      <c r="X1073" s="10">
        <v>0</v>
      </c>
      <c r="Y1073" s="8">
        <v>0</v>
      </c>
      <c r="AA1073" s="10"/>
      <c r="AB1073" s="10"/>
    </row>
    <row r="1074" spans="1:28" x14ac:dyDescent="0.25">
      <c r="A1074" s="9">
        <v>0.78889162753828235</v>
      </c>
      <c r="B1074" s="9">
        <v>2.291533753594273</v>
      </c>
      <c r="C1074" s="9">
        <v>5.057679309722988</v>
      </c>
      <c r="D1074" s="10">
        <v>0</v>
      </c>
      <c r="E1074" s="10">
        <v>0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8">
        <v>0</v>
      </c>
      <c r="R1074" s="10">
        <v>0</v>
      </c>
      <c r="S1074" s="10">
        <v>0</v>
      </c>
      <c r="T1074" s="10">
        <v>0</v>
      </c>
      <c r="U1074" s="10">
        <v>0</v>
      </c>
      <c r="V1074" s="8">
        <v>0</v>
      </c>
      <c r="W1074" s="10">
        <v>0</v>
      </c>
      <c r="X1074" s="10">
        <v>0</v>
      </c>
      <c r="Y1074" s="8">
        <v>0</v>
      </c>
      <c r="AA1074" s="10"/>
      <c r="AB1074" s="10"/>
    </row>
    <row r="1075" spans="1:28" x14ac:dyDescent="0.25">
      <c r="A1075" s="9">
        <v>0.8219610696377293</v>
      </c>
      <c r="B1075" s="9">
        <v>2.3306028125720464</v>
      </c>
      <c r="C1075" s="9">
        <v>5.7255567414881146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8">
        <v>0</v>
      </c>
      <c r="R1075" s="10">
        <v>0</v>
      </c>
      <c r="S1075" s="10">
        <v>0</v>
      </c>
      <c r="T1075" s="10">
        <v>0</v>
      </c>
      <c r="U1075" s="10">
        <v>0</v>
      </c>
      <c r="V1075" s="8">
        <v>0</v>
      </c>
      <c r="W1075" s="10">
        <v>0</v>
      </c>
      <c r="X1075" s="10">
        <v>0</v>
      </c>
      <c r="Y1075" s="8">
        <v>0</v>
      </c>
      <c r="AA1075" s="10"/>
      <c r="AB1075" s="10"/>
    </row>
    <row r="1076" spans="1:28" x14ac:dyDescent="0.25">
      <c r="A1076" s="9">
        <v>0.70356947062816766</v>
      </c>
      <c r="B1076" s="9">
        <v>2.2577036302910383</v>
      </c>
      <c r="C1076" s="9">
        <v>4.9479430069474324</v>
      </c>
      <c r="D1076" s="10">
        <v>0</v>
      </c>
      <c r="E1076" s="10">
        <v>0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8">
        <v>0</v>
      </c>
      <c r="R1076" s="10">
        <v>0</v>
      </c>
      <c r="S1076" s="10">
        <v>0</v>
      </c>
      <c r="T1076" s="10">
        <v>0</v>
      </c>
      <c r="U1076" s="10">
        <v>0</v>
      </c>
      <c r="V1076" s="8">
        <v>0</v>
      </c>
      <c r="W1076" s="10">
        <v>0</v>
      </c>
      <c r="X1076" s="10">
        <v>0</v>
      </c>
      <c r="Y1076" s="8">
        <v>0</v>
      </c>
      <c r="AA1076" s="10"/>
      <c r="AB1076" s="10"/>
    </row>
    <row r="1077" spans="1:28" x14ac:dyDescent="0.25">
      <c r="A1077" s="9">
        <v>0.64234725810888305</v>
      </c>
      <c r="B1077" s="9">
        <v>2.2100644250716592</v>
      </c>
      <c r="C1077" s="9">
        <v>5.3925875050851051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8">
        <v>0</v>
      </c>
      <c r="R1077" s="10">
        <v>0</v>
      </c>
      <c r="S1077" s="10">
        <v>0</v>
      </c>
      <c r="T1077" s="10">
        <v>0</v>
      </c>
      <c r="U1077" s="10">
        <v>0</v>
      </c>
      <c r="V1077" s="8">
        <v>0</v>
      </c>
      <c r="W1077" s="10">
        <v>0</v>
      </c>
      <c r="X1077" s="10">
        <v>0</v>
      </c>
      <c r="Y1077" s="8">
        <v>0</v>
      </c>
      <c r="AA1077" s="10"/>
      <c r="AB1077" s="10"/>
    </row>
    <row r="1078" spans="1:28" x14ac:dyDescent="0.25">
      <c r="A1078" s="9">
        <v>0.5724071977185472</v>
      </c>
      <c r="B1078" s="9">
        <v>2.1461146163128686</v>
      </c>
      <c r="C1078" s="9">
        <v>4.8224475113784289</v>
      </c>
      <c r="D1078" s="10">
        <v>0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8">
        <v>0</v>
      </c>
      <c r="R1078" s="10">
        <v>0</v>
      </c>
      <c r="S1078" s="10">
        <v>0</v>
      </c>
      <c r="T1078" s="10">
        <v>0</v>
      </c>
      <c r="U1078" s="10">
        <v>0</v>
      </c>
      <c r="V1078" s="8">
        <v>0</v>
      </c>
      <c r="W1078" s="10">
        <v>0</v>
      </c>
      <c r="X1078" s="10">
        <v>0</v>
      </c>
      <c r="Y1078" s="8">
        <v>0</v>
      </c>
      <c r="AA1078" s="10"/>
      <c r="AB1078" s="10"/>
    </row>
    <row r="1079" spans="1:28" x14ac:dyDescent="0.25">
      <c r="A1079" s="9">
        <v>0.20233635362929717</v>
      </c>
      <c r="B1079" s="9">
        <v>2.108985772758647</v>
      </c>
      <c r="C1079" s="9">
        <v>4.4341853817809644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8">
        <v>0</v>
      </c>
      <c r="R1079" s="10">
        <v>0</v>
      </c>
      <c r="S1079" s="10">
        <v>0</v>
      </c>
      <c r="T1079" s="10">
        <v>0</v>
      </c>
      <c r="U1079" s="10">
        <v>0</v>
      </c>
      <c r="V1079" s="8">
        <v>0</v>
      </c>
      <c r="W1079" s="10">
        <v>0</v>
      </c>
      <c r="X1079" s="10">
        <v>0</v>
      </c>
      <c r="Y1079" s="8">
        <v>0</v>
      </c>
      <c r="AA1079" s="10"/>
      <c r="AB1079" s="10"/>
    </row>
    <row r="1080" spans="1:28" x14ac:dyDescent="0.25">
      <c r="A1080" s="9">
        <v>0.50433124035697019</v>
      </c>
      <c r="B1080" s="9">
        <v>2.0788432536565562</v>
      </c>
      <c r="C1080" s="9">
        <v>4.7275067424594965</v>
      </c>
      <c r="D1080" s="10">
        <v>0</v>
      </c>
      <c r="E1080" s="10">
        <v>0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8">
        <v>0</v>
      </c>
      <c r="R1080" s="10">
        <v>0</v>
      </c>
      <c r="S1080" s="10">
        <v>0</v>
      </c>
      <c r="T1080" s="10">
        <v>0</v>
      </c>
      <c r="U1080" s="10">
        <v>0</v>
      </c>
      <c r="V1080" s="8">
        <v>0</v>
      </c>
      <c r="W1080" s="10">
        <v>0</v>
      </c>
      <c r="X1080" s="10">
        <v>0</v>
      </c>
      <c r="Y1080" s="8">
        <v>0</v>
      </c>
      <c r="AA1080" s="10"/>
      <c r="AB1080" s="10"/>
    </row>
    <row r="1081" spans="1:28" x14ac:dyDescent="0.25">
      <c r="A1081" s="9">
        <v>0.35559808773389096</v>
      </c>
      <c r="B1081" s="9">
        <v>2.0638167224454236</v>
      </c>
      <c r="C1081" s="9">
        <v>4.6109857948165489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8">
        <v>0</v>
      </c>
      <c r="R1081" s="10">
        <v>0</v>
      </c>
      <c r="S1081" s="10">
        <v>0</v>
      </c>
      <c r="T1081" s="10">
        <v>0</v>
      </c>
      <c r="U1081" s="10">
        <v>0</v>
      </c>
      <c r="V1081" s="8">
        <v>0</v>
      </c>
      <c r="W1081" s="10">
        <v>0</v>
      </c>
      <c r="X1081" s="10">
        <v>0</v>
      </c>
      <c r="Y1081" s="8">
        <v>0</v>
      </c>
      <c r="AA1081" s="10"/>
      <c r="AB1081" s="10"/>
    </row>
    <row r="1082" spans="1:28" x14ac:dyDescent="0.25">
      <c r="A1082" s="9">
        <v>0.67076821630127947</v>
      </c>
      <c r="B1082" s="9">
        <v>2.013344346208803</v>
      </c>
      <c r="C1082" s="9">
        <v>4.89615052873173</v>
      </c>
      <c r="D1082" s="10">
        <v>0</v>
      </c>
      <c r="E1082" s="10">
        <v>0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8">
        <v>0</v>
      </c>
      <c r="R1082" s="10">
        <v>0</v>
      </c>
      <c r="S1082" s="10">
        <v>0</v>
      </c>
      <c r="T1082" s="10">
        <v>0</v>
      </c>
      <c r="U1082" s="10">
        <v>0</v>
      </c>
      <c r="V1082" s="8">
        <v>0</v>
      </c>
      <c r="W1082" s="10">
        <v>0</v>
      </c>
      <c r="X1082" s="10">
        <v>0</v>
      </c>
      <c r="Y1082" s="8">
        <v>0</v>
      </c>
      <c r="AA1082" s="10"/>
      <c r="AB1082" s="10"/>
    </row>
    <row r="1083" spans="1:28" x14ac:dyDescent="0.25">
      <c r="A1083" s="9">
        <v>0.29209587467131404</v>
      </c>
      <c r="B1083" s="9">
        <v>1.9894757745142218</v>
      </c>
      <c r="C1083" s="9">
        <v>4.0739415803371557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8">
        <v>0</v>
      </c>
      <c r="R1083" s="10">
        <v>0</v>
      </c>
      <c r="S1083" s="10">
        <v>0</v>
      </c>
      <c r="T1083" s="10">
        <v>0</v>
      </c>
      <c r="U1083" s="10">
        <v>0</v>
      </c>
      <c r="V1083" s="8">
        <v>0</v>
      </c>
      <c r="W1083" s="10">
        <v>0</v>
      </c>
      <c r="X1083" s="10">
        <v>0</v>
      </c>
      <c r="Y1083" s="8">
        <v>0</v>
      </c>
      <c r="AA1083" s="10"/>
      <c r="AB1083" s="10"/>
    </row>
    <row r="1084" spans="1:28" x14ac:dyDescent="0.25">
      <c r="A1084" s="9">
        <v>0.42339107217795702</v>
      </c>
      <c r="B1084" s="9">
        <v>1.9080128582819125</v>
      </c>
      <c r="C1084" s="9">
        <v>4.6521543396581331</v>
      </c>
      <c r="D1084" s="10">
        <v>0</v>
      </c>
      <c r="E1084" s="10">
        <v>0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8">
        <v>0</v>
      </c>
      <c r="R1084" s="10">
        <v>0</v>
      </c>
      <c r="S1084" s="10">
        <v>0</v>
      </c>
      <c r="T1084" s="10">
        <v>0</v>
      </c>
      <c r="U1084" s="10">
        <v>0</v>
      </c>
      <c r="V1084" s="8">
        <v>0</v>
      </c>
      <c r="W1084" s="10">
        <v>0</v>
      </c>
      <c r="X1084" s="10">
        <v>0</v>
      </c>
      <c r="Y1084" s="8">
        <v>0</v>
      </c>
      <c r="AA1084" s="10"/>
      <c r="AB1084" s="10"/>
    </row>
    <row r="1085" spans="1:28" x14ac:dyDescent="0.25">
      <c r="A1085" s="9">
        <v>0.31608543148965279</v>
      </c>
      <c r="B1085" s="9">
        <v>1.8739745136851624</v>
      </c>
      <c r="C1085" s="9">
        <v>4.5781863221149051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8">
        <v>0</v>
      </c>
      <c r="R1085" s="10">
        <v>0</v>
      </c>
      <c r="S1085" s="10">
        <v>0</v>
      </c>
      <c r="T1085" s="10">
        <v>0</v>
      </c>
      <c r="U1085" s="10">
        <v>0</v>
      </c>
      <c r="V1085" s="8">
        <v>0</v>
      </c>
      <c r="W1085" s="10">
        <v>0</v>
      </c>
      <c r="X1085" s="10">
        <v>0</v>
      </c>
      <c r="Y1085" s="8">
        <v>0</v>
      </c>
      <c r="AA1085" s="10"/>
      <c r="AB1085" s="10"/>
    </row>
    <row r="1086" spans="1:28" x14ac:dyDescent="0.25">
      <c r="A1086" s="9">
        <v>8.3666002653407553E-2</v>
      </c>
      <c r="B1086" s="9">
        <v>1.7974433099348996</v>
      </c>
      <c r="C1086" s="9">
        <v>4.4888495185292188</v>
      </c>
      <c r="D1086" s="10">
        <v>0</v>
      </c>
      <c r="E1086" s="10">
        <v>0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8">
        <v>0</v>
      </c>
      <c r="R1086" s="10">
        <v>0</v>
      </c>
      <c r="S1086" s="10">
        <v>0</v>
      </c>
      <c r="T1086" s="10">
        <v>0</v>
      </c>
      <c r="U1086" s="10">
        <v>0</v>
      </c>
      <c r="V1086" s="8">
        <v>0</v>
      </c>
      <c r="W1086" s="10">
        <v>0</v>
      </c>
      <c r="X1086" s="10">
        <v>0</v>
      </c>
      <c r="Y1086" s="8">
        <v>0</v>
      </c>
      <c r="AA1086" s="10"/>
      <c r="AB1086" s="10"/>
    </row>
    <row r="1087" spans="1:28" x14ac:dyDescent="0.25">
      <c r="A1087" s="9">
        <v>0.65399541282794937</v>
      </c>
      <c r="B1087" s="9">
        <v>1.7694488727574549</v>
      </c>
      <c r="C1087" s="9">
        <v>4.8679769925503962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8">
        <v>0</v>
      </c>
      <c r="R1087" s="10">
        <v>0</v>
      </c>
      <c r="S1087" s="10">
        <v>0</v>
      </c>
      <c r="T1087" s="10">
        <v>0</v>
      </c>
      <c r="U1087" s="10">
        <v>0</v>
      </c>
      <c r="V1087" s="8">
        <v>0</v>
      </c>
      <c r="W1087" s="10">
        <v>0</v>
      </c>
      <c r="X1087" s="10">
        <v>0</v>
      </c>
      <c r="Y1087" s="8">
        <v>0</v>
      </c>
      <c r="AA1087" s="10"/>
      <c r="AB1087" s="10"/>
    </row>
    <row r="1088" spans="1:28" x14ac:dyDescent="0.25">
      <c r="A1088" s="9">
        <v>0.10672394295564609</v>
      </c>
      <c r="B1088" s="9">
        <v>1.6337555450816257</v>
      </c>
      <c r="C1088" s="9">
        <v>4.4882179091483518</v>
      </c>
      <c r="D1088" s="10">
        <v>0</v>
      </c>
      <c r="E1088" s="10">
        <v>0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8">
        <v>0</v>
      </c>
      <c r="R1088" s="10">
        <v>0</v>
      </c>
      <c r="S1088" s="10">
        <v>0</v>
      </c>
      <c r="T1088" s="10">
        <v>0</v>
      </c>
      <c r="U1088" s="10">
        <v>0</v>
      </c>
      <c r="V1088" s="8">
        <v>0</v>
      </c>
      <c r="W1088" s="10">
        <v>0</v>
      </c>
      <c r="X1088" s="10">
        <v>0</v>
      </c>
      <c r="Y1088" s="8">
        <v>0</v>
      </c>
      <c r="AA1088" s="10"/>
      <c r="AB1088" s="10"/>
    </row>
    <row r="1089" spans="1:28" x14ac:dyDescent="0.25">
      <c r="A1089" s="9">
        <v>0.2118253997989854</v>
      </c>
      <c r="B1089" s="9">
        <v>1.5889946184838819</v>
      </c>
      <c r="C1089" s="9">
        <v>4.0712405971644561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8">
        <v>0</v>
      </c>
      <c r="R1089" s="10">
        <v>0</v>
      </c>
      <c r="S1089" s="10">
        <v>0</v>
      </c>
      <c r="T1089" s="10">
        <v>0</v>
      </c>
      <c r="U1089" s="10">
        <v>0</v>
      </c>
      <c r="V1089" s="8">
        <v>0</v>
      </c>
      <c r="W1089" s="10">
        <v>0</v>
      </c>
      <c r="X1089" s="10">
        <v>0</v>
      </c>
      <c r="Y1089" s="8">
        <v>0</v>
      </c>
      <c r="AA1089" s="10"/>
      <c r="AB1089" s="10"/>
    </row>
    <row r="1090" spans="1:28" x14ac:dyDescent="0.25">
      <c r="A1090" s="9">
        <v>0.30028319966325123</v>
      </c>
      <c r="B1090" s="9">
        <v>1.3711068231448107</v>
      </c>
      <c r="C1090" s="9">
        <v>4.556836622043849</v>
      </c>
      <c r="D1090" s="10">
        <v>0</v>
      </c>
      <c r="E1090" s="10">
        <v>0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8">
        <v>0</v>
      </c>
      <c r="R1090" s="10">
        <v>0</v>
      </c>
      <c r="S1090" s="10">
        <v>0</v>
      </c>
      <c r="T1090" s="10">
        <v>0</v>
      </c>
      <c r="U1090" s="10">
        <v>0</v>
      </c>
      <c r="V1090" s="8">
        <v>0</v>
      </c>
      <c r="W1090" s="10">
        <v>0</v>
      </c>
      <c r="X1090" s="10">
        <v>0</v>
      </c>
      <c r="Y1090" s="8">
        <v>0</v>
      </c>
      <c r="AA1090" s="10"/>
      <c r="AB1090" s="10"/>
    </row>
    <row r="1091" spans="1:28" x14ac:dyDescent="0.25">
      <c r="A1091" s="9">
        <v>0.33107400985278201</v>
      </c>
      <c r="B1091" s="9">
        <v>1.2988192020527967</v>
      </c>
      <c r="C1091" s="9">
        <v>4.5739064266773104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8">
        <v>0</v>
      </c>
      <c r="R1091" s="10">
        <v>0</v>
      </c>
      <c r="S1091" s="10">
        <v>0</v>
      </c>
      <c r="T1091" s="10">
        <v>0</v>
      </c>
      <c r="U1091" s="10">
        <v>0</v>
      </c>
      <c r="V1091" s="8">
        <v>0</v>
      </c>
      <c r="W1091" s="10">
        <v>0</v>
      </c>
      <c r="X1091" s="10">
        <v>0</v>
      </c>
      <c r="Y1091" s="8">
        <v>0</v>
      </c>
      <c r="AA1091" s="10"/>
      <c r="AB1091" s="10"/>
    </row>
    <row r="1092" spans="1:28" x14ac:dyDescent="0.25">
      <c r="A1092" s="9">
        <v>0.6202015801334273</v>
      </c>
      <c r="B1092" s="9">
        <v>1.2988192020527967</v>
      </c>
      <c r="C1092" s="9">
        <v>4.8213234697539225</v>
      </c>
      <c r="D1092" s="10">
        <v>0</v>
      </c>
      <c r="E1092" s="10">
        <v>0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8">
        <v>0</v>
      </c>
      <c r="R1092" s="10">
        <v>0</v>
      </c>
      <c r="S1092" s="10">
        <v>0</v>
      </c>
      <c r="T1092" s="10">
        <v>0</v>
      </c>
      <c r="U1092" s="10">
        <v>0</v>
      </c>
      <c r="V1092" s="8">
        <v>0</v>
      </c>
      <c r="W1092" s="10">
        <v>0</v>
      </c>
      <c r="X1092" s="10">
        <v>0</v>
      </c>
      <c r="Y1092" s="8">
        <v>0</v>
      </c>
      <c r="AA1092" s="10"/>
      <c r="AB1092" s="10"/>
    </row>
    <row r="1093" spans="1:28" x14ac:dyDescent="0.25">
      <c r="A1093" s="9">
        <v>0.75217019350676217</v>
      </c>
      <c r="B1093" s="9">
        <v>1.2988192020527967</v>
      </c>
      <c r="C1093" s="9">
        <v>4.9775325212398158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8">
        <v>0</v>
      </c>
      <c r="R1093" s="10">
        <v>0</v>
      </c>
      <c r="S1093" s="10">
        <v>0</v>
      </c>
      <c r="T1093" s="10">
        <v>0</v>
      </c>
      <c r="U1093" s="10">
        <v>0</v>
      </c>
      <c r="V1093" s="8">
        <v>0</v>
      </c>
      <c r="W1093" s="10">
        <v>0</v>
      </c>
      <c r="X1093" s="10">
        <v>0</v>
      </c>
      <c r="Y1093" s="8">
        <v>0</v>
      </c>
      <c r="AA1093" s="10"/>
      <c r="AB1093" s="10"/>
    </row>
    <row r="1094" spans="1:28" x14ac:dyDescent="0.25">
      <c r="A1094" s="9">
        <v>0.73443175312618392</v>
      </c>
      <c r="B1094" s="9">
        <v>1.5573879546956926</v>
      </c>
      <c r="C1094" s="9">
        <v>4.9589091542394685</v>
      </c>
      <c r="D1094" s="10">
        <v>0</v>
      </c>
      <c r="E1094" s="10">
        <v>0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8">
        <v>0</v>
      </c>
      <c r="R1094" s="10">
        <v>0</v>
      </c>
      <c r="S1094" s="10">
        <v>0</v>
      </c>
      <c r="T1094" s="10">
        <v>0</v>
      </c>
      <c r="U1094" s="10">
        <v>0</v>
      </c>
      <c r="V1094" s="8">
        <v>0</v>
      </c>
      <c r="W1094" s="10">
        <v>0</v>
      </c>
      <c r="X1094" s="10">
        <v>0</v>
      </c>
      <c r="Y1094" s="8">
        <v>0</v>
      </c>
      <c r="AA1094" s="10"/>
      <c r="AB1094" s="10"/>
    </row>
    <row r="1095" spans="1:28" x14ac:dyDescent="0.25">
      <c r="A1095" s="9">
        <v>0.64829777108979791</v>
      </c>
      <c r="B1095" s="9">
        <v>1.5889946184838819</v>
      </c>
      <c r="C1095" s="9">
        <v>4.7317015966774569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8">
        <v>0</v>
      </c>
      <c r="R1095" s="10">
        <v>0</v>
      </c>
      <c r="S1095" s="10">
        <v>0</v>
      </c>
      <c r="T1095" s="10">
        <v>0</v>
      </c>
      <c r="U1095" s="10">
        <v>0</v>
      </c>
      <c r="V1095" s="8">
        <v>0</v>
      </c>
      <c r="W1095" s="10">
        <v>0</v>
      </c>
      <c r="X1095" s="10">
        <v>0</v>
      </c>
      <c r="Y1095" s="8">
        <v>0</v>
      </c>
      <c r="AA1095" s="10"/>
      <c r="AB1095" s="10"/>
    </row>
    <row r="1096" spans="1:28" x14ac:dyDescent="0.25">
      <c r="A1096" s="9">
        <v>0.55134381287904188</v>
      </c>
      <c r="B1096" s="9">
        <v>1.5889946184838819</v>
      </c>
      <c r="C1096" s="9">
        <v>4.7547260699224303</v>
      </c>
      <c r="D1096" s="10">
        <v>0</v>
      </c>
      <c r="E1096" s="10">
        <v>0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8">
        <v>0</v>
      </c>
      <c r="R1096" s="10">
        <v>0</v>
      </c>
      <c r="S1096" s="10">
        <v>0</v>
      </c>
      <c r="T1096" s="10">
        <v>0</v>
      </c>
      <c r="U1096" s="10">
        <v>0</v>
      </c>
      <c r="V1096" s="8">
        <v>0</v>
      </c>
      <c r="W1096" s="10">
        <v>0</v>
      </c>
      <c r="X1096" s="10">
        <v>0</v>
      </c>
      <c r="Y1096" s="8">
        <v>0</v>
      </c>
      <c r="AA1096" s="10"/>
      <c r="AB1096" s="10"/>
    </row>
    <row r="1097" spans="1:28" x14ac:dyDescent="0.25">
      <c r="A1097" s="9">
        <v>0.4148614226461651</v>
      </c>
      <c r="B1097" s="9">
        <v>1.5889946184838819</v>
      </c>
      <c r="C1097" s="9">
        <v>4.5182961390329428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8">
        <v>0</v>
      </c>
      <c r="R1097" s="10">
        <v>0</v>
      </c>
      <c r="S1097" s="10">
        <v>0</v>
      </c>
      <c r="T1097" s="10">
        <v>0</v>
      </c>
      <c r="U1097" s="10">
        <v>0</v>
      </c>
      <c r="V1097" s="8">
        <v>0</v>
      </c>
      <c r="W1097" s="10">
        <v>0</v>
      </c>
      <c r="X1097" s="10">
        <v>0</v>
      </c>
      <c r="Y1097" s="8">
        <v>0</v>
      </c>
      <c r="AA1097" s="10"/>
      <c r="AB1097" s="10"/>
    </row>
    <row r="1098" spans="1:28" x14ac:dyDescent="0.25">
      <c r="A1098" s="9">
        <v>0.4906526266107214</v>
      </c>
      <c r="B1098" s="9">
        <v>1.635398754301068</v>
      </c>
      <c r="C1098" s="9">
        <v>4.6992393001420982</v>
      </c>
      <c r="D1098" s="10">
        <v>0</v>
      </c>
      <c r="E1098" s="10">
        <v>0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8">
        <v>0</v>
      </c>
      <c r="R1098" s="10">
        <v>0</v>
      </c>
      <c r="S1098" s="10">
        <v>0</v>
      </c>
      <c r="T1098" s="10">
        <v>0</v>
      </c>
      <c r="U1098" s="10">
        <v>0</v>
      </c>
      <c r="V1098" s="8">
        <v>0</v>
      </c>
      <c r="W1098" s="10">
        <v>0</v>
      </c>
      <c r="X1098" s="10">
        <v>0</v>
      </c>
      <c r="Y1098" s="8">
        <v>0</v>
      </c>
      <c r="AA1098" s="10"/>
      <c r="AB1098" s="10"/>
    </row>
    <row r="1099" spans="1:28" x14ac:dyDescent="0.25">
      <c r="A1099" s="9">
        <v>0.47309618472357184</v>
      </c>
      <c r="B1099" s="9">
        <v>1.6403017992769009</v>
      </c>
      <c r="C1099" s="9">
        <v>4.4455595823248171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8">
        <v>0</v>
      </c>
      <c r="R1099" s="10">
        <v>0</v>
      </c>
      <c r="S1099" s="10">
        <v>0</v>
      </c>
      <c r="T1099" s="10">
        <v>0</v>
      </c>
      <c r="U1099" s="10">
        <v>0</v>
      </c>
      <c r="V1099" s="8">
        <v>0</v>
      </c>
      <c r="W1099" s="10">
        <v>0</v>
      </c>
      <c r="X1099" s="10">
        <v>0</v>
      </c>
      <c r="Y1099" s="8">
        <v>0</v>
      </c>
      <c r="AA1099" s="10"/>
      <c r="AB1099" s="10"/>
    </row>
    <row r="1100" spans="1:28" x14ac:dyDescent="0.25">
      <c r="A1100" s="9">
        <v>0.4918536367660607</v>
      </c>
      <c r="B1100" s="9">
        <v>1.6835750792957374</v>
      </c>
      <c r="C1100" s="9">
        <v>4.7015008242049685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8">
        <v>0</v>
      </c>
      <c r="R1100" s="10">
        <v>0</v>
      </c>
      <c r="S1100" s="10">
        <v>0</v>
      </c>
      <c r="T1100" s="10">
        <v>0</v>
      </c>
      <c r="U1100" s="10">
        <v>0</v>
      </c>
      <c r="V1100" s="8">
        <v>0</v>
      </c>
      <c r="W1100" s="10">
        <v>0</v>
      </c>
      <c r="X1100" s="10">
        <v>0</v>
      </c>
      <c r="Y1100" s="8">
        <v>0</v>
      </c>
      <c r="AA1100" s="10"/>
      <c r="AB1100" s="10"/>
    </row>
    <row r="1101" spans="1:28" x14ac:dyDescent="0.25">
      <c r="A1101" s="9">
        <v>0.48346664828093366</v>
      </c>
      <c r="B1101" s="9">
        <v>1.6869313196210631</v>
      </c>
      <c r="C1101" s="9">
        <v>5.0496534534559894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8">
        <v>0</v>
      </c>
      <c r="R1101" s="10">
        <v>0</v>
      </c>
      <c r="S1101" s="10">
        <v>0</v>
      </c>
      <c r="T1101" s="10">
        <v>0</v>
      </c>
      <c r="U1101" s="10">
        <v>0</v>
      </c>
      <c r="V1101" s="8">
        <v>0</v>
      </c>
      <c r="W1101" s="10">
        <v>0</v>
      </c>
      <c r="X1101" s="10">
        <v>0</v>
      </c>
      <c r="Y1101" s="8">
        <v>0</v>
      </c>
      <c r="AA1101" s="10"/>
      <c r="AB1101" s="10"/>
    </row>
    <row r="1102" spans="1:28" x14ac:dyDescent="0.25">
      <c r="A1102" s="9">
        <v>0.45322180000525131</v>
      </c>
      <c r="B1102" s="9">
        <v>1.8659557942150253</v>
      </c>
      <c r="C1102" s="9">
        <v>5.0176687814163259</v>
      </c>
      <c r="D1102" s="10">
        <v>0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8">
        <v>0</v>
      </c>
      <c r="R1102" s="10">
        <v>0</v>
      </c>
      <c r="S1102" s="10">
        <v>0</v>
      </c>
      <c r="T1102" s="10">
        <v>0</v>
      </c>
      <c r="U1102" s="10">
        <v>0</v>
      </c>
      <c r="V1102" s="8">
        <v>0</v>
      </c>
      <c r="W1102" s="10">
        <v>0</v>
      </c>
      <c r="X1102" s="10">
        <v>0</v>
      </c>
      <c r="Y1102" s="8">
        <v>0</v>
      </c>
      <c r="AA1102" s="10"/>
      <c r="AB1102" s="10"/>
    </row>
    <row r="1103" spans="1:28" x14ac:dyDescent="0.25">
      <c r="A1103" s="9">
        <v>0.46597210216921786</v>
      </c>
      <c r="B1103" s="9">
        <v>1.8739745136851624</v>
      </c>
      <c r="C1103" s="9">
        <v>5.4862555536540585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8">
        <v>0</v>
      </c>
      <c r="R1103" s="10">
        <v>0</v>
      </c>
      <c r="S1103" s="10">
        <v>0</v>
      </c>
      <c r="T1103" s="10">
        <v>0</v>
      </c>
      <c r="U1103" s="10">
        <v>0</v>
      </c>
      <c r="V1103" s="8">
        <v>0</v>
      </c>
      <c r="W1103" s="10">
        <v>0</v>
      </c>
      <c r="X1103" s="10">
        <v>0</v>
      </c>
      <c r="Y1103" s="8">
        <v>0</v>
      </c>
      <c r="AA1103" s="10"/>
      <c r="AB1103" s="10"/>
    </row>
    <row r="1104" spans="1:28" x14ac:dyDescent="0.25">
      <c r="A1104" s="9">
        <v>0.42324933549859234</v>
      </c>
      <c r="B1104" s="9">
        <v>1.8739745136851624</v>
      </c>
      <c r="C1104" s="9">
        <v>5.4611354130803242</v>
      </c>
      <c r="D1104" s="10">
        <v>0</v>
      </c>
      <c r="E1104" s="10">
        <v>0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8">
        <v>0</v>
      </c>
      <c r="R1104" s="10">
        <v>0</v>
      </c>
      <c r="S1104" s="10">
        <v>0</v>
      </c>
      <c r="T1104" s="10">
        <v>0</v>
      </c>
      <c r="U1104" s="10">
        <v>0</v>
      </c>
      <c r="V1104" s="8">
        <v>0</v>
      </c>
      <c r="W1104" s="10">
        <v>0</v>
      </c>
      <c r="X1104" s="10">
        <v>0</v>
      </c>
      <c r="Y1104" s="8">
        <v>0</v>
      </c>
      <c r="AA1104" s="10"/>
      <c r="AB1104" s="10"/>
    </row>
    <row r="1105" spans="1:28" x14ac:dyDescent="0.25">
      <c r="A1105" s="9">
        <v>0.30176149522429135</v>
      </c>
      <c r="B1105" s="9">
        <v>1.8739745136851624</v>
      </c>
      <c r="C1105" s="9">
        <v>5.1626543560459286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8">
        <v>0</v>
      </c>
      <c r="R1105" s="10">
        <v>0</v>
      </c>
      <c r="S1105" s="10">
        <v>0</v>
      </c>
      <c r="T1105" s="10">
        <v>0</v>
      </c>
      <c r="U1105" s="10">
        <v>0</v>
      </c>
      <c r="V1105" s="8">
        <v>0</v>
      </c>
      <c r="W1105" s="10">
        <v>0</v>
      </c>
      <c r="X1105" s="10">
        <v>0</v>
      </c>
      <c r="Y1105" s="8">
        <v>0</v>
      </c>
      <c r="AA1105" s="10"/>
      <c r="AB1105" s="10"/>
    </row>
    <row r="1106" spans="1:28" x14ac:dyDescent="0.25">
      <c r="A1106" s="9">
        <v>0.31502380862404672</v>
      </c>
      <c r="B1106" s="9">
        <v>1.8739745136851624</v>
      </c>
      <c r="C1106" s="9">
        <v>5.3532233280519881</v>
      </c>
      <c r="D1106" s="10">
        <v>0</v>
      </c>
      <c r="E1106" s="10">
        <v>0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8">
        <v>0</v>
      </c>
      <c r="R1106" s="10">
        <v>0</v>
      </c>
      <c r="S1106" s="10">
        <v>0</v>
      </c>
      <c r="T1106" s="10">
        <v>0</v>
      </c>
      <c r="U1106" s="10">
        <v>0</v>
      </c>
      <c r="V1106" s="8">
        <v>0</v>
      </c>
      <c r="W1106" s="10">
        <v>0</v>
      </c>
      <c r="X1106" s="10">
        <v>0</v>
      </c>
      <c r="Y1106" s="8">
        <v>0</v>
      </c>
      <c r="AA1106" s="10"/>
      <c r="AB1106" s="10"/>
    </row>
    <row r="1107" spans="1:28" x14ac:dyDescent="0.25">
      <c r="A1107" s="9">
        <v>0.43013951225154845</v>
      </c>
      <c r="B1107" s="9">
        <v>1.8761049740786189</v>
      </c>
      <c r="C1107" s="9">
        <v>5.1440256609002253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8">
        <v>0</v>
      </c>
      <c r="R1107" s="10">
        <v>0</v>
      </c>
      <c r="S1107" s="10">
        <v>0</v>
      </c>
      <c r="T1107" s="10">
        <v>0</v>
      </c>
      <c r="U1107" s="10">
        <v>0</v>
      </c>
      <c r="V1107" s="8">
        <v>0</v>
      </c>
      <c r="W1107" s="10">
        <v>0</v>
      </c>
      <c r="X1107" s="10">
        <v>0</v>
      </c>
      <c r="Y1107" s="8">
        <v>0</v>
      </c>
      <c r="AA1107" s="10"/>
      <c r="AB1107" s="10"/>
    </row>
    <row r="1108" spans="1:28" x14ac:dyDescent="0.25">
      <c r="A1108" s="9">
        <v>0.97801329234320733</v>
      </c>
      <c r="B1108" s="9">
        <v>1.9344834342672177</v>
      </c>
      <c r="C1108" s="9">
        <v>4.6526336627763847</v>
      </c>
      <c r="D1108" s="10">
        <v>0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1</v>
      </c>
      <c r="O1108" s="10">
        <v>0</v>
      </c>
      <c r="P1108" s="10">
        <v>0</v>
      </c>
      <c r="Q1108" s="8">
        <v>0</v>
      </c>
      <c r="R1108" s="10">
        <v>0</v>
      </c>
      <c r="S1108" s="10">
        <v>0</v>
      </c>
      <c r="T1108" s="10">
        <v>0</v>
      </c>
      <c r="U1108" s="10">
        <v>0</v>
      </c>
      <c r="V1108" s="8">
        <v>0</v>
      </c>
      <c r="W1108" s="10">
        <v>0</v>
      </c>
      <c r="X1108" s="10">
        <v>0</v>
      </c>
      <c r="Y1108" s="8">
        <v>0</v>
      </c>
      <c r="AA1108" s="10"/>
      <c r="AB1108" s="10"/>
    </row>
    <row r="1109" spans="1:28" x14ac:dyDescent="0.25">
      <c r="A1109" s="9">
        <v>0.8680207370794778</v>
      </c>
      <c r="B1109" s="9">
        <v>1.9444714191407877</v>
      </c>
      <c r="C1109" s="9">
        <v>5.1487124604118257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8">
        <v>0</v>
      </c>
      <c r="R1109" s="10">
        <v>0</v>
      </c>
      <c r="S1109" s="10">
        <v>0</v>
      </c>
      <c r="T1109" s="10">
        <v>0</v>
      </c>
      <c r="U1109" s="10">
        <v>0</v>
      </c>
      <c r="V1109" s="8">
        <v>0</v>
      </c>
      <c r="W1109" s="10">
        <v>0</v>
      </c>
      <c r="X1109" s="10">
        <v>0</v>
      </c>
      <c r="Y1109" s="8">
        <v>0</v>
      </c>
      <c r="AA1109" s="10"/>
      <c r="AB1109" s="10"/>
    </row>
    <row r="1110" spans="1:28" x14ac:dyDescent="0.25">
      <c r="A1110" s="9">
        <v>0.79315194004679834</v>
      </c>
      <c r="B1110" s="9">
        <v>2.0867925241812548</v>
      </c>
      <c r="C1110" s="9">
        <v>5.051766027836206</v>
      </c>
      <c r="D1110" s="10">
        <v>0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8">
        <v>0</v>
      </c>
      <c r="R1110" s="10">
        <v>0</v>
      </c>
      <c r="S1110" s="10">
        <v>0</v>
      </c>
      <c r="T1110" s="10">
        <v>0</v>
      </c>
      <c r="U1110" s="10">
        <v>0</v>
      </c>
      <c r="V1110" s="8">
        <v>0</v>
      </c>
      <c r="W1110" s="10">
        <v>0</v>
      </c>
      <c r="X1110" s="10">
        <v>0</v>
      </c>
      <c r="Y1110" s="8">
        <v>0</v>
      </c>
      <c r="AA1110" s="10"/>
      <c r="AB1110" s="10"/>
    </row>
    <row r="1111" spans="1:28" x14ac:dyDescent="0.25">
      <c r="A1111" s="9">
        <v>0.75492383721803358</v>
      </c>
      <c r="B1111" s="9">
        <v>2.1107945331439431</v>
      </c>
      <c r="C1111" s="9">
        <v>5.0032089702509932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8">
        <v>0</v>
      </c>
      <c r="R1111" s="10">
        <v>0</v>
      </c>
      <c r="S1111" s="10">
        <v>0</v>
      </c>
      <c r="T1111" s="10">
        <v>0</v>
      </c>
      <c r="U1111" s="10">
        <v>0</v>
      </c>
      <c r="V1111" s="8">
        <v>0</v>
      </c>
      <c r="W1111" s="10">
        <v>0</v>
      </c>
      <c r="X1111" s="10">
        <v>0</v>
      </c>
      <c r="Y1111" s="8">
        <v>0</v>
      </c>
      <c r="AA1111" s="10"/>
      <c r="AB1111" s="10"/>
    </row>
    <row r="1112" spans="1:28" x14ac:dyDescent="0.25">
      <c r="A1112" s="9">
        <v>0.66281973416608531</v>
      </c>
      <c r="B1112" s="9">
        <v>2.3306028125720464</v>
      </c>
      <c r="C1112" s="9">
        <v>4.9050718649169651</v>
      </c>
      <c r="D1112" s="10">
        <v>0</v>
      </c>
      <c r="E1112" s="10">
        <v>0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8">
        <v>0</v>
      </c>
      <c r="R1112" s="10">
        <v>0</v>
      </c>
      <c r="S1112" s="10">
        <v>0</v>
      </c>
      <c r="T1112" s="10">
        <v>0</v>
      </c>
      <c r="U1112" s="10">
        <v>0</v>
      </c>
      <c r="V1112" s="8">
        <v>0</v>
      </c>
      <c r="W1112" s="10">
        <v>0</v>
      </c>
      <c r="X1112" s="10">
        <v>0</v>
      </c>
      <c r="Y1112" s="8">
        <v>0</v>
      </c>
      <c r="AA1112" s="10"/>
      <c r="AB1112" s="10"/>
    </row>
    <row r="1113" spans="1:28" x14ac:dyDescent="0.25">
      <c r="A1113" s="9">
        <v>0.57252947522376529</v>
      </c>
      <c r="B1113" s="9">
        <v>2.3458925102302217</v>
      </c>
      <c r="C1113" s="9">
        <v>3.878143885933063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8">
        <v>0</v>
      </c>
      <c r="R1113" s="10">
        <v>0</v>
      </c>
      <c r="S1113" s="10">
        <v>0</v>
      </c>
      <c r="T1113" s="10">
        <v>0</v>
      </c>
      <c r="U1113" s="10">
        <v>0</v>
      </c>
      <c r="V1113" s="8">
        <v>0</v>
      </c>
      <c r="W1113" s="10">
        <v>0</v>
      </c>
      <c r="X1113" s="10">
        <v>0</v>
      </c>
      <c r="Y1113" s="8">
        <v>0</v>
      </c>
      <c r="AA1113" s="10"/>
      <c r="AB1113" s="10"/>
    </row>
    <row r="1114" spans="1:28" x14ac:dyDescent="0.25">
      <c r="A1114" s="9">
        <v>0.60423505360083174</v>
      </c>
      <c r="B1114" s="9">
        <v>2.4610505033652306</v>
      </c>
      <c r="C1114" s="9">
        <v>3.8360135557633264</v>
      </c>
      <c r="D1114" s="10">
        <v>0</v>
      </c>
      <c r="E1114" s="10">
        <v>0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8">
        <v>0</v>
      </c>
      <c r="R1114" s="10">
        <v>0</v>
      </c>
      <c r="S1114" s="10">
        <v>0</v>
      </c>
      <c r="T1114" s="10">
        <v>0</v>
      </c>
      <c r="U1114" s="10">
        <v>0</v>
      </c>
      <c r="V1114" s="8">
        <v>0</v>
      </c>
      <c r="W1114" s="10">
        <v>0</v>
      </c>
      <c r="X1114" s="10">
        <v>0</v>
      </c>
      <c r="Y1114" s="8">
        <v>0</v>
      </c>
      <c r="AA1114" s="10"/>
      <c r="AB1114" s="10"/>
    </row>
    <row r="1115" spans="1:28" x14ac:dyDescent="0.25">
      <c r="A1115" s="9">
        <v>0.5623699849743049</v>
      </c>
      <c r="B1115" s="9">
        <v>2.471626570413286</v>
      </c>
      <c r="C1115" s="9">
        <v>3.7533984600625603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8">
        <v>0</v>
      </c>
      <c r="R1115" s="10">
        <v>0</v>
      </c>
      <c r="S1115" s="10">
        <v>0</v>
      </c>
      <c r="T1115" s="10">
        <v>0</v>
      </c>
      <c r="U1115" s="10">
        <v>0</v>
      </c>
      <c r="V1115" s="8">
        <v>0</v>
      </c>
      <c r="W1115" s="10">
        <v>0</v>
      </c>
      <c r="X1115" s="10">
        <v>0</v>
      </c>
      <c r="Y1115" s="8">
        <v>0</v>
      </c>
      <c r="AA1115" s="10"/>
      <c r="AB1115" s="10"/>
    </row>
    <row r="1116" spans="1:28" x14ac:dyDescent="0.25">
      <c r="A1116" s="9">
        <v>0.53558379363083797</v>
      </c>
      <c r="B1116" s="9">
        <v>2.5370728246549037</v>
      </c>
      <c r="C1116" s="9">
        <v>3.3657094348740206</v>
      </c>
      <c r="D1116" s="10">
        <v>0</v>
      </c>
      <c r="E1116" s="10">
        <v>0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8">
        <v>0</v>
      </c>
      <c r="R1116" s="10">
        <v>0</v>
      </c>
      <c r="S1116" s="10">
        <v>0</v>
      </c>
      <c r="T1116" s="10">
        <v>0</v>
      </c>
      <c r="U1116" s="10">
        <v>0</v>
      </c>
      <c r="V1116" s="8">
        <v>0</v>
      </c>
      <c r="W1116" s="10">
        <v>0</v>
      </c>
      <c r="X1116" s="10">
        <v>0</v>
      </c>
      <c r="Y1116" s="8">
        <v>0</v>
      </c>
      <c r="AA1116" s="10"/>
      <c r="AB1116" s="10"/>
    </row>
    <row r="1117" spans="1:28" x14ac:dyDescent="0.25">
      <c r="A1117" s="9">
        <v>0.64226162893325645</v>
      </c>
      <c r="B1117" s="9">
        <v>2.5370728246549037</v>
      </c>
      <c r="C1117" s="9">
        <v>4.0763954665856454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8">
        <v>0</v>
      </c>
      <c r="R1117" s="10">
        <v>0</v>
      </c>
      <c r="S1117" s="10">
        <v>0</v>
      </c>
      <c r="T1117" s="10">
        <v>0</v>
      </c>
      <c r="U1117" s="10">
        <v>0</v>
      </c>
      <c r="V1117" s="8">
        <v>0</v>
      </c>
      <c r="W1117" s="10">
        <v>0</v>
      </c>
      <c r="X1117" s="10">
        <v>0</v>
      </c>
      <c r="Y1117" s="8">
        <v>0</v>
      </c>
      <c r="AA1117" s="10"/>
      <c r="AB1117" s="10"/>
    </row>
    <row r="1118" spans="1:28" x14ac:dyDescent="0.25">
      <c r="A1118" s="9">
        <v>1.0765221781273251</v>
      </c>
      <c r="B1118" s="9">
        <v>2.5370728246549037</v>
      </c>
      <c r="C1118" s="9">
        <v>4.4911023145771241</v>
      </c>
      <c r="D1118" s="10">
        <v>0</v>
      </c>
      <c r="E1118" s="10">
        <v>0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8">
        <v>0</v>
      </c>
      <c r="R1118" s="10">
        <v>0</v>
      </c>
      <c r="S1118" s="10">
        <v>0</v>
      </c>
      <c r="T1118" s="10">
        <v>0</v>
      </c>
      <c r="U1118" s="10">
        <v>0</v>
      </c>
      <c r="V1118" s="8">
        <v>0</v>
      </c>
      <c r="W1118" s="10">
        <v>0</v>
      </c>
      <c r="X1118" s="10">
        <v>0</v>
      </c>
      <c r="Y1118" s="8">
        <v>0</v>
      </c>
      <c r="AA1118" s="10"/>
      <c r="AB1118" s="10"/>
    </row>
    <row r="1119" spans="1:28" x14ac:dyDescent="0.25">
      <c r="A1119" s="9">
        <v>1.3653204751998704</v>
      </c>
      <c r="B1119" s="9">
        <v>2.5696070714814745</v>
      </c>
      <c r="C1119" s="9">
        <v>4.7759815745038212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8">
        <v>0</v>
      </c>
      <c r="R1119" s="10">
        <v>0</v>
      </c>
      <c r="S1119" s="10">
        <v>0</v>
      </c>
      <c r="T1119" s="10">
        <v>0</v>
      </c>
      <c r="U1119" s="10">
        <v>0</v>
      </c>
      <c r="V1119" s="8">
        <v>0</v>
      </c>
      <c r="W1119" s="10">
        <v>0</v>
      </c>
      <c r="X1119" s="10">
        <v>0</v>
      </c>
      <c r="Y1119" s="8">
        <v>0</v>
      </c>
      <c r="AA1119" s="10"/>
      <c r="AB1119" s="10"/>
    </row>
    <row r="1120" spans="1:28" x14ac:dyDescent="0.25">
      <c r="A1120" s="9">
        <v>1.2012909722461083</v>
      </c>
      <c r="B1120" s="9">
        <v>2.7005360598877015</v>
      </c>
      <c r="C1120" s="9">
        <v>5.7381181584209298</v>
      </c>
      <c r="D1120" s="10">
        <v>0</v>
      </c>
      <c r="E1120" s="10">
        <v>0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8">
        <v>0</v>
      </c>
      <c r="R1120" s="10">
        <v>0</v>
      </c>
      <c r="S1120" s="10">
        <v>0</v>
      </c>
      <c r="T1120" s="10">
        <v>0</v>
      </c>
      <c r="U1120" s="10">
        <v>0</v>
      </c>
      <c r="V1120" s="8">
        <v>0</v>
      </c>
      <c r="W1120" s="10">
        <v>0</v>
      </c>
      <c r="X1120" s="10">
        <v>0</v>
      </c>
      <c r="Y1120" s="8">
        <v>0</v>
      </c>
      <c r="AA1120" s="10"/>
      <c r="AB1120" s="10"/>
    </row>
    <row r="1121" spans="1:28" x14ac:dyDescent="0.25">
      <c r="A1121" s="9">
        <v>1.1872236520555004</v>
      </c>
      <c r="B1121" s="9">
        <v>2.7315994314210217</v>
      </c>
      <c r="C1121" s="9">
        <v>5.9826415570381615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8">
        <v>0</v>
      </c>
      <c r="R1121" s="10">
        <v>0</v>
      </c>
      <c r="S1121" s="10">
        <v>0</v>
      </c>
      <c r="T1121" s="10">
        <v>0</v>
      </c>
      <c r="U1121" s="10">
        <v>0</v>
      </c>
      <c r="V1121" s="8">
        <v>0</v>
      </c>
      <c r="W1121" s="10">
        <v>0</v>
      </c>
      <c r="X1121" s="10">
        <v>0</v>
      </c>
      <c r="Y1121" s="8">
        <v>0</v>
      </c>
      <c r="AA1121" s="10"/>
      <c r="AB1121" s="10"/>
    </row>
    <row r="1122" spans="1:28" x14ac:dyDescent="0.25">
      <c r="A1122" s="9">
        <v>0.77363428052278038</v>
      </c>
      <c r="B1122" s="9">
        <v>2.8457372771184617</v>
      </c>
      <c r="C1122" s="9">
        <v>4.8045811471969122</v>
      </c>
      <c r="D1122" s="10">
        <v>0</v>
      </c>
      <c r="E1122" s="10">
        <v>0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8">
        <v>0</v>
      </c>
      <c r="R1122" s="10">
        <v>0</v>
      </c>
      <c r="S1122" s="10">
        <v>0</v>
      </c>
      <c r="T1122" s="10">
        <v>0</v>
      </c>
      <c r="U1122" s="10">
        <v>0</v>
      </c>
      <c r="V1122" s="8">
        <v>0</v>
      </c>
      <c r="W1122" s="10">
        <v>0</v>
      </c>
      <c r="X1122" s="10">
        <v>0</v>
      </c>
      <c r="Y1122" s="8">
        <v>0</v>
      </c>
      <c r="AA1122" s="10"/>
      <c r="AB1122" s="10"/>
    </row>
    <row r="1123" spans="1:28" x14ac:dyDescent="0.25">
      <c r="A1123" s="9">
        <v>0.80933923666161156</v>
      </c>
      <c r="B1123" s="9">
        <v>2.8476165358514804</v>
      </c>
      <c r="C1123" s="9">
        <v>4.8857957386693931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8">
        <v>0</v>
      </c>
      <c r="R1123" s="10">
        <v>0</v>
      </c>
      <c r="S1123" s="10">
        <v>0</v>
      </c>
      <c r="T1123" s="10">
        <v>0</v>
      </c>
      <c r="U1123" s="10">
        <v>0</v>
      </c>
      <c r="V1123" s="8">
        <v>0</v>
      </c>
      <c r="W1123" s="10">
        <v>0</v>
      </c>
      <c r="X1123" s="10">
        <v>0</v>
      </c>
      <c r="Y1123" s="8">
        <v>0</v>
      </c>
      <c r="AA1123" s="10"/>
      <c r="AB1123" s="10"/>
    </row>
    <row r="1124" spans="1:28" x14ac:dyDescent="0.25">
      <c r="A1124" s="9">
        <v>0.81464716288709926</v>
      </c>
      <c r="B1124" s="9">
        <v>2.8540593267058072</v>
      </c>
      <c r="C1124" s="9">
        <v>4.5502747169813826</v>
      </c>
      <c r="D1124" s="10">
        <v>0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8">
        <v>0</v>
      </c>
      <c r="R1124" s="10">
        <v>0</v>
      </c>
      <c r="S1124" s="10">
        <v>0</v>
      </c>
      <c r="T1124" s="10">
        <v>0</v>
      </c>
      <c r="U1124" s="10">
        <v>0</v>
      </c>
      <c r="V1124" s="8">
        <v>0</v>
      </c>
      <c r="W1124" s="10">
        <v>0</v>
      </c>
      <c r="X1124" s="10">
        <v>0</v>
      </c>
      <c r="Y1124" s="8">
        <v>0</v>
      </c>
      <c r="AA1124" s="10"/>
      <c r="AB1124" s="10"/>
    </row>
    <row r="1125" spans="1:28" x14ac:dyDescent="0.25">
      <c r="A1125" s="9">
        <v>0.79159964628592405</v>
      </c>
      <c r="B1125" s="9">
        <v>2.8331061690034893</v>
      </c>
      <c r="C1125" s="9">
        <v>4.5036651740554605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8">
        <v>0</v>
      </c>
      <c r="R1125" s="10">
        <v>0</v>
      </c>
      <c r="S1125" s="10">
        <v>0</v>
      </c>
      <c r="T1125" s="10">
        <v>0</v>
      </c>
      <c r="U1125" s="10">
        <v>0</v>
      </c>
      <c r="V1125" s="8">
        <v>0</v>
      </c>
      <c r="W1125" s="10">
        <v>0</v>
      </c>
      <c r="X1125" s="10">
        <v>0</v>
      </c>
      <c r="Y1125" s="8">
        <v>0</v>
      </c>
      <c r="AA1125" s="10"/>
      <c r="AB1125" s="10"/>
    </row>
    <row r="1126" spans="1:28" x14ac:dyDescent="0.25">
      <c r="A1126" s="9">
        <v>0.61950786919941547</v>
      </c>
      <c r="B1126" s="9">
        <v>2.7670764788309867</v>
      </c>
      <c r="C1126" s="9">
        <v>5.6930659578121876</v>
      </c>
      <c r="D1126" s="10">
        <v>0</v>
      </c>
      <c r="E1126" s="10">
        <v>0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8">
        <v>0</v>
      </c>
      <c r="R1126" s="10">
        <v>0</v>
      </c>
      <c r="S1126" s="10">
        <v>0</v>
      </c>
      <c r="T1126" s="10">
        <v>0</v>
      </c>
      <c r="U1126" s="10">
        <v>0</v>
      </c>
      <c r="V1126" s="8">
        <v>0</v>
      </c>
      <c r="W1126" s="10">
        <v>0</v>
      </c>
      <c r="X1126" s="10">
        <v>0</v>
      </c>
      <c r="Y1126" s="8">
        <v>0</v>
      </c>
      <c r="AA1126" s="10"/>
      <c r="AB1126" s="10"/>
    </row>
    <row r="1127" spans="1:28" x14ac:dyDescent="0.25">
      <c r="A1127" s="9">
        <v>0.3503426893771297</v>
      </c>
      <c r="B1127" s="9">
        <v>2.7311226960277937</v>
      </c>
      <c r="C1127" s="9">
        <v>4.5873739764706345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8">
        <v>0</v>
      </c>
      <c r="R1127" s="10">
        <v>0</v>
      </c>
      <c r="S1127" s="10">
        <v>0</v>
      </c>
      <c r="T1127" s="10">
        <v>0</v>
      </c>
      <c r="U1127" s="10">
        <v>0</v>
      </c>
      <c r="V1127" s="8">
        <v>0</v>
      </c>
      <c r="W1127" s="10">
        <v>0</v>
      </c>
      <c r="X1127" s="10">
        <v>0</v>
      </c>
      <c r="Y1127" s="8">
        <v>0</v>
      </c>
      <c r="AA1127" s="10"/>
      <c r="AB1127" s="10"/>
    </row>
    <row r="1128" spans="1:28" x14ac:dyDescent="0.25">
      <c r="A1128" s="9">
        <v>0.12625371281669304</v>
      </c>
      <c r="B1128" s="9">
        <v>2.6282889126119806</v>
      </c>
      <c r="C1128" s="9">
        <v>4.553539282799699</v>
      </c>
      <c r="D1128" s="10">
        <v>0</v>
      </c>
      <c r="E1128" s="10">
        <v>0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8">
        <v>0</v>
      </c>
      <c r="R1128" s="10">
        <v>0</v>
      </c>
      <c r="S1128" s="10">
        <v>0</v>
      </c>
      <c r="T1128" s="10">
        <v>0</v>
      </c>
      <c r="U1128" s="10">
        <v>0</v>
      </c>
      <c r="V1128" s="8">
        <v>0</v>
      </c>
      <c r="W1128" s="10">
        <v>0</v>
      </c>
      <c r="X1128" s="10">
        <v>0</v>
      </c>
      <c r="Y1128" s="8">
        <v>0</v>
      </c>
      <c r="AA1128" s="10"/>
      <c r="AB1128" s="10"/>
    </row>
    <row r="1129" spans="1:28" x14ac:dyDescent="0.25">
      <c r="A1129" s="9">
        <v>0.2222386105068154</v>
      </c>
      <c r="B1129" s="9">
        <v>2.598639819659641</v>
      </c>
      <c r="C1129" s="9">
        <v>4.5812312755415441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8">
        <v>0</v>
      </c>
      <c r="R1129" s="10">
        <v>0</v>
      </c>
      <c r="S1129" s="10">
        <v>0</v>
      </c>
      <c r="T1129" s="10">
        <v>0</v>
      </c>
      <c r="U1129" s="10">
        <v>0</v>
      </c>
      <c r="V1129" s="8">
        <v>0</v>
      </c>
      <c r="W1129" s="10">
        <v>0</v>
      </c>
      <c r="X1129" s="10">
        <v>0</v>
      </c>
      <c r="Y1129" s="8">
        <v>0</v>
      </c>
      <c r="AA1129" s="10"/>
      <c r="AB1129" s="10"/>
    </row>
    <row r="1130" spans="1:28" x14ac:dyDescent="0.25">
      <c r="A1130" s="9">
        <v>0.35129759464021387</v>
      </c>
      <c r="B1130" s="9">
        <v>2.5249038975707379</v>
      </c>
      <c r="C1130" s="9">
        <v>4.6415396152569892</v>
      </c>
      <c r="D1130" s="10">
        <v>0</v>
      </c>
      <c r="E1130" s="10">
        <v>0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8">
        <v>0</v>
      </c>
      <c r="R1130" s="10">
        <v>0</v>
      </c>
      <c r="S1130" s="10">
        <v>0</v>
      </c>
      <c r="T1130" s="10">
        <v>0</v>
      </c>
      <c r="U1130" s="10">
        <v>0</v>
      </c>
      <c r="V1130" s="8">
        <v>0</v>
      </c>
      <c r="W1130" s="10">
        <v>0</v>
      </c>
      <c r="X1130" s="10">
        <v>0</v>
      </c>
      <c r="Y1130" s="8">
        <v>0</v>
      </c>
      <c r="AA1130" s="10"/>
      <c r="AB1130" s="10"/>
    </row>
    <row r="1131" spans="1:28" x14ac:dyDescent="0.25">
      <c r="A1131" s="9">
        <v>0.15323185047502363</v>
      </c>
      <c r="B1131" s="9">
        <v>2.4972349551726003</v>
      </c>
      <c r="C1131" s="9">
        <v>4.5469660214257157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8">
        <v>0</v>
      </c>
      <c r="R1131" s="10">
        <v>0</v>
      </c>
      <c r="S1131" s="10">
        <v>0</v>
      </c>
      <c r="T1131" s="10">
        <v>0</v>
      </c>
      <c r="U1131" s="10">
        <v>0</v>
      </c>
      <c r="V1131" s="8">
        <v>0</v>
      </c>
      <c r="W1131" s="10">
        <v>0</v>
      </c>
      <c r="X1131" s="10">
        <v>0</v>
      </c>
      <c r="Y1131" s="8">
        <v>0</v>
      </c>
      <c r="AA1131" s="10"/>
      <c r="AB1131" s="10"/>
    </row>
    <row r="1132" spans="1:28" x14ac:dyDescent="0.25">
      <c r="A1132" s="9">
        <v>0.57519561889847526</v>
      </c>
      <c r="B1132" s="9">
        <v>2.4339540825318404</v>
      </c>
      <c r="C1132" s="9">
        <v>3.8980764487115951</v>
      </c>
      <c r="D1132" s="10">
        <v>0</v>
      </c>
      <c r="E1132" s="10">
        <v>0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8">
        <v>0</v>
      </c>
      <c r="R1132" s="10">
        <v>0</v>
      </c>
      <c r="S1132" s="10">
        <v>0</v>
      </c>
      <c r="T1132" s="10">
        <v>0</v>
      </c>
      <c r="U1132" s="10">
        <v>0</v>
      </c>
      <c r="V1132" s="8">
        <v>0</v>
      </c>
      <c r="W1132" s="10">
        <v>0</v>
      </c>
      <c r="X1132" s="10">
        <v>0</v>
      </c>
      <c r="Y1132" s="8">
        <v>0</v>
      </c>
      <c r="AA1132" s="10"/>
      <c r="AB1132" s="10"/>
    </row>
    <row r="1133" spans="1:28" x14ac:dyDescent="0.25">
      <c r="A1133" s="9">
        <v>0.15607690412101335</v>
      </c>
      <c r="B1133" s="9">
        <v>2.4148625172888343</v>
      </c>
      <c r="C1133" s="9">
        <v>4.5403303844544176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8">
        <v>0</v>
      </c>
      <c r="R1133" s="10">
        <v>0</v>
      </c>
      <c r="S1133" s="10">
        <v>0</v>
      </c>
      <c r="T1133" s="10">
        <v>0</v>
      </c>
      <c r="U1133" s="10">
        <v>0</v>
      </c>
      <c r="V1133" s="8">
        <v>0</v>
      </c>
      <c r="W1133" s="10">
        <v>0</v>
      </c>
      <c r="X1133" s="10">
        <v>0</v>
      </c>
      <c r="Y1133" s="8">
        <v>0</v>
      </c>
      <c r="AA1133" s="10"/>
      <c r="AB1133" s="10"/>
    </row>
    <row r="1134" spans="1:28" x14ac:dyDescent="0.25">
      <c r="A1134" s="9">
        <v>0.19036806454865271</v>
      </c>
      <c r="B1134" s="9">
        <v>2.3766657449576751</v>
      </c>
      <c r="C1134" s="9">
        <v>4.5481875511020871</v>
      </c>
      <c r="D1134" s="10">
        <v>0</v>
      </c>
      <c r="E1134" s="10">
        <v>0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8">
        <v>0</v>
      </c>
      <c r="R1134" s="10">
        <v>0</v>
      </c>
      <c r="S1134" s="10">
        <v>0</v>
      </c>
      <c r="T1134" s="10">
        <v>0</v>
      </c>
      <c r="U1134" s="10">
        <v>0</v>
      </c>
      <c r="V1134" s="8">
        <v>0</v>
      </c>
      <c r="W1134" s="10">
        <v>0</v>
      </c>
      <c r="X1134" s="10">
        <v>0</v>
      </c>
      <c r="Y1134" s="8">
        <v>0</v>
      </c>
      <c r="AA1134" s="10"/>
      <c r="AB1134" s="10"/>
    </row>
    <row r="1135" spans="1:28" x14ac:dyDescent="0.25">
      <c r="A1135" s="9">
        <v>0.2787113201863175</v>
      </c>
      <c r="B1135" s="9">
        <v>2.306433733091664</v>
      </c>
      <c r="C1135" s="9">
        <v>4.5811221332769554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8">
        <v>0</v>
      </c>
      <c r="R1135" s="10">
        <v>0</v>
      </c>
      <c r="S1135" s="10">
        <v>0</v>
      </c>
      <c r="T1135" s="10">
        <v>0</v>
      </c>
      <c r="U1135" s="10">
        <v>0</v>
      </c>
      <c r="V1135" s="8">
        <v>0</v>
      </c>
      <c r="W1135" s="10">
        <v>0</v>
      </c>
      <c r="X1135" s="10">
        <v>0</v>
      </c>
      <c r="Y1135" s="8">
        <v>0</v>
      </c>
      <c r="AA1135" s="10"/>
      <c r="AB1135" s="10"/>
    </row>
    <row r="1136" spans="1:28" x14ac:dyDescent="0.25">
      <c r="A1136" s="9">
        <v>0.39232639472765529</v>
      </c>
      <c r="B1136" s="9">
        <v>2.1714278049515814</v>
      </c>
      <c r="C1136" s="9">
        <v>4.6420286513549227</v>
      </c>
      <c r="D1136" s="10">
        <v>0</v>
      </c>
      <c r="E1136" s="10">
        <v>0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8">
        <v>0</v>
      </c>
      <c r="R1136" s="10">
        <v>0</v>
      </c>
      <c r="S1136" s="10">
        <v>0</v>
      </c>
      <c r="T1136" s="10">
        <v>0</v>
      </c>
      <c r="U1136" s="10">
        <v>0</v>
      </c>
      <c r="V1136" s="8">
        <v>0</v>
      </c>
      <c r="W1136" s="10">
        <v>0</v>
      </c>
      <c r="X1136" s="10">
        <v>0</v>
      </c>
      <c r="Y1136" s="8">
        <v>0</v>
      </c>
      <c r="AA1136" s="10"/>
      <c r="AB1136" s="10"/>
    </row>
    <row r="1137" spans="1:28" x14ac:dyDescent="0.25">
      <c r="A1137" s="9">
        <v>0.28847876871617434</v>
      </c>
      <c r="B1137" s="9">
        <v>2.0202686734204551</v>
      </c>
      <c r="C1137" s="9">
        <v>4.5690261544447308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8">
        <v>0</v>
      </c>
      <c r="R1137" s="10">
        <v>0</v>
      </c>
      <c r="S1137" s="10">
        <v>0</v>
      </c>
      <c r="T1137" s="10">
        <v>0</v>
      </c>
      <c r="U1137" s="10">
        <v>0</v>
      </c>
      <c r="V1137" s="8">
        <v>0</v>
      </c>
      <c r="W1137" s="10">
        <v>0</v>
      </c>
      <c r="X1137" s="10">
        <v>0</v>
      </c>
      <c r="Y1137" s="8">
        <v>0</v>
      </c>
      <c r="AA1137" s="10"/>
      <c r="AB1137" s="10"/>
    </row>
    <row r="1138" spans="1:28" x14ac:dyDescent="0.25">
      <c r="A1138" s="9">
        <v>0.55119869375752328</v>
      </c>
      <c r="B1138" s="9">
        <v>1.6869313196210631</v>
      </c>
      <c r="C1138" s="9">
        <v>5.2708633068976471</v>
      </c>
      <c r="D1138" s="10">
        <v>0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8">
        <v>0</v>
      </c>
      <c r="R1138" s="10">
        <v>0</v>
      </c>
      <c r="S1138" s="10">
        <v>0</v>
      </c>
      <c r="T1138" s="10">
        <v>0</v>
      </c>
      <c r="U1138" s="10">
        <v>0</v>
      </c>
      <c r="V1138" s="8">
        <v>0</v>
      </c>
      <c r="W1138" s="10">
        <v>0</v>
      </c>
      <c r="X1138" s="10">
        <v>0</v>
      </c>
      <c r="Y1138" s="8">
        <v>0</v>
      </c>
      <c r="AA1138" s="10"/>
      <c r="AB1138" s="10"/>
    </row>
    <row r="1139" spans="1:28" x14ac:dyDescent="0.25">
      <c r="A1139" s="9">
        <v>0.52069184744914143</v>
      </c>
      <c r="B1139" s="9">
        <v>1.6267034232785156</v>
      </c>
      <c r="C1139" s="9">
        <v>4.7262754892198151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8">
        <v>0</v>
      </c>
      <c r="R1139" s="10">
        <v>0</v>
      </c>
      <c r="S1139" s="10">
        <v>0</v>
      </c>
      <c r="T1139" s="10">
        <v>0</v>
      </c>
      <c r="U1139" s="10">
        <v>0</v>
      </c>
      <c r="V1139" s="8">
        <v>0</v>
      </c>
      <c r="W1139" s="10">
        <v>0</v>
      </c>
      <c r="X1139" s="10">
        <v>0</v>
      </c>
      <c r="Y1139" s="8">
        <v>0</v>
      </c>
      <c r="AA1139" s="10"/>
      <c r="AB1139" s="10"/>
    </row>
    <row r="1140" spans="1:28" x14ac:dyDescent="0.25">
      <c r="A1140" s="9">
        <v>0.55233142224573828</v>
      </c>
      <c r="B1140" s="9">
        <v>1.5317572849014209</v>
      </c>
      <c r="C1140" s="9">
        <v>4.7545367808021002</v>
      </c>
      <c r="D1140" s="10">
        <v>0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8">
        <v>0</v>
      </c>
      <c r="R1140" s="10">
        <v>0</v>
      </c>
      <c r="S1140" s="10">
        <v>0</v>
      </c>
      <c r="T1140" s="10">
        <v>0</v>
      </c>
      <c r="U1140" s="10">
        <v>0</v>
      </c>
      <c r="V1140" s="8">
        <v>0</v>
      </c>
      <c r="W1140" s="10">
        <v>0</v>
      </c>
      <c r="X1140" s="10">
        <v>0</v>
      </c>
      <c r="Y1140" s="8">
        <v>0</v>
      </c>
      <c r="AA1140" s="10"/>
      <c r="AB1140" s="10"/>
    </row>
    <row r="1141" spans="1:28" x14ac:dyDescent="0.25">
      <c r="A1141" s="9">
        <v>0.68234888436927921</v>
      </c>
      <c r="B1141" s="9">
        <v>1.5844739648060666</v>
      </c>
      <c r="C1141" s="9">
        <v>4.896166868071389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8">
        <v>0</v>
      </c>
      <c r="R1141" s="10">
        <v>0</v>
      </c>
      <c r="S1141" s="10">
        <v>0</v>
      </c>
      <c r="T1141" s="10">
        <v>0</v>
      </c>
      <c r="U1141" s="10">
        <v>0</v>
      </c>
      <c r="V1141" s="8">
        <v>0</v>
      </c>
      <c r="W1141" s="10">
        <v>0</v>
      </c>
      <c r="X1141" s="10">
        <v>0</v>
      </c>
      <c r="Y1141" s="8">
        <v>0</v>
      </c>
      <c r="AA1141" s="10"/>
      <c r="AB1141" s="10"/>
    </row>
    <row r="1142" spans="1:28" x14ac:dyDescent="0.25">
      <c r="A1142" s="9">
        <v>0.88136825447709422</v>
      </c>
      <c r="B1142" s="9">
        <v>1.6403017992769009</v>
      </c>
      <c r="C1142" s="9">
        <v>5.1589359367993701</v>
      </c>
      <c r="D1142" s="10">
        <v>0</v>
      </c>
      <c r="E1142" s="10">
        <v>0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8">
        <v>0</v>
      </c>
      <c r="R1142" s="10">
        <v>0</v>
      </c>
      <c r="S1142" s="10">
        <v>0</v>
      </c>
      <c r="T1142" s="10">
        <v>0</v>
      </c>
      <c r="U1142" s="10">
        <v>0</v>
      </c>
      <c r="V1142" s="8">
        <v>0</v>
      </c>
      <c r="W1142" s="10">
        <v>0</v>
      </c>
      <c r="X1142" s="10">
        <v>0</v>
      </c>
      <c r="Y1142" s="8">
        <v>0</v>
      </c>
      <c r="AA1142" s="10"/>
      <c r="AB1142" s="10"/>
    </row>
    <row r="1143" spans="1:28" x14ac:dyDescent="0.25">
      <c r="A1143" s="9">
        <v>0.81089456774601709</v>
      </c>
      <c r="B1143" s="9">
        <v>1.6854437898479493</v>
      </c>
      <c r="C1143" s="9">
        <v>5.0613555496526814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8">
        <v>0</v>
      </c>
      <c r="R1143" s="10">
        <v>0</v>
      </c>
      <c r="S1143" s="10">
        <v>0</v>
      </c>
      <c r="T1143" s="10">
        <v>0</v>
      </c>
      <c r="U1143" s="10">
        <v>0</v>
      </c>
      <c r="V1143" s="8">
        <v>0</v>
      </c>
      <c r="W1143" s="10">
        <v>0</v>
      </c>
      <c r="X1143" s="10">
        <v>0</v>
      </c>
      <c r="Y1143" s="8">
        <v>0</v>
      </c>
      <c r="AA1143" s="10"/>
      <c r="AB1143" s="10"/>
    </row>
    <row r="1144" spans="1:28" x14ac:dyDescent="0.25">
      <c r="A1144" s="9">
        <v>0.70695827316751869</v>
      </c>
      <c r="B1144" s="9">
        <v>1.7297649532265467</v>
      </c>
      <c r="C1144" s="9">
        <v>5.303395138965227</v>
      </c>
      <c r="D1144" s="10">
        <v>0</v>
      </c>
      <c r="E1144" s="10">
        <v>0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8">
        <v>0</v>
      </c>
      <c r="R1144" s="10">
        <v>0</v>
      </c>
      <c r="S1144" s="10">
        <v>0</v>
      </c>
      <c r="T1144" s="10">
        <v>0</v>
      </c>
      <c r="U1144" s="10">
        <v>0</v>
      </c>
      <c r="V1144" s="8">
        <v>0</v>
      </c>
      <c r="W1144" s="10">
        <v>0</v>
      </c>
      <c r="X1144" s="10">
        <v>0</v>
      </c>
      <c r="Y1144" s="8">
        <v>0</v>
      </c>
      <c r="AA1144" s="10"/>
      <c r="AB1144" s="10"/>
    </row>
    <row r="1145" spans="1:28" x14ac:dyDescent="0.25">
      <c r="A1145" s="9">
        <v>0.6077088118498859</v>
      </c>
      <c r="B1145" s="9">
        <v>1.7502842755588364</v>
      </c>
      <c r="C1145" s="9">
        <v>4.816450975562816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8">
        <v>0</v>
      </c>
      <c r="R1145" s="10">
        <v>0</v>
      </c>
      <c r="S1145" s="10">
        <v>0</v>
      </c>
      <c r="T1145" s="10">
        <v>0</v>
      </c>
      <c r="U1145" s="10">
        <v>0</v>
      </c>
      <c r="V1145" s="8">
        <v>0</v>
      </c>
      <c r="W1145" s="10">
        <v>0</v>
      </c>
      <c r="X1145" s="10">
        <v>0</v>
      </c>
      <c r="Y1145" s="8">
        <v>0</v>
      </c>
      <c r="AA1145" s="10"/>
      <c r="AB1145" s="10"/>
    </row>
    <row r="1146" spans="1:28" x14ac:dyDescent="0.25">
      <c r="A1146" s="9">
        <v>0.5292352973867106</v>
      </c>
      <c r="B1146" s="9">
        <v>1.7694488727574549</v>
      </c>
      <c r="C1146" s="9">
        <v>4.0943864009152824</v>
      </c>
      <c r="D1146" s="10">
        <v>0</v>
      </c>
      <c r="E1146" s="10">
        <v>0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8">
        <v>0</v>
      </c>
      <c r="R1146" s="10">
        <v>0</v>
      </c>
      <c r="S1146" s="10">
        <v>0</v>
      </c>
      <c r="T1146" s="10">
        <v>0</v>
      </c>
      <c r="U1146" s="10">
        <v>0</v>
      </c>
      <c r="V1146" s="8">
        <v>0</v>
      </c>
      <c r="W1146" s="10">
        <v>0</v>
      </c>
      <c r="X1146" s="10">
        <v>0</v>
      </c>
      <c r="Y1146" s="8">
        <v>0</v>
      </c>
      <c r="AA1146" s="10"/>
      <c r="AB1146" s="10"/>
    </row>
    <row r="1147" spans="1:28" x14ac:dyDescent="0.25">
      <c r="A1147" s="9">
        <v>0.55205977937176332</v>
      </c>
      <c r="B1147" s="9">
        <v>1.7489745624617157</v>
      </c>
      <c r="C1147" s="9">
        <v>4.7594505985460129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8">
        <v>0</v>
      </c>
      <c r="R1147" s="10">
        <v>0</v>
      </c>
      <c r="S1147" s="10">
        <v>0</v>
      </c>
      <c r="T1147" s="10">
        <v>0</v>
      </c>
      <c r="U1147" s="10">
        <v>0</v>
      </c>
      <c r="V1147" s="8">
        <v>0</v>
      </c>
      <c r="W1147" s="10">
        <v>0</v>
      </c>
      <c r="X1147" s="10">
        <v>0</v>
      </c>
      <c r="Y1147" s="8">
        <v>0</v>
      </c>
      <c r="AA1147" s="10"/>
      <c r="AB1147" s="10"/>
    </row>
    <row r="1148" spans="1:28" x14ac:dyDescent="0.25">
      <c r="A1148" s="9">
        <v>0.4920975513046168</v>
      </c>
      <c r="B1148" s="9">
        <v>1.7297649532265467</v>
      </c>
      <c r="C1148" s="9">
        <v>4.702975653774959</v>
      </c>
      <c r="D1148" s="10">
        <v>0</v>
      </c>
      <c r="E1148" s="10">
        <v>0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8">
        <v>0</v>
      </c>
      <c r="R1148" s="10">
        <v>0</v>
      </c>
      <c r="S1148" s="10">
        <v>0</v>
      </c>
      <c r="T1148" s="10">
        <v>0</v>
      </c>
      <c r="U1148" s="10">
        <v>0</v>
      </c>
      <c r="V1148" s="8">
        <v>0</v>
      </c>
      <c r="W1148" s="10">
        <v>0</v>
      </c>
      <c r="X1148" s="10">
        <v>0</v>
      </c>
      <c r="Y1148" s="8">
        <v>0</v>
      </c>
      <c r="AA1148" s="10"/>
      <c r="AB1148" s="10"/>
    </row>
    <row r="1149" spans="1:28" x14ac:dyDescent="0.25">
      <c r="A1149" s="9">
        <v>0.35061374759127745</v>
      </c>
      <c r="B1149" s="9">
        <v>1.7732639195869486</v>
      </c>
      <c r="C1149" s="9">
        <v>4.5171893916460935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8">
        <v>0</v>
      </c>
      <c r="R1149" s="10">
        <v>0</v>
      </c>
      <c r="S1149" s="10">
        <v>0</v>
      </c>
      <c r="T1149" s="10">
        <v>0</v>
      </c>
      <c r="U1149" s="10">
        <v>0</v>
      </c>
      <c r="V1149" s="8">
        <v>0</v>
      </c>
      <c r="W1149" s="10">
        <v>0</v>
      </c>
      <c r="X1149" s="10">
        <v>0</v>
      </c>
      <c r="Y1149" s="8">
        <v>0</v>
      </c>
      <c r="AA1149" s="10"/>
      <c r="AB1149" s="10"/>
    </row>
    <row r="1150" spans="1:28" x14ac:dyDescent="0.25">
      <c r="A1150" s="9">
        <v>0.36141389015919134</v>
      </c>
      <c r="B1150" s="9">
        <v>1.8064718908838531</v>
      </c>
      <c r="C1150" s="9">
        <v>4.5133136385587029</v>
      </c>
      <c r="D1150" s="10">
        <v>0</v>
      </c>
      <c r="E1150" s="10">
        <v>0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8">
        <v>0</v>
      </c>
      <c r="R1150" s="10">
        <v>0</v>
      </c>
      <c r="S1150" s="10">
        <v>0</v>
      </c>
      <c r="T1150" s="10">
        <v>0</v>
      </c>
      <c r="U1150" s="10">
        <v>0</v>
      </c>
      <c r="V1150" s="8">
        <v>0</v>
      </c>
      <c r="W1150" s="10">
        <v>0</v>
      </c>
      <c r="X1150" s="10">
        <v>0</v>
      </c>
      <c r="Y1150" s="8">
        <v>0</v>
      </c>
      <c r="AA1150" s="10"/>
      <c r="AB1150" s="10"/>
    </row>
    <row r="1151" spans="1:28" x14ac:dyDescent="0.25">
      <c r="A1151" s="9">
        <v>0.395828245581338</v>
      </c>
      <c r="B1151" s="9">
        <v>1.7389489723529827</v>
      </c>
      <c r="C1151" s="9">
        <v>4.7868570064291669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8">
        <v>0</v>
      </c>
      <c r="R1151" s="10">
        <v>0</v>
      </c>
      <c r="S1151" s="10">
        <v>0</v>
      </c>
      <c r="T1151" s="10">
        <v>0</v>
      </c>
      <c r="U1151" s="10">
        <v>0</v>
      </c>
      <c r="V1151" s="8">
        <v>0</v>
      </c>
      <c r="W1151" s="10">
        <v>0</v>
      </c>
      <c r="X1151" s="10">
        <v>0</v>
      </c>
      <c r="Y1151" s="8">
        <v>0</v>
      </c>
      <c r="AA1151" s="10"/>
      <c r="AB1151" s="10"/>
    </row>
    <row r="1152" spans="1:28" x14ac:dyDescent="0.25">
      <c r="A1152" s="9">
        <v>0.53449041151362109</v>
      </c>
      <c r="B1152" s="9">
        <v>1.6869313196210631</v>
      </c>
      <c r="C1152" s="9">
        <v>5.3455589043616385</v>
      </c>
      <c r="D1152" s="10">
        <v>0</v>
      </c>
      <c r="E1152" s="10">
        <v>0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8">
        <v>0</v>
      </c>
      <c r="R1152" s="10">
        <v>0</v>
      </c>
      <c r="S1152" s="10">
        <v>0</v>
      </c>
      <c r="T1152" s="10">
        <v>0</v>
      </c>
      <c r="U1152" s="10">
        <v>0</v>
      </c>
      <c r="V1152" s="8">
        <v>0</v>
      </c>
      <c r="W1152" s="10">
        <v>0</v>
      </c>
      <c r="X1152" s="10">
        <v>0</v>
      </c>
      <c r="Y1152" s="8">
        <v>0</v>
      </c>
      <c r="AA1152" s="10"/>
      <c r="AB1152" s="10"/>
    </row>
    <row r="1153" spans="1:28" x14ac:dyDescent="0.25">
      <c r="A1153" s="9">
        <v>0.64205918730285294</v>
      </c>
      <c r="B1153" s="9">
        <v>1.713393825757997</v>
      </c>
      <c r="C1153" s="9">
        <v>4.8529496185309817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8">
        <v>0</v>
      </c>
      <c r="R1153" s="10">
        <v>0</v>
      </c>
      <c r="S1153" s="10">
        <v>0</v>
      </c>
      <c r="T1153" s="10">
        <v>0</v>
      </c>
      <c r="U1153" s="10">
        <v>0</v>
      </c>
      <c r="V1153" s="8">
        <v>0</v>
      </c>
      <c r="W1153" s="10">
        <v>0</v>
      </c>
      <c r="X1153" s="10">
        <v>0</v>
      </c>
      <c r="Y1153" s="8">
        <v>0</v>
      </c>
      <c r="AA1153" s="10"/>
      <c r="AB1153" s="10"/>
    </row>
    <row r="1154" spans="1:28" x14ac:dyDescent="0.25">
      <c r="A1154" s="9">
        <v>0.67759132225848351</v>
      </c>
      <c r="B1154" s="9">
        <v>1.7297649532265467</v>
      </c>
      <c r="C1154" s="9">
        <v>5.3816354391578773</v>
      </c>
      <c r="D1154" s="10">
        <v>0</v>
      </c>
      <c r="E1154" s="10">
        <v>0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8">
        <v>0</v>
      </c>
      <c r="R1154" s="10">
        <v>0</v>
      </c>
      <c r="S1154" s="10">
        <v>0</v>
      </c>
      <c r="T1154" s="10">
        <v>0</v>
      </c>
      <c r="U1154" s="10">
        <v>0</v>
      </c>
      <c r="V1154" s="8">
        <v>0</v>
      </c>
      <c r="W1154" s="10">
        <v>0</v>
      </c>
      <c r="X1154" s="10">
        <v>0</v>
      </c>
      <c r="Y1154" s="8">
        <v>0</v>
      </c>
      <c r="AA1154" s="10"/>
      <c r="AB1154" s="10"/>
    </row>
    <row r="1155" spans="1:28" x14ac:dyDescent="0.25">
      <c r="A1155" s="9">
        <v>0.73427515278674649</v>
      </c>
      <c r="B1155" s="9">
        <v>1.7552170675731071</v>
      </c>
      <c r="C1155" s="9">
        <v>4.9633748599113492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8">
        <v>0</v>
      </c>
      <c r="R1155" s="10">
        <v>0</v>
      </c>
      <c r="S1155" s="10">
        <v>0</v>
      </c>
      <c r="T1155" s="10">
        <v>0</v>
      </c>
      <c r="U1155" s="10">
        <v>0</v>
      </c>
      <c r="V1155" s="8">
        <v>0</v>
      </c>
      <c r="W1155" s="10">
        <v>0</v>
      </c>
      <c r="X1155" s="10">
        <v>0</v>
      </c>
      <c r="Y1155" s="8">
        <v>0</v>
      </c>
      <c r="AA1155" s="10"/>
      <c r="AB1155" s="10"/>
    </row>
    <row r="1156" spans="1:28" x14ac:dyDescent="0.25">
      <c r="A1156" s="9">
        <v>0.68251739904562136</v>
      </c>
      <c r="B1156" s="9">
        <v>1.7694488727574549</v>
      </c>
      <c r="C1156" s="9">
        <v>5.2450929448390138</v>
      </c>
      <c r="D1156" s="10">
        <v>0</v>
      </c>
      <c r="E1156" s="10">
        <v>0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8">
        <v>0</v>
      </c>
      <c r="R1156" s="10">
        <v>0</v>
      </c>
      <c r="S1156" s="10">
        <v>0</v>
      </c>
      <c r="T1156" s="10">
        <v>0</v>
      </c>
      <c r="U1156" s="10">
        <v>0</v>
      </c>
      <c r="V1156" s="8">
        <v>0</v>
      </c>
      <c r="W1156" s="10">
        <v>0</v>
      </c>
      <c r="X1156" s="10">
        <v>0</v>
      </c>
      <c r="Y1156" s="8">
        <v>0</v>
      </c>
      <c r="AA1156" s="10"/>
      <c r="AB1156" s="10"/>
    </row>
    <row r="1157" spans="1:28" x14ac:dyDescent="0.25">
      <c r="A1157" s="9">
        <v>0.84842206477672422</v>
      </c>
      <c r="B1157" s="9">
        <v>1.7940839371547102</v>
      </c>
      <c r="C1157" s="9">
        <v>5.1159798670440448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8">
        <v>0</v>
      </c>
      <c r="R1157" s="10">
        <v>0</v>
      </c>
      <c r="S1157" s="10">
        <v>0</v>
      </c>
      <c r="T1157" s="10">
        <v>0</v>
      </c>
      <c r="U1157" s="10">
        <v>0</v>
      </c>
      <c r="V1157" s="8">
        <v>0</v>
      </c>
      <c r="W1157" s="10">
        <v>0</v>
      </c>
      <c r="X1157" s="10">
        <v>0</v>
      </c>
      <c r="Y1157" s="8">
        <v>0</v>
      </c>
      <c r="AA1157" s="10"/>
      <c r="AB1157" s="10"/>
    </row>
    <row r="1158" spans="1:28" x14ac:dyDescent="0.25">
      <c r="A1158" s="9">
        <v>0.88699492670476987</v>
      </c>
      <c r="B1158" s="9">
        <v>1.8064718908838531</v>
      </c>
      <c r="C1158" s="9">
        <v>5.1713412186781875</v>
      </c>
      <c r="D1158" s="10">
        <v>0</v>
      </c>
      <c r="E1158" s="10">
        <v>0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8">
        <v>0</v>
      </c>
      <c r="R1158" s="10">
        <v>0</v>
      </c>
      <c r="S1158" s="10">
        <v>0</v>
      </c>
      <c r="T1158" s="10">
        <v>0</v>
      </c>
      <c r="U1158" s="10">
        <v>0</v>
      </c>
      <c r="V1158" s="8">
        <v>0</v>
      </c>
      <c r="W1158" s="10">
        <v>0</v>
      </c>
      <c r="X1158" s="10">
        <v>0</v>
      </c>
      <c r="Y1158" s="8">
        <v>0</v>
      </c>
      <c r="AA1158" s="10"/>
      <c r="AB1158" s="10"/>
    </row>
    <row r="1159" spans="1:28" x14ac:dyDescent="0.25">
      <c r="A1159" s="9">
        <v>0.67593638753953766</v>
      </c>
      <c r="B1159" s="9">
        <v>1.917470260422997</v>
      </c>
      <c r="C1159" s="9">
        <v>4.8982098770877514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8">
        <v>0</v>
      </c>
      <c r="R1159" s="10">
        <v>0</v>
      </c>
      <c r="S1159" s="10">
        <v>0</v>
      </c>
      <c r="T1159" s="10">
        <v>0</v>
      </c>
      <c r="U1159" s="10">
        <v>0</v>
      </c>
      <c r="V1159" s="8">
        <v>0</v>
      </c>
      <c r="W1159" s="10">
        <v>0</v>
      </c>
      <c r="X1159" s="10">
        <v>0</v>
      </c>
      <c r="Y1159" s="8">
        <v>0</v>
      </c>
      <c r="AA1159" s="10"/>
      <c r="AB1159" s="10"/>
    </row>
    <row r="1160" spans="1:28" x14ac:dyDescent="0.25">
      <c r="A1160" s="9">
        <v>0.63538964423415023</v>
      </c>
      <c r="B1160" s="9">
        <v>1.9625962407696929</v>
      </c>
      <c r="C1160" s="9">
        <v>4.8539180050758999</v>
      </c>
      <c r="D1160" s="10">
        <v>0</v>
      </c>
      <c r="E1160" s="10">
        <v>0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8">
        <v>0</v>
      </c>
      <c r="R1160" s="10">
        <v>0</v>
      </c>
      <c r="S1160" s="10">
        <v>0</v>
      </c>
      <c r="T1160" s="10">
        <v>0</v>
      </c>
      <c r="U1160" s="10">
        <v>0</v>
      </c>
      <c r="V1160" s="8">
        <v>0</v>
      </c>
      <c r="W1160" s="10">
        <v>0</v>
      </c>
      <c r="X1160" s="10">
        <v>0</v>
      </c>
      <c r="Y1160" s="8">
        <v>0</v>
      </c>
      <c r="AA1160" s="10"/>
      <c r="AB1160" s="10"/>
    </row>
    <row r="1161" spans="1:28" x14ac:dyDescent="0.25">
      <c r="A1161" s="9">
        <v>0.68019114960428584</v>
      </c>
      <c r="B1161" s="9">
        <v>2.0530145489043572</v>
      </c>
      <c r="C1161" s="9">
        <v>4.9089377669715883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8">
        <v>0</v>
      </c>
      <c r="R1161" s="10">
        <v>0</v>
      </c>
      <c r="S1161" s="10">
        <v>0</v>
      </c>
      <c r="T1161" s="10">
        <v>0</v>
      </c>
      <c r="U1161" s="10">
        <v>0</v>
      </c>
      <c r="V1161" s="8">
        <v>0</v>
      </c>
      <c r="W1161" s="10">
        <v>0</v>
      </c>
      <c r="X1161" s="10">
        <v>0</v>
      </c>
      <c r="Y1161" s="8">
        <v>0</v>
      </c>
      <c r="AA1161" s="10"/>
      <c r="AB1161" s="10"/>
    </row>
    <row r="1162" spans="1:28" x14ac:dyDescent="0.25">
      <c r="A1162" s="9">
        <v>0.50979407607385951</v>
      </c>
      <c r="B1162" s="9">
        <v>2.0867925241812548</v>
      </c>
      <c r="C1162" s="9">
        <v>4.322267923208833</v>
      </c>
      <c r="D1162" s="10">
        <v>0</v>
      </c>
      <c r="E1162" s="10">
        <v>0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8">
        <v>0</v>
      </c>
      <c r="R1162" s="10">
        <v>0</v>
      </c>
      <c r="S1162" s="10">
        <v>0</v>
      </c>
      <c r="T1162" s="10">
        <v>0</v>
      </c>
      <c r="U1162" s="10">
        <v>0</v>
      </c>
      <c r="V1162" s="8">
        <v>0</v>
      </c>
      <c r="W1162" s="10">
        <v>0</v>
      </c>
      <c r="X1162" s="10">
        <v>0</v>
      </c>
      <c r="Y1162" s="8">
        <v>0</v>
      </c>
      <c r="AA1162" s="10"/>
      <c r="AB1162" s="10"/>
    </row>
    <row r="1163" spans="1:28" x14ac:dyDescent="0.25">
      <c r="A1163" s="9">
        <v>0.5743256915722994</v>
      </c>
      <c r="B1163" s="9">
        <v>2.1187334053312576</v>
      </c>
      <c r="C1163" s="9">
        <v>4.7965862860997301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8">
        <v>0</v>
      </c>
      <c r="R1163" s="10">
        <v>0</v>
      </c>
      <c r="S1163" s="10">
        <v>0</v>
      </c>
      <c r="T1163" s="10">
        <v>0</v>
      </c>
      <c r="U1163" s="10">
        <v>0</v>
      </c>
      <c r="V1163" s="8">
        <v>0</v>
      </c>
      <c r="W1163" s="10">
        <v>0</v>
      </c>
      <c r="X1163" s="10">
        <v>0</v>
      </c>
      <c r="Y1163" s="8">
        <v>0</v>
      </c>
      <c r="AA1163" s="10"/>
      <c r="AB1163" s="10"/>
    </row>
    <row r="1164" spans="1:28" x14ac:dyDescent="0.25">
      <c r="A1164" s="9">
        <v>0.59593623820002761</v>
      </c>
      <c r="B1164" s="9">
        <v>2.1304554740625909</v>
      </c>
      <c r="C1164" s="9">
        <v>4.5692450142228092</v>
      </c>
      <c r="D1164" s="10">
        <v>0</v>
      </c>
      <c r="E1164" s="10">
        <v>0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8">
        <v>0</v>
      </c>
      <c r="R1164" s="10">
        <v>0</v>
      </c>
      <c r="S1164" s="10">
        <v>0</v>
      </c>
      <c r="T1164" s="10">
        <v>0</v>
      </c>
      <c r="U1164" s="10">
        <v>0</v>
      </c>
      <c r="V1164" s="8">
        <v>0</v>
      </c>
      <c r="W1164" s="10">
        <v>0</v>
      </c>
      <c r="X1164" s="10">
        <v>0</v>
      </c>
      <c r="Y1164" s="8">
        <v>0</v>
      </c>
      <c r="AA1164" s="10"/>
      <c r="AB1164" s="10"/>
    </row>
    <row r="1165" spans="1:28" x14ac:dyDescent="0.25">
      <c r="A1165" s="9">
        <v>0.72939015622641901</v>
      </c>
      <c r="B1165" s="9">
        <v>2.0979831099161079</v>
      </c>
      <c r="C1165" s="9">
        <v>4.9704486719007566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8">
        <v>0</v>
      </c>
      <c r="R1165" s="10">
        <v>0</v>
      </c>
      <c r="S1165" s="10">
        <v>0</v>
      </c>
      <c r="T1165" s="10">
        <v>0</v>
      </c>
      <c r="U1165" s="10">
        <v>0</v>
      </c>
      <c r="V1165" s="8">
        <v>0</v>
      </c>
      <c r="W1165" s="10">
        <v>0</v>
      </c>
      <c r="X1165" s="10">
        <v>0</v>
      </c>
      <c r="Y1165" s="8">
        <v>0</v>
      </c>
      <c r="AA1165" s="10"/>
      <c r="AB1165" s="10"/>
    </row>
    <row r="1166" spans="1:28" x14ac:dyDescent="0.25">
      <c r="A1166" s="9">
        <v>0.99068158355750213</v>
      </c>
      <c r="B1166" s="9">
        <v>2.0867925241812548</v>
      </c>
      <c r="C1166" s="9">
        <v>4.234619227274159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8">
        <v>0</v>
      </c>
      <c r="R1166" s="10">
        <v>0</v>
      </c>
      <c r="S1166" s="10">
        <v>0</v>
      </c>
      <c r="T1166" s="10">
        <v>0</v>
      </c>
      <c r="U1166" s="10">
        <v>0</v>
      </c>
      <c r="V1166" s="8">
        <v>0</v>
      </c>
      <c r="W1166" s="10">
        <v>0</v>
      </c>
      <c r="X1166" s="10">
        <v>0</v>
      </c>
      <c r="Y1166" s="8">
        <v>0</v>
      </c>
      <c r="AA1166" s="10"/>
      <c r="AB1166" s="10"/>
    </row>
    <row r="1167" spans="1:28" x14ac:dyDescent="0.25">
      <c r="A1167" s="9">
        <v>1.2601190419956363</v>
      </c>
      <c r="B1167" s="9">
        <v>2.1040573633757016</v>
      </c>
      <c r="C1167" s="9">
        <v>4.2290660907581001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8">
        <v>0</v>
      </c>
      <c r="R1167" s="10">
        <v>0</v>
      </c>
      <c r="S1167" s="10">
        <v>0</v>
      </c>
      <c r="T1167" s="10">
        <v>0</v>
      </c>
      <c r="U1167" s="10">
        <v>0</v>
      </c>
      <c r="V1167" s="8">
        <v>0</v>
      </c>
      <c r="W1167" s="10">
        <v>0</v>
      </c>
      <c r="X1167" s="10">
        <v>0</v>
      </c>
      <c r="Y1167" s="8">
        <v>0</v>
      </c>
      <c r="AA1167" s="10"/>
      <c r="AB1167" s="10"/>
    </row>
    <row r="1168" spans="1:28" x14ac:dyDescent="0.25">
      <c r="A1168" s="9">
        <v>1.1965784554303156</v>
      </c>
      <c r="B1168" s="9">
        <v>2.108985772758647</v>
      </c>
      <c r="C1168" s="9">
        <v>4.9786544366927092</v>
      </c>
      <c r="D1168" s="10">
        <v>0</v>
      </c>
      <c r="E1168" s="10">
        <v>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8">
        <v>0</v>
      </c>
      <c r="R1168" s="10">
        <v>0</v>
      </c>
      <c r="S1168" s="10">
        <v>0</v>
      </c>
      <c r="T1168" s="10">
        <v>0</v>
      </c>
      <c r="U1168" s="10">
        <v>0</v>
      </c>
      <c r="V1168" s="8">
        <v>0</v>
      </c>
      <c r="W1168" s="10">
        <v>0</v>
      </c>
      <c r="X1168" s="10">
        <v>0</v>
      </c>
      <c r="Y1168" s="8">
        <v>0</v>
      </c>
      <c r="AA1168" s="10"/>
      <c r="AB1168" s="10"/>
    </row>
    <row r="1169" spans="1:28" x14ac:dyDescent="0.25">
      <c r="A1169" s="9">
        <v>1.1215614116043757</v>
      </c>
      <c r="B1169" s="9">
        <v>2.0912917845587433</v>
      </c>
      <c r="C1169" s="9">
        <v>5.3947196405374029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8">
        <v>0</v>
      </c>
      <c r="R1169" s="10">
        <v>0</v>
      </c>
      <c r="S1169" s="10">
        <v>0</v>
      </c>
      <c r="T1169" s="10">
        <v>0</v>
      </c>
      <c r="U1169" s="10">
        <v>0</v>
      </c>
      <c r="V1169" s="8">
        <v>0</v>
      </c>
      <c r="W1169" s="10">
        <v>0</v>
      </c>
      <c r="X1169" s="10">
        <v>0</v>
      </c>
      <c r="Y1169" s="8">
        <v>0</v>
      </c>
      <c r="AA1169" s="10"/>
      <c r="AB1169" s="10"/>
    </row>
    <row r="1170" spans="1:28" x14ac:dyDescent="0.25">
      <c r="A1170" s="9">
        <v>1.0161692772368194</v>
      </c>
      <c r="B1170" s="9">
        <v>2.0867925241812548</v>
      </c>
      <c r="C1170" s="9">
        <v>4.9629628247650617</v>
      </c>
      <c r="D1170" s="10">
        <v>0</v>
      </c>
      <c r="E1170" s="10">
        <v>0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8">
        <v>0</v>
      </c>
      <c r="R1170" s="10">
        <v>0</v>
      </c>
      <c r="S1170" s="10">
        <v>0</v>
      </c>
      <c r="T1170" s="10">
        <v>0</v>
      </c>
      <c r="U1170" s="10">
        <v>0</v>
      </c>
      <c r="V1170" s="8">
        <v>0</v>
      </c>
      <c r="W1170" s="10">
        <v>0</v>
      </c>
      <c r="X1170" s="10">
        <v>0</v>
      </c>
      <c r="Y1170" s="8">
        <v>0</v>
      </c>
      <c r="AA1170" s="10"/>
      <c r="AB1170" s="10"/>
    </row>
    <row r="1171" spans="1:28" x14ac:dyDescent="0.25">
      <c r="A1171" s="9">
        <v>0.9945551769509825</v>
      </c>
      <c r="B1171" s="9">
        <v>2.1051557611571208</v>
      </c>
      <c r="C1171" s="9">
        <v>4.4127089185669162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8">
        <v>0</v>
      </c>
      <c r="R1171" s="10">
        <v>0</v>
      </c>
      <c r="S1171" s="10">
        <v>0</v>
      </c>
      <c r="T1171" s="10">
        <v>0</v>
      </c>
      <c r="U1171" s="10">
        <v>0</v>
      </c>
      <c r="V1171" s="8">
        <v>0</v>
      </c>
      <c r="W1171" s="10">
        <v>0</v>
      </c>
      <c r="X1171" s="10">
        <v>0</v>
      </c>
      <c r="Y1171" s="8">
        <v>0</v>
      </c>
      <c r="AA1171" s="10"/>
      <c r="AB1171" s="10"/>
    </row>
    <row r="1172" spans="1:28" x14ac:dyDescent="0.25">
      <c r="A1172" s="9">
        <v>0.83828992598026608</v>
      </c>
      <c r="B1172" s="9">
        <v>2.108985772758647</v>
      </c>
      <c r="C1172" s="9">
        <v>4.3688671300464152</v>
      </c>
      <c r="D1172" s="10">
        <v>0</v>
      </c>
      <c r="E1172" s="10">
        <v>0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8">
        <v>0</v>
      </c>
      <c r="R1172" s="10">
        <v>0</v>
      </c>
      <c r="S1172" s="10">
        <v>0</v>
      </c>
      <c r="T1172" s="10">
        <v>0</v>
      </c>
      <c r="U1172" s="10">
        <v>0</v>
      </c>
      <c r="V1172" s="8">
        <v>0</v>
      </c>
      <c r="W1172" s="10">
        <v>0</v>
      </c>
      <c r="X1172" s="10">
        <v>0</v>
      </c>
      <c r="Y1172" s="8">
        <v>0</v>
      </c>
      <c r="AA1172" s="10"/>
      <c r="AB1172" s="10"/>
    </row>
    <row r="1173" spans="1:28" x14ac:dyDescent="0.25">
      <c r="A1173" s="9">
        <v>0.79036067715948521</v>
      </c>
      <c r="B1173" s="9">
        <v>2.0514189713972426</v>
      </c>
      <c r="C1173" s="9">
        <v>4.269777511768031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8">
        <v>0</v>
      </c>
      <c r="R1173" s="10">
        <v>0</v>
      </c>
      <c r="S1173" s="10">
        <v>0</v>
      </c>
      <c r="T1173" s="10">
        <v>0</v>
      </c>
      <c r="U1173" s="10">
        <v>0</v>
      </c>
      <c r="V1173" s="8">
        <v>0</v>
      </c>
      <c r="W1173" s="10">
        <v>0</v>
      </c>
      <c r="X1173" s="10">
        <v>0</v>
      </c>
      <c r="Y1173" s="8">
        <v>0</v>
      </c>
      <c r="AA1173" s="10"/>
      <c r="AB1173" s="10"/>
    </row>
    <row r="1174" spans="1:28" x14ac:dyDescent="0.25">
      <c r="A1174" s="9">
        <v>0.84380684993664279</v>
      </c>
      <c r="B1174" s="9">
        <v>2.0399914507609997</v>
      </c>
      <c r="C1174" s="9">
        <v>5.1185075949928995</v>
      </c>
      <c r="D1174" s="10">
        <v>0</v>
      </c>
      <c r="E1174" s="10">
        <v>0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8">
        <v>0</v>
      </c>
      <c r="R1174" s="10">
        <v>0</v>
      </c>
      <c r="S1174" s="10">
        <v>0</v>
      </c>
      <c r="T1174" s="10">
        <v>0</v>
      </c>
      <c r="U1174" s="10">
        <v>0</v>
      </c>
      <c r="V1174" s="8">
        <v>0</v>
      </c>
      <c r="W1174" s="10">
        <v>0</v>
      </c>
      <c r="X1174" s="10">
        <v>0</v>
      </c>
      <c r="Y1174" s="8">
        <v>0</v>
      </c>
      <c r="AA1174" s="10"/>
      <c r="AB1174" s="10"/>
    </row>
    <row r="1175" spans="1:28" x14ac:dyDescent="0.25">
      <c r="A1175" s="9">
        <v>0.60185546437662252</v>
      </c>
      <c r="B1175" s="9">
        <v>1.8718362697549504</v>
      </c>
      <c r="C1175" s="9">
        <v>4.4674377443899536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8">
        <v>0</v>
      </c>
      <c r="R1175" s="10">
        <v>0</v>
      </c>
      <c r="S1175" s="10">
        <v>0</v>
      </c>
      <c r="T1175" s="10">
        <v>0</v>
      </c>
      <c r="U1175" s="10">
        <v>0</v>
      </c>
      <c r="V1175" s="8">
        <v>0</v>
      </c>
      <c r="W1175" s="10">
        <v>0</v>
      </c>
      <c r="X1175" s="10">
        <v>0</v>
      </c>
      <c r="Y1175" s="8">
        <v>0</v>
      </c>
      <c r="AA1175" s="10"/>
      <c r="AB1175" s="10"/>
    </row>
    <row r="1176" spans="1:28" x14ac:dyDescent="0.25">
      <c r="A1176" s="9">
        <v>0.3596804137008297</v>
      </c>
      <c r="B1176" s="9">
        <v>1.8412134590396114</v>
      </c>
      <c r="C1176" s="9">
        <v>4.8890694411104452</v>
      </c>
      <c r="D1176" s="10">
        <v>0</v>
      </c>
      <c r="E1176" s="10">
        <v>0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8">
        <v>0</v>
      </c>
      <c r="R1176" s="10">
        <v>0</v>
      </c>
      <c r="S1176" s="10">
        <v>0</v>
      </c>
      <c r="T1176" s="10">
        <v>0</v>
      </c>
      <c r="U1176" s="10">
        <v>0</v>
      </c>
      <c r="V1176" s="8">
        <v>0</v>
      </c>
      <c r="W1176" s="10">
        <v>0</v>
      </c>
      <c r="X1176" s="10">
        <v>0</v>
      </c>
      <c r="Y1176" s="8">
        <v>0</v>
      </c>
      <c r="AA1176" s="10"/>
      <c r="AB1176" s="10"/>
    </row>
    <row r="1177" spans="1:28" x14ac:dyDescent="0.25">
      <c r="A1177" s="9">
        <v>0.33042397007481161</v>
      </c>
      <c r="B1177" s="9">
        <v>1.575761940575461</v>
      </c>
      <c r="C1177" s="9">
        <v>4.5780323284135944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8">
        <v>0</v>
      </c>
      <c r="R1177" s="10">
        <v>0</v>
      </c>
      <c r="S1177" s="10">
        <v>0</v>
      </c>
      <c r="T1177" s="10">
        <v>0</v>
      </c>
      <c r="U1177" s="10">
        <v>0</v>
      </c>
      <c r="V1177" s="8">
        <v>0</v>
      </c>
      <c r="W1177" s="10">
        <v>0</v>
      </c>
      <c r="X1177" s="10">
        <v>0</v>
      </c>
      <c r="Y1177" s="8">
        <v>0</v>
      </c>
      <c r="AA1177" s="10"/>
      <c r="AB1177" s="10"/>
    </row>
    <row r="1178" spans="1:28" x14ac:dyDescent="0.25">
      <c r="A1178" s="9">
        <v>0.28073118814980286</v>
      </c>
      <c r="B1178" s="9">
        <v>1.5317572849014209</v>
      </c>
      <c r="C1178" s="9">
        <v>4.5489943943689353</v>
      </c>
      <c r="D1178" s="10">
        <v>0</v>
      </c>
      <c r="E1178" s="10">
        <v>0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8">
        <v>0</v>
      </c>
      <c r="R1178" s="10">
        <v>0</v>
      </c>
      <c r="S1178" s="10">
        <v>0</v>
      </c>
      <c r="T1178" s="10">
        <v>0</v>
      </c>
      <c r="U1178" s="10">
        <v>0</v>
      </c>
      <c r="V1178" s="8">
        <v>0</v>
      </c>
      <c r="W1178" s="10">
        <v>0</v>
      </c>
      <c r="X1178" s="10">
        <v>0</v>
      </c>
      <c r="Y1178" s="8">
        <v>0</v>
      </c>
      <c r="AA1178" s="10"/>
      <c r="AB1178" s="10"/>
    </row>
    <row r="1179" spans="1:28" x14ac:dyDescent="0.25">
      <c r="A1179" s="9">
        <v>0.15420765220960989</v>
      </c>
      <c r="B1179" s="9">
        <v>1.323797733995548</v>
      </c>
      <c r="C1179" s="9">
        <v>4.4942151706388067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8">
        <v>0</v>
      </c>
      <c r="R1179" s="10">
        <v>0</v>
      </c>
      <c r="S1179" s="10">
        <v>0</v>
      </c>
      <c r="T1179" s="10">
        <v>0</v>
      </c>
      <c r="U1179" s="10">
        <v>0</v>
      </c>
      <c r="V1179" s="8">
        <v>0</v>
      </c>
      <c r="W1179" s="10">
        <v>0</v>
      </c>
      <c r="X1179" s="10">
        <v>0</v>
      </c>
      <c r="Y1179" s="8">
        <v>0</v>
      </c>
      <c r="AA1179" s="10"/>
      <c r="AB1179" s="10"/>
    </row>
    <row r="1180" spans="1:28" x14ac:dyDescent="0.25">
      <c r="A1180" s="9">
        <v>0.34263683398023631</v>
      </c>
      <c r="B1180" s="9">
        <v>1.2988192020527967</v>
      </c>
      <c r="C1180" s="9">
        <v>4.5810981216297915</v>
      </c>
      <c r="D1180" s="10">
        <v>0</v>
      </c>
      <c r="E1180" s="10">
        <v>0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8">
        <v>0</v>
      </c>
      <c r="R1180" s="10">
        <v>0</v>
      </c>
      <c r="S1180" s="10">
        <v>0</v>
      </c>
      <c r="T1180" s="10">
        <v>0</v>
      </c>
      <c r="U1180" s="10">
        <v>0</v>
      </c>
      <c r="V1180" s="8">
        <v>0</v>
      </c>
      <c r="W1180" s="10">
        <v>0</v>
      </c>
      <c r="X1180" s="10">
        <v>0</v>
      </c>
      <c r="Y1180" s="8">
        <v>0</v>
      </c>
      <c r="AA1180" s="10"/>
      <c r="AB1180" s="10"/>
    </row>
    <row r="1181" spans="1:28" x14ac:dyDescent="0.25">
      <c r="A1181" s="9">
        <v>0.55635420372277233</v>
      </c>
      <c r="B1181" s="9">
        <v>1.1862968994559995</v>
      </c>
      <c r="C1181" s="9">
        <v>4.7539257461596938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8">
        <v>0</v>
      </c>
      <c r="R1181" s="10">
        <v>0</v>
      </c>
      <c r="S1181" s="10">
        <v>0</v>
      </c>
      <c r="T1181" s="10">
        <v>0</v>
      </c>
      <c r="U1181" s="10">
        <v>0</v>
      </c>
      <c r="V1181" s="8">
        <v>0</v>
      </c>
      <c r="W1181" s="10">
        <v>0</v>
      </c>
      <c r="X1181" s="10">
        <v>0</v>
      </c>
      <c r="Y1181" s="8">
        <v>0</v>
      </c>
      <c r="AA1181" s="10"/>
      <c r="AB1181" s="10"/>
    </row>
    <row r="1182" spans="1:28" x14ac:dyDescent="0.25">
      <c r="A1182" s="9">
        <v>0.26912822222873617</v>
      </c>
      <c r="B1182" s="9">
        <v>1.1793460417589017</v>
      </c>
      <c r="C1182" s="9">
        <v>4.538212203059703</v>
      </c>
      <c r="D1182" s="10">
        <v>0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8">
        <v>0</v>
      </c>
      <c r="R1182" s="10">
        <v>0</v>
      </c>
      <c r="S1182" s="10">
        <v>0</v>
      </c>
      <c r="T1182" s="10">
        <v>0</v>
      </c>
      <c r="U1182" s="10">
        <v>0</v>
      </c>
      <c r="V1182" s="8">
        <v>0</v>
      </c>
      <c r="W1182" s="10">
        <v>0</v>
      </c>
      <c r="X1182" s="10">
        <v>0</v>
      </c>
      <c r="Y1182" s="8">
        <v>0</v>
      </c>
      <c r="AA1182" s="10"/>
      <c r="AB1182" s="10"/>
    </row>
    <row r="1183" spans="1:28" x14ac:dyDescent="0.25">
      <c r="A1183" s="9">
        <v>0.51894122981316482</v>
      </c>
      <c r="B1183" s="9">
        <v>1.1793460417589017</v>
      </c>
      <c r="C1183" s="9">
        <v>4.7179709621827897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8">
        <v>0</v>
      </c>
      <c r="R1183" s="10">
        <v>0</v>
      </c>
      <c r="S1183" s="10">
        <v>0</v>
      </c>
      <c r="T1183" s="10">
        <v>0</v>
      </c>
      <c r="U1183" s="10">
        <v>0</v>
      </c>
      <c r="V1183" s="8">
        <v>0</v>
      </c>
      <c r="W1183" s="10">
        <v>0</v>
      </c>
      <c r="X1183" s="10">
        <v>0</v>
      </c>
      <c r="Y1183" s="8">
        <v>0</v>
      </c>
      <c r="AA1183" s="10"/>
      <c r="AB1183" s="10"/>
    </row>
    <row r="1184" spans="1:28" x14ac:dyDescent="0.25">
      <c r="A1184" s="9">
        <v>0.54109148949137986</v>
      </c>
      <c r="B1184" s="9">
        <v>1.1828378187248423</v>
      </c>
      <c r="C1184" s="9">
        <v>4.7389840683420745</v>
      </c>
      <c r="D1184" s="10">
        <v>0</v>
      </c>
      <c r="E1184" s="10">
        <v>0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8">
        <v>0</v>
      </c>
      <c r="R1184" s="10">
        <v>0</v>
      </c>
      <c r="S1184" s="10">
        <v>0</v>
      </c>
      <c r="T1184" s="10">
        <v>0</v>
      </c>
      <c r="U1184" s="10">
        <v>0</v>
      </c>
      <c r="V1184" s="8">
        <v>0</v>
      </c>
      <c r="W1184" s="10">
        <v>0</v>
      </c>
      <c r="X1184" s="10">
        <v>0</v>
      </c>
      <c r="Y1184" s="8">
        <v>0</v>
      </c>
      <c r="AA1184" s="10"/>
      <c r="AB1184" s="10"/>
    </row>
    <row r="1185" spans="1:28" x14ac:dyDescent="0.25">
      <c r="A1185" s="9">
        <v>0.54568305819403995</v>
      </c>
      <c r="B1185" s="9">
        <v>1.466715359172053</v>
      </c>
      <c r="C1185" s="9">
        <v>4.7468842412681607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8">
        <v>0</v>
      </c>
      <c r="R1185" s="10">
        <v>0</v>
      </c>
      <c r="S1185" s="10">
        <v>0</v>
      </c>
      <c r="T1185" s="10">
        <v>1</v>
      </c>
      <c r="U1185" s="10">
        <v>0</v>
      </c>
      <c r="V1185" s="8">
        <v>0</v>
      </c>
      <c r="W1185" s="10">
        <v>0</v>
      </c>
      <c r="X1185" s="10">
        <v>0</v>
      </c>
      <c r="Y1185" s="8">
        <v>0</v>
      </c>
      <c r="AA1185" s="10"/>
      <c r="AB1185" s="10"/>
    </row>
    <row r="1186" spans="1:28" x14ac:dyDescent="0.25">
      <c r="A1186" s="9">
        <v>0.53175182181164171</v>
      </c>
      <c r="B1186" s="9">
        <v>1.466715359172053</v>
      </c>
      <c r="C1186" s="9">
        <v>4.7335029312339083</v>
      </c>
      <c r="D1186" s="10">
        <v>0</v>
      </c>
      <c r="E1186" s="10">
        <v>0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8">
        <v>0</v>
      </c>
      <c r="R1186" s="10">
        <v>0</v>
      </c>
      <c r="S1186" s="10">
        <v>0</v>
      </c>
      <c r="T1186" s="10">
        <v>0</v>
      </c>
      <c r="U1186" s="10">
        <v>0</v>
      </c>
      <c r="V1186" s="8">
        <v>0</v>
      </c>
      <c r="W1186" s="10">
        <v>0</v>
      </c>
      <c r="X1186" s="10">
        <v>0</v>
      </c>
      <c r="Y1186" s="8">
        <v>0</v>
      </c>
      <c r="AA1186" s="10"/>
      <c r="AB1186" s="10"/>
    </row>
    <row r="1187" spans="1:28" x14ac:dyDescent="0.25">
      <c r="A1187" s="9">
        <v>0.61545917817512485</v>
      </c>
      <c r="B1187" s="9">
        <v>1.466715359172053</v>
      </c>
      <c r="C1187" s="9">
        <v>4.8184707117507726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8">
        <v>0</v>
      </c>
      <c r="R1187" s="10">
        <v>0</v>
      </c>
      <c r="S1187" s="10">
        <v>0</v>
      </c>
      <c r="T1187" s="10">
        <v>0</v>
      </c>
      <c r="U1187" s="10">
        <v>0</v>
      </c>
      <c r="V1187" s="8">
        <v>0</v>
      </c>
      <c r="W1187" s="10">
        <v>0</v>
      </c>
      <c r="X1187" s="10">
        <v>0</v>
      </c>
      <c r="Y1187" s="8">
        <v>0</v>
      </c>
      <c r="AA1187" s="10"/>
      <c r="AB1187" s="10"/>
    </row>
    <row r="1188" spans="1:28" x14ac:dyDescent="0.25">
      <c r="A1188" s="9">
        <v>0.48645657565706724</v>
      </c>
      <c r="B1188" s="9">
        <v>1.466715359172053</v>
      </c>
      <c r="C1188" s="9">
        <v>4.6921487614950994</v>
      </c>
      <c r="D1188" s="10">
        <v>0</v>
      </c>
      <c r="E1188" s="10">
        <v>0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8">
        <v>0</v>
      </c>
      <c r="R1188" s="10">
        <v>0</v>
      </c>
      <c r="S1188" s="10">
        <v>0</v>
      </c>
      <c r="T1188" s="10">
        <v>0</v>
      </c>
      <c r="U1188" s="10">
        <v>0</v>
      </c>
      <c r="V1188" s="8">
        <v>0</v>
      </c>
      <c r="W1188" s="10">
        <v>0</v>
      </c>
      <c r="X1188" s="10">
        <v>0</v>
      </c>
      <c r="Y1188" s="8">
        <v>0</v>
      </c>
      <c r="AA1188" s="10"/>
      <c r="AB1188" s="10"/>
    </row>
    <row r="1189" spans="1:28" x14ac:dyDescent="0.25">
      <c r="A1189" s="9">
        <v>0.49111098541979287</v>
      </c>
      <c r="B1189" s="9">
        <v>1.466715359172053</v>
      </c>
      <c r="C1189" s="9">
        <v>4.6962442440741938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8">
        <v>0</v>
      </c>
      <c r="R1189" s="10">
        <v>0</v>
      </c>
      <c r="S1189" s="10">
        <v>0</v>
      </c>
      <c r="T1189" s="10">
        <v>0</v>
      </c>
      <c r="U1189" s="10">
        <v>0</v>
      </c>
      <c r="V1189" s="8">
        <v>0</v>
      </c>
      <c r="W1189" s="10">
        <v>0</v>
      </c>
      <c r="X1189" s="10">
        <v>0</v>
      </c>
      <c r="Y1189" s="8">
        <v>0</v>
      </c>
      <c r="AA1189" s="10"/>
      <c r="AB1189" s="10"/>
    </row>
    <row r="1190" spans="1:28" x14ac:dyDescent="0.25">
      <c r="A1190" s="9">
        <v>0.52354560450833698</v>
      </c>
      <c r="B1190" s="9">
        <v>1.4719215863658945</v>
      </c>
      <c r="C1190" s="9">
        <v>4.7258523040823022</v>
      </c>
      <c r="D1190" s="10">
        <v>0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8">
        <v>0</v>
      </c>
      <c r="R1190" s="10">
        <v>0</v>
      </c>
      <c r="S1190" s="10">
        <v>0</v>
      </c>
      <c r="T1190" s="10">
        <v>0</v>
      </c>
      <c r="U1190" s="10">
        <v>0</v>
      </c>
      <c r="V1190" s="8">
        <v>0</v>
      </c>
      <c r="W1190" s="10">
        <v>0</v>
      </c>
      <c r="X1190" s="10">
        <v>0</v>
      </c>
      <c r="Y1190" s="8">
        <v>0</v>
      </c>
      <c r="AA1190" s="10"/>
      <c r="AB1190" s="10"/>
    </row>
    <row r="1191" spans="1:28" x14ac:dyDescent="0.25">
      <c r="A1191" s="9">
        <v>0.60386256714586972</v>
      </c>
      <c r="B1191" s="9">
        <v>1.5317572849014209</v>
      </c>
      <c r="C1191" s="9">
        <v>4.8071987685137376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8">
        <v>0</v>
      </c>
      <c r="R1191" s="10">
        <v>0</v>
      </c>
      <c r="S1191" s="10">
        <v>0</v>
      </c>
      <c r="T1191" s="10">
        <v>0</v>
      </c>
      <c r="U1191" s="10">
        <v>0</v>
      </c>
      <c r="V1191" s="8">
        <v>0</v>
      </c>
      <c r="W1191" s="10">
        <v>0</v>
      </c>
      <c r="X1191" s="10">
        <v>0</v>
      </c>
      <c r="Y1191" s="8">
        <v>0</v>
      </c>
      <c r="AA1191" s="10"/>
      <c r="AB1191" s="10"/>
    </row>
    <row r="1192" spans="1:28" x14ac:dyDescent="0.25">
      <c r="A1192" s="9">
        <v>0.53331979149474662</v>
      </c>
      <c r="B1192" s="9">
        <v>1.5317572849014209</v>
      </c>
      <c r="C1192" s="9">
        <v>5.7986205256077934</v>
      </c>
      <c r="D1192" s="10">
        <v>0</v>
      </c>
      <c r="E1192" s="10">
        <v>0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8">
        <v>0</v>
      </c>
      <c r="R1192" s="10">
        <v>0</v>
      </c>
      <c r="S1192" s="10">
        <v>0</v>
      </c>
      <c r="T1192" s="10">
        <v>0</v>
      </c>
      <c r="U1192" s="10">
        <v>0</v>
      </c>
      <c r="V1192" s="8">
        <v>0</v>
      </c>
      <c r="W1192" s="10">
        <v>0</v>
      </c>
      <c r="X1192" s="10">
        <v>0</v>
      </c>
      <c r="Y1192" s="8">
        <v>0</v>
      </c>
      <c r="AA1192" s="10"/>
      <c r="AB1192" s="10"/>
    </row>
    <row r="1193" spans="1:28" x14ac:dyDescent="0.25">
      <c r="A1193" s="9">
        <v>0.54750342464682356</v>
      </c>
      <c r="B1193" s="9">
        <v>1.5317572849014209</v>
      </c>
      <c r="C1193" s="9">
        <v>4.804268935020187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8">
        <v>0</v>
      </c>
      <c r="R1193" s="10">
        <v>0</v>
      </c>
      <c r="S1193" s="10">
        <v>0</v>
      </c>
      <c r="T1193" s="10">
        <v>0</v>
      </c>
      <c r="U1193" s="10">
        <v>0</v>
      </c>
      <c r="V1193" s="8">
        <v>0</v>
      </c>
      <c r="W1193" s="10">
        <v>0</v>
      </c>
      <c r="X1193" s="10">
        <v>0</v>
      </c>
      <c r="Y1193" s="8">
        <v>0</v>
      </c>
      <c r="AA1193" s="10"/>
      <c r="AB1193" s="10"/>
    </row>
    <row r="1194" spans="1:28" x14ac:dyDescent="0.25">
      <c r="A1194" s="9">
        <v>0.64659106087232598</v>
      </c>
      <c r="B1194" s="9">
        <v>1.5392922806545715</v>
      </c>
      <c r="C1194" s="9">
        <v>4.8540817875268649</v>
      </c>
      <c r="D1194" s="10">
        <v>0</v>
      </c>
      <c r="E1194" s="10">
        <v>0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8">
        <v>0</v>
      </c>
      <c r="R1194" s="10">
        <v>0</v>
      </c>
      <c r="S1194" s="10">
        <v>0</v>
      </c>
      <c r="T1194" s="10">
        <v>0</v>
      </c>
      <c r="U1194" s="10">
        <v>0</v>
      </c>
      <c r="V1194" s="8">
        <v>0</v>
      </c>
      <c r="W1194" s="10">
        <v>0</v>
      </c>
      <c r="X1194" s="10">
        <v>0</v>
      </c>
      <c r="Y1194" s="8">
        <v>0</v>
      </c>
      <c r="AA1194" s="10"/>
      <c r="AB1194" s="10"/>
    </row>
    <row r="1195" spans="1:28" x14ac:dyDescent="0.25">
      <c r="A1195" s="9">
        <v>0.56356898424239066</v>
      </c>
      <c r="B1195" s="9">
        <v>1.5889946184838819</v>
      </c>
      <c r="C1195" s="9">
        <v>4.7668238901809659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8">
        <v>0</v>
      </c>
      <c r="R1195" s="10">
        <v>0</v>
      </c>
      <c r="S1195" s="10">
        <v>0</v>
      </c>
      <c r="T1195" s="10">
        <v>0</v>
      </c>
      <c r="U1195" s="10">
        <v>0</v>
      </c>
      <c r="V1195" s="8">
        <v>0</v>
      </c>
      <c r="W1195" s="10">
        <v>0</v>
      </c>
      <c r="X1195" s="10">
        <v>0</v>
      </c>
      <c r="Y1195" s="8">
        <v>0</v>
      </c>
      <c r="AA1195" s="10"/>
      <c r="AB1195" s="10"/>
    </row>
    <row r="1196" spans="1:28" x14ac:dyDescent="0.25">
      <c r="A1196" s="9">
        <v>0.64370024079535659</v>
      </c>
      <c r="B1196" s="9">
        <v>1.5889946184838819</v>
      </c>
      <c r="C1196" s="9">
        <v>4.3261992556977775</v>
      </c>
      <c r="D1196" s="10">
        <v>0</v>
      </c>
      <c r="E1196" s="10">
        <v>0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8">
        <v>0</v>
      </c>
      <c r="R1196" s="10">
        <v>0</v>
      </c>
      <c r="S1196" s="10">
        <v>0</v>
      </c>
      <c r="T1196" s="10">
        <v>0</v>
      </c>
      <c r="U1196" s="10">
        <v>0</v>
      </c>
      <c r="V1196" s="8">
        <v>0</v>
      </c>
      <c r="W1196" s="10">
        <v>0</v>
      </c>
      <c r="X1196" s="10">
        <v>0</v>
      </c>
      <c r="Y1196" s="8">
        <v>0</v>
      </c>
      <c r="AA1196" s="10"/>
      <c r="AB1196" s="10"/>
    </row>
    <row r="1197" spans="1:28" x14ac:dyDescent="0.25">
      <c r="A1197" s="9">
        <v>0.59723529701450162</v>
      </c>
      <c r="B1197" s="9">
        <v>1.5889946184838819</v>
      </c>
      <c r="C1197" s="9">
        <v>4.3259680997436858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8">
        <v>0</v>
      </c>
      <c r="R1197" s="10">
        <v>0</v>
      </c>
      <c r="S1197" s="10">
        <v>0</v>
      </c>
      <c r="T1197" s="10">
        <v>0</v>
      </c>
      <c r="U1197" s="10">
        <v>0</v>
      </c>
      <c r="V1197" s="8">
        <v>0</v>
      </c>
      <c r="W1197" s="10">
        <v>0</v>
      </c>
      <c r="X1197" s="10">
        <v>0</v>
      </c>
      <c r="Y1197" s="8">
        <v>0</v>
      </c>
      <c r="AA1197" s="10"/>
      <c r="AB1197" s="10"/>
    </row>
    <row r="1198" spans="1:28" x14ac:dyDescent="0.25">
      <c r="A1198" s="9">
        <v>0.53991666023563301</v>
      </c>
      <c r="B1198" s="9">
        <v>1.5987997107747842</v>
      </c>
      <c r="C1198" s="9">
        <v>4.6918013598190624</v>
      </c>
      <c r="D1198" s="10">
        <v>0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8">
        <v>0</v>
      </c>
      <c r="R1198" s="10">
        <v>0</v>
      </c>
      <c r="S1198" s="10">
        <v>0</v>
      </c>
      <c r="T1198" s="10">
        <v>0</v>
      </c>
      <c r="U1198" s="10">
        <v>0</v>
      </c>
      <c r="V1198" s="8">
        <v>0</v>
      </c>
      <c r="W1198" s="10">
        <v>0</v>
      </c>
      <c r="X1198" s="10">
        <v>0</v>
      </c>
      <c r="Y1198" s="8">
        <v>0</v>
      </c>
      <c r="AA1198" s="10"/>
      <c r="AB1198" s="10"/>
    </row>
    <row r="1199" spans="1:28" x14ac:dyDescent="0.25">
      <c r="A1199" s="9">
        <v>0.50955863254389089</v>
      </c>
      <c r="B1199" s="9">
        <v>1.6403017992769009</v>
      </c>
      <c r="C1199" s="9">
        <v>4.3394700137228739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8">
        <v>0</v>
      </c>
      <c r="R1199" s="10">
        <v>0</v>
      </c>
      <c r="S1199" s="10">
        <v>0</v>
      </c>
      <c r="T1199" s="10">
        <v>0</v>
      </c>
      <c r="U1199" s="10">
        <v>0</v>
      </c>
      <c r="V1199" s="8">
        <v>0</v>
      </c>
      <c r="W1199" s="10">
        <v>0</v>
      </c>
      <c r="X1199" s="10">
        <v>0</v>
      </c>
      <c r="Y1199" s="8">
        <v>0</v>
      </c>
      <c r="AA1199" s="10"/>
      <c r="AB1199" s="10"/>
    </row>
    <row r="1200" spans="1:28" x14ac:dyDescent="0.25">
      <c r="A1200" s="9">
        <v>0.58441423665068259</v>
      </c>
      <c r="B1200" s="9">
        <v>1.6403017992769009</v>
      </c>
      <c r="C1200" s="9">
        <v>4.597934318800128</v>
      </c>
      <c r="D1200" s="10">
        <v>0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8">
        <v>0</v>
      </c>
      <c r="R1200" s="10">
        <v>0</v>
      </c>
      <c r="S1200" s="10">
        <v>0</v>
      </c>
      <c r="T1200" s="10">
        <v>0</v>
      </c>
      <c r="U1200" s="10">
        <v>0</v>
      </c>
      <c r="V1200" s="8">
        <v>0</v>
      </c>
      <c r="W1200" s="10">
        <v>0</v>
      </c>
      <c r="X1200" s="10">
        <v>0</v>
      </c>
      <c r="Y1200" s="8">
        <v>0</v>
      </c>
      <c r="AA1200" s="10"/>
      <c r="AB1200" s="10"/>
    </row>
    <row r="1201" spans="1:28" x14ac:dyDescent="0.25">
      <c r="A1201" s="9">
        <v>0.71400980385426083</v>
      </c>
      <c r="B1201" s="9">
        <v>1.6403017992769009</v>
      </c>
      <c r="C1201" s="9">
        <v>4.3399308750255461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8">
        <v>0</v>
      </c>
      <c r="R1201" s="10">
        <v>0</v>
      </c>
      <c r="S1201" s="10">
        <v>0</v>
      </c>
      <c r="T1201" s="10">
        <v>0</v>
      </c>
      <c r="U1201" s="10">
        <v>0</v>
      </c>
      <c r="V1201" s="8">
        <v>0</v>
      </c>
      <c r="W1201" s="10">
        <v>0</v>
      </c>
      <c r="X1201" s="10">
        <v>0</v>
      </c>
      <c r="Y1201" s="8">
        <v>0</v>
      </c>
      <c r="AA1201" s="10"/>
      <c r="AB1201" s="10"/>
    </row>
    <row r="1202" spans="1:28" x14ac:dyDescent="0.25">
      <c r="A1202" s="9">
        <v>0.94518252205592546</v>
      </c>
      <c r="B1202" s="9">
        <v>1.6292029917956385</v>
      </c>
      <c r="C1202" s="9">
        <v>4.1984520957133711</v>
      </c>
      <c r="D1202" s="10">
        <v>0</v>
      </c>
      <c r="E1202" s="10">
        <v>0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8">
        <v>0</v>
      </c>
      <c r="R1202" s="10">
        <v>0</v>
      </c>
      <c r="S1202" s="10">
        <v>0</v>
      </c>
      <c r="T1202" s="10">
        <v>0</v>
      </c>
      <c r="U1202" s="10">
        <v>0</v>
      </c>
      <c r="V1202" s="8">
        <v>0</v>
      </c>
      <c r="W1202" s="10">
        <v>0</v>
      </c>
      <c r="X1202" s="10">
        <v>0</v>
      </c>
      <c r="Y1202" s="8">
        <v>0</v>
      </c>
      <c r="AA1202" s="10"/>
      <c r="AB1202" s="10"/>
    </row>
    <row r="1203" spans="1:28" x14ac:dyDescent="0.25">
      <c r="A1203" s="9">
        <v>0.74774995820795609</v>
      </c>
      <c r="B1203" s="9">
        <v>1.5889946184838819</v>
      </c>
      <c r="C1203" s="9">
        <v>3.6198066246693346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8">
        <v>0</v>
      </c>
      <c r="R1203" s="10">
        <v>0</v>
      </c>
      <c r="S1203" s="10">
        <v>0</v>
      </c>
      <c r="T1203" s="10">
        <v>0</v>
      </c>
      <c r="U1203" s="10">
        <v>0</v>
      </c>
      <c r="V1203" s="8">
        <v>0</v>
      </c>
      <c r="W1203" s="10">
        <v>0</v>
      </c>
      <c r="X1203" s="10">
        <v>0</v>
      </c>
      <c r="Y1203" s="8">
        <v>0</v>
      </c>
      <c r="AA1203" s="10"/>
      <c r="AB1203" s="10"/>
    </row>
    <row r="1204" spans="1:28" x14ac:dyDescent="0.25">
      <c r="A1204" s="9">
        <v>0.58750319148069319</v>
      </c>
      <c r="B1204" s="9">
        <v>1.6523582442582563</v>
      </c>
      <c r="C1204" s="9">
        <v>3.5442911844260201</v>
      </c>
      <c r="D1204" s="10">
        <v>0</v>
      </c>
      <c r="E1204" s="10">
        <v>0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8">
        <v>0</v>
      </c>
      <c r="R1204" s="10">
        <v>0</v>
      </c>
      <c r="S1204" s="10">
        <v>0</v>
      </c>
      <c r="T1204" s="10">
        <v>0</v>
      </c>
      <c r="U1204" s="10">
        <v>0</v>
      </c>
      <c r="V1204" s="8">
        <v>0</v>
      </c>
      <c r="W1204" s="10">
        <v>0</v>
      </c>
      <c r="X1204" s="10">
        <v>0</v>
      </c>
      <c r="Y1204" s="8">
        <v>0</v>
      </c>
      <c r="AA1204" s="10"/>
      <c r="AB1204" s="10"/>
    </row>
    <row r="1205" spans="1:28" x14ac:dyDescent="0.25">
      <c r="A1205" s="9">
        <v>0.58131746920250038</v>
      </c>
      <c r="B1205" s="9">
        <v>1.8064718908838531</v>
      </c>
      <c r="C1205" s="9">
        <v>2.8874209945901548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8">
        <v>0</v>
      </c>
      <c r="R1205" s="10">
        <v>0</v>
      </c>
      <c r="S1205" s="10">
        <v>0</v>
      </c>
      <c r="T1205" s="10">
        <v>0</v>
      </c>
      <c r="U1205" s="10">
        <v>0</v>
      </c>
      <c r="V1205" s="8">
        <v>0</v>
      </c>
      <c r="W1205" s="10">
        <v>0</v>
      </c>
      <c r="X1205" s="10">
        <v>0</v>
      </c>
      <c r="Y1205" s="8">
        <v>0</v>
      </c>
      <c r="AA1205" s="10"/>
      <c r="AB1205" s="10"/>
    </row>
    <row r="1206" spans="1:28" x14ac:dyDescent="0.25">
      <c r="A1206" s="9">
        <v>0.55777235499798661</v>
      </c>
      <c r="B1206" s="9">
        <v>1.8258413032036802</v>
      </c>
      <c r="C1206" s="9">
        <v>4.7674731252519926</v>
      </c>
      <c r="D1206" s="10">
        <v>0</v>
      </c>
      <c r="E1206" s="10">
        <v>0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8">
        <v>0</v>
      </c>
      <c r="R1206" s="10">
        <v>0</v>
      </c>
      <c r="S1206" s="10">
        <v>0</v>
      </c>
      <c r="T1206" s="10">
        <v>0</v>
      </c>
      <c r="U1206" s="10">
        <v>0</v>
      </c>
      <c r="V1206" s="8">
        <v>0</v>
      </c>
      <c r="W1206" s="10">
        <v>0</v>
      </c>
      <c r="X1206" s="10">
        <v>0</v>
      </c>
      <c r="Y1206" s="8">
        <v>0</v>
      </c>
      <c r="AA1206" s="10"/>
      <c r="AB1206" s="10"/>
    </row>
    <row r="1207" spans="1:28" x14ac:dyDescent="0.25">
      <c r="A1207" s="9">
        <v>0.52118135039542612</v>
      </c>
      <c r="B1207" s="9">
        <v>1.8739745136851624</v>
      </c>
      <c r="C1207" s="9">
        <v>3.0737436457844041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8">
        <v>0</v>
      </c>
      <c r="R1207" s="10">
        <v>0</v>
      </c>
      <c r="S1207" s="10">
        <v>0</v>
      </c>
      <c r="T1207" s="10">
        <v>0</v>
      </c>
      <c r="U1207" s="10">
        <v>0</v>
      </c>
      <c r="V1207" s="8">
        <v>0</v>
      </c>
      <c r="W1207" s="10">
        <v>0</v>
      </c>
      <c r="X1207" s="10">
        <v>0</v>
      </c>
      <c r="Y1207" s="8">
        <v>0</v>
      </c>
      <c r="AA1207" s="10"/>
      <c r="AB1207" s="10"/>
    </row>
    <row r="1208" spans="1:28" x14ac:dyDescent="0.25">
      <c r="A1208" s="9">
        <v>0.47046785224922649</v>
      </c>
      <c r="B1208" s="9">
        <v>1.9019679320983227</v>
      </c>
      <c r="C1208" s="9">
        <v>4.6899872068055792</v>
      </c>
      <c r="D1208" s="10">
        <v>0</v>
      </c>
      <c r="E1208" s="10">
        <v>0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8">
        <v>0</v>
      </c>
      <c r="R1208" s="10">
        <v>0</v>
      </c>
      <c r="S1208" s="10">
        <v>0</v>
      </c>
      <c r="T1208" s="10">
        <v>0</v>
      </c>
      <c r="U1208" s="10">
        <v>0</v>
      </c>
      <c r="V1208" s="8">
        <v>0</v>
      </c>
      <c r="W1208" s="10">
        <v>0</v>
      </c>
      <c r="X1208" s="10">
        <v>0</v>
      </c>
      <c r="Y1208" s="8">
        <v>0</v>
      </c>
      <c r="AA1208" s="10"/>
      <c r="AB1208" s="10"/>
    </row>
    <row r="1209" spans="1:28" x14ac:dyDescent="0.25">
      <c r="A1209" s="9">
        <v>0.44530888156424636</v>
      </c>
      <c r="B1209" s="9">
        <v>1.9625962407696929</v>
      </c>
      <c r="C1209" s="9">
        <v>4.6716581638643042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8">
        <v>0</v>
      </c>
      <c r="R1209" s="10">
        <v>0</v>
      </c>
      <c r="S1209" s="10">
        <v>0</v>
      </c>
      <c r="T1209" s="10">
        <v>0</v>
      </c>
      <c r="U1209" s="10">
        <v>0</v>
      </c>
      <c r="V1209" s="8">
        <v>0</v>
      </c>
      <c r="W1209" s="10">
        <v>0</v>
      </c>
      <c r="X1209" s="10">
        <v>0</v>
      </c>
      <c r="Y1209" s="8">
        <v>0</v>
      </c>
      <c r="AA1209" s="10"/>
      <c r="AB1209" s="10"/>
    </row>
    <row r="1210" spans="1:28" x14ac:dyDescent="0.25">
      <c r="A1210" s="9">
        <v>0.43401612873256223</v>
      </c>
      <c r="B1210" s="9">
        <v>2.0057025314212109</v>
      </c>
      <c r="C1210" s="9">
        <v>4.6645857265141988</v>
      </c>
      <c r="D1210" s="10">
        <v>0</v>
      </c>
      <c r="E1210" s="10">
        <v>0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8">
        <v>0</v>
      </c>
      <c r="R1210" s="10">
        <v>0</v>
      </c>
      <c r="S1210" s="10">
        <v>0</v>
      </c>
      <c r="T1210" s="10">
        <v>0</v>
      </c>
      <c r="U1210" s="10">
        <v>0</v>
      </c>
      <c r="V1210" s="8">
        <v>0</v>
      </c>
      <c r="W1210" s="10">
        <v>0</v>
      </c>
      <c r="X1210" s="10">
        <v>0</v>
      </c>
      <c r="Y1210" s="8">
        <v>0</v>
      </c>
      <c r="AA1210" s="10"/>
      <c r="AB1210" s="10"/>
    </row>
    <row r="1211" spans="1:28" x14ac:dyDescent="0.25">
      <c r="A1211" s="9">
        <v>0.44598206241955518</v>
      </c>
      <c r="B1211" s="9">
        <v>2.0867925241812548</v>
      </c>
      <c r="C1211" s="9">
        <v>3.1020477107871827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8">
        <v>0</v>
      </c>
      <c r="R1211" s="10">
        <v>0</v>
      </c>
      <c r="S1211" s="10">
        <v>0</v>
      </c>
      <c r="T1211" s="10">
        <v>0</v>
      </c>
      <c r="U1211" s="10">
        <v>0</v>
      </c>
      <c r="V1211" s="8">
        <v>0</v>
      </c>
      <c r="W1211" s="10">
        <v>0</v>
      </c>
      <c r="X1211" s="10">
        <v>0</v>
      </c>
      <c r="Y1211" s="8">
        <v>0</v>
      </c>
      <c r="AA1211" s="10"/>
      <c r="AB1211" s="10"/>
    </row>
    <row r="1212" spans="1:28" x14ac:dyDescent="0.25">
      <c r="A1212" s="9">
        <v>0.47532094420507076</v>
      </c>
      <c r="B1212" s="9">
        <v>2.0867925241812548</v>
      </c>
      <c r="C1212" s="9">
        <v>4.7024440453874625</v>
      </c>
      <c r="D1212" s="10">
        <v>0</v>
      </c>
      <c r="E1212" s="10">
        <v>0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8">
        <v>0</v>
      </c>
      <c r="R1212" s="10">
        <v>0</v>
      </c>
      <c r="S1212" s="10">
        <v>0</v>
      </c>
      <c r="T1212" s="10">
        <v>0</v>
      </c>
      <c r="U1212" s="10">
        <v>0</v>
      </c>
      <c r="V1212" s="8">
        <v>0</v>
      </c>
      <c r="W1212" s="10">
        <v>0</v>
      </c>
      <c r="X1212" s="10">
        <v>0</v>
      </c>
      <c r="Y1212" s="8">
        <v>0</v>
      </c>
      <c r="AA1212" s="10"/>
      <c r="AB1212" s="10"/>
    </row>
    <row r="1213" spans="1:28" x14ac:dyDescent="0.25">
      <c r="A1213" s="9">
        <v>0.60183054093324317</v>
      </c>
      <c r="B1213" s="9">
        <v>2.0867925241812548</v>
      </c>
      <c r="C1213" s="9">
        <v>4.8233473853746007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8">
        <v>0</v>
      </c>
      <c r="R1213" s="10">
        <v>0</v>
      </c>
      <c r="S1213" s="10">
        <v>0</v>
      </c>
      <c r="T1213" s="10">
        <v>0</v>
      </c>
      <c r="U1213" s="10">
        <v>0</v>
      </c>
      <c r="V1213" s="8">
        <v>0</v>
      </c>
      <c r="W1213" s="10">
        <v>0</v>
      </c>
      <c r="X1213" s="10">
        <v>0</v>
      </c>
      <c r="Y1213" s="8">
        <v>0</v>
      </c>
      <c r="AA1213" s="10"/>
      <c r="AB1213" s="10"/>
    </row>
    <row r="1214" spans="1:28" x14ac:dyDescent="0.25">
      <c r="A1214" s="9">
        <v>0.92656893969094389</v>
      </c>
      <c r="B1214" s="9">
        <v>2.2240112631587028</v>
      </c>
      <c r="C1214" s="9">
        <v>3.5954137453149948</v>
      </c>
      <c r="D1214" s="10">
        <v>0</v>
      </c>
      <c r="E1214" s="10">
        <v>0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8">
        <v>0</v>
      </c>
      <c r="R1214" s="10">
        <v>0</v>
      </c>
      <c r="S1214" s="10">
        <v>0</v>
      </c>
      <c r="T1214" s="10">
        <v>0</v>
      </c>
      <c r="U1214" s="10">
        <v>0</v>
      </c>
      <c r="V1214" s="8">
        <v>0</v>
      </c>
      <c r="W1214" s="10">
        <v>0</v>
      </c>
      <c r="X1214" s="10">
        <v>0</v>
      </c>
      <c r="Y1214" s="8">
        <v>0</v>
      </c>
      <c r="AA1214" s="10"/>
      <c r="AB1214" s="10"/>
    </row>
    <row r="1215" spans="1:28" x14ac:dyDescent="0.25">
      <c r="A1215" s="9">
        <v>0.86910873888138984</v>
      </c>
      <c r="B1215" s="9">
        <v>2.4058558426769845</v>
      </c>
      <c r="C1215" s="9">
        <v>4.3943145085439665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8">
        <v>0</v>
      </c>
      <c r="R1215" s="10">
        <v>0</v>
      </c>
      <c r="S1215" s="10">
        <v>0</v>
      </c>
      <c r="T1215" s="10">
        <v>0</v>
      </c>
      <c r="U1215" s="10">
        <v>0</v>
      </c>
      <c r="V1215" s="8">
        <v>0</v>
      </c>
      <c r="W1215" s="10">
        <v>0</v>
      </c>
      <c r="X1215" s="10">
        <v>0</v>
      </c>
      <c r="Y1215" s="8">
        <v>0</v>
      </c>
      <c r="AA1215" s="10"/>
      <c r="AB1215" s="10"/>
    </row>
    <row r="1216" spans="1:28" x14ac:dyDescent="0.25">
      <c r="A1216" s="9">
        <v>1.0385085459446157</v>
      </c>
      <c r="B1216" s="9">
        <v>2.4820596892566771</v>
      </c>
      <c r="C1216" s="9">
        <v>5.3646062297246013</v>
      </c>
      <c r="D1216" s="10">
        <v>0</v>
      </c>
      <c r="E1216" s="10">
        <v>0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8">
        <v>0</v>
      </c>
      <c r="R1216" s="10">
        <v>0</v>
      </c>
      <c r="S1216" s="10">
        <v>0</v>
      </c>
      <c r="T1216" s="10">
        <v>0</v>
      </c>
      <c r="U1216" s="10">
        <v>0</v>
      </c>
      <c r="V1216" s="8">
        <v>0</v>
      </c>
      <c r="W1216" s="10">
        <v>0</v>
      </c>
      <c r="X1216" s="10">
        <v>0</v>
      </c>
      <c r="Y1216" s="8">
        <v>0</v>
      </c>
      <c r="AA1216" s="10"/>
      <c r="AB1216" s="10"/>
    </row>
    <row r="1217" spans="1:28" x14ac:dyDescent="0.25">
      <c r="A1217" s="9">
        <v>1.2237238250520417</v>
      </c>
      <c r="B1217" s="9">
        <v>2.5839693379579307</v>
      </c>
      <c r="C1217" s="9">
        <v>6.0690196901970914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8">
        <v>0</v>
      </c>
      <c r="R1217" s="10">
        <v>0</v>
      </c>
      <c r="S1217" s="10">
        <v>0</v>
      </c>
      <c r="T1217" s="10">
        <v>0</v>
      </c>
      <c r="U1217" s="10">
        <v>0</v>
      </c>
      <c r="V1217" s="8">
        <v>0</v>
      </c>
      <c r="W1217" s="10">
        <v>0</v>
      </c>
      <c r="X1217" s="10">
        <v>0</v>
      </c>
      <c r="Y1217" s="8">
        <v>0</v>
      </c>
      <c r="AA1217" s="10"/>
      <c r="AB1217" s="10"/>
    </row>
    <row r="1218" spans="1:28" x14ac:dyDescent="0.25">
      <c r="A1218" s="9">
        <v>1.221720098876989</v>
      </c>
      <c r="B1218" s="9">
        <v>2.6400670429742705</v>
      </c>
      <c r="C1218" s="9">
        <v>6.0523549135852894</v>
      </c>
      <c r="D1218" s="10">
        <v>0</v>
      </c>
      <c r="E1218" s="10">
        <v>0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8">
        <v>0</v>
      </c>
      <c r="R1218" s="10">
        <v>0</v>
      </c>
      <c r="S1218" s="10">
        <v>0</v>
      </c>
      <c r="T1218" s="10">
        <v>0</v>
      </c>
      <c r="U1218" s="10">
        <v>0</v>
      </c>
      <c r="V1218" s="8">
        <v>0</v>
      </c>
      <c r="W1218" s="10">
        <v>0</v>
      </c>
      <c r="X1218" s="10">
        <v>0</v>
      </c>
      <c r="Y1218" s="8">
        <v>0</v>
      </c>
      <c r="AA1218" s="10"/>
      <c r="AB1218" s="10"/>
    </row>
    <row r="1219" spans="1:28" x14ac:dyDescent="0.25">
      <c r="A1219" s="9">
        <v>0.97564337746945218</v>
      </c>
      <c r="B1219" s="9">
        <v>2.7103662011068388</v>
      </c>
      <c r="C1219" s="9">
        <v>5.9124445029107884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8">
        <v>0</v>
      </c>
      <c r="R1219" s="10">
        <v>0</v>
      </c>
      <c r="S1219" s="10">
        <v>0</v>
      </c>
      <c r="T1219" s="10">
        <v>0</v>
      </c>
      <c r="U1219" s="10">
        <v>0</v>
      </c>
      <c r="V1219" s="8">
        <v>0</v>
      </c>
      <c r="W1219" s="10">
        <v>0</v>
      </c>
      <c r="X1219" s="10">
        <v>0</v>
      </c>
      <c r="Y1219" s="8">
        <v>0</v>
      </c>
      <c r="AA1219" s="10"/>
      <c r="AB1219" s="10"/>
    </row>
    <row r="1220" spans="1:28" x14ac:dyDescent="0.25">
      <c r="A1220" s="9">
        <v>0.89373374111085235</v>
      </c>
      <c r="B1220" s="9">
        <v>2.6970682844155598</v>
      </c>
      <c r="C1220" s="9">
        <v>5.2367986403909024</v>
      </c>
      <c r="D1220" s="10">
        <v>0</v>
      </c>
      <c r="E1220" s="10">
        <v>0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8">
        <v>0</v>
      </c>
      <c r="R1220" s="10">
        <v>0</v>
      </c>
      <c r="S1220" s="10">
        <v>0</v>
      </c>
      <c r="T1220" s="10">
        <v>0</v>
      </c>
      <c r="U1220" s="10">
        <v>0</v>
      </c>
      <c r="V1220" s="8">
        <v>0</v>
      </c>
      <c r="W1220" s="10">
        <v>0</v>
      </c>
      <c r="X1220" s="10">
        <v>0</v>
      </c>
      <c r="Y1220" s="8">
        <v>0</v>
      </c>
      <c r="AA1220" s="10"/>
      <c r="AB1220" s="10"/>
    </row>
    <row r="1221" spans="1:28" x14ac:dyDescent="0.25">
      <c r="A1221" s="9">
        <v>0.67845412519933868</v>
      </c>
      <c r="B1221" s="9">
        <v>2.6805247886297829</v>
      </c>
      <c r="C1221" s="9">
        <v>4.9543263921546385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8">
        <v>0</v>
      </c>
      <c r="R1221" s="10">
        <v>0</v>
      </c>
      <c r="S1221" s="10">
        <v>0</v>
      </c>
      <c r="T1221" s="10">
        <v>0</v>
      </c>
      <c r="U1221" s="10">
        <v>0</v>
      </c>
      <c r="V1221" s="8">
        <v>0</v>
      </c>
      <c r="W1221" s="10">
        <v>0</v>
      </c>
      <c r="X1221" s="10">
        <v>0</v>
      </c>
      <c r="Y1221" s="8">
        <v>0</v>
      </c>
      <c r="AA1221" s="10"/>
      <c r="AB1221" s="10"/>
    </row>
    <row r="1222" spans="1:28" x14ac:dyDescent="0.25">
      <c r="A1222" s="9">
        <v>0.82890288936642031</v>
      </c>
      <c r="B1222" s="9">
        <v>2.6757825897928078</v>
      </c>
      <c r="C1222" s="9">
        <v>5.6100802133302867</v>
      </c>
      <c r="D1222" s="10">
        <v>0</v>
      </c>
      <c r="E1222" s="10">
        <v>0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8">
        <v>0</v>
      </c>
      <c r="R1222" s="10">
        <v>0</v>
      </c>
      <c r="S1222" s="10">
        <v>0</v>
      </c>
      <c r="T1222" s="10">
        <v>0</v>
      </c>
      <c r="U1222" s="10">
        <v>0</v>
      </c>
      <c r="V1222" s="8">
        <v>0</v>
      </c>
      <c r="W1222" s="10">
        <v>0</v>
      </c>
      <c r="X1222" s="10">
        <v>0</v>
      </c>
      <c r="Y1222" s="8">
        <v>0</v>
      </c>
      <c r="AA1222" s="10"/>
      <c r="AB1222" s="10"/>
    </row>
    <row r="1223" spans="1:28" x14ac:dyDescent="0.25">
      <c r="A1223" s="9">
        <v>0.4496109429273269</v>
      </c>
      <c r="B1223" s="9">
        <v>2.6703370950539593</v>
      </c>
      <c r="C1223" s="9">
        <v>5.0954882003592159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8">
        <v>0</v>
      </c>
      <c r="R1223" s="10">
        <v>0</v>
      </c>
      <c r="S1223" s="10">
        <v>0</v>
      </c>
      <c r="T1223" s="10">
        <v>0</v>
      </c>
      <c r="U1223" s="10">
        <v>0</v>
      </c>
      <c r="V1223" s="8">
        <v>0</v>
      </c>
      <c r="W1223" s="10">
        <v>0</v>
      </c>
      <c r="X1223" s="10">
        <v>0</v>
      </c>
      <c r="Y1223" s="8">
        <v>0</v>
      </c>
      <c r="AA1223" s="10"/>
      <c r="AB1223" s="10"/>
    </row>
    <row r="1224" spans="1:28" x14ac:dyDescent="0.25">
      <c r="A1224" s="9">
        <v>0.26512261314342844</v>
      </c>
      <c r="B1224" s="9">
        <v>2.6499268068427408</v>
      </c>
      <c r="C1224" s="9">
        <v>3.6406043454349719</v>
      </c>
      <c r="D1224" s="10">
        <v>0</v>
      </c>
      <c r="E1224" s="10">
        <v>0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8">
        <v>0</v>
      </c>
      <c r="R1224" s="10">
        <v>0</v>
      </c>
      <c r="S1224" s="10">
        <v>0</v>
      </c>
      <c r="T1224" s="10">
        <v>0</v>
      </c>
      <c r="U1224" s="10">
        <v>0</v>
      </c>
      <c r="V1224" s="8">
        <v>0</v>
      </c>
      <c r="W1224" s="10">
        <v>0</v>
      </c>
      <c r="X1224" s="10">
        <v>0</v>
      </c>
      <c r="Y1224" s="8">
        <v>0</v>
      </c>
      <c r="AA1224" s="10"/>
      <c r="AB1224" s="10"/>
    </row>
    <row r="1225" spans="1:28" x14ac:dyDescent="0.25">
      <c r="A1225" s="9">
        <v>0.13888844444373333</v>
      </c>
      <c r="B1225" s="9">
        <v>2.6282889126119806</v>
      </c>
      <c r="C1225" s="9">
        <v>4.234619227274159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8">
        <v>0</v>
      </c>
      <c r="R1225" s="10">
        <v>0</v>
      </c>
      <c r="S1225" s="10">
        <v>0</v>
      </c>
      <c r="T1225" s="10">
        <v>0</v>
      </c>
      <c r="U1225" s="10">
        <v>0</v>
      </c>
      <c r="V1225" s="8">
        <v>0</v>
      </c>
      <c r="W1225" s="10">
        <v>0</v>
      </c>
      <c r="X1225" s="10">
        <v>0</v>
      </c>
      <c r="Y1225" s="8">
        <v>0</v>
      </c>
      <c r="AA1225" s="10"/>
      <c r="AB1225" s="10"/>
    </row>
    <row r="1226" spans="1:28" x14ac:dyDescent="0.25">
      <c r="A1226" s="9">
        <v>0.31058010238906164</v>
      </c>
      <c r="B1226" s="9">
        <v>2.5999472255284992</v>
      </c>
      <c r="C1226" s="9">
        <v>4.6245853868211801</v>
      </c>
      <c r="D1226" s="10">
        <v>0</v>
      </c>
      <c r="E1226" s="10">
        <v>0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8">
        <v>0</v>
      </c>
      <c r="R1226" s="10">
        <v>0</v>
      </c>
      <c r="S1226" s="10">
        <v>0</v>
      </c>
      <c r="T1226" s="10">
        <v>0</v>
      </c>
      <c r="U1226" s="10">
        <v>0</v>
      </c>
      <c r="V1226" s="8">
        <v>0</v>
      </c>
      <c r="W1226" s="10">
        <v>0</v>
      </c>
      <c r="X1226" s="10">
        <v>0</v>
      </c>
      <c r="Y1226" s="8">
        <v>0</v>
      </c>
      <c r="AA1226" s="10"/>
      <c r="AB1226" s="10"/>
    </row>
    <row r="1227" spans="1:28" x14ac:dyDescent="0.25">
      <c r="A1227" s="9">
        <v>0.21002380817421629</v>
      </c>
      <c r="B1227" s="9">
        <v>2.5725001147320365</v>
      </c>
      <c r="C1227" s="9">
        <v>4.5735904932558187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8">
        <v>0</v>
      </c>
      <c r="R1227" s="10">
        <v>0</v>
      </c>
      <c r="S1227" s="10">
        <v>0</v>
      </c>
      <c r="T1227" s="10">
        <v>0</v>
      </c>
      <c r="U1227" s="10">
        <v>0</v>
      </c>
      <c r="V1227" s="8">
        <v>0</v>
      </c>
      <c r="W1227" s="10">
        <v>0</v>
      </c>
      <c r="X1227" s="10">
        <v>0</v>
      </c>
      <c r="Y1227" s="8">
        <v>0</v>
      </c>
      <c r="AA1227" s="10"/>
      <c r="AB1227" s="10"/>
    </row>
    <row r="1228" spans="1:28" x14ac:dyDescent="0.25">
      <c r="A1228" s="9">
        <v>0.31492856332825703</v>
      </c>
      <c r="B1228" s="9">
        <v>2.57873670046662</v>
      </c>
      <c r="C1228" s="9">
        <v>4.6248383755543285</v>
      </c>
      <c r="D1228" s="10">
        <v>0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8">
        <v>0</v>
      </c>
      <c r="R1228" s="10">
        <v>0</v>
      </c>
      <c r="S1228" s="10">
        <v>0</v>
      </c>
      <c r="T1228" s="10">
        <v>0</v>
      </c>
      <c r="U1228" s="10">
        <v>0</v>
      </c>
      <c r="V1228" s="8">
        <v>0</v>
      </c>
      <c r="W1228" s="10">
        <v>0</v>
      </c>
      <c r="X1228" s="10">
        <v>0</v>
      </c>
      <c r="Y1228" s="8">
        <v>0</v>
      </c>
      <c r="AA1228" s="10"/>
      <c r="AB1228" s="10"/>
    </row>
    <row r="1229" spans="1:28" x14ac:dyDescent="0.25">
      <c r="A1229" s="9">
        <v>0.22897598127314575</v>
      </c>
      <c r="B1229" s="9">
        <v>2.5839693379579307</v>
      </c>
      <c r="C1229" s="9">
        <v>4.5824731313996816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8">
        <v>0</v>
      </c>
      <c r="R1229" s="10">
        <v>0</v>
      </c>
      <c r="S1229" s="10">
        <v>0</v>
      </c>
      <c r="T1229" s="10">
        <v>0</v>
      </c>
      <c r="U1229" s="10">
        <v>0</v>
      </c>
      <c r="V1229" s="8">
        <v>0</v>
      </c>
      <c r="W1229" s="10">
        <v>0</v>
      </c>
      <c r="X1229" s="10">
        <v>0</v>
      </c>
      <c r="Y1229" s="8">
        <v>0</v>
      </c>
      <c r="AA1229" s="10"/>
      <c r="AB1229" s="10"/>
    </row>
    <row r="1230" spans="1:28" x14ac:dyDescent="0.25">
      <c r="A1230" s="9">
        <v>0.31304951684997057</v>
      </c>
      <c r="B1230" s="9">
        <v>2.4563773535524831</v>
      </c>
      <c r="C1230" s="9">
        <v>4.6119637899706021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8">
        <v>0</v>
      </c>
      <c r="R1230" s="10">
        <v>0</v>
      </c>
      <c r="S1230" s="10">
        <v>0</v>
      </c>
      <c r="T1230" s="10">
        <v>0</v>
      </c>
      <c r="U1230" s="10">
        <v>0</v>
      </c>
      <c r="V1230" s="8">
        <v>0</v>
      </c>
      <c r="W1230" s="10">
        <v>0</v>
      </c>
      <c r="X1230" s="10">
        <v>0</v>
      </c>
      <c r="Y1230" s="8">
        <v>0</v>
      </c>
      <c r="AA1230" s="10"/>
      <c r="AB1230" s="10"/>
    </row>
    <row r="1231" spans="1:28" x14ac:dyDescent="0.25">
      <c r="A1231" s="9">
        <v>0.12657013865837391</v>
      </c>
      <c r="B1231" s="9">
        <v>2.3462803798485727</v>
      </c>
      <c r="C1231" s="9">
        <v>4.5269294229090873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8">
        <v>0</v>
      </c>
      <c r="R1231" s="10">
        <v>0</v>
      </c>
      <c r="S1231" s="10">
        <v>0</v>
      </c>
      <c r="T1231" s="10">
        <v>0</v>
      </c>
      <c r="U1231" s="10">
        <v>0</v>
      </c>
      <c r="V1231" s="8">
        <v>0</v>
      </c>
      <c r="W1231" s="10">
        <v>0</v>
      </c>
      <c r="X1231" s="10">
        <v>0</v>
      </c>
      <c r="Y1231" s="8">
        <v>0</v>
      </c>
      <c r="AA1231" s="10"/>
      <c r="AB1231" s="10"/>
    </row>
    <row r="1232" spans="1:28" x14ac:dyDescent="0.25">
      <c r="A1232" s="9">
        <v>0.35336949500487447</v>
      </c>
      <c r="B1232" s="9">
        <v>2.1674409339042184</v>
      </c>
      <c r="C1232" s="9">
        <v>4.6152692229164698</v>
      </c>
      <c r="D1232" s="10">
        <v>0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8">
        <v>0</v>
      </c>
      <c r="R1232" s="10">
        <v>0</v>
      </c>
      <c r="S1232" s="10">
        <v>0</v>
      </c>
      <c r="T1232" s="10">
        <v>0</v>
      </c>
      <c r="U1232" s="10">
        <v>0</v>
      </c>
      <c r="V1232" s="8">
        <v>0</v>
      </c>
      <c r="W1232" s="10">
        <v>0</v>
      </c>
      <c r="X1232" s="10">
        <v>0</v>
      </c>
      <c r="Y1232" s="8">
        <v>0</v>
      </c>
      <c r="AA1232" s="10"/>
      <c r="AB1232" s="10"/>
    </row>
    <row r="1233" spans="1:28" x14ac:dyDescent="0.25">
      <c r="A1233" s="9">
        <v>0.42212557373369358</v>
      </c>
      <c r="B1233" s="9">
        <v>2.0152403627124276</v>
      </c>
      <c r="C1233" s="9">
        <v>4.6557974612304607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8">
        <v>0</v>
      </c>
      <c r="R1233" s="10">
        <v>0</v>
      </c>
      <c r="S1233" s="10">
        <v>0</v>
      </c>
      <c r="T1233" s="10">
        <v>0</v>
      </c>
      <c r="U1233" s="10">
        <v>0</v>
      </c>
      <c r="V1233" s="8">
        <v>0</v>
      </c>
      <c r="W1233" s="10">
        <v>0</v>
      </c>
      <c r="X1233" s="10">
        <v>0</v>
      </c>
      <c r="Y1233" s="8">
        <v>0</v>
      </c>
      <c r="AA1233" s="10"/>
      <c r="AB1233" s="10"/>
    </row>
    <row r="1234" spans="1:28" x14ac:dyDescent="0.25">
      <c r="A1234" s="9">
        <v>0.40924320397533787</v>
      </c>
      <c r="B1234" s="9">
        <v>1.8327243745293467</v>
      </c>
      <c r="C1234" s="9">
        <v>4.6386528216713954</v>
      </c>
      <c r="D1234" s="10">
        <v>0</v>
      </c>
      <c r="E1234" s="10">
        <v>0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8">
        <v>0</v>
      </c>
      <c r="R1234" s="10">
        <v>0</v>
      </c>
      <c r="S1234" s="10">
        <v>0</v>
      </c>
      <c r="T1234" s="10">
        <v>0</v>
      </c>
      <c r="U1234" s="10">
        <v>0</v>
      </c>
      <c r="V1234" s="8">
        <v>0</v>
      </c>
      <c r="W1234" s="10">
        <v>0</v>
      </c>
      <c r="X1234" s="10">
        <v>0</v>
      </c>
      <c r="Y1234" s="8">
        <v>0</v>
      </c>
      <c r="AA1234" s="10"/>
      <c r="AB1234" s="10"/>
    </row>
    <row r="1235" spans="1:28" x14ac:dyDescent="0.25">
      <c r="A1235" s="9">
        <v>0.60281008617971876</v>
      </c>
      <c r="B1235" s="9">
        <v>1.6869313196210631</v>
      </c>
      <c r="C1235" s="9">
        <v>4.1996428419569209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8">
        <v>0</v>
      </c>
      <c r="R1235" s="10">
        <v>0</v>
      </c>
      <c r="S1235" s="10">
        <v>0</v>
      </c>
      <c r="T1235" s="10">
        <v>0</v>
      </c>
      <c r="U1235" s="10">
        <v>0</v>
      </c>
      <c r="V1235" s="8">
        <v>0</v>
      </c>
      <c r="W1235" s="10">
        <v>0</v>
      </c>
      <c r="X1235" s="10">
        <v>0</v>
      </c>
      <c r="Y1235" s="8">
        <v>0</v>
      </c>
      <c r="AA1235" s="10"/>
      <c r="AB1235" s="10"/>
    </row>
    <row r="1236" spans="1:28" x14ac:dyDescent="0.25">
      <c r="A1236" s="9">
        <v>0.6423083371714865</v>
      </c>
      <c r="B1236" s="9">
        <v>1.7412914120783818</v>
      </c>
      <c r="C1236" s="9">
        <v>4.8539932014785521</v>
      </c>
      <c r="D1236" s="10">
        <v>0</v>
      </c>
      <c r="E1236" s="10">
        <v>0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8">
        <v>0</v>
      </c>
      <c r="R1236" s="10">
        <v>0</v>
      </c>
      <c r="S1236" s="10">
        <v>0</v>
      </c>
      <c r="T1236" s="10">
        <v>0</v>
      </c>
      <c r="U1236" s="10">
        <v>0</v>
      </c>
      <c r="V1236" s="8">
        <v>0</v>
      </c>
      <c r="W1236" s="10">
        <v>0</v>
      </c>
      <c r="X1236" s="10">
        <v>0</v>
      </c>
      <c r="Y1236" s="8">
        <v>0</v>
      </c>
      <c r="AA1236" s="10"/>
      <c r="AB1236" s="10"/>
    </row>
    <row r="1237" spans="1:28" x14ac:dyDescent="0.25">
      <c r="A1237" s="9">
        <v>0.46726865933850092</v>
      </c>
      <c r="B1237" s="9">
        <v>1.7694488727574549</v>
      </c>
      <c r="C1237" s="9">
        <v>4.5293487390573048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8">
        <v>0</v>
      </c>
      <c r="R1237" s="10">
        <v>0</v>
      </c>
      <c r="S1237" s="10">
        <v>0</v>
      </c>
      <c r="T1237" s="10">
        <v>0</v>
      </c>
      <c r="U1237" s="10">
        <v>0</v>
      </c>
      <c r="V1237" s="8">
        <v>0</v>
      </c>
      <c r="W1237" s="10">
        <v>0</v>
      </c>
      <c r="X1237" s="10">
        <v>0</v>
      </c>
      <c r="Y1237" s="8">
        <v>0</v>
      </c>
      <c r="AA1237" s="10"/>
      <c r="AB1237" s="10"/>
    </row>
    <row r="1238" spans="1:28" x14ac:dyDescent="0.25">
      <c r="A1238" s="9">
        <v>0.41672532920378141</v>
      </c>
      <c r="B1238" s="9">
        <v>1.7694488727574549</v>
      </c>
      <c r="C1238" s="9">
        <v>4.6422042178258378</v>
      </c>
      <c r="D1238" s="10">
        <v>0</v>
      </c>
      <c r="E1238" s="10">
        <v>0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8">
        <v>0</v>
      </c>
      <c r="R1238" s="10">
        <v>0</v>
      </c>
      <c r="S1238" s="10">
        <v>0</v>
      </c>
      <c r="T1238" s="10">
        <v>0</v>
      </c>
      <c r="U1238" s="10">
        <v>0</v>
      </c>
      <c r="V1238" s="8">
        <v>0</v>
      </c>
      <c r="W1238" s="10">
        <v>0</v>
      </c>
      <c r="X1238" s="10">
        <v>0</v>
      </c>
      <c r="Y1238" s="8">
        <v>0</v>
      </c>
      <c r="AA1238" s="10"/>
      <c r="AB1238" s="10"/>
    </row>
    <row r="1239" spans="1:28" x14ac:dyDescent="0.25">
      <c r="A1239" s="9">
        <v>0.40283991857808732</v>
      </c>
      <c r="B1239" s="9">
        <v>1.7694488727574549</v>
      </c>
      <c r="C1239" s="9">
        <v>3.98095465937506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8">
        <v>0</v>
      </c>
      <c r="R1239" s="10">
        <v>0</v>
      </c>
      <c r="S1239" s="10">
        <v>0</v>
      </c>
      <c r="T1239" s="10">
        <v>0</v>
      </c>
      <c r="U1239" s="10">
        <v>0</v>
      </c>
      <c r="V1239" s="8">
        <v>0</v>
      </c>
      <c r="W1239" s="10">
        <v>0</v>
      </c>
      <c r="X1239" s="10">
        <v>0</v>
      </c>
      <c r="Y1239" s="8">
        <v>0</v>
      </c>
      <c r="AA1239" s="10"/>
      <c r="AB1239" s="10"/>
    </row>
    <row r="1240" spans="1:28" x14ac:dyDescent="0.25">
      <c r="A1240" s="9">
        <v>0.36515750026529648</v>
      </c>
      <c r="B1240" s="9">
        <v>1.8445742788119308</v>
      </c>
      <c r="C1240" s="9">
        <v>3.725318778306093</v>
      </c>
      <c r="D1240" s="10">
        <v>0</v>
      </c>
      <c r="E1240" s="10">
        <v>0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8">
        <v>0</v>
      </c>
      <c r="R1240" s="10">
        <v>0</v>
      </c>
      <c r="S1240" s="10">
        <v>0</v>
      </c>
      <c r="T1240" s="10">
        <v>0</v>
      </c>
      <c r="U1240" s="10">
        <v>0</v>
      </c>
      <c r="V1240" s="8">
        <v>0</v>
      </c>
      <c r="W1240" s="10">
        <v>0</v>
      </c>
      <c r="X1240" s="10">
        <v>0</v>
      </c>
      <c r="Y1240" s="8">
        <v>0</v>
      </c>
      <c r="AA1240" s="10"/>
      <c r="AB1240" s="10"/>
    </row>
    <row r="1241" spans="1:28" x14ac:dyDescent="0.25">
      <c r="A1241" s="9">
        <v>0.42793691123809358</v>
      </c>
      <c r="B1241" s="9">
        <v>1.8739745136851624</v>
      </c>
      <c r="C1241" s="9">
        <v>4.6543667668115711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8">
        <v>0</v>
      </c>
      <c r="R1241" s="10">
        <v>0</v>
      </c>
      <c r="S1241" s="10">
        <v>0</v>
      </c>
      <c r="T1241" s="10">
        <v>0</v>
      </c>
      <c r="U1241" s="10">
        <v>0</v>
      </c>
      <c r="V1241" s="8">
        <v>0</v>
      </c>
      <c r="W1241" s="10">
        <v>0</v>
      </c>
      <c r="X1241" s="10">
        <v>0</v>
      </c>
      <c r="Y1241" s="8">
        <v>0</v>
      </c>
      <c r="AA1241" s="10"/>
      <c r="AB1241" s="10"/>
    </row>
    <row r="1242" spans="1:28" x14ac:dyDescent="0.25">
      <c r="A1242" s="9">
        <v>0.49544929104803448</v>
      </c>
      <c r="B1242" s="9">
        <v>1.9598425759668023</v>
      </c>
      <c r="C1242" s="9">
        <v>4.7140163342949926</v>
      </c>
      <c r="D1242" s="10">
        <v>0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8">
        <v>0</v>
      </c>
      <c r="R1242" s="10">
        <v>0</v>
      </c>
      <c r="S1242" s="10">
        <v>0</v>
      </c>
      <c r="T1242" s="10">
        <v>0</v>
      </c>
      <c r="U1242" s="10">
        <v>0</v>
      </c>
      <c r="V1242" s="8">
        <v>0</v>
      </c>
      <c r="W1242" s="10">
        <v>0</v>
      </c>
      <c r="X1242" s="10">
        <v>0</v>
      </c>
      <c r="Y1242" s="8">
        <v>0</v>
      </c>
      <c r="AA1242" s="10"/>
      <c r="AB1242" s="10"/>
    </row>
    <row r="1243" spans="1:28" x14ac:dyDescent="0.25">
      <c r="A1243" s="9">
        <v>0.455181282567726</v>
      </c>
      <c r="B1243" s="9">
        <v>1.9894757745142218</v>
      </c>
      <c r="C1243" s="9">
        <v>3.6177340974704042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8">
        <v>0</v>
      </c>
      <c r="R1243" s="10">
        <v>0</v>
      </c>
      <c r="S1243" s="10">
        <v>0</v>
      </c>
      <c r="T1243" s="10">
        <v>0</v>
      </c>
      <c r="U1243" s="10">
        <v>0</v>
      </c>
      <c r="V1243" s="8">
        <v>0</v>
      </c>
      <c r="W1243" s="10">
        <v>0</v>
      </c>
      <c r="X1243" s="10">
        <v>0</v>
      </c>
      <c r="Y1243" s="8">
        <v>0</v>
      </c>
      <c r="AA1243" s="10"/>
      <c r="AB1243" s="10"/>
    </row>
    <row r="1244" spans="1:28" x14ac:dyDescent="0.25">
      <c r="A1244" s="9">
        <v>0.67122276481061038</v>
      </c>
      <c r="B1244" s="9">
        <v>1.9694267985321976</v>
      </c>
      <c r="C1244" s="9">
        <v>4.8947911089238527</v>
      </c>
      <c r="D1244" s="10">
        <v>0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8">
        <v>0</v>
      </c>
      <c r="R1244" s="10">
        <v>0</v>
      </c>
      <c r="S1244" s="10">
        <v>0</v>
      </c>
      <c r="T1244" s="10">
        <v>0</v>
      </c>
      <c r="U1244" s="10">
        <v>0</v>
      </c>
      <c r="V1244" s="8">
        <v>0</v>
      </c>
      <c r="W1244" s="10">
        <v>0</v>
      </c>
      <c r="X1244" s="10">
        <v>0</v>
      </c>
      <c r="Y1244" s="8">
        <v>0</v>
      </c>
      <c r="AA1244" s="10"/>
      <c r="AB1244" s="10"/>
    </row>
    <row r="1245" spans="1:28" x14ac:dyDescent="0.25">
      <c r="A1245" s="9">
        <v>0.75857761633204013</v>
      </c>
      <c r="B1245" s="9">
        <v>1.9625962407696929</v>
      </c>
      <c r="C1245" s="9">
        <v>5.0273253326197223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8">
        <v>0</v>
      </c>
      <c r="R1245" s="10">
        <v>0</v>
      </c>
      <c r="S1245" s="10">
        <v>0</v>
      </c>
      <c r="T1245" s="10">
        <v>0</v>
      </c>
      <c r="U1245" s="10">
        <v>0</v>
      </c>
      <c r="V1245" s="8">
        <v>0</v>
      </c>
      <c r="W1245" s="10">
        <v>0</v>
      </c>
      <c r="X1245" s="10">
        <v>0</v>
      </c>
      <c r="Y1245" s="8">
        <v>0</v>
      </c>
      <c r="AA1245" s="10"/>
      <c r="AB1245" s="10"/>
    </row>
    <row r="1246" spans="1:28" x14ac:dyDescent="0.25">
      <c r="A1246" s="9">
        <v>0.67900662736088224</v>
      </c>
      <c r="B1246" s="9">
        <v>2.043211821869936</v>
      </c>
      <c r="C1246" s="9">
        <v>4.8811883798927491</v>
      </c>
      <c r="D1246" s="10">
        <v>0</v>
      </c>
      <c r="E1246" s="10">
        <v>0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8">
        <v>0</v>
      </c>
      <c r="R1246" s="10">
        <v>0</v>
      </c>
      <c r="S1246" s="10">
        <v>0</v>
      </c>
      <c r="T1246" s="10">
        <v>0</v>
      </c>
      <c r="U1246" s="10">
        <v>0</v>
      </c>
      <c r="V1246" s="8">
        <v>0</v>
      </c>
      <c r="W1246" s="10">
        <v>0</v>
      </c>
      <c r="X1246" s="10">
        <v>0</v>
      </c>
      <c r="Y1246" s="8">
        <v>0</v>
      </c>
      <c r="AA1246" s="10"/>
      <c r="AB1246" s="10"/>
    </row>
    <row r="1247" spans="1:28" x14ac:dyDescent="0.25">
      <c r="A1247" s="9">
        <v>0.72599586775683511</v>
      </c>
      <c r="B1247" s="9">
        <v>2.0638167224454236</v>
      </c>
      <c r="C1247" s="9">
        <v>4.5031100364081711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8">
        <v>0</v>
      </c>
      <c r="R1247" s="10">
        <v>0</v>
      </c>
      <c r="S1247" s="10">
        <v>0</v>
      </c>
      <c r="T1247" s="10">
        <v>0</v>
      </c>
      <c r="U1247" s="10">
        <v>0</v>
      </c>
      <c r="V1247" s="8">
        <v>0</v>
      </c>
      <c r="W1247" s="10">
        <v>0</v>
      </c>
      <c r="X1247" s="10">
        <v>0</v>
      </c>
      <c r="Y1247" s="8">
        <v>0</v>
      </c>
      <c r="AA1247" s="10"/>
      <c r="AB1247" s="10"/>
    </row>
    <row r="1248" spans="1:28" x14ac:dyDescent="0.25">
      <c r="A1248" s="9">
        <v>1.0289800775525249</v>
      </c>
      <c r="B1248" s="9">
        <v>2.0638167224454236</v>
      </c>
      <c r="C1248" s="9">
        <v>4.5349751928759217</v>
      </c>
      <c r="D1248" s="10">
        <v>0</v>
      </c>
      <c r="E1248" s="10">
        <v>0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8">
        <v>0</v>
      </c>
      <c r="R1248" s="10">
        <v>0</v>
      </c>
      <c r="S1248" s="10">
        <v>0</v>
      </c>
      <c r="T1248" s="10">
        <v>0</v>
      </c>
      <c r="U1248" s="10">
        <v>0</v>
      </c>
      <c r="V1248" s="8">
        <v>0</v>
      </c>
      <c r="W1248" s="10">
        <v>0</v>
      </c>
      <c r="X1248" s="10">
        <v>0</v>
      </c>
      <c r="Y1248" s="8">
        <v>0</v>
      </c>
      <c r="AA1248" s="10"/>
      <c r="AB1248" s="10"/>
    </row>
    <row r="1249" spans="1:28" x14ac:dyDescent="0.25">
      <c r="A1249" s="9">
        <v>1.0681760154581266</v>
      </c>
      <c r="B1249" s="9">
        <v>2.0638167224454236</v>
      </c>
      <c r="C1249" s="9">
        <v>4.7570999569065187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8">
        <v>0</v>
      </c>
      <c r="R1249" s="10">
        <v>0</v>
      </c>
      <c r="S1249" s="10">
        <v>0</v>
      </c>
      <c r="T1249" s="10">
        <v>0</v>
      </c>
      <c r="U1249" s="10">
        <v>0</v>
      </c>
      <c r="V1249" s="8">
        <v>0</v>
      </c>
      <c r="W1249" s="10">
        <v>0</v>
      </c>
      <c r="X1249" s="10">
        <v>0</v>
      </c>
      <c r="Y1249" s="8">
        <v>0</v>
      </c>
      <c r="AA1249" s="10"/>
      <c r="AB1249" s="10"/>
    </row>
    <row r="1250" spans="1:28" x14ac:dyDescent="0.25">
      <c r="A1250" s="9">
        <v>0.93929760991924172</v>
      </c>
      <c r="B1250" s="9">
        <v>2.1877859952730105</v>
      </c>
      <c r="C1250" s="9">
        <v>5.2643546613046501</v>
      </c>
      <c r="D1250" s="10">
        <v>0</v>
      </c>
      <c r="E1250" s="10">
        <v>0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8">
        <v>0</v>
      </c>
      <c r="R1250" s="10">
        <v>0</v>
      </c>
      <c r="S1250" s="10">
        <v>0</v>
      </c>
      <c r="T1250" s="10">
        <v>0</v>
      </c>
      <c r="U1250" s="10">
        <v>0</v>
      </c>
      <c r="V1250" s="8">
        <v>0</v>
      </c>
      <c r="W1250" s="10">
        <v>0</v>
      </c>
      <c r="X1250" s="10">
        <v>0</v>
      </c>
      <c r="Y1250" s="8">
        <v>0</v>
      </c>
      <c r="AA1250" s="10"/>
      <c r="AB1250" s="10"/>
    </row>
    <row r="1251" spans="1:28" x14ac:dyDescent="0.25">
      <c r="A1251" s="9">
        <v>0.65349062732375895</v>
      </c>
      <c r="B1251" s="9">
        <v>2.2100644250716592</v>
      </c>
      <c r="C1251" s="9">
        <v>3.2526911934581184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8">
        <v>0</v>
      </c>
      <c r="R1251" s="10">
        <v>0</v>
      </c>
      <c r="S1251" s="10">
        <v>0</v>
      </c>
      <c r="T1251" s="10">
        <v>0</v>
      </c>
      <c r="U1251" s="10">
        <v>0</v>
      </c>
      <c r="V1251" s="8">
        <v>0</v>
      </c>
      <c r="W1251" s="10">
        <v>0</v>
      </c>
      <c r="X1251" s="10">
        <v>0</v>
      </c>
      <c r="Y1251" s="8">
        <v>0</v>
      </c>
      <c r="AA1251" s="10"/>
      <c r="AB1251" s="10"/>
    </row>
    <row r="1252" spans="1:28" x14ac:dyDescent="0.25">
      <c r="A1252" s="9">
        <v>0.51852675919377589</v>
      </c>
      <c r="B1252" s="9">
        <v>2.1773645190302893</v>
      </c>
      <c r="C1252" s="9">
        <v>2.834642834644252</v>
      </c>
      <c r="D1252" s="10">
        <v>0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8">
        <v>0</v>
      </c>
      <c r="R1252" s="10">
        <v>0</v>
      </c>
      <c r="S1252" s="10">
        <v>0</v>
      </c>
      <c r="T1252" s="10">
        <v>0</v>
      </c>
      <c r="U1252" s="10">
        <v>0</v>
      </c>
      <c r="V1252" s="8">
        <v>0</v>
      </c>
      <c r="W1252" s="10">
        <v>0</v>
      </c>
      <c r="X1252" s="10">
        <v>0</v>
      </c>
      <c r="Y1252" s="8">
        <v>0</v>
      </c>
      <c r="AA1252" s="10"/>
      <c r="AB1252" s="10"/>
    </row>
    <row r="1253" spans="1:28" x14ac:dyDescent="0.25">
      <c r="A1253" s="9">
        <v>0.4267083312990268</v>
      </c>
      <c r="B1253" s="9">
        <v>2.1714278049515814</v>
      </c>
      <c r="C1253" s="9">
        <v>4.6675935984187822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8">
        <v>0</v>
      </c>
      <c r="R1253" s="10">
        <v>0</v>
      </c>
      <c r="S1253" s="10">
        <v>0</v>
      </c>
      <c r="T1253" s="10">
        <v>0</v>
      </c>
      <c r="U1253" s="10">
        <v>0</v>
      </c>
      <c r="V1253" s="8">
        <v>0</v>
      </c>
      <c r="W1253" s="10">
        <v>0</v>
      </c>
      <c r="X1253" s="10">
        <v>0</v>
      </c>
      <c r="Y1253" s="8">
        <v>0</v>
      </c>
      <c r="AA1253" s="10"/>
      <c r="AB1253" s="10"/>
    </row>
    <row r="1254" spans="1:28" x14ac:dyDescent="0.25">
      <c r="A1254" s="9">
        <v>0.48116525227825835</v>
      </c>
      <c r="B1254" s="9">
        <v>2.1714278049515814</v>
      </c>
      <c r="C1254" s="9">
        <v>4.7121417635720597</v>
      </c>
      <c r="D1254" s="10">
        <v>0</v>
      </c>
      <c r="E1254" s="10">
        <v>0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8">
        <v>0</v>
      </c>
      <c r="R1254" s="10">
        <v>0</v>
      </c>
      <c r="S1254" s="10">
        <v>0</v>
      </c>
      <c r="T1254" s="10">
        <v>0</v>
      </c>
      <c r="U1254" s="10">
        <v>0</v>
      </c>
      <c r="V1254" s="8">
        <v>0</v>
      </c>
      <c r="W1254" s="10">
        <v>0</v>
      </c>
      <c r="X1254" s="10">
        <v>0</v>
      </c>
      <c r="Y1254" s="8">
        <v>0</v>
      </c>
      <c r="AA1254" s="10"/>
      <c r="AB1254" s="10"/>
    </row>
    <row r="1255" spans="1:28" x14ac:dyDescent="0.25">
      <c r="A1255" s="9">
        <v>0.68744454321785109</v>
      </c>
      <c r="B1255" s="9">
        <v>2.1714278049515814</v>
      </c>
      <c r="C1255" s="9">
        <v>4.9235789828132139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8">
        <v>0</v>
      </c>
      <c r="R1255" s="10">
        <v>0</v>
      </c>
      <c r="S1255" s="10">
        <v>0</v>
      </c>
      <c r="T1255" s="10">
        <v>0</v>
      </c>
      <c r="U1255" s="10">
        <v>0</v>
      </c>
      <c r="V1255" s="8">
        <v>0</v>
      </c>
      <c r="W1255" s="10">
        <v>0</v>
      </c>
      <c r="X1255" s="10">
        <v>0</v>
      </c>
      <c r="Y1255" s="8">
        <v>0</v>
      </c>
      <c r="AA1255" s="10"/>
      <c r="AB1255" s="10"/>
    </row>
    <row r="1256" spans="1:28" x14ac:dyDescent="0.25">
      <c r="A1256" s="9">
        <v>0.72056921943696706</v>
      </c>
      <c r="B1256" s="9">
        <v>2.2062972518610264</v>
      </c>
      <c r="C1256" s="9">
        <v>4.9654445923804245</v>
      </c>
      <c r="D1256" s="10">
        <v>0</v>
      </c>
      <c r="E1256" s="10">
        <v>0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8">
        <v>0</v>
      </c>
      <c r="R1256" s="10">
        <v>0</v>
      </c>
      <c r="S1256" s="10">
        <v>0</v>
      </c>
      <c r="T1256" s="10">
        <v>0</v>
      </c>
      <c r="U1256" s="10">
        <v>0</v>
      </c>
      <c r="V1256" s="8">
        <v>0</v>
      </c>
      <c r="W1256" s="10">
        <v>0</v>
      </c>
      <c r="X1256" s="10">
        <v>0</v>
      </c>
      <c r="Y1256" s="8">
        <v>0</v>
      </c>
      <c r="AA1256" s="10"/>
      <c r="AB1256" s="10"/>
    </row>
    <row r="1257" spans="1:28" x14ac:dyDescent="0.25">
      <c r="A1257" s="9">
        <v>0.64001562480926977</v>
      </c>
      <c r="B1257" s="9">
        <v>2.2100644250716592</v>
      </c>
      <c r="C1257" s="9">
        <v>3.8609584302346485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8">
        <v>0</v>
      </c>
      <c r="R1257" s="10">
        <v>0</v>
      </c>
      <c r="S1257" s="10">
        <v>0</v>
      </c>
      <c r="T1257" s="10">
        <v>0</v>
      </c>
      <c r="U1257" s="10">
        <v>0</v>
      </c>
      <c r="V1257" s="8">
        <v>0</v>
      </c>
      <c r="W1257" s="10">
        <v>0</v>
      </c>
      <c r="X1257" s="10">
        <v>0</v>
      </c>
      <c r="Y1257" s="8">
        <v>0</v>
      </c>
      <c r="AA1257" s="10"/>
      <c r="AB1257" s="10"/>
    </row>
    <row r="1258" spans="1:28" x14ac:dyDescent="0.25">
      <c r="A1258" s="9">
        <v>0.55961593973009738</v>
      </c>
      <c r="B1258" s="9">
        <v>2.2100644250716592</v>
      </c>
      <c r="C1258" s="9">
        <v>4.7871055973312311</v>
      </c>
      <c r="D1258" s="10">
        <v>0</v>
      </c>
      <c r="E1258" s="10">
        <v>0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8">
        <v>0</v>
      </c>
      <c r="R1258" s="10">
        <v>0</v>
      </c>
      <c r="S1258" s="10">
        <v>0</v>
      </c>
      <c r="T1258" s="10">
        <v>0</v>
      </c>
      <c r="U1258" s="10">
        <v>0</v>
      </c>
      <c r="V1258" s="8">
        <v>0</v>
      </c>
      <c r="W1258" s="10">
        <v>0</v>
      </c>
      <c r="X1258" s="10">
        <v>0</v>
      </c>
      <c r="Y1258" s="8">
        <v>0</v>
      </c>
      <c r="AA1258" s="10"/>
      <c r="AB1258" s="10"/>
    </row>
    <row r="1259" spans="1:28" x14ac:dyDescent="0.25">
      <c r="A1259" s="9">
        <v>0.63113390021452664</v>
      </c>
      <c r="B1259" s="9">
        <v>2.2100644250716592</v>
      </c>
      <c r="C1259" s="9">
        <v>4.8616992914000754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8">
        <v>0</v>
      </c>
      <c r="R1259" s="10">
        <v>0</v>
      </c>
      <c r="S1259" s="10">
        <v>0</v>
      </c>
      <c r="T1259" s="10">
        <v>0</v>
      </c>
      <c r="U1259" s="10">
        <v>0</v>
      </c>
      <c r="V1259" s="8">
        <v>0</v>
      </c>
      <c r="W1259" s="10">
        <v>0</v>
      </c>
      <c r="X1259" s="10">
        <v>0</v>
      </c>
      <c r="Y1259" s="8">
        <v>0</v>
      </c>
      <c r="AA1259" s="10"/>
      <c r="AB1259" s="10"/>
    </row>
    <row r="1260" spans="1:28" x14ac:dyDescent="0.25">
      <c r="A1260" s="9">
        <v>0.67180354271170672</v>
      </c>
      <c r="B1260" s="9">
        <v>2.3097033286363313</v>
      </c>
      <c r="C1260" s="9">
        <v>4.9139342689946517</v>
      </c>
      <c r="D1260" s="10">
        <v>0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8">
        <v>0</v>
      </c>
      <c r="R1260" s="10">
        <v>0</v>
      </c>
      <c r="S1260" s="10">
        <v>0</v>
      </c>
      <c r="T1260" s="10">
        <v>0</v>
      </c>
      <c r="U1260" s="10">
        <v>0</v>
      </c>
      <c r="V1260" s="8">
        <v>0</v>
      </c>
      <c r="W1260" s="10">
        <v>0</v>
      </c>
      <c r="X1260" s="10">
        <v>0</v>
      </c>
      <c r="Y1260" s="8">
        <v>0</v>
      </c>
      <c r="AA1260" s="10"/>
      <c r="AB1260" s="10"/>
    </row>
    <row r="1261" spans="1:28" x14ac:dyDescent="0.25">
      <c r="A1261" s="9">
        <v>0.8716191829004224</v>
      </c>
      <c r="B1261" s="9">
        <v>2.3145801081226378</v>
      </c>
      <c r="C1261" s="9">
        <v>3.5669314543455979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8">
        <v>0</v>
      </c>
      <c r="R1261" s="10">
        <v>0</v>
      </c>
      <c r="S1261" s="10">
        <v>0</v>
      </c>
      <c r="T1261" s="10">
        <v>0</v>
      </c>
      <c r="U1261" s="10">
        <v>0</v>
      </c>
      <c r="V1261" s="8">
        <v>0</v>
      </c>
      <c r="W1261" s="10">
        <v>0</v>
      </c>
      <c r="X1261" s="10">
        <v>0</v>
      </c>
      <c r="Y1261" s="8">
        <v>0</v>
      </c>
      <c r="AA1261" s="10"/>
      <c r="AB1261" s="10"/>
    </row>
    <row r="1262" spans="1:28" x14ac:dyDescent="0.25">
      <c r="A1262" s="9">
        <v>0.93295230317524802</v>
      </c>
      <c r="B1262" s="9">
        <v>2.3145801081226378</v>
      </c>
      <c r="C1262" s="9">
        <v>5.2623160300384848</v>
      </c>
      <c r="D1262" s="10">
        <v>0</v>
      </c>
      <c r="E1262" s="10">
        <v>0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8">
        <v>0</v>
      </c>
      <c r="R1262" s="10">
        <v>0</v>
      </c>
      <c r="S1262" s="10">
        <v>0</v>
      </c>
      <c r="T1262" s="10">
        <v>0</v>
      </c>
      <c r="U1262" s="10">
        <v>0</v>
      </c>
      <c r="V1262" s="8">
        <v>0</v>
      </c>
      <c r="W1262" s="10">
        <v>0</v>
      </c>
      <c r="X1262" s="10">
        <v>0</v>
      </c>
      <c r="Y1262" s="8">
        <v>0</v>
      </c>
      <c r="AA1262" s="10"/>
      <c r="AB1262" s="10"/>
    </row>
    <row r="1263" spans="1:28" x14ac:dyDescent="0.25">
      <c r="A1263" s="9">
        <v>0.82927679335671756</v>
      </c>
      <c r="B1263" s="9">
        <v>2.3145801081226378</v>
      </c>
      <c r="C1263" s="9">
        <v>4.4831908279706321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8">
        <v>0</v>
      </c>
      <c r="R1263" s="10">
        <v>0</v>
      </c>
      <c r="S1263" s="10">
        <v>0</v>
      </c>
      <c r="T1263" s="10">
        <v>0</v>
      </c>
      <c r="U1263" s="10">
        <v>0</v>
      </c>
      <c r="V1263" s="8">
        <v>0</v>
      </c>
      <c r="W1263" s="10">
        <v>0</v>
      </c>
      <c r="X1263" s="10">
        <v>0</v>
      </c>
      <c r="Y1263" s="8">
        <v>0</v>
      </c>
      <c r="AA1263" s="10"/>
      <c r="AB1263" s="10"/>
    </row>
    <row r="1264" spans="1:28" x14ac:dyDescent="0.25">
      <c r="A1264" s="9">
        <v>0.90093284988394107</v>
      </c>
      <c r="B1264" s="9">
        <v>2.3907902421897318</v>
      </c>
      <c r="C1264" s="9">
        <v>5.2201810313436452</v>
      </c>
      <c r="D1264" s="10">
        <v>0</v>
      </c>
      <c r="E1264" s="10">
        <v>0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8">
        <v>0</v>
      </c>
      <c r="R1264" s="10">
        <v>0</v>
      </c>
      <c r="S1264" s="10">
        <v>0</v>
      </c>
      <c r="T1264" s="10">
        <v>0</v>
      </c>
      <c r="U1264" s="10">
        <v>0</v>
      </c>
      <c r="V1264" s="8">
        <v>0</v>
      </c>
      <c r="W1264" s="10">
        <v>0</v>
      </c>
      <c r="X1264" s="10">
        <v>0</v>
      </c>
      <c r="Y1264" s="8">
        <v>0</v>
      </c>
      <c r="AA1264" s="10"/>
      <c r="AB1264" s="10"/>
    </row>
    <row r="1265" spans="1:28" x14ac:dyDescent="0.25">
      <c r="A1265" s="9">
        <v>0.81535268442558029</v>
      </c>
      <c r="B1265" s="9">
        <v>2.3906733939443368</v>
      </c>
      <c r="C1265" s="9">
        <v>4.7206991007688686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8">
        <v>0</v>
      </c>
      <c r="R1265" s="10">
        <v>0</v>
      </c>
      <c r="S1265" s="10">
        <v>0</v>
      </c>
      <c r="T1265" s="10">
        <v>0</v>
      </c>
      <c r="U1265" s="10">
        <v>0</v>
      </c>
      <c r="V1265" s="8">
        <v>0</v>
      </c>
      <c r="W1265" s="10">
        <v>0</v>
      </c>
      <c r="X1265" s="10">
        <v>0</v>
      </c>
      <c r="Y1265" s="8">
        <v>0</v>
      </c>
      <c r="AA1265" s="10"/>
      <c r="AB1265" s="10"/>
    </row>
    <row r="1266" spans="1:28" x14ac:dyDescent="0.25">
      <c r="A1266" s="9">
        <v>0.90965927687239023</v>
      </c>
      <c r="B1266" s="9">
        <v>2.3462803798485727</v>
      </c>
      <c r="C1266" s="9">
        <v>5.2298422538351961</v>
      </c>
      <c r="D1266" s="10">
        <v>0</v>
      </c>
      <c r="E1266" s="10">
        <v>0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8">
        <v>0</v>
      </c>
      <c r="R1266" s="10">
        <v>0</v>
      </c>
      <c r="S1266" s="10">
        <v>0</v>
      </c>
      <c r="T1266" s="10">
        <v>0</v>
      </c>
      <c r="U1266" s="10">
        <v>0</v>
      </c>
      <c r="V1266" s="8">
        <v>0</v>
      </c>
      <c r="W1266" s="10">
        <v>0</v>
      </c>
      <c r="X1266" s="10">
        <v>0</v>
      </c>
      <c r="Y1266" s="8">
        <v>0</v>
      </c>
      <c r="AA1266" s="10"/>
      <c r="AB1266" s="10"/>
    </row>
    <row r="1267" spans="1:28" x14ac:dyDescent="0.25">
      <c r="A1267" s="9">
        <v>0.76764575163287396</v>
      </c>
      <c r="B1267" s="9">
        <v>2.3462803798485727</v>
      </c>
      <c r="C1267" s="9">
        <v>5.0336934749744149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8">
        <v>0</v>
      </c>
      <c r="R1267" s="10">
        <v>0</v>
      </c>
      <c r="S1267" s="10">
        <v>0</v>
      </c>
      <c r="T1267" s="10">
        <v>0</v>
      </c>
      <c r="U1267" s="10">
        <v>0</v>
      </c>
      <c r="V1267" s="8">
        <v>0</v>
      </c>
      <c r="W1267" s="10">
        <v>0</v>
      </c>
      <c r="X1267" s="10">
        <v>0</v>
      </c>
      <c r="Y1267" s="8">
        <v>0</v>
      </c>
      <c r="AA1267" s="10"/>
      <c r="AB1267" s="10"/>
    </row>
    <row r="1268" spans="1:28" x14ac:dyDescent="0.25">
      <c r="A1268" s="9">
        <v>0.60237031799384011</v>
      </c>
      <c r="B1268" s="9">
        <v>2.3462803798485727</v>
      </c>
      <c r="C1268" s="9">
        <v>4.8398729322162994</v>
      </c>
      <c r="D1268" s="10">
        <v>0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8">
        <v>0</v>
      </c>
      <c r="R1268" s="10">
        <v>0</v>
      </c>
      <c r="S1268" s="10">
        <v>0</v>
      </c>
      <c r="T1268" s="10">
        <v>0</v>
      </c>
      <c r="U1268" s="10">
        <v>0</v>
      </c>
      <c r="V1268" s="8">
        <v>0</v>
      </c>
      <c r="W1268" s="10">
        <v>0</v>
      </c>
      <c r="X1268" s="10">
        <v>0</v>
      </c>
      <c r="Y1268" s="8">
        <v>0</v>
      </c>
      <c r="AA1268" s="10"/>
      <c r="AB1268" s="10"/>
    </row>
    <row r="1269" spans="1:28" x14ac:dyDescent="0.25">
      <c r="A1269" s="9">
        <v>0.35779882615794034</v>
      </c>
      <c r="B1269" s="9">
        <v>2.3462803798485727</v>
      </c>
      <c r="C1269" s="9">
        <v>3.9565136168096275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8">
        <v>0</v>
      </c>
      <c r="R1269" s="10">
        <v>0</v>
      </c>
      <c r="S1269" s="10">
        <v>0</v>
      </c>
      <c r="T1269" s="10">
        <v>0</v>
      </c>
      <c r="U1269" s="10">
        <v>0</v>
      </c>
      <c r="V1269" s="8">
        <v>0</v>
      </c>
      <c r="W1269" s="10">
        <v>0</v>
      </c>
      <c r="X1269" s="10">
        <v>0</v>
      </c>
      <c r="Y1269" s="8">
        <v>0</v>
      </c>
      <c r="AA1269" s="10"/>
      <c r="AB1269" s="10"/>
    </row>
    <row r="1270" spans="1:28" x14ac:dyDescent="0.25">
      <c r="A1270" s="9">
        <v>0.41212862069989753</v>
      </c>
      <c r="B1270" s="9">
        <v>2.3462803798485727</v>
      </c>
      <c r="C1270" s="9">
        <v>3.4502173844556521</v>
      </c>
      <c r="D1270" s="10">
        <v>0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8">
        <v>0</v>
      </c>
      <c r="R1270" s="10">
        <v>0</v>
      </c>
      <c r="S1270" s="10">
        <v>0</v>
      </c>
      <c r="T1270" s="10">
        <v>0</v>
      </c>
      <c r="U1270" s="10">
        <v>0</v>
      </c>
      <c r="V1270" s="8">
        <v>0</v>
      </c>
      <c r="W1270" s="10">
        <v>0</v>
      </c>
      <c r="X1270" s="10">
        <v>0</v>
      </c>
      <c r="Y1270" s="8">
        <v>0</v>
      </c>
      <c r="AA1270" s="10"/>
      <c r="AB1270" s="10"/>
    </row>
    <row r="1271" spans="1:28" x14ac:dyDescent="0.25">
      <c r="A1271" s="9">
        <v>0.49192479099959985</v>
      </c>
      <c r="B1271" s="9">
        <v>2.3391417948995947</v>
      </c>
      <c r="C1271" s="9">
        <v>3.3594642430006605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8">
        <v>0</v>
      </c>
      <c r="R1271" s="10">
        <v>0</v>
      </c>
      <c r="S1271" s="10">
        <v>0</v>
      </c>
      <c r="T1271" s="10">
        <v>0</v>
      </c>
      <c r="U1271" s="10">
        <v>0</v>
      </c>
      <c r="V1271" s="8">
        <v>0</v>
      </c>
      <c r="W1271" s="10">
        <v>0</v>
      </c>
      <c r="X1271" s="10">
        <v>0</v>
      </c>
      <c r="Y1271" s="8">
        <v>0</v>
      </c>
      <c r="AA1271" s="10"/>
      <c r="AB1271" s="10"/>
    </row>
    <row r="1272" spans="1:28" x14ac:dyDescent="0.25">
      <c r="A1272" s="9">
        <v>0.41121770389904178</v>
      </c>
      <c r="B1272" s="9">
        <v>2.26425239115685</v>
      </c>
      <c r="C1272" s="9">
        <v>2.9516774891576487</v>
      </c>
      <c r="D1272" s="10">
        <v>0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8">
        <v>0</v>
      </c>
      <c r="R1272" s="10">
        <v>0</v>
      </c>
      <c r="S1272" s="10">
        <v>0</v>
      </c>
      <c r="T1272" s="10">
        <v>0</v>
      </c>
      <c r="U1272" s="10">
        <v>0</v>
      </c>
      <c r="V1272" s="8">
        <v>0</v>
      </c>
      <c r="W1272" s="10">
        <v>0</v>
      </c>
      <c r="X1272" s="10">
        <v>0</v>
      </c>
      <c r="Y1272" s="8">
        <v>0</v>
      </c>
      <c r="AA1272" s="10"/>
      <c r="AB1272" s="10"/>
    </row>
    <row r="1273" spans="1:28" x14ac:dyDescent="0.25">
      <c r="A1273" s="9">
        <v>0.33319663863850729</v>
      </c>
      <c r="B1273" s="9">
        <v>2.2560876735054078</v>
      </c>
      <c r="C1273" s="9">
        <v>4.6082295949746248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8">
        <v>0</v>
      </c>
      <c r="R1273" s="10">
        <v>0</v>
      </c>
      <c r="S1273" s="10">
        <v>0</v>
      </c>
      <c r="T1273" s="10">
        <v>0</v>
      </c>
      <c r="U1273" s="10">
        <v>0</v>
      </c>
      <c r="V1273" s="8">
        <v>0</v>
      </c>
      <c r="W1273" s="10">
        <v>0</v>
      </c>
      <c r="X1273" s="10">
        <v>0</v>
      </c>
      <c r="Y1273" s="8">
        <v>0</v>
      </c>
      <c r="AA1273" s="10"/>
      <c r="AB1273" s="10"/>
    </row>
    <row r="1274" spans="1:28" x14ac:dyDescent="0.25">
      <c r="A1274" s="9">
        <v>0.36838838201007373</v>
      </c>
      <c r="B1274" s="9">
        <v>2.1910187904681004</v>
      </c>
      <c r="C1274" s="9">
        <v>4.6266121514559657</v>
      </c>
      <c r="D1274" s="10">
        <v>0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8">
        <v>0</v>
      </c>
      <c r="R1274" s="10">
        <v>0</v>
      </c>
      <c r="S1274" s="10">
        <v>0</v>
      </c>
      <c r="T1274" s="10">
        <v>0</v>
      </c>
      <c r="U1274" s="10">
        <v>0</v>
      </c>
      <c r="V1274" s="8">
        <v>0</v>
      </c>
      <c r="W1274" s="10">
        <v>0</v>
      </c>
      <c r="X1274" s="10">
        <v>0</v>
      </c>
      <c r="Y1274" s="8">
        <v>0</v>
      </c>
      <c r="AA1274" s="10"/>
      <c r="AB1274" s="10"/>
    </row>
    <row r="1275" spans="1:28" x14ac:dyDescent="0.25">
      <c r="A1275" s="9">
        <v>0.26613906139460253</v>
      </c>
      <c r="B1275" s="9">
        <v>2.1744026493902773</v>
      </c>
      <c r="C1275" s="9">
        <v>2.9209587467131404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8">
        <v>0</v>
      </c>
      <c r="R1275" s="10">
        <v>0</v>
      </c>
      <c r="S1275" s="10">
        <v>0</v>
      </c>
      <c r="T1275" s="10">
        <v>0</v>
      </c>
      <c r="U1275" s="10">
        <v>0</v>
      </c>
      <c r="V1275" s="8">
        <v>0</v>
      </c>
      <c r="W1275" s="10">
        <v>0</v>
      </c>
      <c r="X1275" s="10">
        <v>0</v>
      </c>
      <c r="Y1275" s="8">
        <v>0</v>
      </c>
      <c r="AA1275" s="10"/>
      <c r="AB1275" s="10"/>
    </row>
    <row r="1276" spans="1:28" x14ac:dyDescent="0.25">
      <c r="A1276" s="9">
        <v>0.34020582005603606</v>
      </c>
      <c r="B1276" s="9">
        <v>2.0638167224454236</v>
      </c>
      <c r="C1276" s="9">
        <v>4.6011607231219385</v>
      </c>
      <c r="D1276" s="10">
        <v>0</v>
      </c>
      <c r="E1276" s="10">
        <v>0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8">
        <v>0</v>
      </c>
      <c r="R1276" s="10">
        <v>0</v>
      </c>
      <c r="S1276" s="10">
        <v>0</v>
      </c>
      <c r="T1276" s="10">
        <v>0</v>
      </c>
      <c r="U1276" s="10">
        <v>0</v>
      </c>
      <c r="V1276" s="8">
        <v>0</v>
      </c>
      <c r="W1276" s="10">
        <v>0</v>
      </c>
      <c r="X1276" s="10">
        <v>0</v>
      </c>
      <c r="Y1276" s="8">
        <v>0</v>
      </c>
      <c r="AA1276" s="10"/>
      <c r="AB1276" s="10"/>
    </row>
    <row r="1277" spans="1:28" x14ac:dyDescent="0.25">
      <c r="A1277" s="9">
        <v>0.46697965694449689</v>
      </c>
      <c r="B1277" s="9">
        <v>2.0514189713972426</v>
      </c>
      <c r="C1277" s="9">
        <v>4.6935860490673864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8">
        <v>0</v>
      </c>
      <c r="R1277" s="10">
        <v>0</v>
      </c>
      <c r="S1277" s="10">
        <v>0</v>
      </c>
      <c r="T1277" s="10">
        <v>0</v>
      </c>
      <c r="U1277" s="10">
        <v>0</v>
      </c>
      <c r="V1277" s="8">
        <v>0</v>
      </c>
      <c r="W1277" s="10">
        <v>0</v>
      </c>
      <c r="X1277" s="10">
        <v>0</v>
      </c>
      <c r="Y1277" s="8">
        <v>0</v>
      </c>
      <c r="AA1277" s="10"/>
      <c r="AB1277" s="10"/>
    </row>
    <row r="1278" spans="1:28" x14ac:dyDescent="0.25">
      <c r="A1278" s="9">
        <v>0.39667366940597404</v>
      </c>
      <c r="B1278" s="9">
        <v>1.9894757745142218</v>
      </c>
      <c r="C1278" s="9">
        <v>4.6356563720793629</v>
      </c>
      <c r="D1278" s="10">
        <v>0</v>
      </c>
      <c r="E1278" s="10">
        <v>0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8">
        <v>0</v>
      </c>
      <c r="R1278" s="10">
        <v>0</v>
      </c>
      <c r="S1278" s="10">
        <v>0</v>
      </c>
      <c r="T1278" s="10">
        <v>0</v>
      </c>
      <c r="U1278" s="10">
        <v>0</v>
      </c>
      <c r="V1278" s="8">
        <v>0</v>
      </c>
      <c r="W1278" s="10">
        <v>0</v>
      </c>
      <c r="X1278" s="10">
        <v>0</v>
      </c>
      <c r="Y1278" s="8">
        <v>0</v>
      </c>
      <c r="AA1278" s="10"/>
      <c r="AB1278" s="10"/>
    </row>
    <row r="1279" spans="1:28" x14ac:dyDescent="0.25">
      <c r="A1279" s="9">
        <v>0.41701318923986086</v>
      </c>
      <c r="B1279" s="9">
        <v>1.9570764668866636</v>
      </c>
      <c r="C1279" s="9">
        <v>4.6492967210106091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8">
        <v>0</v>
      </c>
      <c r="R1279" s="10">
        <v>0</v>
      </c>
      <c r="S1279" s="10">
        <v>0</v>
      </c>
      <c r="T1279" s="10">
        <v>0</v>
      </c>
      <c r="U1279" s="10">
        <v>0</v>
      </c>
      <c r="V1279" s="8">
        <v>0</v>
      </c>
      <c r="W1279" s="10">
        <v>0</v>
      </c>
      <c r="X1279" s="10">
        <v>0</v>
      </c>
      <c r="Y1279" s="8">
        <v>0</v>
      </c>
      <c r="AA1279" s="10"/>
      <c r="AB1279" s="10"/>
    </row>
    <row r="1280" spans="1:28" x14ac:dyDescent="0.25">
      <c r="A1280" s="9">
        <v>0.42544094772365293</v>
      </c>
      <c r="B1280" s="9">
        <v>1.8064718908838531</v>
      </c>
      <c r="C1280" s="9">
        <v>4.6500655909352506</v>
      </c>
      <c r="D1280" s="10">
        <v>0</v>
      </c>
      <c r="E1280" s="10">
        <v>0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8">
        <v>0</v>
      </c>
      <c r="R1280" s="10">
        <v>0</v>
      </c>
      <c r="S1280" s="10">
        <v>0</v>
      </c>
      <c r="T1280" s="10">
        <v>0</v>
      </c>
      <c r="U1280" s="10">
        <v>0</v>
      </c>
      <c r="V1280" s="8">
        <v>0</v>
      </c>
      <c r="W1280" s="10">
        <v>0</v>
      </c>
      <c r="X1280" s="10">
        <v>0</v>
      </c>
      <c r="Y1280" s="8">
        <v>0</v>
      </c>
      <c r="AA1280" s="10"/>
      <c r="AB1280" s="10"/>
    </row>
    <row r="1281" spans="1:28" x14ac:dyDescent="0.25">
      <c r="A1281" s="9">
        <v>0.39610604640676722</v>
      </c>
      <c r="B1281" s="9">
        <v>1.7901144496202488</v>
      </c>
      <c r="C1281" s="9">
        <v>4.6275760393536487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8">
        <v>0</v>
      </c>
      <c r="R1281" s="10">
        <v>0</v>
      </c>
      <c r="S1281" s="10">
        <v>0</v>
      </c>
      <c r="T1281" s="10">
        <v>0</v>
      </c>
      <c r="U1281" s="10">
        <v>0</v>
      </c>
      <c r="V1281" s="8">
        <v>0</v>
      </c>
      <c r="W1281" s="10">
        <v>0</v>
      </c>
      <c r="X1281" s="10">
        <v>0</v>
      </c>
      <c r="Y1281" s="8">
        <v>0</v>
      </c>
      <c r="AA1281" s="10"/>
      <c r="AB1281" s="10"/>
    </row>
    <row r="1282" spans="1:28" x14ac:dyDescent="0.25">
      <c r="A1282" s="9">
        <v>0.38006578377959782</v>
      </c>
      <c r="B1282" s="9">
        <v>1.7297649532265467</v>
      </c>
      <c r="C1282" s="9">
        <v>4.6143439403668207</v>
      </c>
      <c r="D1282" s="10">
        <v>0</v>
      </c>
      <c r="E1282" s="10">
        <v>0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8">
        <v>0</v>
      </c>
      <c r="R1282" s="10">
        <v>0</v>
      </c>
      <c r="S1282" s="10">
        <v>0</v>
      </c>
      <c r="T1282" s="10">
        <v>0</v>
      </c>
      <c r="U1282" s="10">
        <v>0</v>
      </c>
      <c r="V1282" s="8">
        <v>0</v>
      </c>
      <c r="W1282" s="10">
        <v>0</v>
      </c>
      <c r="X1282" s="10">
        <v>0</v>
      </c>
      <c r="Y1282" s="8">
        <v>0</v>
      </c>
      <c r="AA1282" s="10"/>
      <c r="AB1282" s="10"/>
    </row>
    <row r="1283" spans="1:28" x14ac:dyDescent="0.25">
      <c r="A1283" s="9">
        <v>0.49824692673412446</v>
      </c>
      <c r="B1283" s="9">
        <v>1.7193739165473978</v>
      </c>
      <c r="C1283" s="9">
        <v>4.7081525039021406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8">
        <v>0</v>
      </c>
      <c r="R1283" s="10">
        <v>0</v>
      </c>
      <c r="S1283" s="10">
        <v>0</v>
      </c>
      <c r="T1283" s="10">
        <v>0</v>
      </c>
      <c r="U1283" s="10">
        <v>0</v>
      </c>
      <c r="V1283" s="8">
        <v>0</v>
      </c>
      <c r="W1283" s="10">
        <v>0</v>
      </c>
      <c r="X1283" s="10">
        <v>0</v>
      </c>
      <c r="Y1283" s="8">
        <v>0</v>
      </c>
      <c r="AA1283" s="10"/>
      <c r="AB1283" s="10"/>
    </row>
    <row r="1284" spans="1:28" x14ac:dyDescent="0.25">
      <c r="A1284" s="9">
        <v>0.50140801748675701</v>
      </c>
      <c r="B1284" s="9">
        <v>1.6869313196210631</v>
      </c>
      <c r="C1284" s="9">
        <v>4.0909656561745908</v>
      </c>
      <c r="D1284" s="10">
        <v>0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8">
        <v>0</v>
      </c>
      <c r="R1284" s="10">
        <v>0</v>
      </c>
      <c r="S1284" s="10">
        <v>0</v>
      </c>
      <c r="T1284" s="10">
        <v>0</v>
      </c>
      <c r="U1284" s="10">
        <v>0</v>
      </c>
      <c r="V1284" s="8">
        <v>0</v>
      </c>
      <c r="W1284" s="10">
        <v>0</v>
      </c>
      <c r="X1284" s="10">
        <v>0</v>
      </c>
      <c r="Y1284" s="8">
        <v>0</v>
      </c>
      <c r="AA1284" s="10"/>
      <c r="AB1284" s="10"/>
    </row>
    <row r="1285" spans="1:28" x14ac:dyDescent="0.25">
      <c r="A1285" s="9">
        <v>0.58006896141751974</v>
      </c>
      <c r="B1285" s="9">
        <v>1.6499694489601631</v>
      </c>
      <c r="C1285" s="9">
        <v>4.7849043877594877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8">
        <v>0</v>
      </c>
      <c r="R1285" s="10">
        <v>0</v>
      </c>
      <c r="S1285" s="10">
        <v>0</v>
      </c>
      <c r="T1285" s="10">
        <v>0</v>
      </c>
      <c r="U1285" s="10">
        <v>0</v>
      </c>
      <c r="V1285" s="8">
        <v>0</v>
      </c>
      <c r="W1285" s="10">
        <v>0</v>
      </c>
      <c r="X1285" s="10">
        <v>0</v>
      </c>
      <c r="Y1285" s="8">
        <v>0</v>
      </c>
      <c r="AA1285" s="10"/>
      <c r="AB1285" s="10"/>
    </row>
    <row r="1286" spans="1:28" x14ac:dyDescent="0.25">
      <c r="A1286" s="9">
        <v>0.53361034472731128</v>
      </c>
      <c r="B1286" s="9">
        <v>1.5317572849014209</v>
      </c>
      <c r="C1286" s="9">
        <v>4.5564240364566597</v>
      </c>
      <c r="D1286" s="10">
        <v>0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8">
        <v>0</v>
      </c>
      <c r="R1286" s="10">
        <v>0</v>
      </c>
      <c r="S1286" s="10">
        <v>0</v>
      </c>
      <c r="T1286" s="10">
        <v>0</v>
      </c>
      <c r="U1286" s="10">
        <v>0</v>
      </c>
      <c r="V1286" s="8">
        <v>0</v>
      </c>
      <c r="W1286" s="10">
        <v>0</v>
      </c>
      <c r="X1286" s="10">
        <v>0</v>
      </c>
      <c r="Y1286" s="8">
        <v>0</v>
      </c>
      <c r="AA1286" s="10"/>
      <c r="AB1286" s="10"/>
    </row>
    <row r="1287" spans="1:28" x14ac:dyDescent="0.25">
      <c r="A1287" s="9">
        <v>0.5991327065016564</v>
      </c>
      <c r="B1287" s="9">
        <v>1.5491607189589929</v>
      </c>
      <c r="C1287" s="9">
        <v>4.8268001823154023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8">
        <v>0</v>
      </c>
      <c r="R1287" s="10">
        <v>0</v>
      </c>
      <c r="S1287" s="10">
        <v>0</v>
      </c>
      <c r="T1287" s="10">
        <v>0</v>
      </c>
      <c r="U1287" s="10">
        <v>0</v>
      </c>
      <c r="V1287" s="8">
        <v>0</v>
      </c>
      <c r="W1287" s="10">
        <v>0</v>
      </c>
      <c r="X1287" s="10">
        <v>0</v>
      </c>
      <c r="Y1287" s="8">
        <v>0</v>
      </c>
      <c r="AA1287" s="10"/>
      <c r="AB1287" s="10"/>
    </row>
    <row r="1288" spans="1:28" x14ac:dyDescent="0.25">
      <c r="A1288" s="9">
        <v>0.50482670293874121</v>
      </c>
      <c r="B1288" s="9">
        <v>1.5889946184838819</v>
      </c>
      <c r="C1288" s="9">
        <v>5.0707987536481864</v>
      </c>
      <c r="D1288" s="10">
        <v>0</v>
      </c>
      <c r="E1288" s="10">
        <v>0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8">
        <v>0</v>
      </c>
      <c r="R1288" s="10">
        <v>0</v>
      </c>
      <c r="S1288" s="10">
        <v>0</v>
      </c>
      <c r="T1288" s="10">
        <v>0</v>
      </c>
      <c r="U1288" s="10">
        <v>0</v>
      </c>
      <c r="V1288" s="8">
        <v>0</v>
      </c>
      <c r="W1288" s="10">
        <v>0</v>
      </c>
      <c r="X1288" s="10">
        <v>0</v>
      </c>
      <c r="Y1288" s="8">
        <v>0</v>
      </c>
      <c r="AA1288" s="10"/>
      <c r="AB1288" s="10"/>
    </row>
    <row r="1289" spans="1:28" x14ac:dyDescent="0.25">
      <c r="A1289" s="9">
        <v>0.54142404822837342</v>
      </c>
      <c r="B1289" s="9">
        <v>1.6378561513336654</v>
      </c>
      <c r="C1289" s="9">
        <v>3.9717754216471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8">
        <v>0</v>
      </c>
      <c r="R1289" s="10">
        <v>0</v>
      </c>
      <c r="S1289" s="10">
        <v>0</v>
      </c>
      <c r="T1289" s="10">
        <v>0</v>
      </c>
      <c r="U1289" s="10">
        <v>0</v>
      </c>
      <c r="V1289" s="8">
        <v>0</v>
      </c>
      <c r="W1289" s="10">
        <v>0</v>
      </c>
      <c r="X1289" s="10">
        <v>0</v>
      </c>
      <c r="Y1289" s="8">
        <v>0</v>
      </c>
      <c r="AA1289" s="10"/>
      <c r="AB1289" s="10"/>
    </row>
    <row r="1290" spans="1:28" x14ac:dyDescent="0.25">
      <c r="A1290" s="9">
        <v>0.50041982374802052</v>
      </c>
      <c r="B1290" s="9">
        <v>1.7297649532265467</v>
      </c>
      <c r="C1290" s="9">
        <v>4.11703777004778</v>
      </c>
      <c r="D1290" s="10">
        <v>0</v>
      </c>
      <c r="E1290" s="10">
        <v>0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8">
        <v>0</v>
      </c>
      <c r="R1290" s="10">
        <v>0</v>
      </c>
      <c r="S1290" s="10">
        <v>0</v>
      </c>
      <c r="T1290" s="10">
        <v>0</v>
      </c>
      <c r="U1290" s="10">
        <v>0</v>
      </c>
      <c r="V1290" s="8">
        <v>0</v>
      </c>
      <c r="W1290" s="10">
        <v>0</v>
      </c>
      <c r="X1290" s="10">
        <v>0</v>
      </c>
      <c r="Y1290" s="8">
        <v>0</v>
      </c>
      <c r="AA1290" s="10"/>
      <c r="AB1290" s="10"/>
    </row>
    <row r="1291" spans="1:28" x14ac:dyDescent="0.25">
      <c r="A1291" s="9">
        <v>0.50293140685385718</v>
      </c>
      <c r="B1291" s="9">
        <v>1.7155115760592634</v>
      </c>
      <c r="C1291" s="9">
        <v>4.2359178462288432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8">
        <v>0</v>
      </c>
      <c r="R1291" s="10">
        <v>0</v>
      </c>
      <c r="S1291" s="10">
        <v>0</v>
      </c>
      <c r="T1291" s="10">
        <v>0</v>
      </c>
      <c r="U1291" s="10">
        <v>0</v>
      </c>
      <c r="V1291" s="8">
        <v>0</v>
      </c>
      <c r="W1291" s="10">
        <v>0</v>
      </c>
      <c r="X1291" s="10">
        <v>0</v>
      </c>
      <c r="Y1291" s="8">
        <v>0</v>
      </c>
      <c r="AA1291" s="10"/>
      <c r="AB1291" s="10"/>
    </row>
    <row r="1292" spans="1:28" x14ac:dyDescent="0.25">
      <c r="A1292" s="9">
        <v>0.53999074066135622</v>
      </c>
      <c r="B1292" s="9">
        <v>1.6869313196210631</v>
      </c>
      <c r="C1292" s="9">
        <v>5.0070949661455399</v>
      </c>
      <c r="D1292" s="10">
        <v>0</v>
      </c>
      <c r="E1292" s="10">
        <v>0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8">
        <v>0</v>
      </c>
      <c r="R1292" s="10">
        <v>0</v>
      </c>
      <c r="S1292" s="10">
        <v>0</v>
      </c>
      <c r="T1292" s="10">
        <v>0</v>
      </c>
      <c r="U1292" s="10">
        <v>0</v>
      </c>
      <c r="V1292" s="8">
        <v>0</v>
      </c>
      <c r="W1292" s="10">
        <v>0</v>
      </c>
      <c r="X1292" s="10">
        <v>0</v>
      </c>
      <c r="Y1292" s="8">
        <v>0</v>
      </c>
      <c r="AA1292" s="10"/>
      <c r="AB1292" s="10"/>
    </row>
    <row r="1293" spans="1:28" x14ac:dyDescent="0.25">
      <c r="A1293" s="9">
        <v>0.65340645849272105</v>
      </c>
      <c r="B1293" s="9">
        <v>1.7033999068161254</v>
      </c>
      <c r="C1293" s="9">
        <v>4.6641183518431433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8">
        <v>0</v>
      </c>
      <c r="R1293" s="10">
        <v>0</v>
      </c>
      <c r="S1293" s="10">
        <v>0</v>
      </c>
      <c r="T1293" s="10">
        <v>0</v>
      </c>
      <c r="U1293" s="10">
        <v>0</v>
      </c>
      <c r="V1293" s="8">
        <v>0</v>
      </c>
      <c r="W1293" s="10">
        <v>0</v>
      </c>
      <c r="X1293" s="10">
        <v>0</v>
      </c>
      <c r="Y1293" s="8">
        <v>0</v>
      </c>
      <c r="AA1293" s="10"/>
      <c r="AB1293" s="10"/>
    </row>
    <row r="1294" spans="1:28" x14ac:dyDescent="0.25">
      <c r="A1294" s="9">
        <v>0.57411671287291399</v>
      </c>
      <c r="B1294" s="9">
        <v>1.7297649532265467</v>
      </c>
      <c r="C1294" s="9">
        <v>5.0103892064389566</v>
      </c>
      <c r="D1294" s="10">
        <v>0</v>
      </c>
      <c r="E1294" s="10">
        <v>0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8">
        <v>0</v>
      </c>
      <c r="R1294" s="10">
        <v>0</v>
      </c>
      <c r="S1294" s="10">
        <v>0</v>
      </c>
      <c r="T1294" s="10">
        <v>0</v>
      </c>
      <c r="U1294" s="10">
        <v>0</v>
      </c>
      <c r="V1294" s="8">
        <v>0</v>
      </c>
      <c r="W1294" s="10">
        <v>0</v>
      </c>
      <c r="X1294" s="10">
        <v>0</v>
      </c>
      <c r="Y1294" s="8">
        <v>0</v>
      </c>
      <c r="AA1294" s="10"/>
      <c r="AB1294" s="10"/>
    </row>
    <row r="1295" spans="1:28" x14ac:dyDescent="0.25">
      <c r="A1295" s="9">
        <v>0.63582230221973179</v>
      </c>
      <c r="B1295" s="9">
        <v>1.7297649532265467</v>
      </c>
      <c r="C1295" s="9">
        <v>4.9885869742844013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8">
        <v>0</v>
      </c>
      <c r="R1295" s="10">
        <v>0</v>
      </c>
      <c r="S1295" s="10">
        <v>0</v>
      </c>
      <c r="T1295" s="10">
        <v>0</v>
      </c>
      <c r="U1295" s="10">
        <v>0</v>
      </c>
      <c r="V1295" s="8">
        <v>0</v>
      </c>
      <c r="W1295" s="10">
        <v>0</v>
      </c>
      <c r="X1295" s="10">
        <v>0</v>
      </c>
      <c r="Y1295" s="8">
        <v>0</v>
      </c>
      <c r="AA1295" s="10"/>
      <c r="AB1295" s="10"/>
    </row>
    <row r="1296" spans="1:28" x14ac:dyDescent="0.25">
      <c r="A1296" s="9">
        <v>0.70806779336444903</v>
      </c>
      <c r="B1296" s="9">
        <v>1.7297649532265467</v>
      </c>
      <c r="C1296" s="9">
        <v>4.8989794855663558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8">
        <v>0</v>
      </c>
      <c r="R1296" s="10">
        <v>0</v>
      </c>
      <c r="S1296" s="10">
        <v>0</v>
      </c>
      <c r="T1296" s="10">
        <v>0</v>
      </c>
      <c r="U1296" s="10">
        <v>0</v>
      </c>
      <c r="V1296" s="8">
        <v>0</v>
      </c>
      <c r="W1296" s="10">
        <v>0</v>
      </c>
      <c r="X1296" s="10">
        <v>0</v>
      </c>
      <c r="Y1296" s="8">
        <v>0</v>
      </c>
      <c r="AA1296" s="10"/>
      <c r="AB1296" s="10"/>
    </row>
    <row r="1297" spans="1:28" x14ac:dyDescent="0.25">
      <c r="A1297" s="9">
        <v>0.72980134283241771</v>
      </c>
      <c r="B1297" s="9">
        <v>1.7808161194366758</v>
      </c>
      <c r="C1297" s="9">
        <v>4.5072164358947751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8">
        <v>0</v>
      </c>
      <c r="R1297" s="10">
        <v>0</v>
      </c>
      <c r="S1297" s="10">
        <v>0</v>
      </c>
      <c r="T1297" s="10">
        <v>0</v>
      </c>
      <c r="U1297" s="10">
        <v>0</v>
      </c>
      <c r="V1297" s="8">
        <v>0</v>
      </c>
      <c r="W1297" s="10">
        <v>0</v>
      </c>
      <c r="X1297" s="10">
        <v>0</v>
      </c>
      <c r="Y1297" s="8">
        <v>0</v>
      </c>
      <c r="AA1297" s="10"/>
      <c r="AB1297" s="10"/>
    </row>
    <row r="1298" spans="1:28" x14ac:dyDescent="0.25">
      <c r="A1298" s="9">
        <v>0.63951544156493989</v>
      </c>
      <c r="B1298" s="9">
        <v>1.8412134590396114</v>
      </c>
      <c r="C1298" s="9">
        <v>4.9826699669956067</v>
      </c>
      <c r="D1298" s="10">
        <v>0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8">
        <v>0</v>
      </c>
      <c r="R1298" s="10">
        <v>0</v>
      </c>
      <c r="S1298" s="10">
        <v>0</v>
      </c>
      <c r="T1298" s="10">
        <v>0</v>
      </c>
      <c r="U1298" s="10">
        <v>0</v>
      </c>
      <c r="V1298" s="8">
        <v>0</v>
      </c>
      <c r="W1298" s="10">
        <v>0</v>
      </c>
      <c r="X1298" s="10">
        <v>0</v>
      </c>
      <c r="Y1298" s="8">
        <v>0</v>
      </c>
      <c r="AA1298" s="10"/>
      <c r="AB1298" s="10"/>
    </row>
    <row r="1299" spans="1:28" x14ac:dyDescent="0.25">
      <c r="A1299" s="9">
        <v>0.66997761156623736</v>
      </c>
      <c r="B1299" s="9">
        <v>1.8412134590396114</v>
      </c>
      <c r="C1299" s="9">
        <v>4.3905580510910003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8">
        <v>0</v>
      </c>
      <c r="R1299" s="10">
        <v>0</v>
      </c>
      <c r="S1299" s="10">
        <v>0</v>
      </c>
      <c r="T1299" s="10">
        <v>0</v>
      </c>
      <c r="U1299" s="10">
        <v>0</v>
      </c>
      <c r="V1299" s="8">
        <v>0</v>
      </c>
      <c r="W1299" s="10">
        <v>0</v>
      </c>
      <c r="X1299" s="10">
        <v>0</v>
      </c>
      <c r="Y1299" s="8">
        <v>0</v>
      </c>
      <c r="AA1299" s="10"/>
      <c r="AB1299" s="10"/>
    </row>
    <row r="1300" spans="1:28" x14ac:dyDescent="0.25">
      <c r="A1300" s="9">
        <v>0.61752732733054005</v>
      </c>
      <c r="B1300" s="9">
        <v>1.8412134590396114</v>
      </c>
      <c r="C1300" s="9">
        <v>4.720910929047486</v>
      </c>
      <c r="D1300" s="10">
        <v>0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8">
        <v>0</v>
      </c>
      <c r="R1300" s="10">
        <v>0</v>
      </c>
      <c r="S1300" s="10">
        <v>0</v>
      </c>
      <c r="T1300" s="10">
        <v>0</v>
      </c>
      <c r="U1300" s="10">
        <v>0</v>
      </c>
      <c r="V1300" s="8">
        <v>0</v>
      </c>
      <c r="W1300" s="10">
        <v>0</v>
      </c>
      <c r="X1300" s="10">
        <v>0</v>
      </c>
      <c r="Y1300" s="8">
        <v>0</v>
      </c>
      <c r="AA1300" s="10"/>
      <c r="AB1300" s="10"/>
    </row>
    <row r="1301" spans="1:28" x14ac:dyDescent="0.25">
      <c r="A1301" s="9">
        <v>0.64279079022649355</v>
      </c>
      <c r="B1301" s="9">
        <v>1.8723795497988447</v>
      </c>
      <c r="C1301" s="9">
        <v>4.0838707129388903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8">
        <v>0</v>
      </c>
      <c r="R1301" s="10">
        <v>0</v>
      </c>
      <c r="S1301" s="10">
        <v>0</v>
      </c>
      <c r="T1301" s="10">
        <v>0</v>
      </c>
      <c r="U1301" s="10">
        <v>0</v>
      </c>
      <c r="V1301" s="8">
        <v>0</v>
      </c>
      <c r="W1301" s="10">
        <v>0</v>
      </c>
      <c r="X1301" s="10">
        <v>0</v>
      </c>
      <c r="Y1301" s="8">
        <v>0</v>
      </c>
      <c r="AA1301" s="10"/>
      <c r="AB1301" s="10"/>
    </row>
    <row r="1302" spans="1:28" x14ac:dyDescent="0.25">
      <c r="A1302" s="9">
        <v>0.61584900746855153</v>
      </c>
      <c r="B1302" s="9">
        <v>1.9049980724384268</v>
      </c>
      <c r="C1302" s="9">
        <v>4.4530888156424631</v>
      </c>
      <c r="D1302" s="10">
        <v>0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8">
        <v>0</v>
      </c>
      <c r="R1302" s="10">
        <v>0</v>
      </c>
      <c r="S1302" s="10">
        <v>0</v>
      </c>
      <c r="T1302" s="10">
        <v>0</v>
      </c>
      <c r="U1302" s="10">
        <v>0</v>
      </c>
      <c r="V1302" s="8">
        <v>0</v>
      </c>
      <c r="W1302" s="10">
        <v>0</v>
      </c>
      <c r="X1302" s="10">
        <v>0</v>
      </c>
      <c r="Y1302" s="8">
        <v>0</v>
      </c>
      <c r="AA1302" s="10"/>
      <c r="AB1302" s="10"/>
    </row>
    <row r="1303" spans="1:28" x14ac:dyDescent="0.25">
      <c r="A1303" s="9">
        <v>0.67374327454899319</v>
      </c>
      <c r="B1303" s="9">
        <v>1.9344834342672177</v>
      </c>
      <c r="C1303" s="9">
        <v>4.4772759575438279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8">
        <v>0</v>
      </c>
      <c r="R1303" s="10">
        <v>0</v>
      </c>
      <c r="S1303" s="10">
        <v>0</v>
      </c>
      <c r="T1303" s="10">
        <v>0</v>
      </c>
      <c r="U1303" s="10">
        <v>0</v>
      </c>
      <c r="V1303" s="8">
        <v>0</v>
      </c>
      <c r="W1303" s="10">
        <v>0</v>
      </c>
      <c r="X1303" s="10">
        <v>0</v>
      </c>
      <c r="Y1303" s="8">
        <v>0</v>
      </c>
      <c r="AA1303" s="10"/>
      <c r="AB1303" s="10"/>
    </row>
    <row r="1304" spans="1:28" x14ac:dyDescent="0.25">
      <c r="A1304" s="9">
        <v>0.61549167337990851</v>
      </c>
      <c r="B1304" s="9">
        <v>1.9625962407696929</v>
      </c>
      <c r="C1304" s="9">
        <v>4.8682645778552338</v>
      </c>
      <c r="D1304" s="10">
        <v>0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8">
        <v>0</v>
      </c>
      <c r="R1304" s="10">
        <v>0</v>
      </c>
      <c r="S1304" s="10">
        <v>0</v>
      </c>
      <c r="T1304" s="10">
        <v>0</v>
      </c>
      <c r="U1304" s="10">
        <v>0</v>
      </c>
      <c r="V1304" s="8">
        <v>0</v>
      </c>
      <c r="W1304" s="10">
        <v>0</v>
      </c>
      <c r="X1304" s="10">
        <v>0</v>
      </c>
      <c r="Y1304" s="8">
        <v>0</v>
      </c>
      <c r="AA1304" s="10"/>
      <c r="AB1304" s="10"/>
    </row>
    <row r="1305" spans="1:28" x14ac:dyDescent="0.25">
      <c r="A1305" s="9">
        <v>0.54128550691848376</v>
      </c>
      <c r="B1305" s="9">
        <v>1.9177070084188561</v>
      </c>
      <c r="C1305" s="9">
        <v>3.988859486118808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8">
        <v>0</v>
      </c>
      <c r="R1305" s="10">
        <v>0</v>
      </c>
      <c r="S1305" s="10">
        <v>0</v>
      </c>
      <c r="T1305" s="10">
        <v>0</v>
      </c>
      <c r="U1305" s="10">
        <v>0</v>
      </c>
      <c r="V1305" s="8">
        <v>0</v>
      </c>
      <c r="W1305" s="10">
        <v>0</v>
      </c>
      <c r="X1305" s="10">
        <v>0</v>
      </c>
      <c r="Y1305" s="8">
        <v>0</v>
      </c>
      <c r="AA1305" s="10"/>
      <c r="AB1305" s="10"/>
    </row>
    <row r="1306" spans="1:28" x14ac:dyDescent="0.25">
      <c r="A1306" s="9">
        <v>0.54286278192559856</v>
      </c>
      <c r="B1306" s="9">
        <v>1.8739745136851624</v>
      </c>
      <c r="C1306" s="9">
        <v>4.669261183527861</v>
      </c>
      <c r="D1306" s="10">
        <v>0</v>
      </c>
      <c r="E1306" s="10">
        <v>0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8">
        <v>0</v>
      </c>
      <c r="R1306" s="10">
        <v>0</v>
      </c>
      <c r="S1306" s="10">
        <v>0</v>
      </c>
      <c r="T1306" s="10">
        <v>0</v>
      </c>
      <c r="U1306" s="10">
        <v>0</v>
      </c>
      <c r="V1306" s="8">
        <v>0</v>
      </c>
      <c r="W1306" s="10">
        <v>0</v>
      </c>
      <c r="X1306" s="10">
        <v>0</v>
      </c>
      <c r="Y1306" s="8">
        <v>0</v>
      </c>
      <c r="AA1306" s="10"/>
      <c r="AB1306" s="10"/>
    </row>
    <row r="1307" spans="1:28" x14ac:dyDescent="0.25">
      <c r="A1307" s="9">
        <v>0.58746063697919371</v>
      </c>
      <c r="B1307" s="9">
        <v>1.8739745136851624</v>
      </c>
      <c r="C1307" s="9">
        <v>4.3740141746455281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8">
        <v>0</v>
      </c>
      <c r="R1307" s="10">
        <v>0</v>
      </c>
      <c r="S1307" s="10">
        <v>0</v>
      </c>
      <c r="T1307" s="10">
        <v>0</v>
      </c>
      <c r="U1307" s="10">
        <v>0</v>
      </c>
      <c r="V1307" s="8">
        <v>0</v>
      </c>
      <c r="W1307" s="10">
        <v>0</v>
      </c>
      <c r="X1307" s="10">
        <v>0</v>
      </c>
      <c r="Y1307" s="8">
        <v>0</v>
      </c>
      <c r="AA1307" s="10"/>
      <c r="AB1307" s="10"/>
    </row>
    <row r="1308" spans="1:28" x14ac:dyDescent="0.25">
      <c r="A1308" s="9">
        <v>0.58252038590936883</v>
      </c>
      <c r="B1308" s="9">
        <v>1.8739745136851624</v>
      </c>
      <c r="C1308" s="9">
        <v>4.9150788396525238</v>
      </c>
      <c r="D1308" s="10">
        <v>0</v>
      </c>
      <c r="E1308" s="10">
        <v>0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8">
        <v>0</v>
      </c>
      <c r="R1308" s="10">
        <v>0</v>
      </c>
      <c r="S1308" s="10">
        <v>0</v>
      </c>
      <c r="T1308" s="10">
        <v>0</v>
      </c>
      <c r="U1308" s="10">
        <v>0</v>
      </c>
      <c r="V1308" s="8">
        <v>0</v>
      </c>
      <c r="W1308" s="10">
        <v>0</v>
      </c>
      <c r="X1308" s="10">
        <v>0</v>
      </c>
      <c r="Y1308" s="8">
        <v>0</v>
      </c>
      <c r="AA1308" s="10"/>
      <c r="AB1308" s="10"/>
    </row>
    <row r="1309" spans="1:28" x14ac:dyDescent="0.25">
      <c r="A1309" s="9">
        <v>0.7495265172093647</v>
      </c>
      <c r="B1309" s="9">
        <v>1.8553636545068524</v>
      </c>
      <c r="C1309" s="9">
        <v>4.7601470565519293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8">
        <v>0</v>
      </c>
      <c r="R1309" s="10">
        <v>0</v>
      </c>
      <c r="S1309" s="10">
        <v>0</v>
      </c>
      <c r="T1309" s="10">
        <v>0</v>
      </c>
      <c r="U1309" s="10">
        <v>0</v>
      </c>
      <c r="V1309" s="8">
        <v>0</v>
      </c>
      <c r="W1309" s="10">
        <v>0</v>
      </c>
      <c r="X1309" s="10">
        <v>0</v>
      </c>
      <c r="Y1309" s="8">
        <v>0</v>
      </c>
      <c r="AA1309" s="10"/>
      <c r="AB1309" s="10"/>
    </row>
    <row r="1310" spans="1:28" x14ac:dyDescent="0.25">
      <c r="A1310" s="9">
        <v>0.93945729014149437</v>
      </c>
      <c r="B1310" s="9">
        <v>1.8412134590396114</v>
      </c>
      <c r="C1310" s="9">
        <v>4.7138094997570699</v>
      </c>
      <c r="D1310" s="10">
        <v>0</v>
      </c>
      <c r="E1310" s="10">
        <v>0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8">
        <v>0</v>
      </c>
      <c r="R1310" s="10">
        <v>0</v>
      </c>
      <c r="S1310" s="10">
        <v>0</v>
      </c>
      <c r="T1310" s="10">
        <v>0</v>
      </c>
      <c r="U1310" s="10">
        <v>0</v>
      </c>
      <c r="V1310" s="8">
        <v>0</v>
      </c>
      <c r="W1310" s="10">
        <v>0</v>
      </c>
      <c r="X1310" s="10">
        <v>0</v>
      </c>
      <c r="Y1310" s="8">
        <v>0</v>
      </c>
      <c r="AA1310" s="10"/>
      <c r="AB1310" s="10"/>
    </row>
    <row r="1311" spans="1:28" x14ac:dyDescent="0.25">
      <c r="A1311" s="9">
        <v>0.89390156057588355</v>
      </c>
      <c r="B1311" s="9">
        <v>1.8608304945506695</v>
      </c>
      <c r="C1311" s="9">
        <v>4.8484017985311407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8">
        <v>0</v>
      </c>
      <c r="R1311" s="10">
        <v>0</v>
      </c>
      <c r="S1311" s="10">
        <v>0</v>
      </c>
      <c r="T1311" s="10">
        <v>0</v>
      </c>
      <c r="U1311" s="10">
        <v>0</v>
      </c>
      <c r="V1311" s="8">
        <v>0</v>
      </c>
      <c r="W1311" s="10">
        <v>0</v>
      </c>
      <c r="X1311" s="10">
        <v>0</v>
      </c>
      <c r="Y1311" s="8">
        <v>0</v>
      </c>
      <c r="AA1311" s="10"/>
      <c r="AB1311" s="10"/>
    </row>
    <row r="1312" spans="1:28" x14ac:dyDescent="0.25">
      <c r="A1312" s="9">
        <v>0.91103238142230714</v>
      </c>
      <c r="B1312" s="9">
        <v>1.8739745136851624</v>
      </c>
      <c r="C1312" s="9">
        <v>6.0858031515979878</v>
      </c>
      <c r="D1312" s="10">
        <v>0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8">
        <v>0</v>
      </c>
      <c r="R1312" s="10">
        <v>0</v>
      </c>
      <c r="S1312" s="10">
        <v>0</v>
      </c>
      <c r="T1312" s="10">
        <v>0</v>
      </c>
      <c r="U1312" s="10">
        <v>0</v>
      </c>
      <c r="V1312" s="8">
        <v>0</v>
      </c>
      <c r="W1312" s="10">
        <v>0</v>
      </c>
      <c r="X1312" s="10">
        <v>0</v>
      </c>
      <c r="Y1312" s="8">
        <v>0</v>
      </c>
      <c r="AA1312" s="10"/>
      <c r="AB1312" s="10"/>
    </row>
    <row r="1313" spans="1:28" x14ac:dyDescent="0.25">
      <c r="A1313" s="9">
        <v>0.80419524992379809</v>
      </c>
      <c r="B1313" s="9">
        <v>1.997758721558506</v>
      </c>
      <c r="C1313" s="9">
        <v>5.7629853374791784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8">
        <v>0</v>
      </c>
      <c r="R1313" s="10">
        <v>0</v>
      </c>
      <c r="S1313" s="10">
        <v>0</v>
      </c>
      <c r="T1313" s="10">
        <v>0</v>
      </c>
      <c r="U1313" s="10">
        <v>0</v>
      </c>
      <c r="V1313" s="8">
        <v>0</v>
      </c>
      <c r="W1313" s="10">
        <v>0</v>
      </c>
      <c r="X1313" s="10">
        <v>0</v>
      </c>
      <c r="Y1313" s="8">
        <v>0</v>
      </c>
      <c r="AA1313" s="10"/>
      <c r="AB1313" s="10"/>
    </row>
    <row r="1314" spans="1:28" x14ac:dyDescent="0.25">
      <c r="A1314" s="9">
        <v>0.99125173392029942</v>
      </c>
      <c r="B1314" s="9">
        <v>2.0638167224454236</v>
      </c>
      <c r="C1314" s="9">
        <v>5.3382478398815465</v>
      </c>
      <c r="D1314" s="10">
        <v>0</v>
      </c>
      <c r="E1314" s="10">
        <v>0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8">
        <v>0</v>
      </c>
      <c r="R1314" s="10">
        <v>0</v>
      </c>
      <c r="S1314" s="10">
        <v>0</v>
      </c>
      <c r="T1314" s="10">
        <v>0</v>
      </c>
      <c r="U1314" s="10">
        <v>0</v>
      </c>
      <c r="V1314" s="8">
        <v>0</v>
      </c>
      <c r="W1314" s="10">
        <v>0</v>
      </c>
      <c r="X1314" s="10">
        <v>0</v>
      </c>
      <c r="Y1314" s="8">
        <v>0</v>
      </c>
      <c r="AA1314" s="10"/>
      <c r="AB1314" s="10"/>
    </row>
    <row r="1315" spans="1:28" x14ac:dyDescent="0.25">
      <c r="A1315" s="9">
        <v>0.69669218454063342</v>
      </c>
      <c r="B1315" s="9">
        <v>2.1348352188386528</v>
      </c>
      <c r="C1315" s="9">
        <v>4.9437839758630231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8">
        <v>0</v>
      </c>
      <c r="R1315" s="10">
        <v>0</v>
      </c>
      <c r="S1315" s="10">
        <v>0</v>
      </c>
      <c r="T1315" s="10">
        <v>0</v>
      </c>
      <c r="U1315" s="10">
        <v>0</v>
      </c>
      <c r="V1315" s="8">
        <v>0</v>
      </c>
      <c r="W1315" s="10">
        <v>0</v>
      </c>
      <c r="X1315" s="10">
        <v>0</v>
      </c>
      <c r="Y1315" s="8">
        <v>0</v>
      </c>
      <c r="AA1315" s="10"/>
      <c r="AB1315" s="10"/>
    </row>
    <row r="1316" spans="1:28" x14ac:dyDescent="0.25">
      <c r="A1316" s="9">
        <v>0.431161222746202</v>
      </c>
      <c r="B1316" s="9">
        <v>2.1714278049515814</v>
      </c>
      <c r="C1316" s="9">
        <v>4.9896893690890218</v>
      </c>
      <c r="D1316" s="10">
        <v>0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8">
        <v>0</v>
      </c>
      <c r="R1316" s="10">
        <v>0</v>
      </c>
      <c r="S1316" s="10">
        <v>0</v>
      </c>
      <c r="T1316" s="10">
        <v>0</v>
      </c>
      <c r="U1316" s="10">
        <v>0</v>
      </c>
      <c r="V1316" s="8">
        <v>0</v>
      </c>
      <c r="W1316" s="10">
        <v>0</v>
      </c>
      <c r="X1316" s="10">
        <v>0</v>
      </c>
      <c r="Y1316" s="8">
        <v>0</v>
      </c>
      <c r="AA1316" s="10"/>
      <c r="AB1316" s="10"/>
    </row>
    <row r="1317" spans="1:28" x14ac:dyDescent="0.25">
      <c r="A1317" s="9">
        <v>0.59721855296030446</v>
      </c>
      <c r="B1317" s="9">
        <v>2.1443996134363581</v>
      </c>
      <c r="C1317" s="9">
        <v>4.5578503705145916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8">
        <v>0</v>
      </c>
      <c r="R1317" s="10">
        <v>0</v>
      </c>
      <c r="S1317" s="10">
        <v>0</v>
      </c>
      <c r="T1317" s="10">
        <v>0</v>
      </c>
      <c r="U1317" s="10">
        <v>0</v>
      </c>
      <c r="V1317" s="8">
        <v>0</v>
      </c>
      <c r="W1317" s="10">
        <v>0</v>
      </c>
      <c r="X1317" s="10">
        <v>0</v>
      </c>
      <c r="Y1317" s="8">
        <v>0</v>
      </c>
      <c r="AA1317" s="10"/>
      <c r="AB1317" s="10"/>
    </row>
    <row r="1318" spans="1:28" x14ac:dyDescent="0.25">
      <c r="A1318" s="9">
        <v>0.46975525542563118</v>
      </c>
      <c r="B1318" s="9">
        <v>2.1304554740625909</v>
      </c>
      <c r="C1318" s="9">
        <v>5.235838041803814</v>
      </c>
      <c r="D1318" s="10">
        <v>0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8">
        <v>0</v>
      </c>
      <c r="R1318" s="10">
        <v>0</v>
      </c>
      <c r="S1318" s="10">
        <v>0</v>
      </c>
      <c r="T1318" s="10">
        <v>0</v>
      </c>
      <c r="U1318" s="10">
        <v>0</v>
      </c>
      <c r="V1318" s="8">
        <v>0</v>
      </c>
      <c r="W1318" s="10">
        <v>0</v>
      </c>
      <c r="X1318" s="10">
        <v>0</v>
      </c>
      <c r="Y1318" s="8">
        <v>0</v>
      </c>
      <c r="AA1318" s="10"/>
      <c r="AB1318" s="10"/>
    </row>
    <row r="1319" spans="1:28" x14ac:dyDescent="0.25">
      <c r="A1319" s="9">
        <v>0.38817521816829059</v>
      </c>
      <c r="B1319" s="9">
        <v>2.0530145489043572</v>
      </c>
      <c r="C1319" s="9">
        <v>4.5715424092968888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8">
        <v>0</v>
      </c>
      <c r="R1319" s="10">
        <v>0</v>
      </c>
      <c r="S1319" s="10">
        <v>0</v>
      </c>
      <c r="T1319" s="10">
        <v>0</v>
      </c>
      <c r="U1319" s="10">
        <v>0</v>
      </c>
      <c r="V1319" s="8">
        <v>0</v>
      </c>
      <c r="W1319" s="10">
        <v>0</v>
      </c>
      <c r="X1319" s="10">
        <v>0</v>
      </c>
      <c r="Y1319" s="8">
        <v>0</v>
      </c>
      <c r="AA1319" s="10"/>
      <c r="AB1319" s="10"/>
    </row>
    <row r="1320" spans="1:28" x14ac:dyDescent="0.25">
      <c r="A1320" s="9">
        <v>0.43461477195327819</v>
      </c>
      <c r="B1320" s="9">
        <v>2.0152403627124276</v>
      </c>
      <c r="C1320" s="9">
        <v>4.7035093281506315</v>
      </c>
      <c r="D1320" s="10">
        <v>0</v>
      </c>
      <c r="E1320" s="10">
        <v>0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8">
        <v>0</v>
      </c>
      <c r="R1320" s="10">
        <v>0</v>
      </c>
      <c r="S1320" s="10">
        <v>0</v>
      </c>
      <c r="T1320" s="10">
        <v>0</v>
      </c>
      <c r="U1320" s="10">
        <v>0</v>
      </c>
      <c r="V1320" s="8">
        <v>0</v>
      </c>
      <c r="W1320" s="10">
        <v>0</v>
      </c>
      <c r="X1320" s="10">
        <v>0</v>
      </c>
      <c r="Y1320" s="8">
        <v>0</v>
      </c>
      <c r="AA1320" s="10"/>
      <c r="AB1320" s="10"/>
    </row>
    <row r="1321" spans="1:28" x14ac:dyDescent="0.25">
      <c r="A1321" s="9">
        <v>0.44152010146764553</v>
      </c>
      <c r="B1321" s="9">
        <v>2.0500345091690662</v>
      </c>
      <c r="C1321" s="9">
        <v>4.2342649893458484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8">
        <v>0</v>
      </c>
      <c r="R1321" s="10">
        <v>0</v>
      </c>
      <c r="S1321" s="10">
        <v>0</v>
      </c>
      <c r="T1321" s="10">
        <v>0</v>
      </c>
      <c r="U1321" s="10">
        <v>0</v>
      </c>
      <c r="V1321" s="8">
        <v>0</v>
      </c>
      <c r="W1321" s="10">
        <v>0</v>
      </c>
      <c r="X1321" s="10">
        <v>0</v>
      </c>
      <c r="Y1321" s="8">
        <v>0</v>
      </c>
      <c r="AA1321" s="10"/>
      <c r="AB1321" s="10"/>
    </row>
    <row r="1322" spans="1:28" x14ac:dyDescent="0.25">
      <c r="A1322" s="9">
        <v>0.47374043525964721</v>
      </c>
      <c r="B1322" s="9">
        <v>2.0638167224454236</v>
      </c>
      <c r="C1322" s="9">
        <v>4.4841944650070653</v>
      </c>
      <c r="D1322" s="10">
        <v>0</v>
      </c>
      <c r="E1322" s="10">
        <v>0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8">
        <v>0</v>
      </c>
      <c r="R1322" s="10">
        <v>0</v>
      </c>
      <c r="S1322" s="10">
        <v>0</v>
      </c>
      <c r="T1322" s="10">
        <v>0</v>
      </c>
      <c r="U1322" s="10">
        <v>0</v>
      </c>
      <c r="V1322" s="8">
        <v>0</v>
      </c>
      <c r="W1322" s="10">
        <v>0</v>
      </c>
      <c r="X1322" s="10">
        <v>0</v>
      </c>
      <c r="Y1322" s="8">
        <v>0</v>
      </c>
      <c r="AA1322" s="10"/>
      <c r="AB1322" s="10"/>
    </row>
    <row r="1323" spans="1:28" x14ac:dyDescent="0.25">
      <c r="A1323" s="9">
        <v>0.40414106448120313</v>
      </c>
      <c r="B1323" s="9">
        <v>2.0638167224454236</v>
      </c>
      <c r="C1323" s="9">
        <v>4.389419095962471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8">
        <v>0</v>
      </c>
      <c r="R1323" s="10">
        <v>0</v>
      </c>
      <c r="S1323" s="10">
        <v>0</v>
      </c>
      <c r="T1323" s="10">
        <v>0</v>
      </c>
      <c r="U1323" s="10">
        <v>0</v>
      </c>
      <c r="V1323" s="8">
        <v>0</v>
      </c>
      <c r="W1323" s="10">
        <v>0</v>
      </c>
      <c r="X1323" s="10">
        <v>0</v>
      </c>
      <c r="Y1323" s="8">
        <v>0</v>
      </c>
      <c r="AA1323" s="10"/>
      <c r="AB1323" s="10"/>
    </row>
    <row r="1324" spans="1:28" x14ac:dyDescent="0.25">
      <c r="A1324" s="9">
        <v>0.34894125580103019</v>
      </c>
      <c r="B1324" s="9">
        <v>2.0638167224454236</v>
      </c>
      <c r="C1324" s="9">
        <v>4.6066853593446124</v>
      </c>
      <c r="D1324" s="10">
        <v>0</v>
      </c>
      <c r="E1324" s="10">
        <v>0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8">
        <v>0</v>
      </c>
      <c r="R1324" s="10">
        <v>0</v>
      </c>
      <c r="S1324" s="10">
        <v>0</v>
      </c>
      <c r="T1324" s="10">
        <v>0</v>
      </c>
      <c r="U1324" s="10">
        <v>0</v>
      </c>
      <c r="V1324" s="8">
        <v>0</v>
      </c>
      <c r="W1324" s="10">
        <v>0</v>
      </c>
      <c r="X1324" s="10">
        <v>0</v>
      </c>
      <c r="Y1324" s="8">
        <v>0</v>
      </c>
      <c r="AA1324" s="10"/>
      <c r="AB1324" s="10"/>
    </row>
    <row r="1325" spans="1:28" x14ac:dyDescent="0.25">
      <c r="A1325" s="9">
        <v>0.38641946120763637</v>
      </c>
      <c r="B1325" s="9">
        <v>2.0456224934076568</v>
      </c>
      <c r="C1325" s="9">
        <v>4.6309858561649699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8">
        <v>0</v>
      </c>
      <c r="R1325" s="10">
        <v>0</v>
      </c>
      <c r="S1325" s="10">
        <v>0</v>
      </c>
      <c r="T1325" s="10">
        <v>0</v>
      </c>
      <c r="U1325" s="10">
        <v>0</v>
      </c>
      <c r="V1325" s="8">
        <v>0</v>
      </c>
      <c r="W1325" s="10">
        <v>0</v>
      </c>
      <c r="X1325" s="10">
        <v>0</v>
      </c>
      <c r="Y1325" s="8">
        <v>0</v>
      </c>
      <c r="AA1325" s="10"/>
      <c r="AB1325" s="10"/>
    </row>
    <row r="1326" spans="1:28" x14ac:dyDescent="0.25">
      <c r="A1326" s="9">
        <v>0.46555343409752653</v>
      </c>
      <c r="B1326" s="9">
        <v>2.0399914507609997</v>
      </c>
      <c r="C1326" s="9">
        <v>4.6918311990096147</v>
      </c>
      <c r="D1326" s="10">
        <v>0</v>
      </c>
      <c r="E1326" s="10">
        <v>0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8">
        <v>0</v>
      </c>
      <c r="R1326" s="10">
        <v>0</v>
      </c>
      <c r="S1326" s="10">
        <v>0</v>
      </c>
      <c r="T1326" s="10">
        <v>0</v>
      </c>
      <c r="U1326" s="10">
        <v>0</v>
      </c>
      <c r="V1326" s="8">
        <v>0</v>
      </c>
      <c r="W1326" s="10">
        <v>0</v>
      </c>
      <c r="X1326" s="10">
        <v>0</v>
      </c>
      <c r="Y1326" s="8">
        <v>0</v>
      </c>
      <c r="AA1326" s="10"/>
      <c r="AB1326" s="10"/>
    </row>
    <row r="1327" spans="1:28" x14ac:dyDescent="0.25">
      <c r="A1327" s="9">
        <v>0.42771485828762135</v>
      </c>
      <c r="B1327" s="9">
        <v>2.0399914507609997</v>
      </c>
      <c r="C1327" s="9">
        <v>4.6612884484871779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8">
        <v>0</v>
      </c>
      <c r="R1327" s="10">
        <v>0</v>
      </c>
      <c r="S1327" s="10">
        <v>0</v>
      </c>
      <c r="T1327" s="10">
        <v>0</v>
      </c>
      <c r="U1327" s="10">
        <v>0</v>
      </c>
      <c r="V1327" s="8">
        <v>0</v>
      </c>
      <c r="W1327" s="10">
        <v>0</v>
      </c>
      <c r="X1327" s="10">
        <v>0</v>
      </c>
      <c r="Y1327" s="8">
        <v>0</v>
      </c>
      <c r="AA1327" s="10"/>
      <c r="AB1327" s="10"/>
    </row>
    <row r="1328" spans="1:28" x14ac:dyDescent="0.25">
      <c r="A1328" s="9">
        <v>0.50136812822515953</v>
      </c>
      <c r="B1328" s="9">
        <v>2.0399914507609997</v>
      </c>
      <c r="C1328" s="9">
        <v>4.722918589177671</v>
      </c>
      <c r="D1328" s="10">
        <v>0</v>
      </c>
      <c r="E1328" s="10">
        <v>0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8">
        <v>0</v>
      </c>
      <c r="R1328" s="10">
        <v>0</v>
      </c>
      <c r="S1328" s="10">
        <v>0</v>
      </c>
      <c r="T1328" s="10">
        <v>0</v>
      </c>
      <c r="U1328" s="10">
        <v>0</v>
      </c>
      <c r="V1328" s="8">
        <v>0</v>
      </c>
      <c r="W1328" s="10">
        <v>0</v>
      </c>
      <c r="X1328" s="10">
        <v>0</v>
      </c>
      <c r="Y1328" s="8">
        <v>0</v>
      </c>
      <c r="AA1328" s="10"/>
      <c r="AB1328" s="10"/>
    </row>
    <row r="1329" spans="1:28" x14ac:dyDescent="0.25">
      <c r="A1329" s="9">
        <v>0.54448140464115025</v>
      </c>
      <c r="B1329" s="9">
        <v>1.6990580922795535</v>
      </c>
      <c r="C1329" s="9">
        <v>4.7506757414077416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8">
        <v>0</v>
      </c>
      <c r="R1329" s="10">
        <v>0</v>
      </c>
      <c r="S1329" s="10">
        <v>0</v>
      </c>
      <c r="T1329" s="10">
        <v>0</v>
      </c>
      <c r="U1329" s="10">
        <v>1</v>
      </c>
      <c r="V1329" s="8">
        <v>0</v>
      </c>
      <c r="W1329" s="10">
        <v>0</v>
      </c>
      <c r="X1329" s="10">
        <v>0</v>
      </c>
      <c r="Y1329" s="8">
        <v>0</v>
      </c>
      <c r="AA1329" s="10"/>
      <c r="AB1329" s="10"/>
    </row>
    <row r="1330" spans="1:28" x14ac:dyDescent="0.25">
      <c r="A1330" s="9">
        <v>0.59735249225227138</v>
      </c>
      <c r="B1330" s="9">
        <v>1.5889946184838819</v>
      </c>
      <c r="C1330" s="9">
        <v>4.8014674840094456</v>
      </c>
      <c r="D1330" s="10">
        <v>0</v>
      </c>
      <c r="E1330" s="10">
        <v>0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8">
        <v>0</v>
      </c>
      <c r="R1330" s="10">
        <v>0</v>
      </c>
      <c r="S1330" s="10">
        <v>0</v>
      </c>
      <c r="T1330" s="10">
        <v>0</v>
      </c>
      <c r="U1330" s="10">
        <v>0</v>
      </c>
      <c r="V1330" s="8">
        <v>0</v>
      </c>
      <c r="W1330" s="10">
        <v>0</v>
      </c>
      <c r="X1330" s="10">
        <v>0</v>
      </c>
      <c r="Y1330" s="8">
        <v>0</v>
      </c>
      <c r="AA1330" s="10"/>
      <c r="AB1330" s="10"/>
    </row>
    <row r="1331" spans="1:28" x14ac:dyDescent="0.25">
      <c r="A1331" s="9">
        <v>0.55811289180594992</v>
      </c>
      <c r="B1331" s="9">
        <v>1.3564157231143077</v>
      </c>
      <c r="C1331" s="9">
        <v>4.7574615079893183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8">
        <v>0</v>
      </c>
      <c r="R1331" s="10">
        <v>0</v>
      </c>
      <c r="S1331" s="10">
        <v>0</v>
      </c>
      <c r="T1331" s="10">
        <v>0</v>
      </c>
      <c r="U1331" s="10">
        <v>0</v>
      </c>
      <c r="V1331" s="8">
        <v>0</v>
      </c>
      <c r="W1331" s="10">
        <v>0</v>
      </c>
      <c r="X1331" s="10">
        <v>0</v>
      </c>
      <c r="Y1331" s="8">
        <v>0</v>
      </c>
      <c r="AA1331" s="10"/>
      <c r="AB1331" s="10"/>
    </row>
    <row r="1332" spans="1:28" x14ac:dyDescent="0.25">
      <c r="A1332" s="9">
        <v>0.60648165677124977</v>
      </c>
      <c r="B1332" s="9">
        <v>1.2988192020527967</v>
      </c>
      <c r="C1332" s="9">
        <v>4.8065486578209109</v>
      </c>
      <c r="D1332" s="10">
        <v>0</v>
      </c>
      <c r="E1332" s="10">
        <v>0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8">
        <v>0</v>
      </c>
      <c r="R1332" s="10">
        <v>0</v>
      </c>
      <c r="S1332" s="10">
        <v>0</v>
      </c>
      <c r="T1332" s="10">
        <v>0</v>
      </c>
      <c r="U1332" s="10">
        <v>0</v>
      </c>
      <c r="V1332" s="8">
        <v>0</v>
      </c>
      <c r="W1332" s="10">
        <v>0</v>
      </c>
      <c r="X1332" s="10">
        <v>0</v>
      </c>
      <c r="Y1332" s="8">
        <v>0</v>
      </c>
      <c r="AA1332" s="10"/>
      <c r="AB1332" s="10"/>
    </row>
    <row r="1333" spans="1:28" x14ac:dyDescent="0.25">
      <c r="A1333" s="9">
        <v>0.64556951600892687</v>
      </c>
      <c r="B1333" s="9">
        <v>1.196484842993448</v>
      </c>
      <c r="C1333" s="9">
        <v>4.8483914858435266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8">
        <v>0</v>
      </c>
      <c r="R1333" s="10">
        <v>0</v>
      </c>
      <c r="S1333" s="10">
        <v>0</v>
      </c>
      <c r="T1333" s="10">
        <v>0</v>
      </c>
      <c r="U1333" s="10">
        <v>0</v>
      </c>
      <c r="V1333" s="8">
        <v>0</v>
      </c>
      <c r="W1333" s="10">
        <v>0</v>
      </c>
      <c r="X1333" s="10">
        <v>0</v>
      </c>
      <c r="Y1333" s="8">
        <v>0</v>
      </c>
      <c r="AA1333" s="10"/>
      <c r="AB1333" s="10"/>
    </row>
    <row r="1334" spans="1:28" x14ac:dyDescent="0.25">
      <c r="A1334" s="9">
        <v>0.66931308070289497</v>
      </c>
      <c r="B1334" s="9">
        <v>1.1793460417589017</v>
      </c>
      <c r="C1334" s="9">
        <v>4.4485952839070446</v>
      </c>
      <c r="D1334" s="10">
        <v>0</v>
      </c>
      <c r="E1334" s="10">
        <v>0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8">
        <v>0</v>
      </c>
      <c r="R1334" s="10">
        <v>0</v>
      </c>
      <c r="S1334" s="10">
        <v>0</v>
      </c>
      <c r="T1334" s="10">
        <v>0</v>
      </c>
      <c r="U1334" s="10">
        <v>0</v>
      </c>
      <c r="V1334" s="8">
        <v>0</v>
      </c>
      <c r="W1334" s="10">
        <v>0</v>
      </c>
      <c r="X1334" s="10">
        <v>0</v>
      </c>
      <c r="Y1334" s="8">
        <v>0</v>
      </c>
      <c r="AA1334" s="10"/>
      <c r="AB1334" s="10"/>
    </row>
    <row r="1335" spans="1:28" x14ac:dyDescent="0.25">
      <c r="A1335" s="9">
        <v>0.78569077886914263</v>
      </c>
      <c r="B1335" s="9">
        <v>1.2875037958376265</v>
      </c>
      <c r="C1335" s="9">
        <v>5.0209879505929909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8">
        <v>0</v>
      </c>
      <c r="R1335" s="10">
        <v>0</v>
      </c>
      <c r="S1335" s="10">
        <v>0</v>
      </c>
      <c r="T1335" s="10">
        <v>0</v>
      </c>
      <c r="U1335" s="10">
        <v>0</v>
      </c>
      <c r="V1335" s="8">
        <v>0</v>
      </c>
      <c r="W1335" s="10">
        <v>0</v>
      </c>
      <c r="X1335" s="10">
        <v>0</v>
      </c>
      <c r="Y1335" s="8">
        <v>0</v>
      </c>
      <c r="AA1335" s="10"/>
      <c r="AB1335" s="10"/>
    </row>
    <row r="1336" spans="1:28" x14ac:dyDescent="0.25">
      <c r="A1336" s="9">
        <v>0.64229276813615144</v>
      </c>
      <c r="B1336" s="9">
        <v>1.2988192020527967</v>
      </c>
      <c r="C1336" s="9">
        <v>5.029711721361374</v>
      </c>
      <c r="D1336" s="10">
        <v>0</v>
      </c>
      <c r="E1336" s="10">
        <v>0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8">
        <v>0</v>
      </c>
      <c r="R1336" s="10">
        <v>0</v>
      </c>
      <c r="S1336" s="10">
        <v>0</v>
      </c>
      <c r="T1336" s="10">
        <v>0</v>
      </c>
      <c r="U1336" s="10">
        <v>0</v>
      </c>
      <c r="V1336" s="8">
        <v>0</v>
      </c>
      <c r="W1336" s="10">
        <v>0</v>
      </c>
      <c r="X1336" s="10">
        <v>0</v>
      </c>
      <c r="Y1336" s="8">
        <v>0</v>
      </c>
      <c r="AA1336" s="10"/>
      <c r="AB1336" s="10"/>
    </row>
    <row r="1337" spans="1:28" x14ac:dyDescent="0.25">
      <c r="A1337" s="9">
        <v>0.56947344099615393</v>
      </c>
      <c r="B1337" s="9">
        <v>1.1908548171197633</v>
      </c>
      <c r="C1337" s="9">
        <v>4.5863929181874505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8">
        <v>0</v>
      </c>
      <c r="R1337" s="10">
        <v>0</v>
      </c>
      <c r="S1337" s="10">
        <v>0</v>
      </c>
      <c r="T1337" s="10">
        <v>0</v>
      </c>
      <c r="U1337" s="10">
        <v>0</v>
      </c>
      <c r="V1337" s="8">
        <v>0</v>
      </c>
      <c r="W1337" s="10">
        <v>0</v>
      </c>
      <c r="X1337" s="10">
        <v>0</v>
      </c>
      <c r="Y1337" s="8">
        <v>0</v>
      </c>
      <c r="AA1337" s="10"/>
      <c r="AB1337" s="10"/>
    </row>
    <row r="1338" spans="1:28" x14ac:dyDescent="0.25">
      <c r="A1338" s="9">
        <v>0.55362442142665635</v>
      </c>
      <c r="B1338" s="9">
        <v>1.1793460417589017</v>
      </c>
      <c r="C1338" s="9">
        <v>4.9085639447805915</v>
      </c>
      <c r="D1338" s="10">
        <v>0</v>
      </c>
      <c r="E1338" s="10">
        <v>0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8">
        <v>0</v>
      </c>
      <c r="R1338" s="10">
        <v>0</v>
      </c>
      <c r="S1338" s="10">
        <v>0</v>
      </c>
      <c r="T1338" s="10">
        <v>0</v>
      </c>
      <c r="U1338" s="10">
        <v>0</v>
      </c>
      <c r="V1338" s="8">
        <v>0</v>
      </c>
      <c r="W1338" s="10">
        <v>0</v>
      </c>
      <c r="X1338" s="10">
        <v>0</v>
      </c>
      <c r="Y1338" s="8">
        <v>0</v>
      </c>
      <c r="AA1338" s="10"/>
      <c r="AB1338" s="10"/>
    </row>
    <row r="1339" spans="1:28" x14ac:dyDescent="0.25">
      <c r="A1339" s="9">
        <v>0.5232207946937889</v>
      </c>
      <c r="B1339" s="9">
        <v>1.3810907607666347</v>
      </c>
      <c r="C1339" s="9">
        <v>4.4383555513275414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8">
        <v>0</v>
      </c>
      <c r="R1339" s="10">
        <v>0</v>
      </c>
      <c r="S1339" s="10">
        <v>0</v>
      </c>
      <c r="T1339" s="10">
        <v>0</v>
      </c>
      <c r="U1339" s="10">
        <v>0</v>
      </c>
      <c r="V1339" s="8">
        <v>0</v>
      </c>
      <c r="W1339" s="10">
        <v>0</v>
      </c>
      <c r="X1339" s="10">
        <v>0</v>
      </c>
      <c r="Y1339" s="8">
        <v>0</v>
      </c>
      <c r="AA1339" s="10"/>
      <c r="AB1339" s="10"/>
    </row>
    <row r="1340" spans="1:28" x14ac:dyDescent="0.25">
      <c r="A1340" s="9">
        <v>0.57765906900177721</v>
      </c>
      <c r="B1340" s="9">
        <v>1.3908570862123892</v>
      </c>
      <c r="C1340" s="9">
        <v>4.3506321379771933</v>
      </c>
      <c r="D1340" s="10">
        <v>0</v>
      </c>
      <c r="E1340" s="10">
        <v>0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8">
        <v>0</v>
      </c>
      <c r="R1340" s="10">
        <v>0</v>
      </c>
      <c r="S1340" s="10">
        <v>0</v>
      </c>
      <c r="T1340" s="10">
        <v>0</v>
      </c>
      <c r="U1340" s="10">
        <v>0</v>
      </c>
      <c r="V1340" s="8">
        <v>0</v>
      </c>
      <c r="W1340" s="10">
        <v>0</v>
      </c>
      <c r="X1340" s="10">
        <v>0</v>
      </c>
      <c r="Y1340" s="8">
        <v>0</v>
      </c>
      <c r="AA1340" s="10"/>
      <c r="AB1340" s="10"/>
    </row>
    <row r="1341" spans="1:28" x14ac:dyDescent="0.25">
      <c r="A1341" s="9">
        <v>0.69354163537598812</v>
      </c>
      <c r="B1341" s="9">
        <v>1.4649667279003102</v>
      </c>
      <c r="C1341" s="9">
        <v>4.8375613691197756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8">
        <v>0</v>
      </c>
      <c r="R1341" s="10">
        <v>0</v>
      </c>
      <c r="S1341" s="10">
        <v>0</v>
      </c>
      <c r="T1341" s="10">
        <v>0</v>
      </c>
      <c r="U1341" s="10">
        <v>0</v>
      </c>
      <c r="V1341" s="8">
        <v>0</v>
      </c>
      <c r="W1341" s="10">
        <v>0</v>
      </c>
      <c r="X1341" s="10">
        <v>0</v>
      </c>
      <c r="Y1341" s="8">
        <v>0</v>
      </c>
      <c r="AA1341" s="10"/>
      <c r="AB1341" s="10"/>
    </row>
    <row r="1342" spans="1:28" x14ac:dyDescent="0.25">
      <c r="A1342" s="9">
        <v>0.74307469341917443</v>
      </c>
      <c r="B1342" s="9">
        <v>1.466715359172053</v>
      </c>
      <c r="C1342" s="9">
        <v>4.9953978820510381</v>
      </c>
      <c r="D1342" s="10">
        <v>0</v>
      </c>
      <c r="E1342" s="10">
        <v>0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8">
        <v>0</v>
      </c>
      <c r="R1342" s="10">
        <v>0</v>
      </c>
      <c r="S1342" s="10">
        <v>0</v>
      </c>
      <c r="T1342" s="10">
        <v>0</v>
      </c>
      <c r="U1342" s="10">
        <v>0</v>
      </c>
      <c r="V1342" s="8">
        <v>0</v>
      </c>
      <c r="W1342" s="10">
        <v>0</v>
      </c>
      <c r="X1342" s="10">
        <v>0</v>
      </c>
      <c r="Y1342" s="8">
        <v>0</v>
      </c>
      <c r="AA1342" s="10"/>
      <c r="AB1342" s="10"/>
    </row>
    <row r="1343" spans="1:28" x14ac:dyDescent="0.25">
      <c r="A1343" s="9">
        <v>0.92478646183862356</v>
      </c>
      <c r="B1343" s="9">
        <v>1.5317572849014209</v>
      </c>
      <c r="C1343" s="9">
        <v>5.1221089406610636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8">
        <v>0</v>
      </c>
      <c r="R1343" s="10">
        <v>0</v>
      </c>
      <c r="S1343" s="10">
        <v>0</v>
      </c>
      <c r="T1343" s="10">
        <v>0</v>
      </c>
      <c r="U1343" s="10">
        <v>0</v>
      </c>
      <c r="V1343" s="8">
        <v>0</v>
      </c>
      <c r="W1343" s="10">
        <v>0</v>
      </c>
      <c r="X1343" s="10">
        <v>0</v>
      </c>
      <c r="Y1343" s="8">
        <v>0</v>
      </c>
      <c r="AA1343" s="10"/>
      <c r="AB1343" s="10"/>
    </row>
    <row r="1344" spans="1:28" x14ac:dyDescent="0.25">
      <c r="A1344" s="9">
        <v>0.7366817494685205</v>
      </c>
      <c r="B1344" s="9">
        <v>1.5347855071327168</v>
      </c>
      <c r="C1344" s="9">
        <v>3.8892158592703492</v>
      </c>
      <c r="D1344" s="10">
        <v>0</v>
      </c>
      <c r="E1344" s="10">
        <v>0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8">
        <v>0</v>
      </c>
      <c r="R1344" s="10">
        <v>0</v>
      </c>
      <c r="S1344" s="10">
        <v>0</v>
      </c>
      <c r="T1344" s="10">
        <v>0</v>
      </c>
      <c r="U1344" s="10">
        <v>0</v>
      </c>
      <c r="V1344" s="8">
        <v>0</v>
      </c>
      <c r="W1344" s="10">
        <v>0</v>
      </c>
      <c r="X1344" s="10">
        <v>0</v>
      </c>
      <c r="Y1344" s="8">
        <v>0</v>
      </c>
      <c r="AA1344" s="10"/>
      <c r="AB1344" s="10"/>
    </row>
    <row r="1345" spans="1:28" x14ac:dyDescent="0.25">
      <c r="A1345" s="9">
        <v>0.6413033603529612</v>
      </c>
      <c r="B1345" s="9">
        <v>1.6403017992769009</v>
      </c>
      <c r="C1345" s="9">
        <v>3.6198066246693346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8">
        <v>0</v>
      </c>
      <c r="R1345" s="10">
        <v>0</v>
      </c>
      <c r="S1345" s="10">
        <v>0</v>
      </c>
      <c r="T1345" s="10">
        <v>0</v>
      </c>
      <c r="U1345" s="10">
        <v>0</v>
      </c>
      <c r="V1345" s="8">
        <v>0</v>
      </c>
      <c r="W1345" s="10">
        <v>0</v>
      </c>
      <c r="X1345" s="10">
        <v>0</v>
      </c>
      <c r="Y1345" s="8">
        <v>0</v>
      </c>
      <c r="AA1345" s="10"/>
      <c r="AB1345" s="10"/>
    </row>
    <row r="1346" spans="1:28" x14ac:dyDescent="0.25">
      <c r="A1346" s="9">
        <v>0.60012498698187866</v>
      </c>
      <c r="B1346" s="9">
        <v>1.6499694489601631</v>
      </c>
      <c r="C1346" s="9">
        <v>3.205308097515744</v>
      </c>
      <c r="D1346" s="10">
        <v>0</v>
      </c>
      <c r="E1346" s="10">
        <v>0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8">
        <v>0</v>
      </c>
      <c r="R1346" s="10">
        <v>0</v>
      </c>
      <c r="S1346" s="10">
        <v>0</v>
      </c>
      <c r="T1346" s="10">
        <v>0</v>
      </c>
      <c r="U1346" s="10">
        <v>0</v>
      </c>
      <c r="V1346" s="8">
        <v>0</v>
      </c>
      <c r="W1346" s="10">
        <v>0</v>
      </c>
      <c r="X1346" s="10">
        <v>0</v>
      </c>
      <c r="Y1346" s="8">
        <v>0</v>
      </c>
      <c r="AA1346" s="10"/>
      <c r="AB1346" s="10"/>
    </row>
    <row r="1347" spans="1:28" x14ac:dyDescent="0.25">
      <c r="A1347" s="9">
        <v>0.52462367464688431</v>
      </c>
      <c r="B1347" s="9">
        <v>1.8064718908838531</v>
      </c>
      <c r="C1347" s="9">
        <v>3.2300154798390674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8">
        <v>0</v>
      </c>
      <c r="R1347" s="10">
        <v>0</v>
      </c>
      <c r="S1347" s="10">
        <v>0</v>
      </c>
      <c r="T1347" s="10">
        <v>0</v>
      </c>
      <c r="U1347" s="10">
        <v>0</v>
      </c>
      <c r="V1347" s="8">
        <v>0</v>
      </c>
      <c r="W1347" s="10">
        <v>0</v>
      </c>
      <c r="X1347" s="10">
        <v>0</v>
      </c>
      <c r="Y1347" s="8">
        <v>0</v>
      </c>
      <c r="AA1347" s="10"/>
      <c r="AB1347" s="10"/>
    </row>
    <row r="1348" spans="1:28" x14ac:dyDescent="0.25">
      <c r="A1348" s="9">
        <v>0.60148981703766191</v>
      </c>
      <c r="B1348" s="9">
        <v>1.8118204456886835</v>
      </c>
      <c r="C1348" s="9">
        <v>4.1361818141856386</v>
      </c>
      <c r="D1348" s="10">
        <v>0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8">
        <v>0</v>
      </c>
      <c r="R1348" s="10">
        <v>0</v>
      </c>
      <c r="S1348" s="10">
        <v>0</v>
      </c>
      <c r="T1348" s="10">
        <v>0</v>
      </c>
      <c r="U1348" s="10">
        <v>0</v>
      </c>
      <c r="V1348" s="8">
        <v>0</v>
      </c>
      <c r="W1348" s="10">
        <v>0</v>
      </c>
      <c r="X1348" s="10">
        <v>0</v>
      </c>
      <c r="Y1348" s="8">
        <v>0</v>
      </c>
      <c r="AA1348" s="10"/>
      <c r="AB1348" s="10"/>
    </row>
    <row r="1349" spans="1:28" x14ac:dyDescent="0.25">
      <c r="A1349" s="9">
        <v>0.69068082353573423</v>
      </c>
      <c r="B1349" s="9">
        <v>1.8739745136851624</v>
      </c>
      <c r="C1349" s="9">
        <v>4.9139749694112203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8">
        <v>0</v>
      </c>
      <c r="R1349" s="10">
        <v>0</v>
      </c>
      <c r="S1349" s="10">
        <v>0</v>
      </c>
      <c r="T1349" s="10">
        <v>0</v>
      </c>
      <c r="U1349" s="10">
        <v>0</v>
      </c>
      <c r="V1349" s="8">
        <v>0</v>
      </c>
      <c r="W1349" s="10">
        <v>0</v>
      </c>
      <c r="X1349" s="10">
        <v>0</v>
      </c>
      <c r="Y1349" s="8">
        <v>0</v>
      </c>
      <c r="AA1349" s="10"/>
      <c r="AB1349" s="10"/>
    </row>
    <row r="1350" spans="1:28" x14ac:dyDescent="0.25">
      <c r="A1350" s="9">
        <v>0.70872420587983309</v>
      </c>
      <c r="B1350" s="9">
        <v>1.8996851410713604</v>
      </c>
      <c r="C1350" s="9">
        <v>4.9365615563871987</v>
      </c>
      <c r="D1350" s="10">
        <v>0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8">
        <v>0</v>
      </c>
      <c r="R1350" s="10">
        <v>0</v>
      </c>
      <c r="S1350" s="10">
        <v>0</v>
      </c>
      <c r="T1350" s="10">
        <v>0</v>
      </c>
      <c r="U1350" s="10">
        <v>0</v>
      </c>
      <c r="V1350" s="8">
        <v>0</v>
      </c>
      <c r="W1350" s="10">
        <v>0</v>
      </c>
      <c r="X1350" s="10">
        <v>0</v>
      </c>
      <c r="Y1350" s="8">
        <v>0</v>
      </c>
      <c r="AA1350" s="10"/>
      <c r="AB1350" s="10"/>
    </row>
    <row r="1351" spans="1:28" x14ac:dyDescent="0.25">
      <c r="A1351" s="9">
        <v>0.7023887812315911</v>
      </c>
      <c r="B1351" s="9">
        <v>2.108985772758647</v>
      </c>
      <c r="C1351" s="9">
        <v>4.9380279464579786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8">
        <v>0</v>
      </c>
      <c r="R1351" s="10">
        <v>0</v>
      </c>
      <c r="S1351" s="10">
        <v>0</v>
      </c>
      <c r="T1351" s="10">
        <v>0</v>
      </c>
      <c r="U1351" s="10">
        <v>0</v>
      </c>
      <c r="V1351" s="8">
        <v>0</v>
      </c>
      <c r="W1351" s="10">
        <v>0</v>
      </c>
      <c r="X1351" s="10">
        <v>0</v>
      </c>
      <c r="Y1351" s="8">
        <v>0</v>
      </c>
      <c r="AA1351" s="10"/>
      <c r="AB1351" s="10"/>
    </row>
    <row r="1352" spans="1:28" x14ac:dyDescent="0.25">
      <c r="A1352" s="9">
        <v>0.59889064110236356</v>
      </c>
      <c r="B1352" s="9">
        <v>2.1240873050994504</v>
      </c>
      <c r="C1352" s="9">
        <v>4.8221955580420008</v>
      </c>
      <c r="D1352" s="10">
        <v>0</v>
      </c>
      <c r="E1352" s="10">
        <v>0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8">
        <v>0</v>
      </c>
      <c r="R1352" s="10">
        <v>0</v>
      </c>
      <c r="S1352" s="10">
        <v>0</v>
      </c>
      <c r="T1352" s="10">
        <v>0</v>
      </c>
      <c r="U1352" s="10">
        <v>0</v>
      </c>
      <c r="V1352" s="8">
        <v>0</v>
      </c>
      <c r="W1352" s="10">
        <v>0</v>
      </c>
      <c r="X1352" s="10">
        <v>0</v>
      </c>
      <c r="Y1352" s="8">
        <v>0</v>
      </c>
      <c r="AA1352" s="10"/>
      <c r="AB1352" s="10"/>
    </row>
    <row r="1353" spans="1:28" x14ac:dyDescent="0.25">
      <c r="A1353" s="9">
        <v>0.53453718299104314</v>
      </c>
      <c r="B1353" s="9">
        <v>2.2285985788294118</v>
      </c>
      <c r="C1353" s="9">
        <v>4.7639773299208716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8">
        <v>0</v>
      </c>
      <c r="R1353" s="10">
        <v>0</v>
      </c>
      <c r="S1353" s="10">
        <v>0</v>
      </c>
      <c r="T1353" s="10">
        <v>0</v>
      </c>
      <c r="U1353" s="10">
        <v>0</v>
      </c>
      <c r="V1353" s="8">
        <v>0</v>
      </c>
      <c r="W1353" s="10">
        <v>0</v>
      </c>
      <c r="X1353" s="10">
        <v>0</v>
      </c>
      <c r="Y1353" s="8">
        <v>0</v>
      </c>
      <c r="AA1353" s="10"/>
      <c r="AB1353" s="10"/>
    </row>
    <row r="1354" spans="1:28" x14ac:dyDescent="0.25">
      <c r="A1354" s="9">
        <v>0.56898154627369069</v>
      </c>
      <c r="B1354" s="9">
        <v>2.2340637497422433</v>
      </c>
      <c r="C1354" s="9">
        <v>4.7979193407142642</v>
      </c>
      <c r="D1354" s="10">
        <v>0</v>
      </c>
      <c r="E1354" s="10">
        <v>0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8">
        <v>0</v>
      </c>
      <c r="R1354" s="10">
        <v>0</v>
      </c>
      <c r="S1354" s="10">
        <v>0</v>
      </c>
      <c r="T1354" s="10">
        <v>0</v>
      </c>
      <c r="U1354" s="10">
        <v>0</v>
      </c>
      <c r="V1354" s="8">
        <v>0</v>
      </c>
      <c r="W1354" s="10">
        <v>0</v>
      </c>
      <c r="X1354" s="10">
        <v>0</v>
      </c>
      <c r="Y1354" s="8">
        <v>0</v>
      </c>
      <c r="AA1354" s="10"/>
      <c r="AB1354" s="10"/>
    </row>
    <row r="1355" spans="1:28" x14ac:dyDescent="0.25">
      <c r="A1355" s="9">
        <v>0.62935681453369519</v>
      </c>
      <c r="B1355" s="9">
        <v>2.26425239115685</v>
      </c>
      <c r="C1355" s="9">
        <v>4.3227306184864212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8">
        <v>0</v>
      </c>
      <c r="R1355" s="10">
        <v>0</v>
      </c>
      <c r="S1355" s="10">
        <v>0</v>
      </c>
      <c r="T1355" s="10">
        <v>0</v>
      </c>
      <c r="U1355" s="10">
        <v>0</v>
      </c>
      <c r="V1355" s="8">
        <v>0</v>
      </c>
      <c r="W1355" s="10">
        <v>0</v>
      </c>
      <c r="X1355" s="10">
        <v>0</v>
      </c>
      <c r="Y1355" s="8">
        <v>0</v>
      </c>
      <c r="AA1355" s="10"/>
      <c r="AB1355" s="10"/>
    </row>
    <row r="1356" spans="1:28" x14ac:dyDescent="0.25">
      <c r="A1356" s="9">
        <v>0.66123369545116195</v>
      </c>
      <c r="B1356" s="9">
        <v>2.2881801657479777</v>
      </c>
      <c r="C1356" s="9">
        <v>4.167133307202926</v>
      </c>
      <c r="D1356" s="10">
        <v>0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8">
        <v>0</v>
      </c>
      <c r="R1356" s="10">
        <v>0</v>
      </c>
      <c r="S1356" s="10">
        <v>0</v>
      </c>
      <c r="T1356" s="10">
        <v>0</v>
      </c>
      <c r="U1356" s="10">
        <v>0</v>
      </c>
      <c r="V1356" s="8">
        <v>0</v>
      </c>
      <c r="W1356" s="10">
        <v>0</v>
      </c>
      <c r="X1356" s="10">
        <v>0</v>
      </c>
      <c r="Y1356" s="8">
        <v>0</v>
      </c>
      <c r="AA1356" s="10"/>
      <c r="AB1356" s="10"/>
    </row>
    <row r="1357" spans="1:28" x14ac:dyDescent="0.25">
      <c r="A1357" s="9">
        <v>0.7308830275769167</v>
      </c>
      <c r="B1357" s="9">
        <v>2.3914033956786973</v>
      </c>
      <c r="C1357" s="9">
        <v>3.5732338294603672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8">
        <v>0</v>
      </c>
      <c r="R1357" s="10">
        <v>0</v>
      </c>
      <c r="S1357" s="10">
        <v>0</v>
      </c>
      <c r="T1357" s="10">
        <v>0</v>
      </c>
      <c r="U1357" s="10">
        <v>0</v>
      </c>
      <c r="V1357" s="8">
        <v>0</v>
      </c>
      <c r="W1357" s="10">
        <v>0</v>
      </c>
      <c r="X1357" s="10">
        <v>0</v>
      </c>
      <c r="Y1357" s="8">
        <v>0</v>
      </c>
      <c r="AA1357" s="10"/>
      <c r="AB1357" s="10"/>
    </row>
    <row r="1358" spans="1:28" x14ac:dyDescent="0.25">
      <c r="A1358" s="9">
        <v>0.8991718411961086</v>
      </c>
      <c r="B1358" s="9">
        <v>2.463376463272243</v>
      </c>
      <c r="C1358" s="9">
        <v>4.4148612662234363</v>
      </c>
      <c r="D1358" s="10">
        <v>0</v>
      </c>
      <c r="E1358" s="10">
        <v>0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8">
        <v>0</v>
      </c>
      <c r="R1358" s="10">
        <v>0</v>
      </c>
      <c r="S1358" s="10">
        <v>0</v>
      </c>
      <c r="T1358" s="10">
        <v>0</v>
      </c>
      <c r="U1358" s="10">
        <v>0</v>
      </c>
      <c r="V1358" s="8">
        <v>0</v>
      </c>
      <c r="W1358" s="10">
        <v>0</v>
      </c>
      <c r="X1358" s="10">
        <v>0</v>
      </c>
      <c r="Y1358" s="8">
        <v>0</v>
      </c>
      <c r="AA1358" s="10"/>
      <c r="AB1358" s="10"/>
    </row>
    <row r="1359" spans="1:28" x14ac:dyDescent="0.25">
      <c r="A1359" s="9">
        <v>0.99486179944754138</v>
      </c>
      <c r="B1359" s="9">
        <v>2.7103662011068388</v>
      </c>
      <c r="C1359" s="9">
        <v>5.0169711978443727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8">
        <v>0</v>
      </c>
      <c r="R1359" s="10">
        <v>0</v>
      </c>
      <c r="S1359" s="10">
        <v>0</v>
      </c>
      <c r="T1359" s="10">
        <v>0</v>
      </c>
      <c r="U1359" s="10">
        <v>0</v>
      </c>
      <c r="V1359" s="8">
        <v>0</v>
      </c>
      <c r="W1359" s="10">
        <v>0</v>
      </c>
      <c r="X1359" s="10">
        <v>0</v>
      </c>
      <c r="Y1359" s="8">
        <v>0</v>
      </c>
      <c r="AA1359" s="10"/>
      <c r="AB1359" s="10"/>
    </row>
    <row r="1360" spans="1:28" x14ac:dyDescent="0.25">
      <c r="A1360" s="9">
        <v>0.9586240138865707</v>
      </c>
      <c r="B1360" s="9">
        <v>2.7516933591889052</v>
      </c>
      <c r="C1360" s="9">
        <v>6.1438587223340351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8">
        <v>0</v>
      </c>
      <c r="R1360" s="10">
        <v>0</v>
      </c>
      <c r="S1360" s="10">
        <v>0</v>
      </c>
      <c r="T1360" s="10">
        <v>0</v>
      </c>
      <c r="U1360" s="10">
        <v>0</v>
      </c>
      <c r="V1360" s="8">
        <v>0</v>
      </c>
      <c r="W1360" s="10">
        <v>0</v>
      </c>
      <c r="X1360" s="10">
        <v>0</v>
      </c>
      <c r="Y1360" s="8">
        <v>0</v>
      </c>
      <c r="AA1360" s="10"/>
      <c r="AB1360" s="10"/>
    </row>
    <row r="1361" spans="1:28" x14ac:dyDescent="0.25">
      <c r="A1361" s="9">
        <v>1.145993019175946</v>
      </c>
      <c r="B1361" s="9">
        <v>2.8865937304672915</v>
      </c>
      <c r="C1361" s="9">
        <v>5.657553358122219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8">
        <v>0</v>
      </c>
      <c r="R1361" s="10">
        <v>0</v>
      </c>
      <c r="S1361" s="10">
        <v>0</v>
      </c>
      <c r="T1361" s="10">
        <v>0</v>
      </c>
      <c r="U1361" s="10">
        <v>0</v>
      </c>
      <c r="V1361" s="8">
        <v>0</v>
      </c>
      <c r="W1361" s="10">
        <v>0</v>
      </c>
      <c r="X1361" s="10">
        <v>0</v>
      </c>
      <c r="Y1361" s="8">
        <v>0</v>
      </c>
      <c r="AA1361" s="10"/>
      <c r="AB1361" s="10"/>
    </row>
    <row r="1362" spans="1:28" x14ac:dyDescent="0.25">
      <c r="A1362" s="9">
        <v>1.0987037817355503</v>
      </c>
      <c r="B1362" s="9">
        <v>2.888524768738209</v>
      </c>
      <c r="C1362" s="9">
        <v>7.4789705173907457</v>
      </c>
      <c r="D1362" s="10">
        <v>0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8">
        <v>0</v>
      </c>
      <c r="R1362" s="10">
        <v>0</v>
      </c>
      <c r="S1362" s="10">
        <v>0</v>
      </c>
      <c r="T1362" s="10">
        <v>0</v>
      </c>
      <c r="U1362" s="10">
        <v>0</v>
      </c>
      <c r="V1362" s="8">
        <v>0</v>
      </c>
      <c r="W1362" s="10">
        <v>0</v>
      </c>
      <c r="X1362" s="10">
        <v>0</v>
      </c>
      <c r="Y1362" s="8">
        <v>0</v>
      </c>
      <c r="AA1362" s="10"/>
      <c r="AB1362" s="10"/>
    </row>
    <row r="1363" spans="1:28" x14ac:dyDescent="0.25">
      <c r="A1363" s="9">
        <v>1.1168706281391771</v>
      </c>
      <c r="B1363" s="9">
        <v>2.8945466278512129</v>
      </c>
      <c r="C1363" s="9">
        <v>6.8571130951735073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8">
        <v>0</v>
      </c>
      <c r="R1363" s="10">
        <v>0</v>
      </c>
      <c r="S1363" s="10">
        <v>0</v>
      </c>
      <c r="T1363" s="10">
        <v>0</v>
      </c>
      <c r="U1363" s="10">
        <v>0</v>
      </c>
      <c r="V1363" s="8">
        <v>0</v>
      </c>
      <c r="W1363" s="10">
        <v>0</v>
      </c>
      <c r="X1363" s="10">
        <v>0</v>
      </c>
      <c r="Y1363" s="8">
        <v>0</v>
      </c>
      <c r="AA1363" s="10"/>
      <c r="AB1363" s="10"/>
    </row>
    <row r="1364" spans="1:28" x14ac:dyDescent="0.25">
      <c r="A1364" s="9">
        <v>0.88401357455640917</v>
      </c>
      <c r="B1364" s="9">
        <v>2.892430049244465</v>
      </c>
      <c r="C1364" s="9">
        <v>5.6155142240047793</v>
      </c>
      <c r="D1364" s="10">
        <v>0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8">
        <v>0</v>
      </c>
      <c r="R1364" s="10">
        <v>0</v>
      </c>
      <c r="S1364" s="10">
        <v>0</v>
      </c>
      <c r="T1364" s="10">
        <v>0</v>
      </c>
      <c r="U1364" s="10">
        <v>0</v>
      </c>
      <c r="V1364" s="8">
        <v>0</v>
      </c>
      <c r="W1364" s="10">
        <v>0</v>
      </c>
      <c r="X1364" s="10">
        <v>0</v>
      </c>
      <c r="Y1364" s="8">
        <v>0</v>
      </c>
      <c r="AA1364" s="10"/>
      <c r="AB1364" s="10"/>
    </row>
    <row r="1365" spans="1:28" x14ac:dyDescent="0.25">
      <c r="A1365" s="9">
        <v>0.71129459438407094</v>
      </c>
      <c r="B1365" s="9">
        <v>2.8865937304672915</v>
      </c>
      <c r="C1365" s="9">
        <v>5.9243565051404525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8">
        <v>0</v>
      </c>
      <c r="R1365" s="10">
        <v>0</v>
      </c>
      <c r="S1365" s="10">
        <v>0</v>
      </c>
      <c r="T1365" s="10">
        <v>0</v>
      </c>
      <c r="U1365" s="10">
        <v>0</v>
      </c>
      <c r="V1365" s="8">
        <v>0</v>
      </c>
      <c r="W1365" s="10">
        <v>0</v>
      </c>
      <c r="X1365" s="10">
        <v>0</v>
      </c>
      <c r="Y1365" s="8">
        <v>0</v>
      </c>
      <c r="AA1365" s="10"/>
      <c r="AB1365" s="10"/>
    </row>
    <row r="1366" spans="1:28" x14ac:dyDescent="0.25">
      <c r="A1366" s="9">
        <v>0.46284986766769198</v>
      </c>
      <c r="B1366" s="9">
        <v>2.8677618676147381</v>
      </c>
      <c r="C1366" s="9">
        <v>5.024738799181506</v>
      </c>
      <c r="D1366" s="10">
        <v>0</v>
      </c>
      <c r="E1366" s="10">
        <v>0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8">
        <v>0</v>
      </c>
      <c r="R1366" s="10">
        <v>0</v>
      </c>
      <c r="S1366" s="10">
        <v>0</v>
      </c>
      <c r="T1366" s="10">
        <v>0</v>
      </c>
      <c r="U1366" s="10">
        <v>0</v>
      </c>
      <c r="V1366" s="8">
        <v>0</v>
      </c>
      <c r="W1366" s="10">
        <v>0</v>
      </c>
      <c r="X1366" s="10">
        <v>0</v>
      </c>
      <c r="Y1366" s="8">
        <v>0</v>
      </c>
      <c r="AA1366" s="10"/>
      <c r="AB1366" s="10"/>
    </row>
    <row r="1367" spans="1:28" x14ac:dyDescent="0.25">
      <c r="A1367" s="9">
        <v>0.40810537854823725</v>
      </c>
      <c r="B1367" s="9">
        <v>2.8202921289424685</v>
      </c>
      <c r="C1367" s="9">
        <v>4.3712698383879252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8">
        <v>0</v>
      </c>
      <c r="R1367" s="10">
        <v>0</v>
      </c>
      <c r="S1367" s="10">
        <v>0</v>
      </c>
      <c r="T1367" s="10">
        <v>0</v>
      </c>
      <c r="U1367" s="10">
        <v>0</v>
      </c>
      <c r="V1367" s="8">
        <v>0</v>
      </c>
      <c r="W1367" s="10">
        <v>0</v>
      </c>
      <c r="X1367" s="10">
        <v>0</v>
      </c>
      <c r="Y1367" s="8">
        <v>0</v>
      </c>
      <c r="AA1367" s="10"/>
      <c r="AB1367" s="10"/>
    </row>
    <row r="1368" spans="1:28" x14ac:dyDescent="0.25">
      <c r="A1368" s="9">
        <v>0.5255663611762077</v>
      </c>
      <c r="B1368" s="9">
        <v>2.801523463282761</v>
      </c>
      <c r="C1368" s="9">
        <v>4.8094708648665287</v>
      </c>
      <c r="D1368" s="10">
        <v>0</v>
      </c>
      <c r="E1368" s="10">
        <v>0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8">
        <v>0</v>
      </c>
      <c r="R1368" s="10">
        <v>0</v>
      </c>
      <c r="S1368" s="10">
        <v>0</v>
      </c>
      <c r="T1368" s="10">
        <v>0</v>
      </c>
      <c r="U1368" s="10">
        <v>0</v>
      </c>
      <c r="V1368" s="8">
        <v>0</v>
      </c>
      <c r="W1368" s="10">
        <v>0</v>
      </c>
      <c r="X1368" s="10">
        <v>0</v>
      </c>
      <c r="Y1368" s="8">
        <v>0</v>
      </c>
      <c r="AA1368" s="10"/>
      <c r="AB1368" s="10"/>
    </row>
    <row r="1369" spans="1:28" x14ac:dyDescent="0.25">
      <c r="A1369" s="9">
        <v>0.53676810635506278</v>
      </c>
      <c r="B1369" s="9">
        <v>2.7578814515571706</v>
      </c>
      <c r="C1369" s="9">
        <v>4.5412553330549477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8">
        <v>0</v>
      </c>
      <c r="R1369" s="10">
        <v>0</v>
      </c>
      <c r="S1369" s="10">
        <v>0</v>
      </c>
      <c r="T1369" s="10">
        <v>0</v>
      </c>
      <c r="U1369" s="10">
        <v>0</v>
      </c>
      <c r="V1369" s="8">
        <v>0</v>
      </c>
      <c r="W1369" s="10">
        <v>0</v>
      </c>
      <c r="X1369" s="10">
        <v>0</v>
      </c>
      <c r="Y1369" s="8">
        <v>0</v>
      </c>
      <c r="AA1369" s="10"/>
      <c r="AB1369" s="10"/>
    </row>
    <row r="1370" spans="1:28" x14ac:dyDescent="0.25">
      <c r="A1370" s="9">
        <v>0.41762423301336338</v>
      </c>
      <c r="B1370" s="9">
        <v>2.7578814515571706</v>
      </c>
      <c r="C1370" s="9">
        <v>3.9893608510637391</v>
      </c>
      <c r="D1370" s="10">
        <v>0</v>
      </c>
      <c r="E1370" s="10">
        <v>0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8">
        <v>0</v>
      </c>
      <c r="R1370" s="10">
        <v>0</v>
      </c>
      <c r="S1370" s="10">
        <v>0</v>
      </c>
      <c r="T1370" s="10">
        <v>0</v>
      </c>
      <c r="U1370" s="10">
        <v>0</v>
      </c>
      <c r="V1370" s="8">
        <v>0</v>
      </c>
      <c r="W1370" s="10">
        <v>0</v>
      </c>
      <c r="X1370" s="10">
        <v>0</v>
      </c>
      <c r="Y1370" s="8">
        <v>0</v>
      </c>
      <c r="AA1370" s="10"/>
      <c r="AB1370" s="10"/>
    </row>
    <row r="1371" spans="1:28" x14ac:dyDescent="0.25">
      <c r="A1371" s="9">
        <v>0.39080685766756962</v>
      </c>
      <c r="B1371" s="9">
        <v>2.7578814515571706</v>
      </c>
      <c r="C1371" s="9">
        <v>3.8542184681203531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8">
        <v>0</v>
      </c>
      <c r="R1371" s="10">
        <v>0</v>
      </c>
      <c r="S1371" s="10">
        <v>0</v>
      </c>
      <c r="T1371" s="10">
        <v>0</v>
      </c>
      <c r="U1371" s="10">
        <v>0</v>
      </c>
      <c r="V1371" s="8">
        <v>0</v>
      </c>
      <c r="W1371" s="10">
        <v>0</v>
      </c>
      <c r="X1371" s="10">
        <v>0</v>
      </c>
      <c r="Y1371" s="8">
        <v>0</v>
      </c>
      <c r="AA1371" s="10"/>
      <c r="AB1371" s="10"/>
    </row>
    <row r="1372" spans="1:28" x14ac:dyDescent="0.25">
      <c r="A1372" s="9">
        <v>0.37600531911131257</v>
      </c>
      <c r="B1372" s="9">
        <v>2.7261008119864787</v>
      </c>
      <c r="C1372" s="9">
        <v>4.6798397408458339</v>
      </c>
      <c r="D1372" s="10">
        <v>0</v>
      </c>
      <c r="E1372" s="10">
        <v>0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8">
        <v>0</v>
      </c>
      <c r="R1372" s="10">
        <v>0</v>
      </c>
      <c r="S1372" s="10">
        <v>0</v>
      </c>
      <c r="T1372" s="10">
        <v>0</v>
      </c>
      <c r="U1372" s="10">
        <v>0</v>
      </c>
      <c r="V1372" s="8">
        <v>0</v>
      </c>
      <c r="W1372" s="10">
        <v>0</v>
      </c>
      <c r="X1372" s="10">
        <v>0</v>
      </c>
      <c r="Y1372" s="8">
        <v>0</v>
      </c>
      <c r="AA1372" s="10"/>
      <c r="AB1372" s="10"/>
    </row>
    <row r="1373" spans="1:28" x14ac:dyDescent="0.25">
      <c r="A1373" s="9">
        <v>0.45832303018722503</v>
      </c>
      <c r="B1373" s="9">
        <v>2.6703370950539593</v>
      </c>
      <c r="C1373" s="9">
        <v>4.73491288198632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8">
        <v>0</v>
      </c>
      <c r="R1373" s="10">
        <v>0</v>
      </c>
      <c r="S1373" s="10">
        <v>0</v>
      </c>
      <c r="T1373" s="10">
        <v>0</v>
      </c>
      <c r="U1373" s="10">
        <v>0</v>
      </c>
      <c r="V1373" s="8">
        <v>0</v>
      </c>
      <c r="W1373" s="10">
        <v>0</v>
      </c>
      <c r="X1373" s="10">
        <v>0</v>
      </c>
      <c r="Y1373" s="8">
        <v>0</v>
      </c>
      <c r="AA1373" s="10"/>
      <c r="AB1373" s="10"/>
    </row>
    <row r="1374" spans="1:28" x14ac:dyDescent="0.25">
      <c r="A1374" s="9">
        <v>0.41314646313383829</v>
      </c>
      <c r="B1374" s="9">
        <v>2.5724076985753741</v>
      </c>
      <c r="C1374" s="9">
        <v>4.6890777344804171</v>
      </c>
      <c r="D1374" s="10">
        <v>0</v>
      </c>
      <c r="E1374" s="10">
        <v>0</v>
      </c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8">
        <v>0</v>
      </c>
      <c r="R1374" s="10">
        <v>0</v>
      </c>
      <c r="S1374" s="10">
        <v>0</v>
      </c>
      <c r="T1374" s="10">
        <v>0</v>
      </c>
      <c r="U1374" s="10">
        <v>0</v>
      </c>
      <c r="V1374" s="8">
        <v>0</v>
      </c>
      <c r="W1374" s="10">
        <v>0</v>
      </c>
      <c r="X1374" s="10">
        <v>0</v>
      </c>
      <c r="Y1374" s="8">
        <v>0</v>
      </c>
      <c r="AA1374" s="10"/>
      <c r="AB1374" s="10"/>
    </row>
    <row r="1375" spans="1:28" x14ac:dyDescent="0.25">
      <c r="A1375" s="9">
        <v>0.47123242672804255</v>
      </c>
      <c r="B1375" s="9">
        <v>2.3914033956786973</v>
      </c>
      <c r="C1375" s="9">
        <v>4.7188451977152202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8">
        <v>0</v>
      </c>
      <c r="R1375" s="10">
        <v>0</v>
      </c>
      <c r="S1375" s="10">
        <v>0</v>
      </c>
      <c r="T1375" s="10">
        <v>0</v>
      </c>
      <c r="U1375" s="10">
        <v>0</v>
      </c>
      <c r="V1375" s="8">
        <v>0</v>
      </c>
      <c r="W1375" s="10">
        <v>0</v>
      </c>
      <c r="X1375" s="10">
        <v>0</v>
      </c>
      <c r="Y1375" s="8">
        <v>0</v>
      </c>
      <c r="AA1375" s="10"/>
      <c r="AB1375" s="10"/>
    </row>
    <row r="1376" spans="1:28" x14ac:dyDescent="0.25">
      <c r="A1376" s="9">
        <v>0.40386879057436464</v>
      </c>
      <c r="B1376" s="9">
        <v>2.2728908172125557</v>
      </c>
      <c r="C1376" s="9">
        <v>4.6568959619042385</v>
      </c>
      <c r="D1376" s="10">
        <v>0</v>
      </c>
      <c r="E1376" s="10">
        <v>0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8">
        <v>0</v>
      </c>
      <c r="R1376" s="10">
        <v>0</v>
      </c>
      <c r="S1376" s="10">
        <v>0</v>
      </c>
      <c r="T1376" s="10">
        <v>0</v>
      </c>
      <c r="U1376" s="10">
        <v>0</v>
      </c>
      <c r="V1376" s="8">
        <v>0</v>
      </c>
      <c r="W1376" s="10">
        <v>0</v>
      </c>
      <c r="X1376" s="10">
        <v>0</v>
      </c>
      <c r="Y1376" s="8">
        <v>0</v>
      </c>
      <c r="AA1376" s="10"/>
      <c r="AB1376" s="10"/>
    </row>
    <row r="1377" spans="1:28" x14ac:dyDescent="0.25">
      <c r="A1377" s="9">
        <v>0.42213741838410868</v>
      </c>
      <c r="B1377" s="9">
        <v>2.0638167224454236</v>
      </c>
      <c r="C1377" s="9">
        <v>4.6581723883944015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8">
        <v>0</v>
      </c>
      <c r="R1377" s="10">
        <v>0</v>
      </c>
      <c r="S1377" s="10">
        <v>0</v>
      </c>
      <c r="T1377" s="10">
        <v>0</v>
      </c>
      <c r="U1377" s="10">
        <v>0</v>
      </c>
      <c r="V1377" s="8">
        <v>0</v>
      </c>
      <c r="W1377" s="10">
        <v>0</v>
      </c>
      <c r="X1377" s="10">
        <v>0</v>
      </c>
      <c r="Y1377" s="8">
        <v>0</v>
      </c>
      <c r="AA1377" s="10"/>
      <c r="AB1377" s="10"/>
    </row>
    <row r="1378" spans="1:28" x14ac:dyDescent="0.25">
      <c r="A1378" s="9">
        <v>0.39567663565088096</v>
      </c>
      <c r="B1378" s="9">
        <v>2.0428252681746124</v>
      </c>
      <c r="C1378" s="9">
        <v>4.6374508083644397</v>
      </c>
      <c r="D1378" s="10">
        <v>0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8">
        <v>0</v>
      </c>
      <c r="R1378" s="10">
        <v>0</v>
      </c>
      <c r="S1378" s="10">
        <v>0</v>
      </c>
      <c r="T1378" s="10">
        <v>0</v>
      </c>
      <c r="U1378" s="10">
        <v>0</v>
      </c>
      <c r="V1378" s="8">
        <v>0</v>
      </c>
      <c r="W1378" s="10">
        <v>0</v>
      </c>
      <c r="X1378" s="10">
        <v>0</v>
      </c>
      <c r="Y1378" s="8">
        <v>0</v>
      </c>
      <c r="AA1378" s="10"/>
      <c r="AB1378" s="10"/>
    </row>
    <row r="1379" spans="1:28" x14ac:dyDescent="0.25">
      <c r="A1379" s="9">
        <v>0.50158747990754315</v>
      </c>
      <c r="B1379" s="9">
        <v>2.0152403627124276</v>
      </c>
      <c r="C1379" s="9">
        <v>4.72194875025132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8">
        <v>0</v>
      </c>
      <c r="R1379" s="10">
        <v>0</v>
      </c>
      <c r="S1379" s="10">
        <v>0</v>
      </c>
      <c r="T1379" s="10">
        <v>0</v>
      </c>
      <c r="U1379" s="10">
        <v>0</v>
      </c>
      <c r="V1379" s="8">
        <v>0</v>
      </c>
      <c r="W1379" s="10">
        <v>0</v>
      </c>
      <c r="X1379" s="10">
        <v>0</v>
      </c>
      <c r="Y1379" s="8">
        <v>0</v>
      </c>
      <c r="AA1379" s="10"/>
      <c r="AB1379" s="10"/>
    </row>
    <row r="1380" spans="1:28" x14ac:dyDescent="0.25">
      <c r="A1380" s="9">
        <v>0.45006666172912652</v>
      </c>
      <c r="B1380" s="9">
        <v>1.9912356395114406</v>
      </c>
      <c r="C1380" s="9">
        <v>4.6767659766124714</v>
      </c>
      <c r="D1380" s="10">
        <v>0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8">
        <v>0</v>
      </c>
      <c r="R1380" s="10">
        <v>0</v>
      </c>
      <c r="S1380" s="10">
        <v>0</v>
      </c>
      <c r="T1380" s="10">
        <v>0</v>
      </c>
      <c r="U1380" s="10">
        <v>0</v>
      </c>
      <c r="V1380" s="8">
        <v>0</v>
      </c>
      <c r="W1380" s="10">
        <v>0</v>
      </c>
      <c r="X1380" s="10">
        <v>0</v>
      </c>
      <c r="Y1380" s="8">
        <v>0</v>
      </c>
      <c r="AA1380" s="10"/>
      <c r="AB1380" s="10"/>
    </row>
    <row r="1381" spans="1:28" x14ac:dyDescent="0.25">
      <c r="A1381" s="9">
        <v>0.49182313894325874</v>
      </c>
      <c r="B1381" s="9">
        <v>1.9625962407696929</v>
      </c>
      <c r="C1381" s="9">
        <v>4.2122440575066395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8">
        <v>0</v>
      </c>
      <c r="R1381" s="10">
        <v>0</v>
      </c>
      <c r="S1381" s="10">
        <v>0</v>
      </c>
      <c r="T1381" s="10">
        <v>0</v>
      </c>
      <c r="U1381" s="10">
        <v>0</v>
      </c>
      <c r="V1381" s="8">
        <v>0</v>
      </c>
      <c r="W1381" s="10">
        <v>0</v>
      </c>
      <c r="X1381" s="10">
        <v>0</v>
      </c>
      <c r="Y1381" s="8">
        <v>0</v>
      </c>
      <c r="AA1381" s="10"/>
      <c r="AB1381" s="10"/>
    </row>
    <row r="1382" spans="1:28" x14ac:dyDescent="0.25">
      <c r="A1382" s="9">
        <v>0.58110240061455609</v>
      </c>
      <c r="B1382" s="9">
        <v>1.9489269696317955</v>
      </c>
      <c r="C1382" s="9">
        <v>4.7955145709297975</v>
      </c>
      <c r="D1382" s="10">
        <v>0</v>
      </c>
      <c r="E1382" s="10">
        <v>0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8">
        <v>0</v>
      </c>
      <c r="R1382" s="10">
        <v>0</v>
      </c>
      <c r="S1382" s="10">
        <v>0</v>
      </c>
      <c r="T1382" s="10">
        <v>0</v>
      </c>
      <c r="U1382" s="10">
        <v>0</v>
      </c>
      <c r="V1382" s="8">
        <v>0</v>
      </c>
      <c r="W1382" s="10">
        <v>0</v>
      </c>
      <c r="X1382" s="10">
        <v>0</v>
      </c>
      <c r="Y1382" s="8">
        <v>0</v>
      </c>
      <c r="AA1382" s="10"/>
      <c r="AB1382" s="10"/>
    </row>
    <row r="1383" spans="1:28" x14ac:dyDescent="0.25">
      <c r="A1383" s="9">
        <v>0.51372171454981341</v>
      </c>
      <c r="B1383" s="9">
        <v>1.9344834342672177</v>
      </c>
      <c r="C1383" s="9">
        <v>4.9156891683669341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8">
        <v>0</v>
      </c>
      <c r="R1383" s="10">
        <v>0</v>
      </c>
      <c r="S1383" s="10">
        <v>0</v>
      </c>
      <c r="T1383" s="10">
        <v>0</v>
      </c>
      <c r="U1383" s="10">
        <v>0</v>
      </c>
      <c r="V1383" s="8">
        <v>0</v>
      </c>
      <c r="W1383" s="10">
        <v>0</v>
      </c>
      <c r="X1383" s="10">
        <v>0</v>
      </c>
      <c r="Y1383" s="8">
        <v>0</v>
      </c>
      <c r="AA1383" s="10"/>
      <c r="AB1383" s="10"/>
    </row>
    <row r="1384" spans="1:28" x14ac:dyDescent="0.25">
      <c r="A1384" s="9">
        <v>0.54032397688794076</v>
      </c>
      <c r="B1384" s="9">
        <v>1.9196861086778108</v>
      </c>
      <c r="C1384" s="9">
        <v>4.5381714379251914</v>
      </c>
      <c r="D1384" s="10">
        <v>0</v>
      </c>
      <c r="E1384" s="10">
        <v>0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8">
        <v>0</v>
      </c>
      <c r="R1384" s="10">
        <v>0</v>
      </c>
      <c r="S1384" s="10">
        <v>0</v>
      </c>
      <c r="T1384" s="10">
        <v>0</v>
      </c>
      <c r="U1384" s="10">
        <v>0</v>
      </c>
      <c r="V1384" s="8">
        <v>0</v>
      </c>
      <c r="W1384" s="10">
        <v>0</v>
      </c>
      <c r="X1384" s="10">
        <v>0</v>
      </c>
      <c r="Y1384" s="8">
        <v>0</v>
      </c>
      <c r="AA1384" s="10"/>
      <c r="AB1384" s="10"/>
    </row>
    <row r="1385" spans="1:28" x14ac:dyDescent="0.25">
      <c r="A1385" s="9">
        <v>0.59795484779371089</v>
      </c>
      <c r="B1385" s="9">
        <v>1.9049980724384268</v>
      </c>
      <c r="C1385" s="9">
        <v>4.9488382475081965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8">
        <v>0</v>
      </c>
      <c r="R1385" s="10">
        <v>0</v>
      </c>
      <c r="S1385" s="10">
        <v>0</v>
      </c>
      <c r="T1385" s="10">
        <v>0</v>
      </c>
      <c r="U1385" s="10">
        <v>0</v>
      </c>
      <c r="V1385" s="8">
        <v>0</v>
      </c>
      <c r="W1385" s="10">
        <v>0</v>
      </c>
      <c r="X1385" s="10">
        <v>0</v>
      </c>
      <c r="Y1385" s="8">
        <v>0</v>
      </c>
      <c r="AA1385" s="10"/>
      <c r="AB1385" s="10"/>
    </row>
    <row r="1386" spans="1:28" x14ac:dyDescent="0.25">
      <c r="A1386" s="9">
        <v>0.63500393699566937</v>
      </c>
      <c r="B1386" s="9">
        <v>1.8718362697549504</v>
      </c>
      <c r="C1386" s="9">
        <v>4.734448225506326</v>
      </c>
      <c r="D1386" s="10">
        <v>0</v>
      </c>
      <c r="E1386" s="10">
        <v>0</v>
      </c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8">
        <v>0</v>
      </c>
      <c r="R1386" s="10">
        <v>0</v>
      </c>
      <c r="S1386" s="10">
        <v>0</v>
      </c>
      <c r="T1386" s="10">
        <v>0</v>
      </c>
      <c r="U1386" s="10">
        <v>0</v>
      </c>
      <c r="V1386" s="8">
        <v>0</v>
      </c>
      <c r="W1386" s="10">
        <v>0</v>
      </c>
      <c r="X1386" s="10">
        <v>0</v>
      </c>
      <c r="Y1386" s="8">
        <v>0</v>
      </c>
      <c r="AA1386" s="10"/>
      <c r="AB1386" s="10"/>
    </row>
    <row r="1387" spans="1:28" x14ac:dyDescent="0.25">
      <c r="A1387" s="9">
        <v>0.66330988233253396</v>
      </c>
      <c r="B1387" s="9">
        <v>1.8412134590396114</v>
      </c>
      <c r="C1387" s="9">
        <v>4.6313065111262075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8">
        <v>0</v>
      </c>
      <c r="R1387" s="10">
        <v>0</v>
      </c>
      <c r="S1387" s="10">
        <v>0</v>
      </c>
      <c r="T1387" s="10">
        <v>0</v>
      </c>
      <c r="U1387" s="10">
        <v>0</v>
      </c>
      <c r="V1387" s="8">
        <v>0</v>
      </c>
      <c r="W1387" s="10">
        <v>0</v>
      </c>
      <c r="X1387" s="10">
        <v>0</v>
      </c>
      <c r="Y1387" s="8">
        <v>0</v>
      </c>
      <c r="AA1387" s="10"/>
      <c r="AB1387" s="10"/>
    </row>
    <row r="1388" spans="1:28" x14ac:dyDescent="0.25">
      <c r="A1388" s="9">
        <v>0.59297554755655812</v>
      </c>
      <c r="B1388" s="9">
        <v>1.879270428505984</v>
      </c>
      <c r="C1388" s="9">
        <v>4.8051004151838494</v>
      </c>
      <c r="D1388" s="10">
        <v>0</v>
      </c>
      <c r="E1388" s="10">
        <v>0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8">
        <v>0</v>
      </c>
      <c r="R1388" s="10">
        <v>0</v>
      </c>
      <c r="S1388" s="10">
        <v>0</v>
      </c>
      <c r="T1388" s="10">
        <v>0</v>
      </c>
      <c r="U1388" s="10">
        <v>0</v>
      </c>
      <c r="V1388" s="8">
        <v>0</v>
      </c>
      <c r="W1388" s="10">
        <v>0</v>
      </c>
      <c r="X1388" s="10">
        <v>0</v>
      </c>
      <c r="Y1388" s="8">
        <v>0</v>
      </c>
      <c r="AA1388" s="10"/>
      <c r="AB1388" s="10"/>
    </row>
    <row r="1389" spans="1:28" x14ac:dyDescent="0.25">
      <c r="A1389" s="9">
        <v>0.60685253562953823</v>
      </c>
      <c r="B1389" s="9">
        <v>1.9049980724384268</v>
      </c>
      <c r="C1389" s="9">
        <v>5.0026992713933947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8">
        <v>0</v>
      </c>
      <c r="R1389" s="10">
        <v>0</v>
      </c>
      <c r="S1389" s="10">
        <v>0</v>
      </c>
      <c r="T1389" s="10">
        <v>0</v>
      </c>
      <c r="U1389" s="10">
        <v>0</v>
      </c>
      <c r="V1389" s="8">
        <v>0</v>
      </c>
      <c r="W1389" s="10">
        <v>0</v>
      </c>
      <c r="X1389" s="10">
        <v>0</v>
      </c>
      <c r="Y1389" s="8">
        <v>0</v>
      </c>
      <c r="AA1389" s="10"/>
      <c r="AB1389" s="10"/>
    </row>
    <row r="1390" spans="1:28" x14ac:dyDescent="0.25">
      <c r="A1390" s="9">
        <v>0.93151489521102138</v>
      </c>
      <c r="B1390" s="9">
        <v>1.8865804203434369</v>
      </c>
      <c r="C1390" s="9">
        <v>5.3563046963368315</v>
      </c>
      <c r="D1390" s="10">
        <v>0</v>
      </c>
      <c r="E1390" s="10">
        <v>0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8">
        <v>0</v>
      </c>
      <c r="R1390" s="10">
        <v>0</v>
      </c>
      <c r="S1390" s="10">
        <v>0</v>
      </c>
      <c r="T1390" s="10">
        <v>0</v>
      </c>
      <c r="U1390" s="10">
        <v>0</v>
      </c>
      <c r="V1390" s="8">
        <v>0</v>
      </c>
      <c r="W1390" s="10">
        <v>0</v>
      </c>
      <c r="X1390" s="10">
        <v>0</v>
      </c>
      <c r="Y1390" s="8">
        <v>0</v>
      </c>
      <c r="AA1390" s="10"/>
      <c r="AB1390" s="10"/>
    </row>
    <row r="1391" spans="1:28" x14ac:dyDescent="0.25">
      <c r="A1391" s="9">
        <v>0.84310734785079411</v>
      </c>
      <c r="B1391" s="9">
        <v>1.8739745136851624</v>
      </c>
      <c r="C1391" s="9">
        <v>5.2282884388679243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8">
        <v>0</v>
      </c>
      <c r="R1391" s="10">
        <v>0</v>
      </c>
      <c r="S1391" s="10">
        <v>0</v>
      </c>
      <c r="T1391" s="10">
        <v>0</v>
      </c>
      <c r="U1391" s="10">
        <v>0</v>
      </c>
      <c r="V1391" s="8">
        <v>0</v>
      </c>
      <c r="W1391" s="10">
        <v>0</v>
      </c>
      <c r="X1391" s="10">
        <v>0</v>
      </c>
      <c r="Y1391" s="8">
        <v>0</v>
      </c>
      <c r="AA1391" s="10"/>
      <c r="AB1391" s="10"/>
    </row>
    <row r="1392" spans="1:28" x14ac:dyDescent="0.25">
      <c r="A1392" s="9">
        <v>0.77136243102707558</v>
      </c>
      <c r="B1392" s="9">
        <v>1.8935543761099216</v>
      </c>
      <c r="C1392" s="9">
        <v>3.8834263222056884</v>
      </c>
      <c r="D1392" s="10">
        <v>0</v>
      </c>
      <c r="E1392" s="10">
        <v>0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8">
        <v>0</v>
      </c>
      <c r="R1392" s="10">
        <v>0</v>
      </c>
      <c r="S1392" s="10">
        <v>0</v>
      </c>
      <c r="T1392" s="10">
        <v>0</v>
      </c>
      <c r="U1392" s="10">
        <v>0</v>
      </c>
      <c r="V1392" s="8">
        <v>0</v>
      </c>
      <c r="W1392" s="10">
        <v>0</v>
      </c>
      <c r="X1392" s="10">
        <v>0</v>
      </c>
      <c r="Y1392" s="8">
        <v>0</v>
      </c>
      <c r="AA1392" s="10"/>
      <c r="AB1392" s="10"/>
    </row>
    <row r="1393" spans="1:28" x14ac:dyDescent="0.25">
      <c r="A1393" s="9">
        <v>0.66489096850536322</v>
      </c>
      <c r="B1393" s="9">
        <v>1.9049980724384268</v>
      </c>
      <c r="C1393" s="9">
        <v>3.3919021212293261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8">
        <v>0</v>
      </c>
      <c r="R1393" s="10">
        <v>0</v>
      </c>
      <c r="S1393" s="10">
        <v>0</v>
      </c>
      <c r="T1393" s="10">
        <v>0</v>
      </c>
      <c r="U1393" s="10">
        <v>0</v>
      </c>
      <c r="V1393" s="8">
        <v>0</v>
      </c>
      <c r="W1393" s="10">
        <v>0</v>
      </c>
      <c r="X1393" s="10">
        <v>0</v>
      </c>
      <c r="Y1393" s="8">
        <v>0</v>
      </c>
      <c r="AA1393" s="10"/>
      <c r="AB1393" s="10"/>
    </row>
    <row r="1394" spans="1:28" x14ac:dyDescent="0.25">
      <c r="A1394" s="9">
        <v>0.58561933028205271</v>
      </c>
      <c r="B1394" s="9">
        <v>1.9612209558103115</v>
      </c>
      <c r="C1394" s="9">
        <v>3.8832975677895196</v>
      </c>
      <c r="D1394" s="10">
        <v>0</v>
      </c>
      <c r="E1394" s="10">
        <v>0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8">
        <v>0</v>
      </c>
      <c r="R1394" s="10">
        <v>0</v>
      </c>
      <c r="S1394" s="10">
        <v>0</v>
      </c>
      <c r="T1394" s="10">
        <v>0</v>
      </c>
      <c r="U1394" s="10">
        <v>0</v>
      </c>
      <c r="V1394" s="8">
        <v>0</v>
      </c>
      <c r="W1394" s="10">
        <v>0</v>
      </c>
      <c r="X1394" s="10">
        <v>0</v>
      </c>
      <c r="Y1394" s="8">
        <v>0</v>
      </c>
      <c r="AA1394" s="10"/>
      <c r="AB1394" s="10"/>
    </row>
    <row r="1395" spans="1:28" x14ac:dyDescent="0.25">
      <c r="A1395" s="9">
        <v>0.58237444998900834</v>
      </c>
      <c r="B1395" s="9">
        <v>1.9894757745142218</v>
      </c>
      <c r="C1395" s="9">
        <v>4.6356229354855856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8">
        <v>0</v>
      </c>
      <c r="R1395" s="10">
        <v>0</v>
      </c>
      <c r="S1395" s="10">
        <v>0</v>
      </c>
      <c r="T1395" s="10">
        <v>0</v>
      </c>
      <c r="U1395" s="10">
        <v>0</v>
      </c>
      <c r="V1395" s="8">
        <v>0</v>
      </c>
      <c r="W1395" s="10">
        <v>0</v>
      </c>
      <c r="X1395" s="10">
        <v>0</v>
      </c>
      <c r="Y1395" s="8">
        <v>0</v>
      </c>
      <c r="AA1395" s="10"/>
      <c r="AB1395" s="10"/>
    </row>
    <row r="1396" spans="1:28" x14ac:dyDescent="0.25">
      <c r="A1396" s="9">
        <v>0.62377880695002774</v>
      </c>
      <c r="B1396" s="9">
        <v>2.0069826491468508</v>
      </c>
      <c r="C1396" s="9">
        <v>4.8430785663666454</v>
      </c>
      <c r="D1396" s="10">
        <v>0</v>
      </c>
      <c r="E1396" s="10">
        <v>0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8">
        <v>0</v>
      </c>
      <c r="R1396" s="10">
        <v>0</v>
      </c>
      <c r="S1396" s="10">
        <v>0</v>
      </c>
      <c r="T1396" s="10">
        <v>0</v>
      </c>
      <c r="U1396" s="10">
        <v>0</v>
      </c>
      <c r="V1396" s="8">
        <v>0</v>
      </c>
      <c r="W1396" s="10">
        <v>0</v>
      </c>
      <c r="X1396" s="10">
        <v>0</v>
      </c>
      <c r="Y1396" s="8">
        <v>0</v>
      </c>
      <c r="AA1396" s="10"/>
      <c r="AB1396" s="10"/>
    </row>
    <row r="1397" spans="1:28" x14ac:dyDescent="0.25">
      <c r="A1397" s="9">
        <v>0.62939653637432735</v>
      </c>
      <c r="B1397" s="9">
        <v>2.0152403627124276</v>
      </c>
      <c r="C1397" s="9">
        <v>3.8799484532658419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8">
        <v>0</v>
      </c>
      <c r="R1397" s="10">
        <v>0</v>
      </c>
      <c r="S1397" s="10">
        <v>0</v>
      </c>
      <c r="T1397" s="10">
        <v>0</v>
      </c>
      <c r="U1397" s="10">
        <v>0</v>
      </c>
      <c r="V1397" s="8">
        <v>0</v>
      </c>
      <c r="W1397" s="10">
        <v>0</v>
      </c>
      <c r="X1397" s="10">
        <v>0</v>
      </c>
      <c r="Y1397" s="8">
        <v>0</v>
      </c>
      <c r="AA1397" s="10"/>
      <c r="AB1397" s="10"/>
    </row>
    <row r="1398" spans="1:28" x14ac:dyDescent="0.25">
      <c r="A1398" s="9">
        <v>0.61228261448452059</v>
      </c>
      <c r="B1398" s="9">
        <v>2.0979831099161079</v>
      </c>
      <c r="C1398" s="9">
        <v>4.8350222336613919</v>
      </c>
      <c r="D1398" s="10">
        <v>0</v>
      </c>
      <c r="E1398" s="10">
        <v>0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8">
        <v>0</v>
      </c>
      <c r="R1398" s="10">
        <v>0</v>
      </c>
      <c r="S1398" s="10">
        <v>0</v>
      </c>
      <c r="T1398" s="10">
        <v>0</v>
      </c>
      <c r="U1398" s="10">
        <v>0</v>
      </c>
      <c r="V1398" s="8">
        <v>0</v>
      </c>
      <c r="W1398" s="10">
        <v>0</v>
      </c>
      <c r="X1398" s="10">
        <v>0</v>
      </c>
      <c r="Y1398" s="8">
        <v>0</v>
      </c>
      <c r="AA1398" s="10"/>
      <c r="AB1398" s="10"/>
    </row>
    <row r="1399" spans="1:28" x14ac:dyDescent="0.25">
      <c r="A1399" s="9">
        <v>0.50027992164387325</v>
      </c>
      <c r="B1399" s="9">
        <v>2.1304554740625909</v>
      </c>
      <c r="C1399" s="9">
        <v>3.1409552687040931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8">
        <v>0</v>
      </c>
      <c r="R1399" s="10">
        <v>0</v>
      </c>
      <c r="S1399" s="10">
        <v>0</v>
      </c>
      <c r="T1399" s="10">
        <v>0</v>
      </c>
      <c r="U1399" s="10">
        <v>0</v>
      </c>
      <c r="V1399" s="8">
        <v>0</v>
      </c>
      <c r="W1399" s="10">
        <v>0</v>
      </c>
      <c r="X1399" s="10">
        <v>0</v>
      </c>
      <c r="Y1399" s="8">
        <v>0</v>
      </c>
      <c r="AA1399" s="10"/>
      <c r="AB1399" s="10"/>
    </row>
    <row r="1400" spans="1:28" x14ac:dyDescent="0.25">
      <c r="A1400" s="9">
        <v>0.54302854436944659</v>
      </c>
      <c r="B1400" s="9">
        <v>2.1744026493902773</v>
      </c>
      <c r="C1400" s="9">
        <v>4.7687964938755778</v>
      </c>
      <c r="D1400" s="10">
        <v>0</v>
      </c>
      <c r="E1400" s="10">
        <v>0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8">
        <v>0</v>
      </c>
      <c r="R1400" s="10">
        <v>0</v>
      </c>
      <c r="S1400" s="10">
        <v>0</v>
      </c>
      <c r="T1400" s="10">
        <v>0</v>
      </c>
      <c r="U1400" s="10">
        <v>0</v>
      </c>
      <c r="V1400" s="8">
        <v>0</v>
      </c>
      <c r="W1400" s="10">
        <v>0</v>
      </c>
      <c r="X1400" s="10">
        <v>0</v>
      </c>
      <c r="Y1400" s="8">
        <v>0</v>
      </c>
      <c r="AA1400" s="10"/>
      <c r="AB1400" s="10"/>
    </row>
    <row r="1401" spans="1:28" x14ac:dyDescent="0.25">
      <c r="A1401" s="9">
        <v>0.50317988831033378</v>
      </c>
      <c r="B1401" s="9">
        <v>2.1910187904681004</v>
      </c>
      <c r="C1401" s="9">
        <v>4.7326990185305471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8">
        <v>0</v>
      </c>
      <c r="R1401" s="10">
        <v>0</v>
      </c>
      <c r="S1401" s="10">
        <v>0</v>
      </c>
      <c r="T1401" s="10">
        <v>0</v>
      </c>
      <c r="U1401" s="10">
        <v>0</v>
      </c>
      <c r="V1401" s="8">
        <v>0</v>
      </c>
      <c r="W1401" s="10">
        <v>0</v>
      </c>
      <c r="X1401" s="10">
        <v>0</v>
      </c>
      <c r="Y1401" s="8">
        <v>0</v>
      </c>
      <c r="AA1401" s="10"/>
      <c r="AB1401" s="10"/>
    </row>
    <row r="1402" spans="1:28" x14ac:dyDescent="0.25">
      <c r="A1402" s="9">
        <v>0.45874829699956382</v>
      </c>
      <c r="B1402" s="9">
        <v>2.2190783190208694</v>
      </c>
      <c r="C1402" s="9">
        <v>3.3411076007815135</v>
      </c>
      <c r="D1402" s="10">
        <v>0</v>
      </c>
      <c r="E1402" s="10">
        <v>0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8">
        <v>0</v>
      </c>
      <c r="R1402" s="10">
        <v>0</v>
      </c>
      <c r="S1402" s="10">
        <v>0</v>
      </c>
      <c r="T1402" s="10">
        <v>0</v>
      </c>
      <c r="U1402" s="10">
        <v>0</v>
      </c>
      <c r="V1402" s="8">
        <v>0</v>
      </c>
      <c r="W1402" s="10">
        <v>0</v>
      </c>
      <c r="X1402" s="10">
        <v>0</v>
      </c>
      <c r="Y1402" s="8">
        <v>0</v>
      </c>
      <c r="AA1402" s="10"/>
      <c r="AB1402" s="10"/>
    </row>
    <row r="1403" spans="1:28" x14ac:dyDescent="0.25">
      <c r="A1403" s="9">
        <v>0.48720632179806533</v>
      </c>
      <c r="B1403" s="9">
        <v>2.2285985788294118</v>
      </c>
      <c r="C1403" s="9">
        <v>3.598610843089316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8">
        <v>0</v>
      </c>
      <c r="R1403" s="10">
        <v>0</v>
      </c>
      <c r="S1403" s="10">
        <v>0</v>
      </c>
      <c r="T1403" s="10">
        <v>0</v>
      </c>
      <c r="U1403" s="10">
        <v>0</v>
      </c>
      <c r="V1403" s="8">
        <v>0</v>
      </c>
      <c r="W1403" s="10">
        <v>0</v>
      </c>
      <c r="X1403" s="10">
        <v>0</v>
      </c>
      <c r="Y1403" s="8">
        <v>0</v>
      </c>
      <c r="AA1403" s="10"/>
      <c r="AB1403" s="10"/>
    </row>
    <row r="1404" spans="1:28" x14ac:dyDescent="0.25">
      <c r="A1404" s="9">
        <v>0.5680052816655845</v>
      </c>
      <c r="B1404" s="9">
        <v>2.214427411032597</v>
      </c>
      <c r="C1404" s="9">
        <v>4.7957168390137461</v>
      </c>
      <c r="D1404" s="10">
        <v>0</v>
      </c>
      <c r="E1404" s="10">
        <v>0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8">
        <v>0</v>
      </c>
      <c r="R1404" s="10">
        <v>0</v>
      </c>
      <c r="S1404" s="10">
        <v>0</v>
      </c>
      <c r="T1404" s="10">
        <v>0</v>
      </c>
      <c r="U1404" s="10">
        <v>0</v>
      </c>
      <c r="V1404" s="8">
        <v>0</v>
      </c>
      <c r="W1404" s="10">
        <v>0</v>
      </c>
      <c r="X1404" s="10">
        <v>0</v>
      </c>
      <c r="Y1404" s="8">
        <v>0</v>
      </c>
      <c r="AA1404" s="10"/>
      <c r="AB1404" s="10"/>
    </row>
    <row r="1405" spans="1:28" x14ac:dyDescent="0.25">
      <c r="A1405" s="9">
        <v>0.61152268968534607</v>
      </c>
      <c r="B1405" s="9">
        <v>2.2100644250716592</v>
      </c>
      <c r="C1405" s="9">
        <v>3.8061791865333929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8">
        <v>0</v>
      </c>
      <c r="R1405" s="10">
        <v>0</v>
      </c>
      <c r="S1405" s="10">
        <v>0</v>
      </c>
      <c r="T1405" s="10">
        <v>0</v>
      </c>
      <c r="U1405" s="10">
        <v>0</v>
      </c>
      <c r="V1405" s="8">
        <v>0</v>
      </c>
      <c r="W1405" s="10">
        <v>0</v>
      </c>
      <c r="X1405" s="10">
        <v>0</v>
      </c>
      <c r="Y1405" s="8">
        <v>0</v>
      </c>
      <c r="AA1405" s="10"/>
      <c r="AB1405" s="10"/>
    </row>
    <row r="1406" spans="1:28" x14ac:dyDescent="0.25">
      <c r="A1406" s="9">
        <v>0.73948630818967842</v>
      </c>
      <c r="B1406" s="9">
        <v>2.2391802813095194</v>
      </c>
      <c r="C1406" s="9">
        <v>4.9908626508851155</v>
      </c>
      <c r="D1406" s="10">
        <v>0</v>
      </c>
      <c r="E1406" s="10">
        <v>0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8">
        <v>0</v>
      </c>
      <c r="R1406" s="10">
        <v>0</v>
      </c>
      <c r="S1406" s="10">
        <v>0</v>
      </c>
      <c r="T1406" s="10">
        <v>0</v>
      </c>
      <c r="U1406" s="10">
        <v>0</v>
      </c>
      <c r="V1406" s="8">
        <v>0</v>
      </c>
      <c r="W1406" s="10">
        <v>0</v>
      </c>
      <c r="X1406" s="10">
        <v>0</v>
      </c>
      <c r="Y1406" s="8">
        <v>0</v>
      </c>
      <c r="AA1406" s="10"/>
      <c r="AB1406" s="10"/>
    </row>
    <row r="1407" spans="1:28" x14ac:dyDescent="0.25">
      <c r="A1407" s="9">
        <v>0.86688522885097075</v>
      </c>
      <c r="B1407" s="9">
        <v>2.2466519362885964</v>
      </c>
      <c r="C1407" s="9">
        <v>4.3029059947900326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8">
        <v>0</v>
      </c>
      <c r="R1407" s="10">
        <v>0</v>
      </c>
      <c r="S1407" s="10">
        <v>0</v>
      </c>
      <c r="T1407" s="10">
        <v>0</v>
      </c>
      <c r="U1407" s="10">
        <v>0</v>
      </c>
      <c r="V1407" s="8">
        <v>0</v>
      </c>
      <c r="W1407" s="10">
        <v>0</v>
      </c>
      <c r="X1407" s="10">
        <v>0</v>
      </c>
      <c r="Y1407" s="8">
        <v>0</v>
      </c>
      <c r="AA1407" s="10"/>
      <c r="AB1407" s="10"/>
    </row>
    <row r="1408" spans="1:28" x14ac:dyDescent="0.25">
      <c r="A1408" s="9">
        <v>0.8272061411764301</v>
      </c>
      <c r="B1408" s="9">
        <v>2.4029875596556729</v>
      </c>
      <c r="C1408" s="9">
        <v>5.1169072690444564</v>
      </c>
      <c r="D1408" s="10">
        <v>0</v>
      </c>
      <c r="E1408" s="10">
        <v>0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8">
        <v>0</v>
      </c>
      <c r="R1408" s="10">
        <v>0</v>
      </c>
      <c r="S1408" s="10">
        <v>0</v>
      </c>
      <c r="T1408" s="10">
        <v>0</v>
      </c>
      <c r="U1408" s="10">
        <v>0</v>
      </c>
      <c r="V1408" s="8">
        <v>0</v>
      </c>
      <c r="W1408" s="10">
        <v>0</v>
      </c>
      <c r="X1408" s="10">
        <v>0</v>
      </c>
      <c r="Y1408" s="8">
        <v>0</v>
      </c>
      <c r="AA1408" s="10"/>
      <c r="AB1408" s="10"/>
    </row>
    <row r="1409" spans="1:28" x14ac:dyDescent="0.25">
      <c r="A1409" s="9">
        <v>0.88877443707613457</v>
      </c>
      <c r="B1409" s="9">
        <v>2.4339540825318404</v>
      </c>
      <c r="C1409" s="9">
        <v>6.2545983084447556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8">
        <v>0</v>
      </c>
      <c r="R1409" s="10">
        <v>0</v>
      </c>
      <c r="S1409" s="10">
        <v>0</v>
      </c>
      <c r="T1409" s="10">
        <v>0</v>
      </c>
      <c r="U1409" s="10">
        <v>0</v>
      </c>
      <c r="V1409" s="8">
        <v>0</v>
      </c>
      <c r="W1409" s="10">
        <v>0</v>
      </c>
      <c r="X1409" s="10">
        <v>0</v>
      </c>
      <c r="Y1409" s="8">
        <v>0</v>
      </c>
      <c r="AA1409" s="10"/>
      <c r="AB1409" s="10"/>
    </row>
    <row r="1410" spans="1:28" x14ac:dyDescent="0.25">
      <c r="A1410" s="9">
        <v>1.082266141020775</v>
      </c>
      <c r="B1410" s="9">
        <v>2.4223777916815381</v>
      </c>
      <c r="C1410" s="9">
        <v>6.2783755860891279</v>
      </c>
      <c r="D1410" s="10">
        <v>0</v>
      </c>
      <c r="E1410" s="10">
        <v>0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8">
        <v>0</v>
      </c>
      <c r="R1410" s="10">
        <v>0</v>
      </c>
      <c r="S1410" s="10">
        <v>0</v>
      </c>
      <c r="T1410" s="10">
        <v>0</v>
      </c>
      <c r="U1410" s="10">
        <v>0</v>
      </c>
      <c r="V1410" s="8">
        <v>0</v>
      </c>
      <c r="W1410" s="10">
        <v>0</v>
      </c>
      <c r="X1410" s="10">
        <v>0</v>
      </c>
      <c r="Y1410" s="8">
        <v>0</v>
      </c>
      <c r="AA1410" s="10"/>
      <c r="AB1410" s="10"/>
    </row>
    <row r="1411" spans="1:28" x14ac:dyDescent="0.25">
      <c r="A1411" s="9">
        <v>0.77553207541661362</v>
      </c>
      <c r="B1411" s="9">
        <v>2.42003553295452</v>
      </c>
      <c r="C1411" s="9">
        <v>5.0493563946309035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8">
        <v>0</v>
      </c>
      <c r="R1411" s="10">
        <v>0</v>
      </c>
      <c r="S1411" s="10">
        <v>0</v>
      </c>
      <c r="T1411" s="10">
        <v>0</v>
      </c>
      <c r="U1411" s="10">
        <v>0</v>
      </c>
      <c r="V1411" s="8">
        <v>0</v>
      </c>
      <c r="W1411" s="10">
        <v>0</v>
      </c>
      <c r="X1411" s="10">
        <v>0</v>
      </c>
      <c r="Y1411" s="8">
        <v>0</v>
      </c>
      <c r="AA1411" s="10"/>
      <c r="AB1411" s="10"/>
    </row>
    <row r="1412" spans="1:28" x14ac:dyDescent="0.25">
      <c r="A1412" s="9">
        <v>0.59235968802746863</v>
      </c>
      <c r="B1412" s="9">
        <v>2.4319931392381018</v>
      </c>
      <c r="C1412" s="9">
        <v>4.4992221549952385</v>
      </c>
      <c r="D1412" s="10">
        <v>0</v>
      </c>
      <c r="E1412" s="10">
        <v>0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8">
        <v>0</v>
      </c>
      <c r="R1412" s="10">
        <v>0</v>
      </c>
      <c r="S1412" s="10">
        <v>0</v>
      </c>
      <c r="T1412" s="10">
        <v>0</v>
      </c>
      <c r="U1412" s="10">
        <v>0</v>
      </c>
      <c r="V1412" s="8">
        <v>0</v>
      </c>
      <c r="W1412" s="10">
        <v>0</v>
      </c>
      <c r="X1412" s="10">
        <v>0</v>
      </c>
      <c r="Y1412" s="8">
        <v>0</v>
      </c>
      <c r="AA1412" s="10"/>
      <c r="AB1412" s="10"/>
    </row>
    <row r="1413" spans="1:28" x14ac:dyDescent="0.25">
      <c r="A1413" s="9">
        <v>0.41825829340253373</v>
      </c>
      <c r="B1413" s="9">
        <v>2.4339540825318404</v>
      </c>
      <c r="C1413" s="9">
        <v>4.1921354939934847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8">
        <v>0</v>
      </c>
      <c r="R1413" s="10">
        <v>0</v>
      </c>
      <c r="S1413" s="10">
        <v>0</v>
      </c>
      <c r="T1413" s="10">
        <v>0</v>
      </c>
      <c r="U1413" s="10">
        <v>0</v>
      </c>
      <c r="V1413" s="8">
        <v>0</v>
      </c>
      <c r="W1413" s="10">
        <v>0</v>
      </c>
      <c r="X1413" s="10">
        <v>0</v>
      </c>
      <c r="Y1413" s="8">
        <v>0</v>
      </c>
      <c r="AA1413" s="10"/>
      <c r="AB1413" s="10"/>
    </row>
    <row r="1414" spans="1:28" x14ac:dyDescent="0.25">
      <c r="A1414" s="9">
        <v>0.63686733312362631</v>
      </c>
      <c r="B1414" s="9">
        <v>2.3835845503654052</v>
      </c>
      <c r="C1414" s="9">
        <v>4.7402531577965323</v>
      </c>
      <c r="D1414" s="10">
        <v>0</v>
      </c>
      <c r="E1414" s="10">
        <v>0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8">
        <v>0</v>
      </c>
      <c r="R1414" s="10">
        <v>0</v>
      </c>
      <c r="S1414" s="10">
        <v>0</v>
      </c>
      <c r="T1414" s="10">
        <v>0</v>
      </c>
      <c r="U1414" s="10">
        <v>0</v>
      </c>
      <c r="V1414" s="8">
        <v>0</v>
      </c>
      <c r="W1414" s="10">
        <v>0</v>
      </c>
      <c r="X1414" s="10">
        <v>0</v>
      </c>
      <c r="Y1414" s="8">
        <v>0</v>
      </c>
      <c r="AA1414" s="10"/>
      <c r="AB1414" s="10"/>
    </row>
    <row r="1415" spans="1:28" x14ac:dyDescent="0.25">
      <c r="A1415" s="9">
        <v>0.54098983354588093</v>
      </c>
      <c r="B1415" s="9">
        <v>2.3766657449576751</v>
      </c>
      <c r="C1415" s="9">
        <v>4.654460226492434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8">
        <v>0</v>
      </c>
      <c r="R1415" s="10">
        <v>0</v>
      </c>
      <c r="S1415" s="10">
        <v>0</v>
      </c>
      <c r="T1415" s="10">
        <v>0</v>
      </c>
      <c r="U1415" s="10">
        <v>0</v>
      </c>
      <c r="V1415" s="8">
        <v>0</v>
      </c>
      <c r="W1415" s="10">
        <v>0</v>
      </c>
      <c r="X1415" s="10">
        <v>0</v>
      </c>
      <c r="Y1415" s="8">
        <v>0</v>
      </c>
      <c r="AA1415" s="10"/>
      <c r="AB1415" s="10"/>
    </row>
    <row r="1416" spans="1:28" x14ac:dyDescent="0.25">
      <c r="A1416" s="9">
        <v>0.49374082269952119</v>
      </c>
      <c r="B1416" s="9">
        <v>2.3345538855447838</v>
      </c>
      <c r="C1416" s="9">
        <v>4.7338958585925823</v>
      </c>
      <c r="D1416" s="10">
        <v>0</v>
      </c>
      <c r="E1416" s="10">
        <v>0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8">
        <v>0</v>
      </c>
      <c r="R1416" s="10">
        <v>0</v>
      </c>
      <c r="S1416" s="10">
        <v>0</v>
      </c>
      <c r="T1416" s="10">
        <v>0</v>
      </c>
      <c r="U1416" s="10">
        <v>0</v>
      </c>
      <c r="V1416" s="8">
        <v>0</v>
      </c>
      <c r="W1416" s="10">
        <v>0</v>
      </c>
      <c r="X1416" s="10">
        <v>0</v>
      </c>
      <c r="Y1416" s="8">
        <v>0</v>
      </c>
      <c r="AA1416" s="10"/>
      <c r="AB1416" s="10"/>
    </row>
    <row r="1417" spans="1:28" x14ac:dyDescent="0.25">
      <c r="A1417" s="9">
        <v>0.40755367744629661</v>
      </c>
      <c r="B1417" s="9">
        <v>2.3306028125720464</v>
      </c>
      <c r="C1417" s="9">
        <v>4.5370695388102664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8">
        <v>0</v>
      </c>
      <c r="R1417" s="10">
        <v>0</v>
      </c>
      <c r="S1417" s="10">
        <v>0</v>
      </c>
      <c r="T1417" s="10">
        <v>0</v>
      </c>
      <c r="U1417" s="10">
        <v>0</v>
      </c>
      <c r="V1417" s="8">
        <v>0</v>
      </c>
      <c r="W1417" s="10">
        <v>0</v>
      </c>
      <c r="X1417" s="10">
        <v>0</v>
      </c>
      <c r="Y1417" s="8">
        <v>0</v>
      </c>
      <c r="AA1417" s="10"/>
      <c r="AB1417" s="10"/>
    </row>
    <row r="1418" spans="1:28" x14ac:dyDescent="0.25">
      <c r="A1418" s="9">
        <v>0.35216473417990052</v>
      </c>
      <c r="B1418" s="9">
        <v>2.2848107660536559</v>
      </c>
      <c r="C1418" s="9">
        <v>4.6221218071357661</v>
      </c>
      <c r="D1418" s="10">
        <v>0</v>
      </c>
      <c r="E1418" s="10">
        <v>0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8">
        <v>0</v>
      </c>
      <c r="R1418" s="10">
        <v>0</v>
      </c>
      <c r="S1418" s="10">
        <v>0</v>
      </c>
      <c r="T1418" s="10">
        <v>0</v>
      </c>
      <c r="U1418" s="10">
        <v>0</v>
      </c>
      <c r="V1418" s="8">
        <v>0</v>
      </c>
      <c r="W1418" s="10">
        <v>0</v>
      </c>
      <c r="X1418" s="10">
        <v>0</v>
      </c>
      <c r="Y1418" s="8">
        <v>0</v>
      </c>
      <c r="AA1418" s="10"/>
      <c r="AB1418" s="10"/>
    </row>
    <row r="1419" spans="1:28" x14ac:dyDescent="0.25">
      <c r="A1419" s="9">
        <v>0.38042081961953655</v>
      </c>
      <c r="B1419" s="9">
        <v>2.2814253810512097</v>
      </c>
      <c r="C1419" s="9">
        <v>3.8881872382898437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8">
        <v>0</v>
      </c>
      <c r="R1419" s="10">
        <v>0</v>
      </c>
      <c r="S1419" s="10">
        <v>0</v>
      </c>
      <c r="T1419" s="10">
        <v>0</v>
      </c>
      <c r="U1419" s="10">
        <v>0</v>
      </c>
      <c r="V1419" s="8">
        <v>0</v>
      </c>
      <c r="W1419" s="10">
        <v>0</v>
      </c>
      <c r="X1419" s="10">
        <v>0</v>
      </c>
      <c r="Y1419" s="8">
        <v>0</v>
      </c>
      <c r="AA1419" s="10"/>
      <c r="AB1419" s="10"/>
    </row>
    <row r="1420" spans="1:28" x14ac:dyDescent="0.25">
      <c r="A1420" s="9">
        <v>0.43227306184864217</v>
      </c>
      <c r="B1420" s="9">
        <v>2.2646868245047638</v>
      </c>
      <c r="C1420" s="9">
        <v>4.6778381759098933</v>
      </c>
      <c r="D1420" s="10">
        <v>0</v>
      </c>
      <c r="E1420" s="10">
        <v>0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8">
        <v>0</v>
      </c>
      <c r="R1420" s="10">
        <v>0</v>
      </c>
      <c r="S1420" s="10">
        <v>0</v>
      </c>
      <c r="T1420" s="10">
        <v>0</v>
      </c>
      <c r="U1420" s="10">
        <v>0</v>
      </c>
      <c r="V1420" s="8">
        <v>0</v>
      </c>
      <c r="W1420" s="10">
        <v>0</v>
      </c>
      <c r="X1420" s="10">
        <v>0</v>
      </c>
      <c r="Y1420" s="8">
        <v>0</v>
      </c>
      <c r="AA1420" s="10"/>
      <c r="AB1420" s="10"/>
    </row>
    <row r="1421" spans="1:28" x14ac:dyDescent="0.25">
      <c r="A1421" s="9">
        <v>0.43978403790951759</v>
      </c>
      <c r="B1421" s="9">
        <v>2.26425239115685</v>
      </c>
      <c r="C1421" s="9">
        <v>4.6837218106971292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8">
        <v>0</v>
      </c>
      <c r="R1421" s="10">
        <v>0</v>
      </c>
      <c r="S1421" s="10">
        <v>0</v>
      </c>
      <c r="T1421" s="10">
        <v>0</v>
      </c>
      <c r="U1421" s="10">
        <v>0</v>
      </c>
      <c r="V1421" s="8">
        <v>0</v>
      </c>
      <c r="W1421" s="10">
        <v>0</v>
      </c>
      <c r="X1421" s="10">
        <v>0</v>
      </c>
      <c r="Y1421" s="8">
        <v>0</v>
      </c>
      <c r="AA1421" s="10"/>
      <c r="AB1421" s="10"/>
    </row>
    <row r="1422" spans="1:28" x14ac:dyDescent="0.25">
      <c r="A1422" s="9">
        <v>0.46343284303122062</v>
      </c>
      <c r="B1422" s="9">
        <v>2.1304554740625909</v>
      </c>
      <c r="C1422" s="9">
        <v>4.6947502595984805</v>
      </c>
      <c r="D1422" s="10">
        <v>0</v>
      </c>
      <c r="E1422" s="10">
        <v>0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8">
        <v>0</v>
      </c>
      <c r="R1422" s="10">
        <v>0</v>
      </c>
      <c r="S1422" s="10">
        <v>0</v>
      </c>
      <c r="T1422" s="10">
        <v>0</v>
      </c>
      <c r="U1422" s="10">
        <v>0</v>
      </c>
      <c r="V1422" s="8">
        <v>0</v>
      </c>
      <c r="W1422" s="10">
        <v>0</v>
      </c>
      <c r="X1422" s="10">
        <v>0</v>
      </c>
      <c r="Y1422" s="8">
        <v>0</v>
      </c>
      <c r="AA1422" s="10"/>
      <c r="AB1422" s="10"/>
    </row>
    <row r="1423" spans="1:28" x14ac:dyDescent="0.25">
      <c r="A1423" s="9">
        <v>0.43836058216951945</v>
      </c>
      <c r="B1423" s="9">
        <v>2.1255148341916072</v>
      </c>
      <c r="C1423" s="9">
        <v>4.674080658268533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8">
        <v>0</v>
      </c>
      <c r="R1423" s="10">
        <v>0</v>
      </c>
      <c r="S1423" s="10">
        <v>0</v>
      </c>
      <c r="T1423" s="10">
        <v>0</v>
      </c>
      <c r="U1423" s="10">
        <v>0</v>
      </c>
      <c r="V1423" s="8">
        <v>0</v>
      </c>
      <c r="W1423" s="10">
        <v>0</v>
      </c>
      <c r="X1423" s="10">
        <v>0</v>
      </c>
      <c r="Y1423" s="8">
        <v>0</v>
      </c>
      <c r="AA1423" s="10"/>
      <c r="AB1423" s="10"/>
    </row>
    <row r="1424" spans="1:28" x14ac:dyDescent="0.25">
      <c r="A1424" s="9">
        <v>0.40272819618199074</v>
      </c>
      <c r="B1424" s="9">
        <v>1.7297649532265467</v>
      </c>
      <c r="C1424" s="9">
        <v>4.6305615210252853</v>
      </c>
      <c r="D1424" s="10">
        <v>0</v>
      </c>
      <c r="E1424" s="10">
        <v>0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1</v>
      </c>
      <c r="P1424" s="10">
        <v>0</v>
      </c>
      <c r="Q1424" s="8">
        <v>0</v>
      </c>
      <c r="R1424" s="10">
        <v>0</v>
      </c>
      <c r="S1424" s="10">
        <v>0</v>
      </c>
      <c r="T1424" s="10">
        <v>0</v>
      </c>
      <c r="U1424" s="10">
        <v>0</v>
      </c>
      <c r="V1424" s="8">
        <v>0</v>
      </c>
      <c r="W1424" s="10">
        <v>0</v>
      </c>
      <c r="X1424" s="10">
        <v>0</v>
      </c>
      <c r="Y1424" s="8">
        <v>0</v>
      </c>
      <c r="AA1424" s="10"/>
      <c r="AB1424" s="10"/>
    </row>
    <row r="1425" spans="1:28" x14ac:dyDescent="0.25">
      <c r="A1425" s="9">
        <v>0.42832230854813064</v>
      </c>
      <c r="B1425" s="9">
        <v>1.7245944929081904</v>
      </c>
      <c r="C1425" s="9">
        <v>4.6497838659447384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8">
        <v>0</v>
      </c>
      <c r="R1425" s="10">
        <v>0</v>
      </c>
      <c r="S1425" s="10">
        <v>0</v>
      </c>
      <c r="T1425" s="10">
        <v>0</v>
      </c>
      <c r="U1425" s="10">
        <v>0</v>
      </c>
      <c r="V1425" s="8">
        <v>0</v>
      </c>
      <c r="W1425" s="10">
        <v>0</v>
      </c>
      <c r="X1425" s="10">
        <v>0</v>
      </c>
      <c r="Y1425" s="8">
        <v>0</v>
      </c>
      <c r="AA1425" s="10"/>
      <c r="AB1425" s="10"/>
    </row>
    <row r="1426" spans="1:28" x14ac:dyDescent="0.25">
      <c r="A1426" s="9">
        <v>0.42913867222612317</v>
      </c>
      <c r="B1426" s="9">
        <v>1.5889946184838819</v>
      </c>
      <c r="C1426" s="9">
        <v>4.647014095093752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8">
        <v>0</v>
      </c>
      <c r="R1426" s="10">
        <v>0</v>
      </c>
      <c r="S1426" s="10">
        <v>0</v>
      </c>
      <c r="T1426" s="10">
        <v>0</v>
      </c>
      <c r="U1426" s="10">
        <v>0</v>
      </c>
      <c r="V1426" s="8">
        <v>0</v>
      </c>
      <c r="W1426" s="10">
        <v>0</v>
      </c>
      <c r="X1426" s="10">
        <v>0</v>
      </c>
      <c r="Y1426" s="8">
        <v>0</v>
      </c>
      <c r="AA1426" s="10"/>
      <c r="AB1426" s="10"/>
    </row>
    <row r="1427" spans="1:28" x14ac:dyDescent="0.25">
      <c r="A1427" s="9">
        <v>0.4774725122978285</v>
      </c>
      <c r="B1427" s="9">
        <v>1.5853781365180428</v>
      </c>
      <c r="C1427" s="9">
        <v>4.6866149831194797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8">
        <v>0</v>
      </c>
      <c r="R1427" s="10">
        <v>0</v>
      </c>
      <c r="S1427" s="10">
        <v>0</v>
      </c>
      <c r="T1427" s="10">
        <v>0</v>
      </c>
      <c r="U1427" s="10">
        <v>0</v>
      </c>
      <c r="V1427" s="8">
        <v>0</v>
      </c>
      <c r="W1427" s="10">
        <v>0</v>
      </c>
      <c r="X1427" s="10">
        <v>0</v>
      </c>
      <c r="Y1427" s="8">
        <v>0</v>
      </c>
      <c r="AA1427" s="10"/>
      <c r="AB1427" s="10"/>
    </row>
    <row r="1428" spans="1:28" x14ac:dyDescent="0.25">
      <c r="A1428" s="9">
        <v>0.48032280811970607</v>
      </c>
      <c r="B1428" s="9">
        <v>1.5317572849014209</v>
      </c>
      <c r="C1428" s="9">
        <v>4.6879793088280586</v>
      </c>
      <c r="D1428" s="10">
        <v>0</v>
      </c>
      <c r="E1428" s="10">
        <v>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8">
        <v>0</v>
      </c>
      <c r="R1428" s="10">
        <v>0</v>
      </c>
      <c r="S1428" s="10">
        <v>0</v>
      </c>
      <c r="T1428" s="10">
        <v>0</v>
      </c>
      <c r="U1428" s="10">
        <v>0</v>
      </c>
      <c r="V1428" s="8">
        <v>0</v>
      </c>
      <c r="W1428" s="10">
        <v>0</v>
      </c>
      <c r="X1428" s="10">
        <v>0</v>
      </c>
      <c r="Y1428" s="8">
        <v>0</v>
      </c>
      <c r="AA1428" s="10"/>
      <c r="AB1428" s="10"/>
    </row>
    <row r="1429" spans="1:28" x14ac:dyDescent="0.25">
      <c r="A1429" s="9">
        <v>0.571550522701187</v>
      </c>
      <c r="B1429" s="9">
        <v>1.5372964936275875</v>
      </c>
      <c r="C1429" s="9">
        <v>4.773801420252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8">
        <v>0</v>
      </c>
      <c r="R1429" s="10">
        <v>0</v>
      </c>
      <c r="S1429" s="10">
        <v>0</v>
      </c>
      <c r="T1429" s="10">
        <v>0</v>
      </c>
      <c r="U1429" s="10">
        <v>0</v>
      </c>
      <c r="V1429" s="8">
        <v>0</v>
      </c>
      <c r="W1429" s="10">
        <v>0</v>
      </c>
      <c r="X1429" s="10">
        <v>0</v>
      </c>
      <c r="Y1429" s="8">
        <v>0</v>
      </c>
      <c r="AA1429" s="10"/>
      <c r="AB1429" s="10"/>
    </row>
    <row r="1430" spans="1:28" x14ac:dyDescent="0.25">
      <c r="A1430" s="9">
        <v>0.52869651029678644</v>
      </c>
      <c r="B1430" s="9">
        <v>1.5889946184838819</v>
      </c>
      <c r="C1430" s="9">
        <v>4.7329367204728188</v>
      </c>
      <c r="D1430" s="10">
        <v>0</v>
      </c>
      <c r="E1430" s="10">
        <v>0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8">
        <v>0</v>
      </c>
      <c r="R1430" s="10">
        <v>0</v>
      </c>
      <c r="S1430" s="10">
        <v>0</v>
      </c>
      <c r="T1430" s="10">
        <v>0</v>
      </c>
      <c r="U1430" s="10">
        <v>0</v>
      </c>
      <c r="V1430" s="8">
        <v>0</v>
      </c>
      <c r="W1430" s="10">
        <v>0</v>
      </c>
      <c r="X1430" s="10">
        <v>0</v>
      </c>
      <c r="Y1430" s="8">
        <v>0</v>
      </c>
      <c r="AA1430" s="10"/>
      <c r="AB1430" s="10"/>
    </row>
    <row r="1431" spans="1:28" x14ac:dyDescent="0.25">
      <c r="A1431" s="9">
        <v>0.49066281701388376</v>
      </c>
      <c r="B1431" s="9">
        <v>1.5952594315815911</v>
      </c>
      <c r="C1431" s="9">
        <v>4.698330554569357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8">
        <v>0</v>
      </c>
      <c r="R1431" s="10">
        <v>0</v>
      </c>
      <c r="S1431" s="10">
        <v>0</v>
      </c>
      <c r="T1431" s="10">
        <v>0</v>
      </c>
      <c r="U1431" s="10">
        <v>0</v>
      </c>
      <c r="V1431" s="8">
        <v>0</v>
      </c>
      <c r="W1431" s="10">
        <v>0</v>
      </c>
      <c r="X1431" s="10">
        <v>0</v>
      </c>
      <c r="Y1431" s="8">
        <v>0</v>
      </c>
      <c r="AA1431" s="10"/>
      <c r="AB1431" s="10"/>
    </row>
    <row r="1432" spans="1:28" x14ac:dyDescent="0.25">
      <c r="A1432" s="9">
        <v>0.49726250612729689</v>
      </c>
      <c r="B1432" s="9">
        <v>1.6403017992769009</v>
      </c>
      <c r="C1432" s="9">
        <v>3.9621963606060717</v>
      </c>
      <c r="D1432" s="10">
        <v>0</v>
      </c>
      <c r="E1432" s="10">
        <v>0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8">
        <v>0</v>
      </c>
      <c r="R1432" s="10">
        <v>0</v>
      </c>
      <c r="S1432" s="10">
        <v>0</v>
      </c>
      <c r="T1432" s="10">
        <v>0</v>
      </c>
      <c r="U1432" s="10">
        <v>0</v>
      </c>
      <c r="V1432" s="8">
        <v>0</v>
      </c>
      <c r="W1432" s="10">
        <v>0</v>
      </c>
      <c r="X1432" s="10">
        <v>0</v>
      </c>
      <c r="Y1432" s="8">
        <v>0</v>
      </c>
      <c r="AA1432" s="10"/>
      <c r="AB1432" s="10"/>
    </row>
    <row r="1433" spans="1:28" x14ac:dyDescent="0.25">
      <c r="A1433" s="9">
        <v>0.49418619972637845</v>
      </c>
      <c r="B1433" s="9">
        <v>1.6403017992769009</v>
      </c>
      <c r="C1433" s="9">
        <v>4.7024844497350546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8">
        <v>0</v>
      </c>
      <c r="R1433" s="10">
        <v>0</v>
      </c>
      <c r="S1433" s="10">
        <v>0</v>
      </c>
      <c r="T1433" s="10">
        <v>0</v>
      </c>
      <c r="U1433" s="10">
        <v>0</v>
      </c>
      <c r="V1433" s="8">
        <v>0</v>
      </c>
      <c r="W1433" s="10">
        <v>0</v>
      </c>
      <c r="X1433" s="10">
        <v>0</v>
      </c>
      <c r="Y1433" s="8">
        <v>0</v>
      </c>
      <c r="AA1433" s="10"/>
      <c r="AB1433" s="10"/>
    </row>
    <row r="1434" spans="1:28" x14ac:dyDescent="0.25">
      <c r="A1434" s="9">
        <v>0.5047375555672472</v>
      </c>
      <c r="B1434" s="9">
        <v>1.6403017992769009</v>
      </c>
      <c r="C1434" s="9">
        <v>4.711946519221117</v>
      </c>
      <c r="D1434" s="10">
        <v>0</v>
      </c>
      <c r="E1434" s="10">
        <v>0</v>
      </c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8">
        <v>0</v>
      </c>
      <c r="R1434" s="10">
        <v>0</v>
      </c>
      <c r="S1434" s="10">
        <v>0</v>
      </c>
      <c r="T1434" s="10">
        <v>0</v>
      </c>
      <c r="U1434" s="10">
        <v>0</v>
      </c>
      <c r="V1434" s="8">
        <v>0</v>
      </c>
      <c r="W1434" s="10">
        <v>0</v>
      </c>
      <c r="X1434" s="10">
        <v>0</v>
      </c>
      <c r="Y1434" s="8">
        <v>0</v>
      </c>
      <c r="AA1434" s="10"/>
      <c r="AB1434" s="10"/>
    </row>
    <row r="1435" spans="1:28" x14ac:dyDescent="0.25">
      <c r="A1435" s="9">
        <v>0.49269666124300049</v>
      </c>
      <c r="B1435" s="9">
        <v>1.6403017992769009</v>
      </c>
      <c r="C1435" s="9">
        <v>4.7011636857271837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8">
        <v>0</v>
      </c>
      <c r="R1435" s="10">
        <v>0</v>
      </c>
      <c r="S1435" s="10">
        <v>0</v>
      </c>
      <c r="T1435" s="10">
        <v>0</v>
      </c>
      <c r="U1435" s="10">
        <v>0</v>
      </c>
      <c r="V1435" s="8">
        <v>0</v>
      </c>
      <c r="W1435" s="10">
        <v>0</v>
      </c>
      <c r="X1435" s="10">
        <v>0</v>
      </c>
      <c r="Y1435" s="8">
        <v>0</v>
      </c>
      <c r="AA1435" s="10"/>
      <c r="AB1435" s="10"/>
    </row>
    <row r="1436" spans="1:28" x14ac:dyDescent="0.25">
      <c r="A1436" s="9">
        <v>0.46835883679076667</v>
      </c>
      <c r="B1436" s="9">
        <v>1.6403017992769009</v>
      </c>
      <c r="C1436" s="9">
        <v>4.6287147244132472</v>
      </c>
      <c r="D1436" s="10">
        <v>0</v>
      </c>
      <c r="E1436" s="10">
        <v>0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8">
        <v>0</v>
      </c>
      <c r="R1436" s="10">
        <v>0</v>
      </c>
      <c r="S1436" s="10">
        <v>0</v>
      </c>
      <c r="T1436" s="10">
        <v>0</v>
      </c>
      <c r="U1436" s="10">
        <v>0</v>
      </c>
      <c r="V1436" s="8">
        <v>0</v>
      </c>
      <c r="W1436" s="10">
        <v>0</v>
      </c>
      <c r="X1436" s="10">
        <v>0</v>
      </c>
      <c r="Y1436" s="8">
        <v>0</v>
      </c>
      <c r="AA1436" s="10"/>
      <c r="AB1436" s="10"/>
    </row>
    <row r="1437" spans="1:28" x14ac:dyDescent="0.25">
      <c r="A1437" s="9">
        <v>0.53892485561532599</v>
      </c>
      <c r="B1437" s="9">
        <v>1.6495718354776008</v>
      </c>
      <c r="C1437" s="9">
        <v>5.0303081416549427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8">
        <v>0</v>
      </c>
      <c r="R1437" s="10">
        <v>0</v>
      </c>
      <c r="S1437" s="10">
        <v>0</v>
      </c>
      <c r="T1437" s="10">
        <v>0</v>
      </c>
      <c r="U1437" s="10">
        <v>0</v>
      </c>
      <c r="V1437" s="8">
        <v>0</v>
      </c>
      <c r="W1437" s="10">
        <v>0</v>
      </c>
      <c r="X1437" s="10">
        <v>0</v>
      </c>
      <c r="Y1437" s="8">
        <v>0</v>
      </c>
      <c r="AA1437" s="10"/>
      <c r="AB1437" s="10"/>
    </row>
    <row r="1438" spans="1:28" x14ac:dyDescent="0.25">
      <c r="A1438" s="9">
        <v>0.43525854385640728</v>
      </c>
      <c r="B1438" s="9">
        <v>1.6869313196210631</v>
      </c>
      <c r="C1438" s="9">
        <v>4.7857078891215243</v>
      </c>
      <c r="D1438" s="10">
        <v>0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8">
        <v>0</v>
      </c>
      <c r="R1438" s="10">
        <v>0</v>
      </c>
      <c r="S1438" s="10">
        <v>0</v>
      </c>
      <c r="T1438" s="10">
        <v>0</v>
      </c>
      <c r="U1438" s="10">
        <v>0</v>
      </c>
      <c r="V1438" s="8">
        <v>0</v>
      </c>
      <c r="W1438" s="10">
        <v>0</v>
      </c>
      <c r="X1438" s="10">
        <v>0</v>
      </c>
      <c r="Y1438" s="8">
        <v>0</v>
      </c>
      <c r="AA1438" s="10"/>
      <c r="AB1438" s="10"/>
    </row>
    <row r="1439" spans="1:28" x14ac:dyDescent="0.25">
      <c r="A1439" s="9">
        <v>0.459412668523627</v>
      </c>
      <c r="B1439" s="9">
        <v>1.6869313196210631</v>
      </c>
      <c r="C1439" s="9">
        <v>4.7440489036265214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8">
        <v>0</v>
      </c>
      <c r="R1439" s="10">
        <v>0</v>
      </c>
      <c r="S1439" s="10">
        <v>0</v>
      </c>
      <c r="T1439" s="10">
        <v>0</v>
      </c>
      <c r="U1439" s="10">
        <v>0</v>
      </c>
      <c r="V1439" s="8">
        <v>0</v>
      </c>
      <c r="W1439" s="10">
        <v>0</v>
      </c>
      <c r="X1439" s="10">
        <v>0</v>
      </c>
      <c r="Y1439" s="8">
        <v>0</v>
      </c>
      <c r="AA1439" s="10"/>
      <c r="AB1439" s="10"/>
    </row>
    <row r="1440" spans="1:28" x14ac:dyDescent="0.25">
      <c r="A1440" s="9">
        <v>0.53070707551341356</v>
      </c>
      <c r="B1440" s="9">
        <v>1.6869313196210631</v>
      </c>
      <c r="C1440" s="9">
        <v>4.6935061521212473</v>
      </c>
      <c r="D1440" s="10">
        <v>0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8">
        <v>0</v>
      </c>
      <c r="R1440" s="10">
        <v>0</v>
      </c>
      <c r="S1440" s="10">
        <v>0</v>
      </c>
      <c r="T1440" s="10">
        <v>0</v>
      </c>
      <c r="U1440" s="10">
        <v>0</v>
      </c>
      <c r="V1440" s="8">
        <v>0</v>
      </c>
      <c r="W1440" s="10">
        <v>0</v>
      </c>
      <c r="X1440" s="10">
        <v>0</v>
      </c>
      <c r="Y1440" s="8">
        <v>0</v>
      </c>
      <c r="AA1440" s="10"/>
      <c r="AB1440" s="10"/>
    </row>
    <row r="1441" spans="1:28" x14ac:dyDescent="0.25">
      <c r="A1441" s="9">
        <v>0.51847854343260913</v>
      </c>
      <c r="B1441" s="9">
        <v>1.6976043518136852</v>
      </c>
      <c r="C1441" s="9">
        <v>5.2766466624173347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8">
        <v>0</v>
      </c>
      <c r="R1441" s="10">
        <v>0</v>
      </c>
      <c r="S1441" s="10">
        <v>0</v>
      </c>
      <c r="T1441" s="10">
        <v>0</v>
      </c>
      <c r="U1441" s="10">
        <v>0</v>
      </c>
      <c r="V1441" s="8">
        <v>0</v>
      </c>
      <c r="W1441" s="10">
        <v>0</v>
      </c>
      <c r="X1441" s="10">
        <v>0</v>
      </c>
      <c r="Y1441" s="8">
        <v>0</v>
      </c>
      <c r="AA1441" s="10"/>
      <c r="AB1441" s="10"/>
    </row>
    <row r="1442" spans="1:28" x14ac:dyDescent="0.25">
      <c r="A1442" s="9"/>
      <c r="B1442" s="9"/>
      <c r="C1442" s="9"/>
      <c r="M1442" s="9"/>
      <c r="AA1442" s="9"/>
    </row>
    <row r="1443" spans="1:28" x14ac:dyDescent="0.25">
      <c r="A1443" s="9"/>
      <c r="B1443" s="9"/>
      <c r="C1443" s="9"/>
      <c r="M1443" s="9"/>
      <c r="AA1443" s="9"/>
    </row>
    <row r="1444" spans="1:28" x14ac:dyDescent="0.25">
      <c r="A1444" s="9"/>
      <c r="B1444" s="9"/>
      <c r="C1444" s="9"/>
      <c r="M1444" s="9"/>
      <c r="AA1444" s="9"/>
    </row>
    <row r="1445" spans="1:28" x14ac:dyDescent="0.25">
      <c r="A1445" s="9"/>
      <c r="B1445" s="9"/>
      <c r="C1445" s="9"/>
      <c r="M1445" s="9"/>
      <c r="AA1445" s="9"/>
    </row>
    <row r="1446" spans="1:28" x14ac:dyDescent="0.25">
      <c r="A1446" s="9"/>
      <c r="B1446" s="9"/>
      <c r="C1446" s="9"/>
      <c r="M1446" s="9"/>
      <c r="AA1446" s="9"/>
    </row>
    <row r="1447" spans="1:28" x14ac:dyDescent="0.25">
      <c r="A1447" s="9"/>
      <c r="B1447" s="9"/>
      <c r="C1447" s="9"/>
      <c r="M1447" s="9"/>
      <c r="AA1447" s="9"/>
    </row>
    <row r="1448" spans="1:28" x14ac:dyDescent="0.25">
      <c r="A1448" s="9"/>
      <c r="B1448" s="9"/>
      <c r="C1448" s="9"/>
      <c r="M1448" s="9"/>
      <c r="AA1448" s="9"/>
    </row>
    <row r="1449" spans="1:28" x14ac:dyDescent="0.25">
      <c r="A1449" s="9"/>
      <c r="B1449" s="9"/>
      <c r="C1449" s="9"/>
      <c r="M1449" s="9"/>
      <c r="AA1449" s="9"/>
    </row>
    <row r="1450" spans="1:28" x14ac:dyDescent="0.25">
      <c r="A1450" s="9"/>
      <c r="B1450" s="9"/>
      <c r="C1450" s="9"/>
      <c r="M1450" s="9"/>
      <c r="AA1450" s="9"/>
    </row>
    <row r="1451" spans="1:28" x14ac:dyDescent="0.25">
      <c r="A1451" s="9"/>
      <c r="B1451" s="9"/>
      <c r="C1451" s="9"/>
      <c r="M1451" s="9"/>
      <c r="AA1451" s="9"/>
    </row>
    <row r="1452" spans="1:28" x14ac:dyDescent="0.25">
      <c r="A1452" s="9"/>
      <c r="B1452" s="9"/>
      <c r="C1452" s="9"/>
      <c r="M1452" s="9"/>
      <c r="AA1452" s="9"/>
    </row>
    <row r="1453" spans="1:28" x14ac:dyDescent="0.25">
      <c r="A1453" s="9"/>
      <c r="B1453" s="9"/>
      <c r="C1453" s="9"/>
      <c r="M1453" s="9"/>
      <c r="AA1453" s="9"/>
    </row>
    <row r="1454" spans="1:28" x14ac:dyDescent="0.25">
      <c r="A1454" s="9"/>
      <c r="B1454" s="9"/>
      <c r="C1454" s="9"/>
      <c r="M1454" s="9"/>
      <c r="AA1454" s="9"/>
    </row>
    <row r="1455" spans="1:28" x14ac:dyDescent="0.25">
      <c r="A1455" s="9"/>
      <c r="B1455" s="9"/>
      <c r="C1455" s="9"/>
      <c r="M1455" s="9"/>
      <c r="AA1455" s="9"/>
    </row>
    <row r="1456" spans="1:28" x14ac:dyDescent="0.25">
      <c r="A1456" s="9"/>
      <c r="B1456" s="9"/>
      <c r="C1456" s="9"/>
      <c r="M1456" s="9"/>
      <c r="AA1456" s="9"/>
    </row>
    <row r="1457" spans="1:27" x14ac:dyDescent="0.25">
      <c r="A1457" s="9"/>
      <c r="B1457" s="9"/>
      <c r="C1457" s="9"/>
      <c r="M1457" s="9"/>
      <c r="AA1457" s="9"/>
    </row>
    <row r="1458" spans="1:27" x14ac:dyDescent="0.25">
      <c r="A1458" s="9"/>
      <c r="B1458" s="9"/>
      <c r="C1458" s="9"/>
      <c r="M1458" s="9"/>
      <c r="AA1458" s="9"/>
    </row>
    <row r="1459" spans="1:27" x14ac:dyDescent="0.25">
      <c r="A1459" s="9"/>
      <c r="B1459" s="9"/>
      <c r="C1459" s="9"/>
      <c r="M1459" s="9"/>
      <c r="AA1459" s="9"/>
    </row>
    <row r="1460" spans="1:27" x14ac:dyDescent="0.25">
      <c r="A1460" s="9"/>
      <c r="B1460" s="9"/>
      <c r="C1460" s="9"/>
      <c r="M1460" s="9"/>
      <c r="AA1460" s="9"/>
    </row>
    <row r="1461" spans="1:27" x14ac:dyDescent="0.25">
      <c r="A1461" s="9"/>
      <c r="B1461" s="9"/>
      <c r="C1461" s="9"/>
      <c r="M1461" s="9"/>
      <c r="AA1461" s="9"/>
    </row>
    <row r="1462" spans="1:27" x14ac:dyDescent="0.25">
      <c r="A1462" s="9"/>
      <c r="B1462" s="9"/>
      <c r="C1462" s="9"/>
      <c r="M1462" s="9"/>
      <c r="AA1462" s="9"/>
    </row>
    <row r="1463" spans="1:27" x14ac:dyDescent="0.25">
      <c r="A1463" s="9"/>
      <c r="B1463" s="9"/>
      <c r="C1463" s="9"/>
      <c r="M1463" s="9"/>
      <c r="AA1463" s="9"/>
    </row>
    <row r="1464" spans="1:27" x14ac:dyDescent="0.25">
      <c r="A1464" s="9"/>
      <c r="B1464" s="9"/>
      <c r="C1464" s="9"/>
      <c r="M1464" s="9"/>
      <c r="AA1464" s="9"/>
    </row>
    <row r="1465" spans="1:27" x14ac:dyDescent="0.25">
      <c r="A1465" s="9"/>
      <c r="B1465" s="9"/>
      <c r="C1465" s="9"/>
      <c r="M1465" s="9"/>
      <c r="AA1465" s="9"/>
    </row>
    <row r="1466" spans="1:27" x14ac:dyDescent="0.25">
      <c r="A1466" s="9"/>
      <c r="B1466" s="9"/>
      <c r="C1466" s="9"/>
      <c r="M1466" s="9"/>
      <c r="AA1466" s="9"/>
    </row>
    <row r="1467" spans="1:27" x14ac:dyDescent="0.25">
      <c r="A1467" s="9"/>
      <c r="B1467" s="9"/>
      <c r="C1467" s="9"/>
      <c r="M1467" s="9"/>
      <c r="AA1467" s="9"/>
    </row>
    <row r="1468" spans="1:27" x14ac:dyDescent="0.25">
      <c r="A1468" s="9"/>
      <c r="B1468" s="9"/>
      <c r="C1468" s="9"/>
      <c r="M1468" s="9"/>
      <c r="AA1468" s="9"/>
    </row>
    <row r="1469" spans="1:27" x14ac:dyDescent="0.25">
      <c r="A1469" s="9"/>
      <c r="B1469" s="9"/>
      <c r="C1469" s="9"/>
      <c r="M1469" s="9"/>
      <c r="AA1469" s="9"/>
    </row>
    <row r="1470" spans="1:27" x14ac:dyDescent="0.25">
      <c r="A1470" s="9"/>
      <c r="B1470" s="9"/>
      <c r="C1470" s="9"/>
      <c r="M1470" s="9"/>
      <c r="AA1470" s="9"/>
    </row>
    <row r="1471" spans="1:27" x14ac:dyDescent="0.25">
      <c r="A1471" s="9"/>
      <c r="B1471" s="9"/>
      <c r="C1471" s="9"/>
      <c r="M1471" s="9"/>
      <c r="AA1471" s="9"/>
    </row>
    <row r="1472" spans="1:27" x14ac:dyDescent="0.25">
      <c r="A1472" s="9"/>
      <c r="B1472" s="9"/>
      <c r="C1472" s="9"/>
      <c r="M1472" s="9"/>
      <c r="AA1472" s="9"/>
    </row>
    <row r="1473" spans="1:27" x14ac:dyDescent="0.25">
      <c r="A1473" s="9"/>
      <c r="B1473" s="9"/>
      <c r="C1473" s="9"/>
      <c r="M1473" s="9"/>
      <c r="AA1473" s="9"/>
    </row>
    <row r="1474" spans="1:27" x14ac:dyDescent="0.25">
      <c r="A1474" s="9"/>
      <c r="B1474" s="9"/>
      <c r="C1474" s="9"/>
      <c r="M1474" s="9"/>
      <c r="AA1474" s="9"/>
    </row>
    <row r="1475" spans="1:27" x14ac:dyDescent="0.25">
      <c r="A1475" s="9"/>
      <c r="B1475" s="9"/>
      <c r="C1475" s="9"/>
      <c r="M1475" s="9"/>
      <c r="AA1475" s="9"/>
    </row>
    <row r="1476" spans="1:27" x14ac:dyDescent="0.25">
      <c r="A1476" s="9"/>
      <c r="B1476" s="9"/>
      <c r="C1476" s="9"/>
      <c r="M1476" s="9"/>
      <c r="AA1476" s="9"/>
    </row>
    <row r="1477" spans="1:27" x14ac:dyDescent="0.25">
      <c r="A1477" s="9"/>
      <c r="B1477" s="9"/>
      <c r="C1477" s="9"/>
      <c r="M1477" s="9"/>
      <c r="AA1477" s="9"/>
    </row>
    <row r="1478" spans="1:27" x14ac:dyDescent="0.25">
      <c r="A1478" s="9"/>
      <c r="B1478" s="9"/>
      <c r="C1478" s="9"/>
      <c r="M1478" s="9"/>
      <c r="AA1478" s="9"/>
    </row>
    <row r="1479" spans="1:27" x14ac:dyDescent="0.25">
      <c r="A1479" s="9"/>
      <c r="B1479" s="9"/>
      <c r="C1479" s="9"/>
      <c r="M1479" s="9"/>
      <c r="AA1479" s="9"/>
    </row>
    <row r="1480" spans="1:27" x14ac:dyDescent="0.25">
      <c r="A1480" s="9"/>
      <c r="B1480" s="9"/>
      <c r="C1480" s="9"/>
      <c r="M1480" s="9"/>
      <c r="AA1480" s="9"/>
    </row>
    <row r="1481" spans="1:27" x14ac:dyDescent="0.25">
      <c r="A1481" s="9"/>
      <c r="B1481" s="9"/>
      <c r="C1481" s="9"/>
      <c r="M1481" s="9"/>
      <c r="AA1481" s="9"/>
    </row>
    <row r="1482" spans="1:27" x14ac:dyDescent="0.25">
      <c r="A1482" s="9"/>
      <c r="B1482" s="9"/>
      <c r="C1482" s="9"/>
      <c r="M1482" s="9"/>
      <c r="AA1482" s="9"/>
    </row>
    <row r="1483" spans="1:27" x14ac:dyDescent="0.25">
      <c r="A1483" s="9"/>
      <c r="B1483" s="9"/>
      <c r="C1483" s="9"/>
      <c r="M1483" s="9"/>
      <c r="AA1483" s="9"/>
    </row>
    <row r="1484" spans="1:27" x14ac:dyDescent="0.25">
      <c r="A1484" s="9"/>
      <c r="B1484" s="9"/>
      <c r="C1484" s="9"/>
      <c r="M1484" s="9"/>
      <c r="AA1484" s="9"/>
    </row>
    <row r="1485" spans="1:27" x14ac:dyDescent="0.25">
      <c r="A1485" s="9"/>
      <c r="B1485" s="9"/>
      <c r="C1485" s="9"/>
      <c r="M1485" s="9"/>
      <c r="AA1485" s="9"/>
    </row>
    <row r="1486" spans="1:27" x14ac:dyDescent="0.25">
      <c r="A1486" s="9"/>
      <c r="B1486" s="9"/>
      <c r="C1486" s="9"/>
      <c r="M1486" s="9"/>
      <c r="AA1486" s="9"/>
    </row>
    <row r="1487" spans="1:27" x14ac:dyDescent="0.25">
      <c r="A1487" s="9"/>
      <c r="B1487" s="9"/>
      <c r="C1487" s="9"/>
      <c r="M1487" s="9"/>
      <c r="AA1487" s="9"/>
    </row>
    <row r="1488" spans="1:27" x14ac:dyDescent="0.25">
      <c r="A1488" s="9"/>
      <c r="B1488" s="9"/>
      <c r="C1488" s="9"/>
      <c r="M1488" s="9"/>
      <c r="AA1488" s="9"/>
    </row>
    <row r="1489" spans="1:27" x14ac:dyDescent="0.25">
      <c r="A1489" s="9"/>
      <c r="B1489" s="9"/>
      <c r="C1489" s="9"/>
      <c r="M1489" s="9"/>
      <c r="AA1489" s="9"/>
    </row>
    <row r="1490" spans="1:27" x14ac:dyDescent="0.25">
      <c r="A1490" s="9"/>
      <c r="B1490" s="9"/>
      <c r="C1490" s="9"/>
      <c r="M1490" s="9"/>
      <c r="AA1490" s="9"/>
    </row>
    <row r="1491" spans="1:27" x14ac:dyDescent="0.25">
      <c r="A1491" s="9"/>
      <c r="B1491" s="9"/>
      <c r="C1491" s="9"/>
      <c r="M1491" s="9"/>
      <c r="AA1491" s="9"/>
    </row>
    <row r="1492" spans="1:27" x14ac:dyDescent="0.25">
      <c r="A1492" s="9"/>
      <c r="B1492" s="9"/>
      <c r="C1492" s="9"/>
      <c r="M1492" s="9"/>
      <c r="AA1492" s="9"/>
    </row>
    <row r="1493" spans="1:27" x14ac:dyDescent="0.25">
      <c r="A1493" s="9"/>
      <c r="B1493" s="9"/>
      <c r="C1493" s="9"/>
      <c r="M1493" s="9"/>
      <c r="AA1493" s="9"/>
    </row>
    <row r="1494" spans="1:27" x14ac:dyDescent="0.25">
      <c r="A1494" s="9"/>
      <c r="B1494" s="9"/>
      <c r="C1494" s="9"/>
      <c r="M1494" s="9"/>
      <c r="AA1494" s="9"/>
    </row>
    <row r="1495" spans="1:27" x14ac:dyDescent="0.25">
      <c r="A1495" s="9"/>
      <c r="B1495" s="9"/>
      <c r="C1495" s="9"/>
      <c r="M1495" s="9"/>
      <c r="AA1495" s="9"/>
    </row>
    <row r="1496" spans="1:27" x14ac:dyDescent="0.25">
      <c r="A1496" s="9"/>
      <c r="B1496" s="9"/>
      <c r="C1496" s="9"/>
      <c r="M1496" s="9"/>
      <c r="AA1496" s="9"/>
    </row>
    <row r="1497" spans="1:27" x14ac:dyDescent="0.25">
      <c r="A1497" s="9"/>
      <c r="B1497" s="9"/>
      <c r="C1497" s="9"/>
      <c r="M1497" s="9"/>
      <c r="AA1497" s="9"/>
    </row>
    <row r="1498" spans="1:27" x14ac:dyDescent="0.25">
      <c r="A1498" s="9"/>
      <c r="B1498" s="9"/>
      <c r="C1498" s="9"/>
      <c r="M1498" s="9"/>
      <c r="AA1498" s="9"/>
    </row>
    <row r="1499" spans="1:27" x14ac:dyDescent="0.25">
      <c r="A1499" s="9"/>
      <c r="B1499" s="9"/>
      <c r="C1499" s="9"/>
      <c r="M1499" s="9"/>
      <c r="AA1499" s="9"/>
    </row>
    <row r="1500" spans="1:27" x14ac:dyDescent="0.25">
      <c r="A1500" s="9"/>
      <c r="B1500" s="9"/>
      <c r="C1500" s="9"/>
      <c r="M1500" s="9"/>
      <c r="AA1500" s="9"/>
    </row>
    <row r="1501" spans="1:27" x14ac:dyDescent="0.25">
      <c r="A1501" s="9"/>
      <c r="B1501" s="9"/>
      <c r="C1501" s="9"/>
      <c r="M1501" s="9"/>
      <c r="AA1501" s="9"/>
    </row>
    <row r="1502" spans="1:27" x14ac:dyDescent="0.25">
      <c r="A1502" s="9"/>
      <c r="B1502" s="9"/>
      <c r="C1502" s="9"/>
      <c r="M1502" s="9"/>
      <c r="AA1502" s="9"/>
    </row>
    <row r="1503" spans="1:27" x14ac:dyDescent="0.25">
      <c r="A1503" s="9"/>
      <c r="B1503" s="9"/>
      <c r="C1503" s="9"/>
      <c r="M1503" s="9"/>
      <c r="AA1503" s="9"/>
    </row>
    <row r="1504" spans="1:27" x14ac:dyDescent="0.25">
      <c r="A1504" s="9"/>
      <c r="B1504" s="9"/>
      <c r="C1504" s="9"/>
      <c r="M1504" s="9"/>
      <c r="AA1504" s="9"/>
    </row>
    <row r="1505" spans="1:27" x14ac:dyDescent="0.25">
      <c r="A1505" s="9"/>
      <c r="B1505" s="9"/>
      <c r="C1505" s="9"/>
      <c r="M1505" s="9"/>
      <c r="AA1505" s="9"/>
    </row>
    <row r="1506" spans="1:27" x14ac:dyDescent="0.25">
      <c r="A1506" s="9"/>
      <c r="B1506" s="9"/>
      <c r="C1506" s="9"/>
      <c r="M1506" s="9"/>
      <c r="AA1506" s="9"/>
    </row>
    <row r="1507" spans="1:27" x14ac:dyDescent="0.25">
      <c r="A1507" s="9"/>
      <c r="B1507" s="9"/>
      <c r="C1507" s="9"/>
      <c r="M1507" s="9"/>
      <c r="AA1507" s="9"/>
    </row>
    <row r="1508" spans="1:27" x14ac:dyDescent="0.25">
      <c r="A1508" s="9"/>
      <c r="B1508" s="9"/>
      <c r="C1508" s="9"/>
      <c r="M1508" s="9"/>
      <c r="AA1508" s="9"/>
    </row>
    <row r="1509" spans="1:27" x14ac:dyDescent="0.25">
      <c r="A1509" s="9"/>
      <c r="B1509" s="9"/>
      <c r="C1509" s="9"/>
      <c r="M1509" s="9"/>
      <c r="AA1509" s="9"/>
    </row>
    <row r="1510" spans="1:27" x14ac:dyDescent="0.25">
      <c r="A1510" s="9"/>
      <c r="B1510" s="9"/>
      <c r="C1510" s="9"/>
      <c r="M1510" s="9"/>
      <c r="AA1510" s="9"/>
    </row>
    <row r="1511" spans="1:27" x14ac:dyDescent="0.25">
      <c r="A1511" s="9"/>
      <c r="B1511" s="9"/>
      <c r="C1511" s="9"/>
      <c r="M1511" s="9"/>
      <c r="AA1511" s="9"/>
    </row>
    <row r="1512" spans="1:27" x14ac:dyDescent="0.25">
      <c r="A1512" s="9"/>
      <c r="B1512" s="9"/>
      <c r="C1512" s="9"/>
      <c r="M1512" s="9"/>
      <c r="AA1512" s="9"/>
    </row>
    <row r="1513" spans="1:27" x14ac:dyDescent="0.25">
      <c r="A1513" s="9"/>
      <c r="B1513" s="9"/>
      <c r="C1513" s="9"/>
      <c r="M1513" s="9"/>
      <c r="AA1513" s="9"/>
    </row>
    <row r="1514" spans="1:27" x14ac:dyDescent="0.25">
      <c r="A1514" s="9"/>
      <c r="B1514" s="9"/>
      <c r="C1514" s="9"/>
      <c r="M1514" s="9"/>
      <c r="AA1514" s="9"/>
    </row>
    <row r="1515" spans="1:27" x14ac:dyDescent="0.25">
      <c r="A1515" s="9"/>
      <c r="B1515" s="9"/>
      <c r="C1515" s="9"/>
      <c r="M1515" s="9"/>
      <c r="AA1515" s="9"/>
    </row>
    <row r="1516" spans="1:27" x14ac:dyDescent="0.25">
      <c r="A1516" s="9"/>
      <c r="B1516" s="9"/>
      <c r="C1516" s="9"/>
      <c r="M1516" s="9"/>
      <c r="AA1516" s="9"/>
    </row>
    <row r="1517" spans="1:27" x14ac:dyDescent="0.25">
      <c r="A1517" s="9"/>
      <c r="B1517" s="9"/>
      <c r="C1517" s="9"/>
      <c r="M1517" s="9"/>
      <c r="AA1517" s="9"/>
    </row>
    <row r="1518" spans="1:27" x14ac:dyDescent="0.25">
      <c r="A1518" s="9"/>
      <c r="B1518" s="9"/>
      <c r="C1518" s="9"/>
      <c r="M1518" s="9"/>
      <c r="AA1518" s="9"/>
    </row>
    <row r="1519" spans="1:27" x14ac:dyDescent="0.25">
      <c r="A1519" s="9"/>
      <c r="B1519" s="9"/>
      <c r="C1519" s="9"/>
      <c r="M1519" s="9"/>
      <c r="AA1519" s="9"/>
    </row>
    <row r="1520" spans="1:27" x14ac:dyDescent="0.25">
      <c r="A1520" s="9"/>
      <c r="B1520" s="9"/>
      <c r="C1520" s="9"/>
      <c r="M1520" s="9"/>
      <c r="AA1520" s="9"/>
    </row>
    <row r="1521" spans="1:27" x14ac:dyDescent="0.25">
      <c r="A1521" s="9"/>
      <c r="B1521" s="9"/>
      <c r="C1521" s="9"/>
      <c r="M1521" s="9"/>
      <c r="AA1521" s="9"/>
    </row>
    <row r="1522" spans="1:27" x14ac:dyDescent="0.25">
      <c r="A1522" s="9"/>
      <c r="B1522" s="9"/>
      <c r="C1522" s="9"/>
      <c r="M1522" s="9"/>
      <c r="AA1522" s="9"/>
    </row>
    <row r="1523" spans="1:27" x14ac:dyDescent="0.25">
      <c r="A1523" s="9"/>
      <c r="B1523" s="9"/>
      <c r="C1523" s="9"/>
      <c r="M1523" s="9"/>
      <c r="AA1523" s="9"/>
    </row>
    <row r="1524" spans="1:27" x14ac:dyDescent="0.25">
      <c r="A1524" s="9"/>
      <c r="B1524" s="9"/>
      <c r="C1524" s="9"/>
      <c r="M1524" s="9"/>
      <c r="AA1524" s="9"/>
    </row>
    <row r="1525" spans="1:27" x14ac:dyDescent="0.25">
      <c r="A1525" s="9"/>
      <c r="B1525" s="9"/>
      <c r="C1525" s="9"/>
      <c r="M1525" s="9"/>
      <c r="AA1525" s="9"/>
    </row>
    <row r="1526" spans="1:27" x14ac:dyDescent="0.25">
      <c r="A1526" s="9"/>
      <c r="B1526" s="9"/>
      <c r="C1526" s="9"/>
      <c r="M1526" s="9"/>
      <c r="AA1526" s="9"/>
    </row>
    <row r="1527" spans="1:27" x14ac:dyDescent="0.25">
      <c r="A1527" s="9"/>
      <c r="B1527" s="9"/>
      <c r="C1527" s="9"/>
      <c r="M1527" s="9"/>
      <c r="AA1527" s="9"/>
    </row>
    <row r="1528" spans="1:27" x14ac:dyDescent="0.25">
      <c r="A1528" s="9"/>
      <c r="B1528" s="9"/>
      <c r="C1528" s="9"/>
      <c r="M1528" s="9"/>
      <c r="AA1528" s="9"/>
    </row>
    <row r="1529" spans="1:27" x14ac:dyDescent="0.25">
      <c r="A1529" s="9"/>
      <c r="B1529" s="9"/>
      <c r="C1529" s="9"/>
      <c r="M1529" s="9"/>
      <c r="AA1529" s="9"/>
    </row>
    <row r="1530" spans="1:27" x14ac:dyDescent="0.25">
      <c r="A1530" s="9"/>
      <c r="B1530" s="9"/>
      <c r="C1530" s="9"/>
      <c r="M1530" s="9"/>
      <c r="AA1530" s="9"/>
    </row>
    <row r="1531" spans="1:27" x14ac:dyDescent="0.25">
      <c r="A1531" s="9"/>
      <c r="B1531" s="9"/>
      <c r="C1531" s="9"/>
      <c r="M1531" s="9"/>
      <c r="AA1531" s="9"/>
    </row>
    <row r="1532" spans="1:27" x14ac:dyDescent="0.25">
      <c r="A1532" s="9"/>
      <c r="B1532" s="9"/>
      <c r="C1532" s="9"/>
      <c r="M1532" s="9"/>
      <c r="AA1532" s="9"/>
    </row>
    <row r="1533" spans="1:27" x14ac:dyDescent="0.25">
      <c r="A1533" s="9"/>
      <c r="B1533" s="9"/>
      <c r="C1533" s="9"/>
      <c r="M1533" s="9"/>
      <c r="AA1533" s="9"/>
    </row>
    <row r="1534" spans="1:27" x14ac:dyDescent="0.25">
      <c r="A1534" s="9"/>
      <c r="B1534" s="9"/>
      <c r="C1534" s="9"/>
      <c r="M1534" s="9"/>
      <c r="AA1534" s="9"/>
    </row>
    <row r="1535" spans="1:27" x14ac:dyDescent="0.25">
      <c r="A1535" s="9"/>
      <c r="B1535" s="9"/>
      <c r="C1535" s="9"/>
      <c r="M1535" s="9"/>
      <c r="AA1535" s="9"/>
    </row>
    <row r="1536" spans="1:27" x14ac:dyDescent="0.25">
      <c r="A1536" s="9"/>
      <c r="B1536" s="9"/>
      <c r="C1536" s="9"/>
      <c r="M1536" s="9"/>
      <c r="AA1536" s="9"/>
    </row>
    <row r="1537" spans="1:27" x14ac:dyDescent="0.25">
      <c r="A1537" s="9"/>
      <c r="B1537" s="9"/>
      <c r="C1537" s="9"/>
      <c r="M1537" s="9"/>
      <c r="AA1537" s="9"/>
    </row>
    <row r="1538" spans="1:27" x14ac:dyDescent="0.25">
      <c r="A1538" s="9"/>
      <c r="B1538" s="9"/>
      <c r="C1538" s="9"/>
      <c r="M1538" s="9"/>
      <c r="AA1538" s="9"/>
    </row>
    <row r="1539" spans="1:27" x14ac:dyDescent="0.25">
      <c r="A1539" s="9"/>
      <c r="B1539" s="9"/>
      <c r="C1539" s="9"/>
      <c r="M1539" s="9"/>
      <c r="AA1539" s="9"/>
    </row>
    <row r="1540" spans="1:27" x14ac:dyDescent="0.25">
      <c r="A1540" s="9"/>
      <c r="B1540" s="9"/>
      <c r="C1540" s="9"/>
      <c r="M1540" s="9"/>
      <c r="AA1540" s="9"/>
    </row>
    <row r="1541" spans="1:27" x14ac:dyDescent="0.25">
      <c r="A1541" s="9"/>
      <c r="B1541" s="9"/>
      <c r="C1541" s="9"/>
      <c r="M1541" s="9"/>
      <c r="AA1541" s="9"/>
    </row>
    <row r="1542" spans="1:27" x14ac:dyDescent="0.25">
      <c r="A1542" s="9"/>
      <c r="B1542" s="9"/>
      <c r="C1542" s="9"/>
      <c r="M1542" s="9"/>
      <c r="AA1542" s="9"/>
    </row>
    <row r="1543" spans="1:27" x14ac:dyDescent="0.25">
      <c r="A1543" s="9"/>
      <c r="B1543" s="9"/>
      <c r="C1543" s="9"/>
      <c r="M1543" s="9"/>
      <c r="AA1543" s="9"/>
    </row>
    <row r="1544" spans="1:27" x14ac:dyDescent="0.25">
      <c r="A1544" s="9"/>
      <c r="B1544" s="9"/>
      <c r="C1544" s="9"/>
      <c r="M1544" s="9"/>
      <c r="AA1544" s="9"/>
    </row>
    <row r="1545" spans="1:27" x14ac:dyDescent="0.25">
      <c r="A1545" s="9"/>
      <c r="B1545" s="9"/>
      <c r="C1545" s="9"/>
      <c r="M1545" s="9"/>
      <c r="AA1545" s="9"/>
    </row>
    <row r="1546" spans="1:27" x14ac:dyDescent="0.25">
      <c r="A1546" s="9"/>
      <c r="B1546" s="9"/>
      <c r="C1546" s="9"/>
      <c r="M1546" s="9"/>
      <c r="AA1546" s="9"/>
    </row>
    <row r="1547" spans="1:27" x14ac:dyDescent="0.25">
      <c r="A1547" s="9"/>
      <c r="B1547" s="9"/>
      <c r="C1547" s="9"/>
      <c r="M1547" s="9"/>
      <c r="AA1547" s="9"/>
    </row>
    <row r="1548" spans="1:27" x14ac:dyDescent="0.25">
      <c r="A1548" s="9"/>
      <c r="B1548" s="9"/>
      <c r="C1548" s="9"/>
      <c r="M1548" s="9"/>
      <c r="AA1548" s="9"/>
    </row>
    <row r="1549" spans="1:27" x14ac:dyDescent="0.25">
      <c r="A1549" s="9"/>
      <c r="B1549" s="9"/>
      <c r="C1549" s="9"/>
      <c r="M1549" s="9"/>
      <c r="AA1549" s="9"/>
    </row>
    <row r="1550" spans="1:27" x14ac:dyDescent="0.25">
      <c r="A1550" s="9"/>
      <c r="B1550" s="9"/>
      <c r="C1550" s="9"/>
      <c r="M1550" s="9"/>
      <c r="AA1550" s="9"/>
    </row>
    <row r="1551" spans="1:27" x14ac:dyDescent="0.25">
      <c r="A1551" s="9"/>
      <c r="B1551" s="9"/>
      <c r="C1551" s="9"/>
      <c r="M1551" s="9"/>
      <c r="AA1551" s="9"/>
    </row>
    <row r="1552" spans="1:27" x14ac:dyDescent="0.25">
      <c r="A1552" s="9"/>
      <c r="B1552" s="9"/>
      <c r="C1552" s="9"/>
      <c r="M1552" s="9"/>
      <c r="AA1552" s="9"/>
    </row>
    <row r="1553" spans="1:27" x14ac:dyDescent="0.25">
      <c r="A1553" s="9"/>
      <c r="B1553" s="9"/>
      <c r="C1553" s="9"/>
      <c r="M1553" s="9"/>
      <c r="AA1553" s="9"/>
    </row>
    <row r="1554" spans="1:27" x14ac:dyDescent="0.25">
      <c r="A1554" s="9"/>
      <c r="B1554" s="9"/>
      <c r="C1554" s="9"/>
      <c r="M1554" s="9"/>
      <c r="AA1554" s="9"/>
    </row>
    <row r="1555" spans="1:27" x14ac:dyDescent="0.25">
      <c r="A1555" s="9"/>
      <c r="B1555" s="9"/>
      <c r="C1555" s="9"/>
      <c r="M1555" s="9"/>
      <c r="AA1555" s="9"/>
    </row>
    <row r="1556" spans="1:27" x14ac:dyDescent="0.25">
      <c r="A1556" s="9"/>
      <c r="B1556" s="9"/>
      <c r="C1556" s="9"/>
      <c r="M1556" s="9"/>
      <c r="AA1556" s="9"/>
    </row>
    <row r="1557" spans="1:27" x14ac:dyDescent="0.25">
      <c r="A1557" s="9"/>
      <c r="B1557" s="9"/>
      <c r="C1557" s="9"/>
      <c r="M1557" s="9"/>
      <c r="AA1557" s="9"/>
    </row>
    <row r="1558" spans="1:27" x14ac:dyDescent="0.25">
      <c r="A1558" s="9"/>
      <c r="B1558" s="9"/>
      <c r="C1558" s="9"/>
      <c r="M1558" s="9"/>
      <c r="AA1558" s="9"/>
    </row>
    <row r="1559" spans="1:27" x14ac:dyDescent="0.25">
      <c r="A1559" s="9"/>
      <c r="B1559" s="9"/>
      <c r="C1559" s="9"/>
      <c r="M1559" s="9"/>
      <c r="AA1559" s="9"/>
    </row>
    <row r="1560" spans="1:27" x14ac:dyDescent="0.25">
      <c r="A1560" s="9"/>
      <c r="B1560" s="9"/>
      <c r="C1560" s="9"/>
      <c r="M1560" s="9"/>
      <c r="AA1560" s="9"/>
    </row>
    <row r="1561" spans="1:27" x14ac:dyDescent="0.25">
      <c r="A1561" s="9"/>
      <c r="B1561" s="9"/>
      <c r="C1561" s="9"/>
      <c r="M1561" s="9"/>
      <c r="AA1561" s="9"/>
    </row>
    <row r="1562" spans="1:27" x14ac:dyDescent="0.25">
      <c r="A1562" s="9"/>
      <c r="B1562" s="9"/>
      <c r="C1562" s="9"/>
      <c r="M1562" s="9"/>
      <c r="AA1562" s="9"/>
    </row>
    <row r="1563" spans="1:27" x14ac:dyDescent="0.25">
      <c r="A1563" s="9"/>
      <c r="B1563" s="9"/>
      <c r="C1563" s="9"/>
      <c r="M1563" s="9"/>
      <c r="AA1563" s="9"/>
    </row>
    <row r="1564" spans="1:27" x14ac:dyDescent="0.25">
      <c r="A1564" s="9"/>
      <c r="B1564" s="9"/>
      <c r="C1564" s="9"/>
      <c r="M1564" s="9"/>
      <c r="AA1564" s="9"/>
    </row>
    <row r="1565" spans="1:27" x14ac:dyDescent="0.25">
      <c r="A1565" s="9"/>
      <c r="B1565" s="9"/>
      <c r="C1565" s="9"/>
      <c r="M1565" s="9"/>
      <c r="AA1565" s="9"/>
    </row>
    <row r="1566" spans="1:27" x14ac:dyDescent="0.25">
      <c r="A1566" s="9"/>
      <c r="B1566" s="9"/>
      <c r="C1566" s="9"/>
      <c r="M1566" s="9"/>
      <c r="AA1566" s="9"/>
    </row>
    <row r="1567" spans="1:27" x14ac:dyDescent="0.25">
      <c r="A1567" s="9"/>
      <c r="B1567" s="9"/>
      <c r="C1567" s="9"/>
      <c r="M1567" s="9"/>
      <c r="AA1567" s="9"/>
    </row>
    <row r="1568" spans="1:27" x14ac:dyDescent="0.25">
      <c r="A1568" s="9"/>
      <c r="B1568" s="9"/>
      <c r="C1568" s="9"/>
      <c r="M1568" s="9"/>
      <c r="AA1568" s="9"/>
    </row>
    <row r="1569" spans="1:27" x14ac:dyDescent="0.25">
      <c r="A1569" s="9"/>
      <c r="B1569" s="9"/>
      <c r="C1569" s="9"/>
      <c r="M1569" s="9"/>
      <c r="AA1569" s="9"/>
    </row>
    <row r="1570" spans="1:27" x14ac:dyDescent="0.25">
      <c r="A1570" s="9"/>
      <c r="B1570" s="9"/>
      <c r="C1570" s="9"/>
      <c r="M1570" s="9"/>
      <c r="AA1570" s="9"/>
    </row>
    <row r="1571" spans="1:27" x14ac:dyDescent="0.25">
      <c r="A1571" s="9"/>
      <c r="B1571" s="9"/>
      <c r="C1571" s="9"/>
      <c r="M1571" s="9"/>
      <c r="AA1571" s="9"/>
    </row>
    <row r="1572" spans="1:27" x14ac:dyDescent="0.25">
      <c r="A1572" s="9"/>
      <c r="B1572" s="9"/>
      <c r="C1572" s="9"/>
      <c r="M1572" s="9"/>
      <c r="AA1572" s="9"/>
    </row>
    <row r="1573" spans="1:27" x14ac:dyDescent="0.25">
      <c r="A1573" s="9"/>
      <c r="B1573" s="9"/>
      <c r="C1573" s="9"/>
      <c r="M1573" s="9"/>
      <c r="AA1573" s="9"/>
    </row>
    <row r="1574" spans="1:27" x14ac:dyDescent="0.25">
      <c r="A1574" s="9"/>
      <c r="B1574" s="9"/>
      <c r="C1574" s="9"/>
      <c r="M1574" s="9"/>
      <c r="AA1574" s="9"/>
    </row>
    <row r="1575" spans="1:27" x14ac:dyDescent="0.25">
      <c r="A1575" s="9"/>
      <c r="B1575" s="9"/>
      <c r="C1575" s="9"/>
      <c r="M1575" s="9"/>
      <c r="AA1575" s="9"/>
    </row>
    <row r="1576" spans="1:27" x14ac:dyDescent="0.25">
      <c r="A1576" s="9"/>
      <c r="B1576" s="9"/>
      <c r="C1576" s="9"/>
      <c r="M1576" s="9"/>
      <c r="AA1576" s="9"/>
    </row>
    <row r="1577" spans="1:27" x14ac:dyDescent="0.25">
      <c r="A1577" s="9"/>
      <c r="B1577" s="9"/>
      <c r="C1577" s="9"/>
      <c r="M1577" s="9"/>
      <c r="AA1577" s="9"/>
    </row>
    <row r="1578" spans="1:27" x14ac:dyDescent="0.25">
      <c r="A1578" s="9"/>
      <c r="B1578" s="9"/>
      <c r="C1578" s="9"/>
      <c r="M1578" s="9"/>
      <c r="AA1578" s="9"/>
    </row>
    <row r="1579" spans="1:27" x14ac:dyDescent="0.25">
      <c r="A1579" s="9"/>
      <c r="B1579" s="9"/>
      <c r="C1579" s="9"/>
      <c r="M1579" s="9"/>
      <c r="AA1579" s="9"/>
    </row>
    <row r="1580" spans="1:27" x14ac:dyDescent="0.25">
      <c r="A1580" s="9"/>
      <c r="B1580" s="9"/>
      <c r="C1580" s="9"/>
      <c r="M1580" s="9"/>
      <c r="AA1580" s="9"/>
    </row>
    <row r="1581" spans="1:27" x14ac:dyDescent="0.25">
      <c r="A1581" s="9"/>
      <c r="B1581" s="9"/>
      <c r="C1581" s="9"/>
      <c r="M1581" s="9"/>
      <c r="AA1581" s="9"/>
    </row>
    <row r="1582" spans="1:27" x14ac:dyDescent="0.25">
      <c r="A1582" s="9"/>
      <c r="B1582" s="9"/>
      <c r="C1582" s="9"/>
      <c r="M1582" s="9"/>
      <c r="AA1582" s="9"/>
    </row>
    <row r="1583" spans="1:27" x14ac:dyDescent="0.25">
      <c r="A1583" s="9"/>
      <c r="B1583" s="9"/>
      <c r="C1583" s="9"/>
      <c r="M1583" s="9"/>
      <c r="AA1583" s="9"/>
    </row>
    <row r="1584" spans="1:27" x14ac:dyDescent="0.25">
      <c r="A1584" s="9"/>
      <c r="B1584" s="9"/>
      <c r="C1584" s="9"/>
      <c r="M1584" s="9"/>
      <c r="AA1584" s="9"/>
    </row>
    <row r="1585" spans="1:27" x14ac:dyDescent="0.25">
      <c r="A1585" s="9"/>
      <c r="B1585" s="9"/>
      <c r="C1585" s="9"/>
      <c r="M1585" s="9"/>
      <c r="AA1585" s="9"/>
    </row>
    <row r="1586" spans="1:27" x14ac:dyDescent="0.25">
      <c r="A1586" s="9"/>
      <c r="B1586" s="9"/>
      <c r="C1586" s="9"/>
      <c r="M1586" s="9"/>
      <c r="AA1586" s="9"/>
    </row>
    <row r="1587" spans="1:27" x14ac:dyDescent="0.25">
      <c r="A1587" s="9"/>
      <c r="B1587" s="9"/>
      <c r="C1587" s="9"/>
      <c r="M1587" s="9"/>
      <c r="AA1587" s="9"/>
    </row>
    <row r="1588" spans="1:27" x14ac:dyDescent="0.25">
      <c r="A1588" s="9"/>
      <c r="B1588" s="9"/>
      <c r="C1588" s="9"/>
      <c r="M1588" s="9"/>
      <c r="AA1588" s="9"/>
    </row>
    <row r="1589" spans="1:27" x14ac:dyDescent="0.25">
      <c r="A1589" s="9"/>
      <c r="B1589" s="9"/>
      <c r="C1589" s="9"/>
      <c r="M1589" s="9"/>
      <c r="AA1589" s="9"/>
    </row>
    <row r="1590" spans="1:27" x14ac:dyDescent="0.25">
      <c r="A1590" s="9"/>
      <c r="B1590" s="9"/>
      <c r="C1590" s="9"/>
      <c r="M1590" s="9"/>
      <c r="AA1590" s="9"/>
    </row>
    <row r="1591" spans="1:27" x14ac:dyDescent="0.25">
      <c r="A1591" s="9"/>
      <c r="B1591" s="9"/>
      <c r="C1591" s="9"/>
      <c r="M1591" s="9"/>
      <c r="AA1591" s="9"/>
    </row>
    <row r="1592" spans="1:27" x14ac:dyDescent="0.25">
      <c r="A1592" s="9"/>
      <c r="B1592" s="9"/>
      <c r="C1592" s="9"/>
      <c r="M1592" s="9"/>
      <c r="AA1592" s="9"/>
    </row>
    <row r="1593" spans="1:27" x14ac:dyDescent="0.25">
      <c r="A1593" s="9"/>
      <c r="B1593" s="9"/>
      <c r="C1593" s="9"/>
      <c r="M1593" s="9"/>
      <c r="AA1593" s="9"/>
    </row>
    <row r="1594" spans="1:27" x14ac:dyDescent="0.25">
      <c r="A1594" s="9"/>
      <c r="B1594" s="9"/>
      <c r="C1594" s="9"/>
      <c r="M1594" s="9"/>
      <c r="AA1594" s="9"/>
    </row>
    <row r="1595" spans="1:27" x14ac:dyDescent="0.25">
      <c r="A1595" s="9"/>
      <c r="B1595" s="9"/>
      <c r="C1595" s="9"/>
      <c r="M1595" s="9"/>
      <c r="AA1595" s="9"/>
    </row>
    <row r="1596" spans="1:27" x14ac:dyDescent="0.25">
      <c r="A1596" s="9"/>
      <c r="B1596" s="9"/>
      <c r="C1596" s="9"/>
      <c r="M1596" s="9"/>
      <c r="AA1596" s="9"/>
    </row>
    <row r="1597" spans="1:27" x14ac:dyDescent="0.25">
      <c r="A1597" s="9"/>
      <c r="B1597" s="9"/>
      <c r="C1597" s="9"/>
      <c r="M1597" s="9"/>
      <c r="AA1597" s="9"/>
    </row>
    <row r="1598" spans="1:27" x14ac:dyDescent="0.25">
      <c r="A1598" s="9"/>
      <c r="B1598" s="9"/>
      <c r="C1598" s="9"/>
      <c r="M1598" s="9"/>
      <c r="AA1598" s="9"/>
    </row>
    <row r="1599" spans="1:27" x14ac:dyDescent="0.25">
      <c r="A1599" s="9"/>
      <c r="B1599" s="9"/>
      <c r="C1599" s="9"/>
      <c r="M1599" s="9"/>
      <c r="AA1599" s="9"/>
    </row>
    <row r="1600" spans="1:27" x14ac:dyDescent="0.25">
      <c r="A1600" s="9"/>
      <c r="B1600" s="9"/>
      <c r="C1600" s="9"/>
      <c r="M1600" s="9"/>
      <c r="AA1600" s="9"/>
    </row>
    <row r="1601" spans="1:27" x14ac:dyDescent="0.25">
      <c r="A1601" s="9"/>
      <c r="B1601" s="9"/>
      <c r="C1601" s="9"/>
      <c r="M1601" s="9"/>
      <c r="AA1601" s="9"/>
    </row>
    <row r="1602" spans="1:27" x14ac:dyDescent="0.25">
      <c r="A1602" s="9"/>
      <c r="B1602" s="9"/>
      <c r="C1602" s="9"/>
      <c r="M1602" s="9"/>
      <c r="AA1602" s="9"/>
    </row>
    <row r="1603" spans="1:27" x14ac:dyDescent="0.25">
      <c r="A1603" s="9"/>
      <c r="B1603" s="9"/>
      <c r="C1603" s="9"/>
      <c r="M1603" s="9"/>
      <c r="AA1603" s="9"/>
    </row>
    <row r="1604" spans="1:27" x14ac:dyDescent="0.25">
      <c r="A1604" s="9"/>
      <c r="B1604" s="9"/>
      <c r="C1604" s="9"/>
      <c r="M1604" s="9"/>
      <c r="AA1604" s="9"/>
    </row>
    <row r="1605" spans="1:27" x14ac:dyDescent="0.25">
      <c r="A1605" s="9"/>
      <c r="B1605" s="9"/>
      <c r="C1605" s="9"/>
      <c r="M1605" s="9"/>
      <c r="AA1605" s="9"/>
    </row>
    <row r="1606" spans="1:27" x14ac:dyDescent="0.25">
      <c r="A1606" s="9"/>
      <c r="B1606" s="9"/>
      <c r="C1606" s="9"/>
      <c r="M1606" s="9"/>
      <c r="AA1606" s="9"/>
    </row>
    <row r="1607" spans="1:27" x14ac:dyDescent="0.25">
      <c r="A1607" s="9"/>
      <c r="B1607" s="9"/>
      <c r="C1607" s="9"/>
      <c r="M1607" s="9"/>
      <c r="AA1607" s="9"/>
    </row>
    <row r="1608" spans="1:27" x14ac:dyDescent="0.25">
      <c r="A1608" s="9"/>
      <c r="B1608" s="9"/>
      <c r="C1608" s="9"/>
      <c r="M1608" s="9"/>
      <c r="AA1608" s="9"/>
    </row>
    <row r="1609" spans="1:27" x14ac:dyDescent="0.25">
      <c r="A1609" s="9"/>
      <c r="B1609" s="9"/>
      <c r="C1609" s="9"/>
      <c r="M1609" s="9"/>
      <c r="AA1609" s="9"/>
    </row>
    <row r="1610" spans="1:27" x14ac:dyDescent="0.25">
      <c r="A1610" s="9"/>
      <c r="B1610" s="9"/>
      <c r="C1610" s="9"/>
      <c r="M1610" s="9"/>
      <c r="AA1610" s="9"/>
    </row>
    <row r="1611" spans="1:27" x14ac:dyDescent="0.25">
      <c r="A1611" s="9"/>
      <c r="B1611" s="9"/>
      <c r="C1611" s="9"/>
      <c r="M1611" s="9"/>
      <c r="AA1611" s="9"/>
    </row>
    <row r="1612" spans="1:27" x14ac:dyDescent="0.25">
      <c r="A1612" s="9"/>
      <c r="B1612" s="9"/>
      <c r="C1612" s="9"/>
      <c r="M1612" s="9"/>
      <c r="AA1612" s="9"/>
    </row>
    <row r="1613" spans="1:27" x14ac:dyDescent="0.25">
      <c r="A1613" s="9"/>
      <c r="B1613" s="9"/>
      <c r="C1613" s="9"/>
      <c r="M1613" s="9"/>
      <c r="AA1613" s="9"/>
    </row>
    <row r="1614" spans="1:27" x14ac:dyDescent="0.25">
      <c r="A1614" s="9"/>
      <c r="B1614" s="9"/>
      <c r="C1614" s="9"/>
      <c r="M1614" s="9"/>
      <c r="AA1614" s="9"/>
    </row>
    <row r="1615" spans="1:27" x14ac:dyDescent="0.25">
      <c r="A1615" s="9"/>
      <c r="B1615" s="9"/>
      <c r="C1615" s="9"/>
      <c r="M1615" s="9"/>
      <c r="AA1615" s="9"/>
    </row>
    <row r="1616" spans="1:27" x14ac:dyDescent="0.25">
      <c r="A1616" s="9"/>
      <c r="B1616" s="9"/>
      <c r="C1616" s="9"/>
      <c r="M1616" s="9"/>
      <c r="AA1616" s="9"/>
    </row>
    <row r="1617" spans="1:27" x14ac:dyDescent="0.25">
      <c r="A1617" s="9"/>
      <c r="B1617" s="9"/>
      <c r="C1617" s="9"/>
      <c r="M1617" s="9"/>
      <c r="AA1617" s="9"/>
    </row>
    <row r="1618" spans="1:27" x14ac:dyDescent="0.25">
      <c r="A1618" s="9"/>
      <c r="B1618" s="9"/>
      <c r="C1618" s="9"/>
      <c r="M1618" s="9"/>
      <c r="AA1618" s="9"/>
    </row>
    <row r="1619" spans="1:27" x14ac:dyDescent="0.25">
      <c r="A1619" s="9"/>
      <c r="B1619" s="9"/>
      <c r="C1619" s="9"/>
      <c r="M1619" s="9"/>
      <c r="AA1619" s="9"/>
    </row>
    <row r="1620" spans="1:27" x14ac:dyDescent="0.25">
      <c r="A1620" s="9"/>
      <c r="B1620" s="9"/>
      <c r="C1620" s="9"/>
      <c r="M1620" s="9"/>
      <c r="AA1620" s="9"/>
    </row>
    <row r="1621" spans="1:27" x14ac:dyDescent="0.25">
      <c r="A1621" s="9"/>
      <c r="B1621" s="9"/>
      <c r="C1621" s="9"/>
      <c r="M1621" s="9"/>
      <c r="AA1621" s="9"/>
    </row>
    <row r="1622" spans="1:27" x14ac:dyDescent="0.25">
      <c r="A1622" s="9"/>
      <c r="B1622" s="9"/>
      <c r="C1622" s="9"/>
      <c r="M1622" s="9"/>
      <c r="AA1622" s="9"/>
    </row>
    <row r="1623" spans="1:27" x14ac:dyDescent="0.25">
      <c r="A1623" s="9"/>
      <c r="B1623" s="9"/>
      <c r="C1623" s="9"/>
      <c r="M1623" s="9"/>
      <c r="AA1623" s="9"/>
    </row>
    <row r="1624" spans="1:27" x14ac:dyDescent="0.25">
      <c r="A1624" s="9"/>
      <c r="B1624" s="9"/>
      <c r="C1624" s="9"/>
      <c r="M1624" s="9"/>
      <c r="AA1624" s="9"/>
    </row>
    <row r="1625" spans="1:27" x14ac:dyDescent="0.25">
      <c r="A1625" s="9"/>
      <c r="B1625" s="9"/>
      <c r="C1625" s="9"/>
      <c r="M1625" s="9"/>
      <c r="AA1625" s="9"/>
    </row>
    <row r="1626" spans="1:27" x14ac:dyDescent="0.25">
      <c r="A1626" s="9"/>
      <c r="B1626" s="9"/>
      <c r="C1626" s="9"/>
      <c r="M1626" s="9"/>
      <c r="AA1626" s="9"/>
    </row>
    <row r="1627" spans="1:27" x14ac:dyDescent="0.25">
      <c r="A1627" s="9"/>
      <c r="B1627" s="9"/>
      <c r="C1627" s="9"/>
      <c r="M1627" s="9"/>
      <c r="AA1627" s="9"/>
    </row>
    <row r="1628" spans="1:27" x14ac:dyDescent="0.25">
      <c r="A1628" s="9"/>
      <c r="B1628" s="9"/>
      <c r="C1628" s="9"/>
      <c r="M1628" s="9"/>
      <c r="AA1628" s="9"/>
    </row>
    <row r="1629" spans="1:27" x14ac:dyDescent="0.25">
      <c r="A1629" s="9"/>
      <c r="B1629" s="9"/>
      <c r="C1629" s="9"/>
      <c r="M1629" s="9"/>
      <c r="AA1629" s="9"/>
    </row>
    <row r="1630" spans="1:27" x14ac:dyDescent="0.25">
      <c r="A1630" s="9"/>
      <c r="B1630" s="9"/>
      <c r="C1630" s="9"/>
      <c r="M1630" s="9"/>
      <c r="AA1630" s="9"/>
    </row>
    <row r="1631" spans="1:27" x14ac:dyDescent="0.25">
      <c r="A1631" s="9"/>
      <c r="B1631" s="9"/>
      <c r="C1631" s="9"/>
      <c r="M1631" s="9"/>
      <c r="AA1631" s="9"/>
    </row>
    <row r="1632" spans="1:27" x14ac:dyDescent="0.25">
      <c r="A1632" s="9"/>
      <c r="B1632" s="9"/>
      <c r="C1632" s="9"/>
      <c r="M1632" s="9"/>
      <c r="AA1632" s="9"/>
    </row>
    <row r="1633" spans="1:27" x14ac:dyDescent="0.25">
      <c r="A1633" s="9"/>
      <c r="B1633" s="9"/>
      <c r="C1633" s="9"/>
      <c r="M1633" s="9"/>
      <c r="AA1633" s="9"/>
    </row>
    <row r="1634" spans="1:27" x14ac:dyDescent="0.25">
      <c r="A1634" s="9"/>
      <c r="B1634" s="9"/>
      <c r="C1634" s="9"/>
      <c r="M1634" s="9"/>
      <c r="AA1634" s="9"/>
    </row>
    <row r="1635" spans="1:27" x14ac:dyDescent="0.25">
      <c r="A1635" s="9"/>
      <c r="B1635" s="9"/>
      <c r="C1635" s="9"/>
      <c r="M1635" s="9"/>
      <c r="AA1635" s="9"/>
    </row>
    <row r="1636" spans="1:27" x14ac:dyDescent="0.25">
      <c r="A1636" s="9"/>
      <c r="B1636" s="9"/>
      <c r="C1636" s="9"/>
      <c r="M1636" s="9"/>
      <c r="AA1636" s="9"/>
    </row>
    <row r="1637" spans="1:27" x14ac:dyDescent="0.25">
      <c r="A1637" s="9"/>
      <c r="B1637" s="9"/>
      <c r="C1637" s="9"/>
      <c r="M1637" s="9"/>
      <c r="AA1637" s="9"/>
    </row>
    <row r="1638" spans="1:27" x14ac:dyDescent="0.25">
      <c r="A1638" s="9"/>
      <c r="B1638" s="9"/>
      <c r="C1638" s="9"/>
      <c r="M1638" s="9"/>
      <c r="AA1638" s="9"/>
    </row>
    <row r="1639" spans="1:27" x14ac:dyDescent="0.25">
      <c r="A1639" s="9"/>
      <c r="B1639" s="9"/>
      <c r="C1639" s="9"/>
      <c r="M1639" s="9"/>
      <c r="AA1639" s="9"/>
    </row>
    <row r="1640" spans="1:27" x14ac:dyDescent="0.25">
      <c r="A1640" s="9"/>
      <c r="B1640" s="9"/>
      <c r="C1640" s="9"/>
      <c r="M1640" s="9"/>
      <c r="AA1640" s="9"/>
    </row>
    <row r="1641" spans="1:27" x14ac:dyDescent="0.25">
      <c r="A1641" s="9"/>
      <c r="B1641" s="9"/>
      <c r="C1641" s="9"/>
      <c r="M1641" s="9"/>
      <c r="AA1641" s="9"/>
    </row>
    <row r="1642" spans="1:27" x14ac:dyDescent="0.25">
      <c r="A1642" s="9"/>
      <c r="B1642" s="9"/>
      <c r="C1642" s="9"/>
      <c r="M1642" s="9"/>
      <c r="AA1642" s="9"/>
    </row>
    <row r="1643" spans="1:27" x14ac:dyDescent="0.25">
      <c r="A1643" s="9"/>
      <c r="B1643" s="9"/>
      <c r="C1643" s="9"/>
      <c r="M1643" s="9"/>
      <c r="AA1643" s="9"/>
    </row>
    <row r="1644" spans="1:27" x14ac:dyDescent="0.25">
      <c r="A1644" s="9"/>
      <c r="B1644" s="9"/>
      <c r="C1644" s="9"/>
      <c r="M1644" s="9"/>
      <c r="AA1644" s="9"/>
    </row>
    <row r="1645" spans="1:27" x14ac:dyDescent="0.25">
      <c r="A1645" s="9"/>
      <c r="B1645" s="9"/>
      <c r="C1645" s="9"/>
      <c r="M1645" s="9"/>
      <c r="AA1645" s="9"/>
    </row>
    <row r="1646" spans="1:27" x14ac:dyDescent="0.25">
      <c r="A1646" s="9"/>
      <c r="B1646" s="9"/>
      <c r="C1646" s="9"/>
      <c r="M1646" s="9"/>
      <c r="AA1646" s="9"/>
    </row>
    <row r="1647" spans="1:27" x14ac:dyDescent="0.25">
      <c r="A1647" s="9"/>
      <c r="B1647" s="9"/>
      <c r="C1647" s="9"/>
      <c r="M1647" s="9"/>
      <c r="AA1647" s="9"/>
    </row>
    <row r="1648" spans="1:27" x14ac:dyDescent="0.25">
      <c r="A1648" s="9"/>
      <c r="B1648" s="9"/>
      <c r="C1648" s="9"/>
      <c r="M1648" s="9"/>
      <c r="AA1648" s="9"/>
    </row>
    <row r="1649" spans="1:27" x14ac:dyDescent="0.25">
      <c r="A1649" s="9"/>
      <c r="B1649" s="9"/>
      <c r="C1649" s="9"/>
      <c r="M1649" s="9"/>
      <c r="AA1649" s="9"/>
    </row>
    <row r="1650" spans="1:27" x14ac:dyDescent="0.25">
      <c r="A1650" s="9"/>
      <c r="B1650" s="9"/>
      <c r="C1650" s="9"/>
      <c r="M1650" s="9"/>
      <c r="AA1650" s="9"/>
    </row>
    <row r="1651" spans="1:27" x14ac:dyDescent="0.25">
      <c r="A1651" s="9"/>
      <c r="B1651" s="9"/>
      <c r="C1651" s="9"/>
      <c r="M1651" s="9"/>
      <c r="AA1651" s="9"/>
    </row>
    <row r="1652" spans="1:27" x14ac:dyDescent="0.25">
      <c r="A1652" s="9"/>
      <c r="B1652" s="9"/>
      <c r="C1652" s="9"/>
      <c r="M1652" s="9"/>
      <c r="AA1652" s="9"/>
    </row>
    <row r="1653" spans="1:27" x14ac:dyDescent="0.25">
      <c r="A1653" s="9"/>
      <c r="B1653" s="9"/>
      <c r="C1653" s="9"/>
      <c r="M1653" s="9"/>
      <c r="AA1653" s="9"/>
    </row>
    <row r="1654" spans="1:27" x14ac:dyDescent="0.25">
      <c r="A1654" s="9"/>
      <c r="B1654" s="9"/>
      <c r="C1654" s="9"/>
      <c r="M1654" s="9"/>
      <c r="AA1654" s="9"/>
    </row>
    <row r="1655" spans="1:27" x14ac:dyDescent="0.25">
      <c r="A1655" s="9"/>
      <c r="B1655" s="9"/>
      <c r="C1655" s="9"/>
      <c r="M1655" s="9"/>
      <c r="AA1655" s="9"/>
    </row>
    <row r="1656" spans="1:27" x14ac:dyDescent="0.25">
      <c r="A1656" s="9"/>
      <c r="B1656" s="9"/>
      <c r="C1656" s="9"/>
      <c r="M1656" s="9"/>
      <c r="AA1656" s="9"/>
    </row>
    <row r="1657" spans="1:27" x14ac:dyDescent="0.25">
      <c r="A1657" s="9"/>
      <c r="B1657" s="9"/>
      <c r="C1657" s="9"/>
      <c r="M1657" s="9"/>
      <c r="AA1657" s="9"/>
    </row>
    <row r="1658" spans="1:27" x14ac:dyDescent="0.25">
      <c r="A1658" s="9"/>
      <c r="B1658" s="9"/>
      <c r="C1658" s="9"/>
      <c r="M1658" s="9"/>
      <c r="AA1658" s="9"/>
    </row>
    <row r="1659" spans="1:27" x14ac:dyDescent="0.25">
      <c r="A1659" s="9"/>
      <c r="B1659" s="9"/>
      <c r="C1659" s="9"/>
      <c r="M1659" s="9"/>
      <c r="AA1659" s="9"/>
    </row>
    <row r="1660" spans="1:27" x14ac:dyDescent="0.25">
      <c r="A1660" s="9"/>
      <c r="B1660" s="9"/>
      <c r="C1660" s="9"/>
      <c r="M1660" s="9"/>
      <c r="AA1660" s="9"/>
    </row>
    <row r="1661" spans="1:27" x14ac:dyDescent="0.25">
      <c r="A1661" s="9"/>
      <c r="B1661" s="9"/>
      <c r="C1661" s="9"/>
      <c r="M1661" s="9"/>
      <c r="AA1661" s="9"/>
    </row>
    <row r="1662" spans="1:27" x14ac:dyDescent="0.25">
      <c r="A1662" s="9"/>
      <c r="B1662" s="9"/>
      <c r="C1662" s="9"/>
      <c r="M1662" s="9"/>
      <c r="AA1662" s="9"/>
    </row>
    <row r="1663" spans="1:27" x14ac:dyDescent="0.25">
      <c r="A1663" s="9"/>
      <c r="B1663" s="9"/>
      <c r="C1663" s="9"/>
      <c r="M1663" s="9"/>
      <c r="AA1663" s="9"/>
    </row>
    <row r="1664" spans="1:27" x14ac:dyDescent="0.25">
      <c r="A1664" s="9"/>
      <c r="B1664" s="9"/>
      <c r="C1664" s="9"/>
      <c r="M1664" s="9"/>
      <c r="AA1664" s="9"/>
    </row>
    <row r="1665" spans="1:27" x14ac:dyDescent="0.25">
      <c r="A1665" s="9"/>
      <c r="B1665" s="9"/>
      <c r="C1665" s="9"/>
      <c r="M1665" s="9"/>
      <c r="AA1665" s="9"/>
    </row>
    <row r="1666" spans="1:27" x14ac:dyDescent="0.25">
      <c r="A1666" s="9"/>
      <c r="B1666" s="9"/>
      <c r="C1666" s="9"/>
      <c r="M1666" s="9"/>
      <c r="AA1666" s="9"/>
    </row>
    <row r="1667" spans="1:27" x14ac:dyDescent="0.25">
      <c r="A1667" s="9"/>
      <c r="B1667" s="9"/>
      <c r="C1667" s="9"/>
      <c r="M1667" s="9"/>
      <c r="AA1667" s="9"/>
    </row>
    <row r="1668" spans="1:27" x14ac:dyDescent="0.25">
      <c r="A1668" s="9"/>
      <c r="B1668" s="9"/>
      <c r="C1668" s="9"/>
      <c r="M1668" s="9"/>
      <c r="AA1668" s="9"/>
    </row>
    <row r="1669" spans="1:27" x14ac:dyDescent="0.25">
      <c r="A1669" s="9"/>
      <c r="B1669" s="9"/>
      <c r="C1669" s="9"/>
      <c r="M1669" s="9"/>
      <c r="AA1669" s="9"/>
    </row>
    <row r="1670" spans="1:27" x14ac:dyDescent="0.25">
      <c r="A1670" s="9"/>
      <c r="B1670" s="9"/>
      <c r="C1670" s="9"/>
      <c r="M1670" s="9"/>
      <c r="AA1670" s="9"/>
    </row>
    <row r="1671" spans="1:27" x14ac:dyDescent="0.25">
      <c r="A1671" s="9"/>
      <c r="B1671" s="9"/>
      <c r="C1671" s="9"/>
      <c r="M1671" s="9"/>
      <c r="AA1671" s="9"/>
    </row>
    <row r="1672" spans="1:27" x14ac:dyDescent="0.25">
      <c r="A1672" s="9"/>
      <c r="B1672" s="9"/>
      <c r="C1672" s="9"/>
      <c r="M1672" s="9"/>
      <c r="AA1672" s="9"/>
    </row>
    <row r="1673" spans="1:27" x14ac:dyDescent="0.25">
      <c r="A1673" s="9"/>
      <c r="B1673" s="9"/>
      <c r="C1673" s="9"/>
      <c r="M1673" s="9"/>
      <c r="AA1673" s="9"/>
    </row>
    <row r="1674" spans="1:27" x14ac:dyDescent="0.25">
      <c r="A1674" s="9"/>
      <c r="B1674" s="9"/>
      <c r="C1674" s="9"/>
      <c r="M1674" s="9"/>
      <c r="AA1674" s="9"/>
    </row>
    <row r="1675" spans="1:27" x14ac:dyDescent="0.25">
      <c r="A1675" s="9"/>
      <c r="B1675" s="9"/>
      <c r="C1675" s="9"/>
      <c r="M1675" s="9"/>
      <c r="AA1675" s="9"/>
    </row>
    <row r="1676" spans="1:27" x14ac:dyDescent="0.25">
      <c r="A1676" s="9"/>
      <c r="B1676" s="9"/>
      <c r="C1676" s="9"/>
      <c r="M1676" s="9"/>
      <c r="AA1676" s="9"/>
    </row>
    <row r="1677" spans="1:27" x14ac:dyDescent="0.25">
      <c r="A1677" s="9"/>
      <c r="B1677" s="9"/>
      <c r="C1677" s="9"/>
      <c r="M1677" s="9"/>
      <c r="AA1677" s="9"/>
    </row>
    <row r="1678" spans="1:27" x14ac:dyDescent="0.25">
      <c r="A1678" s="9"/>
      <c r="B1678" s="9"/>
      <c r="C1678" s="9"/>
      <c r="M1678" s="9"/>
      <c r="AA1678" s="9"/>
    </row>
    <row r="1679" spans="1:27" x14ac:dyDescent="0.25">
      <c r="A1679" s="9"/>
      <c r="B1679" s="9"/>
      <c r="C1679" s="9"/>
      <c r="M1679" s="9"/>
      <c r="AA1679" s="9"/>
    </row>
    <row r="1680" spans="1:27" x14ac:dyDescent="0.25">
      <c r="A1680" s="9"/>
      <c r="B1680" s="9"/>
      <c r="C1680" s="9"/>
      <c r="M1680" s="9"/>
      <c r="AA1680" s="9"/>
    </row>
    <row r="1681" spans="1:27" x14ac:dyDescent="0.25">
      <c r="A1681" s="9"/>
      <c r="B1681" s="9"/>
      <c r="C1681" s="9"/>
      <c r="M1681" s="9"/>
      <c r="AA1681" s="9"/>
    </row>
    <row r="1682" spans="1:27" x14ac:dyDescent="0.25">
      <c r="A1682" s="9"/>
      <c r="B1682" s="9"/>
      <c r="C1682" s="9"/>
      <c r="M1682" s="9"/>
      <c r="AA1682" s="9"/>
    </row>
    <row r="1683" spans="1:27" x14ac:dyDescent="0.25">
      <c r="A1683" s="9"/>
      <c r="B1683" s="9"/>
      <c r="C1683" s="9"/>
      <c r="M1683" s="9"/>
      <c r="AA1683" s="9"/>
    </row>
    <row r="1684" spans="1:27" x14ac:dyDescent="0.25">
      <c r="A1684" s="9"/>
      <c r="B1684" s="9"/>
      <c r="C1684" s="9"/>
      <c r="M1684" s="9"/>
      <c r="AA1684" s="9"/>
    </row>
    <row r="1685" spans="1:27" x14ac:dyDescent="0.25">
      <c r="A1685" s="9"/>
      <c r="B1685" s="9"/>
      <c r="C1685" s="9"/>
      <c r="M1685" s="9"/>
      <c r="AA1685" s="9"/>
    </row>
    <row r="1686" spans="1:27" x14ac:dyDescent="0.25">
      <c r="A1686" s="9"/>
      <c r="B1686" s="9"/>
      <c r="C1686" s="9"/>
      <c r="M1686" s="9"/>
      <c r="AA1686" s="9"/>
    </row>
    <row r="1687" spans="1:27" x14ac:dyDescent="0.25">
      <c r="A1687" s="9"/>
      <c r="B1687" s="9"/>
      <c r="C1687" s="9"/>
      <c r="M1687" s="9"/>
      <c r="AA1687" s="9"/>
    </row>
    <row r="1688" spans="1:27" x14ac:dyDescent="0.25">
      <c r="A1688" s="9"/>
      <c r="B1688" s="9"/>
      <c r="C1688" s="9"/>
      <c r="M1688" s="9"/>
      <c r="AA1688" s="9"/>
    </row>
    <row r="1689" spans="1:27" x14ac:dyDescent="0.25">
      <c r="A1689" s="9"/>
      <c r="B1689" s="9"/>
      <c r="C1689" s="9"/>
      <c r="M1689" s="9"/>
      <c r="AA1689" s="9"/>
    </row>
    <row r="1690" spans="1:27" x14ac:dyDescent="0.25">
      <c r="A1690" s="9"/>
      <c r="B1690" s="9"/>
      <c r="C1690" s="9"/>
      <c r="M1690" s="9"/>
      <c r="AA1690" s="9"/>
    </row>
    <row r="1691" spans="1:27" x14ac:dyDescent="0.25">
      <c r="A1691" s="9"/>
      <c r="B1691" s="9"/>
      <c r="C1691" s="9"/>
      <c r="M1691" s="9"/>
      <c r="AA1691" s="9"/>
    </row>
    <row r="1692" spans="1:27" x14ac:dyDescent="0.25">
      <c r="A1692" s="9"/>
      <c r="B1692" s="9"/>
      <c r="C1692" s="9"/>
      <c r="M1692" s="9"/>
      <c r="AA1692" s="9"/>
    </row>
    <row r="1693" spans="1:27" x14ac:dyDescent="0.25">
      <c r="A1693" s="9"/>
      <c r="B1693" s="9"/>
      <c r="C1693" s="9"/>
      <c r="M1693" s="9"/>
      <c r="AA1693" s="9"/>
    </row>
    <row r="1694" spans="1:27" x14ac:dyDescent="0.25">
      <c r="A1694" s="9"/>
      <c r="B1694" s="9"/>
      <c r="C1694" s="9"/>
      <c r="M1694" s="9"/>
      <c r="AA1694" s="9"/>
    </row>
    <row r="1695" spans="1:27" x14ac:dyDescent="0.25">
      <c r="A1695" s="9"/>
      <c r="B1695" s="9"/>
      <c r="C1695" s="9"/>
      <c r="M1695" s="9"/>
      <c r="AA1695" s="9"/>
    </row>
    <row r="1696" spans="1:27" x14ac:dyDescent="0.25">
      <c r="A1696" s="9"/>
      <c r="B1696" s="9"/>
      <c r="C1696" s="9"/>
      <c r="M1696" s="9"/>
      <c r="AA1696" s="9"/>
    </row>
    <row r="1697" spans="1:27" x14ac:dyDescent="0.25">
      <c r="A1697" s="9"/>
      <c r="B1697" s="9"/>
      <c r="C1697" s="9"/>
      <c r="M1697" s="9"/>
      <c r="AA1697" s="9"/>
    </row>
    <row r="1698" spans="1:27" x14ac:dyDescent="0.25">
      <c r="A1698" s="9"/>
      <c r="B1698" s="9"/>
      <c r="C1698" s="9"/>
      <c r="M1698" s="9"/>
      <c r="AA1698" s="9"/>
    </row>
    <row r="1699" spans="1:27" x14ac:dyDescent="0.25">
      <c r="A1699" s="9"/>
      <c r="B1699" s="9"/>
      <c r="C1699" s="9"/>
      <c r="M1699" s="9"/>
      <c r="AA1699" s="9"/>
    </row>
    <row r="1700" spans="1:27" x14ac:dyDescent="0.25">
      <c r="A1700" s="9"/>
      <c r="B1700" s="9"/>
      <c r="C1700" s="9"/>
      <c r="M1700" s="9"/>
      <c r="AA1700" s="9"/>
    </row>
    <row r="1701" spans="1:27" x14ac:dyDescent="0.25">
      <c r="A1701" s="9"/>
      <c r="B1701" s="9"/>
      <c r="C1701" s="9"/>
      <c r="M1701" s="9"/>
      <c r="AA1701" s="9"/>
    </row>
    <row r="1702" spans="1:27" x14ac:dyDescent="0.25">
      <c r="A1702" s="9"/>
      <c r="B1702" s="9"/>
      <c r="C1702" s="9"/>
      <c r="M1702" s="9"/>
      <c r="AA1702" s="9"/>
    </row>
    <row r="1703" spans="1:27" x14ac:dyDescent="0.25">
      <c r="A1703" s="9"/>
      <c r="B1703" s="9"/>
      <c r="C1703" s="9"/>
      <c r="M1703" s="9"/>
      <c r="AA1703" s="9"/>
    </row>
    <row r="1704" spans="1:27" x14ac:dyDescent="0.25">
      <c r="A1704" s="9"/>
      <c r="B1704" s="9"/>
      <c r="C1704" s="9"/>
      <c r="M1704" s="9"/>
      <c r="AA1704" s="9"/>
    </row>
    <row r="1705" spans="1:27" x14ac:dyDescent="0.25">
      <c r="A1705" s="9"/>
      <c r="B1705" s="9"/>
      <c r="C1705" s="9"/>
      <c r="M1705" s="9"/>
      <c r="AA1705" s="9"/>
    </row>
    <row r="1706" spans="1:27" x14ac:dyDescent="0.25">
      <c r="A1706" s="9"/>
      <c r="B1706" s="9"/>
      <c r="C1706" s="9"/>
      <c r="M1706" s="9"/>
      <c r="AA1706" s="9"/>
    </row>
    <row r="1707" spans="1:27" x14ac:dyDescent="0.25">
      <c r="A1707" s="9"/>
      <c r="B1707" s="9"/>
      <c r="C1707" s="9"/>
      <c r="M1707" s="9"/>
      <c r="AA1707" s="9"/>
    </row>
    <row r="1708" spans="1:27" x14ac:dyDescent="0.25">
      <c r="A1708" s="9"/>
      <c r="B1708" s="9"/>
      <c r="C1708" s="9"/>
      <c r="M1708" s="9"/>
      <c r="AA1708" s="9"/>
    </row>
    <row r="1709" spans="1:27" x14ac:dyDescent="0.25">
      <c r="A1709" s="9"/>
      <c r="B1709" s="9"/>
      <c r="C1709" s="9"/>
      <c r="M1709" s="9"/>
      <c r="AA1709" s="9"/>
    </row>
    <row r="1710" spans="1:27" x14ac:dyDescent="0.25">
      <c r="A1710" s="9"/>
      <c r="B1710" s="9"/>
      <c r="C1710" s="9"/>
      <c r="M1710" s="9"/>
      <c r="AA1710" s="9"/>
    </row>
    <row r="1711" spans="1:27" x14ac:dyDescent="0.25">
      <c r="A1711" s="9"/>
      <c r="B1711" s="9"/>
      <c r="C1711" s="9"/>
      <c r="M1711" s="9"/>
      <c r="AA1711" s="9"/>
    </row>
    <row r="1712" spans="1:27" x14ac:dyDescent="0.25">
      <c r="A1712" s="9"/>
      <c r="B1712" s="9"/>
      <c r="C1712" s="9"/>
      <c r="M1712" s="9"/>
      <c r="AA1712" s="9"/>
    </row>
    <row r="1713" spans="1:27" x14ac:dyDescent="0.25">
      <c r="A1713" s="9"/>
      <c r="B1713" s="9"/>
      <c r="C1713" s="9"/>
      <c r="M1713" s="9"/>
      <c r="AA1713" s="9"/>
    </row>
    <row r="1714" spans="1:27" x14ac:dyDescent="0.25">
      <c r="A1714" s="9"/>
      <c r="B1714" s="9"/>
      <c r="C1714" s="9"/>
      <c r="M1714" s="9"/>
      <c r="AA1714" s="9"/>
    </row>
    <row r="1715" spans="1:27" x14ac:dyDescent="0.25">
      <c r="A1715" s="9"/>
      <c r="B1715" s="9"/>
      <c r="C1715" s="9"/>
      <c r="M1715" s="9"/>
      <c r="AA1715" s="9"/>
    </row>
    <row r="1716" spans="1:27" x14ac:dyDescent="0.25">
      <c r="A1716" s="9"/>
      <c r="B1716" s="9"/>
      <c r="C1716" s="9"/>
      <c r="M1716" s="9"/>
      <c r="AA1716" s="9"/>
    </row>
    <row r="1717" spans="1:27" x14ac:dyDescent="0.25">
      <c r="A1717" s="9"/>
      <c r="B1717" s="9"/>
      <c r="C1717" s="9"/>
      <c r="M1717" s="9"/>
      <c r="AA1717" s="9"/>
    </row>
    <row r="1718" spans="1:27" x14ac:dyDescent="0.25">
      <c r="A1718" s="9"/>
      <c r="B1718" s="9"/>
      <c r="C1718" s="9"/>
      <c r="M1718" s="9"/>
      <c r="AA1718" s="9"/>
    </row>
    <row r="1719" spans="1:27" x14ac:dyDescent="0.25">
      <c r="A1719" s="9"/>
      <c r="B1719" s="9"/>
      <c r="C1719" s="9"/>
      <c r="M1719" s="9"/>
      <c r="AA1719" s="9"/>
    </row>
    <row r="1720" spans="1:27" x14ac:dyDescent="0.25">
      <c r="A1720" s="9"/>
      <c r="B1720" s="9"/>
      <c r="C1720" s="9"/>
      <c r="M1720" s="9"/>
      <c r="AA1720" s="9"/>
    </row>
    <row r="1721" spans="1:27" x14ac:dyDescent="0.25">
      <c r="A1721" s="9"/>
      <c r="B1721" s="9"/>
      <c r="C1721" s="9"/>
      <c r="M1721" s="9"/>
      <c r="AA1721" s="9"/>
    </row>
    <row r="1722" spans="1:27" x14ac:dyDescent="0.25">
      <c r="A1722" s="9"/>
      <c r="B1722" s="9"/>
      <c r="C1722" s="9"/>
      <c r="M1722" s="9"/>
      <c r="AA1722" s="9"/>
    </row>
    <row r="1723" spans="1:27" x14ac:dyDescent="0.25">
      <c r="A1723" s="9"/>
      <c r="B1723" s="9"/>
      <c r="C1723" s="9"/>
      <c r="M1723" s="9"/>
      <c r="AA1723" s="9"/>
    </row>
    <row r="1724" spans="1:27" x14ac:dyDescent="0.25">
      <c r="A1724" s="9"/>
      <c r="B1724" s="9"/>
      <c r="C1724" s="9"/>
      <c r="M1724" s="9"/>
      <c r="AA1724" s="9"/>
    </row>
    <row r="1725" spans="1:27" x14ac:dyDescent="0.25">
      <c r="A1725" s="9"/>
      <c r="B1725" s="9"/>
      <c r="C1725" s="9"/>
      <c r="M1725" s="9"/>
      <c r="AA1725" s="9"/>
    </row>
    <row r="1726" spans="1:27" x14ac:dyDescent="0.25">
      <c r="A1726" s="9"/>
      <c r="B1726" s="9"/>
      <c r="C1726" s="9"/>
      <c r="M1726" s="9"/>
      <c r="AA1726" s="9"/>
    </row>
    <row r="1727" spans="1:27" x14ac:dyDescent="0.25">
      <c r="A1727" s="9"/>
      <c r="B1727" s="9"/>
      <c r="C1727" s="9"/>
      <c r="M1727" s="9"/>
      <c r="AA1727" s="9"/>
    </row>
    <row r="1728" spans="1:27" x14ac:dyDescent="0.25">
      <c r="A1728" s="9"/>
      <c r="B1728" s="9"/>
      <c r="C1728" s="9"/>
      <c r="M1728" s="9"/>
      <c r="AA1728" s="9"/>
    </row>
    <row r="1729" spans="1:27" x14ac:dyDescent="0.25">
      <c r="A1729" s="9"/>
      <c r="B1729" s="9"/>
      <c r="C1729" s="9"/>
      <c r="M1729" s="9"/>
      <c r="AA1729" s="9"/>
    </row>
    <row r="1730" spans="1:27" x14ac:dyDescent="0.25">
      <c r="A1730" s="9"/>
      <c r="B1730" s="9"/>
      <c r="C1730" s="9"/>
      <c r="M1730" s="9"/>
      <c r="AA1730" s="9"/>
    </row>
    <row r="1731" spans="1:27" x14ac:dyDescent="0.25">
      <c r="A1731" s="9"/>
      <c r="B1731" s="9"/>
      <c r="C1731" s="9"/>
      <c r="M1731" s="9"/>
      <c r="AA1731" s="9"/>
    </row>
    <row r="1732" spans="1:27" x14ac:dyDescent="0.25">
      <c r="A1732" s="9"/>
      <c r="B1732" s="9"/>
      <c r="C1732" s="9"/>
      <c r="M1732" s="9"/>
      <c r="AA1732" s="9"/>
    </row>
    <row r="1733" spans="1:27" x14ac:dyDescent="0.25">
      <c r="A1733" s="9"/>
      <c r="B1733" s="9"/>
      <c r="C1733" s="9"/>
      <c r="M1733" s="9"/>
      <c r="AA1733" s="9"/>
    </row>
    <row r="1734" spans="1:27" x14ac:dyDescent="0.25">
      <c r="A1734" s="9"/>
      <c r="B1734" s="9"/>
      <c r="C1734" s="9"/>
      <c r="M1734" s="9"/>
      <c r="AA1734" s="9"/>
    </row>
    <row r="1735" spans="1:27" x14ac:dyDescent="0.25">
      <c r="A1735" s="9"/>
      <c r="B1735" s="9"/>
      <c r="C1735" s="9"/>
      <c r="M1735" s="9"/>
      <c r="AA1735" s="9"/>
    </row>
    <row r="1736" spans="1:27" x14ac:dyDescent="0.25">
      <c r="A1736" s="9"/>
      <c r="B1736" s="9"/>
      <c r="C1736" s="9"/>
      <c r="M1736" s="9"/>
      <c r="AA1736" s="9"/>
    </row>
    <row r="1737" spans="1:27" x14ac:dyDescent="0.25">
      <c r="A1737" s="9"/>
      <c r="B1737" s="9"/>
      <c r="C1737" s="9"/>
      <c r="M1737" s="9"/>
      <c r="AA1737" s="9"/>
    </row>
    <row r="1738" spans="1:27" x14ac:dyDescent="0.25">
      <c r="A1738" s="9"/>
      <c r="B1738" s="9"/>
      <c r="C1738" s="9"/>
      <c r="M1738" s="9"/>
      <c r="AA1738" s="9"/>
    </row>
    <row r="1739" spans="1:27" x14ac:dyDescent="0.25">
      <c r="A1739" s="9"/>
      <c r="B1739" s="9"/>
      <c r="C1739" s="9"/>
      <c r="M1739" s="9"/>
      <c r="AA1739" s="9"/>
    </row>
    <row r="1740" spans="1:27" x14ac:dyDescent="0.25">
      <c r="A1740" s="9"/>
      <c r="B1740" s="9"/>
      <c r="C1740" s="9"/>
      <c r="M1740" s="9"/>
      <c r="AA1740" s="9"/>
    </row>
    <row r="1741" spans="1:27" x14ac:dyDescent="0.25">
      <c r="A1741" s="9"/>
      <c r="B1741" s="9"/>
      <c r="C1741" s="9"/>
      <c r="M1741" s="9"/>
      <c r="AA1741" s="9"/>
    </row>
    <row r="1742" spans="1:27" x14ac:dyDescent="0.25">
      <c r="A1742" s="9"/>
      <c r="B1742" s="9"/>
      <c r="C1742" s="9"/>
      <c r="M1742" s="9"/>
      <c r="AA1742" s="9"/>
    </row>
    <row r="1743" spans="1:27" x14ac:dyDescent="0.25">
      <c r="A1743" s="9"/>
      <c r="B1743" s="9"/>
      <c r="C1743" s="9"/>
      <c r="M1743" s="9"/>
      <c r="AA1743" s="9"/>
    </row>
    <row r="1744" spans="1:27" x14ac:dyDescent="0.25">
      <c r="A1744" s="9"/>
      <c r="B1744" s="9"/>
      <c r="C1744" s="9"/>
      <c r="M1744" s="9"/>
      <c r="AA1744" s="9"/>
    </row>
    <row r="1745" spans="1:27" x14ac:dyDescent="0.25">
      <c r="A1745" s="9"/>
      <c r="B1745" s="9"/>
      <c r="C1745" s="9"/>
      <c r="M1745" s="9"/>
      <c r="AA1745" s="9"/>
    </row>
    <row r="1746" spans="1:27" x14ac:dyDescent="0.25">
      <c r="A1746" s="9"/>
      <c r="B1746" s="9"/>
      <c r="C1746" s="9"/>
      <c r="M1746" s="9"/>
      <c r="AA1746" s="9"/>
    </row>
    <row r="1747" spans="1:27" x14ac:dyDescent="0.25">
      <c r="A1747" s="9"/>
      <c r="B1747" s="9"/>
      <c r="C1747" s="9"/>
      <c r="M1747" s="9"/>
      <c r="AA1747" s="9"/>
    </row>
    <row r="1748" spans="1:27" x14ac:dyDescent="0.25">
      <c r="A1748" s="9"/>
      <c r="B1748" s="9"/>
      <c r="C1748" s="9"/>
      <c r="M1748" s="9"/>
      <c r="AA1748" s="9"/>
    </row>
    <row r="1749" spans="1:27" x14ac:dyDescent="0.25">
      <c r="A1749" s="9"/>
      <c r="B1749" s="9"/>
      <c r="C1749" s="9"/>
      <c r="M1749" s="9"/>
      <c r="AA1749" s="9"/>
    </row>
    <row r="1750" spans="1:27" x14ac:dyDescent="0.25">
      <c r="A1750" s="9"/>
      <c r="B1750" s="9"/>
      <c r="C1750" s="9"/>
      <c r="M1750" s="9"/>
      <c r="AA1750" s="9"/>
    </row>
    <row r="1751" spans="1:27" x14ac:dyDescent="0.25">
      <c r="A1751" s="9"/>
      <c r="B1751" s="9"/>
      <c r="C1751" s="9"/>
      <c r="M1751" s="9"/>
      <c r="AA1751" s="9"/>
    </row>
    <row r="1752" spans="1:27" x14ac:dyDescent="0.25">
      <c r="A1752" s="9"/>
      <c r="B1752" s="9"/>
      <c r="C1752" s="9"/>
      <c r="M1752" s="9"/>
      <c r="AA1752" s="9"/>
    </row>
    <row r="1753" spans="1:27" x14ac:dyDescent="0.25">
      <c r="A1753" s="9"/>
      <c r="B1753" s="9"/>
      <c r="C1753" s="9"/>
      <c r="M1753" s="9"/>
      <c r="AA1753" s="9"/>
    </row>
    <row r="1754" spans="1:27" x14ac:dyDescent="0.25">
      <c r="A1754" s="9"/>
      <c r="B1754" s="9"/>
      <c r="C1754" s="9"/>
      <c r="M1754" s="9"/>
      <c r="AA1754" s="9"/>
    </row>
    <row r="1755" spans="1:27" x14ac:dyDescent="0.25">
      <c r="A1755" s="9"/>
      <c r="B1755" s="9"/>
      <c r="C1755" s="9"/>
      <c r="M1755" s="9"/>
      <c r="AA1755" s="9"/>
    </row>
    <row r="1756" spans="1:27" x14ac:dyDescent="0.25">
      <c r="A1756" s="9"/>
      <c r="B1756" s="9"/>
      <c r="C1756" s="9"/>
      <c r="M1756" s="9"/>
      <c r="AA1756" s="9"/>
    </row>
    <row r="1757" spans="1:27" x14ac:dyDescent="0.25">
      <c r="A1757" s="9"/>
      <c r="B1757" s="9"/>
      <c r="C1757" s="9"/>
      <c r="M1757" s="9"/>
      <c r="AA1757" s="9"/>
    </row>
    <row r="1758" spans="1:27" x14ac:dyDescent="0.25">
      <c r="A1758" s="9"/>
      <c r="B1758" s="9"/>
      <c r="C1758" s="9"/>
      <c r="M1758" s="9"/>
      <c r="AA1758" s="9"/>
    </row>
    <row r="1759" spans="1:27" x14ac:dyDescent="0.25">
      <c r="A1759" s="9"/>
      <c r="B1759" s="9"/>
      <c r="C1759" s="9"/>
      <c r="M1759" s="9"/>
      <c r="AA1759" s="9"/>
    </row>
    <row r="1760" spans="1:27" x14ac:dyDescent="0.25">
      <c r="A1760" s="9"/>
      <c r="B1760" s="9"/>
      <c r="C1760" s="9"/>
      <c r="M1760" s="9"/>
      <c r="AA1760" s="9"/>
    </row>
    <row r="1761" spans="1:27" x14ac:dyDescent="0.25">
      <c r="A1761" s="9"/>
      <c r="B1761" s="9"/>
      <c r="C1761" s="9"/>
      <c r="M1761" s="9"/>
      <c r="AA1761" s="9"/>
    </row>
    <row r="1762" spans="1:27" x14ac:dyDescent="0.25">
      <c r="A1762" s="9"/>
      <c r="B1762" s="9"/>
      <c r="C1762" s="9"/>
      <c r="M1762" s="9"/>
      <c r="AA1762" s="9"/>
    </row>
    <row r="1763" spans="1:27" x14ac:dyDescent="0.25">
      <c r="A1763" s="9"/>
      <c r="B1763" s="9"/>
      <c r="C1763" s="9"/>
      <c r="M1763" s="9"/>
      <c r="AA1763" s="9"/>
    </row>
    <row r="1764" spans="1:27" x14ac:dyDescent="0.25">
      <c r="A1764" s="9"/>
      <c r="B1764" s="9"/>
      <c r="C1764" s="9"/>
      <c r="M1764" s="9"/>
      <c r="AA1764" s="9"/>
    </row>
    <row r="1765" spans="1:27" x14ac:dyDescent="0.25">
      <c r="A1765" s="9"/>
      <c r="B1765" s="9"/>
      <c r="C1765" s="9"/>
      <c r="M1765" s="9"/>
      <c r="AA1765" s="9"/>
    </row>
    <row r="1766" spans="1:27" x14ac:dyDescent="0.25">
      <c r="A1766" s="9"/>
      <c r="B1766" s="9"/>
      <c r="C1766" s="9"/>
      <c r="M1766" s="9"/>
      <c r="AA1766" s="9"/>
    </row>
    <row r="1767" spans="1:27" x14ac:dyDescent="0.25">
      <c r="A1767" s="9"/>
      <c r="B1767" s="9"/>
      <c r="C1767" s="9"/>
      <c r="M1767" s="9"/>
      <c r="AA1767" s="9"/>
    </row>
    <row r="1768" spans="1:27" x14ac:dyDescent="0.25">
      <c r="A1768" s="9"/>
      <c r="B1768" s="9"/>
      <c r="C1768" s="9"/>
      <c r="M1768" s="9"/>
      <c r="AA1768" s="9"/>
    </row>
    <row r="1769" spans="1:27" x14ac:dyDescent="0.25">
      <c r="A1769" s="9"/>
      <c r="B1769" s="9"/>
      <c r="C1769" s="9"/>
      <c r="M1769" s="9"/>
      <c r="AA1769" s="9"/>
    </row>
    <row r="1770" spans="1:27" x14ac:dyDescent="0.25">
      <c r="A1770" s="9"/>
      <c r="B1770" s="9"/>
      <c r="C1770" s="9"/>
      <c r="M1770" s="9"/>
      <c r="AA1770" s="9"/>
    </row>
    <row r="1771" spans="1:27" x14ac:dyDescent="0.25">
      <c r="A1771" s="9"/>
      <c r="B1771" s="9"/>
      <c r="C1771" s="9"/>
      <c r="M1771" s="9"/>
      <c r="AA1771" s="9"/>
    </row>
    <row r="1772" spans="1:27" x14ac:dyDescent="0.25">
      <c r="A1772" s="9"/>
      <c r="B1772" s="9"/>
      <c r="C1772" s="9"/>
      <c r="M1772" s="9"/>
      <c r="AA1772" s="9"/>
    </row>
    <row r="1773" spans="1:27" x14ac:dyDescent="0.25">
      <c r="A1773" s="9"/>
      <c r="B1773" s="9"/>
      <c r="C1773" s="9"/>
      <c r="M1773" s="9"/>
      <c r="AA1773" s="9"/>
    </row>
    <row r="1774" spans="1:27" x14ac:dyDescent="0.25">
      <c r="A1774" s="9"/>
      <c r="B1774" s="9"/>
      <c r="C1774" s="9"/>
      <c r="M1774" s="9"/>
      <c r="AA1774" s="9"/>
    </row>
    <row r="1775" spans="1:27" x14ac:dyDescent="0.25">
      <c r="A1775" s="9"/>
      <c r="B1775" s="9"/>
      <c r="C1775" s="9"/>
      <c r="M1775" s="9"/>
      <c r="AA1775" s="9"/>
    </row>
    <row r="1776" spans="1:27" x14ac:dyDescent="0.25">
      <c r="A1776" s="9"/>
      <c r="B1776" s="9"/>
      <c r="C1776" s="9"/>
      <c r="M1776" s="9"/>
      <c r="AA1776" s="9"/>
    </row>
    <row r="1777" spans="1:27" x14ac:dyDescent="0.25">
      <c r="A1777" s="9"/>
      <c r="B1777" s="9"/>
      <c r="C1777" s="9"/>
      <c r="M1777" s="9"/>
      <c r="AA1777" s="9"/>
    </row>
    <row r="1778" spans="1:27" x14ac:dyDescent="0.25">
      <c r="A1778" s="9"/>
      <c r="B1778" s="9"/>
      <c r="C1778" s="9"/>
      <c r="M1778" s="9"/>
      <c r="AA1778" s="9"/>
    </row>
    <row r="1779" spans="1:27" x14ac:dyDescent="0.25">
      <c r="A1779" s="9"/>
      <c r="B1779" s="9"/>
      <c r="C1779" s="9"/>
      <c r="M1779" s="9"/>
      <c r="AA1779" s="9"/>
    </row>
    <row r="1780" spans="1:27" x14ac:dyDescent="0.25">
      <c r="A1780" s="9"/>
      <c r="B1780" s="9"/>
      <c r="C1780" s="9"/>
      <c r="M1780" s="9"/>
      <c r="AA1780" s="9"/>
    </row>
    <row r="1781" spans="1:27" x14ac:dyDescent="0.25">
      <c r="A1781" s="9"/>
      <c r="B1781" s="9"/>
      <c r="C1781" s="9"/>
      <c r="M1781" s="9"/>
      <c r="AA1781" s="9"/>
    </row>
    <row r="1782" spans="1:27" x14ac:dyDescent="0.25">
      <c r="A1782" s="9"/>
      <c r="B1782" s="9"/>
      <c r="C1782" s="9"/>
      <c r="M1782" s="9"/>
      <c r="AA1782" s="9"/>
    </row>
    <row r="1783" spans="1:27" x14ac:dyDescent="0.25">
      <c r="A1783" s="9"/>
      <c r="B1783" s="9"/>
      <c r="C1783" s="9"/>
      <c r="M1783" s="9"/>
      <c r="AA1783" s="9"/>
    </row>
    <row r="1784" spans="1:27" x14ac:dyDescent="0.25">
      <c r="A1784" s="9"/>
      <c r="B1784" s="9"/>
      <c r="C1784" s="9"/>
      <c r="M1784" s="9"/>
      <c r="AA1784" s="9"/>
    </row>
    <row r="1785" spans="1:27" x14ac:dyDescent="0.25">
      <c r="A1785" s="9"/>
      <c r="B1785" s="9"/>
      <c r="C1785" s="9"/>
      <c r="M1785" s="9"/>
      <c r="AA1785" s="9"/>
    </row>
    <row r="1786" spans="1:27" x14ac:dyDescent="0.25">
      <c r="A1786" s="9"/>
      <c r="B1786" s="9"/>
      <c r="C1786" s="9"/>
      <c r="M1786" s="9"/>
      <c r="AA1786" s="9"/>
    </row>
    <row r="1787" spans="1:27" x14ac:dyDescent="0.25">
      <c r="A1787" s="9"/>
      <c r="B1787" s="9"/>
      <c r="C1787" s="9"/>
      <c r="M1787" s="9"/>
      <c r="AA1787" s="9"/>
    </row>
    <row r="1788" spans="1:27" x14ac:dyDescent="0.25">
      <c r="A1788" s="9"/>
      <c r="B1788" s="9"/>
      <c r="C1788" s="9"/>
      <c r="M1788" s="9"/>
      <c r="AA1788" s="9"/>
    </row>
    <row r="1789" spans="1:27" x14ac:dyDescent="0.25">
      <c r="A1789" s="9"/>
      <c r="B1789" s="9"/>
      <c r="C1789" s="9"/>
      <c r="M1789" s="9"/>
      <c r="AA1789" s="9"/>
    </row>
    <row r="1790" spans="1:27" x14ac:dyDescent="0.25">
      <c r="A1790" s="9"/>
      <c r="B1790" s="9"/>
      <c r="C1790" s="9"/>
      <c r="M1790" s="9"/>
      <c r="AA1790" s="9"/>
    </row>
    <row r="1791" spans="1:27" x14ac:dyDescent="0.25">
      <c r="A1791" s="9"/>
      <c r="B1791" s="9"/>
      <c r="C1791" s="9"/>
      <c r="M1791" s="9"/>
      <c r="AA1791" s="9"/>
    </row>
    <row r="1792" spans="1:27" x14ac:dyDescent="0.25">
      <c r="A1792" s="9"/>
      <c r="B1792" s="9"/>
      <c r="C1792" s="9"/>
      <c r="M1792" s="9"/>
      <c r="AA1792" s="9"/>
    </row>
    <row r="1793" spans="1:27" x14ac:dyDescent="0.25">
      <c r="A1793" s="9"/>
      <c r="B1793" s="9"/>
      <c r="C1793" s="9"/>
      <c r="M1793" s="9"/>
      <c r="AA1793" s="9"/>
    </row>
    <row r="1794" spans="1:27" x14ac:dyDescent="0.25">
      <c r="A1794" s="9"/>
      <c r="B1794" s="9"/>
      <c r="C1794" s="9"/>
      <c r="M1794" s="9"/>
      <c r="AA1794" s="9"/>
    </row>
    <row r="1795" spans="1:27" x14ac:dyDescent="0.25">
      <c r="A1795" s="9"/>
      <c r="B1795" s="9"/>
      <c r="C1795" s="9"/>
      <c r="M1795" s="9"/>
      <c r="AA1795" s="9"/>
    </row>
    <row r="1796" spans="1:27" x14ac:dyDescent="0.25">
      <c r="A1796" s="9"/>
      <c r="B1796" s="9"/>
      <c r="C1796" s="9"/>
      <c r="M1796" s="9"/>
      <c r="AA1796" s="9"/>
    </row>
    <row r="1797" spans="1:27" x14ac:dyDescent="0.25">
      <c r="A1797" s="9"/>
      <c r="B1797" s="9"/>
      <c r="C1797" s="9"/>
      <c r="M1797" s="9"/>
      <c r="AA1797" s="9"/>
    </row>
    <row r="1798" spans="1:27" x14ac:dyDescent="0.25">
      <c r="A1798" s="9"/>
      <c r="B1798" s="9"/>
      <c r="C1798" s="9"/>
      <c r="M1798" s="9"/>
      <c r="AA1798" s="9"/>
    </row>
    <row r="1799" spans="1:27" x14ac:dyDescent="0.25">
      <c r="A1799" s="9"/>
      <c r="B1799" s="9"/>
      <c r="C1799" s="9"/>
      <c r="M1799" s="9"/>
      <c r="AA1799" s="9"/>
    </row>
    <row r="1800" spans="1:27" x14ac:dyDescent="0.25">
      <c r="A1800" s="9"/>
      <c r="B1800" s="9"/>
      <c r="C1800" s="9"/>
      <c r="M1800" s="9"/>
      <c r="AA1800" s="9"/>
    </row>
    <row r="1801" spans="1:27" x14ac:dyDescent="0.25">
      <c r="A1801" s="9"/>
      <c r="B1801" s="9"/>
      <c r="C1801" s="9"/>
      <c r="M1801" s="9"/>
      <c r="AA1801" s="9"/>
    </row>
    <row r="1802" spans="1:27" x14ac:dyDescent="0.25">
      <c r="A1802" s="9"/>
      <c r="B1802" s="9"/>
      <c r="C1802" s="9"/>
      <c r="M1802" s="9"/>
      <c r="AA1802" s="9"/>
    </row>
    <row r="1803" spans="1:27" x14ac:dyDescent="0.25">
      <c r="A1803" s="9"/>
      <c r="B1803" s="9"/>
      <c r="C1803" s="9"/>
      <c r="M1803" s="9"/>
      <c r="AA1803" s="9"/>
    </row>
    <row r="1804" spans="1:27" x14ac:dyDescent="0.25">
      <c r="A1804" s="9"/>
      <c r="B1804" s="9"/>
      <c r="C1804" s="9"/>
      <c r="M1804" s="9"/>
      <c r="AA1804" s="9"/>
    </row>
    <row r="1805" spans="1:27" x14ac:dyDescent="0.25">
      <c r="A1805" s="9"/>
      <c r="B1805" s="9"/>
      <c r="C1805" s="9"/>
      <c r="M1805" s="9"/>
      <c r="AA1805" s="9"/>
    </row>
    <row r="1806" spans="1:27" x14ac:dyDescent="0.25">
      <c r="A1806" s="9"/>
      <c r="B1806" s="9"/>
      <c r="C1806" s="9"/>
      <c r="M1806" s="9"/>
      <c r="AA1806" s="9"/>
    </row>
    <row r="1807" spans="1:27" x14ac:dyDescent="0.25">
      <c r="A1807" s="9"/>
      <c r="B1807" s="9"/>
      <c r="C1807" s="9"/>
      <c r="M1807" s="9"/>
      <c r="AA1807" s="9"/>
    </row>
    <row r="1808" spans="1:27" x14ac:dyDescent="0.25">
      <c r="A1808" s="9"/>
      <c r="B1808" s="9"/>
      <c r="C1808" s="9"/>
      <c r="M1808" s="9"/>
      <c r="AA1808" s="9"/>
    </row>
    <row r="1809" spans="1:27" x14ac:dyDescent="0.25">
      <c r="A1809" s="9"/>
      <c r="B1809" s="9"/>
      <c r="C1809" s="9"/>
      <c r="M1809" s="9"/>
      <c r="AA1809" s="9"/>
    </row>
    <row r="1810" spans="1:27" x14ac:dyDescent="0.25">
      <c r="A1810" s="9"/>
      <c r="B1810" s="9"/>
      <c r="C1810" s="9"/>
      <c r="M1810" s="9"/>
      <c r="AA1810" s="9"/>
    </row>
    <row r="1811" spans="1:27" x14ac:dyDescent="0.25">
      <c r="A1811" s="9"/>
      <c r="B1811" s="9"/>
      <c r="C1811" s="9"/>
      <c r="M1811" s="9"/>
      <c r="AA1811" s="9"/>
    </row>
    <row r="1812" spans="1:27" x14ac:dyDescent="0.25">
      <c r="A1812" s="9"/>
      <c r="B1812" s="9"/>
      <c r="C1812" s="9"/>
      <c r="M1812" s="9"/>
      <c r="AA1812" s="9"/>
    </row>
    <row r="1813" spans="1:27" x14ac:dyDescent="0.25">
      <c r="A1813" s="9"/>
      <c r="B1813" s="9"/>
      <c r="C1813" s="9"/>
      <c r="M1813" s="9"/>
      <c r="AA1813" s="9"/>
    </row>
    <row r="1814" spans="1:27" x14ac:dyDescent="0.25">
      <c r="A1814" s="9"/>
      <c r="B1814" s="9"/>
      <c r="C1814" s="9"/>
      <c r="M1814" s="9"/>
      <c r="AA1814" s="9"/>
    </row>
    <row r="1815" spans="1:27" x14ac:dyDescent="0.25">
      <c r="A1815" s="9"/>
      <c r="B1815" s="9"/>
      <c r="C1815" s="9"/>
      <c r="M1815" s="9"/>
      <c r="AA1815" s="9"/>
    </row>
    <row r="1816" spans="1:27" x14ac:dyDescent="0.25">
      <c r="A1816" s="9"/>
      <c r="B1816" s="9"/>
      <c r="C1816" s="9"/>
      <c r="M1816" s="9"/>
      <c r="AA1816" s="9"/>
    </row>
    <row r="1817" spans="1:27" x14ac:dyDescent="0.25">
      <c r="A1817" s="9"/>
      <c r="B1817" s="9"/>
      <c r="C1817" s="9"/>
      <c r="M1817" s="9"/>
      <c r="AA1817" s="9"/>
    </row>
    <row r="1818" spans="1:27" x14ac:dyDescent="0.25">
      <c r="A1818" s="9"/>
      <c r="B1818" s="9"/>
      <c r="C1818" s="9"/>
      <c r="M1818" s="9"/>
      <c r="AA1818" s="9"/>
    </row>
    <row r="1819" spans="1:27" x14ac:dyDescent="0.25">
      <c r="A1819" s="9"/>
      <c r="B1819" s="9"/>
      <c r="C1819" s="9"/>
      <c r="M1819" s="9"/>
      <c r="AA1819" s="9"/>
    </row>
    <row r="1820" spans="1:27" x14ac:dyDescent="0.25">
      <c r="A1820" s="9"/>
      <c r="B1820" s="9"/>
      <c r="C1820" s="9"/>
      <c r="M1820" s="9"/>
      <c r="AA1820" s="9"/>
    </row>
    <row r="1821" spans="1:27" x14ac:dyDescent="0.25">
      <c r="A1821" s="9"/>
      <c r="B1821" s="9"/>
      <c r="C1821" s="9"/>
      <c r="M1821" s="9"/>
      <c r="AA1821" s="9"/>
    </row>
    <row r="1822" spans="1:27" x14ac:dyDescent="0.25">
      <c r="A1822" s="9"/>
      <c r="B1822" s="9"/>
      <c r="C1822" s="9"/>
      <c r="M1822" s="9"/>
      <c r="AA1822" s="9"/>
    </row>
    <row r="1823" spans="1:27" x14ac:dyDescent="0.25">
      <c r="A1823" s="9"/>
      <c r="B1823" s="9"/>
      <c r="C1823" s="9"/>
      <c r="M1823" s="9"/>
      <c r="AA1823" s="9"/>
    </row>
    <row r="1824" spans="1:27" x14ac:dyDescent="0.25">
      <c r="A1824" s="9"/>
      <c r="B1824" s="9"/>
      <c r="C1824" s="9"/>
      <c r="M1824" s="9"/>
      <c r="AA1824" s="9"/>
    </row>
    <row r="1825" spans="1:27" x14ac:dyDescent="0.25">
      <c r="A1825" s="9"/>
      <c r="B1825" s="9"/>
      <c r="C1825" s="9"/>
      <c r="M1825" s="9"/>
      <c r="AA1825" s="9"/>
    </row>
    <row r="1826" spans="1:27" x14ac:dyDescent="0.25">
      <c r="A1826" s="9"/>
      <c r="B1826" s="9"/>
      <c r="C1826" s="9"/>
      <c r="M1826" s="9"/>
      <c r="AA1826" s="9"/>
    </row>
    <row r="1827" spans="1:27" x14ac:dyDescent="0.25">
      <c r="A1827" s="9"/>
      <c r="B1827" s="9"/>
      <c r="C1827" s="9"/>
      <c r="M1827" s="9"/>
      <c r="AA1827" s="9"/>
    </row>
    <row r="1828" spans="1:27" x14ac:dyDescent="0.25">
      <c r="A1828" s="9"/>
      <c r="B1828" s="9"/>
      <c r="C1828" s="9"/>
      <c r="M1828" s="9"/>
      <c r="AA1828" s="9"/>
    </row>
    <row r="1829" spans="1:27" x14ac:dyDescent="0.25">
      <c r="A1829" s="9"/>
      <c r="B1829" s="9"/>
      <c r="C1829" s="9"/>
      <c r="M1829" s="9"/>
      <c r="AA1829" s="9"/>
    </row>
    <row r="1830" spans="1:27" x14ac:dyDescent="0.25">
      <c r="A1830" s="9"/>
      <c r="B1830" s="9"/>
      <c r="C1830" s="9"/>
      <c r="M1830" s="9"/>
      <c r="AA1830" s="9"/>
    </row>
    <row r="1831" spans="1:27" x14ac:dyDescent="0.25">
      <c r="A1831" s="9"/>
      <c r="B1831" s="9"/>
      <c r="C1831" s="9"/>
      <c r="M1831" s="9"/>
      <c r="AA1831" s="9"/>
    </row>
    <row r="1832" spans="1:27" x14ac:dyDescent="0.25">
      <c r="A1832" s="9"/>
      <c r="B1832" s="9"/>
      <c r="C1832" s="9"/>
      <c r="M1832" s="9"/>
      <c r="AA1832" s="9"/>
    </row>
    <row r="1833" spans="1:27" x14ac:dyDescent="0.25">
      <c r="A1833" s="9"/>
      <c r="B1833" s="9"/>
      <c r="C1833" s="9"/>
      <c r="M1833" s="9"/>
      <c r="AA1833" s="9"/>
    </row>
    <row r="1834" spans="1:27" x14ac:dyDescent="0.25">
      <c r="A1834" s="9"/>
      <c r="B1834" s="9"/>
      <c r="C1834" s="9"/>
      <c r="M1834" s="9"/>
      <c r="AA1834" s="9"/>
    </row>
    <row r="1835" spans="1:27" x14ac:dyDescent="0.25">
      <c r="A1835" s="9"/>
      <c r="B1835" s="9"/>
      <c r="C1835" s="9"/>
      <c r="M1835" s="9"/>
      <c r="AA1835" s="9"/>
    </row>
    <row r="1836" spans="1:27" x14ac:dyDescent="0.25">
      <c r="A1836" s="9"/>
      <c r="B1836" s="9"/>
      <c r="C1836" s="9"/>
      <c r="M1836" s="9"/>
      <c r="AA1836" s="9"/>
    </row>
    <row r="1837" spans="1:27" x14ac:dyDescent="0.25">
      <c r="A1837" s="9"/>
      <c r="B1837" s="9"/>
      <c r="C1837" s="9"/>
      <c r="M1837" s="9"/>
      <c r="AA1837" s="9"/>
    </row>
    <row r="1838" spans="1:27" x14ac:dyDescent="0.25">
      <c r="A1838" s="9"/>
      <c r="B1838" s="9"/>
      <c r="C1838" s="9"/>
      <c r="M1838" s="9"/>
      <c r="AA1838" s="9"/>
    </row>
    <row r="1839" spans="1:27" x14ac:dyDescent="0.25">
      <c r="A1839" s="9"/>
      <c r="B1839" s="9"/>
      <c r="C1839" s="9"/>
      <c r="M1839" s="9"/>
      <c r="AA1839" s="9"/>
    </row>
    <row r="1840" spans="1:27" x14ac:dyDescent="0.25">
      <c r="A1840" s="9"/>
      <c r="B1840" s="9"/>
      <c r="C1840" s="9"/>
      <c r="M1840" s="9"/>
      <c r="AA1840" s="9"/>
    </row>
    <row r="1841" spans="1:27" x14ac:dyDescent="0.25">
      <c r="A1841" s="9"/>
      <c r="B1841" s="9"/>
      <c r="C1841" s="9"/>
      <c r="M1841" s="9"/>
      <c r="AA1841" s="9"/>
    </row>
    <row r="1842" spans="1:27" x14ac:dyDescent="0.25">
      <c r="A1842" s="9"/>
      <c r="B1842" s="9"/>
      <c r="C1842" s="9"/>
      <c r="M1842" s="9"/>
      <c r="AA1842" s="9"/>
    </row>
    <row r="1843" spans="1:27" x14ac:dyDescent="0.25">
      <c r="A1843" s="9"/>
      <c r="B1843" s="9"/>
      <c r="C1843" s="9"/>
      <c r="M1843" s="9"/>
      <c r="AA1843" s="9"/>
    </row>
    <row r="1844" spans="1:27" x14ac:dyDescent="0.25">
      <c r="A1844" s="9"/>
      <c r="B1844" s="9"/>
      <c r="C1844" s="9"/>
      <c r="M1844" s="9"/>
      <c r="AA1844" s="9"/>
    </row>
    <row r="1845" spans="1:27" x14ac:dyDescent="0.25">
      <c r="A1845" s="9"/>
      <c r="B1845" s="9"/>
      <c r="C1845" s="9"/>
      <c r="M1845" s="9"/>
      <c r="AA1845" s="9"/>
    </row>
    <row r="1846" spans="1:27" x14ac:dyDescent="0.25">
      <c r="A1846" s="9"/>
      <c r="B1846" s="9"/>
      <c r="C1846" s="9"/>
      <c r="M1846" s="9"/>
      <c r="AA1846" s="9"/>
    </row>
    <row r="1847" spans="1:27" x14ac:dyDescent="0.25">
      <c r="A1847" s="9"/>
      <c r="B1847" s="9"/>
      <c r="C1847" s="9"/>
      <c r="M1847" s="9"/>
      <c r="AA1847" s="9"/>
    </row>
    <row r="1848" spans="1:27" x14ac:dyDescent="0.25">
      <c r="A1848" s="9"/>
      <c r="B1848" s="9"/>
      <c r="C1848" s="9"/>
      <c r="M1848" s="9"/>
      <c r="AA1848" s="9"/>
    </row>
    <row r="1849" spans="1:27" x14ac:dyDescent="0.25">
      <c r="A1849" s="9"/>
      <c r="B1849" s="9"/>
      <c r="C1849" s="9"/>
      <c r="M1849" s="9"/>
      <c r="AA1849" s="9"/>
    </row>
    <row r="1850" spans="1:27" x14ac:dyDescent="0.25">
      <c r="A1850" s="9"/>
      <c r="B1850" s="9"/>
      <c r="C1850" s="9"/>
      <c r="M1850" s="9"/>
      <c r="AA1850" s="9"/>
    </row>
    <row r="1851" spans="1:27" x14ac:dyDescent="0.25">
      <c r="A1851" s="9"/>
      <c r="B1851" s="9"/>
      <c r="C1851" s="9"/>
      <c r="M1851" s="9"/>
      <c r="AA1851" s="9"/>
    </row>
    <row r="1852" spans="1:27" x14ac:dyDescent="0.25">
      <c r="A1852" s="9"/>
      <c r="B1852" s="9"/>
      <c r="C1852" s="9"/>
      <c r="M1852" s="9"/>
      <c r="AA1852" s="9"/>
    </row>
    <row r="1853" spans="1:27" x14ac:dyDescent="0.25">
      <c r="A1853" s="9"/>
      <c r="B1853" s="9"/>
      <c r="C1853" s="9"/>
      <c r="M1853" s="9"/>
      <c r="AA1853" s="9"/>
    </row>
    <row r="1854" spans="1:27" x14ac:dyDescent="0.25">
      <c r="A1854" s="9"/>
      <c r="B1854" s="9"/>
      <c r="C1854" s="9"/>
      <c r="M1854" s="9"/>
      <c r="AA1854" s="9"/>
    </row>
    <row r="1855" spans="1:27" x14ac:dyDescent="0.25">
      <c r="A1855" s="9"/>
      <c r="B1855" s="9"/>
      <c r="C1855" s="9"/>
      <c r="M1855" s="9"/>
      <c r="AA1855" s="9"/>
    </row>
    <row r="1856" spans="1:27" x14ac:dyDescent="0.25">
      <c r="A1856" s="9"/>
      <c r="B1856" s="9"/>
      <c r="C1856" s="9"/>
      <c r="M1856" s="9"/>
      <c r="AA1856" s="9"/>
    </row>
    <row r="1857" spans="1:27" x14ac:dyDescent="0.25">
      <c r="A1857" s="9"/>
      <c r="B1857" s="9"/>
      <c r="C1857" s="9"/>
      <c r="M1857" s="9"/>
      <c r="AA1857" s="9"/>
    </row>
    <row r="1858" spans="1:27" x14ac:dyDescent="0.25">
      <c r="A1858" s="9"/>
      <c r="B1858" s="9"/>
      <c r="C1858" s="9"/>
      <c r="M1858" s="9"/>
      <c r="AA1858" s="9"/>
    </row>
    <row r="1859" spans="1:27" x14ac:dyDescent="0.25">
      <c r="A1859" s="9"/>
      <c r="B1859" s="9"/>
      <c r="C1859" s="9"/>
      <c r="M1859" s="9"/>
      <c r="AA1859" s="9"/>
    </row>
    <row r="1860" spans="1:27" x14ac:dyDescent="0.25">
      <c r="A1860" s="9"/>
      <c r="B1860" s="9"/>
      <c r="C1860" s="9"/>
      <c r="M1860" s="9"/>
      <c r="AA1860" s="9"/>
    </row>
    <row r="1861" spans="1:27" x14ac:dyDescent="0.25">
      <c r="A1861" s="9"/>
      <c r="B1861" s="9"/>
      <c r="C1861" s="9"/>
      <c r="M1861" s="9"/>
      <c r="AA1861" s="9"/>
    </row>
    <row r="1862" spans="1:27" x14ac:dyDescent="0.25">
      <c r="A1862" s="9"/>
      <c r="B1862" s="9"/>
      <c r="C1862" s="9"/>
      <c r="M1862" s="9"/>
      <c r="AA1862" s="9"/>
    </row>
    <row r="1863" spans="1:27" x14ac:dyDescent="0.25">
      <c r="A1863" s="9"/>
      <c r="B1863" s="9"/>
      <c r="C1863" s="9"/>
      <c r="M1863" s="9"/>
      <c r="AA1863" s="9"/>
    </row>
    <row r="1864" spans="1:27" x14ac:dyDescent="0.25">
      <c r="A1864" s="9"/>
      <c r="B1864" s="9"/>
      <c r="C1864" s="9"/>
      <c r="M1864" s="9"/>
      <c r="AA1864" s="9"/>
    </row>
    <row r="1865" spans="1:27" x14ac:dyDescent="0.25">
      <c r="A1865" s="9"/>
      <c r="B1865" s="9"/>
      <c r="C1865" s="9"/>
      <c r="M1865" s="9"/>
      <c r="AA1865" s="9"/>
    </row>
    <row r="1866" spans="1:27" x14ac:dyDescent="0.25">
      <c r="A1866" s="9"/>
      <c r="B1866" s="9"/>
      <c r="C1866" s="9"/>
      <c r="M1866" s="9"/>
      <c r="AA1866" s="9"/>
    </row>
    <row r="1867" spans="1:27" x14ac:dyDescent="0.25">
      <c r="A1867" s="9"/>
      <c r="B1867" s="9"/>
      <c r="C1867" s="9"/>
      <c r="M1867" s="9"/>
      <c r="AA1867" s="9"/>
    </row>
    <row r="1868" spans="1:27" x14ac:dyDescent="0.25">
      <c r="A1868" s="9"/>
      <c r="B1868" s="9"/>
      <c r="C1868" s="9"/>
      <c r="M1868" s="9"/>
      <c r="AA1868" s="9"/>
    </row>
    <row r="1869" spans="1:27" x14ac:dyDescent="0.25">
      <c r="A1869" s="9"/>
      <c r="B1869" s="9"/>
      <c r="C1869" s="9"/>
      <c r="M1869" s="9"/>
      <c r="AA1869" s="9"/>
    </row>
    <row r="1870" spans="1:27" x14ac:dyDescent="0.25">
      <c r="A1870" s="9"/>
      <c r="B1870" s="9"/>
      <c r="C1870" s="9"/>
      <c r="M1870" s="9"/>
      <c r="AA1870" s="9"/>
    </row>
    <row r="1871" spans="1:27" x14ac:dyDescent="0.25">
      <c r="A1871" s="9"/>
      <c r="B1871" s="9"/>
      <c r="C1871" s="9"/>
      <c r="M1871" s="9"/>
      <c r="AA1871" s="9"/>
    </row>
    <row r="1872" spans="1:27" x14ac:dyDescent="0.25">
      <c r="A1872" s="9"/>
      <c r="B1872" s="9"/>
      <c r="C1872" s="9"/>
      <c r="M1872" s="9"/>
      <c r="AA1872" s="9"/>
    </row>
    <row r="1873" spans="1:27" x14ac:dyDescent="0.25">
      <c r="A1873" s="9"/>
      <c r="B1873" s="9"/>
      <c r="C1873" s="9"/>
      <c r="M1873" s="9"/>
      <c r="AA1873" s="9"/>
    </row>
    <row r="1874" spans="1:27" x14ac:dyDescent="0.25">
      <c r="A1874" s="9"/>
      <c r="B1874" s="9"/>
      <c r="C1874" s="9"/>
      <c r="M1874" s="9"/>
      <c r="AA1874" s="9"/>
    </row>
    <row r="1875" spans="1:27" x14ac:dyDescent="0.25">
      <c r="A1875" s="9"/>
      <c r="B1875" s="9"/>
      <c r="C1875" s="9"/>
      <c r="M1875" s="9"/>
      <c r="AA1875" s="9"/>
    </row>
    <row r="1876" spans="1:27" x14ac:dyDescent="0.25">
      <c r="A1876" s="9"/>
      <c r="B1876" s="9"/>
      <c r="C1876" s="9"/>
      <c r="M1876" s="9"/>
      <c r="AA1876" s="9"/>
    </row>
    <row r="1877" spans="1:27" x14ac:dyDescent="0.25">
      <c r="A1877" s="9"/>
      <c r="B1877" s="9"/>
      <c r="C1877" s="9"/>
      <c r="M1877" s="9"/>
      <c r="AA1877" s="9"/>
    </row>
    <row r="1878" spans="1:27" x14ac:dyDescent="0.25">
      <c r="A1878" s="9"/>
      <c r="B1878" s="9"/>
      <c r="C1878" s="9"/>
      <c r="M1878" s="9"/>
      <c r="AA1878" s="9"/>
    </row>
    <row r="1879" spans="1:27" x14ac:dyDescent="0.25">
      <c r="A1879" s="9"/>
      <c r="B1879" s="9"/>
      <c r="C1879" s="9"/>
      <c r="M1879" s="9"/>
      <c r="AA1879" s="9"/>
    </row>
    <row r="1880" spans="1:27" x14ac:dyDescent="0.25">
      <c r="A1880" s="9"/>
      <c r="B1880" s="9"/>
      <c r="C1880" s="9"/>
      <c r="M1880" s="9"/>
      <c r="AA1880" s="9"/>
    </row>
    <row r="1881" spans="1:27" x14ac:dyDescent="0.25">
      <c r="A1881" s="9"/>
      <c r="B1881" s="9"/>
      <c r="C1881" s="9"/>
      <c r="M1881" s="9"/>
      <c r="AA1881" s="9"/>
    </row>
    <row r="1882" spans="1:27" x14ac:dyDescent="0.25">
      <c r="A1882" s="9"/>
      <c r="B1882" s="9"/>
      <c r="C1882" s="9"/>
      <c r="M1882" s="9"/>
      <c r="AA1882" s="9"/>
    </row>
    <row r="1883" spans="1:27" x14ac:dyDescent="0.25">
      <c r="A1883" s="9"/>
      <c r="B1883" s="9"/>
      <c r="C1883" s="9"/>
      <c r="M1883" s="9"/>
      <c r="AA1883" s="9"/>
    </row>
    <row r="1884" spans="1:27" x14ac:dyDescent="0.25">
      <c r="A1884" s="9"/>
      <c r="B1884" s="9"/>
      <c r="C1884" s="9"/>
      <c r="M1884" s="9"/>
      <c r="AA1884" s="9"/>
    </row>
    <row r="1885" spans="1:27" x14ac:dyDescent="0.25">
      <c r="A1885" s="9"/>
      <c r="B1885" s="9"/>
      <c r="C1885" s="9"/>
      <c r="M1885" s="9"/>
      <c r="AA1885" s="9"/>
    </row>
    <row r="1886" spans="1:27" x14ac:dyDescent="0.25">
      <c r="A1886" s="9"/>
      <c r="B1886" s="9"/>
      <c r="C1886" s="9"/>
      <c r="M1886" s="9"/>
      <c r="AA1886" s="9"/>
    </row>
    <row r="1887" spans="1:27" x14ac:dyDescent="0.25">
      <c r="A1887" s="9"/>
      <c r="B1887" s="9"/>
      <c r="C1887" s="9"/>
      <c r="M1887" s="9"/>
      <c r="AA1887" s="9"/>
    </row>
    <row r="1888" spans="1:27" x14ac:dyDescent="0.25">
      <c r="A1888" s="9"/>
      <c r="B1888" s="9"/>
      <c r="C1888" s="9"/>
      <c r="M1888" s="9"/>
      <c r="AA1888" s="9"/>
    </row>
    <row r="1889" spans="1:27" x14ac:dyDescent="0.25">
      <c r="A1889" s="9"/>
      <c r="B1889" s="9"/>
      <c r="C1889" s="9"/>
      <c r="M1889" s="9"/>
      <c r="AA1889" s="9"/>
    </row>
    <row r="1890" spans="1:27" x14ac:dyDescent="0.25">
      <c r="A1890" s="9"/>
      <c r="B1890" s="9"/>
      <c r="C1890" s="9"/>
      <c r="M1890" s="9"/>
      <c r="AA1890" s="9"/>
    </row>
    <row r="1891" spans="1:27" x14ac:dyDescent="0.25">
      <c r="A1891" s="9"/>
      <c r="B1891" s="9"/>
      <c r="C1891" s="9"/>
      <c r="M1891" s="9"/>
      <c r="AA1891" s="9"/>
    </row>
    <row r="1892" spans="1:27" x14ac:dyDescent="0.25">
      <c r="A1892" s="9"/>
      <c r="B1892" s="9"/>
      <c r="C1892" s="9"/>
      <c r="M1892" s="9"/>
      <c r="AA1892" s="9"/>
    </row>
    <row r="1893" spans="1:27" x14ac:dyDescent="0.25">
      <c r="A1893" s="9"/>
      <c r="B1893" s="9"/>
      <c r="C1893" s="9"/>
      <c r="M1893" s="9"/>
      <c r="AA1893" s="9"/>
    </row>
    <row r="1894" spans="1:27" x14ac:dyDescent="0.25">
      <c r="A1894" s="9"/>
      <c r="B1894" s="9"/>
      <c r="C1894" s="9"/>
      <c r="M1894" s="9"/>
      <c r="AA1894" s="9"/>
    </row>
    <row r="1895" spans="1:27" x14ac:dyDescent="0.25">
      <c r="A1895" s="9"/>
      <c r="B1895" s="9"/>
      <c r="C1895" s="9"/>
      <c r="M1895" s="9"/>
      <c r="AA1895" s="9"/>
    </row>
    <row r="1896" spans="1:27" x14ac:dyDescent="0.25">
      <c r="A1896" s="9"/>
      <c r="B1896" s="9"/>
      <c r="C1896" s="9"/>
      <c r="M1896" s="9"/>
      <c r="AA1896" s="9"/>
    </row>
    <row r="1897" spans="1:27" x14ac:dyDescent="0.25">
      <c r="A1897" s="9"/>
      <c r="B1897" s="9"/>
      <c r="C1897" s="9"/>
      <c r="M1897" s="9"/>
      <c r="AA1897" s="9"/>
    </row>
    <row r="1898" spans="1:27" x14ac:dyDescent="0.25">
      <c r="A1898" s="9"/>
      <c r="B1898" s="9"/>
      <c r="C1898" s="9"/>
      <c r="M1898" s="9"/>
      <c r="AA1898" s="9"/>
    </row>
    <row r="1899" spans="1:27" x14ac:dyDescent="0.25">
      <c r="A1899" s="9"/>
      <c r="B1899" s="9"/>
      <c r="C1899" s="9"/>
      <c r="M1899" s="9"/>
      <c r="AA1899" s="9"/>
    </row>
    <row r="1900" spans="1:27" x14ac:dyDescent="0.25">
      <c r="A1900" s="9"/>
      <c r="B1900" s="9"/>
      <c r="C1900" s="9"/>
      <c r="M1900" s="9"/>
      <c r="AA1900" s="9"/>
    </row>
    <row r="1901" spans="1:27" x14ac:dyDescent="0.25">
      <c r="A1901" s="9"/>
      <c r="B1901" s="9"/>
      <c r="C1901" s="9"/>
      <c r="M1901" s="9"/>
      <c r="AA1901" s="9"/>
    </row>
    <row r="1902" spans="1:27" x14ac:dyDescent="0.25">
      <c r="A1902" s="9"/>
      <c r="B1902" s="9"/>
      <c r="C1902" s="9"/>
      <c r="M1902" s="9"/>
      <c r="AA1902" s="9"/>
    </row>
    <row r="1903" spans="1:27" x14ac:dyDescent="0.25">
      <c r="A1903" s="9"/>
      <c r="B1903" s="9"/>
      <c r="C1903" s="9"/>
      <c r="M1903" s="9"/>
      <c r="AA1903" s="9"/>
    </row>
    <row r="1904" spans="1:27" x14ac:dyDescent="0.25">
      <c r="A1904" s="9"/>
      <c r="B1904" s="9"/>
      <c r="C1904" s="9"/>
      <c r="M1904" s="9"/>
      <c r="AA1904" s="9"/>
    </row>
    <row r="1905" spans="1:27" x14ac:dyDescent="0.25">
      <c r="A1905" s="9"/>
      <c r="B1905" s="9"/>
      <c r="C1905" s="9"/>
      <c r="M1905" s="9"/>
      <c r="AA1905" s="9"/>
    </row>
    <row r="1906" spans="1:27" x14ac:dyDescent="0.25">
      <c r="A1906" s="9"/>
      <c r="B1906" s="9"/>
      <c r="C1906" s="9"/>
      <c r="M1906" s="9"/>
      <c r="AA1906" s="9"/>
    </row>
    <row r="1907" spans="1:27" x14ac:dyDescent="0.25">
      <c r="A1907" s="9"/>
      <c r="B1907" s="9"/>
      <c r="C1907" s="9"/>
      <c r="M1907" s="9"/>
      <c r="AA1907" s="9"/>
    </row>
    <row r="1908" spans="1:27" x14ac:dyDescent="0.25">
      <c r="A1908" s="9"/>
      <c r="B1908" s="9"/>
      <c r="C1908" s="9"/>
      <c r="M1908" s="9"/>
      <c r="AA1908" s="9"/>
    </row>
    <row r="1909" spans="1:27" x14ac:dyDescent="0.25">
      <c r="A1909" s="9"/>
      <c r="B1909" s="9"/>
      <c r="C1909" s="9"/>
      <c r="M1909" s="9"/>
      <c r="AA1909" s="9"/>
    </row>
    <row r="1910" spans="1:27" x14ac:dyDescent="0.25">
      <c r="A1910" s="9"/>
      <c r="B1910" s="9"/>
      <c r="C1910" s="9"/>
      <c r="M1910" s="9"/>
      <c r="AA1910" s="9"/>
    </row>
    <row r="1911" spans="1:27" x14ac:dyDescent="0.25">
      <c r="A1911" s="9"/>
      <c r="B1911" s="9"/>
      <c r="C1911" s="9"/>
      <c r="M1911" s="9"/>
      <c r="AA1911" s="9"/>
    </row>
    <row r="1912" spans="1:27" x14ac:dyDescent="0.25">
      <c r="A1912" s="9"/>
      <c r="B1912" s="9"/>
      <c r="C1912" s="9"/>
      <c r="M1912" s="9"/>
      <c r="AA1912" s="9"/>
    </row>
    <row r="1913" spans="1:27" x14ac:dyDescent="0.25">
      <c r="A1913" s="9"/>
      <c r="B1913" s="9"/>
      <c r="C1913" s="9"/>
      <c r="M1913" s="9"/>
      <c r="AA1913" s="9"/>
    </row>
    <row r="1914" spans="1:27" x14ac:dyDescent="0.25">
      <c r="A1914" s="9"/>
      <c r="B1914" s="9"/>
      <c r="C1914" s="9"/>
      <c r="M1914" s="9"/>
      <c r="AA1914" s="9"/>
    </row>
    <row r="1915" spans="1:27" x14ac:dyDescent="0.25">
      <c r="A1915" s="9"/>
      <c r="B1915" s="9"/>
      <c r="C1915" s="9"/>
      <c r="M1915" s="9"/>
      <c r="AA1915" s="9"/>
    </row>
    <row r="1916" spans="1:27" x14ac:dyDescent="0.25">
      <c r="A1916" s="9"/>
      <c r="B1916" s="9"/>
      <c r="C1916" s="9"/>
      <c r="M1916" s="9"/>
      <c r="AA1916" s="9"/>
    </row>
    <row r="1917" spans="1:27" x14ac:dyDescent="0.25">
      <c r="A1917" s="9"/>
      <c r="B1917" s="9"/>
      <c r="C1917" s="9"/>
      <c r="M1917" s="9"/>
      <c r="AA1917" s="9"/>
    </row>
    <row r="1918" spans="1:27" x14ac:dyDescent="0.25">
      <c r="A1918" s="9"/>
      <c r="B1918" s="9"/>
      <c r="C1918" s="9"/>
      <c r="M1918" s="9"/>
      <c r="AA1918" s="9"/>
    </row>
    <row r="1919" spans="1:27" x14ac:dyDescent="0.25">
      <c r="A1919" s="9"/>
      <c r="B1919" s="9"/>
      <c r="C1919" s="9"/>
      <c r="M1919" s="9"/>
      <c r="AA1919" s="9"/>
    </row>
    <row r="1920" spans="1:27" x14ac:dyDescent="0.25">
      <c r="A1920" s="9"/>
      <c r="B1920" s="9"/>
      <c r="C1920" s="9"/>
      <c r="M1920" s="9"/>
      <c r="AA1920" s="9"/>
    </row>
    <row r="1921" spans="1:27" x14ac:dyDescent="0.25">
      <c r="A1921" s="9"/>
      <c r="B1921" s="9"/>
      <c r="C1921" s="9"/>
      <c r="M1921" s="9"/>
      <c r="AA1921" s="9"/>
    </row>
    <row r="1922" spans="1:27" x14ac:dyDescent="0.25">
      <c r="A1922" s="9"/>
      <c r="B1922" s="9"/>
      <c r="C1922" s="9"/>
      <c r="M1922" s="9"/>
      <c r="AA1922" s="9"/>
    </row>
    <row r="1923" spans="1:27" x14ac:dyDescent="0.25">
      <c r="A1923" s="9"/>
      <c r="B1923" s="9"/>
      <c r="C1923" s="9"/>
      <c r="M1923" s="9"/>
      <c r="AA1923" s="9"/>
    </row>
    <row r="1924" spans="1:27" x14ac:dyDescent="0.25">
      <c r="A1924" s="9"/>
      <c r="B1924" s="9"/>
      <c r="C1924" s="9"/>
      <c r="M1924" s="9"/>
      <c r="AA1924" s="9"/>
    </row>
    <row r="1925" spans="1:27" x14ac:dyDescent="0.25">
      <c r="A1925" s="9"/>
      <c r="B1925" s="9"/>
      <c r="C1925" s="9"/>
      <c r="M1925" s="9"/>
      <c r="AA1925" s="9"/>
    </row>
    <row r="1926" spans="1:27" x14ac:dyDescent="0.25">
      <c r="A1926" s="9"/>
      <c r="B1926" s="9"/>
      <c r="C1926" s="9"/>
      <c r="M1926" s="9"/>
      <c r="AA1926" s="9"/>
    </row>
    <row r="1927" spans="1:27" x14ac:dyDescent="0.25">
      <c r="A1927" s="9"/>
      <c r="B1927" s="9"/>
      <c r="C1927" s="9"/>
      <c r="M1927" s="9"/>
      <c r="AA1927" s="9"/>
    </row>
    <row r="1928" spans="1:27" x14ac:dyDescent="0.25">
      <c r="A1928" s="9"/>
      <c r="B1928" s="9"/>
      <c r="C1928" s="9"/>
      <c r="M1928" s="9"/>
      <c r="AA1928" s="9"/>
    </row>
    <row r="1929" spans="1:27" x14ac:dyDescent="0.25">
      <c r="A1929" s="9"/>
      <c r="B1929" s="9"/>
      <c r="C1929" s="9"/>
      <c r="M1929" s="9"/>
      <c r="AA1929" s="9"/>
    </row>
    <row r="1930" spans="1:27" x14ac:dyDescent="0.25">
      <c r="A1930" s="9"/>
      <c r="B1930" s="9"/>
      <c r="C1930" s="9"/>
      <c r="M1930" s="9"/>
      <c r="AA1930" s="9"/>
    </row>
    <row r="1931" spans="1:27" x14ac:dyDescent="0.25">
      <c r="A1931" s="9"/>
      <c r="B1931" s="9"/>
      <c r="C1931" s="9"/>
      <c r="M1931" s="9"/>
      <c r="AA1931" s="9"/>
    </row>
    <row r="1932" spans="1:27" x14ac:dyDescent="0.25">
      <c r="A1932" s="9"/>
      <c r="B1932" s="9"/>
      <c r="C1932" s="9"/>
      <c r="M1932" s="9"/>
      <c r="AA1932" s="9"/>
    </row>
    <row r="1933" spans="1:27" x14ac:dyDescent="0.25">
      <c r="A1933" s="9"/>
      <c r="B1933" s="9"/>
      <c r="C1933" s="9"/>
      <c r="M1933" s="9"/>
      <c r="AA1933" s="9"/>
    </row>
    <row r="1934" spans="1:27" x14ac:dyDescent="0.25">
      <c r="A1934" s="9"/>
      <c r="B1934" s="9"/>
      <c r="C1934" s="9"/>
      <c r="M1934" s="9"/>
      <c r="AA1934" s="9"/>
    </row>
    <row r="1935" spans="1:27" x14ac:dyDescent="0.25">
      <c r="A1935" s="9"/>
      <c r="B1935" s="9"/>
      <c r="C1935" s="9"/>
      <c r="M1935" s="9"/>
      <c r="AA1935" s="9"/>
    </row>
    <row r="1936" spans="1:27" x14ac:dyDescent="0.25">
      <c r="A1936" s="9"/>
      <c r="B1936" s="9"/>
      <c r="C1936" s="9"/>
      <c r="M1936" s="9"/>
      <c r="AA1936" s="9"/>
    </row>
    <row r="1937" spans="1:27" x14ac:dyDescent="0.25">
      <c r="A1937" s="9"/>
      <c r="B1937" s="9"/>
      <c r="C1937" s="9"/>
      <c r="M1937" s="9"/>
      <c r="AA1937" s="9"/>
    </row>
    <row r="1938" spans="1:27" x14ac:dyDescent="0.25">
      <c r="A1938" s="9"/>
      <c r="B1938" s="9"/>
      <c r="C1938" s="9"/>
      <c r="M1938" s="9"/>
      <c r="AA1938" s="9"/>
    </row>
    <row r="1939" spans="1:27" x14ac:dyDescent="0.25">
      <c r="A1939" s="9"/>
      <c r="B1939" s="9"/>
      <c r="C1939" s="9"/>
      <c r="M1939" s="9"/>
      <c r="AA1939" s="9"/>
    </row>
    <row r="1940" spans="1:27" x14ac:dyDescent="0.25">
      <c r="A1940" s="9"/>
      <c r="B1940" s="9"/>
      <c r="C1940" s="9"/>
      <c r="M1940" s="9"/>
      <c r="AA1940" s="9"/>
    </row>
    <row r="1941" spans="1:27" x14ac:dyDescent="0.25">
      <c r="A1941" s="9"/>
      <c r="B1941" s="9"/>
      <c r="C1941" s="9"/>
      <c r="M1941" s="9"/>
      <c r="AA1941" s="9"/>
    </row>
    <row r="1942" spans="1:27" x14ac:dyDescent="0.25">
      <c r="A1942" s="9"/>
      <c r="B1942" s="9"/>
      <c r="C1942" s="9"/>
      <c r="M1942" s="9"/>
      <c r="AA1942" s="9"/>
    </row>
    <row r="1943" spans="1:27" x14ac:dyDescent="0.25">
      <c r="A1943" s="9"/>
      <c r="B1943" s="9"/>
      <c r="C1943" s="9"/>
      <c r="M1943" s="9"/>
      <c r="AA1943" s="9"/>
    </row>
    <row r="1944" spans="1:27" x14ac:dyDescent="0.25">
      <c r="A1944" s="9"/>
      <c r="B1944" s="9"/>
      <c r="C1944" s="9"/>
      <c r="M1944" s="9"/>
      <c r="AA1944" s="9"/>
    </row>
    <row r="1945" spans="1:27" x14ac:dyDescent="0.25">
      <c r="A1945" s="9"/>
      <c r="B1945" s="9"/>
      <c r="C1945" s="9"/>
      <c r="M1945" s="9"/>
      <c r="AA1945" s="9"/>
    </row>
    <row r="1946" spans="1:27" x14ac:dyDescent="0.25">
      <c r="A1946" s="9"/>
      <c r="B1946" s="9"/>
      <c r="C1946" s="9"/>
      <c r="M1946" s="9"/>
      <c r="AA1946" s="9"/>
    </row>
    <row r="1947" spans="1:27" x14ac:dyDescent="0.25">
      <c r="A1947" s="9"/>
      <c r="B1947" s="9"/>
      <c r="C1947" s="9"/>
      <c r="M1947" s="9"/>
      <c r="AA1947" s="9"/>
    </row>
    <row r="1948" spans="1:27" x14ac:dyDescent="0.25">
      <c r="A1948" s="9"/>
      <c r="B1948" s="9"/>
      <c r="C1948" s="9"/>
      <c r="M1948" s="9"/>
      <c r="AA1948" s="9"/>
    </row>
    <row r="1949" spans="1:27" x14ac:dyDescent="0.25">
      <c r="A1949" s="9"/>
      <c r="B1949" s="9"/>
      <c r="C1949" s="9"/>
      <c r="M1949" s="9"/>
      <c r="AA1949" s="9"/>
    </row>
    <row r="1950" spans="1:27" x14ac:dyDescent="0.25">
      <c r="A1950" s="9"/>
      <c r="B1950" s="9"/>
      <c r="C1950" s="9"/>
      <c r="M1950" s="9"/>
      <c r="AA1950" s="9"/>
    </row>
    <row r="1951" spans="1:27" x14ac:dyDescent="0.25">
      <c r="A1951" s="9"/>
      <c r="B1951" s="9"/>
      <c r="C1951" s="9"/>
      <c r="M1951" s="9"/>
      <c r="AA1951" s="9"/>
    </row>
    <row r="1952" spans="1:27" x14ac:dyDescent="0.25">
      <c r="A1952" s="9"/>
      <c r="B1952" s="9"/>
      <c r="C1952" s="9"/>
      <c r="M1952" s="9"/>
      <c r="AA1952" s="9"/>
    </row>
    <row r="1953" spans="1:27" x14ac:dyDescent="0.25">
      <c r="A1953" s="9"/>
      <c r="B1953" s="9"/>
      <c r="C1953" s="9"/>
      <c r="M1953" s="9"/>
      <c r="AA1953" s="9"/>
    </row>
    <row r="1954" spans="1:27" x14ac:dyDescent="0.25">
      <c r="A1954" s="9"/>
      <c r="B1954" s="9"/>
      <c r="C1954" s="9"/>
      <c r="M1954" s="9"/>
      <c r="AA1954" s="9"/>
    </row>
    <row r="1955" spans="1:27" x14ac:dyDescent="0.25">
      <c r="A1955" s="9"/>
      <c r="B1955" s="9"/>
      <c r="C1955" s="9"/>
      <c r="M1955" s="9"/>
      <c r="AA1955" s="9"/>
    </row>
    <row r="1956" spans="1:27" x14ac:dyDescent="0.25">
      <c r="A1956" s="9"/>
      <c r="B1956" s="9"/>
      <c r="C1956" s="9"/>
      <c r="M1956" s="9"/>
      <c r="AA1956" s="9"/>
    </row>
    <row r="1957" spans="1:27" x14ac:dyDescent="0.25">
      <c r="A1957" s="9"/>
      <c r="B1957" s="9"/>
      <c r="C1957" s="9"/>
      <c r="M1957" s="9"/>
      <c r="AA1957" s="9"/>
    </row>
    <row r="1958" spans="1:27" x14ac:dyDescent="0.25">
      <c r="A1958" s="9"/>
      <c r="B1958" s="9"/>
      <c r="C1958" s="9"/>
      <c r="M1958" s="9"/>
      <c r="AA1958" s="9"/>
    </row>
    <row r="1959" spans="1:27" x14ac:dyDescent="0.25">
      <c r="A1959" s="9"/>
      <c r="B1959" s="9"/>
      <c r="C1959" s="9"/>
      <c r="M1959" s="9"/>
      <c r="AA1959" s="9"/>
    </row>
    <row r="1960" spans="1:27" x14ac:dyDescent="0.25">
      <c r="A1960" s="9"/>
      <c r="B1960" s="9"/>
      <c r="C1960" s="9"/>
      <c r="M1960" s="9"/>
      <c r="AA1960" s="9"/>
    </row>
    <row r="1961" spans="1:27" x14ac:dyDescent="0.25">
      <c r="A1961" s="9"/>
      <c r="B1961" s="9"/>
      <c r="C1961" s="9"/>
      <c r="M1961" s="9"/>
      <c r="AA1961" s="9"/>
    </row>
    <row r="1962" spans="1:27" x14ac:dyDescent="0.25">
      <c r="A1962" s="9"/>
      <c r="B1962" s="9"/>
      <c r="C1962" s="9"/>
      <c r="M1962" s="9"/>
      <c r="AA1962" s="9"/>
    </row>
    <row r="1963" spans="1:27" x14ac:dyDescent="0.25">
      <c r="A1963" s="9"/>
      <c r="B1963" s="9"/>
      <c r="C1963" s="9"/>
      <c r="M1963" s="9"/>
      <c r="AA1963" s="9"/>
    </row>
    <row r="1964" spans="1:27" x14ac:dyDescent="0.25">
      <c r="A1964" s="9"/>
      <c r="B1964" s="9"/>
      <c r="C1964" s="9"/>
      <c r="M1964" s="9"/>
      <c r="AA1964" s="9"/>
    </row>
    <row r="1965" spans="1:27" x14ac:dyDescent="0.25">
      <c r="A1965" s="9"/>
      <c r="B1965" s="9"/>
      <c r="C1965" s="9"/>
      <c r="M1965" s="9"/>
      <c r="AA1965" s="9"/>
    </row>
    <row r="1966" spans="1:27" x14ac:dyDescent="0.25">
      <c r="A1966" s="9"/>
      <c r="B1966" s="9"/>
      <c r="C1966" s="9"/>
      <c r="M1966" s="9"/>
      <c r="AA1966" s="9"/>
    </row>
    <row r="1967" spans="1:27" x14ac:dyDescent="0.25">
      <c r="A1967" s="9"/>
      <c r="B1967" s="9"/>
      <c r="C1967" s="9"/>
      <c r="M1967" s="9"/>
      <c r="AA1967" s="9"/>
    </row>
    <row r="1968" spans="1:27" x14ac:dyDescent="0.25">
      <c r="A1968" s="9"/>
      <c r="B1968" s="9"/>
      <c r="C1968" s="9"/>
      <c r="M1968" s="9"/>
      <c r="AA1968" s="9"/>
    </row>
    <row r="1969" spans="1:27" x14ac:dyDescent="0.25">
      <c r="A1969" s="9"/>
      <c r="B1969" s="9"/>
      <c r="C1969" s="9"/>
      <c r="M1969" s="9"/>
      <c r="AA1969" s="9"/>
    </row>
    <row r="1970" spans="1:27" x14ac:dyDescent="0.25">
      <c r="A1970" s="9"/>
      <c r="B1970" s="9"/>
      <c r="C1970" s="9"/>
      <c r="M1970" s="9"/>
      <c r="AA1970" s="9"/>
    </row>
    <row r="1971" spans="1:27" x14ac:dyDescent="0.25">
      <c r="A1971" s="9"/>
      <c r="B1971" s="9"/>
      <c r="C1971" s="9"/>
      <c r="M1971" s="9"/>
      <c r="AA1971" s="9"/>
    </row>
    <row r="1972" spans="1:27" x14ac:dyDescent="0.25">
      <c r="A1972" s="9"/>
      <c r="B1972" s="9"/>
      <c r="C1972" s="9"/>
      <c r="M1972" s="9"/>
      <c r="AA1972" s="9"/>
    </row>
    <row r="1973" spans="1:27" x14ac:dyDescent="0.25">
      <c r="A1973" s="9"/>
      <c r="B1973" s="9"/>
      <c r="C1973" s="9"/>
      <c r="M1973" s="9"/>
      <c r="AA1973" s="9"/>
    </row>
    <row r="1974" spans="1:27" x14ac:dyDescent="0.25">
      <c r="A1974" s="9"/>
      <c r="B1974" s="9"/>
      <c r="C1974" s="9"/>
      <c r="M1974" s="9"/>
      <c r="AA1974" s="9"/>
    </row>
    <row r="1975" spans="1:27" x14ac:dyDescent="0.25">
      <c r="A1975" s="9"/>
      <c r="B1975" s="9"/>
      <c r="C1975" s="9"/>
      <c r="M1975" s="9"/>
      <c r="AA1975" s="9"/>
    </row>
    <row r="1976" spans="1:27" x14ac:dyDescent="0.25">
      <c r="A1976" s="9"/>
      <c r="B1976" s="9"/>
      <c r="C1976" s="9"/>
      <c r="M1976" s="9"/>
      <c r="AA1976" s="9"/>
    </row>
    <row r="1977" spans="1:27" x14ac:dyDescent="0.25">
      <c r="A1977" s="9"/>
      <c r="B1977" s="9"/>
      <c r="C1977" s="9"/>
      <c r="M1977" s="9"/>
      <c r="AA1977" s="9"/>
    </row>
    <row r="1978" spans="1:27" x14ac:dyDescent="0.25">
      <c r="A1978" s="9"/>
      <c r="B1978" s="9"/>
      <c r="C1978" s="9"/>
      <c r="M1978" s="9"/>
      <c r="AA1978" s="9"/>
    </row>
    <row r="1979" spans="1:27" x14ac:dyDescent="0.25">
      <c r="A1979" s="9"/>
      <c r="B1979" s="9"/>
      <c r="C1979" s="9"/>
      <c r="M1979" s="9"/>
      <c r="AA1979" s="9"/>
    </row>
    <row r="1980" spans="1:27" x14ac:dyDescent="0.25">
      <c r="A1980" s="9"/>
      <c r="B1980" s="9"/>
      <c r="C1980" s="9"/>
      <c r="M1980" s="9"/>
      <c r="AA1980" s="9"/>
    </row>
    <row r="1981" spans="1:27" x14ac:dyDescent="0.25">
      <c r="A1981" s="9"/>
      <c r="B1981" s="9"/>
      <c r="C1981" s="9"/>
      <c r="M1981" s="9"/>
      <c r="AA1981" s="9"/>
    </row>
    <row r="1982" spans="1:27" x14ac:dyDescent="0.25">
      <c r="A1982" s="9"/>
      <c r="B1982" s="9"/>
      <c r="C1982" s="9"/>
      <c r="M1982" s="9"/>
      <c r="AA1982" s="9"/>
    </row>
    <row r="1983" spans="1:27" x14ac:dyDescent="0.25">
      <c r="A1983" s="9"/>
      <c r="B1983" s="9"/>
      <c r="C1983" s="9"/>
      <c r="M1983" s="9"/>
      <c r="AA1983" s="9"/>
    </row>
    <row r="1984" spans="1:27" x14ac:dyDescent="0.25">
      <c r="A1984" s="9"/>
      <c r="B1984" s="9"/>
      <c r="C1984" s="9"/>
      <c r="M1984" s="9"/>
      <c r="AA1984" s="9"/>
    </row>
    <row r="1985" spans="1:27" x14ac:dyDescent="0.25">
      <c r="A1985" s="9"/>
      <c r="B1985" s="9"/>
      <c r="C1985" s="9"/>
      <c r="M1985" s="9"/>
      <c r="AA1985" s="9"/>
    </row>
    <row r="1986" spans="1:27" x14ac:dyDescent="0.25">
      <c r="A1986" s="9"/>
      <c r="B1986" s="9"/>
      <c r="C1986" s="9"/>
      <c r="M1986" s="9"/>
      <c r="AA1986" s="9"/>
    </row>
    <row r="1987" spans="1:27" x14ac:dyDescent="0.25">
      <c r="A1987" s="9"/>
      <c r="B1987" s="9"/>
      <c r="C1987" s="9"/>
      <c r="M1987" s="9"/>
      <c r="AA1987" s="9"/>
    </row>
    <row r="1988" spans="1:27" x14ac:dyDescent="0.25">
      <c r="A1988" s="9"/>
      <c r="B1988" s="9"/>
      <c r="C1988" s="9"/>
      <c r="M1988" s="9"/>
      <c r="AA1988" s="9"/>
    </row>
    <row r="1989" spans="1:27" x14ac:dyDescent="0.25">
      <c r="A1989" s="9"/>
      <c r="B1989" s="9"/>
      <c r="C1989" s="9"/>
      <c r="M1989" s="9"/>
      <c r="AA1989" s="9"/>
    </row>
    <row r="1990" spans="1:27" x14ac:dyDescent="0.25">
      <c r="A1990" s="9"/>
      <c r="B1990" s="9"/>
      <c r="C1990" s="9"/>
      <c r="M1990" s="9"/>
      <c r="AA1990" s="9"/>
    </row>
    <row r="1991" spans="1:27" x14ac:dyDescent="0.25">
      <c r="A1991" s="9"/>
      <c r="B1991" s="9"/>
      <c r="C1991" s="9"/>
      <c r="M1991" s="9"/>
      <c r="AA1991" s="9"/>
    </row>
    <row r="1992" spans="1:27" x14ac:dyDescent="0.25">
      <c r="A1992" s="9"/>
      <c r="B1992" s="9"/>
      <c r="C1992" s="9"/>
      <c r="M1992" s="9"/>
      <c r="AA1992" s="9"/>
    </row>
    <row r="1993" spans="1:27" x14ac:dyDescent="0.25">
      <c r="A1993" s="9"/>
      <c r="B1993" s="9"/>
      <c r="C1993" s="9"/>
      <c r="M1993" s="9"/>
      <c r="AA1993" s="9"/>
    </row>
    <row r="1994" spans="1:27" x14ac:dyDescent="0.25">
      <c r="A1994" s="9"/>
      <c r="B1994" s="9"/>
      <c r="C1994" s="9"/>
      <c r="M1994" s="9"/>
      <c r="AA1994" s="9"/>
    </row>
    <row r="1995" spans="1:27" x14ac:dyDescent="0.25">
      <c r="A1995" s="9"/>
      <c r="B1995" s="9"/>
      <c r="C1995" s="9"/>
      <c r="M1995" s="9"/>
      <c r="AA1995" s="9"/>
    </row>
    <row r="1996" spans="1:27" x14ac:dyDescent="0.25">
      <c r="A1996" s="9"/>
      <c r="B1996" s="9"/>
      <c r="C1996" s="9"/>
      <c r="M1996" s="9"/>
      <c r="AA1996" s="9"/>
    </row>
    <row r="1997" spans="1:27" x14ac:dyDescent="0.25">
      <c r="A1997" s="9"/>
      <c r="B1997" s="9"/>
      <c r="C1997" s="9"/>
      <c r="M1997" s="9"/>
      <c r="AA1997" s="9"/>
    </row>
    <row r="1998" spans="1:27" x14ac:dyDescent="0.25">
      <c r="A1998" s="9"/>
      <c r="B1998" s="9"/>
      <c r="C1998" s="9"/>
      <c r="M1998" s="9"/>
      <c r="AA1998" s="9"/>
    </row>
    <row r="1999" spans="1:27" x14ac:dyDescent="0.25">
      <c r="A1999" s="9"/>
      <c r="B1999" s="9"/>
      <c r="C1999" s="9"/>
      <c r="M1999" s="9"/>
      <c r="AA1999" s="9"/>
    </row>
    <row r="2000" spans="1:27" x14ac:dyDescent="0.25">
      <c r="A2000" s="9"/>
      <c r="B2000" s="9"/>
      <c r="C2000" s="9"/>
      <c r="M2000" s="9"/>
      <c r="AA2000" s="9"/>
    </row>
    <row r="2001" spans="1:27" x14ac:dyDescent="0.25">
      <c r="A2001" s="9"/>
      <c r="B2001" s="9"/>
      <c r="C2001" s="9"/>
      <c r="M2001" s="9"/>
      <c r="AA2001" s="9"/>
    </row>
    <row r="2002" spans="1:27" x14ac:dyDescent="0.25">
      <c r="A2002" s="9"/>
      <c r="B2002" s="9"/>
      <c r="C2002" s="9"/>
      <c r="M2002" s="9"/>
      <c r="AA2002" s="9"/>
    </row>
    <row r="2003" spans="1:27" x14ac:dyDescent="0.25">
      <c r="A2003" s="9"/>
      <c r="B2003" s="9"/>
      <c r="C2003" s="9"/>
      <c r="M2003" s="9"/>
      <c r="AA2003" s="9"/>
    </row>
    <row r="2004" spans="1:27" x14ac:dyDescent="0.25">
      <c r="A2004" s="9"/>
      <c r="B2004" s="9"/>
      <c r="C2004" s="9"/>
      <c r="M2004" s="9"/>
      <c r="AA2004" s="9"/>
    </row>
    <row r="2005" spans="1:27" x14ac:dyDescent="0.25">
      <c r="A2005" s="9"/>
      <c r="B2005" s="9"/>
      <c r="C2005" s="9"/>
      <c r="M2005" s="9"/>
      <c r="AA2005" s="9"/>
    </row>
    <row r="2006" spans="1:27" x14ac:dyDescent="0.25">
      <c r="A2006" s="9"/>
      <c r="B2006" s="9"/>
      <c r="C2006" s="9"/>
      <c r="M2006" s="9"/>
      <c r="AA2006" s="9"/>
    </row>
    <row r="2007" spans="1:27" x14ac:dyDescent="0.25">
      <c r="A2007" s="9"/>
      <c r="B2007" s="9"/>
      <c r="C2007" s="9"/>
      <c r="M2007" s="9"/>
      <c r="AA2007" s="9"/>
    </row>
    <row r="2008" spans="1:27" x14ac:dyDescent="0.25">
      <c r="A2008" s="9"/>
      <c r="B2008" s="9"/>
      <c r="C2008" s="9"/>
      <c r="M2008" s="9"/>
      <c r="AA2008" s="9"/>
    </row>
    <row r="2009" spans="1:27" x14ac:dyDescent="0.25">
      <c r="A2009" s="9"/>
      <c r="B2009" s="9"/>
      <c r="C2009" s="9"/>
      <c r="M2009" s="9"/>
      <c r="AA2009" s="9"/>
    </row>
    <row r="2010" spans="1:27" x14ac:dyDescent="0.25">
      <c r="A2010" s="9"/>
      <c r="B2010" s="9"/>
      <c r="C2010" s="9"/>
      <c r="M2010" s="9"/>
      <c r="AA2010" s="9"/>
    </row>
    <row r="2011" spans="1:27" x14ac:dyDescent="0.25">
      <c r="A2011" s="9"/>
      <c r="B2011" s="9"/>
      <c r="C2011" s="9"/>
      <c r="M2011" s="9"/>
      <c r="AA2011" s="9"/>
    </row>
    <row r="2012" spans="1:27" x14ac:dyDescent="0.25">
      <c r="A2012" s="9"/>
      <c r="B2012" s="9"/>
      <c r="C2012" s="9"/>
      <c r="M2012" s="9"/>
      <c r="AA2012" s="9"/>
    </row>
    <row r="2013" spans="1:27" x14ac:dyDescent="0.25">
      <c r="A2013" s="9"/>
      <c r="B2013" s="9"/>
      <c r="C2013" s="9"/>
      <c r="M2013" s="9"/>
      <c r="AA2013" s="9"/>
    </row>
    <row r="2014" spans="1:27" x14ac:dyDescent="0.25">
      <c r="A2014" s="9"/>
      <c r="B2014" s="9"/>
      <c r="C2014" s="9"/>
      <c r="M2014" s="9"/>
      <c r="AA2014" s="9"/>
    </row>
    <row r="2015" spans="1:27" x14ac:dyDescent="0.25">
      <c r="A2015" s="9"/>
      <c r="B2015" s="9"/>
      <c r="C2015" s="9"/>
      <c r="M2015" s="9"/>
      <c r="AA2015" s="9"/>
    </row>
    <row r="2016" spans="1:27" x14ac:dyDescent="0.25">
      <c r="A2016" s="9"/>
      <c r="B2016" s="9"/>
      <c r="C2016" s="9"/>
      <c r="M2016" s="9"/>
      <c r="AA2016" s="9"/>
    </row>
    <row r="2017" spans="1:27" x14ac:dyDescent="0.25">
      <c r="A2017" s="9"/>
      <c r="B2017" s="9"/>
      <c r="C2017" s="9"/>
      <c r="M2017" s="9"/>
      <c r="AA2017" s="9"/>
    </row>
    <row r="2018" spans="1:27" x14ac:dyDescent="0.25">
      <c r="A2018" s="9"/>
      <c r="B2018" s="9"/>
      <c r="C2018" s="9"/>
      <c r="M2018" s="9"/>
      <c r="AA2018" s="9"/>
    </row>
    <row r="2019" spans="1:27" x14ac:dyDescent="0.25">
      <c r="A2019" s="9"/>
      <c r="B2019" s="9"/>
      <c r="C2019" s="9"/>
      <c r="M2019" s="9"/>
      <c r="AA2019" s="9"/>
    </row>
    <row r="2020" spans="1:27" x14ac:dyDescent="0.25">
      <c r="A2020" s="9"/>
      <c r="B2020" s="9"/>
      <c r="C2020" s="9"/>
      <c r="M2020" s="9"/>
      <c r="AA2020" s="9"/>
    </row>
    <row r="2021" spans="1:27" x14ac:dyDescent="0.25">
      <c r="A2021" s="9"/>
      <c r="B2021" s="9"/>
      <c r="C2021" s="9"/>
      <c r="M2021" s="9"/>
      <c r="AA2021" s="9"/>
    </row>
    <row r="2022" spans="1:27" x14ac:dyDescent="0.25">
      <c r="A2022" s="9"/>
      <c r="B2022" s="9"/>
      <c r="C2022" s="9"/>
      <c r="M2022" s="9"/>
      <c r="AA2022" s="9"/>
    </row>
    <row r="2023" spans="1:27" x14ac:dyDescent="0.25">
      <c r="A2023" s="9"/>
      <c r="B2023" s="9"/>
      <c r="C2023" s="9"/>
      <c r="M2023" s="9"/>
      <c r="AA2023" s="9"/>
    </row>
    <row r="2024" spans="1:27" x14ac:dyDescent="0.25">
      <c r="A2024" s="9"/>
      <c r="B2024" s="9"/>
      <c r="C2024" s="9"/>
      <c r="M2024" s="9"/>
      <c r="AA2024" s="9"/>
    </row>
    <row r="2025" spans="1:27" x14ac:dyDescent="0.25">
      <c r="A2025" s="9"/>
      <c r="B2025" s="9"/>
      <c r="C2025" s="9"/>
      <c r="M2025" s="9"/>
      <c r="AA2025" s="9"/>
    </row>
    <row r="2026" spans="1:27" x14ac:dyDescent="0.25">
      <c r="A2026" s="9"/>
      <c r="B2026" s="9"/>
      <c r="C2026" s="9"/>
      <c r="M2026" s="9"/>
      <c r="AA2026" s="9"/>
    </row>
    <row r="2027" spans="1:27" x14ac:dyDescent="0.25">
      <c r="A2027" s="9"/>
      <c r="B2027" s="9"/>
      <c r="C2027" s="9"/>
      <c r="M2027" s="9"/>
      <c r="AA2027" s="9"/>
    </row>
    <row r="2028" spans="1:27" x14ac:dyDescent="0.25">
      <c r="A2028" s="9"/>
      <c r="B2028" s="9"/>
      <c r="C2028" s="9"/>
      <c r="M2028" s="9"/>
      <c r="AA2028" s="9"/>
    </row>
    <row r="2029" spans="1:27" x14ac:dyDescent="0.25">
      <c r="A2029" s="9"/>
      <c r="B2029" s="9"/>
      <c r="C2029" s="9"/>
      <c r="M2029" s="9"/>
      <c r="AA2029" s="9"/>
    </row>
    <row r="2030" spans="1:27" x14ac:dyDescent="0.25">
      <c r="A2030" s="9"/>
      <c r="B2030" s="9"/>
      <c r="C2030" s="9"/>
      <c r="M2030" s="9"/>
      <c r="AA2030" s="9"/>
    </row>
    <row r="2031" spans="1:27" x14ac:dyDescent="0.25">
      <c r="A2031" s="9"/>
      <c r="B2031" s="9"/>
      <c r="C2031" s="9"/>
      <c r="M2031" s="9"/>
      <c r="AA2031" s="9"/>
    </row>
    <row r="2032" spans="1:27" x14ac:dyDescent="0.25">
      <c r="A2032" s="9"/>
      <c r="B2032" s="9"/>
      <c r="C2032" s="9"/>
      <c r="M2032" s="9"/>
      <c r="AA2032" s="9"/>
    </row>
    <row r="2033" spans="1:27" x14ac:dyDescent="0.25">
      <c r="A2033" s="9"/>
      <c r="B2033" s="9"/>
      <c r="C2033" s="9"/>
      <c r="M2033" s="9"/>
      <c r="AA2033" s="9"/>
    </row>
    <row r="2034" spans="1:27" x14ac:dyDescent="0.25">
      <c r="A2034" s="9"/>
      <c r="B2034" s="9"/>
      <c r="C2034" s="9"/>
      <c r="M2034" s="9"/>
      <c r="AA2034" s="9"/>
    </row>
    <row r="2035" spans="1:27" x14ac:dyDescent="0.25">
      <c r="A2035" s="9"/>
      <c r="B2035" s="9"/>
      <c r="C2035" s="9"/>
      <c r="M2035" s="9"/>
      <c r="AA2035" s="9"/>
    </row>
    <row r="2036" spans="1:27" x14ac:dyDescent="0.25">
      <c r="A2036" s="9"/>
      <c r="B2036" s="9"/>
      <c r="C2036" s="9"/>
      <c r="M2036" s="9"/>
      <c r="AA2036" s="9"/>
    </row>
    <row r="2037" spans="1:27" x14ac:dyDescent="0.25">
      <c r="A2037" s="9"/>
      <c r="B2037" s="9"/>
      <c r="C2037" s="9"/>
      <c r="M2037" s="9"/>
      <c r="AA2037" s="9"/>
    </row>
    <row r="2038" spans="1:27" x14ac:dyDescent="0.25">
      <c r="A2038" s="9"/>
      <c r="B2038" s="9"/>
      <c r="C2038" s="9"/>
      <c r="M2038" s="9"/>
      <c r="AA2038" s="9"/>
    </row>
    <row r="2039" spans="1:27" x14ac:dyDescent="0.25">
      <c r="A2039" s="9"/>
      <c r="B2039" s="9"/>
      <c r="C2039" s="9"/>
      <c r="M2039" s="9"/>
      <c r="AA2039" s="9"/>
    </row>
    <row r="2040" spans="1:27" x14ac:dyDescent="0.25">
      <c r="A2040" s="9"/>
      <c r="B2040" s="9"/>
      <c r="C2040" s="9"/>
      <c r="M2040" s="9"/>
      <c r="AA2040" s="9"/>
    </row>
    <row r="2041" spans="1:27" x14ac:dyDescent="0.25">
      <c r="A2041" s="9"/>
      <c r="B2041" s="9"/>
      <c r="C2041" s="9"/>
      <c r="M2041" s="9"/>
      <c r="AA2041" s="9"/>
    </row>
    <row r="2042" spans="1:27" x14ac:dyDescent="0.25">
      <c r="A2042" s="9"/>
      <c r="B2042" s="9"/>
      <c r="C2042" s="9"/>
      <c r="M2042" s="9"/>
      <c r="AA2042" s="9"/>
    </row>
    <row r="2043" spans="1:27" x14ac:dyDescent="0.25">
      <c r="A2043" s="9"/>
      <c r="B2043" s="9"/>
      <c r="C2043" s="9"/>
      <c r="M2043" s="9"/>
      <c r="AA2043" s="9"/>
    </row>
    <row r="2044" spans="1:27" x14ac:dyDescent="0.25">
      <c r="A2044" s="9"/>
      <c r="B2044" s="9"/>
      <c r="C2044" s="9"/>
      <c r="M2044" s="9"/>
      <c r="AA2044" s="9"/>
    </row>
    <row r="2045" spans="1:27" x14ac:dyDescent="0.25">
      <c r="A2045" s="9"/>
      <c r="B2045" s="9"/>
      <c r="C2045" s="9"/>
      <c r="M2045" s="9"/>
      <c r="AA2045" s="9"/>
    </row>
    <row r="2046" spans="1:27" x14ac:dyDescent="0.25">
      <c r="A2046" s="9"/>
      <c r="B2046" s="9"/>
      <c r="C2046" s="9"/>
      <c r="M2046" s="9"/>
      <c r="AA2046" s="9"/>
    </row>
    <row r="2047" spans="1:27" x14ac:dyDescent="0.25">
      <c r="A2047" s="9"/>
      <c r="B2047" s="9"/>
      <c r="C2047" s="9"/>
      <c r="M2047" s="9"/>
      <c r="AA2047" s="9"/>
    </row>
    <row r="2048" spans="1:27" x14ac:dyDescent="0.25">
      <c r="A2048" s="9"/>
      <c r="B2048" s="9"/>
      <c r="C2048" s="9"/>
      <c r="M2048" s="9"/>
      <c r="AA2048" s="9"/>
    </row>
    <row r="2049" spans="1:27" x14ac:dyDescent="0.25">
      <c r="A2049" s="9"/>
      <c r="B2049" s="9"/>
      <c r="C2049" s="9"/>
      <c r="M2049" s="9"/>
      <c r="AA2049" s="9"/>
    </row>
    <row r="2050" spans="1:27" x14ac:dyDescent="0.25">
      <c r="A2050" s="9"/>
      <c r="B2050" s="9"/>
      <c r="C2050" s="9"/>
      <c r="M2050" s="9"/>
      <c r="AA2050" s="9"/>
    </row>
    <row r="2051" spans="1:27" x14ac:dyDescent="0.25">
      <c r="A2051" s="9"/>
      <c r="B2051" s="9"/>
      <c r="C2051" s="9"/>
      <c r="M2051" s="9"/>
      <c r="AA2051" s="9"/>
    </row>
    <row r="2052" spans="1:27" x14ac:dyDescent="0.25">
      <c r="A2052" s="9"/>
      <c r="B2052" s="9"/>
      <c r="C2052" s="9"/>
      <c r="M2052" s="9"/>
      <c r="AA2052" s="9"/>
    </row>
    <row r="2053" spans="1:27" x14ac:dyDescent="0.25">
      <c r="A2053" s="9"/>
      <c r="B2053" s="9"/>
      <c r="C2053" s="9"/>
      <c r="M2053" s="9"/>
      <c r="AA2053" s="9"/>
    </row>
    <row r="2054" spans="1:27" x14ac:dyDescent="0.25">
      <c r="A2054" s="9"/>
      <c r="B2054" s="9"/>
      <c r="C2054" s="9"/>
      <c r="M2054" s="9"/>
      <c r="AA2054" s="9"/>
    </row>
    <row r="2055" spans="1:27" x14ac:dyDescent="0.25">
      <c r="A2055" s="9"/>
      <c r="B2055" s="9"/>
      <c r="C2055" s="9"/>
      <c r="M2055" s="9"/>
      <c r="AA2055" s="9"/>
    </row>
    <row r="2056" spans="1:27" x14ac:dyDescent="0.25">
      <c r="A2056" s="9"/>
      <c r="B2056" s="9"/>
      <c r="C2056" s="9"/>
      <c r="M2056" s="9"/>
      <c r="AA2056" s="9"/>
    </row>
    <row r="2057" spans="1:27" x14ac:dyDescent="0.25">
      <c r="A2057" s="9"/>
      <c r="B2057" s="9"/>
      <c r="C2057" s="9"/>
      <c r="M2057" s="9"/>
      <c r="AA2057" s="9"/>
    </row>
    <row r="2058" spans="1:27" x14ac:dyDescent="0.25">
      <c r="A2058" s="9"/>
      <c r="B2058" s="9"/>
      <c r="C2058" s="9"/>
      <c r="M2058" s="9"/>
      <c r="AA2058" s="9"/>
    </row>
    <row r="2059" spans="1:27" x14ac:dyDescent="0.25">
      <c r="A2059" s="9"/>
      <c r="B2059" s="9"/>
      <c r="C2059" s="9"/>
      <c r="M2059" s="9"/>
      <c r="AA2059" s="9"/>
    </row>
    <row r="2060" spans="1:27" x14ac:dyDescent="0.25">
      <c r="A2060" s="9"/>
      <c r="B2060" s="9"/>
      <c r="C2060" s="9"/>
      <c r="M2060" s="9"/>
      <c r="AA2060" s="9"/>
    </row>
    <row r="2061" spans="1:27" x14ac:dyDescent="0.25">
      <c r="A2061" s="9"/>
      <c r="B2061" s="9"/>
      <c r="C2061" s="9"/>
      <c r="M2061" s="9"/>
      <c r="AA2061" s="9"/>
    </row>
    <row r="2062" spans="1:27" x14ac:dyDescent="0.25">
      <c r="A2062" s="9"/>
      <c r="B2062" s="9"/>
      <c r="C2062" s="9"/>
      <c r="M2062" s="9"/>
      <c r="AA2062" s="9"/>
    </row>
    <row r="2063" spans="1:27" x14ac:dyDescent="0.25">
      <c r="A2063" s="9"/>
      <c r="B2063" s="9"/>
      <c r="C2063" s="9"/>
      <c r="M2063" s="9"/>
      <c r="AA2063" s="9"/>
    </row>
    <row r="2064" spans="1:27" x14ac:dyDescent="0.25">
      <c r="A2064" s="9"/>
      <c r="B2064" s="9"/>
      <c r="C2064" s="9"/>
      <c r="M2064" s="9"/>
      <c r="AA2064" s="9"/>
    </row>
    <row r="2065" spans="1:27" x14ac:dyDescent="0.25">
      <c r="A2065" s="9"/>
      <c r="B2065" s="9"/>
      <c r="C2065" s="9"/>
      <c r="M2065" s="9"/>
      <c r="AA2065" s="9"/>
    </row>
    <row r="2066" spans="1:27" x14ac:dyDescent="0.25">
      <c r="A2066" s="9"/>
      <c r="B2066" s="9"/>
      <c r="C2066" s="9"/>
      <c r="M2066" s="9"/>
      <c r="AA2066" s="9"/>
    </row>
    <row r="2067" spans="1:27" x14ac:dyDescent="0.25">
      <c r="A2067" s="9"/>
      <c r="B2067" s="9"/>
      <c r="C2067" s="9"/>
      <c r="M2067" s="9"/>
      <c r="AA2067" s="9"/>
    </row>
    <row r="2068" spans="1:27" x14ac:dyDescent="0.25">
      <c r="A2068" s="9"/>
      <c r="B2068" s="9"/>
      <c r="C2068" s="9"/>
      <c r="M2068" s="9"/>
      <c r="AA2068" s="9"/>
    </row>
    <row r="2069" spans="1:27" x14ac:dyDescent="0.25">
      <c r="A2069" s="9"/>
      <c r="B2069" s="9"/>
      <c r="C2069" s="9"/>
      <c r="M2069" s="9"/>
      <c r="AA2069" s="9"/>
    </row>
    <row r="2070" spans="1:27" x14ac:dyDescent="0.25">
      <c r="A2070" s="9"/>
      <c r="B2070" s="9"/>
      <c r="C2070" s="9"/>
      <c r="M2070" s="9"/>
      <c r="AA2070" s="9"/>
    </row>
    <row r="2071" spans="1:27" x14ac:dyDescent="0.25">
      <c r="A2071" s="9"/>
      <c r="B2071" s="9"/>
      <c r="C2071" s="9"/>
      <c r="M2071" s="9"/>
      <c r="AA2071" s="9"/>
    </row>
    <row r="2072" spans="1:27" x14ac:dyDescent="0.25">
      <c r="A2072" s="9"/>
      <c r="B2072" s="9"/>
      <c r="C2072" s="9"/>
      <c r="M2072" s="9"/>
      <c r="AA2072" s="9"/>
    </row>
    <row r="2073" spans="1:27" x14ac:dyDescent="0.25">
      <c r="A2073" s="9"/>
      <c r="B2073" s="9"/>
      <c r="C2073" s="9"/>
      <c r="M2073" s="9"/>
      <c r="AA2073" s="9"/>
    </row>
    <row r="2074" spans="1:27" x14ac:dyDescent="0.25">
      <c r="A2074" s="9"/>
      <c r="B2074" s="9"/>
      <c r="C2074" s="9"/>
      <c r="M2074" s="9"/>
      <c r="AA2074" s="9"/>
    </row>
    <row r="2075" spans="1:27" x14ac:dyDescent="0.25">
      <c r="A2075" s="9"/>
      <c r="B2075" s="9"/>
      <c r="C2075" s="9"/>
      <c r="M2075" s="9"/>
      <c r="AA2075" s="9"/>
    </row>
    <row r="2076" spans="1:27" x14ac:dyDescent="0.25">
      <c r="A2076" s="9"/>
      <c r="B2076" s="9"/>
      <c r="C2076" s="9"/>
      <c r="M2076" s="9"/>
      <c r="AA2076" s="9"/>
    </row>
    <row r="2077" spans="1:27" x14ac:dyDescent="0.25">
      <c r="A2077" s="9"/>
      <c r="B2077" s="9"/>
      <c r="C2077" s="9"/>
      <c r="M2077" s="9"/>
      <c r="AA2077" s="9"/>
    </row>
    <row r="2078" spans="1:27" x14ac:dyDescent="0.25">
      <c r="A2078" s="9"/>
      <c r="B2078" s="9"/>
      <c r="C2078" s="9"/>
      <c r="M2078" s="9"/>
      <c r="AA2078" s="9"/>
    </row>
    <row r="2079" spans="1:27" x14ac:dyDescent="0.25">
      <c r="A2079" s="9"/>
      <c r="B2079" s="9"/>
      <c r="C2079" s="9"/>
      <c r="M2079" s="9"/>
      <c r="AA2079" s="9"/>
    </row>
    <row r="2080" spans="1:27" x14ac:dyDescent="0.25">
      <c r="A2080" s="9"/>
      <c r="B2080" s="9"/>
      <c r="C2080" s="9"/>
      <c r="M2080" s="9"/>
      <c r="AA2080" s="9"/>
    </row>
    <row r="2081" spans="1:27" x14ac:dyDescent="0.25">
      <c r="A2081" s="9"/>
      <c r="B2081" s="9"/>
      <c r="C2081" s="9"/>
      <c r="M2081" s="9"/>
      <c r="AA2081" s="9"/>
    </row>
    <row r="2082" spans="1:27" x14ac:dyDescent="0.25">
      <c r="A2082" s="9"/>
      <c r="B2082" s="9"/>
      <c r="C2082" s="9"/>
      <c r="M2082" s="9"/>
      <c r="AA2082" s="9"/>
    </row>
    <row r="2083" spans="1:27" x14ac:dyDescent="0.25">
      <c r="A2083" s="9"/>
      <c r="B2083" s="9"/>
      <c r="C2083" s="9"/>
      <c r="M2083" s="9"/>
      <c r="AA2083" s="9"/>
    </row>
    <row r="2084" spans="1:27" x14ac:dyDescent="0.25">
      <c r="A2084" s="9"/>
      <c r="B2084" s="9"/>
      <c r="C2084" s="9"/>
      <c r="M2084" s="9"/>
      <c r="AA2084" s="9"/>
    </row>
    <row r="2085" spans="1:27" x14ac:dyDescent="0.25">
      <c r="A2085" s="9"/>
      <c r="B2085" s="9"/>
      <c r="C2085" s="9"/>
      <c r="M2085" s="9"/>
      <c r="AA2085" s="9"/>
    </row>
    <row r="2086" spans="1:27" x14ac:dyDescent="0.25">
      <c r="A2086" s="9"/>
      <c r="B2086" s="9"/>
      <c r="C2086" s="9"/>
      <c r="M2086" s="9"/>
      <c r="AA2086" s="9"/>
    </row>
    <row r="2087" spans="1:27" x14ac:dyDescent="0.25">
      <c r="A2087" s="9"/>
      <c r="B2087" s="9"/>
      <c r="C2087" s="9"/>
      <c r="M2087" s="9"/>
      <c r="AA2087" s="9"/>
    </row>
    <row r="2088" spans="1:27" x14ac:dyDescent="0.25">
      <c r="A2088" s="9"/>
      <c r="B2088" s="9"/>
      <c r="C2088" s="9"/>
      <c r="M2088" s="9"/>
      <c r="AA2088" s="9"/>
    </row>
    <row r="2089" spans="1:27" x14ac:dyDescent="0.25">
      <c r="A2089" s="9"/>
      <c r="B2089" s="9"/>
      <c r="C2089" s="9"/>
      <c r="M2089" s="9"/>
      <c r="AA2089" s="9"/>
    </row>
    <row r="2090" spans="1:27" x14ac:dyDescent="0.25">
      <c r="A2090" s="9"/>
      <c r="B2090" s="9"/>
      <c r="C2090" s="9"/>
      <c r="M2090" s="9"/>
      <c r="AA2090" s="9"/>
    </row>
    <row r="2091" spans="1:27" x14ac:dyDescent="0.25">
      <c r="A2091" s="9"/>
      <c r="B2091" s="9"/>
      <c r="C2091" s="9"/>
      <c r="M2091" s="9"/>
      <c r="AA2091" s="9"/>
    </row>
    <row r="2092" spans="1:27" x14ac:dyDescent="0.25">
      <c r="A2092" s="9"/>
      <c r="B2092" s="9"/>
      <c r="C2092" s="9"/>
      <c r="M2092" s="9"/>
      <c r="AA2092" s="9"/>
    </row>
    <row r="2093" spans="1:27" x14ac:dyDescent="0.25">
      <c r="A2093" s="9"/>
      <c r="B2093" s="9"/>
      <c r="C2093" s="9"/>
      <c r="M2093" s="9"/>
      <c r="AA2093" s="9"/>
    </row>
    <row r="2094" spans="1:27" x14ac:dyDescent="0.25">
      <c r="A2094" s="9"/>
      <c r="B2094" s="9"/>
      <c r="C2094" s="9"/>
      <c r="M2094" s="9"/>
      <c r="AA2094" s="9"/>
    </row>
    <row r="2095" spans="1:27" x14ac:dyDescent="0.25">
      <c r="A2095" s="9"/>
      <c r="B2095" s="9"/>
      <c r="C2095" s="9"/>
      <c r="M2095" s="9"/>
      <c r="AA2095" s="9"/>
    </row>
    <row r="2096" spans="1:27" x14ac:dyDescent="0.25">
      <c r="A2096" s="9"/>
      <c r="B2096" s="9"/>
      <c r="C2096" s="9"/>
      <c r="M2096" s="9"/>
      <c r="AA2096" s="9"/>
    </row>
    <row r="2097" spans="1:27" x14ac:dyDescent="0.25">
      <c r="A2097" s="9"/>
      <c r="B2097" s="9"/>
      <c r="C2097" s="9"/>
      <c r="M2097" s="9"/>
      <c r="AA2097" s="9"/>
    </row>
    <row r="2098" spans="1:27" x14ac:dyDescent="0.25">
      <c r="A2098" s="9"/>
      <c r="B2098" s="9"/>
      <c r="C2098" s="9"/>
      <c r="M2098" s="9"/>
      <c r="AA2098" s="9"/>
    </row>
    <row r="2099" spans="1:27" x14ac:dyDescent="0.25">
      <c r="A2099" s="9"/>
      <c r="B2099" s="9"/>
      <c r="C2099" s="9"/>
      <c r="M2099" s="9"/>
      <c r="AA2099" s="9"/>
    </row>
    <row r="2100" spans="1:27" x14ac:dyDescent="0.25">
      <c r="A2100" s="9"/>
      <c r="B2100" s="9"/>
      <c r="C2100" s="9"/>
      <c r="M2100" s="9"/>
      <c r="AA2100" s="9"/>
    </row>
    <row r="2101" spans="1:27" x14ac:dyDescent="0.25">
      <c r="A2101" s="9"/>
      <c r="B2101" s="9"/>
      <c r="C2101" s="9"/>
      <c r="M2101" s="9"/>
      <c r="AA2101" s="9"/>
    </row>
    <row r="2102" spans="1:27" x14ac:dyDescent="0.25">
      <c r="A2102" s="9"/>
      <c r="B2102" s="9"/>
      <c r="C2102" s="9"/>
      <c r="M2102" s="9"/>
      <c r="AA2102" s="9"/>
    </row>
    <row r="2103" spans="1:27" x14ac:dyDescent="0.25">
      <c r="A2103" s="9"/>
      <c r="B2103" s="9"/>
      <c r="C2103" s="9"/>
      <c r="M2103" s="9"/>
      <c r="AA2103" s="9"/>
    </row>
    <row r="2104" spans="1:27" x14ac:dyDescent="0.25">
      <c r="A2104" s="9"/>
      <c r="B2104" s="9"/>
      <c r="C2104" s="9"/>
      <c r="M2104" s="9"/>
      <c r="AA2104" s="9"/>
    </row>
    <row r="2105" spans="1:27" x14ac:dyDescent="0.25">
      <c r="A2105" s="9"/>
      <c r="B2105" s="9"/>
      <c r="C2105" s="9"/>
      <c r="M2105" s="9"/>
      <c r="AA2105" s="9"/>
    </row>
    <row r="2106" spans="1:27" x14ac:dyDescent="0.25">
      <c r="A2106" s="9"/>
      <c r="B2106" s="9"/>
      <c r="C2106" s="9"/>
      <c r="M2106" s="9"/>
      <c r="AA2106" s="9"/>
    </row>
    <row r="2107" spans="1:27" x14ac:dyDescent="0.25">
      <c r="A2107" s="9"/>
      <c r="B2107" s="9"/>
      <c r="C2107" s="9"/>
      <c r="M2107" s="9"/>
      <c r="AA2107" s="9"/>
    </row>
    <row r="2108" spans="1:27" x14ac:dyDescent="0.25">
      <c r="A2108" s="9"/>
      <c r="B2108" s="9"/>
      <c r="C2108" s="9"/>
      <c r="M2108" s="9"/>
      <c r="AA2108" s="9"/>
    </row>
    <row r="2109" spans="1:27" x14ac:dyDescent="0.25">
      <c r="A2109" s="9"/>
      <c r="B2109" s="9"/>
      <c r="C2109" s="9"/>
      <c r="M2109" s="9"/>
      <c r="AA2109" s="9"/>
    </row>
    <row r="2110" spans="1:27" x14ac:dyDescent="0.25">
      <c r="A2110" s="9"/>
      <c r="B2110" s="9"/>
      <c r="C2110" s="9"/>
      <c r="M2110" s="9"/>
      <c r="AA2110" s="9"/>
    </row>
    <row r="2111" spans="1:27" x14ac:dyDescent="0.25">
      <c r="A2111" s="9"/>
      <c r="B2111" s="9"/>
      <c r="C2111" s="9"/>
      <c r="M2111" s="9"/>
      <c r="AA2111" s="9"/>
    </row>
    <row r="2112" spans="1:27" x14ac:dyDescent="0.25">
      <c r="A2112" s="9"/>
      <c r="B2112" s="9"/>
      <c r="C2112" s="9"/>
      <c r="M2112" s="9"/>
      <c r="AA2112" s="9"/>
    </row>
    <row r="2113" spans="1:27" x14ac:dyDescent="0.25">
      <c r="A2113" s="9"/>
      <c r="B2113" s="9"/>
      <c r="C2113" s="9"/>
      <c r="M2113" s="9"/>
      <c r="AA2113" s="9"/>
    </row>
    <row r="2114" spans="1:27" x14ac:dyDescent="0.25">
      <c r="A2114" s="9"/>
      <c r="B2114" s="9"/>
      <c r="C2114" s="9"/>
      <c r="M2114" s="9"/>
      <c r="AA2114" s="9"/>
    </row>
    <row r="2115" spans="1:27" x14ac:dyDescent="0.25">
      <c r="A2115" s="9"/>
      <c r="B2115" s="9"/>
      <c r="C2115" s="9"/>
      <c r="M2115" s="9"/>
      <c r="AA2115" s="9"/>
    </row>
    <row r="2116" spans="1:27" x14ac:dyDescent="0.25">
      <c r="A2116" s="9"/>
      <c r="B2116" s="9"/>
      <c r="C2116" s="9"/>
      <c r="M2116" s="9"/>
      <c r="AA2116" s="9"/>
    </row>
    <row r="2117" spans="1:27" x14ac:dyDescent="0.25">
      <c r="A2117" s="9"/>
      <c r="B2117" s="9"/>
      <c r="C2117" s="9"/>
      <c r="M2117" s="9"/>
      <c r="AA2117" s="9"/>
    </row>
    <row r="2118" spans="1:27" x14ac:dyDescent="0.25">
      <c r="A2118" s="9"/>
      <c r="B2118" s="9"/>
      <c r="C2118" s="9"/>
      <c r="M2118" s="9"/>
      <c r="AA2118" s="9"/>
    </row>
    <row r="2119" spans="1:27" x14ac:dyDescent="0.25">
      <c r="A2119" s="9"/>
      <c r="B2119" s="9"/>
      <c r="C2119" s="9"/>
      <c r="M2119" s="9"/>
      <c r="AA2119" s="9"/>
    </row>
    <row r="2120" spans="1:27" x14ac:dyDescent="0.25">
      <c r="A2120" s="9"/>
      <c r="B2120" s="9"/>
      <c r="C2120" s="9"/>
      <c r="M2120" s="9"/>
      <c r="AA2120" s="9"/>
    </row>
    <row r="2121" spans="1:27" x14ac:dyDescent="0.25">
      <c r="A2121" s="9"/>
      <c r="B2121" s="9"/>
      <c r="C2121" s="9"/>
      <c r="M2121" s="9"/>
      <c r="AA2121" s="9"/>
    </row>
    <row r="2122" spans="1:27" x14ac:dyDescent="0.25">
      <c r="A2122" s="9"/>
      <c r="B2122" s="9"/>
      <c r="C2122" s="9"/>
      <c r="M2122" s="9"/>
      <c r="AA2122" s="9"/>
    </row>
    <row r="2123" spans="1:27" x14ac:dyDescent="0.25">
      <c r="A2123" s="9"/>
      <c r="B2123" s="9"/>
      <c r="C2123" s="9"/>
      <c r="M2123" s="9"/>
      <c r="AA2123" s="9"/>
    </row>
    <row r="2124" spans="1:27" x14ac:dyDescent="0.25">
      <c r="A2124" s="9"/>
      <c r="B2124" s="9"/>
      <c r="C2124" s="9"/>
      <c r="M2124" s="9"/>
      <c r="AA2124" s="9"/>
    </row>
    <row r="2125" spans="1:27" x14ac:dyDescent="0.25">
      <c r="A2125" s="9"/>
      <c r="B2125" s="9"/>
      <c r="C2125" s="9"/>
      <c r="M2125" s="9"/>
      <c r="AA2125" s="9"/>
    </row>
    <row r="2126" spans="1:27" x14ac:dyDescent="0.25">
      <c r="A2126" s="9"/>
      <c r="B2126" s="9"/>
      <c r="C2126" s="9"/>
      <c r="M2126" s="9"/>
      <c r="AA2126" s="9"/>
    </row>
    <row r="2127" spans="1:27" x14ac:dyDescent="0.25">
      <c r="A2127" s="9"/>
      <c r="B2127" s="9"/>
      <c r="C2127" s="9"/>
      <c r="M2127" s="9"/>
      <c r="AA2127" s="9"/>
    </row>
    <row r="2128" spans="1:27" x14ac:dyDescent="0.25">
      <c r="A2128" s="9"/>
      <c r="B2128" s="9"/>
      <c r="C2128" s="9"/>
      <c r="M2128" s="9"/>
      <c r="AA2128" s="9"/>
    </row>
    <row r="2129" spans="1:27" x14ac:dyDescent="0.25">
      <c r="A2129" s="9"/>
      <c r="B2129" s="9"/>
      <c r="C2129" s="9"/>
      <c r="M2129" s="9"/>
      <c r="AA2129" s="9"/>
    </row>
    <row r="2130" spans="1:27" x14ac:dyDescent="0.25">
      <c r="A2130" s="9"/>
      <c r="B2130" s="9"/>
      <c r="C2130" s="9"/>
      <c r="M2130" s="9"/>
      <c r="AA2130" s="9"/>
    </row>
    <row r="2131" spans="1:27" x14ac:dyDescent="0.25">
      <c r="A2131" s="9"/>
      <c r="B2131" s="9"/>
      <c r="C2131" s="9"/>
      <c r="M2131" s="9"/>
      <c r="AA2131" s="9"/>
    </row>
    <row r="2132" spans="1:27" x14ac:dyDescent="0.25">
      <c r="A2132" s="9"/>
      <c r="B2132" s="9"/>
      <c r="C2132" s="9"/>
      <c r="M2132" s="9"/>
      <c r="AA2132" s="9"/>
    </row>
    <row r="2133" spans="1:27" x14ac:dyDescent="0.25">
      <c r="A2133" s="9"/>
      <c r="B2133" s="9"/>
      <c r="C2133" s="9"/>
      <c r="M2133" s="9"/>
      <c r="AA2133" s="9"/>
    </row>
    <row r="2134" spans="1:27" x14ac:dyDescent="0.25">
      <c r="A2134" s="9"/>
      <c r="B2134" s="9"/>
      <c r="C2134" s="9"/>
      <c r="M2134" s="9"/>
      <c r="AA2134" s="9"/>
    </row>
    <row r="2135" spans="1:27" x14ac:dyDescent="0.25">
      <c r="A2135" s="9"/>
      <c r="B2135" s="9"/>
      <c r="C2135" s="9"/>
      <c r="M2135" s="9"/>
      <c r="AA2135" s="9"/>
    </row>
    <row r="2136" spans="1:27" x14ac:dyDescent="0.25">
      <c r="A2136" s="9"/>
      <c r="B2136" s="9"/>
      <c r="C2136" s="9"/>
      <c r="M2136" s="9"/>
      <c r="AA2136" s="9"/>
    </row>
    <row r="2137" spans="1:27" x14ac:dyDescent="0.25">
      <c r="A2137" s="9"/>
      <c r="B2137" s="9"/>
      <c r="C2137" s="9"/>
      <c r="M2137" s="9"/>
      <c r="AA2137" s="9"/>
    </row>
    <row r="2138" spans="1:27" x14ac:dyDescent="0.25">
      <c r="A2138" s="9"/>
      <c r="B2138" s="9"/>
      <c r="C2138" s="9"/>
      <c r="M2138" s="9"/>
      <c r="AA2138" s="9"/>
    </row>
    <row r="2139" spans="1:27" x14ac:dyDescent="0.25">
      <c r="A2139" s="9"/>
      <c r="B2139" s="9"/>
      <c r="C2139" s="9"/>
      <c r="M2139" s="9"/>
      <c r="AA2139" s="9"/>
    </row>
    <row r="2140" spans="1:27" x14ac:dyDescent="0.25">
      <c r="A2140" s="9"/>
      <c r="B2140" s="9"/>
      <c r="C2140" s="9"/>
      <c r="M2140" s="9"/>
      <c r="AA2140" s="9"/>
    </row>
    <row r="2141" spans="1:27" x14ac:dyDescent="0.25">
      <c r="A2141" s="9"/>
      <c r="B2141" s="9"/>
      <c r="C2141" s="9"/>
      <c r="M2141" s="9"/>
      <c r="AA2141" s="9"/>
    </row>
    <row r="2142" spans="1:27" x14ac:dyDescent="0.25">
      <c r="A2142" s="9"/>
      <c r="B2142" s="9"/>
      <c r="C2142" s="9"/>
      <c r="M2142" s="9"/>
      <c r="AA2142" s="9"/>
    </row>
    <row r="2143" spans="1:27" x14ac:dyDescent="0.25">
      <c r="A2143" s="9"/>
      <c r="B2143" s="9"/>
      <c r="C2143" s="9"/>
      <c r="M2143" s="9"/>
      <c r="AA2143" s="9"/>
    </row>
    <row r="2144" spans="1:27" x14ac:dyDescent="0.25">
      <c r="A2144" s="9"/>
      <c r="B2144" s="9"/>
      <c r="C2144" s="9"/>
      <c r="M2144" s="9"/>
      <c r="AA2144" s="9"/>
    </row>
    <row r="2145" spans="1:27" x14ac:dyDescent="0.25">
      <c r="A2145" s="9"/>
      <c r="B2145" s="9"/>
      <c r="C2145" s="9"/>
      <c r="M2145" s="9"/>
      <c r="AA2145" s="9"/>
    </row>
    <row r="2146" spans="1:27" x14ac:dyDescent="0.25">
      <c r="A2146" s="9"/>
      <c r="B2146" s="9"/>
      <c r="C2146" s="9"/>
      <c r="M2146" s="9"/>
      <c r="AA2146" s="9"/>
    </row>
    <row r="2147" spans="1:27" x14ac:dyDescent="0.25">
      <c r="A2147" s="9"/>
      <c r="B2147" s="9"/>
      <c r="C2147" s="9"/>
      <c r="M2147" s="9"/>
      <c r="AA2147" s="9"/>
    </row>
    <row r="2148" spans="1:27" x14ac:dyDescent="0.25">
      <c r="A2148" s="9"/>
      <c r="B2148" s="9"/>
      <c r="C2148" s="9"/>
      <c r="M2148" s="9"/>
      <c r="AA2148" s="9"/>
    </row>
    <row r="2149" spans="1:27" x14ac:dyDescent="0.25">
      <c r="A2149" s="9"/>
      <c r="B2149" s="9"/>
      <c r="C2149" s="9"/>
      <c r="M2149" s="9"/>
      <c r="AA2149" s="9"/>
    </row>
    <row r="2150" spans="1:27" x14ac:dyDescent="0.25">
      <c r="A2150" s="9"/>
      <c r="B2150" s="9"/>
      <c r="C2150" s="9"/>
      <c r="M2150" s="9"/>
      <c r="AA2150" s="9"/>
    </row>
    <row r="2151" spans="1:27" x14ac:dyDescent="0.25">
      <c r="A2151" s="9"/>
      <c r="B2151" s="9"/>
      <c r="C2151" s="9"/>
      <c r="M2151" s="9"/>
      <c r="AA2151" s="9"/>
    </row>
    <row r="2152" spans="1:27" x14ac:dyDescent="0.25">
      <c r="A2152" s="9"/>
      <c r="B2152" s="9"/>
      <c r="C2152" s="9"/>
      <c r="M2152" s="9"/>
      <c r="AA2152" s="9"/>
    </row>
    <row r="2153" spans="1:27" x14ac:dyDescent="0.25">
      <c r="A2153" s="9"/>
      <c r="B2153" s="9"/>
      <c r="C2153" s="9"/>
      <c r="M2153" s="9"/>
      <c r="AA2153" s="9"/>
    </row>
    <row r="2154" spans="1:27" x14ac:dyDescent="0.25">
      <c r="A2154" s="9"/>
      <c r="B2154" s="9"/>
      <c r="C2154" s="9"/>
      <c r="M2154" s="9"/>
      <c r="AA2154" s="9"/>
    </row>
    <row r="2155" spans="1:27" x14ac:dyDescent="0.25">
      <c r="A2155" s="9"/>
      <c r="B2155" s="9"/>
      <c r="C2155" s="9"/>
      <c r="M2155" s="9"/>
      <c r="AA2155" s="9"/>
    </row>
    <row r="2156" spans="1:27" x14ac:dyDescent="0.25">
      <c r="A2156" s="9"/>
      <c r="B2156" s="9"/>
      <c r="C2156" s="9"/>
      <c r="M2156" s="9"/>
      <c r="AA2156" s="9"/>
    </row>
    <row r="2157" spans="1:27" x14ac:dyDescent="0.25">
      <c r="A2157" s="9"/>
      <c r="B2157" s="9"/>
      <c r="C2157" s="9"/>
      <c r="M2157" s="9"/>
      <c r="AA2157" s="9"/>
    </row>
    <row r="2158" spans="1:27" x14ac:dyDescent="0.25">
      <c r="A2158" s="9"/>
      <c r="B2158" s="9"/>
      <c r="C2158" s="9"/>
      <c r="M2158" s="9"/>
      <c r="AA2158" s="9"/>
    </row>
    <row r="2159" spans="1:27" x14ac:dyDescent="0.25">
      <c r="A2159" s="9"/>
      <c r="B2159" s="9"/>
      <c r="C2159" s="9"/>
      <c r="M2159" s="9"/>
      <c r="AA2159" s="9"/>
    </row>
    <row r="2160" spans="1:27" x14ac:dyDescent="0.25">
      <c r="A2160" s="9"/>
      <c r="B2160" s="9"/>
      <c r="C2160" s="9"/>
      <c r="M2160" s="9"/>
      <c r="AA2160" s="9"/>
    </row>
    <row r="2161" spans="1:27" x14ac:dyDescent="0.25">
      <c r="A2161" s="9"/>
      <c r="B2161" s="9"/>
      <c r="C2161" s="9"/>
      <c r="M2161" s="9"/>
      <c r="AA2161" s="9"/>
    </row>
    <row r="2162" spans="1:27" x14ac:dyDescent="0.25">
      <c r="A2162" s="9"/>
      <c r="B2162" s="9"/>
      <c r="C2162" s="9"/>
      <c r="M2162" s="9"/>
      <c r="AA2162" s="9"/>
    </row>
    <row r="2163" spans="1:27" x14ac:dyDescent="0.25">
      <c r="A2163" s="9"/>
      <c r="B2163" s="9"/>
      <c r="C2163" s="9"/>
      <c r="M2163" s="9"/>
      <c r="AA2163" s="9"/>
    </row>
    <row r="2164" spans="1:27" x14ac:dyDescent="0.25">
      <c r="A2164" s="9"/>
      <c r="B2164" s="9"/>
      <c r="C2164" s="9"/>
      <c r="M2164" s="9"/>
      <c r="AA2164" s="9"/>
    </row>
    <row r="2165" spans="1:27" x14ac:dyDescent="0.25">
      <c r="A2165" s="9"/>
      <c r="B2165" s="9"/>
      <c r="C2165" s="9"/>
      <c r="M2165" s="9"/>
      <c r="AA2165" s="9"/>
    </row>
    <row r="2166" spans="1:27" x14ac:dyDescent="0.25">
      <c r="A2166" s="9"/>
      <c r="B2166" s="9"/>
      <c r="C2166" s="9"/>
      <c r="M2166" s="9"/>
      <c r="AA2166" s="9"/>
    </row>
    <row r="2167" spans="1:27" x14ac:dyDescent="0.25">
      <c r="A2167" s="9"/>
      <c r="B2167" s="9"/>
      <c r="C2167" s="9"/>
      <c r="M2167" s="9"/>
      <c r="AA2167" s="9"/>
    </row>
    <row r="2168" spans="1:27" x14ac:dyDescent="0.25">
      <c r="A2168" s="9"/>
      <c r="B2168" s="9"/>
      <c r="C2168" s="9"/>
      <c r="M2168" s="9"/>
      <c r="AA2168" s="9"/>
    </row>
    <row r="2169" spans="1:27" x14ac:dyDescent="0.25">
      <c r="A2169" s="9"/>
      <c r="B2169" s="9"/>
      <c r="C2169" s="9"/>
      <c r="M2169" s="9"/>
      <c r="AA2169" s="9"/>
    </row>
    <row r="2170" spans="1:27" x14ac:dyDescent="0.25">
      <c r="A2170" s="9"/>
      <c r="B2170" s="9"/>
      <c r="C2170" s="9"/>
      <c r="M2170" s="9"/>
      <c r="AA2170" s="9"/>
    </row>
    <row r="2171" spans="1:27" x14ac:dyDescent="0.25">
      <c r="A2171" s="9"/>
      <c r="B2171" s="9"/>
      <c r="C2171" s="9"/>
      <c r="M2171" s="9"/>
      <c r="AA2171" s="9"/>
    </row>
    <row r="2172" spans="1:27" x14ac:dyDescent="0.25">
      <c r="A2172" s="9"/>
      <c r="B2172" s="9"/>
      <c r="C2172" s="9"/>
      <c r="M2172" s="9"/>
      <c r="AA2172" s="9"/>
    </row>
    <row r="2173" spans="1:27" x14ac:dyDescent="0.25">
      <c r="A2173" s="9"/>
      <c r="B2173" s="9"/>
      <c r="C2173" s="9"/>
      <c r="M2173" s="9"/>
      <c r="AA2173" s="9"/>
    </row>
    <row r="2174" spans="1:27" x14ac:dyDescent="0.25">
      <c r="A2174" s="9"/>
      <c r="B2174" s="9"/>
      <c r="C2174" s="9"/>
      <c r="M2174" s="9"/>
      <c r="AA2174" s="9"/>
    </row>
    <row r="2175" spans="1:27" x14ac:dyDescent="0.25">
      <c r="A2175" s="9"/>
      <c r="B2175" s="9"/>
      <c r="C2175" s="9"/>
      <c r="M2175" s="9"/>
      <c r="AA2175" s="9"/>
    </row>
    <row r="2176" spans="1:27" x14ac:dyDescent="0.25">
      <c r="A2176" s="9"/>
      <c r="B2176" s="9"/>
      <c r="C2176" s="9"/>
      <c r="M2176" s="9"/>
      <c r="AA2176" s="9"/>
    </row>
    <row r="2177" spans="1:27" x14ac:dyDescent="0.25">
      <c r="A2177" s="9"/>
      <c r="B2177" s="9"/>
      <c r="C2177" s="9"/>
      <c r="M2177" s="9"/>
      <c r="AA2177" s="9"/>
    </row>
    <row r="2178" spans="1:27" x14ac:dyDescent="0.25">
      <c r="A2178" s="9"/>
      <c r="B2178" s="9"/>
      <c r="C2178" s="9"/>
      <c r="M2178" s="9"/>
      <c r="AA2178" s="9"/>
    </row>
    <row r="2179" spans="1:27" x14ac:dyDescent="0.25">
      <c r="A2179" s="9"/>
      <c r="B2179" s="9"/>
      <c r="C2179" s="9"/>
      <c r="M2179" s="9"/>
      <c r="AA2179" s="9"/>
    </row>
    <row r="2180" spans="1:27" x14ac:dyDescent="0.25">
      <c r="A2180" s="9"/>
      <c r="B2180" s="9"/>
      <c r="C2180" s="9"/>
      <c r="M2180" s="9"/>
      <c r="AA2180" s="9"/>
    </row>
    <row r="2181" spans="1:27" x14ac:dyDescent="0.25">
      <c r="A2181" s="9"/>
      <c r="B2181" s="9"/>
      <c r="C2181" s="9"/>
      <c r="M2181" s="9"/>
      <c r="AA2181" s="9"/>
    </row>
    <row r="2182" spans="1:27" x14ac:dyDescent="0.25">
      <c r="A2182" s="9"/>
      <c r="B2182" s="9"/>
      <c r="C2182" s="9"/>
      <c r="M2182" s="9"/>
      <c r="AA2182" s="9"/>
    </row>
    <row r="2183" spans="1:27" x14ac:dyDescent="0.25">
      <c r="A2183" s="9"/>
      <c r="B2183" s="9"/>
      <c r="C2183" s="9"/>
      <c r="M2183" s="9"/>
      <c r="AA2183" s="9"/>
    </row>
    <row r="2184" spans="1:27" x14ac:dyDescent="0.25">
      <c r="A2184" s="9"/>
      <c r="B2184" s="9"/>
      <c r="C2184" s="9"/>
      <c r="M2184" s="9"/>
      <c r="AA2184" s="9"/>
    </row>
    <row r="2185" spans="1:27" x14ac:dyDescent="0.25">
      <c r="A2185" s="9"/>
      <c r="B2185" s="9"/>
      <c r="C2185" s="9"/>
      <c r="M2185" s="9"/>
      <c r="AA2185" s="9"/>
    </row>
    <row r="2186" spans="1:27" x14ac:dyDescent="0.25">
      <c r="A2186" s="9"/>
      <c r="B2186" s="9"/>
      <c r="C2186" s="9"/>
      <c r="M2186" s="9"/>
      <c r="AA2186" s="9"/>
    </row>
    <row r="2187" spans="1:27" x14ac:dyDescent="0.25">
      <c r="A2187" s="9"/>
      <c r="B2187" s="9"/>
      <c r="C2187" s="9"/>
      <c r="M2187" s="9"/>
      <c r="AA2187" s="9"/>
    </row>
    <row r="2188" spans="1:27" x14ac:dyDescent="0.25">
      <c r="A2188" s="9"/>
      <c r="B2188" s="9"/>
      <c r="C2188" s="9"/>
      <c r="M2188" s="9"/>
      <c r="AA2188" s="9"/>
    </row>
    <row r="2189" spans="1:27" x14ac:dyDescent="0.25">
      <c r="A2189" s="9"/>
      <c r="B2189" s="9"/>
      <c r="C2189" s="9"/>
      <c r="M2189" s="9"/>
      <c r="AA2189" s="9"/>
    </row>
    <row r="2190" spans="1:27" x14ac:dyDescent="0.25">
      <c r="A2190" s="9"/>
      <c r="B2190" s="9"/>
      <c r="C2190" s="9"/>
      <c r="M2190" s="9"/>
      <c r="AA2190" s="9"/>
    </row>
    <row r="2191" spans="1:27" x14ac:dyDescent="0.25">
      <c r="A2191" s="9"/>
      <c r="B2191" s="9"/>
      <c r="C2191" s="9"/>
      <c r="M2191" s="9"/>
      <c r="AA2191" s="9"/>
    </row>
    <row r="2192" spans="1:27" x14ac:dyDescent="0.25">
      <c r="A2192" s="9"/>
      <c r="B2192" s="9"/>
      <c r="C2192" s="9"/>
      <c r="M2192" s="9"/>
      <c r="AA2192" s="9"/>
    </row>
    <row r="2193" spans="1:27" x14ac:dyDescent="0.25">
      <c r="A2193" s="9"/>
      <c r="B2193" s="9"/>
      <c r="C2193" s="9"/>
      <c r="M2193" s="9"/>
      <c r="AA2193" s="9"/>
    </row>
    <row r="2194" spans="1:27" x14ac:dyDescent="0.25">
      <c r="A2194" s="9"/>
      <c r="B2194" s="9"/>
      <c r="C2194" s="9"/>
      <c r="M2194" s="9"/>
      <c r="AA2194" s="9"/>
    </row>
    <row r="2195" spans="1:27" x14ac:dyDescent="0.25">
      <c r="A2195" s="9"/>
      <c r="B2195" s="9"/>
      <c r="C2195" s="9"/>
      <c r="M2195" s="9"/>
      <c r="AA2195" s="9"/>
    </row>
    <row r="2196" spans="1:27" x14ac:dyDescent="0.25">
      <c r="A2196" s="9"/>
      <c r="B2196" s="9"/>
      <c r="C2196" s="9"/>
      <c r="M2196" s="9"/>
      <c r="AA2196" s="9"/>
    </row>
    <row r="2197" spans="1:27" x14ac:dyDescent="0.25">
      <c r="A2197" s="9"/>
      <c r="B2197" s="9"/>
      <c r="C2197" s="9"/>
      <c r="M2197" s="9"/>
      <c r="AA2197" s="9"/>
    </row>
    <row r="2198" spans="1:27" x14ac:dyDescent="0.25">
      <c r="A2198" s="9"/>
      <c r="B2198" s="9"/>
      <c r="C2198" s="9"/>
      <c r="M2198" s="9"/>
      <c r="AA2198" s="9"/>
    </row>
    <row r="2199" spans="1:27" x14ac:dyDescent="0.25">
      <c r="A2199" s="9"/>
      <c r="B2199" s="9"/>
      <c r="C2199" s="9"/>
      <c r="M2199" s="9"/>
      <c r="AA2199" s="9"/>
    </row>
    <row r="2200" spans="1:27" x14ac:dyDescent="0.25">
      <c r="A2200" s="9"/>
      <c r="B2200" s="9"/>
      <c r="C2200" s="9"/>
      <c r="M2200" s="9"/>
      <c r="AA2200" s="9"/>
    </row>
    <row r="2201" spans="1:27" x14ac:dyDescent="0.25">
      <c r="A2201" s="9"/>
      <c r="B2201" s="9"/>
      <c r="C2201" s="9"/>
      <c r="M2201" s="9"/>
      <c r="AA2201" s="9"/>
    </row>
    <row r="2202" spans="1:27" x14ac:dyDescent="0.25">
      <c r="A2202" s="9"/>
      <c r="B2202" s="9"/>
      <c r="C2202" s="9"/>
      <c r="M2202" s="9"/>
      <c r="AA2202" s="9"/>
    </row>
    <row r="2203" spans="1:27" x14ac:dyDescent="0.25">
      <c r="A2203" s="9"/>
      <c r="B2203" s="9"/>
      <c r="C2203" s="9"/>
      <c r="M2203" s="9"/>
      <c r="AA2203" s="9"/>
    </row>
    <row r="2204" spans="1:27" x14ac:dyDescent="0.25">
      <c r="A2204" s="9"/>
      <c r="B2204" s="9"/>
      <c r="C2204" s="9"/>
      <c r="M2204" s="9"/>
      <c r="AA2204" s="9"/>
    </row>
    <row r="2205" spans="1:27" x14ac:dyDescent="0.25">
      <c r="A2205" s="9"/>
      <c r="B2205" s="9"/>
      <c r="C2205" s="9"/>
      <c r="M2205" s="9"/>
      <c r="AA2205" s="9"/>
    </row>
    <row r="2206" spans="1:27" x14ac:dyDescent="0.25">
      <c r="A2206" s="9"/>
      <c r="B2206" s="9"/>
      <c r="C2206" s="9"/>
      <c r="M2206" s="9"/>
      <c r="AA2206" s="9"/>
    </row>
    <row r="2207" spans="1:27" x14ac:dyDescent="0.25">
      <c r="A2207" s="9"/>
      <c r="B2207" s="9"/>
      <c r="C2207" s="9"/>
      <c r="M2207" s="9"/>
      <c r="AA2207" s="9"/>
    </row>
    <row r="2208" spans="1:27" x14ac:dyDescent="0.25">
      <c r="A2208" s="9"/>
      <c r="B2208" s="9"/>
      <c r="C2208" s="9"/>
      <c r="M2208" s="9"/>
      <c r="AA2208" s="9"/>
    </row>
    <row r="2209" spans="1:27" x14ac:dyDescent="0.25">
      <c r="A2209" s="9"/>
      <c r="B2209" s="9"/>
      <c r="C2209" s="9"/>
      <c r="M2209" s="9"/>
      <c r="AA2209" s="9"/>
    </row>
    <row r="2210" spans="1:27" x14ac:dyDescent="0.25">
      <c r="A2210" s="9"/>
      <c r="B2210" s="9"/>
      <c r="C2210" s="9"/>
      <c r="M2210" s="9"/>
      <c r="AA2210" s="9"/>
    </row>
    <row r="2211" spans="1:27" x14ac:dyDescent="0.25">
      <c r="A2211" s="9"/>
      <c r="B2211" s="9"/>
      <c r="C2211" s="9"/>
      <c r="M2211" s="9"/>
      <c r="AA2211" s="9"/>
    </row>
    <row r="2212" spans="1:27" x14ac:dyDescent="0.25">
      <c r="A2212" s="9"/>
      <c r="B2212" s="9"/>
      <c r="C2212" s="9"/>
      <c r="M2212" s="9"/>
      <c r="AA2212" s="9"/>
    </row>
    <row r="2213" spans="1:27" x14ac:dyDescent="0.25">
      <c r="A2213" s="9"/>
      <c r="B2213" s="9"/>
      <c r="C2213" s="9"/>
      <c r="M2213" s="9"/>
      <c r="AA2213" s="9"/>
    </row>
    <row r="2214" spans="1:27" x14ac:dyDescent="0.25">
      <c r="A2214" s="9"/>
      <c r="B2214" s="9"/>
      <c r="C2214" s="9"/>
      <c r="M2214" s="9"/>
      <c r="AA2214" s="9"/>
    </row>
    <row r="2215" spans="1:27" x14ac:dyDescent="0.25">
      <c r="A2215" s="9"/>
      <c r="B2215" s="9"/>
      <c r="C2215" s="9"/>
      <c r="M2215" s="9"/>
      <c r="AA2215" s="9"/>
    </row>
    <row r="2216" spans="1:27" x14ac:dyDescent="0.25">
      <c r="A2216" s="9"/>
      <c r="B2216" s="9"/>
      <c r="C2216" s="9"/>
      <c r="M2216" s="9"/>
      <c r="AA2216" s="9"/>
    </row>
    <row r="2217" spans="1:27" x14ac:dyDescent="0.25">
      <c r="A2217" s="9"/>
      <c r="B2217" s="9"/>
      <c r="C2217" s="9"/>
      <c r="M2217" s="9"/>
      <c r="AA2217" s="9"/>
    </row>
    <row r="2218" spans="1:27" x14ac:dyDescent="0.25">
      <c r="A2218" s="9"/>
      <c r="B2218" s="9"/>
      <c r="C2218" s="9"/>
      <c r="M2218" s="9"/>
      <c r="AA2218" s="9"/>
    </row>
    <row r="2219" spans="1:27" x14ac:dyDescent="0.25">
      <c r="A2219" s="9"/>
      <c r="B2219" s="9"/>
      <c r="C2219" s="9"/>
      <c r="M2219" s="9"/>
      <c r="AA2219" s="9"/>
    </row>
    <row r="2220" spans="1:27" x14ac:dyDescent="0.25">
      <c r="A2220" s="9"/>
      <c r="B2220" s="9"/>
      <c r="C2220" s="9"/>
      <c r="M2220" s="9"/>
      <c r="AA2220" s="9"/>
    </row>
    <row r="2221" spans="1:27" x14ac:dyDescent="0.25">
      <c r="A2221" s="9"/>
      <c r="B2221" s="9"/>
      <c r="C2221" s="9"/>
      <c r="M2221" s="9"/>
      <c r="AA2221" s="9"/>
    </row>
    <row r="2222" spans="1:27" x14ac:dyDescent="0.25">
      <c r="A2222" s="9"/>
      <c r="B2222" s="9"/>
      <c r="C2222" s="9"/>
      <c r="M2222" s="9"/>
      <c r="AA2222" s="9"/>
    </row>
    <row r="2223" spans="1:27" x14ac:dyDescent="0.25">
      <c r="A2223" s="9"/>
      <c r="B2223" s="9"/>
      <c r="C2223" s="9"/>
      <c r="M2223" s="9"/>
      <c r="AA2223" s="9"/>
    </row>
    <row r="2224" spans="1:27" x14ac:dyDescent="0.25">
      <c r="A2224" s="9"/>
      <c r="B2224" s="9"/>
      <c r="C2224" s="9"/>
      <c r="M2224" s="9"/>
      <c r="AA2224" s="9"/>
    </row>
    <row r="2225" spans="1:27" x14ac:dyDescent="0.25">
      <c r="A2225" s="9"/>
      <c r="B2225" s="9"/>
      <c r="C2225" s="9"/>
      <c r="M2225" s="9"/>
      <c r="AA2225" s="9"/>
    </row>
    <row r="2226" spans="1:27" x14ac:dyDescent="0.25">
      <c r="A2226" s="9"/>
      <c r="B2226" s="9"/>
      <c r="C2226" s="9"/>
      <c r="M2226" s="9"/>
      <c r="AA2226" s="9"/>
    </row>
    <row r="2227" spans="1:27" x14ac:dyDescent="0.25">
      <c r="A2227" s="9"/>
      <c r="B2227" s="9"/>
      <c r="C2227" s="9"/>
      <c r="M2227" s="9"/>
      <c r="AA2227" s="9"/>
    </row>
    <row r="2228" spans="1:27" x14ac:dyDescent="0.25">
      <c r="A2228" s="9"/>
      <c r="B2228" s="9"/>
      <c r="C2228" s="9"/>
      <c r="M2228" s="9"/>
      <c r="AA2228" s="9"/>
    </row>
    <row r="2229" spans="1:27" x14ac:dyDescent="0.25">
      <c r="A2229" s="9"/>
      <c r="B2229" s="9"/>
      <c r="C2229" s="9"/>
      <c r="M2229" s="9"/>
      <c r="AA2229" s="9"/>
    </row>
    <row r="2230" spans="1:27" x14ac:dyDescent="0.25">
      <c r="A2230" s="9"/>
      <c r="B2230" s="9"/>
      <c r="C2230" s="9"/>
      <c r="M2230" s="9"/>
      <c r="AA2230" s="9"/>
    </row>
    <row r="2231" spans="1:27" x14ac:dyDescent="0.25">
      <c r="A2231" s="9"/>
      <c r="B2231" s="9"/>
      <c r="C2231" s="9"/>
      <c r="M2231" s="9"/>
      <c r="AA2231" s="9"/>
    </row>
    <row r="2232" spans="1:27" x14ac:dyDescent="0.25">
      <c r="A2232" s="9"/>
      <c r="B2232" s="9"/>
      <c r="C2232" s="9"/>
      <c r="M2232" s="9"/>
      <c r="AA2232" s="9"/>
    </row>
    <row r="2233" spans="1:27" x14ac:dyDescent="0.25">
      <c r="A2233" s="9"/>
      <c r="B2233" s="9"/>
      <c r="C2233" s="9"/>
      <c r="M2233" s="9"/>
      <c r="AA2233" s="9"/>
    </row>
    <row r="2234" spans="1:27" x14ac:dyDescent="0.25">
      <c r="A2234" s="9"/>
      <c r="B2234" s="9"/>
      <c r="C2234" s="9"/>
      <c r="M2234" s="9"/>
      <c r="AA2234" s="9"/>
    </row>
    <row r="2235" spans="1:27" x14ac:dyDescent="0.25">
      <c r="A2235" s="9"/>
      <c r="B2235" s="9"/>
      <c r="C2235" s="9"/>
      <c r="M2235" s="9"/>
      <c r="AA2235" s="9"/>
    </row>
    <row r="2236" spans="1:27" x14ac:dyDescent="0.25">
      <c r="A2236" s="9"/>
      <c r="B2236" s="9"/>
      <c r="C2236" s="9"/>
      <c r="M2236" s="9"/>
      <c r="AA2236" s="9"/>
    </row>
    <row r="2237" spans="1:27" x14ac:dyDescent="0.25">
      <c r="A2237" s="9"/>
      <c r="B2237" s="9"/>
      <c r="C2237" s="9"/>
      <c r="M2237" s="9"/>
      <c r="AA2237" s="9"/>
    </row>
    <row r="2238" spans="1:27" x14ac:dyDescent="0.25">
      <c r="A2238" s="9"/>
      <c r="B2238" s="9"/>
      <c r="C2238" s="9"/>
      <c r="M2238" s="9"/>
      <c r="AA2238" s="9"/>
    </row>
    <row r="2239" spans="1:27" x14ac:dyDescent="0.25">
      <c r="A2239" s="9"/>
      <c r="B2239" s="9"/>
      <c r="C2239" s="9"/>
      <c r="M2239" s="9"/>
      <c r="AA2239" s="9"/>
    </row>
    <row r="2240" spans="1:27" x14ac:dyDescent="0.25">
      <c r="A2240" s="9"/>
      <c r="B2240" s="9"/>
      <c r="C2240" s="9"/>
      <c r="M2240" s="9"/>
      <c r="AA2240" s="9"/>
    </row>
    <row r="2241" spans="1:27" x14ac:dyDescent="0.25">
      <c r="A2241" s="9"/>
      <c r="B2241" s="9"/>
      <c r="C2241" s="9"/>
      <c r="M2241" s="9"/>
      <c r="AA2241" s="9"/>
    </row>
    <row r="2242" spans="1:27" x14ac:dyDescent="0.25">
      <c r="A2242" s="9"/>
      <c r="B2242" s="9"/>
      <c r="C2242" s="9"/>
      <c r="M2242" s="9"/>
      <c r="AA2242" s="9"/>
    </row>
    <row r="2243" spans="1:27" x14ac:dyDescent="0.25">
      <c r="A2243" s="9"/>
      <c r="B2243" s="9"/>
      <c r="C2243" s="9"/>
      <c r="M2243" s="9"/>
      <c r="AA2243" s="9"/>
    </row>
    <row r="2244" spans="1:27" x14ac:dyDescent="0.25">
      <c r="A2244" s="9"/>
      <c r="B2244" s="9"/>
      <c r="C2244" s="9"/>
      <c r="M2244" s="9"/>
      <c r="AA2244" s="9"/>
    </row>
    <row r="2245" spans="1:27" x14ac:dyDescent="0.25">
      <c r="A2245" s="9"/>
      <c r="B2245" s="9"/>
      <c r="C2245" s="9"/>
      <c r="M2245" s="9"/>
      <c r="AA2245" s="9"/>
    </row>
    <row r="2246" spans="1:27" x14ac:dyDescent="0.25">
      <c r="A2246" s="9"/>
      <c r="B2246" s="9"/>
      <c r="C2246" s="9"/>
      <c r="M2246" s="9"/>
      <c r="AA2246" s="9"/>
    </row>
    <row r="2247" spans="1:27" x14ac:dyDescent="0.25">
      <c r="A2247" s="9"/>
      <c r="B2247" s="9"/>
      <c r="C2247" s="9"/>
      <c r="M2247" s="9"/>
      <c r="AA2247" s="9"/>
    </row>
    <row r="2248" spans="1:27" x14ac:dyDescent="0.25">
      <c r="A2248" s="9"/>
      <c r="B2248" s="9"/>
      <c r="C2248" s="9"/>
      <c r="M2248" s="9"/>
      <c r="AA2248" s="9"/>
    </row>
    <row r="2249" spans="1:27" x14ac:dyDescent="0.25">
      <c r="A2249" s="9"/>
      <c r="B2249" s="9"/>
      <c r="C2249" s="9"/>
      <c r="M2249" s="9"/>
      <c r="AA2249" s="9"/>
    </row>
    <row r="2250" spans="1:27" x14ac:dyDescent="0.25">
      <c r="A2250" s="9"/>
      <c r="B2250" s="9"/>
      <c r="C2250" s="9"/>
      <c r="M2250" s="9"/>
      <c r="AA2250" s="9"/>
    </row>
    <row r="2251" spans="1:27" x14ac:dyDescent="0.25">
      <c r="A2251" s="9"/>
      <c r="B2251" s="9"/>
      <c r="C2251" s="9"/>
      <c r="M2251" s="9"/>
      <c r="AA2251" s="9"/>
    </row>
    <row r="2252" spans="1:27" x14ac:dyDescent="0.25">
      <c r="A2252" s="9"/>
      <c r="B2252" s="9"/>
      <c r="C2252" s="9"/>
      <c r="M2252" s="9"/>
      <c r="AA2252" s="9"/>
    </row>
    <row r="2253" spans="1:27" x14ac:dyDescent="0.25">
      <c r="A2253" s="9"/>
      <c r="B2253" s="9"/>
      <c r="C2253" s="9"/>
      <c r="M2253" s="9"/>
      <c r="AA2253" s="9"/>
    </row>
    <row r="2254" spans="1:27" x14ac:dyDescent="0.25">
      <c r="A2254" s="9"/>
      <c r="B2254" s="9"/>
      <c r="C2254" s="9"/>
      <c r="M2254" s="9"/>
      <c r="AA2254" s="9"/>
    </row>
    <row r="2255" spans="1:27" x14ac:dyDescent="0.25">
      <c r="A2255" s="9"/>
      <c r="B2255" s="9"/>
      <c r="C2255" s="9"/>
      <c r="M2255" s="9"/>
      <c r="AA2255" s="9"/>
    </row>
    <row r="2256" spans="1:27" x14ac:dyDescent="0.25">
      <c r="A2256" s="9"/>
      <c r="B2256" s="9"/>
      <c r="C2256" s="9"/>
      <c r="M2256" s="9"/>
      <c r="AA2256" s="9"/>
    </row>
    <row r="2257" spans="1:27" x14ac:dyDescent="0.25">
      <c r="A2257" s="9"/>
      <c r="B2257" s="9"/>
      <c r="C2257" s="9"/>
      <c r="M2257" s="9"/>
      <c r="AA2257" s="9"/>
    </row>
    <row r="2258" spans="1:27" x14ac:dyDescent="0.25">
      <c r="A2258" s="9"/>
      <c r="B2258" s="9"/>
      <c r="C2258" s="9"/>
      <c r="M2258" s="9"/>
      <c r="AA2258" s="9"/>
    </row>
    <row r="2259" spans="1:27" x14ac:dyDescent="0.25">
      <c r="A2259" s="9"/>
      <c r="B2259" s="9"/>
      <c r="C2259" s="9"/>
      <c r="M2259" s="9"/>
      <c r="AA2259" s="9"/>
    </row>
    <row r="2260" spans="1:27" x14ac:dyDescent="0.25">
      <c r="A2260" s="9"/>
      <c r="B2260" s="9"/>
      <c r="C2260" s="9"/>
      <c r="M2260" s="9"/>
      <c r="AA2260" s="9"/>
    </row>
    <row r="2261" spans="1:27" x14ac:dyDescent="0.25">
      <c r="A2261" s="9"/>
      <c r="B2261" s="9"/>
      <c r="C2261" s="9"/>
      <c r="M2261" s="9"/>
      <c r="AA2261" s="9"/>
    </row>
    <row r="2262" spans="1:27" x14ac:dyDescent="0.25">
      <c r="A2262" s="9"/>
      <c r="B2262" s="9"/>
      <c r="C2262" s="9"/>
      <c r="M2262" s="9"/>
      <c r="AA2262" s="9"/>
    </row>
    <row r="2263" spans="1:27" x14ac:dyDescent="0.25">
      <c r="A2263" s="9"/>
      <c r="B2263" s="9"/>
      <c r="C2263" s="9"/>
      <c r="M2263" s="9"/>
      <c r="AA2263" s="9"/>
    </row>
    <row r="2264" spans="1:27" x14ac:dyDescent="0.25">
      <c r="A2264" s="9"/>
      <c r="B2264" s="9"/>
      <c r="C2264" s="9"/>
      <c r="M2264" s="9"/>
      <c r="AA2264" s="9"/>
    </row>
    <row r="2265" spans="1:27" x14ac:dyDescent="0.25">
      <c r="A2265" s="9"/>
      <c r="B2265" s="9"/>
      <c r="C2265" s="9"/>
      <c r="M2265" s="9"/>
      <c r="AA2265" s="9"/>
    </row>
    <row r="2266" spans="1:27" x14ac:dyDescent="0.25">
      <c r="A2266" s="9"/>
      <c r="B2266" s="9"/>
      <c r="C2266" s="9"/>
      <c r="M2266" s="9"/>
      <c r="AA2266" s="9"/>
    </row>
    <row r="2267" spans="1:27" x14ac:dyDescent="0.25">
      <c r="A2267" s="9"/>
      <c r="B2267" s="9"/>
      <c r="C2267" s="9"/>
      <c r="M2267" s="9"/>
      <c r="AA2267" s="9"/>
    </row>
    <row r="2268" spans="1:27" x14ac:dyDescent="0.25">
      <c r="A2268" s="9"/>
      <c r="B2268" s="9"/>
      <c r="C2268" s="9"/>
      <c r="M2268" s="9"/>
      <c r="AA2268" s="9"/>
    </row>
    <row r="2269" spans="1:27" x14ac:dyDescent="0.25">
      <c r="A2269" s="9"/>
      <c r="B2269" s="9"/>
      <c r="C2269" s="9"/>
      <c r="M2269" s="9"/>
      <c r="AA2269" s="9"/>
    </row>
    <row r="2270" spans="1:27" x14ac:dyDescent="0.25">
      <c r="A2270" s="9"/>
      <c r="B2270" s="9"/>
      <c r="C2270" s="9"/>
      <c r="M2270" s="9"/>
      <c r="AA2270" s="9"/>
    </row>
    <row r="2271" spans="1:27" x14ac:dyDescent="0.25">
      <c r="A2271" s="9"/>
      <c r="B2271" s="9"/>
      <c r="C2271" s="9"/>
      <c r="M2271" s="9"/>
      <c r="AA2271" s="9"/>
    </row>
    <row r="2272" spans="1:27" x14ac:dyDescent="0.25">
      <c r="A2272" s="9"/>
      <c r="B2272" s="9"/>
      <c r="C2272" s="9"/>
      <c r="M2272" s="9"/>
      <c r="AA2272" s="9"/>
    </row>
    <row r="2273" spans="1:27" x14ac:dyDescent="0.25">
      <c r="A2273" s="9"/>
      <c r="B2273" s="9"/>
      <c r="C2273" s="9"/>
      <c r="M2273" s="9"/>
      <c r="AA2273" s="9"/>
    </row>
    <row r="2274" spans="1:27" x14ac:dyDescent="0.25">
      <c r="A2274" s="9"/>
      <c r="B2274" s="9"/>
      <c r="C2274" s="9"/>
      <c r="M2274" s="9"/>
      <c r="AA2274" s="9"/>
    </row>
    <row r="2275" spans="1:27" x14ac:dyDescent="0.25">
      <c r="A2275" s="9"/>
      <c r="B2275" s="9"/>
      <c r="C2275" s="9"/>
      <c r="M2275" s="9"/>
      <c r="AA2275" s="9"/>
    </row>
    <row r="2276" spans="1:27" x14ac:dyDescent="0.25">
      <c r="A2276" s="9"/>
      <c r="B2276" s="9"/>
      <c r="C2276" s="9"/>
      <c r="M2276" s="9"/>
      <c r="AA2276" s="9"/>
    </row>
    <row r="2277" spans="1:27" x14ac:dyDescent="0.25">
      <c r="A2277" s="9"/>
      <c r="B2277" s="9"/>
      <c r="C2277" s="9"/>
      <c r="M2277" s="9"/>
      <c r="AA2277" s="9"/>
    </row>
    <row r="2278" spans="1:27" x14ac:dyDescent="0.25">
      <c r="A2278" s="9"/>
      <c r="B2278" s="9"/>
      <c r="C2278" s="9"/>
      <c r="M2278" s="9"/>
      <c r="AA2278" s="9"/>
    </row>
    <row r="2279" spans="1:27" x14ac:dyDescent="0.25">
      <c r="A2279" s="9"/>
      <c r="B2279" s="9"/>
      <c r="C2279" s="9"/>
      <c r="M2279" s="9"/>
      <c r="AA2279" s="9"/>
    </row>
    <row r="2280" spans="1:27" x14ac:dyDescent="0.25">
      <c r="A2280" s="9"/>
      <c r="B2280" s="9"/>
      <c r="C2280" s="9"/>
      <c r="M2280" s="9"/>
      <c r="AA2280" s="9"/>
    </row>
    <row r="2281" spans="1:27" x14ac:dyDescent="0.25">
      <c r="A2281" s="9"/>
      <c r="B2281" s="9"/>
      <c r="C2281" s="9"/>
      <c r="M2281" s="9"/>
      <c r="AA2281" s="9"/>
    </row>
    <row r="2282" spans="1:27" x14ac:dyDescent="0.25">
      <c r="A2282" s="9"/>
      <c r="B2282" s="9"/>
      <c r="C2282" s="9"/>
      <c r="M2282" s="9"/>
      <c r="AA2282" s="9"/>
    </row>
    <row r="2283" spans="1:27" x14ac:dyDescent="0.25">
      <c r="A2283" s="9"/>
      <c r="B2283" s="9"/>
      <c r="C2283" s="9"/>
      <c r="M2283" s="9"/>
      <c r="AA2283" s="9"/>
    </row>
    <row r="2284" spans="1:27" x14ac:dyDescent="0.25">
      <c r="A2284" s="9"/>
      <c r="B2284" s="9"/>
      <c r="C2284" s="9"/>
      <c r="M2284" s="9"/>
      <c r="AA2284" s="9"/>
    </row>
    <row r="2285" spans="1:27" x14ac:dyDescent="0.25">
      <c r="A2285" s="9"/>
      <c r="B2285" s="9"/>
      <c r="C2285" s="9"/>
      <c r="M2285" s="9"/>
      <c r="AA2285" s="9"/>
    </row>
    <row r="2286" spans="1:27" x14ac:dyDescent="0.25">
      <c r="A2286" s="9"/>
      <c r="B2286" s="9"/>
      <c r="C2286" s="9"/>
      <c r="M2286" s="9"/>
      <c r="AA2286" s="9"/>
    </row>
    <row r="2287" spans="1:27" x14ac:dyDescent="0.25">
      <c r="A2287" s="9"/>
      <c r="B2287" s="9"/>
      <c r="C2287" s="9"/>
      <c r="M2287" s="9"/>
      <c r="AA2287" s="9"/>
    </row>
    <row r="2288" spans="1:27" x14ac:dyDescent="0.25">
      <c r="A2288" s="9"/>
      <c r="B2288" s="9"/>
      <c r="C2288" s="9"/>
      <c r="M2288" s="9"/>
      <c r="AA2288" s="9"/>
    </row>
    <row r="2289" spans="1:27" x14ac:dyDescent="0.25">
      <c r="A2289" s="9"/>
      <c r="B2289" s="9"/>
      <c r="C2289" s="9"/>
      <c r="M2289" s="9"/>
      <c r="AA2289" s="9"/>
    </row>
    <row r="2290" spans="1:27" x14ac:dyDescent="0.25">
      <c r="A2290" s="9"/>
      <c r="B2290" s="9"/>
      <c r="C2290" s="9"/>
      <c r="M2290" s="9"/>
      <c r="AA2290" s="9"/>
    </row>
    <row r="2291" spans="1:27" x14ac:dyDescent="0.25">
      <c r="A2291" s="9"/>
      <c r="B2291" s="9"/>
      <c r="C2291" s="9"/>
      <c r="M2291" s="9"/>
      <c r="AA2291" s="9"/>
    </row>
    <row r="2292" spans="1:27" x14ac:dyDescent="0.25">
      <c r="A2292" s="9"/>
      <c r="B2292" s="9"/>
      <c r="C2292" s="9"/>
      <c r="M2292" s="9"/>
      <c r="AA2292" s="9"/>
    </row>
    <row r="2293" spans="1:27" x14ac:dyDescent="0.25">
      <c r="A2293" s="9"/>
      <c r="B2293" s="9"/>
      <c r="C2293" s="9"/>
      <c r="M2293" s="9"/>
      <c r="AA2293" s="9"/>
    </row>
    <row r="2294" spans="1:27" x14ac:dyDescent="0.25">
      <c r="A2294" s="9"/>
      <c r="B2294" s="9"/>
      <c r="C2294" s="9"/>
      <c r="M2294" s="9"/>
      <c r="AA2294" s="9"/>
    </row>
    <row r="2295" spans="1:27" x14ac:dyDescent="0.25">
      <c r="A2295" s="9"/>
      <c r="B2295" s="9"/>
      <c r="C2295" s="9"/>
      <c r="M2295" s="9"/>
      <c r="AA2295" s="9"/>
    </row>
    <row r="2296" spans="1:27" x14ac:dyDescent="0.25">
      <c r="A2296" s="9"/>
      <c r="B2296" s="9"/>
      <c r="C2296" s="9"/>
      <c r="M2296" s="9"/>
      <c r="AA2296" s="9"/>
    </row>
    <row r="2297" spans="1:27" x14ac:dyDescent="0.25">
      <c r="A2297" s="9"/>
      <c r="B2297" s="9"/>
      <c r="C2297" s="9"/>
      <c r="M2297" s="9"/>
      <c r="AA2297" s="9"/>
    </row>
    <row r="2298" spans="1:27" x14ac:dyDescent="0.25">
      <c r="A2298" s="9"/>
      <c r="B2298" s="9"/>
      <c r="C2298" s="9"/>
      <c r="M2298" s="9"/>
      <c r="AA2298" s="9"/>
    </row>
    <row r="2299" spans="1:27" x14ac:dyDescent="0.25">
      <c r="A2299" s="9"/>
      <c r="B2299" s="9"/>
      <c r="C2299" s="9"/>
      <c r="M2299" s="9"/>
      <c r="AA2299" s="9"/>
    </row>
    <row r="2300" spans="1:27" x14ac:dyDescent="0.25">
      <c r="A2300" s="9"/>
      <c r="B2300" s="9"/>
      <c r="C2300" s="9"/>
      <c r="M2300" s="9"/>
      <c r="AA2300" s="9"/>
    </row>
    <row r="2301" spans="1:27" x14ac:dyDescent="0.25">
      <c r="A2301" s="9"/>
      <c r="B2301" s="9"/>
      <c r="C2301" s="9"/>
      <c r="M2301" s="9"/>
      <c r="AA2301" s="9"/>
    </row>
    <row r="2302" spans="1:27" x14ac:dyDescent="0.25">
      <c r="A2302" s="9"/>
      <c r="B2302" s="9"/>
      <c r="C2302" s="9"/>
      <c r="M2302" s="9"/>
      <c r="AA2302" s="9"/>
    </row>
    <row r="2303" spans="1:27" x14ac:dyDescent="0.25">
      <c r="A2303" s="9"/>
      <c r="B2303" s="9"/>
      <c r="C2303" s="9"/>
      <c r="M2303" s="9"/>
      <c r="AA2303" s="9"/>
    </row>
    <row r="2304" spans="1:27" x14ac:dyDescent="0.25">
      <c r="A2304" s="9"/>
      <c r="B2304" s="9"/>
      <c r="C2304" s="9"/>
      <c r="M2304" s="9"/>
      <c r="AA2304" s="9"/>
    </row>
    <row r="2305" spans="1:27" x14ac:dyDescent="0.25">
      <c r="A2305" s="9"/>
      <c r="B2305" s="9"/>
      <c r="C2305" s="9"/>
      <c r="M2305" s="9"/>
      <c r="AA2305" s="9"/>
    </row>
    <row r="2306" spans="1:27" x14ac:dyDescent="0.25">
      <c r="A2306" s="9"/>
      <c r="B2306" s="9"/>
      <c r="C2306" s="9"/>
      <c r="M2306" s="9"/>
      <c r="AA2306" s="9"/>
    </row>
    <row r="2307" spans="1:27" x14ac:dyDescent="0.25">
      <c r="A2307" s="9"/>
      <c r="B2307" s="9"/>
      <c r="C2307" s="9"/>
      <c r="M2307" s="9"/>
      <c r="AA2307" s="9"/>
    </row>
    <row r="2308" spans="1:27" x14ac:dyDescent="0.25">
      <c r="A2308" s="9"/>
      <c r="B2308" s="9"/>
      <c r="C2308" s="9"/>
      <c r="M2308" s="9"/>
      <c r="AA2308" s="9"/>
    </row>
    <row r="2309" spans="1:27" x14ac:dyDescent="0.25">
      <c r="A2309" s="9"/>
      <c r="B2309" s="9"/>
      <c r="C2309" s="9"/>
      <c r="M2309" s="9"/>
      <c r="AA2309" s="9"/>
    </row>
    <row r="2310" spans="1:27" x14ac:dyDescent="0.25">
      <c r="A2310" s="9"/>
      <c r="B2310" s="9"/>
      <c r="C2310" s="9"/>
      <c r="M2310" s="9"/>
      <c r="AA2310" s="9"/>
    </row>
    <row r="2311" spans="1:27" x14ac:dyDescent="0.25">
      <c r="A2311" s="9"/>
      <c r="B2311" s="9"/>
      <c r="C2311" s="9"/>
      <c r="M2311" s="9"/>
      <c r="AA2311" s="9"/>
    </row>
    <row r="2312" spans="1:27" x14ac:dyDescent="0.25">
      <c r="A2312" s="9"/>
      <c r="B2312" s="9"/>
      <c r="C2312" s="9"/>
      <c r="M2312" s="9"/>
      <c r="AA2312" s="9"/>
    </row>
    <row r="2313" spans="1:27" x14ac:dyDescent="0.25">
      <c r="A2313" s="9"/>
      <c r="B2313" s="9"/>
      <c r="C2313" s="9"/>
      <c r="M2313" s="9"/>
      <c r="AA2313" s="9"/>
    </row>
    <row r="2314" spans="1:27" x14ac:dyDescent="0.25">
      <c r="A2314" s="9"/>
      <c r="B2314" s="9"/>
      <c r="C2314" s="9"/>
      <c r="M2314" s="9"/>
      <c r="AA2314" s="9"/>
    </row>
    <row r="2315" spans="1:27" x14ac:dyDescent="0.25">
      <c r="A2315" s="9"/>
      <c r="B2315" s="9"/>
      <c r="C2315" s="9"/>
      <c r="M2315" s="9"/>
      <c r="AA2315" s="9"/>
    </row>
    <row r="2316" spans="1:27" x14ac:dyDescent="0.25">
      <c r="A2316" s="9"/>
      <c r="B2316" s="9"/>
      <c r="C2316" s="9"/>
      <c r="M2316" s="9"/>
      <c r="AA2316" s="9"/>
    </row>
    <row r="2317" spans="1:27" x14ac:dyDescent="0.25">
      <c r="A2317" s="9"/>
      <c r="B2317" s="9"/>
      <c r="C2317" s="9"/>
      <c r="M2317" s="9"/>
      <c r="AA2317" s="9"/>
    </row>
    <row r="2318" spans="1:27" x14ac:dyDescent="0.25">
      <c r="A2318" s="9"/>
      <c r="B2318" s="9"/>
      <c r="C2318" s="9"/>
      <c r="M2318" s="9"/>
      <c r="AA2318" s="9"/>
    </row>
    <row r="2319" spans="1:27" x14ac:dyDescent="0.25">
      <c r="A2319" s="9"/>
      <c r="B2319" s="9"/>
      <c r="C2319" s="9"/>
      <c r="M2319" s="9"/>
      <c r="AA2319" s="9"/>
    </row>
    <row r="2320" spans="1:27" x14ac:dyDescent="0.25">
      <c r="A2320" s="9"/>
      <c r="B2320" s="9"/>
      <c r="C2320" s="9"/>
      <c r="M2320" s="9"/>
      <c r="AA2320" s="9"/>
    </row>
    <row r="2321" spans="1:27" x14ac:dyDescent="0.25">
      <c r="A2321" s="9"/>
      <c r="B2321" s="9"/>
      <c r="C2321" s="9"/>
      <c r="M2321" s="9"/>
      <c r="AA2321" s="9"/>
    </row>
    <row r="2322" spans="1:27" x14ac:dyDescent="0.25">
      <c r="A2322" s="9"/>
      <c r="B2322" s="9"/>
      <c r="C2322" s="9"/>
      <c r="M2322" s="9"/>
      <c r="AA2322" s="9"/>
    </row>
    <row r="2323" spans="1:27" x14ac:dyDescent="0.25">
      <c r="A2323" s="9"/>
      <c r="B2323" s="9"/>
      <c r="C2323" s="9"/>
      <c r="M2323" s="9"/>
      <c r="AA2323" s="9"/>
    </row>
    <row r="2324" spans="1:27" x14ac:dyDescent="0.25">
      <c r="A2324" s="9"/>
      <c r="B2324" s="9"/>
      <c r="C2324" s="9"/>
      <c r="M2324" s="9"/>
      <c r="AA2324" s="9"/>
    </row>
    <row r="2325" spans="1:27" x14ac:dyDescent="0.25">
      <c r="A2325" s="9"/>
      <c r="B2325" s="9"/>
      <c r="C2325" s="9"/>
      <c r="M2325" s="9"/>
      <c r="AA2325" s="9"/>
    </row>
    <row r="2326" spans="1:27" x14ac:dyDescent="0.25">
      <c r="A2326" s="9"/>
      <c r="B2326" s="9"/>
      <c r="C2326" s="9"/>
      <c r="M2326" s="9"/>
      <c r="AA2326" s="9"/>
    </row>
    <row r="2327" spans="1:27" x14ac:dyDescent="0.25">
      <c r="A2327" s="9"/>
      <c r="B2327" s="9"/>
      <c r="C2327" s="9"/>
      <c r="M2327" s="9"/>
      <c r="AA2327" s="9"/>
    </row>
    <row r="2328" spans="1:27" x14ac:dyDescent="0.25">
      <c r="A2328" s="9"/>
      <c r="B2328" s="9"/>
      <c r="C2328" s="9"/>
      <c r="M2328" s="9"/>
      <c r="AA2328" s="9"/>
    </row>
    <row r="2329" spans="1:27" x14ac:dyDescent="0.25">
      <c r="A2329" s="9"/>
      <c r="B2329" s="9"/>
      <c r="C2329" s="9"/>
      <c r="M2329" s="9"/>
      <c r="AA2329" s="9"/>
    </row>
    <row r="2330" spans="1:27" x14ac:dyDescent="0.25">
      <c r="A2330" s="9"/>
      <c r="B2330" s="9"/>
      <c r="C2330" s="9"/>
      <c r="M2330" s="9"/>
      <c r="AA2330" s="9"/>
    </row>
    <row r="2331" spans="1:27" x14ac:dyDescent="0.25">
      <c r="A2331" s="9"/>
      <c r="B2331" s="9"/>
      <c r="C2331" s="9"/>
      <c r="M2331" s="9"/>
      <c r="AA2331" s="9"/>
    </row>
    <row r="2332" spans="1:27" x14ac:dyDescent="0.25">
      <c r="A2332" s="9"/>
      <c r="B2332" s="9"/>
      <c r="C2332" s="9"/>
      <c r="M2332" s="9"/>
      <c r="AA2332" s="9"/>
    </row>
    <row r="2333" spans="1:27" x14ac:dyDescent="0.25">
      <c r="A2333" s="9"/>
      <c r="B2333" s="9"/>
      <c r="C2333" s="9"/>
      <c r="M2333" s="9"/>
      <c r="AA2333" s="9"/>
    </row>
    <row r="2334" spans="1:27" x14ac:dyDescent="0.25">
      <c r="A2334" s="9"/>
      <c r="B2334" s="9"/>
      <c r="C2334" s="9"/>
      <c r="M2334" s="9"/>
      <c r="AA2334" s="9"/>
    </row>
    <row r="2335" spans="1:27" x14ac:dyDescent="0.25">
      <c r="A2335" s="9"/>
      <c r="B2335" s="9"/>
      <c r="C2335" s="9"/>
      <c r="M2335" s="9"/>
      <c r="AA2335" s="9"/>
    </row>
    <row r="2336" spans="1:27" x14ac:dyDescent="0.25">
      <c r="A2336" s="9"/>
      <c r="B2336" s="9"/>
      <c r="C2336" s="9"/>
      <c r="M2336" s="9"/>
      <c r="AA2336" s="9"/>
    </row>
    <row r="2337" spans="1:27" x14ac:dyDescent="0.25">
      <c r="A2337" s="9"/>
      <c r="B2337" s="9"/>
      <c r="C2337" s="9"/>
      <c r="M2337" s="9"/>
      <c r="AA2337" s="9"/>
    </row>
    <row r="2338" spans="1:27" x14ac:dyDescent="0.25">
      <c r="A2338" s="9"/>
      <c r="B2338" s="9"/>
      <c r="C2338" s="9"/>
      <c r="M2338" s="9"/>
      <c r="AA2338" s="9"/>
    </row>
    <row r="2339" spans="1:27" x14ac:dyDescent="0.25">
      <c r="A2339" s="9"/>
      <c r="B2339" s="9"/>
      <c r="C2339" s="9"/>
      <c r="M2339" s="9"/>
      <c r="AA2339" s="9"/>
    </row>
    <row r="2340" spans="1:27" x14ac:dyDescent="0.25">
      <c r="A2340" s="9"/>
      <c r="B2340" s="9"/>
      <c r="C2340" s="9"/>
      <c r="M2340" s="9"/>
      <c r="AA2340" s="9"/>
    </row>
    <row r="2341" spans="1:27" x14ac:dyDescent="0.25">
      <c r="A2341" s="9"/>
      <c r="B2341" s="9"/>
      <c r="C2341" s="9"/>
      <c r="M2341" s="9"/>
      <c r="AA2341" s="9"/>
    </row>
    <row r="2342" spans="1:27" x14ac:dyDescent="0.25">
      <c r="A2342" s="9"/>
      <c r="B2342" s="9"/>
      <c r="C2342" s="9"/>
      <c r="M2342" s="9"/>
      <c r="AA2342" s="9"/>
    </row>
    <row r="2343" spans="1:27" x14ac:dyDescent="0.25">
      <c r="A2343" s="9"/>
      <c r="B2343" s="9"/>
      <c r="C2343" s="9"/>
      <c r="M2343" s="9"/>
      <c r="AA2343" s="9"/>
    </row>
    <row r="2344" spans="1:27" x14ac:dyDescent="0.25">
      <c r="A2344" s="9"/>
      <c r="B2344" s="9"/>
      <c r="C2344" s="9"/>
      <c r="M2344" s="9"/>
      <c r="AA2344" s="9"/>
    </row>
    <row r="2345" spans="1:27" x14ac:dyDescent="0.25">
      <c r="A2345" s="9"/>
      <c r="B2345" s="9"/>
      <c r="C2345" s="9"/>
      <c r="M2345" s="9"/>
      <c r="AA2345" s="9"/>
    </row>
    <row r="2346" spans="1:27" x14ac:dyDescent="0.25">
      <c r="A2346" s="9"/>
      <c r="B2346" s="9"/>
      <c r="C2346" s="9"/>
      <c r="M2346" s="9"/>
      <c r="AA2346" s="9"/>
    </row>
    <row r="2347" spans="1:27" x14ac:dyDescent="0.25">
      <c r="A2347" s="9"/>
      <c r="B2347" s="9"/>
      <c r="C2347" s="9"/>
      <c r="M2347" s="9"/>
      <c r="AA2347" s="9"/>
    </row>
    <row r="2348" spans="1:27" x14ac:dyDescent="0.25">
      <c r="A2348" s="9"/>
      <c r="B2348" s="9"/>
      <c r="C2348" s="9"/>
      <c r="M2348" s="9"/>
      <c r="AA2348" s="9"/>
    </row>
    <row r="2349" spans="1:27" x14ac:dyDescent="0.25">
      <c r="A2349" s="9"/>
      <c r="B2349" s="9"/>
      <c r="C2349" s="9"/>
      <c r="M2349" s="9"/>
      <c r="AA2349" s="9"/>
    </row>
    <row r="2350" spans="1:27" x14ac:dyDescent="0.25">
      <c r="A2350" s="9"/>
      <c r="B2350" s="9"/>
      <c r="C2350" s="9"/>
      <c r="M2350" s="9"/>
      <c r="AA2350" s="9"/>
    </row>
    <row r="2351" spans="1:27" x14ac:dyDescent="0.25">
      <c r="A2351" s="9"/>
      <c r="B2351" s="9"/>
      <c r="C2351" s="9"/>
      <c r="M2351" s="9"/>
      <c r="AA2351" s="9"/>
    </row>
    <row r="2352" spans="1:27" x14ac:dyDescent="0.25">
      <c r="A2352" s="9"/>
      <c r="B2352" s="9"/>
      <c r="C2352" s="9"/>
      <c r="M2352" s="9"/>
      <c r="AA2352" s="9"/>
    </row>
    <row r="2353" spans="1:27" x14ac:dyDescent="0.25">
      <c r="A2353" s="9"/>
      <c r="B2353" s="9"/>
      <c r="C2353" s="9"/>
      <c r="M2353" s="9"/>
      <c r="AA2353" s="9"/>
    </row>
    <row r="2354" spans="1:27" x14ac:dyDescent="0.25">
      <c r="A2354" s="9"/>
      <c r="B2354" s="9"/>
      <c r="C2354" s="9"/>
      <c r="M2354" s="9"/>
      <c r="AA2354" s="9"/>
    </row>
    <row r="2355" spans="1:27" x14ac:dyDescent="0.25">
      <c r="A2355" s="9"/>
      <c r="B2355" s="9"/>
      <c r="C2355" s="9"/>
      <c r="M2355" s="9"/>
      <c r="AA2355" s="9"/>
    </row>
    <row r="2356" spans="1:27" x14ac:dyDescent="0.25">
      <c r="A2356" s="9"/>
      <c r="B2356" s="9"/>
      <c r="C2356" s="9"/>
      <c r="M2356" s="9"/>
      <c r="AA2356" s="9"/>
    </row>
    <row r="2357" spans="1:27" x14ac:dyDescent="0.25">
      <c r="A2357" s="9"/>
      <c r="B2357" s="9"/>
      <c r="C2357" s="9"/>
      <c r="M2357" s="9"/>
      <c r="AA2357" s="9"/>
    </row>
    <row r="2358" spans="1:27" x14ac:dyDescent="0.25">
      <c r="A2358" s="9"/>
      <c r="B2358" s="9"/>
      <c r="C2358" s="9"/>
      <c r="M2358" s="9"/>
      <c r="AA2358" s="9"/>
    </row>
    <row r="2359" spans="1:27" x14ac:dyDescent="0.25">
      <c r="A2359" s="9"/>
      <c r="B2359" s="9"/>
      <c r="C2359" s="9"/>
      <c r="M2359" s="9"/>
      <c r="AA2359" s="9"/>
    </row>
    <row r="2360" spans="1:27" x14ac:dyDescent="0.25">
      <c r="A2360" s="9"/>
      <c r="B2360" s="9"/>
      <c r="C2360" s="9"/>
      <c r="M2360" s="9"/>
      <c r="AA2360" s="9"/>
    </row>
    <row r="2361" spans="1:27" x14ac:dyDescent="0.25">
      <c r="A2361" s="9"/>
      <c r="B2361" s="9"/>
      <c r="C2361" s="9"/>
      <c r="M2361" s="9"/>
      <c r="AA2361" s="9"/>
    </row>
    <row r="2362" spans="1:27" x14ac:dyDescent="0.25">
      <c r="A2362" s="9"/>
      <c r="B2362" s="9"/>
      <c r="C2362" s="9"/>
      <c r="M2362" s="9"/>
      <c r="AA2362" s="9"/>
    </row>
    <row r="2363" spans="1:27" x14ac:dyDescent="0.25">
      <c r="A2363" s="9"/>
      <c r="B2363" s="9"/>
      <c r="C2363" s="9"/>
      <c r="M2363" s="9"/>
      <c r="AA2363" s="9"/>
    </row>
    <row r="2364" spans="1:27" x14ac:dyDescent="0.25">
      <c r="A2364" s="9"/>
      <c r="B2364" s="9"/>
      <c r="C2364" s="9"/>
      <c r="M2364" s="9"/>
      <c r="AA2364" s="9"/>
    </row>
    <row r="2365" spans="1:27" x14ac:dyDescent="0.25">
      <c r="A2365" s="9"/>
      <c r="B2365" s="9"/>
      <c r="C2365" s="9"/>
      <c r="M2365" s="9"/>
      <c r="AA2365" s="9"/>
    </row>
    <row r="2366" spans="1:27" x14ac:dyDescent="0.25">
      <c r="A2366" s="9"/>
      <c r="B2366" s="9"/>
      <c r="C2366" s="9"/>
      <c r="M2366" s="9"/>
      <c r="AA2366" s="9"/>
    </row>
    <row r="2367" spans="1:27" x14ac:dyDescent="0.25">
      <c r="A2367" s="9"/>
      <c r="B2367" s="9"/>
      <c r="C2367" s="9"/>
      <c r="M2367" s="9"/>
      <c r="AA2367" s="9"/>
    </row>
    <row r="2368" spans="1:27" x14ac:dyDescent="0.25">
      <c r="A2368" s="9"/>
      <c r="B2368" s="9"/>
      <c r="C2368" s="9"/>
      <c r="M2368" s="9"/>
      <c r="AA2368" s="9"/>
    </row>
    <row r="2369" spans="1:27" x14ac:dyDescent="0.25">
      <c r="A2369" s="9"/>
      <c r="B2369" s="9"/>
      <c r="C2369" s="9"/>
      <c r="M2369" s="9"/>
      <c r="AA2369" s="9"/>
    </row>
    <row r="2370" spans="1:27" x14ac:dyDescent="0.25">
      <c r="A2370" s="9"/>
      <c r="B2370" s="9"/>
      <c r="C2370" s="9"/>
      <c r="M2370" s="9"/>
      <c r="AA2370" s="9"/>
    </row>
    <row r="2371" spans="1:27" x14ac:dyDescent="0.25">
      <c r="A2371" s="9"/>
      <c r="B2371" s="9"/>
      <c r="C2371" s="9"/>
      <c r="M2371" s="9"/>
      <c r="AA2371" s="9"/>
    </row>
    <row r="2372" spans="1:27" x14ac:dyDescent="0.25">
      <c r="A2372" s="9"/>
      <c r="B2372" s="9"/>
      <c r="C2372" s="9"/>
      <c r="M2372" s="9"/>
      <c r="AA2372" s="9"/>
    </row>
    <row r="2373" spans="1:27" x14ac:dyDescent="0.25">
      <c r="A2373" s="9"/>
      <c r="B2373" s="9"/>
      <c r="C2373" s="9"/>
      <c r="M2373" s="9"/>
      <c r="AA2373" s="9"/>
    </row>
    <row r="2374" spans="1:27" x14ac:dyDescent="0.25">
      <c r="A2374" s="9"/>
      <c r="B2374" s="9"/>
      <c r="C2374" s="9"/>
      <c r="M2374" s="9"/>
      <c r="AA2374" s="9"/>
    </row>
    <row r="2375" spans="1:27" x14ac:dyDescent="0.25">
      <c r="A2375" s="9"/>
      <c r="B2375" s="9"/>
      <c r="C2375" s="9"/>
      <c r="M2375" s="9"/>
      <c r="AA2375" s="9"/>
    </row>
    <row r="2376" spans="1:27" x14ac:dyDescent="0.25">
      <c r="A2376" s="9"/>
      <c r="B2376" s="9"/>
      <c r="C2376" s="9"/>
      <c r="M2376" s="9"/>
      <c r="AA2376" s="9"/>
    </row>
    <row r="2377" spans="1:27" x14ac:dyDescent="0.25">
      <c r="A2377" s="9"/>
      <c r="B2377" s="9"/>
      <c r="C2377" s="9"/>
      <c r="M2377" s="9"/>
      <c r="AA2377" s="9"/>
    </row>
    <row r="2378" spans="1:27" x14ac:dyDescent="0.25">
      <c r="A2378" s="9"/>
      <c r="B2378" s="9"/>
      <c r="C2378" s="9"/>
      <c r="M2378" s="9"/>
      <c r="AA2378" s="9"/>
    </row>
    <row r="2379" spans="1:27" x14ac:dyDescent="0.25">
      <c r="A2379" s="9"/>
      <c r="B2379" s="9"/>
      <c r="C2379" s="9"/>
      <c r="M2379" s="9"/>
      <c r="AA2379" s="9"/>
    </row>
    <row r="2380" spans="1:27" x14ac:dyDescent="0.25">
      <c r="A2380" s="9"/>
      <c r="B2380" s="9"/>
      <c r="C2380" s="9"/>
      <c r="M2380" s="9"/>
      <c r="AA2380" s="9"/>
    </row>
    <row r="2381" spans="1:27" x14ac:dyDescent="0.25">
      <c r="A2381" s="9"/>
      <c r="B2381" s="9"/>
      <c r="C2381" s="9"/>
      <c r="M2381" s="9"/>
      <c r="AA2381" s="9"/>
    </row>
    <row r="2382" spans="1:27" x14ac:dyDescent="0.25">
      <c r="A2382" s="9"/>
      <c r="B2382" s="9"/>
      <c r="C2382" s="9"/>
      <c r="M2382" s="9"/>
      <c r="AA2382" s="9"/>
    </row>
    <row r="2383" spans="1:27" x14ac:dyDescent="0.25">
      <c r="A2383" s="9"/>
      <c r="B2383" s="9"/>
      <c r="C2383" s="9"/>
      <c r="M2383" s="9"/>
      <c r="AA2383" s="9"/>
    </row>
    <row r="2384" spans="1:27" x14ac:dyDescent="0.25">
      <c r="A2384" s="9"/>
      <c r="B2384" s="9"/>
      <c r="C2384" s="9"/>
      <c r="M2384" s="9"/>
      <c r="AA2384" s="9"/>
    </row>
    <row r="2385" spans="1:27" x14ac:dyDescent="0.25">
      <c r="A2385" s="9"/>
      <c r="B2385" s="9"/>
      <c r="C2385" s="9"/>
      <c r="M2385" s="9"/>
      <c r="AA2385" s="9"/>
    </row>
    <row r="2386" spans="1:27" x14ac:dyDescent="0.25">
      <c r="A2386" s="9"/>
      <c r="B2386" s="9"/>
      <c r="C2386" s="9"/>
      <c r="M2386" s="9"/>
      <c r="AA2386" s="9"/>
    </row>
    <row r="2387" spans="1:27" x14ac:dyDescent="0.25">
      <c r="A2387" s="9"/>
      <c r="B2387" s="9"/>
      <c r="C2387" s="9"/>
      <c r="M2387" s="9"/>
      <c r="AA2387" s="9"/>
    </row>
    <row r="2388" spans="1:27" x14ac:dyDescent="0.25">
      <c r="A2388" s="9"/>
      <c r="B2388" s="9"/>
      <c r="C2388" s="9"/>
      <c r="M2388" s="9"/>
      <c r="AA2388" s="9"/>
    </row>
    <row r="2389" spans="1:27" x14ac:dyDescent="0.25">
      <c r="A2389" s="9"/>
      <c r="B2389" s="9"/>
      <c r="C2389" s="9"/>
      <c r="M2389" s="9"/>
      <c r="AA2389" s="9"/>
    </row>
    <row r="2390" spans="1:27" x14ac:dyDescent="0.25">
      <c r="A2390" s="9"/>
      <c r="B2390" s="9"/>
      <c r="C2390" s="9"/>
      <c r="M2390" s="9"/>
      <c r="AA2390" s="9"/>
    </row>
    <row r="2391" spans="1:27" x14ac:dyDescent="0.25">
      <c r="A2391" s="9"/>
      <c r="B2391" s="9"/>
      <c r="C2391" s="9"/>
      <c r="M2391" s="9"/>
      <c r="AA2391" s="9"/>
    </row>
    <row r="2392" spans="1:27" x14ac:dyDescent="0.25">
      <c r="A2392" s="9"/>
      <c r="B2392" s="9"/>
      <c r="C2392" s="9"/>
      <c r="M2392" s="9"/>
      <c r="AA2392" s="9"/>
    </row>
    <row r="2393" spans="1:27" x14ac:dyDescent="0.25">
      <c r="A2393" s="9"/>
      <c r="B2393" s="9"/>
      <c r="C2393" s="9"/>
      <c r="M2393" s="9"/>
      <c r="AA2393" s="9"/>
    </row>
    <row r="2394" spans="1:27" x14ac:dyDescent="0.25">
      <c r="A2394" s="9"/>
      <c r="B2394" s="9"/>
      <c r="C2394" s="9"/>
      <c r="M2394" s="9"/>
      <c r="AA2394" s="9"/>
    </row>
    <row r="2395" spans="1:27" x14ac:dyDescent="0.25">
      <c r="A2395" s="9"/>
      <c r="B2395" s="9"/>
      <c r="C2395" s="9"/>
      <c r="M2395" s="9"/>
      <c r="AA2395" s="9"/>
    </row>
    <row r="2396" spans="1:27" x14ac:dyDescent="0.25">
      <c r="A2396" s="9"/>
      <c r="B2396" s="9"/>
      <c r="C2396" s="9"/>
      <c r="M2396" s="9"/>
      <c r="AA2396" s="9"/>
    </row>
    <row r="2397" spans="1:27" x14ac:dyDescent="0.25">
      <c r="A2397" s="9"/>
      <c r="B2397" s="9"/>
      <c r="C2397" s="9"/>
      <c r="M2397" s="9"/>
      <c r="AA2397" s="9"/>
    </row>
    <row r="2398" spans="1:27" x14ac:dyDescent="0.25">
      <c r="A2398" s="9"/>
      <c r="B2398" s="9"/>
      <c r="C2398" s="9"/>
      <c r="M2398" s="9"/>
      <c r="AA2398" s="9"/>
    </row>
    <row r="2399" spans="1:27" x14ac:dyDescent="0.25">
      <c r="A2399" s="9"/>
      <c r="B2399" s="9"/>
      <c r="C2399" s="9"/>
      <c r="M2399" s="9"/>
      <c r="AA2399" s="9"/>
    </row>
    <row r="2400" spans="1:27" x14ac:dyDescent="0.25">
      <c r="A2400" s="9"/>
      <c r="B2400" s="9"/>
      <c r="C2400" s="9"/>
      <c r="M2400" s="9"/>
      <c r="AA2400" s="9"/>
    </row>
    <row r="2401" spans="1:27" x14ac:dyDescent="0.25">
      <c r="A2401" s="9"/>
      <c r="B2401" s="9"/>
      <c r="C2401" s="9"/>
      <c r="M2401" s="9"/>
      <c r="AA2401" s="9"/>
    </row>
    <row r="2402" spans="1:27" x14ac:dyDescent="0.25">
      <c r="A2402" s="9"/>
      <c r="B2402" s="9"/>
      <c r="C2402" s="9"/>
      <c r="M2402" s="9"/>
      <c r="AA2402" s="9"/>
    </row>
    <row r="2403" spans="1:27" x14ac:dyDescent="0.25">
      <c r="A2403" s="9"/>
      <c r="B2403" s="9"/>
      <c r="C2403" s="9"/>
      <c r="M2403" s="9"/>
      <c r="AA2403" s="9"/>
    </row>
    <row r="2404" spans="1:27" x14ac:dyDescent="0.25">
      <c r="A2404" s="9"/>
      <c r="B2404" s="9"/>
      <c r="C2404" s="9"/>
      <c r="M2404" s="9"/>
      <c r="AA2404" s="9"/>
    </row>
    <row r="2405" spans="1:27" x14ac:dyDescent="0.25">
      <c r="A2405" s="9"/>
      <c r="B2405" s="9"/>
      <c r="C2405" s="9"/>
      <c r="M2405" s="9"/>
      <c r="AA2405" s="9"/>
    </row>
    <row r="2406" spans="1:27" x14ac:dyDescent="0.25">
      <c r="A2406" s="9"/>
      <c r="B2406" s="9"/>
      <c r="C2406" s="9"/>
      <c r="M2406" s="9"/>
      <c r="AA2406" s="9"/>
    </row>
    <row r="2407" spans="1:27" x14ac:dyDescent="0.25">
      <c r="A2407" s="9"/>
      <c r="B2407" s="9"/>
      <c r="C2407" s="9"/>
      <c r="M2407" s="9"/>
      <c r="AA2407" s="9"/>
    </row>
    <row r="2408" spans="1:27" x14ac:dyDescent="0.25">
      <c r="A2408" s="9"/>
      <c r="B2408" s="9"/>
      <c r="C2408" s="9"/>
      <c r="M2408" s="9"/>
      <c r="AA2408" s="9"/>
    </row>
    <row r="2409" spans="1:27" x14ac:dyDescent="0.25">
      <c r="A2409" s="9"/>
      <c r="B2409" s="9"/>
      <c r="C2409" s="9"/>
      <c r="M2409" s="9"/>
      <c r="AA2409" s="9"/>
    </row>
    <row r="2410" spans="1:27" x14ac:dyDescent="0.25">
      <c r="A2410" s="9"/>
      <c r="B2410" s="9"/>
      <c r="C2410" s="9"/>
      <c r="M2410" s="9"/>
      <c r="AA2410" s="9"/>
    </row>
    <row r="2411" spans="1:27" x14ac:dyDescent="0.25">
      <c r="A2411" s="9"/>
      <c r="B2411" s="9"/>
      <c r="C2411" s="9"/>
      <c r="M2411" s="9"/>
      <c r="AA2411" s="9"/>
    </row>
    <row r="2412" spans="1:27" x14ac:dyDescent="0.25">
      <c r="A2412" s="9"/>
      <c r="B2412" s="9"/>
      <c r="C2412" s="9"/>
      <c r="M2412" s="9"/>
      <c r="AA2412" s="9"/>
    </row>
    <row r="2413" spans="1:27" x14ac:dyDescent="0.25">
      <c r="A2413" s="9"/>
      <c r="B2413" s="9"/>
      <c r="C2413" s="9"/>
      <c r="M2413" s="9"/>
      <c r="AA2413" s="9"/>
    </row>
    <row r="2414" spans="1:27" x14ac:dyDescent="0.25">
      <c r="A2414" s="9"/>
      <c r="B2414" s="9"/>
      <c r="C2414" s="9"/>
      <c r="M2414" s="9"/>
      <c r="AA2414" s="9"/>
    </row>
    <row r="2415" spans="1:27" x14ac:dyDescent="0.25">
      <c r="A2415" s="9"/>
      <c r="B2415" s="9"/>
      <c r="C2415" s="9"/>
      <c r="M2415" s="9"/>
      <c r="AA2415" s="9"/>
    </row>
    <row r="2416" spans="1:27" x14ac:dyDescent="0.25">
      <c r="A2416" s="9"/>
      <c r="B2416" s="9"/>
      <c r="C2416" s="9"/>
      <c r="M2416" s="9"/>
      <c r="AA2416" s="9"/>
    </row>
    <row r="2417" spans="1:27" x14ac:dyDescent="0.25">
      <c r="A2417" s="9"/>
      <c r="B2417" s="9"/>
      <c r="C2417" s="9"/>
      <c r="M2417" s="9"/>
      <c r="AA2417" s="9"/>
    </row>
    <row r="2418" spans="1:27" x14ac:dyDescent="0.25">
      <c r="A2418" s="9"/>
      <c r="B2418" s="9"/>
      <c r="C2418" s="9"/>
      <c r="M2418" s="9"/>
      <c r="AA2418" s="9"/>
    </row>
    <row r="2419" spans="1:27" x14ac:dyDescent="0.25">
      <c r="A2419" s="9"/>
      <c r="B2419" s="9"/>
      <c r="C2419" s="9"/>
      <c r="M2419" s="9"/>
      <c r="AA2419" s="9"/>
    </row>
    <row r="2420" spans="1:27" x14ac:dyDescent="0.25">
      <c r="A2420" s="9"/>
      <c r="B2420" s="9"/>
      <c r="C2420" s="9"/>
      <c r="M2420" s="9"/>
      <c r="AA2420" s="9"/>
    </row>
    <row r="2421" spans="1:27" x14ac:dyDescent="0.25">
      <c r="A2421" s="9"/>
      <c r="B2421" s="9"/>
      <c r="C2421" s="9"/>
      <c r="M2421" s="9"/>
      <c r="AA2421" s="9"/>
    </row>
    <row r="2422" spans="1:27" x14ac:dyDescent="0.25">
      <c r="A2422" s="9"/>
      <c r="B2422" s="9"/>
      <c r="C2422" s="9"/>
      <c r="M2422" s="9"/>
      <c r="AA2422" s="9"/>
    </row>
    <row r="2423" spans="1:27" x14ac:dyDescent="0.25">
      <c r="A2423" s="9"/>
      <c r="B2423" s="9"/>
      <c r="C2423" s="9"/>
      <c r="M2423" s="9"/>
      <c r="AA2423" s="9"/>
    </row>
    <row r="2424" spans="1:27" x14ac:dyDescent="0.25">
      <c r="A2424" s="9"/>
      <c r="B2424" s="9"/>
      <c r="C2424" s="9"/>
      <c r="M2424" s="9"/>
      <c r="AA2424" s="9"/>
    </row>
    <row r="2425" spans="1:27" x14ac:dyDescent="0.25">
      <c r="A2425" s="9"/>
      <c r="B2425" s="9"/>
      <c r="C2425" s="9"/>
      <c r="M2425" s="9"/>
      <c r="AA2425" s="9"/>
    </row>
    <row r="2426" spans="1:27" x14ac:dyDescent="0.25">
      <c r="A2426" s="9"/>
      <c r="B2426" s="9"/>
      <c r="C2426" s="9"/>
      <c r="M2426" s="9"/>
      <c r="AA2426" s="9"/>
    </row>
    <row r="2427" spans="1:27" x14ac:dyDescent="0.25">
      <c r="A2427" s="9"/>
      <c r="B2427" s="9"/>
      <c r="C2427" s="9"/>
      <c r="M2427" s="9"/>
      <c r="AA2427" s="9"/>
    </row>
    <row r="2428" spans="1:27" x14ac:dyDescent="0.25">
      <c r="A2428" s="9"/>
      <c r="B2428" s="9"/>
      <c r="C2428" s="9"/>
      <c r="M2428" s="9"/>
      <c r="AA2428" s="9"/>
    </row>
    <row r="2429" spans="1:27" x14ac:dyDescent="0.25">
      <c r="A2429" s="9"/>
      <c r="B2429" s="9"/>
      <c r="C2429" s="9"/>
      <c r="M2429" s="9"/>
      <c r="AA2429" s="9"/>
    </row>
    <row r="2430" spans="1:27" x14ac:dyDescent="0.25">
      <c r="A2430" s="9"/>
      <c r="B2430" s="9"/>
      <c r="C2430" s="9"/>
      <c r="M2430" s="9"/>
      <c r="AA2430" s="9"/>
    </row>
    <row r="2431" spans="1:27" x14ac:dyDescent="0.25">
      <c r="A2431" s="9"/>
      <c r="B2431" s="9"/>
      <c r="C2431" s="9"/>
      <c r="M2431" s="9"/>
      <c r="AA2431" s="9"/>
    </row>
    <row r="2432" spans="1:27" x14ac:dyDescent="0.25">
      <c r="A2432" s="9"/>
      <c r="B2432" s="9"/>
      <c r="C2432" s="9"/>
      <c r="M2432" s="9"/>
      <c r="AA2432" s="9"/>
    </row>
    <row r="2433" spans="1:27" x14ac:dyDescent="0.25">
      <c r="A2433" s="9"/>
      <c r="B2433" s="9"/>
      <c r="C2433" s="9"/>
      <c r="M2433" s="9"/>
      <c r="AA2433" s="9"/>
    </row>
    <row r="2434" spans="1:27" x14ac:dyDescent="0.25">
      <c r="A2434" s="9"/>
      <c r="B2434" s="9"/>
      <c r="C2434" s="9"/>
      <c r="M2434" s="9"/>
      <c r="AA2434" s="9"/>
    </row>
    <row r="2435" spans="1:27" x14ac:dyDescent="0.25">
      <c r="A2435" s="9"/>
      <c r="B2435" s="9"/>
      <c r="C2435" s="9"/>
      <c r="M2435" s="9"/>
      <c r="AA2435" s="9"/>
    </row>
    <row r="2436" spans="1:27" x14ac:dyDescent="0.25">
      <c r="A2436" s="9"/>
      <c r="B2436" s="9"/>
      <c r="C2436" s="9"/>
      <c r="M2436" s="9"/>
      <c r="AA2436" s="9"/>
    </row>
    <row r="2437" spans="1:27" x14ac:dyDescent="0.25">
      <c r="A2437" s="9"/>
      <c r="B2437" s="9"/>
      <c r="C2437" s="9"/>
      <c r="M2437" s="9"/>
      <c r="AA2437" s="9"/>
    </row>
    <row r="2438" spans="1:27" x14ac:dyDescent="0.25">
      <c r="A2438" s="9"/>
      <c r="B2438" s="9"/>
      <c r="C2438" s="9"/>
      <c r="M2438" s="9"/>
      <c r="AA2438" s="9"/>
    </row>
    <row r="2439" spans="1:27" x14ac:dyDescent="0.25">
      <c r="A2439" s="9"/>
      <c r="B2439" s="9"/>
      <c r="C2439" s="9"/>
      <c r="M2439" s="9"/>
      <c r="AA2439" s="9"/>
    </row>
    <row r="2440" spans="1:27" x14ac:dyDescent="0.25">
      <c r="A2440" s="9"/>
      <c r="B2440" s="9"/>
      <c r="C2440" s="9"/>
      <c r="M2440" s="9"/>
      <c r="AA2440" s="9"/>
    </row>
    <row r="2441" spans="1:27" x14ac:dyDescent="0.25">
      <c r="A2441" s="9"/>
      <c r="B2441" s="9"/>
      <c r="C2441" s="9"/>
      <c r="M2441" s="9"/>
      <c r="AA2441" s="9"/>
    </row>
    <row r="2442" spans="1:27" x14ac:dyDescent="0.25">
      <c r="A2442" s="9"/>
      <c r="B2442" s="9"/>
      <c r="C2442" s="9"/>
      <c r="M2442" s="9"/>
      <c r="AA2442" s="9"/>
    </row>
    <row r="2443" spans="1:27" x14ac:dyDescent="0.25">
      <c r="A2443" s="9"/>
      <c r="B2443" s="9"/>
      <c r="C2443" s="9"/>
      <c r="M2443" s="9"/>
      <c r="AA2443" s="9"/>
    </row>
    <row r="2444" spans="1:27" x14ac:dyDescent="0.25">
      <c r="A2444" s="9"/>
      <c r="B2444" s="9"/>
      <c r="C2444" s="9"/>
      <c r="M2444" s="9"/>
      <c r="AA2444" s="9"/>
    </row>
    <row r="2445" spans="1:27" x14ac:dyDescent="0.25">
      <c r="A2445" s="9"/>
      <c r="B2445" s="9"/>
      <c r="C2445" s="9"/>
      <c r="M2445" s="9"/>
      <c r="AA2445" s="9"/>
    </row>
    <row r="2446" spans="1:27" x14ac:dyDescent="0.25">
      <c r="A2446" s="9"/>
      <c r="B2446" s="9"/>
      <c r="C2446" s="9"/>
      <c r="M2446" s="9"/>
      <c r="AA2446" s="9"/>
    </row>
    <row r="2447" spans="1:27" x14ac:dyDescent="0.25">
      <c r="A2447" s="9"/>
      <c r="B2447" s="9"/>
      <c r="C2447" s="9"/>
      <c r="M2447" s="9"/>
      <c r="AA2447" s="9"/>
    </row>
    <row r="2448" spans="1:27" x14ac:dyDescent="0.25">
      <c r="A2448" s="9"/>
      <c r="B2448" s="9"/>
      <c r="C2448" s="9"/>
      <c r="M2448" s="9"/>
      <c r="AA2448" s="9"/>
    </row>
    <row r="2449" spans="1:27" x14ac:dyDescent="0.25">
      <c r="A2449" s="9"/>
      <c r="B2449" s="9"/>
      <c r="C2449" s="9"/>
      <c r="M2449" s="9"/>
      <c r="AA2449" s="9"/>
    </row>
    <row r="2450" spans="1:27" x14ac:dyDescent="0.25">
      <c r="A2450" s="9"/>
      <c r="B2450" s="9"/>
      <c r="C2450" s="9"/>
      <c r="M2450" s="9"/>
      <c r="AA2450" s="9"/>
    </row>
    <row r="2451" spans="1:27" x14ac:dyDescent="0.25">
      <c r="A2451" s="9"/>
      <c r="B2451" s="9"/>
      <c r="C2451" s="9"/>
      <c r="M2451" s="9"/>
      <c r="AA2451" s="9"/>
    </row>
    <row r="2452" spans="1:27" x14ac:dyDescent="0.25">
      <c r="A2452" s="9"/>
      <c r="B2452" s="9"/>
      <c r="C2452" s="9"/>
      <c r="M2452" s="9"/>
      <c r="AA2452" s="9"/>
    </row>
    <row r="2453" spans="1:27" x14ac:dyDescent="0.25">
      <c r="A2453" s="9"/>
      <c r="B2453" s="9"/>
      <c r="C2453" s="9"/>
      <c r="M2453" s="9"/>
      <c r="AA2453" s="9"/>
    </row>
    <row r="2454" spans="1:27" x14ac:dyDescent="0.25">
      <c r="A2454" s="9"/>
      <c r="B2454" s="9"/>
      <c r="C2454" s="9"/>
      <c r="M2454" s="9"/>
      <c r="AA2454" s="9"/>
    </row>
    <row r="2455" spans="1:27" x14ac:dyDescent="0.25">
      <c r="A2455" s="9"/>
      <c r="B2455" s="9"/>
      <c r="C2455" s="9"/>
      <c r="M2455" s="9"/>
      <c r="AA2455" s="9"/>
    </row>
    <row r="2456" spans="1:27" x14ac:dyDescent="0.25">
      <c r="A2456" s="9"/>
      <c r="B2456" s="9"/>
      <c r="C2456" s="9"/>
      <c r="M2456" s="9"/>
      <c r="AA2456" s="9"/>
    </row>
    <row r="2457" spans="1:27" x14ac:dyDescent="0.25">
      <c r="A2457" s="9"/>
      <c r="B2457" s="9"/>
      <c r="C2457" s="9"/>
      <c r="M2457" s="9"/>
      <c r="AA2457" s="9"/>
    </row>
    <row r="2458" spans="1:27" x14ac:dyDescent="0.25">
      <c r="A2458" s="9"/>
      <c r="B2458" s="9"/>
      <c r="C2458" s="9"/>
      <c r="M2458" s="9"/>
      <c r="AA2458" s="9"/>
    </row>
    <row r="2459" spans="1:27" x14ac:dyDescent="0.25">
      <c r="A2459" s="9"/>
      <c r="B2459" s="9"/>
      <c r="C2459" s="9"/>
      <c r="M2459" s="9"/>
      <c r="AA2459" s="9"/>
    </row>
    <row r="2460" spans="1:27" x14ac:dyDescent="0.25">
      <c r="A2460" s="9"/>
      <c r="B2460" s="9"/>
      <c r="C2460" s="9"/>
      <c r="M2460" s="9"/>
      <c r="AA2460" s="9"/>
    </row>
    <row r="2461" spans="1:27" x14ac:dyDescent="0.25">
      <c r="A2461" s="9"/>
      <c r="B2461" s="9"/>
      <c r="C2461" s="9"/>
      <c r="M2461" s="9"/>
      <c r="AA2461" s="9"/>
    </row>
    <row r="2462" spans="1:27" x14ac:dyDescent="0.25">
      <c r="A2462" s="9"/>
      <c r="B2462" s="9"/>
      <c r="C2462" s="9"/>
      <c r="M2462" s="9"/>
      <c r="AA2462" s="9"/>
    </row>
    <row r="2463" spans="1:27" x14ac:dyDescent="0.25">
      <c r="A2463" s="9"/>
      <c r="B2463" s="9"/>
      <c r="C2463" s="9"/>
      <c r="M2463" s="9"/>
      <c r="AA2463" s="9"/>
    </row>
    <row r="2464" spans="1:27" x14ac:dyDescent="0.25">
      <c r="A2464" s="9"/>
      <c r="B2464" s="9"/>
      <c r="C2464" s="9"/>
      <c r="M2464" s="9"/>
      <c r="AA2464" s="9"/>
    </row>
    <row r="2465" spans="1:27" x14ac:dyDescent="0.25">
      <c r="A2465" s="9"/>
      <c r="B2465" s="9"/>
      <c r="C2465" s="9"/>
      <c r="M2465" s="9"/>
      <c r="AA2465" s="9"/>
    </row>
    <row r="2466" spans="1:27" x14ac:dyDescent="0.25">
      <c r="A2466" s="9"/>
      <c r="B2466" s="9"/>
      <c r="C2466" s="9"/>
      <c r="M2466" s="9"/>
      <c r="AA2466" s="9"/>
    </row>
    <row r="2467" spans="1:27" x14ac:dyDescent="0.25">
      <c r="A2467" s="9"/>
      <c r="B2467" s="9"/>
      <c r="C2467" s="9"/>
      <c r="M2467" s="9"/>
      <c r="AA2467" s="9"/>
    </row>
    <row r="2468" spans="1:27" x14ac:dyDescent="0.25">
      <c r="A2468" s="9"/>
      <c r="B2468" s="9"/>
      <c r="C2468" s="9"/>
      <c r="M2468" s="9"/>
      <c r="AA2468" s="9"/>
    </row>
    <row r="2469" spans="1:27" x14ac:dyDescent="0.25">
      <c r="A2469" s="9"/>
      <c r="B2469" s="9"/>
      <c r="C2469" s="9"/>
      <c r="M2469" s="9"/>
      <c r="AA2469" s="9"/>
    </row>
    <row r="2470" spans="1:27" x14ac:dyDescent="0.25">
      <c r="A2470" s="9"/>
      <c r="B2470" s="9"/>
      <c r="C2470" s="9"/>
      <c r="M2470" s="9"/>
      <c r="AA2470" s="9"/>
    </row>
    <row r="2471" spans="1:27" x14ac:dyDescent="0.25">
      <c r="A2471" s="9"/>
      <c r="B2471" s="9"/>
      <c r="C2471" s="9"/>
      <c r="M2471" s="9"/>
      <c r="AA2471" s="9"/>
    </row>
    <row r="2472" spans="1:27" x14ac:dyDescent="0.25">
      <c r="A2472" s="9"/>
      <c r="B2472" s="9"/>
      <c r="C2472" s="9"/>
      <c r="M2472" s="9"/>
      <c r="AA2472" s="9"/>
    </row>
    <row r="2473" spans="1:27" x14ac:dyDescent="0.25">
      <c r="A2473" s="9"/>
      <c r="B2473" s="9"/>
      <c r="C2473" s="9"/>
      <c r="M2473" s="9"/>
      <c r="AA2473" s="9"/>
    </row>
    <row r="2474" spans="1:27" x14ac:dyDescent="0.25">
      <c r="A2474" s="9"/>
      <c r="B2474" s="9"/>
      <c r="C2474" s="9"/>
      <c r="M2474" s="9"/>
      <c r="AA2474" s="9"/>
    </row>
    <row r="2475" spans="1:27" x14ac:dyDescent="0.25">
      <c r="A2475" s="9"/>
      <c r="B2475" s="9"/>
      <c r="C2475" s="9"/>
      <c r="M2475" s="9"/>
      <c r="AA2475" s="9"/>
    </row>
    <row r="2476" spans="1:27" x14ac:dyDescent="0.25">
      <c r="A2476" s="9"/>
      <c r="B2476" s="9"/>
      <c r="C2476" s="9"/>
      <c r="M2476" s="9"/>
      <c r="AA2476" s="9"/>
    </row>
    <row r="2477" spans="1:27" x14ac:dyDescent="0.25">
      <c r="A2477" s="9"/>
      <c r="B2477" s="9"/>
      <c r="C2477" s="9"/>
      <c r="M2477" s="9"/>
      <c r="AA2477" s="9"/>
    </row>
    <row r="2478" spans="1:27" x14ac:dyDescent="0.25">
      <c r="A2478" s="9"/>
      <c r="B2478" s="9"/>
      <c r="C2478" s="9"/>
      <c r="M2478" s="9"/>
      <c r="AA2478" s="9"/>
    </row>
    <row r="2479" spans="1:27" x14ac:dyDescent="0.25">
      <c r="A2479" s="9"/>
      <c r="B2479" s="9"/>
      <c r="C2479" s="9"/>
      <c r="M2479" s="9"/>
      <c r="AA2479" s="9"/>
    </row>
    <row r="2480" spans="1:27" x14ac:dyDescent="0.25">
      <c r="A2480" s="9"/>
      <c r="B2480" s="9"/>
      <c r="C2480" s="9"/>
      <c r="M2480" s="9"/>
      <c r="AA2480" s="9"/>
    </row>
    <row r="2481" spans="1:27" x14ac:dyDescent="0.25">
      <c r="A2481" s="9"/>
      <c r="B2481" s="9"/>
      <c r="C2481" s="9"/>
      <c r="M2481" s="9"/>
      <c r="AA2481" s="9"/>
    </row>
    <row r="2482" spans="1:27" x14ac:dyDescent="0.25">
      <c r="A2482" s="9"/>
      <c r="B2482" s="9"/>
      <c r="C2482" s="9"/>
      <c r="M2482" s="9"/>
      <c r="AA2482" s="9"/>
    </row>
    <row r="2483" spans="1:27" x14ac:dyDescent="0.25">
      <c r="A2483" s="9"/>
      <c r="B2483" s="9"/>
      <c r="C2483" s="9"/>
      <c r="M2483" s="9"/>
      <c r="AA2483" s="9"/>
    </row>
    <row r="2484" spans="1:27" x14ac:dyDescent="0.25">
      <c r="A2484" s="9"/>
      <c r="B2484" s="9"/>
      <c r="C2484" s="9"/>
      <c r="M2484" s="9"/>
      <c r="AA2484" s="9"/>
    </row>
    <row r="2485" spans="1:27" x14ac:dyDescent="0.25">
      <c r="A2485" s="9"/>
      <c r="B2485" s="9"/>
      <c r="C2485" s="9"/>
      <c r="M2485" s="9"/>
      <c r="AA2485" s="9"/>
    </row>
    <row r="2486" spans="1:27" x14ac:dyDescent="0.25">
      <c r="A2486" s="9"/>
      <c r="B2486" s="9"/>
      <c r="C2486" s="9"/>
      <c r="M2486" s="9"/>
      <c r="AA2486" s="9"/>
    </row>
    <row r="2487" spans="1:27" x14ac:dyDescent="0.25">
      <c r="A2487" s="9"/>
      <c r="B2487" s="9"/>
      <c r="C2487" s="9"/>
      <c r="M2487" s="9"/>
      <c r="AA2487" s="9"/>
    </row>
    <row r="2488" spans="1:27" x14ac:dyDescent="0.25">
      <c r="A2488" s="9"/>
      <c r="B2488" s="9"/>
      <c r="C2488" s="9"/>
      <c r="M2488" s="9"/>
      <c r="AA2488" s="9"/>
    </row>
    <row r="2489" spans="1:27" x14ac:dyDescent="0.25">
      <c r="A2489" s="9"/>
      <c r="B2489" s="9"/>
      <c r="C2489" s="9"/>
      <c r="M2489" s="9"/>
      <c r="AA2489" s="9"/>
    </row>
    <row r="2490" spans="1:27" x14ac:dyDescent="0.25">
      <c r="A2490" s="9"/>
      <c r="B2490" s="9"/>
      <c r="C2490" s="9"/>
      <c r="M2490" s="9"/>
      <c r="AA2490" s="9"/>
    </row>
    <row r="2491" spans="1:27" x14ac:dyDescent="0.25">
      <c r="A2491" s="9"/>
      <c r="B2491" s="9"/>
      <c r="C2491" s="9"/>
      <c r="M2491" s="9"/>
      <c r="AA2491" s="9"/>
    </row>
    <row r="2492" spans="1:27" x14ac:dyDescent="0.25">
      <c r="A2492" s="9"/>
      <c r="B2492" s="9"/>
      <c r="C2492" s="9"/>
      <c r="M2492" s="9"/>
      <c r="AA2492" s="9"/>
    </row>
    <row r="2493" spans="1:27" x14ac:dyDescent="0.25">
      <c r="A2493" s="9"/>
      <c r="B2493" s="9"/>
      <c r="C2493" s="9"/>
      <c r="M2493" s="9"/>
      <c r="AA2493" s="9"/>
    </row>
    <row r="2494" spans="1:27" x14ac:dyDescent="0.25">
      <c r="A2494" s="9"/>
      <c r="B2494" s="9"/>
      <c r="C2494" s="9"/>
      <c r="M2494" s="9"/>
      <c r="AA2494" s="9"/>
    </row>
    <row r="2495" spans="1:27" x14ac:dyDescent="0.25">
      <c r="A2495" s="9"/>
      <c r="B2495" s="9"/>
      <c r="C2495" s="9"/>
      <c r="M2495" s="9"/>
      <c r="AA2495" s="9"/>
    </row>
    <row r="2496" spans="1:27" x14ac:dyDescent="0.25">
      <c r="A2496" s="9"/>
      <c r="B2496" s="9"/>
      <c r="C2496" s="9"/>
      <c r="M2496" s="9"/>
      <c r="AA2496" s="9"/>
    </row>
    <row r="2497" spans="1:27" x14ac:dyDescent="0.25">
      <c r="A2497" s="9"/>
      <c r="B2497" s="9"/>
      <c r="C2497" s="9"/>
      <c r="M2497" s="9"/>
      <c r="AA2497" s="9"/>
    </row>
    <row r="2498" spans="1:27" x14ac:dyDescent="0.25">
      <c r="A2498" s="9"/>
      <c r="B2498" s="9"/>
      <c r="C2498" s="9"/>
      <c r="M2498" s="9"/>
      <c r="AA2498" s="9"/>
    </row>
    <row r="2499" spans="1:27" x14ac:dyDescent="0.25">
      <c r="A2499" s="9"/>
      <c r="B2499" s="9"/>
      <c r="C2499" s="9"/>
      <c r="M2499" s="9"/>
      <c r="AA2499" s="9"/>
    </row>
    <row r="2500" spans="1:27" x14ac:dyDescent="0.25">
      <c r="A2500" s="9"/>
      <c r="B2500" s="9"/>
      <c r="C2500" s="9"/>
      <c r="M2500" s="9"/>
      <c r="AA2500" s="9"/>
    </row>
    <row r="2501" spans="1:27" x14ac:dyDescent="0.25">
      <c r="A2501" s="9"/>
      <c r="B2501" s="9"/>
      <c r="C2501" s="9"/>
      <c r="M2501" s="9"/>
      <c r="AA2501" s="9"/>
    </row>
    <row r="2502" spans="1:27" x14ac:dyDescent="0.25">
      <c r="A2502" s="9"/>
      <c r="B2502" s="9"/>
      <c r="C2502" s="9"/>
      <c r="M2502" s="9"/>
      <c r="AA2502" s="9"/>
    </row>
    <row r="2503" spans="1:27" x14ac:dyDescent="0.25">
      <c r="A2503" s="9"/>
      <c r="B2503" s="9"/>
      <c r="C2503" s="9"/>
      <c r="M2503" s="9"/>
      <c r="AA2503" s="9"/>
    </row>
    <row r="2504" spans="1:27" x14ac:dyDescent="0.25">
      <c r="A2504" s="9"/>
      <c r="B2504" s="9"/>
      <c r="C2504" s="9"/>
      <c r="M2504" s="9"/>
      <c r="AA2504" s="9"/>
    </row>
    <row r="2505" spans="1:27" x14ac:dyDescent="0.25">
      <c r="A2505" s="9"/>
      <c r="B2505" s="9"/>
      <c r="C2505" s="9"/>
      <c r="M2505" s="9"/>
      <c r="AA2505" s="9"/>
    </row>
    <row r="2506" spans="1:27" x14ac:dyDescent="0.25">
      <c r="A2506" s="9"/>
      <c r="B2506" s="9"/>
      <c r="C2506" s="9"/>
      <c r="M2506" s="9"/>
      <c r="AA2506" s="9"/>
    </row>
    <row r="2507" spans="1:27" x14ac:dyDescent="0.25">
      <c r="A2507" s="9"/>
      <c r="B2507" s="9"/>
      <c r="C2507" s="9"/>
      <c r="M2507" s="9"/>
      <c r="AA2507" s="9"/>
    </row>
    <row r="2508" spans="1:27" x14ac:dyDescent="0.25">
      <c r="A2508" s="9"/>
      <c r="B2508" s="9"/>
      <c r="C2508" s="9"/>
      <c r="M2508" s="9"/>
      <c r="AA2508" s="9"/>
    </row>
    <row r="2509" spans="1:27" x14ac:dyDescent="0.25">
      <c r="A2509" s="9"/>
      <c r="B2509" s="9"/>
      <c r="C2509" s="9"/>
      <c r="M2509" s="9"/>
      <c r="AA2509" s="9"/>
    </row>
    <row r="2510" spans="1:27" x14ac:dyDescent="0.25">
      <c r="A2510" s="9"/>
      <c r="B2510" s="9"/>
      <c r="C2510" s="9"/>
      <c r="M2510" s="9"/>
      <c r="AA2510" s="9"/>
    </row>
    <row r="2511" spans="1:27" x14ac:dyDescent="0.25">
      <c r="A2511" s="9"/>
      <c r="B2511" s="9"/>
      <c r="C2511" s="9"/>
      <c r="M2511" s="9"/>
      <c r="AA2511" s="9"/>
    </row>
    <row r="2512" spans="1:27" x14ac:dyDescent="0.25">
      <c r="A2512" s="9"/>
      <c r="B2512" s="9"/>
      <c r="C2512" s="9"/>
      <c r="M2512" s="9"/>
      <c r="AA2512" s="9"/>
    </row>
    <row r="2513" spans="1:27" x14ac:dyDescent="0.25">
      <c r="A2513" s="9"/>
      <c r="B2513" s="9"/>
      <c r="C2513" s="9"/>
      <c r="M2513" s="9"/>
      <c r="AA2513" s="9"/>
    </row>
    <row r="2514" spans="1:27" x14ac:dyDescent="0.25">
      <c r="A2514" s="9"/>
      <c r="B2514" s="9"/>
      <c r="C2514" s="9"/>
      <c r="M2514" s="9"/>
      <c r="AA2514" s="9"/>
    </row>
    <row r="2515" spans="1:27" x14ac:dyDescent="0.25">
      <c r="A2515" s="9"/>
      <c r="B2515" s="9"/>
      <c r="C2515" s="9"/>
      <c r="M2515" s="9"/>
      <c r="AA2515" s="9"/>
    </row>
    <row r="2516" spans="1:27" x14ac:dyDescent="0.25">
      <c r="A2516" s="9"/>
      <c r="B2516" s="9"/>
      <c r="C2516" s="9"/>
      <c r="M2516" s="9"/>
      <c r="AA2516" s="9"/>
    </row>
    <row r="2517" spans="1:27" x14ac:dyDescent="0.25">
      <c r="A2517" s="9"/>
      <c r="B2517" s="9"/>
      <c r="C2517" s="9"/>
      <c r="M2517" s="9"/>
      <c r="AA2517" s="9"/>
    </row>
    <row r="2518" spans="1:27" x14ac:dyDescent="0.25">
      <c r="A2518" s="9"/>
      <c r="B2518" s="9"/>
      <c r="C2518" s="9"/>
      <c r="M2518" s="9"/>
      <c r="AA2518" s="9"/>
    </row>
    <row r="2519" spans="1:27" x14ac:dyDescent="0.25">
      <c r="A2519" s="9"/>
      <c r="B2519" s="9"/>
      <c r="C2519" s="9"/>
      <c r="M2519" s="9"/>
      <c r="AA2519" s="9"/>
    </row>
    <row r="2520" spans="1:27" x14ac:dyDescent="0.25">
      <c r="A2520" s="9"/>
      <c r="B2520" s="9"/>
      <c r="C2520" s="9"/>
      <c r="M2520" s="9"/>
      <c r="AA2520" s="9"/>
    </row>
    <row r="2521" spans="1:27" x14ac:dyDescent="0.25">
      <c r="A2521" s="9"/>
      <c r="B2521" s="9"/>
      <c r="C2521" s="9"/>
      <c r="M2521" s="9"/>
      <c r="AA2521" s="9"/>
    </row>
    <row r="2522" spans="1:27" x14ac:dyDescent="0.25">
      <c r="A2522" s="9"/>
      <c r="B2522" s="9"/>
      <c r="C2522" s="9"/>
      <c r="M2522" s="9"/>
      <c r="AA2522" s="9"/>
    </row>
    <row r="2523" spans="1:27" x14ac:dyDescent="0.25">
      <c r="A2523" s="9"/>
      <c r="B2523" s="9"/>
      <c r="C2523" s="9"/>
      <c r="M2523" s="9"/>
      <c r="AA2523" s="9"/>
    </row>
    <row r="2524" spans="1:27" x14ac:dyDescent="0.25">
      <c r="A2524" s="9"/>
      <c r="B2524" s="9"/>
      <c r="C2524" s="9"/>
      <c r="M2524" s="9"/>
      <c r="AA2524" s="9"/>
    </row>
    <row r="2525" spans="1:27" x14ac:dyDescent="0.25">
      <c r="A2525" s="9"/>
      <c r="B2525" s="9"/>
      <c r="C2525" s="9"/>
      <c r="M2525" s="9"/>
      <c r="AA2525" s="9"/>
    </row>
    <row r="2526" spans="1:27" x14ac:dyDescent="0.25">
      <c r="A2526" s="9"/>
      <c r="B2526" s="9"/>
      <c r="C2526" s="9"/>
      <c r="M2526" s="9"/>
      <c r="AA2526" s="9"/>
    </row>
    <row r="2527" spans="1:27" x14ac:dyDescent="0.25">
      <c r="A2527" s="9"/>
      <c r="B2527" s="9"/>
      <c r="C2527" s="9"/>
      <c r="M2527" s="9"/>
      <c r="AA2527" s="9"/>
    </row>
    <row r="2528" spans="1:27" x14ac:dyDescent="0.25">
      <c r="A2528" s="9"/>
      <c r="B2528" s="9"/>
      <c r="C2528" s="9"/>
      <c r="M2528" s="9"/>
      <c r="AA2528" s="9"/>
    </row>
    <row r="2529" spans="1:27" x14ac:dyDescent="0.25">
      <c r="A2529" s="9"/>
      <c r="B2529" s="9"/>
      <c r="C2529" s="9"/>
      <c r="M2529" s="9"/>
      <c r="AA2529" s="9"/>
    </row>
    <row r="2530" spans="1:27" x14ac:dyDescent="0.25">
      <c r="A2530" s="9"/>
      <c r="B2530" s="9"/>
      <c r="C2530" s="9"/>
      <c r="M2530" s="9"/>
      <c r="AA2530" s="9"/>
    </row>
    <row r="2531" spans="1:27" x14ac:dyDescent="0.25">
      <c r="A2531" s="9"/>
      <c r="B2531" s="9"/>
      <c r="C2531" s="9"/>
      <c r="M2531" s="9"/>
      <c r="AA2531" s="9"/>
    </row>
    <row r="2532" spans="1:27" x14ac:dyDescent="0.25">
      <c r="A2532" s="9"/>
      <c r="B2532" s="9"/>
      <c r="C2532" s="9"/>
      <c r="M2532" s="9"/>
      <c r="AA2532" s="9"/>
    </row>
    <row r="2533" spans="1:27" x14ac:dyDescent="0.25">
      <c r="A2533" s="9"/>
      <c r="B2533" s="9"/>
      <c r="C2533" s="9"/>
      <c r="M2533" s="9"/>
      <c r="AA2533" s="9"/>
    </row>
    <row r="2534" spans="1:27" x14ac:dyDescent="0.25">
      <c r="A2534" s="9"/>
      <c r="B2534" s="9"/>
      <c r="C2534" s="9"/>
      <c r="M2534" s="9"/>
      <c r="AA2534" s="9"/>
    </row>
    <row r="2535" spans="1:27" x14ac:dyDescent="0.25">
      <c r="A2535" s="9"/>
      <c r="B2535" s="9"/>
      <c r="C2535" s="9"/>
      <c r="M2535" s="9"/>
      <c r="AA2535" s="9"/>
    </row>
    <row r="2536" spans="1:27" x14ac:dyDescent="0.25">
      <c r="A2536" s="9"/>
      <c r="B2536" s="9"/>
      <c r="C2536" s="9"/>
      <c r="M2536" s="9"/>
      <c r="AA2536" s="9"/>
    </row>
    <row r="2537" spans="1:27" x14ac:dyDescent="0.25">
      <c r="A2537" s="9"/>
      <c r="B2537" s="9"/>
      <c r="C2537" s="9"/>
      <c r="M2537" s="9"/>
      <c r="AA2537" s="9"/>
    </row>
    <row r="2538" spans="1:27" x14ac:dyDescent="0.25">
      <c r="A2538" s="9"/>
      <c r="B2538" s="9"/>
      <c r="C2538" s="9"/>
      <c r="M2538" s="9"/>
      <c r="AA2538" s="9"/>
    </row>
    <row r="2539" spans="1:27" x14ac:dyDescent="0.25">
      <c r="A2539" s="9"/>
      <c r="B2539" s="9"/>
      <c r="C2539" s="9"/>
      <c r="M2539" s="9"/>
      <c r="AA2539" s="9"/>
    </row>
    <row r="2540" spans="1:27" x14ac:dyDescent="0.25">
      <c r="A2540" s="9"/>
      <c r="B2540" s="9"/>
      <c r="C2540" s="9"/>
      <c r="M2540" s="9"/>
      <c r="AA2540" s="9"/>
    </row>
    <row r="2541" spans="1:27" x14ac:dyDescent="0.25">
      <c r="A2541" s="9"/>
      <c r="B2541" s="9"/>
      <c r="C2541" s="9"/>
      <c r="M2541" s="9"/>
      <c r="AA2541" s="9"/>
    </row>
    <row r="2542" spans="1:27" x14ac:dyDescent="0.25">
      <c r="A2542" s="9"/>
      <c r="B2542" s="9"/>
      <c r="C2542" s="9"/>
      <c r="M2542" s="9"/>
      <c r="AA2542" s="9"/>
    </row>
    <row r="2543" spans="1:27" x14ac:dyDescent="0.25">
      <c r="A2543" s="9"/>
      <c r="B2543" s="9"/>
      <c r="C2543" s="9"/>
      <c r="M2543" s="9"/>
      <c r="AA2543" s="9"/>
    </row>
    <row r="2544" spans="1:27" x14ac:dyDescent="0.25">
      <c r="A2544" s="9"/>
      <c r="B2544" s="9"/>
      <c r="C2544" s="9"/>
      <c r="M2544" s="9"/>
      <c r="AA2544" s="9"/>
    </row>
    <row r="2545" spans="1:27" x14ac:dyDescent="0.25">
      <c r="A2545" s="9"/>
      <c r="B2545" s="9"/>
      <c r="C2545" s="9"/>
      <c r="M2545" s="9"/>
      <c r="AA2545" s="9"/>
    </row>
    <row r="2546" spans="1:27" x14ac:dyDescent="0.25">
      <c r="A2546" s="9"/>
      <c r="B2546" s="9"/>
      <c r="C2546" s="9"/>
      <c r="M2546" s="9"/>
      <c r="AA2546" s="9"/>
    </row>
    <row r="2547" spans="1:27" x14ac:dyDescent="0.25">
      <c r="A2547" s="9"/>
      <c r="B2547" s="9"/>
      <c r="C2547" s="9"/>
      <c r="M2547" s="9"/>
      <c r="AA2547" s="9"/>
    </row>
    <row r="2548" spans="1:27" x14ac:dyDescent="0.25">
      <c r="A2548" s="9"/>
      <c r="B2548" s="9"/>
      <c r="C2548" s="9"/>
      <c r="M2548" s="9"/>
      <c r="AA2548" s="9"/>
    </row>
    <row r="2549" spans="1:27" x14ac:dyDescent="0.25">
      <c r="A2549" s="9"/>
      <c r="B2549" s="9"/>
      <c r="C2549" s="9"/>
      <c r="M2549" s="9"/>
      <c r="AA2549" s="9"/>
    </row>
    <row r="2550" spans="1:27" x14ac:dyDescent="0.25">
      <c r="A2550" s="9"/>
      <c r="B2550" s="9"/>
      <c r="C2550" s="9"/>
      <c r="M2550" s="9"/>
      <c r="AA2550" s="9"/>
    </row>
    <row r="2551" spans="1:27" x14ac:dyDescent="0.25">
      <c r="A2551" s="9"/>
      <c r="B2551" s="9"/>
      <c r="C2551" s="9"/>
      <c r="M2551" s="9"/>
      <c r="AA2551" s="9"/>
    </row>
    <row r="2552" spans="1:27" x14ac:dyDescent="0.25">
      <c r="A2552" s="9"/>
      <c r="B2552" s="9"/>
      <c r="C2552" s="9"/>
      <c r="M2552" s="9"/>
      <c r="AA2552" s="9"/>
    </row>
    <row r="2553" spans="1:27" x14ac:dyDescent="0.25">
      <c r="A2553" s="9"/>
      <c r="B2553" s="9"/>
      <c r="C2553" s="9"/>
      <c r="M2553" s="9"/>
      <c r="AA2553" s="9"/>
    </row>
    <row r="2554" spans="1:27" x14ac:dyDescent="0.25">
      <c r="A2554" s="9"/>
      <c r="B2554" s="9"/>
      <c r="C2554" s="9"/>
      <c r="M2554" s="9"/>
      <c r="AA2554" s="9"/>
    </row>
    <row r="2555" spans="1:27" x14ac:dyDescent="0.25">
      <c r="A2555" s="9"/>
      <c r="B2555" s="9"/>
      <c r="C2555" s="9"/>
      <c r="M2555" s="9"/>
      <c r="AA2555" s="9"/>
    </row>
    <row r="2556" spans="1:27" x14ac:dyDescent="0.25">
      <c r="A2556" s="9"/>
      <c r="B2556" s="9"/>
      <c r="C2556" s="9"/>
      <c r="M2556" s="9"/>
      <c r="AA2556" s="9"/>
    </row>
    <row r="2557" spans="1:27" x14ac:dyDescent="0.25">
      <c r="A2557" s="9"/>
      <c r="B2557" s="9"/>
      <c r="C2557" s="9"/>
      <c r="M2557" s="9"/>
      <c r="AA2557" s="9"/>
    </row>
    <row r="2558" spans="1:27" x14ac:dyDescent="0.25">
      <c r="A2558" s="9"/>
      <c r="B2558" s="9"/>
      <c r="C2558" s="9"/>
      <c r="M2558" s="9"/>
      <c r="AA2558" s="9"/>
    </row>
    <row r="2559" spans="1:27" x14ac:dyDescent="0.25">
      <c r="A2559" s="9"/>
      <c r="B2559" s="9"/>
      <c r="C2559" s="9"/>
      <c r="M2559" s="9"/>
      <c r="AA2559" s="9"/>
    </row>
    <row r="2560" spans="1:27" x14ac:dyDescent="0.25">
      <c r="A2560" s="9"/>
      <c r="B2560" s="9"/>
      <c r="C2560" s="9"/>
      <c r="M2560" s="9"/>
      <c r="AA2560" s="9"/>
    </row>
    <row r="2561" spans="1:27" x14ac:dyDescent="0.25">
      <c r="A2561" s="9"/>
      <c r="B2561" s="9"/>
      <c r="C2561" s="9"/>
      <c r="M2561" s="9"/>
      <c r="AA2561" s="9"/>
    </row>
    <row r="2562" spans="1:27" x14ac:dyDescent="0.25">
      <c r="A2562" s="9"/>
      <c r="B2562" s="9"/>
      <c r="C2562" s="9"/>
      <c r="M2562" s="9"/>
      <c r="AA2562" s="9"/>
    </row>
    <row r="2563" spans="1:27" x14ac:dyDescent="0.25">
      <c r="A2563" s="9"/>
      <c r="B2563" s="9"/>
      <c r="C2563" s="9"/>
      <c r="M2563" s="9"/>
      <c r="AA2563" s="9"/>
    </row>
    <row r="2564" spans="1:27" x14ac:dyDescent="0.25">
      <c r="A2564" s="9"/>
      <c r="B2564" s="9"/>
      <c r="C2564" s="9"/>
      <c r="M2564" s="9"/>
      <c r="AA2564" s="9"/>
    </row>
    <row r="2565" spans="1:27" x14ac:dyDescent="0.25">
      <c r="A2565" s="9"/>
      <c r="B2565" s="9"/>
      <c r="C2565" s="9"/>
      <c r="M2565" s="9"/>
      <c r="AA2565" s="9"/>
    </row>
    <row r="2566" spans="1:27" x14ac:dyDescent="0.25">
      <c r="A2566" s="9"/>
      <c r="B2566" s="9"/>
      <c r="C2566" s="9"/>
      <c r="M2566" s="9"/>
      <c r="AA2566" s="9"/>
    </row>
    <row r="2567" spans="1:27" x14ac:dyDescent="0.25">
      <c r="A2567" s="9"/>
      <c r="B2567" s="9"/>
      <c r="C2567" s="9"/>
      <c r="M2567" s="9"/>
      <c r="AA2567" s="9"/>
    </row>
    <row r="2568" spans="1:27" x14ac:dyDescent="0.25">
      <c r="A2568" s="9"/>
      <c r="B2568" s="9"/>
      <c r="C2568" s="9"/>
      <c r="M2568" s="9"/>
      <c r="AA2568" s="9"/>
    </row>
    <row r="2569" spans="1:27" x14ac:dyDescent="0.25">
      <c r="A2569" s="9"/>
      <c r="B2569" s="9"/>
      <c r="C2569" s="9"/>
      <c r="M2569" s="9"/>
      <c r="AA2569" s="9"/>
    </row>
    <row r="2570" spans="1:27" x14ac:dyDescent="0.25">
      <c r="A2570" s="9"/>
      <c r="B2570" s="9"/>
      <c r="C2570" s="9"/>
      <c r="M2570" s="9"/>
      <c r="AA2570" s="9"/>
    </row>
    <row r="2571" spans="1:27" x14ac:dyDescent="0.25">
      <c r="A2571" s="9"/>
      <c r="B2571" s="9"/>
      <c r="C2571" s="9"/>
      <c r="M2571" s="9"/>
      <c r="AA2571" s="9"/>
    </row>
    <row r="2572" spans="1:27" x14ac:dyDescent="0.25">
      <c r="A2572" s="9"/>
      <c r="B2572" s="9"/>
      <c r="C2572" s="9"/>
      <c r="M2572" s="9"/>
      <c r="AA2572" s="9"/>
    </row>
    <row r="2573" spans="1:27" x14ac:dyDescent="0.25">
      <c r="A2573" s="9"/>
      <c r="B2573" s="9"/>
      <c r="C2573" s="9"/>
      <c r="M2573" s="9"/>
      <c r="AA2573" s="9"/>
    </row>
    <row r="2574" spans="1:27" x14ac:dyDescent="0.25">
      <c r="A2574" s="9"/>
      <c r="B2574" s="9"/>
      <c r="C2574" s="9"/>
      <c r="M2574" s="9"/>
      <c r="AA2574" s="9"/>
    </row>
    <row r="2575" spans="1:27" x14ac:dyDescent="0.25">
      <c r="A2575" s="9"/>
      <c r="B2575" s="9"/>
      <c r="C2575" s="9"/>
      <c r="M2575" s="9"/>
      <c r="AA2575" s="9"/>
    </row>
    <row r="2576" spans="1:27" x14ac:dyDescent="0.25">
      <c r="A2576" s="9"/>
      <c r="B2576" s="9"/>
      <c r="C2576" s="9"/>
      <c r="M2576" s="9"/>
      <c r="AA2576" s="9"/>
    </row>
    <row r="2577" spans="1:27" x14ac:dyDescent="0.25">
      <c r="A2577" s="9"/>
      <c r="B2577" s="9"/>
      <c r="C2577" s="9"/>
      <c r="M2577" s="9"/>
      <c r="AA2577" s="9"/>
    </row>
    <row r="2578" spans="1:27" x14ac:dyDescent="0.25">
      <c r="A2578" s="9"/>
      <c r="B2578" s="9"/>
      <c r="C2578" s="9"/>
      <c r="M2578" s="9"/>
      <c r="AA2578" s="9"/>
    </row>
    <row r="2579" spans="1:27" x14ac:dyDescent="0.25">
      <c r="A2579" s="9"/>
      <c r="B2579" s="9"/>
      <c r="C2579" s="9"/>
      <c r="M2579" s="9"/>
      <c r="AA2579" s="9"/>
    </row>
    <row r="2580" spans="1:27" x14ac:dyDescent="0.25">
      <c r="A2580" s="9"/>
      <c r="B2580" s="9"/>
      <c r="C2580" s="9"/>
      <c r="M2580" s="9"/>
      <c r="AA2580" s="9"/>
    </row>
    <row r="2581" spans="1:27" x14ac:dyDescent="0.25">
      <c r="A2581" s="9"/>
      <c r="B2581" s="9"/>
      <c r="C2581" s="9"/>
      <c r="M2581" s="9"/>
      <c r="AA2581" s="9"/>
    </row>
    <row r="2582" spans="1:27" x14ac:dyDescent="0.25">
      <c r="A2582" s="9"/>
      <c r="B2582" s="9"/>
      <c r="C2582" s="9"/>
      <c r="M2582" s="9"/>
      <c r="AA2582" s="9"/>
    </row>
    <row r="2583" spans="1:27" x14ac:dyDescent="0.25">
      <c r="A2583" s="9"/>
      <c r="B2583" s="9"/>
      <c r="C2583" s="9"/>
      <c r="M2583" s="9"/>
      <c r="AA2583" s="9"/>
    </row>
    <row r="2584" spans="1:27" x14ac:dyDescent="0.25">
      <c r="A2584" s="9"/>
      <c r="B2584" s="9"/>
      <c r="C2584" s="9"/>
      <c r="M2584" s="9"/>
      <c r="AA2584" s="9"/>
    </row>
    <row r="2585" spans="1:27" x14ac:dyDescent="0.25">
      <c r="A2585" s="9"/>
      <c r="B2585" s="9"/>
      <c r="C2585" s="9"/>
      <c r="M2585" s="9"/>
      <c r="AA2585" s="9"/>
    </row>
    <row r="2586" spans="1:27" x14ac:dyDescent="0.25">
      <c r="A2586" s="9"/>
      <c r="B2586" s="9"/>
      <c r="C2586" s="9"/>
      <c r="M2586" s="9"/>
      <c r="AA2586" s="9"/>
    </row>
    <row r="2587" spans="1:27" x14ac:dyDescent="0.25">
      <c r="A2587" s="9"/>
      <c r="B2587" s="9"/>
      <c r="C2587" s="9"/>
      <c r="M2587" s="9"/>
      <c r="AA2587" s="9"/>
    </row>
    <row r="2588" spans="1:27" x14ac:dyDescent="0.25">
      <c r="A2588" s="9"/>
      <c r="B2588" s="9"/>
      <c r="C2588" s="9"/>
      <c r="M2588" s="9"/>
      <c r="AA2588" s="9"/>
    </row>
    <row r="2589" spans="1:27" x14ac:dyDescent="0.25">
      <c r="A2589" s="9"/>
      <c r="B2589" s="9"/>
      <c r="C2589" s="9"/>
      <c r="M2589" s="9"/>
      <c r="AA2589" s="9"/>
    </row>
    <row r="2590" spans="1:27" x14ac:dyDescent="0.25">
      <c r="A2590" s="9"/>
      <c r="B2590" s="9"/>
      <c r="C2590" s="9"/>
      <c r="M2590" s="9"/>
      <c r="AA2590" s="9"/>
    </row>
    <row r="2591" spans="1:27" x14ac:dyDescent="0.25">
      <c r="A2591" s="9"/>
      <c r="B2591" s="9"/>
      <c r="C2591" s="9"/>
      <c r="M2591" s="9"/>
      <c r="AA2591" s="9"/>
    </row>
    <row r="2592" spans="1:27" x14ac:dyDescent="0.25">
      <c r="A2592" s="9"/>
      <c r="B2592" s="9"/>
      <c r="C2592" s="9"/>
      <c r="M2592" s="9"/>
      <c r="AA2592" s="9"/>
    </row>
    <row r="2593" spans="1:27" x14ac:dyDescent="0.25">
      <c r="A2593" s="9"/>
      <c r="B2593" s="9"/>
      <c r="C2593" s="9"/>
      <c r="M2593" s="9"/>
      <c r="AA2593" s="9"/>
    </row>
    <row r="2594" spans="1:27" x14ac:dyDescent="0.25">
      <c r="A2594" s="9"/>
      <c r="B2594" s="9"/>
      <c r="C2594" s="9"/>
      <c r="M2594" s="9"/>
      <c r="AA2594" s="9"/>
    </row>
    <row r="2595" spans="1:27" x14ac:dyDescent="0.25">
      <c r="A2595" s="9"/>
      <c r="B2595" s="9"/>
      <c r="C2595" s="9"/>
      <c r="M2595" s="9"/>
      <c r="AA2595" s="9"/>
    </row>
    <row r="2596" spans="1:27" x14ac:dyDescent="0.25">
      <c r="A2596" s="9"/>
      <c r="B2596" s="9"/>
      <c r="C2596" s="9"/>
      <c r="M2596" s="9"/>
      <c r="AA2596" s="9"/>
    </row>
    <row r="2597" spans="1:27" x14ac:dyDescent="0.25">
      <c r="A2597" s="9"/>
      <c r="B2597" s="9"/>
      <c r="C2597" s="9"/>
      <c r="M2597" s="9"/>
      <c r="AA2597" s="9"/>
    </row>
    <row r="2598" spans="1:27" x14ac:dyDescent="0.25">
      <c r="A2598" s="9"/>
      <c r="B2598" s="9"/>
      <c r="C2598" s="9"/>
      <c r="M2598" s="9"/>
      <c r="AA2598" s="9"/>
    </row>
    <row r="2599" spans="1:27" x14ac:dyDescent="0.25">
      <c r="A2599" s="9"/>
      <c r="B2599" s="9"/>
      <c r="C2599" s="9"/>
      <c r="M2599" s="9"/>
      <c r="AA2599" s="9"/>
    </row>
    <row r="2600" spans="1:27" x14ac:dyDescent="0.25">
      <c r="A2600" s="9"/>
      <c r="B2600" s="9"/>
      <c r="C2600" s="9"/>
      <c r="M2600" s="9"/>
      <c r="AA2600" s="9"/>
    </row>
    <row r="2601" spans="1:27" x14ac:dyDescent="0.25">
      <c r="A2601" s="9"/>
      <c r="B2601" s="9"/>
      <c r="C2601" s="9"/>
      <c r="M2601" s="9"/>
      <c r="AA2601" s="9"/>
    </row>
    <row r="2602" spans="1:27" x14ac:dyDescent="0.25">
      <c r="A2602" s="9"/>
      <c r="B2602" s="9"/>
      <c r="C2602" s="9"/>
      <c r="M2602" s="9"/>
      <c r="AA2602" s="9"/>
    </row>
    <row r="2603" spans="1:27" x14ac:dyDescent="0.25">
      <c r="A2603" s="9"/>
      <c r="B2603" s="9"/>
      <c r="C2603" s="9"/>
      <c r="M2603" s="9"/>
      <c r="AA2603" s="9"/>
    </row>
    <row r="2604" spans="1:27" x14ac:dyDescent="0.25">
      <c r="A2604" s="9"/>
      <c r="B2604" s="9"/>
      <c r="C2604" s="9"/>
      <c r="M2604" s="9"/>
      <c r="AA2604" s="9"/>
    </row>
    <row r="2605" spans="1:27" x14ac:dyDescent="0.25">
      <c r="A2605" s="9"/>
      <c r="B2605" s="9"/>
      <c r="C2605" s="9"/>
      <c r="M2605" s="9"/>
      <c r="AA2605" s="9"/>
    </row>
    <row r="2606" spans="1:27" x14ac:dyDescent="0.25">
      <c r="A2606" s="9"/>
      <c r="B2606" s="9"/>
      <c r="C2606" s="9"/>
      <c r="M2606" s="9"/>
      <c r="AA2606" s="9"/>
    </row>
    <row r="2607" spans="1:27" x14ac:dyDescent="0.25">
      <c r="A2607" s="9"/>
      <c r="B2607" s="9"/>
      <c r="C2607" s="9"/>
      <c r="M2607" s="9"/>
      <c r="AA2607" s="9"/>
    </row>
    <row r="2608" spans="1:27" x14ac:dyDescent="0.25">
      <c r="A2608" s="9"/>
      <c r="B2608" s="9"/>
      <c r="C2608" s="9"/>
      <c r="M2608" s="9"/>
      <c r="AA2608" s="9"/>
    </row>
    <row r="2609" spans="1:27" x14ac:dyDescent="0.25">
      <c r="A2609" s="9"/>
      <c r="B2609" s="9"/>
      <c r="C2609" s="9"/>
      <c r="M2609" s="9"/>
      <c r="AA2609" s="9"/>
    </row>
    <row r="2610" spans="1:27" x14ac:dyDescent="0.25">
      <c r="A2610" s="9"/>
      <c r="B2610" s="9"/>
      <c r="C2610" s="9"/>
      <c r="M2610" s="9"/>
      <c r="AA2610" s="9"/>
    </row>
    <row r="2611" spans="1:27" x14ac:dyDescent="0.25">
      <c r="A2611" s="9"/>
      <c r="B2611" s="9"/>
      <c r="C2611" s="9"/>
      <c r="M2611" s="9"/>
      <c r="AA2611" s="9"/>
    </row>
    <row r="2612" spans="1:27" x14ac:dyDescent="0.25">
      <c r="A2612" s="9"/>
      <c r="B2612" s="9"/>
      <c r="C2612" s="9"/>
      <c r="M2612" s="9"/>
      <c r="AA2612" s="9"/>
    </row>
    <row r="2613" spans="1:27" x14ac:dyDescent="0.25">
      <c r="A2613" s="9"/>
      <c r="B2613" s="9"/>
      <c r="C2613" s="9"/>
      <c r="M2613" s="9"/>
      <c r="AA2613" s="9"/>
    </row>
    <row r="2614" spans="1:27" x14ac:dyDescent="0.25">
      <c r="A2614" s="9"/>
      <c r="B2614" s="9"/>
      <c r="C2614" s="9"/>
      <c r="M2614" s="9"/>
      <c r="AA2614" s="9"/>
    </row>
    <row r="2615" spans="1:27" x14ac:dyDescent="0.25">
      <c r="A2615" s="9"/>
      <c r="B2615" s="9"/>
      <c r="C2615" s="9"/>
      <c r="M2615" s="9"/>
      <c r="AA2615" s="9"/>
    </row>
    <row r="2616" spans="1:27" x14ac:dyDescent="0.25">
      <c r="A2616" s="9"/>
      <c r="B2616" s="9"/>
      <c r="C2616" s="9"/>
      <c r="M2616" s="9"/>
      <c r="AA2616" s="9"/>
    </row>
    <row r="2617" spans="1:27" x14ac:dyDescent="0.25">
      <c r="A2617" s="9"/>
      <c r="B2617" s="9"/>
      <c r="C2617" s="9"/>
      <c r="M2617" s="9"/>
      <c r="AA2617" s="9"/>
    </row>
    <row r="2618" spans="1:27" x14ac:dyDescent="0.25">
      <c r="A2618" s="9"/>
      <c r="B2618" s="9"/>
      <c r="C2618" s="9"/>
      <c r="M2618" s="9"/>
      <c r="AA2618" s="9"/>
    </row>
    <row r="2619" spans="1:27" x14ac:dyDescent="0.25">
      <c r="A2619" s="9"/>
      <c r="B2619" s="9"/>
      <c r="C2619" s="9"/>
      <c r="M2619" s="9"/>
      <c r="AA2619" s="9"/>
    </row>
    <row r="2620" spans="1:27" x14ac:dyDescent="0.25">
      <c r="A2620" s="9"/>
      <c r="B2620" s="9"/>
      <c r="C2620" s="9"/>
      <c r="M2620" s="9"/>
      <c r="AA2620" s="9"/>
    </row>
    <row r="2621" spans="1:27" x14ac:dyDescent="0.25">
      <c r="A2621" s="9"/>
      <c r="B2621" s="9"/>
      <c r="C2621" s="9"/>
      <c r="M2621" s="9"/>
      <c r="AA2621" s="9"/>
    </row>
    <row r="2622" spans="1:27" x14ac:dyDescent="0.25">
      <c r="A2622" s="9"/>
      <c r="B2622" s="9"/>
      <c r="C2622" s="9"/>
      <c r="M2622" s="9"/>
      <c r="AA2622" s="9"/>
    </row>
    <row r="2623" spans="1:27" x14ac:dyDescent="0.25">
      <c r="A2623" s="9"/>
      <c r="B2623" s="9"/>
      <c r="C2623" s="9"/>
      <c r="M2623" s="9"/>
      <c r="AA2623" s="9"/>
    </row>
    <row r="2624" spans="1:27" x14ac:dyDescent="0.25">
      <c r="A2624" s="9"/>
      <c r="B2624" s="9"/>
      <c r="C2624" s="9"/>
      <c r="M2624" s="9"/>
      <c r="AA2624" s="9"/>
    </row>
    <row r="2625" spans="1:27" x14ac:dyDescent="0.25">
      <c r="A2625" s="9"/>
      <c r="B2625" s="9"/>
      <c r="C2625" s="9"/>
      <c r="M2625" s="9"/>
      <c r="AA2625" s="9"/>
    </row>
    <row r="2626" spans="1:27" x14ac:dyDescent="0.25">
      <c r="A2626" s="9"/>
      <c r="B2626" s="9"/>
      <c r="C2626" s="9"/>
      <c r="M2626" s="9"/>
      <c r="AA2626" s="9"/>
    </row>
    <row r="2627" spans="1:27" x14ac:dyDescent="0.25">
      <c r="A2627" s="9"/>
      <c r="B2627" s="9"/>
      <c r="C2627" s="9"/>
      <c r="M2627" s="9"/>
      <c r="AA2627" s="9"/>
    </row>
    <row r="2628" spans="1:27" x14ac:dyDescent="0.25">
      <c r="A2628" s="9"/>
      <c r="B2628" s="9"/>
      <c r="C2628" s="9"/>
      <c r="M2628" s="9"/>
      <c r="AA2628" s="9"/>
    </row>
    <row r="2629" spans="1:27" x14ac:dyDescent="0.25">
      <c r="A2629" s="9"/>
      <c r="B2629" s="9"/>
      <c r="C2629" s="9"/>
      <c r="M2629" s="9"/>
      <c r="AA2629" s="9"/>
    </row>
    <row r="2630" spans="1:27" x14ac:dyDescent="0.25">
      <c r="A2630" s="9"/>
      <c r="B2630" s="9"/>
      <c r="C2630" s="9"/>
      <c r="M2630" s="9"/>
      <c r="AA2630" s="9"/>
    </row>
    <row r="2631" spans="1:27" x14ac:dyDescent="0.25">
      <c r="A2631" s="9"/>
      <c r="B2631" s="9"/>
      <c r="C2631" s="9"/>
      <c r="M2631" s="9"/>
      <c r="AA2631" s="9"/>
    </row>
    <row r="2632" spans="1:27" x14ac:dyDescent="0.25">
      <c r="A2632" s="9"/>
      <c r="B2632" s="9"/>
      <c r="C2632" s="9"/>
      <c r="M2632" s="9"/>
      <c r="AA2632" s="9"/>
    </row>
    <row r="2633" spans="1:27" x14ac:dyDescent="0.25">
      <c r="A2633" s="9"/>
      <c r="B2633" s="9"/>
      <c r="C2633" s="9"/>
      <c r="M2633" s="9"/>
      <c r="AA2633" s="9"/>
    </row>
    <row r="2634" spans="1:27" x14ac:dyDescent="0.25">
      <c r="A2634" s="9"/>
      <c r="B2634" s="9"/>
      <c r="C2634" s="9"/>
      <c r="M2634" s="9"/>
      <c r="AA2634" s="9"/>
    </row>
    <row r="2635" spans="1:27" x14ac:dyDescent="0.25">
      <c r="A2635" s="9"/>
      <c r="B2635" s="9"/>
      <c r="C2635" s="9"/>
      <c r="M2635" s="9"/>
      <c r="AA2635" s="9"/>
    </row>
    <row r="2636" spans="1:27" x14ac:dyDescent="0.25">
      <c r="A2636" s="9"/>
      <c r="B2636" s="9"/>
      <c r="C2636" s="9"/>
      <c r="M2636" s="9"/>
      <c r="AA2636" s="9"/>
    </row>
    <row r="2637" spans="1:27" x14ac:dyDescent="0.25">
      <c r="A2637" s="9"/>
      <c r="B2637" s="9"/>
      <c r="C2637" s="9"/>
      <c r="M2637" s="9"/>
      <c r="AA2637" s="9"/>
    </row>
    <row r="2638" spans="1:27" x14ac:dyDescent="0.25">
      <c r="A2638" s="9"/>
      <c r="B2638" s="9"/>
      <c r="C2638" s="9"/>
      <c r="M2638" s="9"/>
      <c r="AA2638" s="9"/>
    </row>
    <row r="2639" spans="1:27" x14ac:dyDescent="0.25">
      <c r="A2639" s="9"/>
      <c r="B2639" s="9"/>
      <c r="C2639" s="9"/>
      <c r="M2639" s="9"/>
      <c r="AA2639" s="9"/>
    </row>
    <row r="2640" spans="1:27" x14ac:dyDescent="0.25">
      <c r="A2640" s="9"/>
      <c r="B2640" s="9"/>
      <c r="C2640" s="9"/>
      <c r="M2640" s="9"/>
      <c r="AA2640" s="9"/>
    </row>
    <row r="2641" spans="1:27" x14ac:dyDescent="0.25">
      <c r="A2641" s="9"/>
      <c r="B2641" s="9"/>
      <c r="C2641" s="9"/>
      <c r="M2641" s="9"/>
      <c r="AA2641" s="9"/>
    </row>
    <row r="2642" spans="1:27" x14ac:dyDescent="0.25">
      <c r="A2642" s="9"/>
      <c r="B2642" s="9"/>
      <c r="C2642" s="9"/>
      <c r="M2642" s="9"/>
      <c r="AA2642" s="9"/>
    </row>
    <row r="2643" spans="1:27" x14ac:dyDescent="0.25">
      <c r="A2643" s="9"/>
      <c r="B2643" s="9"/>
      <c r="C2643" s="9"/>
      <c r="M2643" s="9"/>
      <c r="AA2643" s="9"/>
    </row>
    <row r="2644" spans="1:27" x14ac:dyDescent="0.25">
      <c r="A2644" s="9"/>
      <c r="B2644" s="9"/>
      <c r="C2644" s="9"/>
      <c r="M2644" s="9"/>
      <c r="AA2644" s="9"/>
    </row>
    <row r="2645" spans="1:27" x14ac:dyDescent="0.25">
      <c r="A2645" s="9"/>
      <c r="B2645" s="9"/>
      <c r="C2645" s="9"/>
      <c r="M2645" s="9"/>
      <c r="AA2645" s="9"/>
    </row>
    <row r="2646" spans="1:27" x14ac:dyDescent="0.25">
      <c r="A2646" s="9"/>
      <c r="B2646" s="9"/>
      <c r="C2646" s="9"/>
      <c r="M2646" s="9"/>
      <c r="AA2646" s="9"/>
    </row>
    <row r="2647" spans="1:27" x14ac:dyDescent="0.25">
      <c r="A2647" s="9"/>
      <c r="B2647" s="9"/>
      <c r="C2647" s="9"/>
      <c r="M2647" s="9"/>
      <c r="AA2647" s="9"/>
    </row>
    <row r="2648" spans="1:27" x14ac:dyDescent="0.25">
      <c r="A2648" s="9"/>
      <c r="B2648" s="9"/>
      <c r="C2648" s="9"/>
      <c r="M2648" s="9"/>
      <c r="AA2648" s="9"/>
    </row>
    <row r="2649" spans="1:27" x14ac:dyDescent="0.25">
      <c r="A2649" s="9"/>
      <c r="B2649" s="9"/>
      <c r="C2649" s="9"/>
      <c r="M2649" s="9"/>
      <c r="AA2649" s="9"/>
    </row>
    <row r="2650" spans="1:27" x14ac:dyDescent="0.25">
      <c r="A2650" s="9"/>
      <c r="B2650" s="9"/>
      <c r="C2650" s="9"/>
      <c r="M2650" s="9"/>
      <c r="AA2650" s="9"/>
    </row>
    <row r="2651" spans="1:27" x14ac:dyDescent="0.25">
      <c r="A2651" s="9"/>
      <c r="B2651" s="9"/>
      <c r="C2651" s="9"/>
      <c r="M2651" s="9"/>
      <c r="AA2651" s="9"/>
    </row>
    <row r="2652" spans="1:27" x14ac:dyDescent="0.25">
      <c r="A2652" s="9"/>
      <c r="B2652" s="9"/>
      <c r="C2652" s="9"/>
      <c r="M2652" s="9"/>
      <c r="AA2652" s="9"/>
    </row>
    <row r="2653" spans="1:27" x14ac:dyDescent="0.25">
      <c r="A2653" s="9"/>
      <c r="B2653" s="9"/>
      <c r="C2653" s="9"/>
      <c r="M2653" s="9"/>
      <c r="AA2653" s="9"/>
    </row>
    <row r="2654" spans="1:27" x14ac:dyDescent="0.25">
      <c r="A2654" s="9"/>
      <c r="B2654" s="9"/>
      <c r="C2654" s="9"/>
      <c r="M2654" s="9"/>
      <c r="AA2654" s="9"/>
    </row>
    <row r="2655" spans="1:27" x14ac:dyDescent="0.25">
      <c r="A2655" s="9"/>
      <c r="B2655" s="9"/>
      <c r="C2655" s="9"/>
      <c r="M2655" s="9"/>
      <c r="AA2655" s="9"/>
    </row>
    <row r="2656" spans="1:27" x14ac:dyDescent="0.25">
      <c r="A2656" s="9"/>
      <c r="B2656" s="9"/>
      <c r="C2656" s="9"/>
      <c r="M2656" s="9"/>
      <c r="AA2656" s="9"/>
    </row>
    <row r="2657" spans="1:27" x14ac:dyDescent="0.25">
      <c r="A2657" s="9"/>
      <c r="B2657" s="9"/>
      <c r="C2657" s="9"/>
      <c r="M2657" s="9"/>
      <c r="AA2657" s="9"/>
    </row>
    <row r="2658" spans="1:27" x14ac:dyDescent="0.25">
      <c r="A2658" s="9"/>
      <c r="B2658" s="9"/>
      <c r="C2658" s="9"/>
      <c r="M2658" s="9"/>
      <c r="AA2658" s="9"/>
    </row>
    <row r="2659" spans="1:27" x14ac:dyDescent="0.25">
      <c r="A2659" s="9"/>
      <c r="B2659" s="9"/>
      <c r="C2659" s="9"/>
      <c r="M2659" s="9"/>
      <c r="AA2659" s="9"/>
    </row>
    <row r="2660" spans="1:27" x14ac:dyDescent="0.25">
      <c r="A2660" s="9"/>
      <c r="B2660" s="9"/>
      <c r="C2660" s="9"/>
      <c r="M2660" s="9"/>
      <c r="AA2660" s="9"/>
    </row>
    <row r="2661" spans="1:27" x14ac:dyDescent="0.25">
      <c r="A2661" s="9"/>
      <c r="B2661" s="9"/>
      <c r="C2661" s="9"/>
      <c r="M2661" s="9"/>
      <c r="AA2661" s="9"/>
    </row>
    <row r="2662" spans="1:27" x14ac:dyDescent="0.25">
      <c r="A2662" s="9"/>
      <c r="B2662" s="9"/>
      <c r="C2662" s="9"/>
      <c r="M2662" s="9"/>
      <c r="AA2662" s="9"/>
    </row>
    <row r="2663" spans="1:27" x14ac:dyDescent="0.25">
      <c r="A2663" s="9"/>
      <c r="B2663" s="9"/>
      <c r="C2663" s="9"/>
      <c r="M2663" s="9"/>
      <c r="AA2663" s="9"/>
    </row>
    <row r="2664" spans="1:27" x14ac:dyDescent="0.25">
      <c r="A2664" s="9"/>
      <c r="B2664" s="9"/>
      <c r="C2664" s="9"/>
      <c r="M2664" s="9"/>
      <c r="AA2664" s="9"/>
    </row>
    <row r="2665" spans="1:27" x14ac:dyDescent="0.25">
      <c r="A2665" s="9"/>
      <c r="B2665" s="9"/>
      <c r="C2665" s="9"/>
      <c r="M2665" s="9"/>
      <c r="AA2665" s="9"/>
    </row>
    <row r="2666" spans="1:27" x14ac:dyDescent="0.25">
      <c r="A2666" s="9"/>
      <c r="B2666" s="9"/>
      <c r="C2666" s="9"/>
      <c r="M2666" s="9"/>
      <c r="AA2666" s="9"/>
    </row>
    <row r="2667" spans="1:27" x14ac:dyDescent="0.25">
      <c r="A2667" s="9"/>
      <c r="B2667" s="9"/>
      <c r="C2667" s="9"/>
      <c r="M2667" s="9"/>
      <c r="AA2667" s="9"/>
    </row>
    <row r="2668" spans="1:27" x14ac:dyDescent="0.25">
      <c r="A2668" s="9"/>
      <c r="B2668" s="9"/>
      <c r="C2668" s="9"/>
      <c r="M2668" s="9"/>
      <c r="AA2668" s="9"/>
    </row>
    <row r="2669" spans="1:27" x14ac:dyDescent="0.25">
      <c r="A2669" s="9"/>
      <c r="B2669" s="9"/>
      <c r="C2669" s="9"/>
      <c r="M2669" s="9"/>
      <c r="AA2669" s="9"/>
    </row>
    <row r="2670" spans="1:27" x14ac:dyDescent="0.25">
      <c r="A2670" s="9"/>
      <c r="B2670" s="9"/>
      <c r="C2670" s="9"/>
      <c r="M2670" s="9"/>
      <c r="AA2670" s="9"/>
    </row>
    <row r="2671" spans="1:27" x14ac:dyDescent="0.25">
      <c r="A2671" s="9"/>
      <c r="B2671" s="9"/>
      <c r="C2671" s="9"/>
      <c r="M2671" s="9"/>
      <c r="AA2671" s="9"/>
    </row>
    <row r="2672" spans="1:27" x14ac:dyDescent="0.25">
      <c r="A2672" s="9"/>
      <c r="B2672" s="9"/>
      <c r="C2672" s="9"/>
      <c r="M2672" s="9"/>
      <c r="AA2672" s="9"/>
    </row>
    <row r="2673" spans="1:27" x14ac:dyDescent="0.25">
      <c r="A2673" s="9"/>
      <c r="B2673" s="9"/>
      <c r="C2673" s="9"/>
      <c r="M2673" s="9"/>
      <c r="AA2673" s="9"/>
    </row>
    <row r="2674" spans="1:27" x14ac:dyDescent="0.25">
      <c r="A2674" s="9"/>
      <c r="B2674" s="9"/>
      <c r="C2674" s="9"/>
      <c r="M2674" s="9"/>
      <c r="AA2674" s="9"/>
    </row>
    <row r="2675" spans="1:27" x14ac:dyDescent="0.25">
      <c r="A2675" s="9"/>
      <c r="B2675" s="9"/>
      <c r="C2675" s="9"/>
      <c r="M2675" s="9"/>
      <c r="AA2675" s="9"/>
    </row>
    <row r="2676" spans="1:27" x14ac:dyDescent="0.25">
      <c r="A2676" s="9"/>
      <c r="B2676" s="9"/>
      <c r="C2676" s="9"/>
      <c r="M2676" s="9"/>
      <c r="AA2676" s="9"/>
    </row>
    <row r="2677" spans="1:27" x14ac:dyDescent="0.25">
      <c r="A2677" s="9"/>
      <c r="B2677" s="9"/>
      <c r="C2677" s="9"/>
      <c r="M2677" s="9"/>
      <c r="AA2677" s="9"/>
    </row>
    <row r="2678" spans="1:27" x14ac:dyDescent="0.25">
      <c r="A2678" s="9"/>
      <c r="B2678" s="9"/>
      <c r="C2678" s="9"/>
      <c r="M2678" s="9"/>
      <c r="AA2678" s="9"/>
    </row>
    <row r="2679" spans="1:27" x14ac:dyDescent="0.25">
      <c r="A2679" s="9"/>
      <c r="B2679" s="9"/>
      <c r="C2679" s="9"/>
      <c r="M2679" s="9"/>
      <c r="AA2679" s="9"/>
    </row>
    <row r="2680" spans="1:27" x14ac:dyDescent="0.25">
      <c r="A2680" s="9"/>
      <c r="B2680" s="9"/>
      <c r="C2680" s="9"/>
      <c r="M2680" s="9"/>
      <c r="AA2680" s="9"/>
    </row>
    <row r="2681" spans="1:27" x14ac:dyDescent="0.25">
      <c r="A2681" s="9"/>
      <c r="B2681" s="9"/>
      <c r="C2681" s="9"/>
      <c r="M2681" s="9"/>
      <c r="AA2681" s="9"/>
    </row>
    <row r="2682" spans="1:27" x14ac:dyDescent="0.25">
      <c r="A2682" s="9"/>
      <c r="B2682" s="9"/>
      <c r="C2682" s="9"/>
      <c r="M2682" s="9"/>
      <c r="AA2682" s="9"/>
    </row>
    <row r="2683" spans="1:27" x14ac:dyDescent="0.25">
      <c r="A2683" s="9"/>
      <c r="B2683" s="9"/>
      <c r="C2683" s="9"/>
      <c r="M2683" s="9"/>
      <c r="AA2683" s="9"/>
    </row>
    <row r="2684" spans="1:27" x14ac:dyDescent="0.25">
      <c r="A2684" s="9"/>
      <c r="B2684" s="9"/>
      <c r="C2684" s="9"/>
      <c r="M2684" s="9"/>
      <c r="AA2684" s="9"/>
    </row>
    <row r="2685" spans="1:27" x14ac:dyDescent="0.25">
      <c r="A2685" s="9"/>
      <c r="B2685" s="9"/>
      <c r="C2685" s="9"/>
      <c r="M2685" s="9"/>
      <c r="AA2685" s="9"/>
    </row>
    <row r="2686" spans="1:27" x14ac:dyDescent="0.25">
      <c r="A2686" s="9"/>
      <c r="B2686" s="9"/>
      <c r="C2686" s="9"/>
      <c r="M2686" s="9"/>
      <c r="AA2686" s="9"/>
    </row>
    <row r="2687" spans="1:27" x14ac:dyDescent="0.25">
      <c r="A2687" s="9"/>
      <c r="B2687" s="9"/>
      <c r="C2687" s="9"/>
      <c r="M2687" s="9"/>
      <c r="AA2687" s="9"/>
    </row>
    <row r="2688" spans="1:27" x14ac:dyDescent="0.25">
      <c r="A2688" s="9"/>
      <c r="B2688" s="9"/>
      <c r="C2688" s="9"/>
      <c r="M2688" s="9"/>
      <c r="AA2688" s="9"/>
    </row>
    <row r="2689" spans="1:27" x14ac:dyDescent="0.25">
      <c r="A2689" s="9"/>
      <c r="B2689" s="9"/>
      <c r="C2689" s="9"/>
      <c r="M2689" s="9"/>
      <c r="AA2689" s="9"/>
    </row>
    <row r="2690" spans="1:27" x14ac:dyDescent="0.25">
      <c r="A2690" s="9"/>
      <c r="B2690" s="9"/>
      <c r="C2690" s="9"/>
      <c r="M2690" s="9"/>
      <c r="AA2690" s="9"/>
    </row>
    <row r="2691" spans="1:27" x14ac:dyDescent="0.25">
      <c r="A2691" s="9"/>
      <c r="B2691" s="9"/>
      <c r="C2691" s="9"/>
      <c r="M2691" s="9"/>
      <c r="AA2691" s="9"/>
    </row>
    <row r="2692" spans="1:27" x14ac:dyDescent="0.25">
      <c r="A2692" s="9"/>
      <c r="B2692" s="9"/>
      <c r="C2692" s="9"/>
      <c r="M2692" s="9"/>
      <c r="AA2692" s="9"/>
    </row>
    <row r="2693" spans="1:27" x14ac:dyDescent="0.25">
      <c r="A2693" s="9"/>
      <c r="B2693" s="9"/>
      <c r="C2693" s="9"/>
      <c r="M2693" s="9"/>
      <c r="AA2693" s="9"/>
    </row>
    <row r="2694" spans="1:27" x14ac:dyDescent="0.25">
      <c r="A2694" s="9"/>
      <c r="B2694" s="9"/>
      <c r="C2694" s="9"/>
      <c r="M2694" s="9"/>
      <c r="AA2694" s="9"/>
    </row>
    <row r="2695" spans="1:27" x14ac:dyDescent="0.25">
      <c r="A2695" s="9"/>
      <c r="B2695" s="9"/>
      <c r="C2695" s="9"/>
      <c r="M2695" s="9"/>
      <c r="AA2695" s="9"/>
    </row>
    <row r="2696" spans="1:27" x14ac:dyDescent="0.25">
      <c r="A2696" s="9"/>
      <c r="B2696" s="9"/>
      <c r="C2696" s="9"/>
      <c r="M2696" s="9"/>
      <c r="AA2696" s="9"/>
    </row>
    <row r="2697" spans="1:27" x14ac:dyDescent="0.25">
      <c r="A2697" s="9"/>
      <c r="B2697" s="9"/>
      <c r="C2697" s="9"/>
      <c r="M2697" s="9"/>
      <c r="AA2697" s="9"/>
    </row>
    <row r="2698" spans="1:27" x14ac:dyDescent="0.25">
      <c r="A2698" s="9"/>
      <c r="B2698" s="9"/>
      <c r="C2698" s="9"/>
      <c r="M2698" s="9"/>
      <c r="AA2698" s="9"/>
    </row>
    <row r="2699" spans="1:27" x14ac:dyDescent="0.25">
      <c r="A2699" s="9"/>
      <c r="B2699" s="9"/>
      <c r="C2699" s="9"/>
      <c r="M2699" s="9"/>
      <c r="AA2699" s="9"/>
    </row>
    <row r="2700" spans="1:27" x14ac:dyDescent="0.25">
      <c r="A2700" s="9"/>
      <c r="B2700" s="9"/>
      <c r="C2700" s="9"/>
      <c r="M2700" s="9"/>
      <c r="AA2700" s="9"/>
    </row>
    <row r="2701" spans="1:27" x14ac:dyDescent="0.25">
      <c r="A2701" s="9"/>
      <c r="B2701" s="9"/>
      <c r="C2701" s="9"/>
      <c r="M2701" s="9"/>
      <c r="AA2701" s="9"/>
    </row>
    <row r="2702" spans="1:27" x14ac:dyDescent="0.25">
      <c r="A2702" s="9"/>
      <c r="B2702" s="9"/>
      <c r="C2702" s="9"/>
      <c r="M2702" s="9"/>
      <c r="AA2702" s="9"/>
    </row>
    <row r="2703" spans="1:27" x14ac:dyDescent="0.25">
      <c r="A2703" s="9"/>
      <c r="B2703" s="9"/>
      <c r="C2703" s="9"/>
      <c r="M2703" s="9"/>
      <c r="AA2703" s="9"/>
    </row>
    <row r="2704" spans="1:27" x14ac:dyDescent="0.25">
      <c r="A2704" s="9"/>
      <c r="B2704" s="9"/>
      <c r="C2704" s="9"/>
      <c r="M2704" s="9"/>
      <c r="AA2704" s="9"/>
    </row>
    <row r="2705" spans="1:27" x14ac:dyDescent="0.25">
      <c r="A2705" s="9"/>
      <c r="B2705" s="9"/>
      <c r="C2705" s="9"/>
      <c r="M2705" s="9"/>
      <c r="AA2705" s="9"/>
    </row>
    <row r="2706" spans="1:27" x14ac:dyDescent="0.25">
      <c r="A2706" s="9"/>
      <c r="B2706" s="9"/>
      <c r="C2706" s="9"/>
      <c r="M2706" s="9"/>
      <c r="AA2706" s="9"/>
    </row>
    <row r="2707" spans="1:27" x14ac:dyDescent="0.25">
      <c r="A2707" s="9"/>
      <c r="B2707" s="9"/>
      <c r="C2707" s="9"/>
      <c r="M2707" s="9"/>
      <c r="AA2707" s="9"/>
    </row>
    <row r="2708" spans="1:27" x14ac:dyDescent="0.25">
      <c r="A2708" s="9"/>
      <c r="B2708" s="9"/>
      <c r="C2708" s="9"/>
      <c r="M2708" s="9"/>
      <c r="AA2708" s="9"/>
    </row>
    <row r="2709" spans="1:27" x14ac:dyDescent="0.25">
      <c r="A2709" s="9"/>
      <c r="B2709" s="9"/>
      <c r="C2709" s="9"/>
      <c r="M2709" s="9"/>
      <c r="AA2709" s="9"/>
    </row>
    <row r="2710" spans="1:27" x14ac:dyDescent="0.25">
      <c r="A2710" s="9"/>
      <c r="B2710" s="9"/>
      <c r="C2710" s="9"/>
      <c r="M2710" s="9"/>
      <c r="AA2710" s="9"/>
    </row>
    <row r="2711" spans="1:27" x14ac:dyDescent="0.25">
      <c r="A2711" s="9"/>
      <c r="B2711" s="9"/>
      <c r="C2711" s="9"/>
      <c r="M2711" s="9"/>
      <c r="AA2711" s="9"/>
    </row>
    <row r="2712" spans="1:27" x14ac:dyDescent="0.25">
      <c r="A2712" s="9"/>
      <c r="B2712" s="9"/>
      <c r="C2712" s="9"/>
      <c r="M2712" s="9"/>
      <c r="AA2712" s="9"/>
    </row>
    <row r="2713" spans="1:27" x14ac:dyDescent="0.25">
      <c r="A2713" s="9"/>
      <c r="B2713" s="9"/>
      <c r="C2713" s="9"/>
      <c r="M2713" s="9"/>
      <c r="AA2713" s="9"/>
    </row>
    <row r="2714" spans="1:27" x14ac:dyDescent="0.25">
      <c r="A2714" s="9"/>
      <c r="B2714" s="9"/>
      <c r="C2714" s="9"/>
      <c r="M2714" s="9"/>
      <c r="AA2714" s="9"/>
    </row>
    <row r="2715" spans="1:27" x14ac:dyDescent="0.25">
      <c r="A2715" s="9"/>
      <c r="B2715" s="9"/>
      <c r="C2715" s="9"/>
      <c r="M2715" s="9"/>
      <c r="AA2715" s="9"/>
    </row>
    <row r="2716" spans="1:27" x14ac:dyDescent="0.25">
      <c r="A2716" s="9"/>
      <c r="B2716" s="9"/>
      <c r="C2716" s="9"/>
      <c r="M2716" s="9"/>
      <c r="AA2716" s="9"/>
    </row>
    <row r="2717" spans="1:27" x14ac:dyDescent="0.25">
      <c r="A2717" s="9"/>
      <c r="B2717" s="9"/>
      <c r="C2717" s="9"/>
      <c r="M2717" s="9"/>
      <c r="AA2717" s="9"/>
    </row>
    <row r="2718" spans="1:27" x14ac:dyDescent="0.25">
      <c r="A2718" s="9"/>
      <c r="B2718" s="9"/>
      <c r="C2718" s="9"/>
      <c r="M2718" s="9"/>
      <c r="AA2718" s="9"/>
    </row>
    <row r="2719" spans="1:27" x14ac:dyDescent="0.25">
      <c r="A2719" s="9"/>
      <c r="B2719" s="9"/>
      <c r="C2719" s="9"/>
      <c r="M2719" s="9"/>
      <c r="AA2719" s="9"/>
    </row>
    <row r="2720" spans="1:27" x14ac:dyDescent="0.25">
      <c r="A2720" s="9"/>
      <c r="B2720" s="9"/>
      <c r="C2720" s="9"/>
      <c r="M2720" s="9"/>
      <c r="AA2720" s="9"/>
    </row>
    <row r="2721" spans="1:27" x14ac:dyDescent="0.25">
      <c r="A2721" s="9"/>
      <c r="B2721" s="9"/>
      <c r="C2721" s="9"/>
      <c r="M2721" s="9"/>
      <c r="AA2721" s="9"/>
    </row>
    <row r="2722" spans="1:27" x14ac:dyDescent="0.25">
      <c r="A2722" s="9"/>
      <c r="B2722" s="9"/>
      <c r="C2722" s="9"/>
      <c r="M2722" s="9"/>
      <c r="AA2722" s="9"/>
    </row>
    <row r="2723" spans="1:27" x14ac:dyDescent="0.25">
      <c r="A2723" s="9"/>
      <c r="B2723" s="9"/>
      <c r="C2723" s="9"/>
      <c r="M2723" s="9"/>
      <c r="AA2723" s="9"/>
    </row>
    <row r="2724" spans="1:27" x14ac:dyDescent="0.25">
      <c r="A2724" s="9"/>
      <c r="B2724" s="9"/>
      <c r="C2724" s="9"/>
      <c r="M2724" s="9"/>
      <c r="AA2724" s="9"/>
    </row>
    <row r="2725" spans="1:27" x14ac:dyDescent="0.25">
      <c r="A2725" s="9"/>
      <c r="B2725" s="9"/>
      <c r="C2725" s="9"/>
      <c r="M2725" s="9"/>
      <c r="AA2725" s="9"/>
    </row>
    <row r="2726" spans="1:27" x14ac:dyDescent="0.25">
      <c r="A2726" s="9"/>
      <c r="B2726" s="9"/>
      <c r="C2726" s="9"/>
      <c r="M2726" s="9"/>
      <c r="AA2726" s="9"/>
    </row>
    <row r="2727" spans="1:27" x14ac:dyDescent="0.25">
      <c r="A2727" s="9"/>
      <c r="B2727" s="9"/>
      <c r="C2727" s="9"/>
      <c r="M2727" s="9"/>
      <c r="AA2727" s="9"/>
    </row>
    <row r="2728" spans="1:27" x14ac:dyDescent="0.25">
      <c r="A2728" s="9"/>
      <c r="B2728" s="9"/>
      <c r="C2728" s="9"/>
      <c r="M2728" s="9"/>
      <c r="AA2728" s="9"/>
    </row>
    <row r="2729" spans="1:27" x14ac:dyDescent="0.25">
      <c r="A2729" s="9"/>
      <c r="B2729" s="9"/>
      <c r="C2729" s="9"/>
      <c r="M2729" s="9"/>
      <c r="AA2729" s="9"/>
    </row>
    <row r="2730" spans="1:27" x14ac:dyDescent="0.25">
      <c r="A2730" s="9"/>
      <c r="B2730" s="9"/>
      <c r="C2730" s="9"/>
      <c r="M2730" s="9"/>
      <c r="AA2730" s="9"/>
    </row>
    <row r="2731" spans="1:27" x14ac:dyDescent="0.25">
      <c r="A2731" s="9"/>
      <c r="B2731" s="9"/>
      <c r="C2731" s="9"/>
      <c r="M2731" s="9"/>
      <c r="AA2731" s="9"/>
    </row>
    <row r="2732" spans="1:27" x14ac:dyDescent="0.25">
      <c r="A2732" s="9"/>
      <c r="B2732" s="9"/>
      <c r="C2732" s="9"/>
      <c r="M2732" s="9"/>
      <c r="AA2732" s="9"/>
    </row>
    <row r="2733" spans="1:27" x14ac:dyDescent="0.25">
      <c r="A2733" s="9"/>
      <c r="B2733" s="9"/>
      <c r="C2733" s="9"/>
      <c r="M2733" s="9"/>
      <c r="AA2733" s="9"/>
    </row>
    <row r="2734" spans="1:27" x14ac:dyDescent="0.25">
      <c r="A2734" s="9"/>
      <c r="B2734" s="9"/>
      <c r="C2734" s="9"/>
      <c r="M2734" s="9"/>
      <c r="AA2734" s="9"/>
    </row>
    <row r="2735" spans="1:27" x14ac:dyDescent="0.25">
      <c r="A2735" s="9"/>
      <c r="B2735" s="9"/>
      <c r="C2735" s="9"/>
      <c r="M2735" s="9"/>
      <c r="AA2735" s="9"/>
    </row>
    <row r="2736" spans="1:27" x14ac:dyDescent="0.25">
      <c r="A2736" s="9"/>
      <c r="B2736" s="9"/>
      <c r="C2736" s="9"/>
      <c r="M2736" s="9"/>
      <c r="AA2736" s="9"/>
    </row>
    <row r="2737" spans="1:27" x14ac:dyDescent="0.25">
      <c r="A2737" s="9"/>
      <c r="B2737" s="9"/>
      <c r="C2737" s="9"/>
      <c r="M2737" s="9"/>
      <c r="AA2737" s="9"/>
    </row>
    <row r="2738" spans="1:27" x14ac:dyDescent="0.25">
      <c r="A2738" s="9"/>
      <c r="B2738" s="9"/>
      <c r="C2738" s="9"/>
      <c r="M2738" s="9"/>
      <c r="AA2738" s="9"/>
    </row>
    <row r="2739" spans="1:27" x14ac:dyDescent="0.25">
      <c r="A2739" s="9"/>
      <c r="B2739" s="9"/>
      <c r="C2739" s="9"/>
      <c r="M2739" s="9"/>
      <c r="AA2739" s="9"/>
    </row>
    <row r="2740" spans="1:27" x14ac:dyDescent="0.25">
      <c r="A2740" s="9"/>
      <c r="B2740" s="9"/>
      <c r="C2740" s="9"/>
      <c r="M2740" s="9"/>
      <c r="AA2740" s="9"/>
    </row>
    <row r="2741" spans="1:27" x14ac:dyDescent="0.25">
      <c r="A2741" s="9"/>
      <c r="B2741" s="9"/>
      <c r="C2741" s="9"/>
      <c r="M2741" s="9"/>
      <c r="AA2741" s="9"/>
    </row>
    <row r="2742" spans="1:27" x14ac:dyDescent="0.25">
      <c r="A2742" s="9"/>
      <c r="B2742" s="9"/>
      <c r="C2742" s="9"/>
      <c r="M2742" s="9"/>
      <c r="AA2742" s="9"/>
    </row>
    <row r="2743" spans="1:27" x14ac:dyDescent="0.25">
      <c r="A2743" s="9"/>
      <c r="B2743" s="9"/>
      <c r="C2743" s="9"/>
      <c r="M2743" s="9"/>
      <c r="AA2743" s="9"/>
    </row>
    <row r="2744" spans="1:27" x14ac:dyDescent="0.25">
      <c r="A2744" s="9"/>
      <c r="B2744" s="9"/>
      <c r="C2744" s="9"/>
      <c r="M2744" s="9"/>
      <c r="AA2744" s="9"/>
    </row>
    <row r="2745" spans="1:27" x14ac:dyDescent="0.25">
      <c r="A2745" s="9"/>
      <c r="B2745" s="9"/>
      <c r="C2745" s="9"/>
      <c r="M2745" s="9"/>
      <c r="AA2745" s="9"/>
    </row>
    <row r="2746" spans="1:27" x14ac:dyDescent="0.25">
      <c r="A2746" s="9"/>
      <c r="B2746" s="9"/>
      <c r="C2746" s="9"/>
      <c r="M2746" s="9"/>
      <c r="AA2746" s="9"/>
    </row>
    <row r="2747" spans="1:27" x14ac:dyDescent="0.25">
      <c r="A2747" s="9"/>
      <c r="B2747" s="9"/>
      <c r="C2747" s="9"/>
      <c r="M2747" s="9"/>
      <c r="AA2747" s="9"/>
    </row>
    <row r="2748" spans="1:27" x14ac:dyDescent="0.25">
      <c r="A2748" s="9"/>
      <c r="B2748" s="9"/>
      <c r="C2748" s="9"/>
      <c r="M2748" s="9"/>
      <c r="AA2748" s="9"/>
    </row>
    <row r="2749" spans="1:27" x14ac:dyDescent="0.25">
      <c r="A2749" s="9"/>
      <c r="B2749" s="9"/>
      <c r="C2749" s="9"/>
      <c r="M2749" s="9"/>
      <c r="AA2749" s="9"/>
    </row>
    <row r="2750" spans="1:27" x14ac:dyDescent="0.25">
      <c r="A2750" s="9"/>
      <c r="B2750" s="9"/>
      <c r="C2750" s="9"/>
      <c r="M2750" s="9"/>
      <c r="AA2750" s="9"/>
    </row>
    <row r="2751" spans="1:27" x14ac:dyDescent="0.25">
      <c r="A2751" s="9"/>
      <c r="B2751" s="9"/>
      <c r="C2751" s="9"/>
      <c r="M2751" s="9"/>
      <c r="AA2751" s="9"/>
    </row>
    <row r="2752" spans="1:27" x14ac:dyDescent="0.25">
      <c r="A2752" s="9"/>
      <c r="B2752" s="9"/>
      <c r="C2752" s="9"/>
      <c r="M2752" s="9"/>
      <c r="AA2752" s="9"/>
    </row>
    <row r="2753" spans="1:27" x14ac:dyDescent="0.25">
      <c r="A2753" s="9"/>
      <c r="B2753" s="9"/>
      <c r="C2753" s="9"/>
      <c r="M2753" s="9"/>
      <c r="AA2753" s="9"/>
    </row>
    <row r="2754" spans="1:27" x14ac:dyDescent="0.25">
      <c r="A2754" s="9"/>
      <c r="B2754" s="9"/>
      <c r="C2754" s="9"/>
      <c r="M2754" s="9"/>
      <c r="AA2754" s="9"/>
    </row>
    <row r="2755" spans="1:27" x14ac:dyDescent="0.25">
      <c r="A2755" s="9"/>
      <c r="B2755" s="9"/>
      <c r="C2755" s="9"/>
      <c r="M2755" s="9"/>
      <c r="AA2755" s="9"/>
    </row>
    <row r="2756" spans="1:27" x14ac:dyDescent="0.25">
      <c r="A2756" s="9"/>
      <c r="B2756" s="9"/>
      <c r="C2756" s="9"/>
      <c r="M2756" s="9"/>
      <c r="AA2756" s="9"/>
    </row>
    <row r="2757" spans="1:27" x14ac:dyDescent="0.25">
      <c r="A2757" s="9"/>
      <c r="B2757" s="9"/>
      <c r="C2757" s="9"/>
      <c r="M2757" s="9"/>
      <c r="AA2757" s="9"/>
    </row>
    <row r="2758" spans="1:27" x14ac:dyDescent="0.25">
      <c r="A2758" s="9"/>
      <c r="B2758" s="9"/>
      <c r="C2758" s="9"/>
      <c r="M2758" s="9"/>
      <c r="AA2758" s="9"/>
    </row>
    <row r="2759" spans="1:27" x14ac:dyDescent="0.25">
      <c r="A2759" s="9"/>
      <c r="B2759" s="9"/>
      <c r="C2759" s="9"/>
      <c r="M2759" s="9"/>
      <c r="AA2759" s="9"/>
    </row>
    <row r="2760" spans="1:27" x14ac:dyDescent="0.25">
      <c r="A2760" s="9"/>
      <c r="B2760" s="9"/>
      <c r="C2760" s="9"/>
      <c r="M2760" s="9"/>
      <c r="AA2760" s="9"/>
    </row>
    <row r="2761" spans="1:27" x14ac:dyDescent="0.25">
      <c r="A2761" s="9"/>
      <c r="B2761" s="9"/>
      <c r="C2761" s="9"/>
      <c r="M2761" s="9"/>
      <c r="AA2761" s="9"/>
    </row>
    <row r="2762" spans="1:27" x14ac:dyDescent="0.25">
      <c r="A2762" s="9"/>
      <c r="B2762" s="9"/>
      <c r="C2762" s="9"/>
      <c r="M2762" s="9"/>
      <c r="AA2762" s="9"/>
    </row>
    <row r="2763" spans="1:27" x14ac:dyDescent="0.25">
      <c r="A2763" s="9"/>
      <c r="B2763" s="9"/>
      <c r="C2763" s="9"/>
      <c r="M2763" s="9"/>
      <c r="AA2763" s="9"/>
    </row>
    <row r="2764" spans="1:27" x14ac:dyDescent="0.25">
      <c r="A2764" s="9"/>
      <c r="B2764" s="9"/>
      <c r="C2764" s="9"/>
      <c r="M2764" s="9"/>
      <c r="AA2764" s="9"/>
    </row>
    <row r="2765" spans="1:27" x14ac:dyDescent="0.25">
      <c r="A2765" s="9"/>
      <c r="B2765" s="9"/>
      <c r="C2765" s="9"/>
      <c r="M2765" s="9"/>
      <c r="AA2765" s="9"/>
    </row>
    <row r="2766" spans="1:27" x14ac:dyDescent="0.25">
      <c r="A2766" s="9"/>
      <c r="B2766" s="9"/>
      <c r="C2766" s="9"/>
      <c r="M2766" s="9"/>
      <c r="AA2766" s="9"/>
    </row>
    <row r="2767" spans="1:27" x14ac:dyDescent="0.25">
      <c r="A2767" s="9"/>
      <c r="B2767" s="9"/>
      <c r="C2767" s="9"/>
      <c r="M2767" s="9"/>
      <c r="AA2767" s="9"/>
    </row>
    <row r="2768" spans="1:27" x14ac:dyDescent="0.25">
      <c r="A2768" s="9"/>
      <c r="B2768" s="9"/>
      <c r="C2768" s="9"/>
      <c r="M2768" s="9"/>
      <c r="AA2768" s="9"/>
    </row>
    <row r="2769" spans="1:27" x14ac:dyDescent="0.25">
      <c r="A2769" s="9"/>
      <c r="B2769" s="9"/>
      <c r="C2769" s="9"/>
      <c r="M2769" s="9"/>
      <c r="AA2769" s="9"/>
    </row>
    <row r="2770" spans="1:27" x14ac:dyDescent="0.25">
      <c r="A2770" s="9"/>
      <c r="B2770" s="9"/>
      <c r="C2770" s="9"/>
      <c r="M2770" s="9"/>
      <c r="AA2770" s="9"/>
    </row>
    <row r="2771" spans="1:27" x14ac:dyDescent="0.25">
      <c r="A2771" s="9"/>
      <c r="B2771" s="9"/>
      <c r="C2771" s="9"/>
      <c r="M2771" s="9"/>
      <c r="AA2771" s="9"/>
    </row>
    <row r="2772" spans="1:27" x14ac:dyDescent="0.25">
      <c r="A2772" s="9"/>
      <c r="B2772" s="9"/>
      <c r="C2772" s="9"/>
      <c r="M2772" s="9"/>
      <c r="AA2772" s="9"/>
    </row>
    <row r="2773" spans="1:27" x14ac:dyDescent="0.25">
      <c r="A2773" s="9"/>
      <c r="B2773" s="9"/>
      <c r="C2773" s="9"/>
      <c r="M2773" s="9"/>
      <c r="AA2773" s="9"/>
    </row>
    <row r="2774" spans="1:27" x14ac:dyDescent="0.25">
      <c r="A2774" s="9"/>
      <c r="B2774" s="9"/>
      <c r="C2774" s="9"/>
      <c r="M2774" s="9"/>
      <c r="AA2774" s="9"/>
    </row>
    <row r="2775" spans="1:27" x14ac:dyDescent="0.25">
      <c r="A2775" s="9"/>
      <c r="B2775" s="9"/>
      <c r="C2775" s="9"/>
      <c r="M2775" s="9"/>
      <c r="AA2775" s="9"/>
    </row>
    <row r="2776" spans="1:27" x14ac:dyDescent="0.25">
      <c r="A2776" s="9"/>
      <c r="B2776" s="9"/>
      <c r="C2776" s="9"/>
      <c r="M2776" s="9"/>
      <c r="AA2776" s="9"/>
    </row>
    <row r="2777" spans="1:27" x14ac:dyDescent="0.25">
      <c r="A2777" s="9"/>
      <c r="B2777" s="9"/>
      <c r="C2777" s="9"/>
      <c r="M2777" s="9"/>
      <c r="AA2777" s="9"/>
    </row>
    <row r="2778" spans="1:27" x14ac:dyDescent="0.25">
      <c r="A2778" s="9"/>
      <c r="B2778" s="9"/>
      <c r="C2778" s="9"/>
      <c r="M2778" s="9"/>
      <c r="AA2778" s="9"/>
    </row>
    <row r="2779" spans="1:27" x14ac:dyDescent="0.25">
      <c r="A2779" s="9"/>
      <c r="B2779" s="9"/>
      <c r="C2779" s="9"/>
      <c r="M2779" s="9"/>
      <c r="AA2779" s="9"/>
    </row>
    <row r="2780" spans="1:27" x14ac:dyDescent="0.25">
      <c r="A2780" s="9"/>
      <c r="B2780" s="9"/>
      <c r="C2780" s="9"/>
      <c r="M2780" s="9"/>
      <c r="AA2780" s="9"/>
    </row>
    <row r="2781" spans="1:27" x14ac:dyDescent="0.25">
      <c r="A2781" s="9"/>
      <c r="B2781" s="9"/>
      <c r="C2781" s="9"/>
      <c r="M2781" s="9"/>
      <c r="AA2781" s="9"/>
    </row>
    <row r="2782" spans="1:27" x14ac:dyDescent="0.25">
      <c r="A2782" s="9"/>
      <c r="B2782" s="9"/>
      <c r="C2782" s="9"/>
      <c r="M2782" s="9"/>
      <c r="AA2782" s="9"/>
    </row>
    <row r="2783" spans="1:27" x14ac:dyDescent="0.25">
      <c r="A2783" s="9"/>
      <c r="B2783" s="9"/>
      <c r="C2783" s="9"/>
      <c r="M2783" s="9"/>
      <c r="AA2783" s="9"/>
    </row>
    <row r="2784" spans="1:27" x14ac:dyDescent="0.25">
      <c r="A2784" s="9"/>
      <c r="B2784" s="9"/>
      <c r="C2784" s="9"/>
      <c r="M2784" s="9"/>
      <c r="AA2784" s="9"/>
    </row>
    <row r="2785" spans="1:27" x14ac:dyDescent="0.25">
      <c r="A2785" s="9"/>
      <c r="B2785" s="9"/>
      <c r="C2785" s="9"/>
      <c r="M2785" s="9"/>
      <c r="AA2785" s="9"/>
    </row>
    <row r="2786" spans="1:27" x14ac:dyDescent="0.25">
      <c r="A2786" s="9"/>
      <c r="B2786" s="9"/>
      <c r="C2786" s="9"/>
      <c r="M2786" s="9"/>
      <c r="AA2786" s="9"/>
    </row>
    <row r="2787" spans="1:27" x14ac:dyDescent="0.25">
      <c r="A2787" s="9"/>
      <c r="B2787" s="9"/>
      <c r="C2787" s="9"/>
      <c r="M2787" s="9"/>
      <c r="AA2787" s="9"/>
    </row>
    <row r="2788" spans="1:27" x14ac:dyDescent="0.25">
      <c r="A2788" s="9"/>
      <c r="B2788" s="9"/>
      <c r="C2788" s="9"/>
      <c r="M2788" s="9"/>
      <c r="AA2788" s="9"/>
    </row>
    <row r="2789" spans="1:27" x14ac:dyDescent="0.25">
      <c r="A2789" s="9"/>
      <c r="B2789" s="9"/>
      <c r="C2789" s="9"/>
      <c r="M2789" s="9"/>
      <c r="AA2789" s="9"/>
    </row>
    <row r="2790" spans="1:27" x14ac:dyDescent="0.25">
      <c r="A2790" s="9"/>
      <c r="B2790" s="9"/>
      <c r="C2790" s="9"/>
      <c r="M2790" s="9"/>
      <c r="AA2790" s="9"/>
    </row>
    <row r="2791" spans="1:27" x14ac:dyDescent="0.25">
      <c r="A2791" s="9"/>
      <c r="B2791" s="9"/>
      <c r="C2791" s="9"/>
      <c r="M2791" s="9"/>
      <c r="AA2791" s="9"/>
    </row>
    <row r="2792" spans="1:27" x14ac:dyDescent="0.25">
      <c r="A2792" s="9"/>
      <c r="B2792" s="9"/>
      <c r="C2792" s="9"/>
      <c r="M2792" s="9"/>
      <c r="AA2792" s="9"/>
    </row>
    <row r="2793" spans="1:27" x14ac:dyDescent="0.25">
      <c r="A2793" s="9"/>
      <c r="B2793" s="9"/>
      <c r="C2793" s="9"/>
      <c r="M2793" s="9"/>
      <c r="AA2793" s="9"/>
    </row>
    <row r="2794" spans="1:27" x14ac:dyDescent="0.25">
      <c r="A2794" s="9"/>
      <c r="B2794" s="9"/>
      <c r="C2794" s="9"/>
      <c r="M2794" s="9"/>
      <c r="AA2794" s="9"/>
    </row>
    <row r="2795" spans="1:27" x14ac:dyDescent="0.25">
      <c r="A2795" s="9"/>
      <c r="B2795" s="9"/>
      <c r="C2795" s="9"/>
      <c r="M2795" s="9"/>
      <c r="AA2795" s="9"/>
    </row>
    <row r="2796" spans="1:27" x14ac:dyDescent="0.25">
      <c r="A2796" s="9"/>
      <c r="B2796" s="9"/>
      <c r="C2796" s="9"/>
      <c r="M2796" s="9"/>
      <c r="AA2796" s="9"/>
    </row>
    <row r="2797" spans="1:27" x14ac:dyDescent="0.25">
      <c r="A2797" s="9"/>
      <c r="B2797" s="9"/>
      <c r="C2797" s="9"/>
      <c r="M2797" s="9"/>
      <c r="AA2797" s="9"/>
    </row>
    <row r="2798" spans="1:27" x14ac:dyDescent="0.25">
      <c r="A2798" s="9"/>
      <c r="B2798" s="9"/>
      <c r="C2798" s="9"/>
      <c r="M2798" s="9"/>
      <c r="AA2798" s="9"/>
    </row>
    <row r="2799" spans="1:27" x14ac:dyDescent="0.25">
      <c r="A2799" s="9"/>
      <c r="B2799" s="9"/>
      <c r="C2799" s="9"/>
      <c r="M2799" s="9"/>
      <c r="AA2799" s="9"/>
    </row>
    <row r="2800" spans="1:27" x14ac:dyDescent="0.25">
      <c r="A2800" s="9"/>
      <c r="B2800" s="9"/>
      <c r="C2800" s="9"/>
      <c r="M2800" s="9"/>
      <c r="AA2800" s="9"/>
    </row>
    <row r="2801" spans="1:27" x14ac:dyDescent="0.25">
      <c r="A2801" s="9"/>
      <c r="B2801" s="9"/>
      <c r="C2801" s="9"/>
      <c r="M2801" s="9"/>
      <c r="AA2801" s="9"/>
    </row>
    <row r="2802" spans="1:27" x14ac:dyDescent="0.25">
      <c r="A2802" s="9"/>
      <c r="B2802" s="9"/>
      <c r="C2802" s="9"/>
      <c r="M2802" s="9"/>
      <c r="AA2802" s="9"/>
    </row>
    <row r="2803" spans="1:27" x14ac:dyDescent="0.25">
      <c r="A2803" s="9"/>
      <c r="B2803" s="9"/>
      <c r="C2803" s="9"/>
      <c r="M2803" s="9"/>
      <c r="AA2803" s="9"/>
    </row>
    <row r="2804" spans="1:27" x14ac:dyDescent="0.25">
      <c r="A2804" s="9"/>
      <c r="B2804" s="9"/>
      <c r="C2804" s="9"/>
      <c r="M2804" s="9"/>
      <c r="AA2804" s="9"/>
    </row>
    <row r="2805" spans="1:27" x14ac:dyDescent="0.25">
      <c r="A2805" s="9"/>
      <c r="B2805" s="9"/>
      <c r="C2805" s="9"/>
      <c r="M2805" s="9"/>
      <c r="AA2805" s="9"/>
    </row>
    <row r="2806" spans="1:27" x14ac:dyDescent="0.25">
      <c r="A2806" s="9"/>
      <c r="B2806" s="9"/>
      <c r="C2806" s="9"/>
      <c r="M2806" s="9"/>
      <c r="AA2806" s="9"/>
    </row>
    <row r="2807" spans="1:27" x14ac:dyDescent="0.25">
      <c r="A2807" s="9"/>
      <c r="B2807" s="9"/>
      <c r="C2807" s="9"/>
      <c r="M2807" s="9"/>
      <c r="AA2807" s="9"/>
    </row>
    <row r="2808" spans="1:27" x14ac:dyDescent="0.25">
      <c r="A2808" s="9"/>
      <c r="B2808" s="9"/>
      <c r="C2808" s="9"/>
      <c r="M2808" s="9"/>
      <c r="AA2808" s="9"/>
    </row>
    <row r="2809" spans="1:27" x14ac:dyDescent="0.25">
      <c r="A2809" s="9"/>
      <c r="B2809" s="9"/>
      <c r="C2809" s="9"/>
      <c r="M2809" s="9"/>
      <c r="AA2809" s="9"/>
    </row>
    <row r="2810" spans="1:27" x14ac:dyDescent="0.25">
      <c r="A2810" s="9"/>
      <c r="B2810" s="9"/>
      <c r="C2810" s="9"/>
      <c r="M2810" s="9"/>
      <c r="AA2810" s="9"/>
    </row>
    <row r="2811" spans="1:27" x14ac:dyDescent="0.25">
      <c r="A2811" s="9"/>
      <c r="B2811" s="9"/>
      <c r="C2811" s="9"/>
      <c r="M2811" s="9"/>
      <c r="AA2811" s="9"/>
    </row>
    <row r="2812" spans="1:27" x14ac:dyDescent="0.25">
      <c r="A2812" s="9"/>
      <c r="B2812" s="9"/>
      <c r="C2812" s="9"/>
      <c r="M2812" s="9"/>
      <c r="AA2812" s="9"/>
    </row>
    <row r="2813" spans="1:27" x14ac:dyDescent="0.25">
      <c r="A2813" s="9"/>
      <c r="B2813" s="9"/>
      <c r="C2813" s="9"/>
      <c r="M2813" s="9"/>
      <c r="AA2813" s="9"/>
    </row>
    <row r="2814" spans="1:27" x14ac:dyDescent="0.25">
      <c r="A2814" s="9"/>
      <c r="B2814" s="9"/>
      <c r="C2814" s="9"/>
      <c r="M2814" s="9"/>
      <c r="AA2814" s="9"/>
    </row>
    <row r="2815" spans="1:27" x14ac:dyDescent="0.25">
      <c r="A2815" s="9"/>
      <c r="B2815" s="9"/>
      <c r="C2815" s="9"/>
      <c r="M2815" s="9"/>
      <c r="AA2815" s="9"/>
    </row>
    <row r="2816" spans="1:27" x14ac:dyDescent="0.25">
      <c r="A2816" s="9"/>
      <c r="B2816" s="9"/>
      <c r="C2816" s="9"/>
      <c r="M2816" s="9"/>
      <c r="AA2816" s="9"/>
    </row>
    <row r="2817" spans="1:27" x14ac:dyDescent="0.25">
      <c r="A2817" s="9"/>
      <c r="B2817" s="9"/>
      <c r="C2817" s="9"/>
      <c r="M2817" s="9"/>
      <c r="AA2817" s="9"/>
    </row>
    <row r="2818" spans="1:27" x14ac:dyDescent="0.25">
      <c r="A2818" s="9"/>
      <c r="B2818" s="9"/>
      <c r="C2818" s="9"/>
      <c r="M2818" s="9"/>
      <c r="AA2818" s="9"/>
    </row>
    <row r="2819" spans="1:27" x14ac:dyDescent="0.25">
      <c r="A2819" s="9"/>
      <c r="B2819" s="9"/>
      <c r="C2819" s="9"/>
      <c r="M2819" s="9"/>
      <c r="AA2819" s="9"/>
    </row>
    <row r="2820" spans="1:27" x14ac:dyDescent="0.25">
      <c r="A2820" s="9"/>
      <c r="B2820" s="9"/>
      <c r="C2820" s="9"/>
      <c r="M2820" s="9"/>
      <c r="AA2820" s="9"/>
    </row>
    <row r="2821" spans="1:27" x14ac:dyDescent="0.25">
      <c r="A2821" s="9"/>
      <c r="B2821" s="9"/>
      <c r="C2821" s="9"/>
      <c r="M2821" s="9"/>
      <c r="AA2821" s="9"/>
    </row>
    <row r="2822" spans="1:27" x14ac:dyDescent="0.25">
      <c r="A2822" s="9"/>
      <c r="B2822" s="9"/>
      <c r="C2822" s="9"/>
      <c r="M2822" s="9"/>
      <c r="AA2822" s="9"/>
    </row>
    <row r="2823" spans="1:27" x14ac:dyDescent="0.25">
      <c r="A2823" s="9"/>
      <c r="B2823" s="9"/>
      <c r="C2823" s="9"/>
      <c r="M2823" s="9"/>
      <c r="AA2823" s="9"/>
    </row>
    <row r="2824" spans="1:27" x14ac:dyDescent="0.25">
      <c r="A2824" s="9"/>
      <c r="B2824" s="9"/>
      <c r="C2824" s="9"/>
      <c r="M2824" s="9"/>
      <c r="AA2824" s="9"/>
    </row>
    <row r="2825" spans="1:27" x14ac:dyDescent="0.25">
      <c r="A2825" s="9"/>
      <c r="B2825" s="9"/>
      <c r="C2825" s="9"/>
      <c r="M2825" s="9"/>
      <c r="AA2825" s="9"/>
    </row>
    <row r="2826" spans="1:27" x14ac:dyDescent="0.25">
      <c r="A2826" s="9"/>
      <c r="B2826" s="9"/>
      <c r="C2826" s="9"/>
      <c r="M2826" s="9"/>
      <c r="AA2826" s="9"/>
    </row>
    <row r="2827" spans="1:27" x14ac:dyDescent="0.25">
      <c r="A2827" s="9"/>
      <c r="B2827" s="9"/>
      <c r="C2827" s="9"/>
      <c r="M2827" s="9"/>
      <c r="AA2827" s="9"/>
    </row>
    <row r="2828" spans="1:27" x14ac:dyDescent="0.25">
      <c r="A2828" s="9"/>
      <c r="B2828" s="9"/>
      <c r="C2828" s="9"/>
      <c r="M2828" s="9"/>
      <c r="AA2828" s="9"/>
    </row>
    <row r="2829" spans="1:27" x14ac:dyDescent="0.25">
      <c r="A2829" s="9"/>
      <c r="B2829" s="9"/>
      <c r="C2829" s="9"/>
      <c r="M2829" s="9"/>
      <c r="AA2829" s="9"/>
    </row>
    <row r="2830" spans="1:27" x14ac:dyDescent="0.25">
      <c r="A2830" s="9"/>
      <c r="B2830" s="9"/>
      <c r="C2830" s="9"/>
      <c r="M2830" s="9"/>
      <c r="AA2830" s="9"/>
    </row>
    <row r="2831" spans="1:27" x14ac:dyDescent="0.25">
      <c r="A2831" s="9"/>
      <c r="B2831" s="9"/>
      <c r="C2831" s="9"/>
      <c r="M2831" s="9"/>
      <c r="AA2831" s="9"/>
    </row>
    <row r="2832" spans="1:27" x14ac:dyDescent="0.25">
      <c r="A2832" s="9"/>
      <c r="B2832" s="9"/>
      <c r="C2832" s="9"/>
      <c r="M2832" s="9"/>
      <c r="AA2832" s="9"/>
    </row>
    <row r="2833" spans="1:27" x14ac:dyDescent="0.25">
      <c r="A2833" s="9"/>
      <c r="B2833" s="9"/>
      <c r="C2833" s="9"/>
      <c r="M2833" s="9"/>
      <c r="AA2833" s="9"/>
    </row>
    <row r="2834" spans="1:27" x14ac:dyDescent="0.25">
      <c r="A2834" s="9"/>
      <c r="B2834" s="9"/>
      <c r="C2834" s="9"/>
      <c r="M2834" s="9"/>
      <c r="AA2834" s="9"/>
    </row>
    <row r="2835" spans="1:27" x14ac:dyDescent="0.25">
      <c r="A2835" s="9"/>
      <c r="B2835" s="9"/>
      <c r="C2835" s="9"/>
      <c r="M2835" s="9"/>
      <c r="AA2835" s="9"/>
    </row>
    <row r="2836" spans="1:27" x14ac:dyDescent="0.25">
      <c r="A2836" s="9"/>
      <c r="B2836" s="9"/>
      <c r="C2836" s="9"/>
      <c r="M2836" s="9"/>
      <c r="AA2836" s="9"/>
    </row>
    <row r="2837" spans="1:27" x14ac:dyDescent="0.25">
      <c r="A2837" s="9"/>
      <c r="B2837" s="9"/>
      <c r="C2837" s="9"/>
      <c r="M2837" s="9"/>
      <c r="AA2837" s="9"/>
    </row>
    <row r="2838" spans="1:27" x14ac:dyDescent="0.25">
      <c r="A2838" s="9"/>
      <c r="B2838" s="9"/>
      <c r="C2838" s="9"/>
      <c r="M2838" s="9"/>
      <c r="AA2838" s="9"/>
    </row>
    <row r="2839" spans="1:27" x14ac:dyDescent="0.25">
      <c r="A2839" s="9"/>
      <c r="B2839" s="9"/>
      <c r="C2839" s="9"/>
      <c r="M2839" s="9"/>
      <c r="AA2839" s="9"/>
    </row>
    <row r="2840" spans="1:27" x14ac:dyDescent="0.25">
      <c r="A2840" s="9"/>
      <c r="B2840" s="9"/>
      <c r="C2840" s="9"/>
      <c r="M2840" s="9"/>
      <c r="AA2840" s="9"/>
    </row>
    <row r="2841" spans="1:27" x14ac:dyDescent="0.25">
      <c r="A2841" s="9"/>
      <c r="B2841" s="9"/>
      <c r="C2841" s="9"/>
      <c r="M2841" s="9"/>
      <c r="AA2841" s="9"/>
    </row>
    <row r="2842" spans="1:27" x14ac:dyDescent="0.25">
      <c r="A2842" s="9"/>
      <c r="B2842" s="9"/>
      <c r="C2842" s="9"/>
      <c r="M2842" s="9"/>
      <c r="AA2842" s="9"/>
    </row>
    <row r="2843" spans="1:27" x14ac:dyDescent="0.25">
      <c r="A2843" s="9"/>
      <c r="B2843" s="9"/>
      <c r="C2843" s="9"/>
      <c r="M2843" s="9"/>
      <c r="AA2843" s="9"/>
    </row>
    <row r="2844" spans="1:27" x14ac:dyDescent="0.25">
      <c r="A2844" s="9"/>
      <c r="B2844" s="9"/>
      <c r="C2844" s="9"/>
      <c r="M2844" s="9"/>
      <c r="AA2844" s="9"/>
    </row>
    <row r="2845" spans="1:27" x14ac:dyDescent="0.25">
      <c r="A2845" s="9"/>
      <c r="B2845" s="9"/>
      <c r="C2845" s="9"/>
      <c r="M2845" s="9"/>
      <c r="AA2845" s="9"/>
    </row>
    <row r="2846" spans="1:27" x14ac:dyDescent="0.25">
      <c r="A2846" s="9"/>
      <c r="B2846" s="9"/>
      <c r="C2846" s="9"/>
      <c r="M2846" s="9"/>
      <c r="AA2846" s="9"/>
    </row>
    <row r="2847" spans="1:27" x14ac:dyDescent="0.25">
      <c r="A2847" s="9"/>
      <c r="B2847" s="9"/>
      <c r="C2847" s="9"/>
      <c r="M2847" s="9"/>
      <c r="AA2847" s="9"/>
    </row>
    <row r="2848" spans="1:27" x14ac:dyDescent="0.25">
      <c r="A2848" s="9"/>
      <c r="B2848" s="9"/>
      <c r="C2848" s="9"/>
      <c r="M2848" s="9"/>
      <c r="AA2848" s="9"/>
    </row>
    <row r="2849" spans="1:27" x14ac:dyDescent="0.25">
      <c r="A2849" s="9"/>
      <c r="B2849" s="9"/>
      <c r="C2849" s="9"/>
      <c r="M2849" s="9"/>
      <c r="AA2849" s="9"/>
    </row>
    <row r="2850" spans="1:27" x14ac:dyDescent="0.25">
      <c r="A2850" s="9"/>
      <c r="B2850" s="9"/>
      <c r="C2850" s="9"/>
      <c r="M2850" s="9"/>
      <c r="AA2850" s="9"/>
    </row>
    <row r="2851" spans="1:27" x14ac:dyDescent="0.25">
      <c r="A2851" s="9"/>
      <c r="B2851" s="9"/>
      <c r="C2851" s="9"/>
      <c r="M2851" s="9"/>
      <c r="AA2851" s="9"/>
    </row>
    <row r="2852" spans="1:27" x14ac:dyDescent="0.25">
      <c r="A2852" s="9"/>
      <c r="B2852" s="9"/>
      <c r="C2852" s="9"/>
      <c r="M2852" s="9"/>
      <c r="AA2852" s="9"/>
    </row>
    <row r="2853" spans="1:27" x14ac:dyDescent="0.25">
      <c r="A2853" s="9"/>
      <c r="B2853" s="9"/>
      <c r="C2853" s="9"/>
      <c r="M2853" s="9"/>
      <c r="AA2853" s="9"/>
    </row>
    <row r="2854" spans="1:27" x14ac:dyDescent="0.25">
      <c r="A2854" s="9"/>
      <c r="B2854" s="9"/>
      <c r="C2854" s="9"/>
      <c r="M2854" s="9"/>
      <c r="AA2854" s="9"/>
    </row>
    <row r="2855" spans="1:27" x14ac:dyDescent="0.25">
      <c r="A2855" s="9"/>
      <c r="B2855" s="9"/>
      <c r="C2855" s="9"/>
      <c r="M2855" s="9"/>
      <c r="AA2855" s="9"/>
    </row>
    <row r="2856" spans="1:27" x14ac:dyDescent="0.25">
      <c r="A2856" s="9"/>
      <c r="B2856" s="9"/>
      <c r="C2856" s="9"/>
      <c r="M2856" s="9"/>
      <c r="AA2856" s="9"/>
    </row>
    <row r="2857" spans="1:27" x14ac:dyDescent="0.25">
      <c r="A2857" s="9"/>
      <c r="B2857" s="9"/>
      <c r="C2857" s="9"/>
      <c r="M2857" s="9"/>
      <c r="AA2857" s="9"/>
    </row>
    <row r="2858" spans="1:27" x14ac:dyDescent="0.25">
      <c r="A2858" s="9"/>
      <c r="B2858" s="9"/>
      <c r="C2858" s="9"/>
      <c r="M2858" s="9"/>
      <c r="AA2858" s="9"/>
    </row>
    <row r="2859" spans="1:27" x14ac:dyDescent="0.25">
      <c r="A2859" s="9"/>
      <c r="B2859" s="9"/>
      <c r="C2859" s="9"/>
      <c r="M2859" s="9"/>
      <c r="AA2859" s="9"/>
    </row>
    <row r="2860" spans="1:27" x14ac:dyDescent="0.25">
      <c r="A2860" s="9"/>
      <c r="B2860" s="9"/>
      <c r="C2860" s="9"/>
      <c r="M2860" s="9"/>
      <c r="AA2860" s="9"/>
    </row>
    <row r="2861" spans="1:27" x14ac:dyDescent="0.25">
      <c r="A2861" s="9"/>
      <c r="B2861" s="9"/>
      <c r="C2861" s="9"/>
      <c r="M2861" s="9"/>
      <c r="AA2861" s="9"/>
    </row>
    <row r="2862" spans="1:27" x14ac:dyDescent="0.25">
      <c r="A2862" s="9"/>
      <c r="B2862" s="9"/>
      <c r="C2862" s="9"/>
      <c r="M2862" s="9"/>
      <c r="AA2862" s="9"/>
    </row>
    <row r="2863" spans="1:27" x14ac:dyDescent="0.25">
      <c r="A2863" s="9"/>
      <c r="B2863" s="9"/>
      <c r="C2863" s="9"/>
      <c r="M2863" s="9"/>
      <c r="AA2863" s="9"/>
    </row>
    <row r="2864" spans="1:27" x14ac:dyDescent="0.25">
      <c r="A2864" s="9"/>
      <c r="B2864" s="9"/>
      <c r="C2864" s="9"/>
      <c r="M2864" s="9"/>
      <c r="AA2864" s="9"/>
    </row>
    <row r="2865" spans="1:27" x14ac:dyDescent="0.25">
      <c r="A2865" s="9"/>
      <c r="B2865" s="9"/>
      <c r="C2865" s="9"/>
      <c r="M2865" s="9"/>
      <c r="AA2865" s="9"/>
    </row>
    <row r="2866" spans="1:27" x14ac:dyDescent="0.25">
      <c r="A2866" s="9"/>
      <c r="B2866" s="9"/>
      <c r="C2866" s="9"/>
      <c r="M2866" s="9"/>
      <c r="AA2866" s="9"/>
    </row>
    <row r="2867" spans="1:27" x14ac:dyDescent="0.25">
      <c r="A2867" s="9"/>
      <c r="B2867" s="9"/>
      <c r="C2867" s="9"/>
      <c r="M2867" s="9"/>
      <c r="AA2867" s="9"/>
    </row>
    <row r="2868" spans="1:27" x14ac:dyDescent="0.25">
      <c r="A2868" s="9"/>
      <c r="B2868" s="9"/>
      <c r="C2868" s="9"/>
      <c r="M2868" s="9"/>
      <c r="AA2868" s="9"/>
    </row>
    <row r="2869" spans="1:27" x14ac:dyDescent="0.25">
      <c r="A2869" s="9"/>
      <c r="B2869" s="9"/>
      <c r="C2869" s="9"/>
      <c r="M2869" s="9"/>
      <c r="AA2869" s="9"/>
    </row>
    <row r="2870" spans="1:27" x14ac:dyDescent="0.25">
      <c r="A2870" s="9"/>
      <c r="B2870" s="9"/>
      <c r="C2870" s="9"/>
      <c r="M2870" s="9"/>
      <c r="AA2870" s="9"/>
    </row>
    <row r="2871" spans="1:27" x14ac:dyDescent="0.25">
      <c r="A2871" s="9"/>
      <c r="B2871" s="9"/>
      <c r="C2871" s="9"/>
      <c r="M2871" s="9"/>
      <c r="AA2871" s="9"/>
    </row>
    <row r="2872" spans="1:27" x14ac:dyDescent="0.25">
      <c r="A2872" s="9"/>
      <c r="B2872" s="9"/>
      <c r="C2872" s="9"/>
      <c r="M2872" s="9"/>
      <c r="AA2872" s="9"/>
    </row>
    <row r="2873" spans="1:27" x14ac:dyDescent="0.25">
      <c r="A2873" s="9"/>
      <c r="B2873" s="9"/>
      <c r="C2873" s="9"/>
      <c r="M2873" s="9"/>
      <c r="AA2873" s="9"/>
    </row>
    <row r="2874" spans="1:27" x14ac:dyDescent="0.25">
      <c r="A2874" s="9"/>
      <c r="B2874" s="9"/>
      <c r="C2874" s="9"/>
      <c r="M2874" s="9"/>
      <c r="AA2874" s="9"/>
    </row>
    <row r="2875" spans="1:27" x14ac:dyDescent="0.25">
      <c r="A2875" s="9"/>
      <c r="B2875" s="9"/>
      <c r="C2875" s="9"/>
      <c r="M2875" s="9"/>
      <c r="AA2875" s="9"/>
    </row>
    <row r="2876" spans="1:27" x14ac:dyDescent="0.25">
      <c r="A2876" s="9"/>
      <c r="B2876" s="9"/>
      <c r="C2876" s="9"/>
      <c r="M2876" s="9"/>
      <c r="AA2876" s="9"/>
    </row>
    <row r="2877" spans="1:27" x14ac:dyDescent="0.25">
      <c r="A2877" s="9"/>
      <c r="B2877" s="9"/>
      <c r="C2877" s="9"/>
      <c r="M2877" s="9"/>
      <c r="AA2877" s="9"/>
    </row>
    <row r="2878" spans="1:27" x14ac:dyDescent="0.25">
      <c r="A2878" s="9"/>
      <c r="B2878" s="9"/>
      <c r="C2878" s="9"/>
      <c r="M2878" s="9"/>
      <c r="AA2878" s="9"/>
    </row>
    <row r="2879" spans="1:27" x14ac:dyDescent="0.25">
      <c r="A2879" s="9"/>
      <c r="B2879" s="9"/>
      <c r="C2879" s="9"/>
      <c r="M2879" s="9"/>
      <c r="AA2879" s="9"/>
    </row>
    <row r="2880" spans="1:27" x14ac:dyDescent="0.25">
      <c r="A2880" s="9"/>
      <c r="B2880" s="9"/>
      <c r="C2880" s="9"/>
      <c r="M2880" s="9"/>
      <c r="AA2880" s="9"/>
    </row>
    <row r="2881" spans="1:27" x14ac:dyDescent="0.25">
      <c r="A2881" s="9"/>
      <c r="B2881" s="9"/>
      <c r="C2881" s="9"/>
      <c r="M2881" s="9"/>
      <c r="AA2881" s="9"/>
    </row>
    <row r="2882" spans="1:27" x14ac:dyDescent="0.25">
      <c r="A2882" s="9"/>
      <c r="B2882" s="9"/>
      <c r="C2882" s="9"/>
      <c r="M2882" s="9"/>
      <c r="AA2882" s="9"/>
    </row>
    <row r="2883" spans="1:27" x14ac:dyDescent="0.25">
      <c r="A2883" s="9"/>
      <c r="B2883" s="9"/>
      <c r="C2883" s="9"/>
      <c r="M2883" s="9"/>
      <c r="AA2883" s="9"/>
    </row>
    <row r="2884" spans="1:27" x14ac:dyDescent="0.25">
      <c r="A2884" s="9"/>
      <c r="B2884" s="9"/>
      <c r="C2884" s="9"/>
      <c r="M2884" s="9"/>
      <c r="AA2884" s="9"/>
    </row>
    <row r="2885" spans="1:27" x14ac:dyDescent="0.25">
      <c r="A2885" s="9"/>
      <c r="B2885" s="9"/>
      <c r="C2885" s="9"/>
      <c r="M2885" s="9"/>
      <c r="AA2885" s="9"/>
    </row>
    <row r="2886" spans="1:27" x14ac:dyDescent="0.25">
      <c r="A2886" s="9"/>
      <c r="B2886" s="9"/>
      <c r="C2886" s="9"/>
      <c r="M2886" s="9"/>
      <c r="AA2886" s="9"/>
    </row>
    <row r="2887" spans="1:27" x14ac:dyDescent="0.25">
      <c r="A2887" s="9"/>
      <c r="B2887" s="9"/>
      <c r="C2887" s="9"/>
      <c r="M2887" s="9"/>
      <c r="AA2887" s="9"/>
    </row>
    <row r="2888" spans="1:27" x14ac:dyDescent="0.25">
      <c r="A2888" s="9"/>
      <c r="B2888" s="9"/>
      <c r="C2888" s="9"/>
      <c r="M2888" s="9"/>
      <c r="AA2888" s="9"/>
    </row>
    <row r="2889" spans="1:27" x14ac:dyDescent="0.25">
      <c r="A2889" s="9"/>
      <c r="B2889" s="9"/>
      <c r="C2889" s="9"/>
      <c r="M2889" s="9"/>
      <c r="AA2889" s="9"/>
    </row>
    <row r="2890" spans="1:27" x14ac:dyDescent="0.25">
      <c r="A2890" s="9"/>
      <c r="B2890" s="9"/>
      <c r="C2890" s="9"/>
      <c r="M2890" s="9"/>
      <c r="AA2890" s="9"/>
    </row>
    <row r="2891" spans="1:27" x14ac:dyDescent="0.25">
      <c r="A2891" s="9"/>
      <c r="B2891" s="9"/>
      <c r="C2891" s="9"/>
      <c r="M2891" s="9"/>
      <c r="AA2891" s="9"/>
    </row>
    <row r="2892" spans="1:27" x14ac:dyDescent="0.25">
      <c r="A2892" s="9"/>
      <c r="B2892" s="9"/>
      <c r="C2892" s="9"/>
      <c r="M2892" s="9"/>
      <c r="AA2892" s="9"/>
    </row>
    <row r="2893" spans="1:27" x14ac:dyDescent="0.25">
      <c r="A2893" s="9"/>
      <c r="B2893" s="9"/>
      <c r="C2893" s="9"/>
      <c r="M2893" s="9"/>
      <c r="AA2893" s="9"/>
    </row>
    <row r="2894" spans="1:27" x14ac:dyDescent="0.25">
      <c r="A2894" s="9"/>
      <c r="B2894" s="9"/>
      <c r="C2894" s="9"/>
      <c r="M2894" s="9"/>
      <c r="AA2894" s="9"/>
    </row>
    <row r="2895" spans="1:27" x14ac:dyDescent="0.25">
      <c r="A2895" s="9"/>
      <c r="B2895" s="9"/>
      <c r="C2895" s="9"/>
      <c r="M2895" s="9"/>
      <c r="AA2895" s="9"/>
    </row>
    <row r="2896" spans="1:27" x14ac:dyDescent="0.25">
      <c r="A2896" s="9"/>
      <c r="B2896" s="9"/>
      <c r="C2896" s="9"/>
      <c r="M2896" s="9"/>
      <c r="AA2896" s="9"/>
    </row>
    <row r="2897" spans="1:27" x14ac:dyDescent="0.25">
      <c r="A2897" s="9"/>
      <c r="B2897" s="9"/>
      <c r="C2897" s="9"/>
      <c r="M2897" s="9"/>
      <c r="AA2897" s="9"/>
    </row>
    <row r="2898" spans="1:27" x14ac:dyDescent="0.25">
      <c r="A2898" s="9"/>
      <c r="B2898" s="9"/>
      <c r="C2898" s="9"/>
      <c r="M2898" s="9"/>
      <c r="AA2898" s="9"/>
    </row>
    <row r="2899" spans="1:27" x14ac:dyDescent="0.25">
      <c r="A2899" s="9"/>
      <c r="B2899" s="9"/>
      <c r="C2899" s="9"/>
      <c r="M2899" s="9"/>
      <c r="AA2899" s="9"/>
    </row>
    <row r="2900" spans="1:27" x14ac:dyDescent="0.25">
      <c r="A2900" s="9"/>
      <c r="B2900" s="9"/>
      <c r="C2900" s="9"/>
      <c r="M2900" s="9"/>
      <c r="AA2900" s="9"/>
    </row>
    <row r="2901" spans="1:27" x14ac:dyDescent="0.25">
      <c r="A2901" s="9"/>
      <c r="B2901" s="9"/>
      <c r="C2901" s="9"/>
      <c r="M2901" s="9"/>
      <c r="AA2901" s="9"/>
    </row>
    <row r="2902" spans="1:27" x14ac:dyDescent="0.25">
      <c r="A2902" s="9"/>
      <c r="B2902" s="9"/>
      <c r="C2902" s="9"/>
      <c r="M2902" s="9"/>
      <c r="AA2902" s="9"/>
    </row>
    <row r="2903" spans="1:27" x14ac:dyDescent="0.25">
      <c r="A2903" s="9"/>
      <c r="B2903" s="9"/>
      <c r="C2903" s="9"/>
      <c r="M2903" s="9"/>
      <c r="AA2903" s="9"/>
    </row>
    <row r="2904" spans="1:27" x14ac:dyDescent="0.25">
      <c r="A2904" s="9"/>
      <c r="B2904" s="9"/>
      <c r="C2904" s="9"/>
      <c r="M2904" s="9"/>
      <c r="AA2904" s="9"/>
    </row>
    <row r="2905" spans="1:27" x14ac:dyDescent="0.25">
      <c r="A2905" s="9"/>
      <c r="B2905" s="9"/>
      <c r="C2905" s="9"/>
      <c r="M2905" s="9"/>
      <c r="AA2905" s="9"/>
    </row>
    <row r="2906" spans="1:27" x14ac:dyDescent="0.25">
      <c r="A2906" s="9"/>
      <c r="B2906" s="9"/>
      <c r="C2906" s="9"/>
      <c r="M2906" s="9"/>
      <c r="AA2906" s="9"/>
    </row>
    <row r="2907" spans="1:27" x14ac:dyDescent="0.25">
      <c r="A2907" s="9"/>
      <c r="B2907" s="9"/>
      <c r="C2907" s="9"/>
      <c r="M2907" s="9"/>
      <c r="AA2907" s="9"/>
    </row>
    <row r="2908" spans="1:27" x14ac:dyDescent="0.25">
      <c r="A2908" s="9"/>
      <c r="B2908" s="9"/>
      <c r="C2908" s="9"/>
      <c r="M2908" s="9"/>
      <c r="AA2908" s="9"/>
    </row>
    <row r="2909" spans="1:27" x14ac:dyDescent="0.25">
      <c r="A2909" s="9"/>
      <c r="B2909" s="9"/>
      <c r="C2909" s="9"/>
      <c r="M2909" s="9"/>
      <c r="AA2909" s="9"/>
    </row>
    <row r="2910" spans="1:27" x14ac:dyDescent="0.25">
      <c r="A2910" s="9"/>
      <c r="B2910" s="9"/>
      <c r="C2910" s="9"/>
      <c r="M2910" s="9"/>
      <c r="AA2910" s="9"/>
    </row>
    <row r="2911" spans="1:27" x14ac:dyDescent="0.25">
      <c r="A2911" s="9"/>
      <c r="B2911" s="9"/>
      <c r="C2911" s="9"/>
      <c r="M2911" s="9"/>
      <c r="AA2911" s="9"/>
    </row>
    <row r="2912" spans="1:27" x14ac:dyDescent="0.25">
      <c r="A2912" s="9"/>
      <c r="B2912" s="9"/>
      <c r="C2912" s="9"/>
      <c r="M2912" s="9"/>
      <c r="AA2912" s="9"/>
    </row>
    <row r="2913" spans="1:27" x14ac:dyDescent="0.25">
      <c r="A2913" s="9"/>
      <c r="B2913" s="9"/>
      <c r="C2913" s="9"/>
      <c r="M2913" s="9"/>
      <c r="AA2913" s="9"/>
    </row>
    <row r="2914" spans="1:27" x14ac:dyDescent="0.25">
      <c r="A2914" s="9"/>
      <c r="B2914" s="9"/>
      <c r="C2914" s="9"/>
      <c r="M2914" s="9"/>
      <c r="AA2914" s="9"/>
    </row>
    <row r="2915" spans="1:27" x14ac:dyDescent="0.25">
      <c r="A2915" s="9"/>
      <c r="B2915" s="9"/>
      <c r="C2915" s="9"/>
      <c r="M2915" s="9"/>
      <c r="AA2915" s="9"/>
    </row>
    <row r="2916" spans="1:27" x14ac:dyDescent="0.25">
      <c r="A2916" s="9"/>
      <c r="B2916" s="9"/>
      <c r="C2916" s="9"/>
      <c r="M2916" s="9"/>
      <c r="AA2916" s="9"/>
    </row>
    <row r="2917" spans="1:27" x14ac:dyDescent="0.25">
      <c r="A2917" s="9"/>
      <c r="B2917" s="9"/>
      <c r="C2917" s="9"/>
      <c r="M2917" s="9"/>
      <c r="AA2917" s="9"/>
    </row>
    <row r="2918" spans="1:27" x14ac:dyDescent="0.25">
      <c r="A2918" s="9"/>
      <c r="B2918" s="9"/>
      <c r="C2918" s="9"/>
      <c r="M2918" s="9"/>
      <c r="AA2918" s="9"/>
    </row>
    <row r="2919" spans="1:27" x14ac:dyDescent="0.25">
      <c r="A2919" s="9"/>
      <c r="B2919" s="9"/>
      <c r="C2919" s="9"/>
      <c r="M2919" s="9"/>
      <c r="AA2919" s="9"/>
    </row>
    <row r="2920" spans="1:27" x14ac:dyDescent="0.25">
      <c r="A2920" s="9"/>
      <c r="B2920" s="9"/>
      <c r="C2920" s="9"/>
      <c r="M2920" s="9"/>
      <c r="AA2920" s="9"/>
    </row>
    <row r="2921" spans="1:27" x14ac:dyDescent="0.25">
      <c r="A2921" s="9"/>
      <c r="B2921" s="9"/>
      <c r="C2921" s="9"/>
      <c r="M2921" s="9"/>
      <c r="AA2921" s="9"/>
    </row>
    <row r="2922" spans="1:27" x14ac:dyDescent="0.25">
      <c r="A2922" s="9"/>
      <c r="B2922" s="9"/>
      <c r="C2922" s="9"/>
      <c r="M2922" s="9"/>
      <c r="AA2922" s="9"/>
    </row>
    <row r="2923" spans="1:27" x14ac:dyDescent="0.25">
      <c r="A2923" s="9"/>
      <c r="B2923" s="9"/>
      <c r="C2923" s="9"/>
      <c r="M2923" s="9"/>
      <c r="AA2923" s="9"/>
    </row>
    <row r="2924" spans="1:27" x14ac:dyDescent="0.25">
      <c r="A2924" s="9"/>
      <c r="B2924" s="9"/>
      <c r="C2924" s="9"/>
      <c r="M2924" s="9"/>
      <c r="AA2924" s="9"/>
    </row>
    <row r="2925" spans="1:27" x14ac:dyDescent="0.25">
      <c r="A2925" s="9"/>
      <c r="B2925" s="9"/>
      <c r="C2925" s="9"/>
      <c r="M2925" s="9"/>
      <c r="AA2925" s="9"/>
    </row>
    <row r="2926" spans="1:27" x14ac:dyDescent="0.25">
      <c r="A2926" s="9"/>
      <c r="B2926" s="9"/>
      <c r="C2926" s="9"/>
      <c r="M2926" s="9"/>
      <c r="AA2926" s="9"/>
    </row>
    <row r="2927" spans="1:27" x14ac:dyDescent="0.25">
      <c r="A2927" s="9"/>
      <c r="B2927" s="9"/>
      <c r="C2927" s="9"/>
      <c r="M2927" s="9"/>
      <c r="AA2927" s="9"/>
    </row>
    <row r="2928" spans="1:27" x14ac:dyDescent="0.25">
      <c r="A2928" s="9"/>
      <c r="B2928" s="9"/>
      <c r="C2928" s="9"/>
      <c r="M2928" s="9"/>
      <c r="AA2928" s="9"/>
    </row>
    <row r="2929" spans="1:27" x14ac:dyDescent="0.25">
      <c r="A2929" s="9"/>
      <c r="B2929" s="9"/>
      <c r="C2929" s="9"/>
      <c r="M2929" s="9"/>
      <c r="AA2929" s="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39"/>
  <sheetViews>
    <sheetView workbookViewId="0">
      <selection activeCell="A1339" sqref="A1:C1339"/>
    </sheetView>
  </sheetViews>
  <sheetFormatPr defaultRowHeight="15" x14ac:dyDescent="0.25"/>
  <cols>
    <col min="1" max="3" width="13" style="8" customWidth="1"/>
  </cols>
  <sheetData>
    <row r="1" spans="1:3" x14ac:dyDescent="0.25">
      <c r="A1" s="8" t="s">
        <v>4</v>
      </c>
      <c r="B1" s="8" t="s">
        <v>5</v>
      </c>
      <c r="C1" s="8" t="s">
        <v>6</v>
      </c>
    </row>
    <row r="2" spans="1:3" x14ac:dyDescent="0.25">
      <c r="A2" s="8">
        <v>-6.2765641221786517E-2</v>
      </c>
      <c r="B2" s="8">
        <v>-1.093544383528311E-2</v>
      </c>
      <c r="C2" s="8">
        <v>-0.36510391795792962</v>
      </c>
    </row>
    <row r="3" spans="1:3" x14ac:dyDescent="0.25">
      <c r="A3" s="8">
        <v>5.2318915064966331E-2</v>
      </c>
      <c r="B3" s="8">
        <v>-4.3379994783927955E-2</v>
      </c>
      <c r="C3" s="8">
        <v>0.35782188277481186</v>
      </c>
    </row>
    <row r="4" spans="1:3" x14ac:dyDescent="0.25">
      <c r="A4" s="8">
        <v>3.3439757099058554E-2</v>
      </c>
      <c r="B4" s="8">
        <v>2.9169064973428416E-2</v>
      </c>
      <c r="C4" s="8">
        <v>2.4561185474955671E-2</v>
      </c>
    </row>
    <row r="5" spans="1:3" x14ac:dyDescent="0.25">
      <c r="A5" s="8">
        <v>-5.458797491708034E-2</v>
      </c>
      <c r="B5" s="8">
        <v>3.5752028393464919E-2</v>
      </c>
      <c r="C5" s="8">
        <v>-0.2059256330024386</v>
      </c>
    </row>
    <row r="6" spans="1:3" x14ac:dyDescent="0.25">
      <c r="A6" s="8">
        <v>0.12153557810852844</v>
      </c>
      <c r="B6" s="8">
        <v>-2.7827941411510793E-2</v>
      </c>
      <c r="C6" s="8">
        <v>-0.12564724748871381</v>
      </c>
    </row>
    <row r="7" spans="1:3" x14ac:dyDescent="0.25">
      <c r="A7" s="8">
        <v>0.1984583113627344</v>
      </c>
      <c r="B7" s="8">
        <v>-4.8033133894588076E-2</v>
      </c>
      <c r="C7" s="8">
        <v>-0.16017998078274953</v>
      </c>
    </row>
    <row r="8" spans="1:3" x14ac:dyDescent="0.25">
      <c r="A8" s="8">
        <v>0.15320254646574716</v>
      </c>
      <c r="B8" s="8">
        <v>-1.5293212774922793E-3</v>
      </c>
      <c r="C8" s="8">
        <v>-0.29204453660915153</v>
      </c>
    </row>
    <row r="9" spans="1:3" x14ac:dyDescent="0.25">
      <c r="A9" s="8">
        <v>0.10225963859491083</v>
      </c>
      <c r="B9" s="8">
        <v>-3.7939822501435128E-2</v>
      </c>
      <c r="C9" s="8">
        <v>-8.3072105882604497E-2</v>
      </c>
    </row>
    <row r="10" spans="1:3" x14ac:dyDescent="0.25">
      <c r="A10" s="8">
        <v>0.16993981565134453</v>
      </c>
      <c r="B10" s="8">
        <v>6.7677602128742187E-2</v>
      </c>
      <c r="C10" s="8">
        <v>0.3782712453051511</v>
      </c>
    </row>
    <row r="11" spans="1:3" x14ac:dyDescent="0.25">
      <c r="A11" s="8">
        <v>-9.6923463566435331E-2</v>
      </c>
      <c r="B11" s="8">
        <v>1.3123074786166367E-2</v>
      </c>
      <c r="C11" s="8">
        <v>0.46944997816340539</v>
      </c>
    </row>
    <row r="12" spans="1:3" x14ac:dyDescent="0.25">
      <c r="A12" s="8">
        <v>-0.17869527080129421</v>
      </c>
      <c r="B12" s="8">
        <v>-5.0818486200675306E-2</v>
      </c>
      <c r="C12" s="8">
        <v>-1.8866631338766204E-2</v>
      </c>
    </row>
    <row r="13" spans="1:3" x14ac:dyDescent="0.25">
      <c r="A13" s="8">
        <v>-0.22555824572438066</v>
      </c>
      <c r="B13" s="8">
        <v>-1.2581035530266238E-2</v>
      </c>
      <c r="C13" s="8">
        <v>-0.64232848565755418</v>
      </c>
    </row>
    <row r="14" spans="1:3" x14ac:dyDescent="0.25">
      <c r="A14" s="8">
        <v>-0.10930521835822227</v>
      </c>
      <c r="B14" s="8">
        <v>-1.9828180416273877E-2</v>
      </c>
      <c r="C14" s="8">
        <v>-0.54395625384757196</v>
      </c>
    </row>
    <row r="15" spans="1:3" x14ac:dyDescent="0.25">
      <c r="A15" s="8">
        <v>-0.14024517920184676</v>
      </c>
      <c r="B15" s="8">
        <v>-2.0816583725757898E-2</v>
      </c>
      <c r="C15" s="8">
        <v>-4.270150304592768E-3</v>
      </c>
    </row>
    <row r="16" spans="1:3" x14ac:dyDescent="0.25">
      <c r="A16" s="8">
        <v>4.7809362457540416E-2</v>
      </c>
      <c r="B16" s="8">
        <v>-6.9031537524288922E-4</v>
      </c>
      <c r="C16" s="8">
        <v>8.6432399185675024E-2</v>
      </c>
    </row>
    <row r="17" spans="1:3" x14ac:dyDescent="0.25">
      <c r="A17" s="8">
        <v>2.9615943311375015E-2</v>
      </c>
      <c r="B17" s="8">
        <v>1.7851931347574457E-3</v>
      </c>
      <c r="C17" s="8">
        <v>-0.12064166005158761</v>
      </c>
    </row>
    <row r="18" spans="1:3" x14ac:dyDescent="0.25">
      <c r="A18" s="8">
        <v>0.15704001667082557</v>
      </c>
      <c r="B18" s="8">
        <v>3.7434677090338653E-2</v>
      </c>
      <c r="C18" s="8">
        <v>0.69560242938877614</v>
      </c>
    </row>
    <row r="19" spans="1:3" x14ac:dyDescent="0.25">
      <c r="A19" s="8">
        <v>-0.12600116491300983</v>
      </c>
      <c r="B19" s="8">
        <v>3.3893850858255359E-2</v>
      </c>
      <c r="C19" s="8">
        <v>-0.19455924034064509</v>
      </c>
    </row>
    <row r="20" spans="1:3" x14ac:dyDescent="0.25">
      <c r="A20" s="8">
        <v>-1.1033068621732256E-2</v>
      </c>
      <c r="B20" s="8">
        <v>-6.2561586736951114E-2</v>
      </c>
      <c r="C20" s="8">
        <v>-0.21053948944155643</v>
      </c>
    </row>
    <row r="21" spans="1:3" x14ac:dyDescent="0.25">
      <c r="A21" s="8">
        <v>-2.7432665528725975E-2</v>
      </c>
      <c r="B21" s="8">
        <v>-1.7190996343820597E-2</v>
      </c>
      <c r="C21" s="8">
        <v>-0.1016687890017165</v>
      </c>
    </row>
    <row r="22" spans="1:3" x14ac:dyDescent="0.25">
      <c r="A22" s="8">
        <v>-7.4392944314248033E-2</v>
      </c>
      <c r="B22" s="8">
        <v>7.2847974930132064E-2</v>
      </c>
      <c r="C22" s="8">
        <v>-0.43140200660394079</v>
      </c>
    </row>
    <row r="23" spans="1:3" x14ac:dyDescent="0.25">
      <c r="A23" s="8">
        <v>-7.8300654851591656E-2</v>
      </c>
      <c r="B23" s="8">
        <v>2.1942003687477563E-2</v>
      </c>
      <c r="C23" s="8">
        <v>-0.58482082629208865</v>
      </c>
    </row>
    <row r="24" spans="1:3" x14ac:dyDescent="0.25">
      <c r="A24" s="8">
        <v>-0.15954657366934311</v>
      </c>
      <c r="B24" s="8">
        <v>8.320814366113094E-3</v>
      </c>
      <c r="C24" s="8">
        <v>-0.25843172119933122</v>
      </c>
    </row>
    <row r="25" spans="1:3" x14ac:dyDescent="0.25">
      <c r="A25" s="8">
        <v>-3.8084759674380964E-2</v>
      </c>
      <c r="B25" s="8">
        <v>3.3514179144872092E-2</v>
      </c>
      <c r="C25" s="8">
        <v>7.9398687697798564E-2</v>
      </c>
    </row>
    <row r="26" spans="1:3" x14ac:dyDescent="0.25">
      <c r="A26" s="8">
        <v>0.11335636081921252</v>
      </c>
      <c r="B26" s="8">
        <v>-0.22321831855320484</v>
      </c>
      <c r="C26" s="8">
        <v>9.8458742352041106E-2</v>
      </c>
    </row>
    <row r="27" spans="1:3" x14ac:dyDescent="0.25">
      <c r="A27" s="8">
        <v>-0.23575455224151604</v>
      </c>
      <c r="B27" s="8">
        <v>-8.6095101267552376E-2</v>
      </c>
      <c r="C27" s="8">
        <v>-0.70385334560494073</v>
      </c>
    </row>
    <row r="28" spans="1:3" x14ac:dyDescent="0.25">
      <c r="A28" s="8">
        <v>-6.7856255978647917E-2</v>
      </c>
      <c r="B28" s="8">
        <v>8.5679217313924472E-2</v>
      </c>
      <c r="C28" s="8">
        <v>-0.26397302670663336</v>
      </c>
    </row>
    <row r="29" spans="1:3" x14ac:dyDescent="0.25">
      <c r="A29" s="8">
        <v>-7.1892284977497778E-2</v>
      </c>
      <c r="B29" s="8">
        <v>8.2559501618534314E-2</v>
      </c>
      <c r="C29" s="8">
        <v>-0.38287028008036028</v>
      </c>
    </row>
    <row r="30" spans="1:3" x14ac:dyDescent="0.25">
      <c r="A30" s="8">
        <v>-0.19445376519248495</v>
      </c>
      <c r="B30" s="8">
        <v>9.9115596753445168E-3</v>
      </c>
      <c r="C30" s="8">
        <v>-0.40689305061856551</v>
      </c>
    </row>
    <row r="31" spans="1:3" x14ac:dyDescent="0.25">
      <c r="A31" s="8">
        <v>5.0554644360632783E-2</v>
      </c>
      <c r="B31" s="8">
        <v>2.8102246883487503E-2</v>
      </c>
      <c r="C31" s="8">
        <v>-0.22489909696256927</v>
      </c>
    </row>
    <row r="32" spans="1:3" x14ac:dyDescent="0.25">
      <c r="A32" s="8">
        <v>5.6572113467807383E-2</v>
      </c>
      <c r="B32" s="8">
        <v>0.10420939658531658</v>
      </c>
      <c r="C32" s="8">
        <v>0.40328951902336474</v>
      </c>
    </row>
    <row r="33" spans="1:3" x14ac:dyDescent="0.25">
      <c r="A33" s="8">
        <v>-7.3589032690988376E-2</v>
      </c>
      <c r="B33" s="8">
        <v>1.5365323515185603E-2</v>
      </c>
      <c r="C33" s="8">
        <v>0.11126196290087709</v>
      </c>
    </row>
    <row r="34" spans="1:3" x14ac:dyDescent="0.25">
      <c r="A34" s="8">
        <v>-1.8081353321701854E-2</v>
      </c>
      <c r="B34" s="8">
        <v>-6.0094262544521104E-2</v>
      </c>
      <c r="C34" s="8">
        <v>-0.53069056418399718</v>
      </c>
    </row>
    <row r="35" spans="1:3" x14ac:dyDescent="0.25">
      <c r="A35" s="8">
        <v>-0.16276115809790881</v>
      </c>
      <c r="B35" s="8">
        <v>-2.149135776765565E-2</v>
      </c>
      <c r="C35" s="8">
        <v>-0.42794502108631693</v>
      </c>
    </row>
    <row r="36" spans="1:3" x14ac:dyDescent="0.25">
      <c r="A36" s="8">
        <v>-7.144893626472526E-3</v>
      </c>
      <c r="B36" s="8">
        <v>0.18776655807153864</v>
      </c>
      <c r="C36" s="8">
        <v>9.933986912667514E-2</v>
      </c>
    </row>
    <row r="37" spans="1:3" x14ac:dyDescent="0.25">
      <c r="A37" s="8">
        <v>-5.5515619712821096E-2</v>
      </c>
      <c r="B37" s="8">
        <v>2.3957373258219894E-2</v>
      </c>
      <c r="C37" s="8">
        <v>-0.15820066003533118</v>
      </c>
    </row>
    <row r="38" spans="1:3" x14ac:dyDescent="0.25">
      <c r="A38" s="8">
        <v>-1.212282381614066E-2</v>
      </c>
      <c r="B38" s="8">
        <v>-7.2521655334667479E-3</v>
      </c>
      <c r="C38" s="8">
        <v>0.26996943892981573</v>
      </c>
    </row>
    <row r="39" spans="1:3" x14ac:dyDescent="0.25">
      <c r="A39" s="8">
        <v>-1.1848615864416101E-2</v>
      </c>
      <c r="B39" s="8">
        <v>-4.4858427440370718E-3</v>
      </c>
      <c r="C39" s="8">
        <v>8.5336567117541229E-2</v>
      </c>
    </row>
    <row r="40" spans="1:3" x14ac:dyDescent="0.25">
      <c r="A40" s="8">
        <v>-0.13886479821376241</v>
      </c>
      <c r="B40" s="8">
        <v>-3.3953280287377652E-2</v>
      </c>
      <c r="C40" s="8">
        <v>1.4179179491966565E-2</v>
      </c>
    </row>
    <row r="41" spans="1:3" x14ac:dyDescent="0.25">
      <c r="A41" s="8">
        <v>-2.8665537534065311E-2</v>
      </c>
      <c r="B41" s="8">
        <v>4.3507006810132864E-3</v>
      </c>
      <c r="C41" s="8">
        <v>0.11973924462664876</v>
      </c>
    </row>
    <row r="42" spans="1:3" x14ac:dyDescent="0.25">
      <c r="A42" s="8">
        <v>-0.16311549180326584</v>
      </c>
      <c r="B42" s="8">
        <v>-4.110989012855315E-2</v>
      </c>
      <c r="C42" s="8">
        <v>-0.33526980145043428</v>
      </c>
    </row>
    <row r="43" spans="1:3" x14ac:dyDescent="0.25">
      <c r="A43" s="8">
        <v>-0.23578807213742431</v>
      </c>
      <c r="B43" s="8">
        <v>1.3162660921228309E-2</v>
      </c>
      <c r="C43" s="8">
        <v>-0.23208067894664275</v>
      </c>
    </row>
    <row r="44" spans="1:3" x14ac:dyDescent="0.25">
      <c r="A44" s="8">
        <v>-5.6603383703692112E-2</v>
      </c>
      <c r="B44" s="8">
        <v>-3.5986429059456704E-2</v>
      </c>
      <c r="C44" s="8">
        <v>-6.8794777755059044E-3</v>
      </c>
    </row>
    <row r="45" spans="1:3" x14ac:dyDescent="0.25">
      <c r="A45" s="8">
        <v>-0.1119786287537361</v>
      </c>
      <c r="B45" s="8">
        <v>-2.5559255776964607E-2</v>
      </c>
      <c r="C45" s="8">
        <v>0.12108342427497476</v>
      </c>
    </row>
    <row r="46" spans="1:3" x14ac:dyDescent="0.25">
      <c r="A46" s="8">
        <v>0.20330297538234177</v>
      </c>
      <c r="B46" s="8">
        <v>2.1904757583564471E-2</v>
      </c>
      <c r="C46" s="8">
        <v>-0.33581552906022516</v>
      </c>
    </row>
    <row r="47" spans="1:3" x14ac:dyDescent="0.25">
      <c r="A47" s="8">
        <v>-0.18204096899730959</v>
      </c>
      <c r="B47" s="8">
        <v>-2.3814394359705338E-2</v>
      </c>
      <c r="C47" s="8">
        <v>1.8725919610505848E-2</v>
      </c>
    </row>
    <row r="48" spans="1:3" x14ac:dyDescent="0.25">
      <c r="A48" s="8">
        <v>-0.12769965739642464</v>
      </c>
      <c r="B48" s="8">
        <v>-8.0864756394340542E-2</v>
      </c>
      <c r="C48" s="8">
        <v>0.12806585069388365</v>
      </c>
    </row>
    <row r="49" spans="1:3" x14ac:dyDescent="0.25">
      <c r="A49" s="8">
        <v>-0.11305679178866981</v>
      </c>
      <c r="B49" s="8">
        <v>1.3819523771532172E-3</v>
      </c>
      <c r="C49" s="8">
        <v>0.13212172561959523</v>
      </c>
    </row>
    <row r="50" spans="1:3" x14ac:dyDescent="0.25">
      <c r="A50" s="8">
        <v>-3.17944541632601E-2</v>
      </c>
      <c r="B50" s="8">
        <v>9.0343769807990082E-2</v>
      </c>
      <c r="C50" s="8">
        <v>4.4278229969112459E-3</v>
      </c>
    </row>
    <row r="51" spans="1:3" x14ac:dyDescent="0.25">
      <c r="A51" s="8">
        <v>-3.6426952098108645E-2</v>
      </c>
      <c r="B51" s="8">
        <v>-2.5260035105862944E-3</v>
      </c>
      <c r="C51" s="8">
        <v>-0.12589335279651603</v>
      </c>
    </row>
    <row r="52" spans="1:3" x14ac:dyDescent="0.25">
      <c r="A52" s="8">
        <v>-1.077559199897643E-2</v>
      </c>
      <c r="B52" s="8">
        <v>-0.19920758473092204</v>
      </c>
      <c r="C52" s="8">
        <v>4.0883960665764718E-2</v>
      </c>
    </row>
    <row r="53" spans="1:3" x14ac:dyDescent="0.25">
      <c r="A53" s="8">
        <v>0.2221378866795245</v>
      </c>
      <c r="B53" s="8">
        <v>2.5926532482993814E-2</v>
      </c>
      <c r="C53" s="8">
        <v>-0.27481203848669189</v>
      </c>
    </row>
    <row r="54" spans="1:3" x14ac:dyDescent="0.25">
      <c r="A54" s="8">
        <v>0.15757314174421511</v>
      </c>
      <c r="B54" s="8">
        <v>0.11462931054216496</v>
      </c>
      <c r="C54" s="8">
        <v>-5.7540222759670634E-2</v>
      </c>
    </row>
    <row r="55" spans="1:3" x14ac:dyDescent="0.25">
      <c r="A55" s="8">
        <v>0.15911238061314092</v>
      </c>
      <c r="B55" s="8">
        <v>-1.7762560878815004E-2</v>
      </c>
      <c r="C55" s="8">
        <v>0.14040671660329984</v>
      </c>
    </row>
    <row r="56" spans="1:3" x14ac:dyDescent="0.25">
      <c r="A56" s="8">
        <v>0.16844470827083957</v>
      </c>
      <c r="B56" s="8">
        <v>4.4871735849953964E-3</v>
      </c>
      <c r="C56" s="8">
        <v>-0.27867891313178639</v>
      </c>
    </row>
    <row r="57" spans="1:3" x14ac:dyDescent="0.25">
      <c r="A57" s="8">
        <v>1.1874125172790073E-2</v>
      </c>
      <c r="B57" s="8">
        <v>-8.1409006173874587E-2</v>
      </c>
      <c r="C57" s="8">
        <v>-6.9330078222160196E-2</v>
      </c>
    </row>
    <row r="58" spans="1:3" x14ac:dyDescent="0.25">
      <c r="A58" s="8">
        <v>-1.8075298086386749E-2</v>
      </c>
      <c r="B58" s="8">
        <v>-3.5614667813868017E-3</v>
      </c>
      <c r="C58" s="8">
        <v>0.73159202603503637</v>
      </c>
    </row>
    <row r="59" spans="1:3" x14ac:dyDescent="0.25">
      <c r="A59" s="8">
        <v>-5.2963174790861434E-2</v>
      </c>
      <c r="B59" s="8">
        <v>-3.8658250806449246E-2</v>
      </c>
      <c r="C59" s="8">
        <v>-7.2003082164837195E-2</v>
      </c>
    </row>
    <row r="60" spans="1:3" x14ac:dyDescent="0.25">
      <c r="A60" s="8">
        <v>-0.11801308340700012</v>
      </c>
      <c r="B60" s="8">
        <v>-7.6191592360424387E-2</v>
      </c>
      <c r="C60" s="8">
        <v>-0.51268276019945791</v>
      </c>
    </row>
    <row r="61" spans="1:3" x14ac:dyDescent="0.25">
      <c r="A61" s="8">
        <v>3.107844929936765E-3</v>
      </c>
      <c r="B61" s="8">
        <v>6.0881856749888108E-2</v>
      </c>
      <c r="C61" s="8">
        <v>-0.43938686606082733</v>
      </c>
    </row>
    <row r="62" spans="1:3" x14ac:dyDescent="0.25">
      <c r="A62" s="8">
        <v>0.11852231822926751</v>
      </c>
      <c r="B62" s="8">
        <v>-2.8819630853892164E-2</v>
      </c>
      <c r="C62" s="8">
        <v>0.46011759520056117</v>
      </c>
    </row>
    <row r="63" spans="1:3" x14ac:dyDescent="0.25">
      <c r="A63" s="8">
        <v>1.7884002006754107E-2</v>
      </c>
      <c r="B63" s="8">
        <v>4.1366782438109873E-2</v>
      </c>
      <c r="C63" s="8">
        <v>0.34128520822495645</v>
      </c>
    </row>
    <row r="64" spans="1:3" x14ac:dyDescent="0.25">
      <c r="A64" s="8">
        <v>-1.4555228384243502E-2</v>
      </c>
      <c r="B64" s="8">
        <v>4.7232902449528158E-2</v>
      </c>
      <c r="C64" s="8">
        <v>-0.29865718408814246</v>
      </c>
    </row>
    <row r="65" spans="1:3" x14ac:dyDescent="0.25">
      <c r="A65" s="8">
        <v>-0.12139128639246027</v>
      </c>
      <c r="B65" s="8">
        <v>5.380228116938035E-2</v>
      </c>
      <c r="C65" s="8">
        <v>-0.33716546551569149</v>
      </c>
    </row>
    <row r="66" spans="1:3" x14ac:dyDescent="0.25">
      <c r="A66" s="8">
        <v>1.6677660308016817E-2</v>
      </c>
      <c r="B66" s="8">
        <v>6.0384458282616738E-2</v>
      </c>
      <c r="C66" s="8">
        <v>-0.30431798605618798</v>
      </c>
    </row>
    <row r="67" spans="1:3" x14ac:dyDescent="0.25">
      <c r="A67" s="8">
        <v>2.4041539006339985E-2</v>
      </c>
      <c r="B67" s="8">
        <v>6.0606138828986023E-2</v>
      </c>
      <c r="C67" s="8">
        <v>0.21264419412490199</v>
      </c>
    </row>
    <row r="68" spans="1:3" x14ac:dyDescent="0.25">
      <c r="A68" s="8">
        <v>-0.13915271087223013</v>
      </c>
      <c r="B68" s="8">
        <v>3.4590928907466179E-2</v>
      </c>
      <c r="C68" s="8">
        <v>-0.42881492846283642</v>
      </c>
    </row>
    <row r="69" spans="1:3" x14ac:dyDescent="0.25">
      <c r="A69" s="8">
        <v>-6.0105489884197394E-3</v>
      </c>
      <c r="B69" s="8">
        <v>9.8490554236141392E-3</v>
      </c>
      <c r="C69" s="8">
        <v>-0.33473682631824087</v>
      </c>
    </row>
    <row r="70" spans="1:3" x14ac:dyDescent="0.25">
      <c r="A70" s="8">
        <v>-6.5465768679830283E-2</v>
      </c>
      <c r="B70" s="8">
        <v>6.2650521951034932E-2</v>
      </c>
      <c r="C70" s="8">
        <v>-0.2298247243046454</v>
      </c>
    </row>
    <row r="71" spans="1:3" x14ac:dyDescent="0.25">
      <c r="A71" s="8">
        <v>1.752725416783929E-2</v>
      </c>
      <c r="B71" s="8">
        <v>1.6528145431058849E-2</v>
      </c>
      <c r="C71" s="8">
        <v>-0.23663926024171111</v>
      </c>
    </row>
    <row r="72" spans="1:3" x14ac:dyDescent="0.25">
      <c r="A72" s="8">
        <v>6.8465143703531073E-2</v>
      </c>
      <c r="B72" s="8">
        <v>-8.249083837796567E-2</v>
      </c>
      <c r="C72" s="8">
        <v>0.22829405063442909</v>
      </c>
    </row>
    <row r="73" spans="1:3" x14ac:dyDescent="0.25">
      <c r="A73" s="8">
        <v>7.652129687622683E-2</v>
      </c>
      <c r="B73" s="8">
        <v>-3.742926400748825E-2</v>
      </c>
      <c r="C73" s="8">
        <v>-0.24392070074814853</v>
      </c>
    </row>
    <row r="74" spans="1:3" x14ac:dyDescent="0.25">
      <c r="A74" s="8">
        <v>-3.0248455793738693E-2</v>
      </c>
      <c r="B74" s="8">
        <v>2.0708953086412407E-4</v>
      </c>
      <c r="C74" s="8">
        <v>-0.18071272364703717</v>
      </c>
    </row>
    <row r="75" spans="1:3" x14ac:dyDescent="0.25">
      <c r="A75" s="8">
        <v>1.8631540842763916E-2</v>
      </c>
      <c r="B75" s="8">
        <v>2.1696592735741094E-2</v>
      </c>
      <c r="C75" s="8">
        <v>0.27349622035363819</v>
      </c>
    </row>
    <row r="76" spans="1:3" x14ac:dyDescent="0.25">
      <c r="A76" s="8">
        <v>-3.5805788038369035E-2</v>
      </c>
      <c r="B76" s="8">
        <v>-4.5045111023633844E-4</v>
      </c>
      <c r="C76" s="8">
        <v>-5.5442506433462491E-2</v>
      </c>
    </row>
    <row r="77" spans="1:3" x14ac:dyDescent="0.25">
      <c r="A77" s="8">
        <v>5.3306856280951775E-2</v>
      </c>
      <c r="B77" s="8">
        <v>3.2715653583403892E-2</v>
      </c>
      <c r="C77" s="8">
        <v>7.4101545937903524E-2</v>
      </c>
    </row>
    <row r="78" spans="1:3" x14ac:dyDescent="0.25">
      <c r="A78" s="8">
        <v>0.28105304692636579</v>
      </c>
      <c r="B78" s="8">
        <v>1.3234337443057687E-3</v>
      </c>
      <c r="C78" s="8">
        <v>0.93920895512351166</v>
      </c>
    </row>
    <row r="79" spans="1:3" x14ac:dyDescent="0.25">
      <c r="A79" s="8">
        <v>8.554375887382959E-2</v>
      </c>
      <c r="B79" s="8">
        <v>-6.7720226102192527E-2</v>
      </c>
      <c r="C79" s="8">
        <v>0.67323694143867652</v>
      </c>
    </row>
    <row r="80" spans="1:3" x14ac:dyDescent="0.25">
      <c r="A80" s="8">
        <v>0.13218303286553468</v>
      </c>
      <c r="B80" s="8">
        <v>-8.5808716596568635E-2</v>
      </c>
      <c r="C80" s="8">
        <v>0.65747649967776933</v>
      </c>
    </row>
    <row r="81" spans="1:3" x14ac:dyDescent="0.25">
      <c r="A81" s="8">
        <v>-5.7594850658820307E-2</v>
      </c>
      <c r="B81" s="8">
        <v>-5.0472143321536267E-2</v>
      </c>
      <c r="C81" s="8">
        <v>3.6036979775477818E-3</v>
      </c>
    </row>
    <row r="82" spans="1:3" x14ac:dyDescent="0.25">
      <c r="A82" s="8">
        <v>3.1105367657832117E-2</v>
      </c>
      <c r="B82" s="8">
        <v>-8.2836007030247405E-2</v>
      </c>
      <c r="C82" s="8">
        <v>-3.5359187522917779E-2</v>
      </c>
    </row>
    <row r="83" spans="1:3" x14ac:dyDescent="0.25">
      <c r="A83" s="8">
        <v>-6.8789108668832366E-2</v>
      </c>
      <c r="B83" s="8">
        <v>-7.7976701498851941E-3</v>
      </c>
      <c r="C83" s="8">
        <v>-0.57145860573810392</v>
      </c>
    </row>
    <row r="84" spans="1:3" x14ac:dyDescent="0.25">
      <c r="A84" s="8">
        <v>1.0419576412636633E-2</v>
      </c>
      <c r="B84" s="8">
        <v>1.0993489486445407E-2</v>
      </c>
      <c r="C84" s="8">
        <v>0.41002393604764276</v>
      </c>
    </row>
    <row r="85" spans="1:3" x14ac:dyDescent="0.25">
      <c r="A85" s="8">
        <v>9.5560911168341367E-2</v>
      </c>
      <c r="B85" s="8">
        <v>-3.5794096829913524E-2</v>
      </c>
      <c r="C85" s="8">
        <v>0.35555801436000678</v>
      </c>
    </row>
    <row r="86" spans="1:3" x14ac:dyDescent="0.25">
      <c r="A86" s="8">
        <v>-1.38301257185377E-2</v>
      </c>
      <c r="B86" s="8">
        <v>-3.4220991079456864E-2</v>
      </c>
      <c r="C86" s="8">
        <v>0.30995144019679888</v>
      </c>
    </row>
    <row r="87" spans="1:3" x14ac:dyDescent="0.25">
      <c r="A87" s="8">
        <v>-9.3897370948519354E-2</v>
      </c>
      <c r="B87" s="8">
        <v>-8.6697635670434092E-3</v>
      </c>
      <c r="C87" s="8">
        <v>-0.23239476166334683</v>
      </c>
    </row>
    <row r="88" spans="1:3" x14ac:dyDescent="0.25">
      <c r="A88" s="8">
        <v>8.6488746702463426E-2</v>
      </c>
      <c r="B88" s="8">
        <v>1.6869937198251694E-3</v>
      </c>
      <c r="C88" s="8">
        <v>0.25760128316856523</v>
      </c>
    </row>
    <row r="89" spans="1:3" x14ac:dyDescent="0.25">
      <c r="A89" s="8">
        <v>3.2593079092354205E-2</v>
      </c>
      <c r="B89" s="8">
        <v>-8.4001454585106661E-2</v>
      </c>
      <c r="C89" s="8">
        <v>-6.9732386773933008E-2</v>
      </c>
    </row>
    <row r="90" spans="1:3" x14ac:dyDescent="0.25">
      <c r="A90" s="8">
        <v>-0.12700731571017232</v>
      </c>
      <c r="B90" s="8">
        <v>-8.7289953964496902E-2</v>
      </c>
      <c r="C90" s="8">
        <v>-0.34773554614271962</v>
      </c>
    </row>
    <row r="91" spans="1:3" x14ac:dyDescent="0.25">
      <c r="A91" s="8">
        <v>-0.13386065672882974</v>
      </c>
      <c r="B91" s="8">
        <v>1.7187897701192334E-2</v>
      </c>
      <c r="C91" s="8">
        <v>0.29689745845105708</v>
      </c>
    </row>
    <row r="92" spans="1:3" x14ac:dyDescent="0.25">
      <c r="A92" s="8">
        <v>6.2077895345307887E-2</v>
      </c>
      <c r="B92" s="8">
        <v>1.3154357812307449E-2</v>
      </c>
      <c r="C92" s="8">
        <v>-7.8199753741798439E-2</v>
      </c>
    </row>
    <row r="93" spans="1:3" x14ac:dyDescent="0.25">
      <c r="A93" s="8">
        <v>-0.20235291242926057</v>
      </c>
      <c r="B93" s="8">
        <v>0.15601011322836178</v>
      </c>
      <c r="C93" s="8">
        <v>0.15104272403643559</v>
      </c>
    </row>
    <row r="94" spans="1:3" x14ac:dyDescent="0.25">
      <c r="A94" s="8">
        <v>0.1853364197008262</v>
      </c>
      <c r="B94" s="8">
        <v>9.9665182012175446E-2</v>
      </c>
      <c r="C94" s="8">
        <v>0.17098105566468824</v>
      </c>
    </row>
    <row r="95" spans="1:3" x14ac:dyDescent="0.25">
      <c r="A95" s="8">
        <v>6.8099007192742089E-2</v>
      </c>
      <c r="B95" s="8">
        <v>-5.4648760218680481E-2</v>
      </c>
      <c r="C95" s="8">
        <v>-2.8970557403100727E-2</v>
      </c>
    </row>
    <row r="96" spans="1:3" x14ac:dyDescent="0.25">
      <c r="A96" s="8">
        <v>0.15693787849005025</v>
      </c>
      <c r="B96" s="8">
        <v>-3.6330758003594976E-2</v>
      </c>
      <c r="C96" s="8">
        <v>0.23815368797428338</v>
      </c>
    </row>
    <row r="97" spans="1:3" x14ac:dyDescent="0.25">
      <c r="A97" s="8">
        <v>-9.3078062434847064E-3</v>
      </c>
      <c r="B97" s="8">
        <v>0.14594171226689467</v>
      </c>
      <c r="C97" s="8">
        <v>-0.42102594400973548</v>
      </c>
    </row>
    <row r="98" spans="1:3" x14ac:dyDescent="0.25">
      <c r="A98" s="8">
        <v>-1.9119417770288694E-2</v>
      </c>
      <c r="B98" s="8">
        <v>5.3058385416498322E-2</v>
      </c>
      <c r="C98" s="8">
        <v>-9.1517292978330111E-2</v>
      </c>
    </row>
    <row r="99" spans="1:3" x14ac:dyDescent="0.25">
      <c r="A99" s="8">
        <v>5.8749113619130711E-2</v>
      </c>
      <c r="B99" s="8">
        <v>-4.7801765114958705E-3</v>
      </c>
      <c r="C99" s="8">
        <v>-8.554807524602559E-2</v>
      </c>
    </row>
    <row r="100" spans="1:3" x14ac:dyDescent="0.25">
      <c r="A100" s="8">
        <v>3.1425341079861946E-2</v>
      </c>
      <c r="B100" s="8">
        <v>2.6425990555697165E-2</v>
      </c>
      <c r="C100" s="8">
        <v>-6.5536455059014287E-2</v>
      </c>
    </row>
    <row r="101" spans="1:3" x14ac:dyDescent="0.25">
      <c r="A101" s="8">
        <v>-8.2478879708611785E-3</v>
      </c>
      <c r="B101" s="8">
        <v>8.7065864216494759E-2</v>
      </c>
      <c r="C101" s="8">
        <v>5.7138525787998162E-2</v>
      </c>
    </row>
    <row r="102" spans="1:3" x14ac:dyDescent="0.25">
      <c r="A102" s="8">
        <v>-6.4149244024691687E-2</v>
      </c>
      <c r="B102" s="8">
        <v>1.3723955273111432E-2</v>
      </c>
      <c r="C102" s="8">
        <v>-0.20227703449778911</v>
      </c>
    </row>
    <row r="103" spans="1:3" x14ac:dyDescent="0.25">
      <c r="A103" s="8">
        <v>-7.5133345325327561E-2</v>
      </c>
      <c r="B103" s="8">
        <v>-2.170470206914743E-4</v>
      </c>
      <c r="C103" s="8">
        <v>-0.27859557560059311</v>
      </c>
    </row>
    <row r="104" spans="1:3" x14ac:dyDescent="0.25">
      <c r="A104" s="8">
        <v>-5.7484389996216301E-2</v>
      </c>
      <c r="B104" s="8">
        <v>-2.9264099826287637E-2</v>
      </c>
      <c r="C104" s="8">
        <v>-0.17996096527421113</v>
      </c>
    </row>
    <row r="105" spans="1:3" x14ac:dyDescent="0.25">
      <c r="A105" s="8">
        <v>-3.5826475876589825E-2</v>
      </c>
      <c r="B105" s="8">
        <v>1.7390251110911414E-3</v>
      </c>
      <c r="C105" s="8">
        <v>-0.20761127727279316</v>
      </c>
    </row>
    <row r="106" spans="1:3" x14ac:dyDescent="0.25">
      <c r="A106" s="8">
        <v>5.3271355218686089E-2</v>
      </c>
      <c r="B106" s="8">
        <v>-3.0960162216229659E-2</v>
      </c>
      <c r="C106" s="8">
        <v>0.44506575359503042</v>
      </c>
    </row>
    <row r="107" spans="1:3" x14ac:dyDescent="0.25">
      <c r="A107" s="8">
        <v>-0.10164092594949869</v>
      </c>
      <c r="B107" s="8">
        <v>1.0292061585770895E-2</v>
      </c>
      <c r="C107" s="8">
        <v>9.8638123822656354E-3</v>
      </c>
    </row>
    <row r="108" spans="1:3" x14ac:dyDescent="0.25">
      <c r="A108" s="8">
        <v>0.15437623940409417</v>
      </c>
      <c r="B108" s="8">
        <v>1.8473333045038398E-2</v>
      </c>
      <c r="C108" s="8">
        <v>1.183515090582409</v>
      </c>
    </row>
    <row r="109" spans="1:3" x14ac:dyDescent="0.25">
      <c r="A109" s="8">
        <v>0.14705883927912866</v>
      </c>
      <c r="B109" s="8">
        <v>9.6559867988199599E-4</v>
      </c>
      <c r="C109" s="8">
        <v>0.7806324203365147</v>
      </c>
    </row>
    <row r="110" spans="1:3" x14ac:dyDescent="0.25">
      <c r="A110" s="8">
        <v>-5.7175617244129562E-3</v>
      </c>
      <c r="B110" s="8">
        <v>1.4549754861739039E-2</v>
      </c>
      <c r="C110" s="8">
        <v>0.33166107174483006</v>
      </c>
    </row>
    <row r="111" spans="1:3" x14ac:dyDescent="0.25">
      <c r="A111" s="8">
        <v>-3.0769333507830399E-2</v>
      </c>
      <c r="B111" s="8">
        <v>2.5808219949913891E-2</v>
      </c>
      <c r="C111" s="8">
        <v>-0.22074057977914752</v>
      </c>
    </row>
    <row r="112" spans="1:3" x14ac:dyDescent="0.25">
      <c r="A112" s="8">
        <v>3.504922219304607E-2</v>
      </c>
      <c r="B112" s="8">
        <v>-4.9568560171309173E-4</v>
      </c>
      <c r="C112" s="8">
        <v>-0.46305062518000906</v>
      </c>
    </row>
    <row r="113" spans="1:3" x14ac:dyDescent="0.25">
      <c r="A113" s="8">
        <v>-6.3899249125941249E-2</v>
      </c>
      <c r="B113" s="8">
        <v>-8.5148084289112802E-2</v>
      </c>
      <c r="C113" s="8">
        <v>-0.69165756115909094</v>
      </c>
    </row>
    <row r="114" spans="1:3" x14ac:dyDescent="0.25">
      <c r="A114" s="8">
        <v>0.10335234471068044</v>
      </c>
      <c r="B114" s="8">
        <v>-6.3781447200690344E-3</v>
      </c>
      <c r="C114" s="8">
        <v>0.48030357290387293</v>
      </c>
    </row>
    <row r="115" spans="1:3" x14ac:dyDescent="0.25">
      <c r="A115" s="8">
        <v>-0.12322971692198564</v>
      </c>
      <c r="B115" s="8">
        <v>-4.6575143198817059E-3</v>
      </c>
      <c r="C115" s="8">
        <v>-0.32158579434995893</v>
      </c>
    </row>
    <row r="116" spans="1:3" x14ac:dyDescent="0.25">
      <c r="A116" s="8">
        <v>-7.1702299314338747E-2</v>
      </c>
      <c r="B116" s="8">
        <v>2.1604163956411959E-2</v>
      </c>
      <c r="C116" s="8">
        <v>-0.21380439403841756</v>
      </c>
    </row>
    <row r="117" spans="1:3" x14ac:dyDescent="0.25">
      <c r="A117" s="8">
        <v>-2.6354574886041315E-2</v>
      </c>
      <c r="B117" s="8">
        <v>-1.9457580975456246E-2</v>
      </c>
      <c r="C117" s="8">
        <v>0.20679132582233084</v>
      </c>
    </row>
    <row r="118" spans="1:3" x14ac:dyDescent="0.25">
      <c r="A118" s="8">
        <v>-2.8100703168696339E-2</v>
      </c>
      <c r="B118" s="8">
        <v>3.2254120824637411E-2</v>
      </c>
      <c r="C118" s="8">
        <v>2.0327891434313017E-2</v>
      </c>
    </row>
    <row r="119" spans="1:3" x14ac:dyDescent="0.25">
      <c r="A119" s="8">
        <v>-1.3446724229838114E-2</v>
      </c>
      <c r="B119" s="8">
        <v>1.7130462480428932E-2</v>
      </c>
      <c r="C119" s="8">
        <v>-0.28084753732998102</v>
      </c>
    </row>
    <row r="120" spans="1:3" x14ac:dyDescent="0.25">
      <c r="A120" s="8">
        <v>-9.0725304769287141E-2</v>
      </c>
      <c r="B120" s="8">
        <v>3.424822771494096E-2</v>
      </c>
      <c r="C120" s="8">
        <v>-0.38343700804634206</v>
      </c>
    </row>
    <row r="121" spans="1:3" x14ac:dyDescent="0.25">
      <c r="A121" s="8">
        <v>1.1154074740491293E-2</v>
      </c>
      <c r="B121" s="8">
        <v>2.4322179073127614E-2</v>
      </c>
      <c r="C121" s="8">
        <v>4.998102107271496E-2</v>
      </c>
    </row>
    <row r="122" spans="1:3" x14ac:dyDescent="0.25">
      <c r="A122" s="8">
        <v>4.2103812837674559E-2</v>
      </c>
      <c r="B122" s="8">
        <v>6.8751374234927276E-2</v>
      </c>
      <c r="C122" s="8">
        <v>0.37004627584152594</v>
      </c>
    </row>
    <row r="123" spans="1:3" x14ac:dyDescent="0.25">
      <c r="A123" s="8">
        <v>-2.7913300438958566E-2</v>
      </c>
      <c r="B123" s="8">
        <v>-8.788921828654539E-2</v>
      </c>
      <c r="C123" s="8">
        <v>0.34062173728905076</v>
      </c>
    </row>
    <row r="124" spans="1:3" x14ac:dyDescent="0.25">
      <c r="A124" s="8">
        <v>2.9341220606741714E-2</v>
      </c>
      <c r="B124" s="8">
        <v>6.5323627573082188E-2</v>
      </c>
      <c r="C124" s="8">
        <v>0.42442938730202684</v>
      </c>
    </row>
    <row r="125" spans="1:3" x14ac:dyDescent="0.25">
      <c r="A125" s="8">
        <v>0.15100958521530516</v>
      </c>
      <c r="B125" s="8">
        <v>-4.1715030072485559E-2</v>
      </c>
      <c r="C125" s="8">
        <v>0.47028969403112075</v>
      </c>
    </row>
    <row r="126" spans="1:3" x14ac:dyDescent="0.25">
      <c r="A126" s="8">
        <v>9.1559735391225971E-2</v>
      </c>
      <c r="B126" s="8">
        <v>-5.4884011283513612E-3</v>
      </c>
      <c r="C126" s="8">
        <v>0.72939725152637891</v>
      </c>
    </row>
    <row r="127" spans="1:3" x14ac:dyDescent="0.25">
      <c r="A127" s="8">
        <v>-2.7863216528277834E-2</v>
      </c>
      <c r="B127" s="8">
        <v>-5.5801520683989025E-2</v>
      </c>
      <c r="C127" s="8">
        <v>0.47373708714356866</v>
      </c>
    </row>
    <row r="128" spans="1:3" x14ac:dyDescent="0.25">
      <c r="A128" s="8">
        <v>-4.791985742018301E-2</v>
      </c>
      <c r="B128" s="8">
        <v>-2.6163523037210368E-3</v>
      </c>
      <c r="C128" s="8">
        <v>0.22375883164381349</v>
      </c>
    </row>
    <row r="129" spans="1:3" x14ac:dyDescent="0.25">
      <c r="A129" s="8">
        <v>-1.0159636349140744E-3</v>
      </c>
      <c r="B129" s="8">
        <v>0.13714734966306152</v>
      </c>
      <c r="C129" s="8">
        <v>-0.2187249958455455</v>
      </c>
    </row>
    <row r="130" spans="1:3" x14ac:dyDescent="0.25">
      <c r="A130" s="8">
        <v>-4.1559510090674712E-2</v>
      </c>
      <c r="B130" s="8">
        <v>-1.5811335877555122E-2</v>
      </c>
      <c r="C130" s="8">
        <v>-0.1863207960609703</v>
      </c>
    </row>
    <row r="131" spans="1:3" x14ac:dyDescent="0.25">
      <c r="A131" s="8">
        <v>-0.12066504232841685</v>
      </c>
      <c r="B131" s="8">
        <v>-7.1888487816012203E-2</v>
      </c>
      <c r="C131" s="8">
        <v>-8.5804896264266795E-2</v>
      </c>
    </row>
    <row r="132" spans="1:3" x14ac:dyDescent="0.25">
      <c r="A132" s="8">
        <v>-7.3699631208805461E-2</v>
      </c>
      <c r="B132" s="8">
        <v>3.1175582098281529E-2</v>
      </c>
      <c r="C132" s="8">
        <v>-0.66576181211036989</v>
      </c>
    </row>
    <row r="133" spans="1:3" x14ac:dyDescent="0.25">
      <c r="A133" s="8">
        <v>3.0289082846906568E-2</v>
      </c>
      <c r="B133" s="8">
        <v>-4.5158285754088423E-2</v>
      </c>
      <c r="C133" s="8">
        <v>-0.26675460072071822</v>
      </c>
    </row>
    <row r="134" spans="1:3" x14ac:dyDescent="0.25">
      <c r="A134" s="8">
        <v>7.1209990881646701E-2</v>
      </c>
      <c r="B134" s="8">
        <v>-1.8582408861050448E-2</v>
      </c>
      <c r="C134" s="8">
        <v>0.11155984843138</v>
      </c>
    </row>
    <row r="135" spans="1:3" x14ac:dyDescent="0.25">
      <c r="A135" s="8">
        <v>9.3434807832319389E-2</v>
      </c>
      <c r="B135" s="8">
        <v>2.273016429443131E-2</v>
      </c>
      <c r="C135" s="8">
        <v>0.14377002187276489</v>
      </c>
    </row>
    <row r="136" spans="1:3" x14ac:dyDescent="0.25">
      <c r="A136" s="8">
        <v>-5.5136532765841295E-2</v>
      </c>
      <c r="B136" s="8">
        <v>-2.9857268162362782E-2</v>
      </c>
      <c r="C136" s="8">
        <v>0.1383149244751305</v>
      </c>
    </row>
    <row r="137" spans="1:3" x14ac:dyDescent="0.25">
      <c r="A137" s="8">
        <v>-6.9577996082518134E-2</v>
      </c>
      <c r="B137" s="8">
        <v>2.5126464016645311E-2</v>
      </c>
      <c r="C137" s="8">
        <v>3.7439885912918136E-2</v>
      </c>
    </row>
    <row r="138" spans="1:3" x14ac:dyDescent="0.25">
      <c r="A138" s="8">
        <v>0.11104639681076967</v>
      </c>
      <c r="B138" s="8">
        <v>1.9164998858936855E-2</v>
      </c>
      <c r="C138" s="8">
        <v>1.0408096738924399E-2</v>
      </c>
    </row>
    <row r="139" spans="1:3" x14ac:dyDescent="0.25">
      <c r="A139" s="8">
        <v>2.148776352858317E-2</v>
      </c>
      <c r="B139" s="8">
        <v>7.9175612984028643E-2</v>
      </c>
      <c r="C139" s="8">
        <v>-0.33838660851568125</v>
      </c>
    </row>
    <row r="140" spans="1:3" x14ac:dyDescent="0.25">
      <c r="A140" s="8">
        <v>8.8434198405675346E-2</v>
      </c>
      <c r="B140" s="8">
        <v>-2.4758881831801194E-3</v>
      </c>
      <c r="C140" s="8">
        <v>-0.92554423663146768</v>
      </c>
    </row>
    <row r="141" spans="1:3" x14ac:dyDescent="0.25">
      <c r="A141" s="8">
        <v>0.11051149598368648</v>
      </c>
      <c r="B141" s="8">
        <v>-9.4797332060889694E-3</v>
      </c>
      <c r="C141" s="8">
        <v>-0.38142927508761648</v>
      </c>
    </row>
    <row r="142" spans="1:3" x14ac:dyDescent="0.25">
      <c r="A142" s="8">
        <v>-3.4323323564120156E-2</v>
      </c>
      <c r="B142" s="8">
        <v>-1.5494346203217768E-2</v>
      </c>
      <c r="C142" s="8">
        <v>0.53410984873655742</v>
      </c>
    </row>
    <row r="143" spans="1:3" x14ac:dyDescent="0.25">
      <c r="A143" s="8">
        <v>-2.0686554906768628E-2</v>
      </c>
      <c r="B143" s="8">
        <v>7.3616053339782717E-2</v>
      </c>
      <c r="C143" s="8">
        <v>0.38377800241511206</v>
      </c>
    </row>
    <row r="144" spans="1:3" x14ac:dyDescent="0.25">
      <c r="A144" s="8">
        <v>5.3550783108784472E-2</v>
      </c>
      <c r="B144" s="8">
        <v>-9.067781632959182E-3</v>
      </c>
      <c r="C144" s="8">
        <v>0.23989620420666835</v>
      </c>
    </row>
    <row r="145" spans="1:3" x14ac:dyDescent="0.25">
      <c r="A145" s="8">
        <v>-4.6402598367969228E-2</v>
      </c>
      <c r="B145" s="8">
        <v>1.9487615632358235E-2</v>
      </c>
      <c r="C145" s="8">
        <v>0.20802195487456743</v>
      </c>
    </row>
    <row r="146" spans="1:3" x14ac:dyDescent="0.25">
      <c r="A146" s="8">
        <v>-5.9957130041046414E-2</v>
      </c>
      <c r="B146" s="8">
        <v>3.0347138858028533E-2</v>
      </c>
      <c r="C146" s="8">
        <v>0.24111816000482111</v>
      </c>
    </row>
    <row r="147" spans="1:3" x14ac:dyDescent="0.25">
      <c r="A147" s="8">
        <v>3.7065608576761777E-2</v>
      </c>
      <c r="B147" s="8">
        <v>0.1058395467642943</v>
      </c>
      <c r="C147" s="8">
        <v>0.33049667513651215</v>
      </c>
    </row>
    <row r="148" spans="1:3" x14ac:dyDescent="0.25">
      <c r="A148" s="8">
        <v>7.3016654471511622E-3</v>
      </c>
      <c r="B148" s="8">
        <v>-2.1616573348972601E-3</v>
      </c>
      <c r="C148" s="8">
        <v>6.7084444876457816E-2</v>
      </c>
    </row>
    <row r="149" spans="1:3" x14ac:dyDescent="0.25">
      <c r="A149" s="8">
        <v>-4.0676916097054483E-2</v>
      </c>
      <c r="B149" s="8">
        <v>9.1682596383722892E-2</v>
      </c>
      <c r="C149" s="8">
        <v>-0.19014115931443776</v>
      </c>
    </row>
    <row r="150" spans="1:3" x14ac:dyDescent="0.25">
      <c r="A150" s="8">
        <v>3.1877141313706003E-2</v>
      </c>
      <c r="B150" s="8">
        <v>-1.3291149866784036E-2</v>
      </c>
      <c r="C150" s="8">
        <v>-0.17806463150222029</v>
      </c>
    </row>
    <row r="151" spans="1:3" x14ac:dyDescent="0.25">
      <c r="A151" s="8">
        <v>-1.2869373771325576E-2</v>
      </c>
      <c r="B151" s="8">
        <v>-4.2715244278660247E-2</v>
      </c>
      <c r="C151" s="8">
        <v>-4.564418708663176E-2</v>
      </c>
    </row>
    <row r="152" spans="1:3" x14ac:dyDescent="0.25">
      <c r="A152" s="8">
        <v>-1.7123959214189854E-2</v>
      </c>
      <c r="B152" s="8">
        <v>2.0935527542969012E-2</v>
      </c>
      <c r="C152" s="8">
        <v>-7.5197596126630906E-2</v>
      </c>
    </row>
    <row r="153" spans="1:3" x14ac:dyDescent="0.25">
      <c r="A153" s="8">
        <v>-3.3273289974254938E-2</v>
      </c>
      <c r="B153" s="8">
        <v>-4.619951290039781E-2</v>
      </c>
      <c r="C153" s="8">
        <v>-0.32679670114116366</v>
      </c>
    </row>
    <row r="154" spans="1:3" x14ac:dyDescent="0.25">
      <c r="A154" s="8">
        <v>-0.16457212169670177</v>
      </c>
      <c r="B154" s="8">
        <v>-1.4982242991763428E-2</v>
      </c>
      <c r="C154" s="8">
        <v>-0.85577381950410114</v>
      </c>
    </row>
    <row r="155" spans="1:3" x14ac:dyDescent="0.25">
      <c r="A155" s="8">
        <v>-6.5780034576335855E-2</v>
      </c>
      <c r="B155" s="8">
        <v>-8.8645755661151071E-2</v>
      </c>
      <c r="C155" s="8">
        <v>-0.26767775922903159</v>
      </c>
    </row>
    <row r="156" spans="1:3" x14ac:dyDescent="0.25">
      <c r="A156" s="8">
        <v>7.5917242995383605E-2</v>
      </c>
      <c r="B156" s="8">
        <v>-6.7576099860300332E-5</v>
      </c>
      <c r="C156" s="8">
        <v>-0.20336979050624926</v>
      </c>
    </row>
    <row r="157" spans="1:3" x14ac:dyDescent="0.25">
      <c r="A157" s="8">
        <v>-4.0457842129712818E-2</v>
      </c>
      <c r="B157" s="8">
        <v>-4.2080373462741516E-2</v>
      </c>
      <c r="C157" s="8">
        <v>-0.25270712552131247</v>
      </c>
    </row>
    <row r="158" spans="1:3" x14ac:dyDescent="0.25">
      <c r="A158" s="8">
        <v>-9.9797206729331789E-3</v>
      </c>
      <c r="B158" s="8">
        <v>-1.4216765542270249E-2</v>
      </c>
      <c r="C158" s="8">
        <v>0.33808586750649106</v>
      </c>
    </row>
    <row r="159" spans="1:3" x14ac:dyDescent="0.25">
      <c r="A159" s="8">
        <v>-8.3545966659694049E-2</v>
      </c>
      <c r="B159" s="8">
        <v>-4.3189298070304361E-2</v>
      </c>
      <c r="C159" s="8">
        <v>-0.27507306959486577</v>
      </c>
    </row>
    <row r="160" spans="1:3" x14ac:dyDescent="0.25">
      <c r="A160" s="8">
        <v>-5.253430955405336E-2</v>
      </c>
      <c r="B160" s="8">
        <v>-1.9475550253416962E-2</v>
      </c>
      <c r="C160" s="8">
        <v>-0.25657927668531766</v>
      </c>
    </row>
    <row r="161" spans="1:3" x14ac:dyDescent="0.25">
      <c r="A161" s="8">
        <v>7.6867516137588354E-2</v>
      </c>
      <c r="B161" s="8">
        <v>-2.1308417149930037E-2</v>
      </c>
      <c r="C161" s="8">
        <v>-0.17932777053374593</v>
      </c>
    </row>
    <row r="162" spans="1:3" x14ac:dyDescent="0.25">
      <c r="A162" s="8">
        <v>-7.9933964375020761E-3</v>
      </c>
      <c r="B162" s="8">
        <v>-1.5647857083698646E-2</v>
      </c>
      <c r="C162" s="8">
        <v>-0.31392250149573675</v>
      </c>
    </row>
    <row r="163" spans="1:3" x14ac:dyDescent="0.25">
      <c r="A163" s="8">
        <v>-9.1968764544276216E-2</v>
      </c>
      <c r="B163" s="8">
        <v>-4.7499254117192358E-2</v>
      </c>
      <c r="C163" s="8">
        <v>-0.61070947104959705</v>
      </c>
    </row>
    <row r="164" spans="1:3" x14ac:dyDescent="0.25">
      <c r="A164" s="8">
        <v>-2.2833361186579526E-2</v>
      </c>
      <c r="B164" s="8">
        <v>-3.0621635649818124E-2</v>
      </c>
      <c r="C164" s="8">
        <v>-0.90500458792892902</v>
      </c>
    </row>
    <row r="165" spans="1:3" x14ac:dyDescent="0.25">
      <c r="A165" s="8">
        <v>-5.2376133212548581E-2</v>
      </c>
      <c r="B165" s="8">
        <v>-4.3923243101384735E-2</v>
      </c>
      <c r="C165" s="8">
        <v>-0.15012046752106611</v>
      </c>
    </row>
    <row r="166" spans="1:3" x14ac:dyDescent="0.25">
      <c r="A166" s="8">
        <v>-6.6610424385871059E-2</v>
      </c>
      <c r="B166" s="8">
        <v>6.6257427654110579E-3</v>
      </c>
      <c r="C166" s="8">
        <v>-0.63329313554125388</v>
      </c>
    </row>
    <row r="167" spans="1:3" x14ac:dyDescent="0.25">
      <c r="A167" s="8">
        <v>-3.0783442303464803E-2</v>
      </c>
      <c r="B167" s="8">
        <v>4.761562341512704E-3</v>
      </c>
      <c r="C167" s="8">
        <v>-0.18373447188887804</v>
      </c>
    </row>
    <row r="168" spans="1:3" x14ac:dyDescent="0.25">
      <c r="A168" s="8">
        <v>4.1215778852078E-2</v>
      </c>
      <c r="B168" s="8">
        <v>-6.93784807148905E-2</v>
      </c>
      <c r="C168" s="8">
        <v>-0.77938691140407945</v>
      </c>
    </row>
    <row r="169" spans="1:3" x14ac:dyDescent="0.25">
      <c r="A169" s="8">
        <v>-0.18200001697426199</v>
      </c>
      <c r="B169" s="8">
        <v>-8.8313944501304364E-2</v>
      </c>
      <c r="C169" s="8">
        <v>-0.26429807955619999</v>
      </c>
    </row>
    <row r="170" spans="1:3" x14ac:dyDescent="0.25">
      <c r="A170" s="8">
        <v>2.1388306232438814E-2</v>
      </c>
      <c r="B170" s="8">
        <v>2.4484215611572102E-2</v>
      </c>
      <c r="C170" s="8">
        <v>1.1310954911441184</v>
      </c>
    </row>
    <row r="171" spans="1:3" x14ac:dyDescent="0.25">
      <c r="A171" s="8">
        <v>5.0366405553995242E-2</v>
      </c>
      <c r="B171" s="8">
        <v>8.1741484851331148E-2</v>
      </c>
      <c r="C171" s="8">
        <v>-0.90179882086661189</v>
      </c>
    </row>
    <row r="172" spans="1:3" x14ac:dyDescent="0.25">
      <c r="A172" s="8">
        <v>3.5874893743136183E-2</v>
      </c>
      <c r="B172" s="8">
        <v>5.2832970710451566E-2</v>
      </c>
      <c r="C172" s="8">
        <v>0.45929332490190511</v>
      </c>
    </row>
    <row r="173" spans="1:3" x14ac:dyDescent="0.25">
      <c r="A173" s="8">
        <v>-7.1740431403821858E-2</v>
      </c>
      <c r="B173" s="8">
        <v>8.3927964079239192E-2</v>
      </c>
      <c r="C173" s="8">
        <v>-0.42488788704197855</v>
      </c>
    </row>
    <row r="174" spans="1:3" x14ac:dyDescent="0.25">
      <c r="A174" s="8">
        <v>-6.2150875383708504E-2</v>
      </c>
      <c r="B174" s="8">
        <v>-3.0828135420024605E-3</v>
      </c>
      <c r="C174" s="8">
        <v>-0.78677294455178259</v>
      </c>
    </row>
    <row r="175" spans="1:3" x14ac:dyDescent="0.25">
      <c r="A175" s="8">
        <v>3.9164181632831196E-2</v>
      </c>
      <c r="B175" s="8">
        <v>-6.7252823927232974E-3</v>
      </c>
      <c r="C175" s="8">
        <v>0.60801471827616993</v>
      </c>
    </row>
    <row r="176" spans="1:3" x14ac:dyDescent="0.25">
      <c r="A176" s="8">
        <v>2.122126670771729E-2</v>
      </c>
      <c r="B176" s="8">
        <v>0.12389277099297646</v>
      </c>
      <c r="C176" s="8">
        <v>0.13050249167169081</v>
      </c>
    </row>
    <row r="177" spans="1:3" x14ac:dyDescent="0.25">
      <c r="A177" s="8">
        <v>2.3386585174294261E-2</v>
      </c>
      <c r="B177" s="8">
        <v>7.4891381123196821E-2</v>
      </c>
      <c r="C177" s="8">
        <v>0.28878010000263821</v>
      </c>
    </row>
    <row r="178" spans="1:3" x14ac:dyDescent="0.25">
      <c r="A178" s="8">
        <v>1.1131646178663024E-2</v>
      </c>
      <c r="B178" s="8">
        <v>-7.5943129061719405E-2</v>
      </c>
      <c r="C178" s="8">
        <v>-0.15567680233984937</v>
      </c>
    </row>
    <row r="179" spans="1:3" x14ac:dyDescent="0.25">
      <c r="A179" s="8">
        <v>8.2836970846597024E-2</v>
      </c>
      <c r="B179" s="8">
        <v>-9.9157490284191852E-3</v>
      </c>
      <c r="C179" s="8">
        <v>0.2232515958106811</v>
      </c>
    </row>
    <row r="180" spans="1:3" x14ac:dyDescent="0.25">
      <c r="A180" s="8">
        <v>0.12828640457024409</v>
      </c>
      <c r="B180" s="8">
        <v>-3.390012672206022E-2</v>
      </c>
      <c r="C180" s="8">
        <v>0.35499807191697208</v>
      </c>
    </row>
    <row r="181" spans="1:3" x14ac:dyDescent="0.25">
      <c r="A181" s="8">
        <v>3.9231261097579573E-2</v>
      </c>
      <c r="B181" s="8">
        <v>-4.006310546576719E-2</v>
      </c>
      <c r="C181" s="8">
        <v>0.42740052879682722</v>
      </c>
    </row>
    <row r="182" spans="1:3" x14ac:dyDescent="0.25">
      <c r="A182" s="8">
        <v>-3.3757282426729263E-2</v>
      </c>
      <c r="B182" s="8">
        <v>2.2235711029757077E-2</v>
      </c>
      <c r="C182" s="8">
        <v>-0.44644278391765013</v>
      </c>
    </row>
    <row r="183" spans="1:3" x14ac:dyDescent="0.25">
      <c r="A183" s="8">
        <v>6.9441444029072819E-2</v>
      </c>
      <c r="B183" s="8">
        <v>-1.9506188708939831E-3</v>
      </c>
      <c r="C183" s="8">
        <v>5.7755809574518757E-2</v>
      </c>
    </row>
    <row r="184" spans="1:3" x14ac:dyDescent="0.25">
      <c r="A184" s="8">
        <v>3.5668534399230012E-2</v>
      </c>
      <c r="B184" s="8">
        <v>-8.774417072274554E-3</v>
      </c>
      <c r="C184" s="8">
        <v>0.21226659509619505</v>
      </c>
    </row>
    <row r="185" spans="1:3" x14ac:dyDescent="0.25">
      <c r="A185" s="8">
        <v>0.16766563798090872</v>
      </c>
      <c r="B185" s="8">
        <v>-1.2458105200584768E-2</v>
      </c>
      <c r="C185" s="8">
        <v>-0.32975194488991022</v>
      </c>
    </row>
    <row r="186" spans="1:3" x14ac:dyDescent="0.25">
      <c r="A186" s="8">
        <v>-2.5895247429766677E-2</v>
      </c>
      <c r="B186" s="8">
        <v>6.7389741548188553E-2</v>
      </c>
      <c r="C186" s="8">
        <v>0.29199253756474608</v>
      </c>
    </row>
    <row r="187" spans="1:3" x14ac:dyDescent="0.25">
      <c r="A187" s="8">
        <v>0.26096560678388436</v>
      </c>
      <c r="B187" s="8">
        <v>2.8738243574767175E-2</v>
      </c>
      <c r="C187" s="8">
        <v>0.2719794942780176</v>
      </c>
    </row>
    <row r="188" spans="1:3" x14ac:dyDescent="0.25">
      <c r="A188" s="8">
        <v>-2.8959960155333531E-2</v>
      </c>
      <c r="B188" s="8">
        <v>3.9903212400143051E-2</v>
      </c>
      <c r="C188" s="8">
        <v>-0.86225466708925147</v>
      </c>
    </row>
    <row r="189" spans="1:3" x14ac:dyDescent="0.25">
      <c r="A189" s="8">
        <v>-0.12980427844255082</v>
      </c>
      <c r="B189" s="8">
        <v>1.9150797972795619E-2</v>
      </c>
      <c r="C189" s="8">
        <v>-0.59437245926718951</v>
      </c>
    </row>
    <row r="190" spans="1:3" x14ac:dyDescent="0.25">
      <c r="A190" s="8">
        <v>2.2146569700120966E-2</v>
      </c>
      <c r="B190" s="8">
        <v>-8.7212213003775574E-3</v>
      </c>
      <c r="C190" s="8">
        <v>-0.14187345970293475</v>
      </c>
    </row>
    <row r="191" spans="1:3" x14ac:dyDescent="0.25">
      <c r="A191" s="8">
        <v>-3.6380604039613962E-2</v>
      </c>
      <c r="B191" s="8">
        <v>-2.6003877063118352E-2</v>
      </c>
      <c r="C191" s="8">
        <v>-9.0021914908141376E-2</v>
      </c>
    </row>
    <row r="192" spans="1:3" x14ac:dyDescent="0.25">
      <c r="A192" s="8">
        <v>-4.6000272977765544E-2</v>
      </c>
      <c r="B192" s="8">
        <v>-7.7120187571042997E-2</v>
      </c>
      <c r="C192" s="8">
        <v>-5.8056600062540653E-2</v>
      </c>
    </row>
    <row r="193" spans="1:3" x14ac:dyDescent="0.25">
      <c r="A193" s="8">
        <v>-4.3922306407138234E-2</v>
      </c>
      <c r="B193" s="8">
        <v>5.5299704586042608E-4</v>
      </c>
      <c r="C193" s="8">
        <v>3.7695623457449479E-2</v>
      </c>
    </row>
    <row r="194" spans="1:3" x14ac:dyDescent="0.25">
      <c r="A194" s="8">
        <v>4.5458595739448104E-2</v>
      </c>
      <c r="B194" s="8">
        <v>-4.3153176147894712E-2</v>
      </c>
      <c r="C194" s="8">
        <v>9.560403657882599E-2</v>
      </c>
    </row>
    <row r="195" spans="1:3" x14ac:dyDescent="0.25">
      <c r="A195" s="8">
        <v>-7.5437165333135159E-2</v>
      </c>
      <c r="B195" s="8">
        <v>-6.4617231096368855E-3</v>
      </c>
      <c r="C195" s="8">
        <v>-0.12709072086958173</v>
      </c>
    </row>
    <row r="196" spans="1:3" x14ac:dyDescent="0.25">
      <c r="A196" s="8">
        <v>-6.8086726300693456E-3</v>
      </c>
      <c r="B196" s="8">
        <v>3.0254381941157149E-2</v>
      </c>
      <c r="C196" s="8">
        <v>4.8906373208644993E-2</v>
      </c>
    </row>
    <row r="197" spans="1:3" x14ac:dyDescent="0.25">
      <c r="A197" s="8">
        <v>-6.2085226625280487E-2</v>
      </c>
      <c r="B197" s="8">
        <v>-8.4931324675858733E-3</v>
      </c>
      <c r="C197" s="8">
        <v>1.0197151927370918E-2</v>
      </c>
    </row>
    <row r="198" spans="1:3" x14ac:dyDescent="0.25">
      <c r="A198" s="8">
        <v>-3.4599189014245968E-2</v>
      </c>
      <c r="B198" s="8">
        <v>3.8815527022915131E-2</v>
      </c>
      <c r="C198" s="8">
        <v>-4.8650755207204632E-2</v>
      </c>
    </row>
    <row r="199" spans="1:3" x14ac:dyDescent="0.25">
      <c r="A199" s="8">
        <v>0.13481730837068573</v>
      </c>
      <c r="B199" s="8">
        <v>6.9355226139045101E-4</v>
      </c>
      <c r="C199" s="8">
        <v>7.7490435341972308E-2</v>
      </c>
    </row>
    <row r="200" spans="1:3" x14ac:dyDescent="0.25">
      <c r="A200" s="8">
        <v>0.30643592603647729</v>
      </c>
      <c r="B200" s="8">
        <v>1.4338924540850062E-2</v>
      </c>
      <c r="C200" s="8">
        <v>0.23273288447123619</v>
      </c>
    </row>
    <row r="201" spans="1:3" x14ac:dyDescent="0.25">
      <c r="A201" s="8">
        <v>0.11952409008939835</v>
      </c>
      <c r="B201" s="8">
        <v>-3.2882081262040952E-2</v>
      </c>
      <c r="C201" s="8">
        <v>-0.11878165611813962</v>
      </c>
    </row>
    <row r="202" spans="1:3" x14ac:dyDescent="0.25">
      <c r="A202" s="8">
        <v>0.13732056057836961</v>
      </c>
      <c r="B202" s="8">
        <v>1.8430139990752714E-3</v>
      </c>
      <c r="C202" s="8">
        <v>0.18632432377045305</v>
      </c>
    </row>
    <row r="203" spans="1:3" x14ac:dyDescent="0.25">
      <c r="A203" s="8">
        <v>1.146695174114809E-2</v>
      </c>
      <c r="B203" s="8">
        <v>-2.8978119009144265E-2</v>
      </c>
      <c r="C203" s="8">
        <v>0.14810393104713793</v>
      </c>
    </row>
    <row r="204" spans="1:3" x14ac:dyDescent="0.25">
      <c r="A204" s="8">
        <v>-3.7804583395623093E-3</v>
      </c>
      <c r="B204" s="8">
        <v>-7.3681747168177214E-2</v>
      </c>
      <c r="C204" s="8">
        <v>1.3540016436759394E-2</v>
      </c>
    </row>
    <row r="205" spans="1:3" x14ac:dyDescent="0.25">
      <c r="A205" s="8">
        <v>8.9235460551437606E-2</v>
      </c>
      <c r="B205" s="8">
        <v>4.9101405884546701E-2</v>
      </c>
      <c r="C205" s="8">
        <v>0.24552842558101418</v>
      </c>
    </row>
    <row r="206" spans="1:3" x14ac:dyDescent="0.25">
      <c r="A206" s="8">
        <v>9.0346099157805559E-2</v>
      </c>
      <c r="B206" s="8">
        <v>-5.0721091908075611E-2</v>
      </c>
      <c r="C206" s="8">
        <v>0.21502828313216416</v>
      </c>
    </row>
    <row r="207" spans="1:3" x14ac:dyDescent="0.25">
      <c r="A207" s="8">
        <v>-1.6771417964352386E-2</v>
      </c>
      <c r="B207" s="8">
        <v>3.0848988249528198E-2</v>
      </c>
      <c r="C207" s="8">
        <v>-0.20797259422113168</v>
      </c>
    </row>
    <row r="208" spans="1:3" x14ac:dyDescent="0.25">
      <c r="A208" s="8">
        <v>7.761593279734702E-2</v>
      </c>
      <c r="B208" s="8">
        <v>2.5953883065159999E-2</v>
      </c>
      <c r="C208" s="8">
        <v>0.73178380339769333</v>
      </c>
    </row>
    <row r="209" spans="1:3" x14ac:dyDescent="0.25">
      <c r="A209" s="8">
        <v>7.3293212596937829E-2</v>
      </c>
      <c r="B209" s="8">
        <v>4.2063490861995678E-2</v>
      </c>
      <c r="C209" s="8">
        <v>0.93166256426054872</v>
      </c>
    </row>
    <row r="210" spans="1:3" x14ac:dyDescent="0.25">
      <c r="A210" s="8">
        <v>3.3127176668115765E-2</v>
      </c>
      <c r="B210" s="8">
        <v>4.9895141446799407E-2</v>
      </c>
      <c r="C210" s="8">
        <v>-7.2844926118866837E-3</v>
      </c>
    </row>
    <row r="211" spans="1:3" x14ac:dyDescent="0.25">
      <c r="A211" s="8">
        <v>-0.16198155653265012</v>
      </c>
      <c r="B211" s="8">
        <v>3.3819995865621788E-2</v>
      </c>
      <c r="C211" s="8">
        <v>-0.30064026110441588</v>
      </c>
    </row>
    <row r="212" spans="1:3" x14ac:dyDescent="0.25">
      <c r="A212" s="8">
        <v>2.022940766435255E-2</v>
      </c>
      <c r="B212" s="8">
        <v>5.3630356946090085E-2</v>
      </c>
      <c r="C212" s="8">
        <v>0.2207710333306574</v>
      </c>
    </row>
    <row r="213" spans="1:3" x14ac:dyDescent="0.25">
      <c r="A213" s="8">
        <v>9.6523987092313968E-2</v>
      </c>
      <c r="B213" s="8">
        <v>5.5188397931742461E-2</v>
      </c>
      <c r="C213" s="8">
        <v>0.60966708624489296</v>
      </c>
    </row>
    <row r="214" spans="1:3" x14ac:dyDescent="0.25">
      <c r="A214" s="8">
        <v>-0.10192265918131693</v>
      </c>
      <c r="B214" s="8">
        <v>5.6353288848911554E-3</v>
      </c>
      <c r="C214" s="8">
        <v>-0.18205187051060712</v>
      </c>
    </row>
    <row r="215" spans="1:3" x14ac:dyDescent="0.25">
      <c r="A215" s="8">
        <v>-0.1175107824967071</v>
      </c>
      <c r="B215" s="8">
        <v>5.4677531690231262E-2</v>
      </c>
      <c r="C215" s="8">
        <v>-0.79853578197996633</v>
      </c>
    </row>
    <row r="216" spans="1:3" x14ac:dyDescent="0.25">
      <c r="A216" s="8">
        <v>6.8287097370755223E-2</v>
      </c>
      <c r="B216" s="8">
        <v>-3.6718883770299193E-3</v>
      </c>
      <c r="C216" s="8">
        <v>0.57233274274923174</v>
      </c>
    </row>
    <row r="217" spans="1:3" x14ac:dyDescent="0.25">
      <c r="A217" s="8">
        <v>1.6981601036603233E-2</v>
      </c>
      <c r="B217" s="8">
        <v>3.611199361165518E-2</v>
      </c>
      <c r="C217" s="8">
        <v>0.37761493677298485</v>
      </c>
    </row>
    <row r="218" spans="1:3" x14ac:dyDescent="0.25">
      <c r="A218" s="8">
        <v>-4.7502373675549103E-2</v>
      </c>
      <c r="B218" s="8">
        <v>1.3626936624193675E-3</v>
      </c>
      <c r="C218" s="8">
        <v>-0.52015458838272544</v>
      </c>
    </row>
    <row r="219" spans="1:3" x14ac:dyDescent="0.25">
      <c r="A219" s="8">
        <v>1.3997257227269855E-2</v>
      </c>
      <c r="B219" s="8">
        <v>7.3594973506450945E-2</v>
      </c>
      <c r="C219" s="8">
        <v>0.67313680887243432</v>
      </c>
    </row>
    <row r="220" spans="1:3" x14ac:dyDescent="0.25">
      <c r="A220" s="8">
        <v>6.601328747278179E-2</v>
      </c>
      <c r="B220" s="8">
        <v>-2.3794202996734182E-3</v>
      </c>
      <c r="C220" s="8">
        <v>0.83350593927605487</v>
      </c>
    </row>
    <row r="221" spans="1:3" x14ac:dyDescent="0.25">
      <c r="A221" s="8">
        <v>-9.7130644715056946E-2</v>
      </c>
      <c r="B221" s="8">
        <v>2.9791241464191875E-2</v>
      </c>
      <c r="C221" s="8">
        <v>0.25554998710416577</v>
      </c>
    </row>
    <row r="222" spans="1:3" x14ac:dyDescent="0.25">
      <c r="A222" s="8">
        <v>-3.6100282897787161E-2</v>
      </c>
      <c r="B222" s="8">
        <v>-5.1570373112141965E-4</v>
      </c>
      <c r="C222" s="8">
        <v>-4.1876479543218714E-2</v>
      </c>
    </row>
    <row r="223" spans="1:3" x14ac:dyDescent="0.25">
      <c r="A223" s="8">
        <v>0.1421133403478605</v>
      </c>
      <c r="B223" s="8">
        <v>-5.3233759639565559E-2</v>
      </c>
      <c r="C223" s="8">
        <v>0.80391093451150208</v>
      </c>
    </row>
    <row r="224" spans="1:3" x14ac:dyDescent="0.25">
      <c r="A224" s="8">
        <v>-2.0457535342012445E-2</v>
      </c>
      <c r="B224" s="8">
        <v>2.0969543451373251E-2</v>
      </c>
      <c r="C224" s="8">
        <v>-0.3641305481131063</v>
      </c>
    </row>
    <row r="225" spans="1:3" x14ac:dyDescent="0.25">
      <c r="A225" s="8">
        <v>3.4947402542387263E-2</v>
      </c>
      <c r="B225" s="8">
        <v>-1.4012178815655307E-2</v>
      </c>
      <c r="C225" s="8">
        <v>0.52316493035128531</v>
      </c>
    </row>
    <row r="226" spans="1:3" x14ac:dyDescent="0.25">
      <c r="A226" s="8">
        <v>-2.8435752449553542E-2</v>
      </c>
      <c r="B226" s="8">
        <v>-4.1545933448201788E-2</v>
      </c>
      <c r="C226" s="8">
        <v>0.35910860919510856</v>
      </c>
    </row>
    <row r="227" spans="1:3" x14ac:dyDescent="0.25">
      <c r="A227" s="8">
        <v>-8.099210575167054E-2</v>
      </c>
      <c r="B227" s="8">
        <v>-5.4831741123130495E-2</v>
      </c>
      <c r="C227" s="8">
        <v>-0.33181657286015653</v>
      </c>
    </row>
    <row r="228" spans="1:3" x14ac:dyDescent="0.25">
      <c r="A228" s="8">
        <v>-1.873012261427115E-2</v>
      </c>
      <c r="B228" s="8">
        <v>-0.17972139195059622</v>
      </c>
      <c r="C228" s="8">
        <v>0.20466298673750671</v>
      </c>
    </row>
    <row r="229" spans="1:3" x14ac:dyDescent="0.25">
      <c r="A229" s="8">
        <v>-4.8421606409304097E-2</v>
      </c>
      <c r="B229" s="8">
        <v>1.7865488591941814E-2</v>
      </c>
      <c r="C229" s="8">
        <v>-8.5568182702464135E-2</v>
      </c>
    </row>
    <row r="230" spans="1:3" x14ac:dyDescent="0.25">
      <c r="A230" s="8">
        <v>-5.4219559720821042E-2</v>
      </c>
      <c r="B230" s="8">
        <v>2.6482439798688029E-2</v>
      </c>
      <c r="C230" s="8">
        <v>4.3082904885286766E-2</v>
      </c>
    </row>
    <row r="231" spans="1:3" x14ac:dyDescent="0.25">
      <c r="A231" s="8">
        <v>-0.10419018978283223</v>
      </c>
      <c r="B231" s="8">
        <v>-5.647095792326251E-2</v>
      </c>
      <c r="C231" s="8">
        <v>8.0080227347396615E-3</v>
      </c>
    </row>
    <row r="232" spans="1:3" x14ac:dyDescent="0.25">
      <c r="A232" s="8">
        <v>1.2661754052754937E-2</v>
      </c>
      <c r="B232" s="8">
        <v>-2.2728875191298403E-2</v>
      </c>
      <c r="C232" s="8">
        <v>-0.19304548252210108</v>
      </c>
    </row>
    <row r="233" spans="1:3" x14ac:dyDescent="0.25">
      <c r="A233" s="8">
        <v>-5.5713624166323084E-2</v>
      </c>
      <c r="B233" s="8">
        <v>4.4519001783849266E-3</v>
      </c>
      <c r="C233" s="8">
        <v>0.34895601183804725</v>
      </c>
    </row>
    <row r="234" spans="1:3" x14ac:dyDescent="0.25">
      <c r="A234" s="8">
        <v>5.8910484863459955E-2</v>
      </c>
      <c r="B234" s="8">
        <v>2.8920627746771288E-2</v>
      </c>
      <c r="C234" s="8">
        <v>2.9135609389404848E-2</v>
      </c>
    </row>
    <row r="235" spans="1:3" x14ac:dyDescent="0.25">
      <c r="A235" s="8">
        <v>-0.10332392738177809</v>
      </c>
      <c r="B235" s="8">
        <v>7.7442396618186082E-2</v>
      </c>
      <c r="C235" s="8">
        <v>-1.2536656012699154E-2</v>
      </c>
    </row>
    <row r="236" spans="1:3" x14ac:dyDescent="0.25">
      <c r="A236" s="8">
        <v>-0.13318915452211511</v>
      </c>
      <c r="B236" s="8">
        <v>0.12465654116640135</v>
      </c>
      <c r="C236" s="8">
        <v>0.24026894474558436</v>
      </c>
    </row>
    <row r="237" spans="1:3" x14ac:dyDescent="0.25">
      <c r="A237" s="8">
        <v>-6.950568211478042E-2</v>
      </c>
      <c r="B237" s="8">
        <v>-6.7860299589261208E-2</v>
      </c>
      <c r="C237" s="8">
        <v>0.37591641049982272</v>
      </c>
    </row>
    <row r="238" spans="1:3" x14ac:dyDescent="0.25">
      <c r="A238" s="8">
        <v>1.985885530205822E-2</v>
      </c>
      <c r="B238" s="8">
        <v>-5.0126797807545698E-2</v>
      </c>
      <c r="C238" s="8">
        <v>-6.4449929665306271E-2</v>
      </c>
    </row>
    <row r="239" spans="1:3" x14ac:dyDescent="0.25">
      <c r="A239" s="8">
        <v>0.17109456615492058</v>
      </c>
      <c r="B239" s="8">
        <v>2.1981373822163031E-2</v>
      </c>
      <c r="C239" s="8">
        <v>-1.6944633629681682E-2</v>
      </c>
    </row>
    <row r="240" spans="1:3" x14ac:dyDescent="0.25">
      <c r="A240" s="8">
        <v>0.12438738678001826</v>
      </c>
      <c r="B240" s="8">
        <v>-1.8295728035106373E-2</v>
      </c>
      <c r="C240" s="8">
        <v>-0.39259745588902195</v>
      </c>
    </row>
    <row r="241" spans="1:3" x14ac:dyDescent="0.25">
      <c r="A241" s="8">
        <v>1.0556172751612469E-2</v>
      </c>
      <c r="B241" s="8">
        <v>3.6772307415195327E-2</v>
      </c>
      <c r="C241" s="8">
        <v>-0.47632834496559529</v>
      </c>
    </row>
    <row r="242" spans="1:3" x14ac:dyDescent="0.25">
      <c r="A242" s="8">
        <v>-9.0704380267421225E-3</v>
      </c>
      <c r="B242" s="8">
        <v>6.0199550217040487E-2</v>
      </c>
      <c r="C242" s="8">
        <v>-0.23842240016762339</v>
      </c>
    </row>
    <row r="243" spans="1:3" x14ac:dyDescent="0.25">
      <c r="A243" s="8">
        <v>5.4690783837612056E-3</v>
      </c>
      <c r="B243" s="8">
        <v>4.5324894922140757E-3</v>
      </c>
      <c r="C243" s="8">
        <v>-0.25869606092050823</v>
      </c>
    </row>
    <row r="244" spans="1:3" x14ac:dyDescent="0.25">
      <c r="A244" s="8">
        <v>0.11250517205859911</v>
      </c>
      <c r="B244" s="8">
        <v>4.1218706276890948E-3</v>
      </c>
      <c r="C244" s="8">
        <v>0.10540513908653537</v>
      </c>
    </row>
    <row r="245" spans="1:3" x14ac:dyDescent="0.25">
      <c r="A245" s="8">
        <v>0.10516621046088126</v>
      </c>
      <c r="B245" s="8">
        <v>2.514677536101706E-2</v>
      </c>
      <c r="C245" s="8">
        <v>1.8995529544061363E-2</v>
      </c>
    </row>
    <row r="246" spans="1:3" x14ac:dyDescent="0.25">
      <c r="A246" s="8">
        <v>1.7801233100474878E-2</v>
      </c>
      <c r="B246" s="8">
        <v>7.9640488968397705E-3</v>
      </c>
      <c r="C246" s="8">
        <v>-0.14877115694428067</v>
      </c>
    </row>
    <row r="247" spans="1:3" x14ac:dyDescent="0.25">
      <c r="A247" s="8">
        <v>5.3613150703089585E-2</v>
      </c>
      <c r="B247" s="8">
        <v>-2.3469872912182499E-2</v>
      </c>
      <c r="C247" s="8">
        <v>-0.129793499931389</v>
      </c>
    </row>
    <row r="248" spans="1:3" x14ac:dyDescent="0.25">
      <c r="A248" s="8">
        <v>0.17834329723217823</v>
      </c>
      <c r="B248" s="8">
        <v>-2.3345795993903184E-2</v>
      </c>
      <c r="C248" s="8">
        <v>0.26945100026961732</v>
      </c>
    </row>
    <row r="249" spans="1:3" x14ac:dyDescent="0.25">
      <c r="A249" s="8">
        <v>0.4144000408799331</v>
      </c>
      <c r="B249" s="8">
        <v>-1.3281925099394964E-2</v>
      </c>
      <c r="C249" s="8">
        <v>1.1768226671587536</v>
      </c>
    </row>
    <row r="250" spans="1:3" x14ac:dyDescent="0.25">
      <c r="A250" s="8">
        <v>-3.0212914792561385E-2</v>
      </c>
      <c r="B250" s="8">
        <v>-6.9201291328822467E-2</v>
      </c>
      <c r="C250" s="8">
        <v>0.90453922717640189</v>
      </c>
    </row>
    <row r="251" spans="1:3" x14ac:dyDescent="0.25">
      <c r="A251" s="8">
        <v>4.8104452545374654E-2</v>
      </c>
      <c r="B251" s="8">
        <v>4.4049456211480376E-2</v>
      </c>
      <c r="C251" s="8">
        <v>0.94840608077965705</v>
      </c>
    </row>
    <row r="252" spans="1:3" x14ac:dyDescent="0.25">
      <c r="A252" s="8">
        <v>-0.10879563175175455</v>
      </c>
      <c r="B252" s="8">
        <v>4.6138361193340582E-2</v>
      </c>
      <c r="C252" s="8">
        <v>0.3951632947782846</v>
      </c>
    </row>
    <row r="253" spans="1:3" x14ac:dyDescent="0.25">
      <c r="A253" s="8">
        <v>-4.8913848557648576E-2</v>
      </c>
      <c r="B253" s="8">
        <v>-4.8664699345009943E-2</v>
      </c>
      <c r="C253" s="8">
        <v>-0.37220937545021471</v>
      </c>
    </row>
    <row r="254" spans="1:3" x14ac:dyDescent="0.25">
      <c r="A254" s="8">
        <v>-0.11781610626389671</v>
      </c>
      <c r="B254" s="8">
        <v>-1.1386250545057486E-2</v>
      </c>
      <c r="C254" s="8">
        <v>-0.34960407841257624</v>
      </c>
    </row>
    <row r="255" spans="1:3" x14ac:dyDescent="0.25">
      <c r="A255" s="8">
        <v>-1.1730995840848579E-2</v>
      </c>
      <c r="B255" s="8">
        <v>2.3145827012031273E-2</v>
      </c>
      <c r="C255" s="8">
        <v>0.35866430758995804</v>
      </c>
    </row>
    <row r="256" spans="1:3" x14ac:dyDescent="0.25">
      <c r="A256" s="8">
        <v>-4.489778541478695E-3</v>
      </c>
      <c r="B256" s="8">
        <v>2.0208387638689818E-2</v>
      </c>
      <c r="C256" s="8">
        <v>-0.12727309933706898</v>
      </c>
    </row>
    <row r="257" spans="1:3" x14ac:dyDescent="0.25">
      <c r="A257" s="8">
        <v>-9.2901862022367609E-3</v>
      </c>
      <c r="B257" s="8">
        <v>-1.6030132814389031E-2</v>
      </c>
      <c r="C257" s="8">
        <v>0.31369485446135492</v>
      </c>
    </row>
    <row r="258" spans="1:3" x14ac:dyDescent="0.25">
      <c r="A258" s="8">
        <v>-3.202945077600966E-2</v>
      </c>
      <c r="B258" s="8">
        <v>-2.8465770569674476E-3</v>
      </c>
      <c r="C258" s="8">
        <v>-0.14088147486661029</v>
      </c>
    </row>
    <row r="259" spans="1:3" x14ac:dyDescent="0.25">
      <c r="A259" s="8">
        <v>6.9770374520654377E-2</v>
      </c>
      <c r="B259" s="8">
        <v>-9.6569481889385855E-4</v>
      </c>
      <c r="C259" s="8">
        <v>0.32430549263486252</v>
      </c>
    </row>
    <row r="260" spans="1:3" x14ac:dyDescent="0.25">
      <c r="A260" s="8">
        <v>-8.9379741355986364E-2</v>
      </c>
      <c r="B260" s="8">
        <v>1.1670641292411243E-2</v>
      </c>
      <c r="C260" s="8">
        <v>0.31381709060780683</v>
      </c>
    </row>
    <row r="261" spans="1:3" x14ac:dyDescent="0.25">
      <c r="A261" s="8">
        <v>8.1747601888022992E-2</v>
      </c>
      <c r="B261" s="8">
        <v>-4.4824093758450978E-3</v>
      </c>
      <c r="C261" s="8">
        <v>-0.17222033390388169</v>
      </c>
    </row>
    <row r="262" spans="1:3" x14ac:dyDescent="0.25">
      <c r="A262" s="8">
        <v>3.0822030238676634E-2</v>
      </c>
      <c r="B262" s="8">
        <v>1.3319145106645003E-2</v>
      </c>
      <c r="C262" s="8">
        <v>0.36137418381003261</v>
      </c>
    </row>
    <row r="263" spans="1:3" x14ac:dyDescent="0.25">
      <c r="A263" s="8">
        <v>-1.675632620393297E-2</v>
      </c>
      <c r="B263" s="8">
        <v>6.3519389070948229E-2</v>
      </c>
      <c r="C263" s="8">
        <v>-0.16648988143902699</v>
      </c>
    </row>
    <row r="264" spans="1:3" x14ac:dyDescent="0.25">
      <c r="A264" s="8">
        <v>-5.770770584348256E-2</v>
      </c>
      <c r="B264" s="8">
        <v>4.0865135904301741E-2</v>
      </c>
      <c r="C264" s="8">
        <v>-1.5665862708895695E-2</v>
      </c>
    </row>
    <row r="265" spans="1:3" x14ac:dyDescent="0.25">
      <c r="A265" s="8">
        <v>-7.7901752433523597E-2</v>
      </c>
      <c r="B265" s="8">
        <v>-2.7379608924426702E-2</v>
      </c>
      <c r="C265" s="8">
        <v>-0.5255693310513383</v>
      </c>
    </row>
    <row r="266" spans="1:3" x14ac:dyDescent="0.25">
      <c r="A266" s="8">
        <v>3.235121396287155E-2</v>
      </c>
      <c r="B266" s="8">
        <v>6.367605168974988E-2</v>
      </c>
      <c r="C266" s="8">
        <v>0.34185369798143928</v>
      </c>
    </row>
    <row r="267" spans="1:3" x14ac:dyDescent="0.25">
      <c r="A267" s="8">
        <v>0.11028274435434665</v>
      </c>
      <c r="B267" s="8">
        <v>-0.23167705845002251</v>
      </c>
      <c r="C267" s="8">
        <v>1.173900949949668</v>
      </c>
    </row>
    <row r="268" spans="1:3" x14ac:dyDescent="0.25">
      <c r="A268" s="8">
        <v>-0.12750470623070964</v>
      </c>
      <c r="B268" s="8">
        <v>-0.13208188727953929</v>
      </c>
      <c r="C268" s="8">
        <v>0.36019646138664907</v>
      </c>
    </row>
    <row r="269" spans="1:3" x14ac:dyDescent="0.25">
      <c r="A269" s="8">
        <v>3.8993615124649494E-2</v>
      </c>
      <c r="B269" s="8">
        <v>4.4643294156487823E-2</v>
      </c>
      <c r="C269" s="8">
        <v>-7.7747089604532249E-2</v>
      </c>
    </row>
    <row r="270" spans="1:3" x14ac:dyDescent="0.25">
      <c r="A270" s="8">
        <v>3.2427863274882174E-2</v>
      </c>
      <c r="B270" s="8">
        <v>-1.5651524558353946E-2</v>
      </c>
      <c r="C270" s="8">
        <v>0.35973543281281017</v>
      </c>
    </row>
    <row r="271" spans="1:3" x14ac:dyDescent="0.25">
      <c r="A271" s="8">
        <v>0.19313336450819907</v>
      </c>
      <c r="B271" s="8">
        <v>-1.8387173630093123E-2</v>
      </c>
      <c r="C271" s="8">
        <v>1.0115386564365449</v>
      </c>
    </row>
    <row r="272" spans="1:3" x14ac:dyDescent="0.25">
      <c r="A272" s="8">
        <v>2.0057521995779259E-2</v>
      </c>
      <c r="B272" s="8">
        <v>-1.635752177295835E-2</v>
      </c>
      <c r="C272" s="8">
        <v>0.15053817741545572</v>
      </c>
    </row>
    <row r="273" spans="1:3" x14ac:dyDescent="0.25">
      <c r="A273" s="8">
        <v>-1.4283698093429109E-3</v>
      </c>
      <c r="B273" s="8">
        <v>8.1654281835918274E-2</v>
      </c>
      <c r="C273" s="8">
        <v>0.15058145265153833</v>
      </c>
    </row>
    <row r="274" spans="1:3" x14ac:dyDescent="0.25">
      <c r="A274" s="8">
        <v>-9.6443663552123748E-2</v>
      </c>
      <c r="B274" s="8">
        <v>-2.7718539891893546E-2</v>
      </c>
      <c r="C274" s="8">
        <v>-0.11387200071607406</v>
      </c>
    </row>
    <row r="275" spans="1:3" x14ac:dyDescent="0.25">
      <c r="A275" s="8">
        <v>-6.1276118863190288E-2</v>
      </c>
      <c r="B275" s="8">
        <v>3.9244987576059209E-4</v>
      </c>
      <c r="C275" s="8">
        <v>-0.4482222645127143</v>
      </c>
    </row>
    <row r="276" spans="1:3" x14ac:dyDescent="0.25">
      <c r="A276" s="8">
        <v>-1.1523729942775063E-2</v>
      </c>
      <c r="B276" s="8">
        <v>1.1927812256520953E-2</v>
      </c>
      <c r="C276" s="8">
        <v>-0.41624745055831891</v>
      </c>
    </row>
    <row r="277" spans="1:3" x14ac:dyDescent="0.25">
      <c r="A277" s="8">
        <v>-7.8028432353888566E-2</v>
      </c>
      <c r="B277" s="8">
        <v>-2.3381982469871332E-2</v>
      </c>
      <c r="C277" s="8">
        <v>-7.2319555222658316E-2</v>
      </c>
    </row>
    <row r="278" spans="1:3" x14ac:dyDescent="0.25">
      <c r="A278" s="8">
        <v>6.4082633145114809E-2</v>
      </c>
      <c r="B278" s="8">
        <v>-9.2761886962344775E-3</v>
      </c>
      <c r="C278" s="8">
        <v>-0.30470141135500306</v>
      </c>
    </row>
    <row r="279" spans="1:3" x14ac:dyDescent="0.25">
      <c r="A279" s="8">
        <v>7.6760483530171841E-2</v>
      </c>
      <c r="B279" s="8">
        <v>-8.265554155359256E-2</v>
      </c>
      <c r="C279" s="8">
        <v>0.66291532333474912</v>
      </c>
    </row>
    <row r="280" spans="1:3" x14ac:dyDescent="0.25">
      <c r="A280" s="8">
        <v>-5.8378060136323962E-2</v>
      </c>
      <c r="B280" s="8">
        <v>-3.3503373883212229E-2</v>
      </c>
      <c r="C280" s="8">
        <v>0.11994911147076159</v>
      </c>
    </row>
    <row r="281" spans="1:3" x14ac:dyDescent="0.25">
      <c r="A281" s="8">
        <v>0.12799916909759212</v>
      </c>
      <c r="B281" s="8">
        <v>2.7033867741373951E-2</v>
      </c>
      <c r="C281" s="8">
        <v>9.7860359975755706E-2</v>
      </c>
    </row>
    <row r="282" spans="1:3" x14ac:dyDescent="0.25">
      <c r="A282" s="8">
        <v>-0.10804235261930073</v>
      </c>
      <c r="B282" s="8">
        <v>-4.7588540344840835E-2</v>
      </c>
      <c r="C282" s="8">
        <v>9.0167794787595845E-2</v>
      </c>
    </row>
    <row r="283" spans="1:3" x14ac:dyDescent="0.25">
      <c r="A283" s="8">
        <v>-6.9316540741511834E-2</v>
      </c>
      <c r="B283" s="8">
        <v>0.1230301133871865</v>
      </c>
      <c r="C283" s="8">
        <v>4.339542636266458E-2</v>
      </c>
    </row>
    <row r="284" spans="1:3" x14ac:dyDescent="0.25">
      <c r="A284" s="8">
        <v>-8.4059085932124411E-3</v>
      </c>
      <c r="B284" s="8">
        <v>-4.4937744080618236E-2</v>
      </c>
      <c r="C284" s="8">
        <v>0.28320387456116869</v>
      </c>
    </row>
    <row r="285" spans="1:3" x14ac:dyDescent="0.25">
      <c r="A285" s="8">
        <v>-2.8701605224945359E-2</v>
      </c>
      <c r="B285" s="8">
        <v>3.6642070696268236E-2</v>
      </c>
      <c r="C285" s="8">
        <v>0.26200387003185632</v>
      </c>
    </row>
    <row r="286" spans="1:3" x14ac:dyDescent="0.25">
      <c r="A286" s="8">
        <v>-7.0218223801929103E-2</v>
      </c>
      <c r="B286" s="8">
        <v>1.0309987053644942E-3</v>
      </c>
      <c r="C286" s="8">
        <v>0.35302906506424847</v>
      </c>
    </row>
    <row r="287" spans="1:3" x14ac:dyDescent="0.25">
      <c r="A287" s="8">
        <v>-0.15285168503271718</v>
      </c>
      <c r="B287" s="8">
        <v>4.0317624269142094E-2</v>
      </c>
      <c r="C287" s="8">
        <v>0.48344026981395682</v>
      </c>
    </row>
    <row r="288" spans="1:3" x14ac:dyDescent="0.25">
      <c r="A288" s="8">
        <v>0.32181116539916627</v>
      </c>
      <c r="B288" s="8">
        <v>-4.7365690006713201E-3</v>
      </c>
      <c r="C288" s="8">
        <v>0.32038474428012176</v>
      </c>
    </row>
    <row r="289" spans="1:3" x14ac:dyDescent="0.25">
      <c r="A289" s="8">
        <v>0.1162984920149015</v>
      </c>
      <c r="B289" s="8">
        <v>7.6580349797505942E-2</v>
      </c>
      <c r="C289" s="8">
        <v>0.19468735816090543</v>
      </c>
    </row>
    <row r="290" spans="1:3" x14ac:dyDescent="0.25">
      <c r="A290" s="8">
        <v>-6.6433097095398241E-2</v>
      </c>
      <c r="B290" s="8">
        <v>-4.0222925347618954E-2</v>
      </c>
      <c r="C290" s="8">
        <v>-7.9619772372605979E-2</v>
      </c>
    </row>
    <row r="291" spans="1:3" x14ac:dyDescent="0.25">
      <c r="A291" s="8">
        <v>9.1388891035044661E-3</v>
      </c>
      <c r="B291" s="8">
        <v>0.16211884582929592</v>
      </c>
      <c r="C291" s="8">
        <v>-0.22111878306079102</v>
      </c>
    </row>
    <row r="292" spans="1:3" x14ac:dyDescent="0.25">
      <c r="A292" s="8">
        <v>-2.4512200225962011E-2</v>
      </c>
      <c r="B292" s="8">
        <v>-1.2542639850028348E-2</v>
      </c>
      <c r="C292" s="8">
        <v>0.25008745904249707</v>
      </c>
    </row>
    <row r="293" spans="1:3" x14ac:dyDescent="0.25">
      <c r="A293" s="8">
        <v>6.1143274063207853E-2</v>
      </c>
      <c r="B293" s="8">
        <v>8.9566095387795475E-2</v>
      </c>
      <c r="C293" s="8">
        <v>0.13582370237258345</v>
      </c>
    </row>
    <row r="294" spans="1:3" x14ac:dyDescent="0.25">
      <c r="A294" s="8">
        <v>3.642262637231275E-2</v>
      </c>
      <c r="B294" s="8">
        <v>7.1962665394340597E-3</v>
      </c>
      <c r="C294" s="8">
        <v>5.0157807308239377E-2</v>
      </c>
    </row>
    <row r="295" spans="1:3" x14ac:dyDescent="0.25">
      <c r="A295" s="8">
        <v>-0.11079515808792484</v>
      </c>
      <c r="B295" s="8">
        <v>4.302216191275976E-2</v>
      </c>
      <c r="C295" s="8">
        <v>-0.22950351670770264</v>
      </c>
    </row>
    <row r="296" spans="1:3" x14ac:dyDescent="0.25">
      <c r="A296" s="8">
        <v>-1.6188831603163423E-2</v>
      </c>
      <c r="B296" s="8">
        <v>7.7948784212229505E-3</v>
      </c>
      <c r="C296" s="8">
        <v>-0.24398875735769199</v>
      </c>
    </row>
    <row r="297" spans="1:3" x14ac:dyDescent="0.25">
      <c r="A297" s="8">
        <v>0.18403678588103733</v>
      </c>
      <c r="B297" s="8">
        <v>1.753903778517607E-2</v>
      </c>
      <c r="C297" s="8">
        <v>0.391122761454195</v>
      </c>
    </row>
    <row r="298" spans="1:3" x14ac:dyDescent="0.25">
      <c r="A298" s="8">
        <v>8.5583402820371912E-2</v>
      </c>
      <c r="B298" s="8">
        <v>3.6378736038167325E-3</v>
      </c>
      <c r="C298" s="8">
        <v>0.33130699844777833</v>
      </c>
    </row>
    <row r="299" spans="1:3" x14ac:dyDescent="0.25">
      <c r="A299" s="8">
        <v>0.11340399752368624</v>
      </c>
      <c r="B299" s="8">
        <v>5.7622590288519238E-2</v>
      </c>
      <c r="C299" s="8">
        <v>0.1222513141160988</v>
      </c>
    </row>
    <row r="300" spans="1:3" x14ac:dyDescent="0.25">
      <c r="A300" s="8">
        <v>-2.9550351705155187E-2</v>
      </c>
      <c r="B300" s="8">
        <v>-6.4227742203155636E-3</v>
      </c>
      <c r="C300" s="8">
        <v>-7.5570146734468047E-2</v>
      </c>
    </row>
    <row r="301" spans="1:3" x14ac:dyDescent="0.25">
      <c r="A301" s="8">
        <v>-0.18422858393216746</v>
      </c>
      <c r="B301" s="8">
        <v>2.6652122940068246E-2</v>
      </c>
      <c r="C301" s="8">
        <v>-1.279099717519907</v>
      </c>
    </row>
    <row r="302" spans="1:3" x14ac:dyDescent="0.25">
      <c r="A302" s="8">
        <v>6.3028336334464918E-2</v>
      </c>
      <c r="B302" s="8">
        <v>2.6783551557501006E-2</v>
      </c>
      <c r="C302" s="8">
        <v>0.11870288670088858</v>
      </c>
    </row>
    <row r="303" spans="1:3" x14ac:dyDescent="0.25">
      <c r="A303" s="8">
        <v>0.23952547246191991</v>
      </c>
      <c r="B303" s="8">
        <v>-2.3318723217570447E-2</v>
      </c>
      <c r="C303" s="8">
        <v>1.2322641307671907</v>
      </c>
    </row>
    <row r="304" spans="1:3" x14ac:dyDescent="0.25">
      <c r="A304" s="8">
        <v>-0.14650052386326295</v>
      </c>
      <c r="B304" s="8">
        <v>-3.8314435315287554E-3</v>
      </c>
      <c r="C304" s="8">
        <v>-0.23528265693750772</v>
      </c>
    </row>
    <row r="305" spans="1:3" x14ac:dyDescent="0.25">
      <c r="A305" s="8">
        <v>-0.1418834439886425</v>
      </c>
      <c r="B305" s="8">
        <v>-2.213130780385697E-2</v>
      </c>
      <c r="C305" s="8">
        <v>-9.0890056346086823E-3</v>
      </c>
    </row>
    <row r="306" spans="1:3" x14ac:dyDescent="0.25">
      <c r="A306" s="8">
        <v>-0.14359497098854163</v>
      </c>
      <c r="B306" s="8">
        <v>2.5474722356472856E-2</v>
      </c>
      <c r="C306" s="8">
        <v>0.19605935858795664</v>
      </c>
    </row>
    <row r="307" spans="1:3" x14ac:dyDescent="0.25">
      <c r="A307" s="8">
        <v>6.5517999586509612E-3</v>
      </c>
      <c r="B307" s="8">
        <v>-2.4693850068168377E-2</v>
      </c>
      <c r="C307" s="8">
        <v>-0.11315440101490637</v>
      </c>
    </row>
    <row r="308" spans="1:3" x14ac:dyDescent="0.25">
      <c r="A308" s="8">
        <v>1.4061689877668759E-2</v>
      </c>
      <c r="B308" s="8">
        <v>2.6680839793711719E-2</v>
      </c>
      <c r="C308" s="8">
        <v>-6.6843573999339156E-2</v>
      </c>
    </row>
    <row r="309" spans="1:3" x14ac:dyDescent="0.25">
      <c r="A309" s="8">
        <v>-8.3610902150207278E-2</v>
      </c>
      <c r="B309" s="8">
        <v>-2.3060633414322851E-2</v>
      </c>
      <c r="C309" s="8">
        <v>0.1383378131135542</v>
      </c>
    </row>
    <row r="310" spans="1:3" x14ac:dyDescent="0.25">
      <c r="A310" s="8">
        <v>-1.8318348652055005E-2</v>
      </c>
      <c r="B310" s="8">
        <v>2.4040025496625095E-2</v>
      </c>
      <c r="C310" s="8">
        <v>0.12583039669942853</v>
      </c>
    </row>
    <row r="311" spans="1:3" x14ac:dyDescent="0.25">
      <c r="A311" s="8">
        <v>-0.22233281522171924</v>
      </c>
      <c r="B311" s="8">
        <v>-1.665076842135127E-2</v>
      </c>
      <c r="C311" s="8">
        <v>-0.44574874935616915</v>
      </c>
    </row>
    <row r="312" spans="1:3" x14ac:dyDescent="0.25">
      <c r="A312" s="8">
        <v>-3.6436951039656884E-2</v>
      </c>
      <c r="B312" s="8">
        <v>2.8152226301243477E-2</v>
      </c>
      <c r="C312" s="8">
        <v>2.1412945520867588E-2</v>
      </c>
    </row>
    <row r="313" spans="1:3" x14ac:dyDescent="0.25">
      <c r="A313" s="8">
        <v>-0.1414959557229018</v>
      </c>
      <c r="B313" s="8">
        <v>3.0619449772891549E-2</v>
      </c>
      <c r="C313" s="8">
        <v>-0.78655495377590734</v>
      </c>
    </row>
    <row r="314" spans="1:3" x14ac:dyDescent="0.25">
      <c r="A314" s="8">
        <v>6.1857524593460111E-2</v>
      </c>
      <c r="B314" s="8">
        <v>-3.8963909151512155E-2</v>
      </c>
      <c r="C314" s="8">
        <v>-0.10028492668036026</v>
      </c>
    </row>
    <row r="315" spans="1:3" x14ac:dyDescent="0.25">
      <c r="A315" s="8">
        <v>-6.3820222574674623E-2</v>
      </c>
      <c r="B315" s="8">
        <v>-0.1018298953098018</v>
      </c>
      <c r="C315" s="8">
        <v>0.27698736577675209</v>
      </c>
    </row>
    <row r="316" spans="1:3" x14ac:dyDescent="0.25">
      <c r="A316" s="8">
        <v>-0.10713016147138282</v>
      </c>
      <c r="B316" s="8">
        <v>3.4063629325936651E-2</v>
      </c>
      <c r="C316" s="8">
        <v>-0.3820409217583709</v>
      </c>
    </row>
    <row r="317" spans="1:3" x14ac:dyDescent="0.25">
      <c r="A317" s="8">
        <v>-3.7587521623314357E-2</v>
      </c>
      <c r="B317" s="8">
        <v>-2.2188781482985531E-2</v>
      </c>
      <c r="C317" s="8">
        <v>-3.4517189387248237E-2</v>
      </c>
    </row>
    <row r="318" spans="1:3" x14ac:dyDescent="0.25">
      <c r="A318" s="8">
        <v>2.5929342758507667E-2</v>
      </c>
      <c r="B318" s="8">
        <v>8.0017809011698304E-2</v>
      </c>
      <c r="C318" s="8">
        <v>-0.52882574460511655</v>
      </c>
    </row>
    <row r="319" spans="1:3" x14ac:dyDescent="0.25">
      <c r="A319" s="8">
        <v>-0.14002959985015284</v>
      </c>
      <c r="B319" s="8">
        <v>0.12614911179779909</v>
      </c>
      <c r="C319" s="8">
        <v>-0.62431731500825016</v>
      </c>
    </row>
    <row r="320" spans="1:3" x14ac:dyDescent="0.25">
      <c r="A320" s="8">
        <v>7.8323436754556108E-2</v>
      </c>
      <c r="B320" s="8">
        <v>-1.01474542126887E-2</v>
      </c>
      <c r="C320" s="8">
        <v>0.15140364165875919</v>
      </c>
    </row>
    <row r="321" spans="1:3" x14ac:dyDescent="0.25">
      <c r="A321" s="8">
        <v>-5.948449110709908E-2</v>
      </c>
      <c r="B321" s="8">
        <v>-1.9141121362431512E-4</v>
      </c>
      <c r="C321" s="8">
        <v>0.21685185883762959</v>
      </c>
    </row>
    <row r="322" spans="1:3" x14ac:dyDescent="0.25">
      <c r="A322" s="8">
        <v>1.0714285508569565E-3</v>
      </c>
      <c r="B322" s="8">
        <v>-2.7765309410596073E-2</v>
      </c>
      <c r="C322" s="8">
        <v>6.6558915786025352E-2</v>
      </c>
    </row>
    <row r="323" spans="1:3" x14ac:dyDescent="0.25">
      <c r="A323" s="8">
        <v>-0.17881261714104763</v>
      </c>
      <c r="B323" s="8">
        <v>-2.1404241004998825E-2</v>
      </c>
      <c r="C323" s="8">
        <v>-0.31726761781510149</v>
      </c>
    </row>
    <row r="324" spans="1:3" x14ac:dyDescent="0.25">
      <c r="A324" s="8">
        <v>-8.2455648931286651E-3</v>
      </c>
      <c r="B324" s="8">
        <v>2.6001611490005905E-2</v>
      </c>
      <c r="C324" s="8">
        <v>0.21948360970414527</v>
      </c>
    </row>
    <row r="325" spans="1:3" x14ac:dyDescent="0.25">
      <c r="A325" s="8">
        <v>1.3206519571242525E-2</v>
      </c>
      <c r="B325" s="8">
        <v>3.9367360926124695E-2</v>
      </c>
      <c r="C325" s="8">
        <v>-0.2857019743705429</v>
      </c>
    </row>
    <row r="326" spans="1:3" x14ac:dyDescent="0.25">
      <c r="A326" s="8">
        <v>0.34657209312749082</v>
      </c>
      <c r="B326" s="8">
        <v>-4.9133163188286311E-3</v>
      </c>
      <c r="C326" s="8">
        <v>1.0479400370094814</v>
      </c>
    </row>
    <row r="327" spans="1:3" x14ac:dyDescent="0.25">
      <c r="A327" s="8">
        <v>-0.24460866945091142</v>
      </c>
      <c r="B327" s="8">
        <v>-2.6787185519860701E-2</v>
      </c>
      <c r="C327" s="8">
        <v>-0.34176531837287616</v>
      </c>
    </row>
    <row r="328" spans="1:3" x14ac:dyDescent="0.25">
      <c r="A328" s="8">
        <v>-3.4102179397178634E-2</v>
      </c>
      <c r="B328" s="8">
        <v>-7.1285278062442892E-3</v>
      </c>
      <c r="C328" s="8">
        <v>-2.7961001441494382E-2</v>
      </c>
    </row>
    <row r="329" spans="1:3" x14ac:dyDescent="0.25">
      <c r="A329" s="8">
        <v>7.497003231186905E-2</v>
      </c>
      <c r="B329" s="8">
        <v>-1.1843431922115455E-2</v>
      </c>
      <c r="C329" s="8">
        <v>0.10778232491175732</v>
      </c>
    </row>
    <row r="330" spans="1:3" x14ac:dyDescent="0.25">
      <c r="A330" s="8">
        <v>-0.13655993026663382</v>
      </c>
      <c r="B330" s="8">
        <v>-4.6323717109260532E-2</v>
      </c>
      <c r="C330" s="8">
        <v>0.20219809074832806</v>
      </c>
    </row>
    <row r="331" spans="1:3" x14ac:dyDescent="0.25">
      <c r="A331" s="8">
        <v>9.9999797794764644E-2</v>
      </c>
      <c r="B331" s="8">
        <v>-4.6643511417285399E-2</v>
      </c>
      <c r="C331" s="8">
        <v>0.23794375711475624</v>
      </c>
    </row>
    <row r="332" spans="1:3" x14ac:dyDescent="0.25">
      <c r="A332" s="8">
        <v>2.6902707673630677E-2</v>
      </c>
      <c r="B332" s="8">
        <v>-1.6338798297204082E-2</v>
      </c>
      <c r="C332" s="8">
        <v>-0.1880488895278134</v>
      </c>
    </row>
    <row r="333" spans="1:3" x14ac:dyDescent="0.25">
      <c r="A333" s="8">
        <v>3.659752353206347E-2</v>
      </c>
      <c r="B333" s="8">
        <v>-2.8287623376970661E-2</v>
      </c>
      <c r="C333" s="8">
        <v>1.9641238539538364E-2</v>
      </c>
    </row>
    <row r="334" spans="1:3" x14ac:dyDescent="0.25">
      <c r="A334" s="8">
        <v>0.29305861776187614</v>
      </c>
      <c r="B334" s="8">
        <v>-5.9241963885510174E-2</v>
      </c>
      <c r="C334" s="8">
        <v>0.17295463920056253</v>
      </c>
    </row>
    <row r="335" spans="1:3" x14ac:dyDescent="0.25">
      <c r="A335" s="8">
        <v>0.16484636754575699</v>
      </c>
      <c r="B335" s="8">
        <v>-7.2484096624426453E-2</v>
      </c>
      <c r="C335" s="8">
        <v>0.45158276267949304</v>
      </c>
    </row>
    <row r="336" spans="1:3" x14ac:dyDescent="0.25">
      <c r="A336" s="8">
        <v>-9.8926472297999335E-2</v>
      </c>
      <c r="B336" s="8">
        <v>0.16997386595514774</v>
      </c>
      <c r="C336" s="8">
        <v>-0.48261329088936211</v>
      </c>
    </row>
    <row r="337" spans="1:3" x14ac:dyDescent="0.25">
      <c r="A337" s="8">
        <v>-8.6985069870467613E-2</v>
      </c>
      <c r="B337" s="8">
        <v>4.2589330439531725E-2</v>
      </c>
      <c r="C337" s="8">
        <v>-3.9618600016438243E-2</v>
      </c>
    </row>
    <row r="338" spans="1:3" x14ac:dyDescent="0.25">
      <c r="A338" s="8">
        <v>2.9609820658164643E-2</v>
      </c>
      <c r="B338" s="8">
        <v>0.11827851751789176</v>
      </c>
      <c r="C338" s="8">
        <v>-0.18546283947324049</v>
      </c>
    </row>
    <row r="339" spans="1:3" x14ac:dyDescent="0.25">
      <c r="A339" s="8">
        <v>-1.9411508153991175E-2</v>
      </c>
      <c r="B339" s="8">
        <v>3.8816623799762251E-2</v>
      </c>
      <c r="C339" s="8">
        <v>-0.22227724540637883</v>
      </c>
    </row>
    <row r="340" spans="1:3" x14ac:dyDescent="0.25">
      <c r="A340" s="8">
        <v>5.475113853779312E-2</v>
      </c>
      <c r="B340" s="8">
        <v>3.9453341055016189E-2</v>
      </c>
      <c r="C340" s="8">
        <v>-3.362160528741498E-3</v>
      </c>
    </row>
    <row r="341" spans="1:3" x14ac:dyDescent="0.25">
      <c r="A341" s="8">
        <v>-4.0483162233124093E-2</v>
      </c>
      <c r="B341" s="8">
        <v>8.3470782142485156E-3</v>
      </c>
      <c r="C341" s="8">
        <v>-5.0175758780675039E-3</v>
      </c>
    </row>
    <row r="342" spans="1:3" x14ac:dyDescent="0.25">
      <c r="A342" s="8">
        <v>-2.7969680101549432E-2</v>
      </c>
      <c r="B342" s="8">
        <v>2.2386985192393016E-2</v>
      </c>
      <c r="C342" s="8">
        <v>0.10204094126214169</v>
      </c>
    </row>
    <row r="343" spans="1:3" x14ac:dyDescent="0.25">
      <c r="A343" s="8">
        <v>2.2536445270915584E-2</v>
      </c>
      <c r="B343" s="8">
        <v>6.8718252670847413E-3</v>
      </c>
      <c r="C343" s="8">
        <v>-0.10425287384183157</v>
      </c>
    </row>
    <row r="344" spans="1:3" x14ac:dyDescent="0.25">
      <c r="A344" s="8">
        <v>7.4003053898273663E-2</v>
      </c>
      <c r="B344" s="8">
        <v>2.9318338286660417E-2</v>
      </c>
      <c r="C344" s="8">
        <v>-0.10940212027148899</v>
      </c>
    </row>
    <row r="345" spans="1:3" x14ac:dyDescent="0.25">
      <c r="A345" s="8">
        <v>-2.1952931016012034E-2</v>
      </c>
      <c r="B345" s="8">
        <v>-4.6169059116061284E-3</v>
      </c>
      <c r="C345" s="8">
        <v>-0.19168602230976983</v>
      </c>
    </row>
    <row r="346" spans="1:3" x14ac:dyDescent="0.25">
      <c r="A346" s="8">
        <v>7.5952386134928163E-2</v>
      </c>
      <c r="B346" s="8">
        <v>3.1160313361269676E-2</v>
      </c>
      <c r="C346" s="8">
        <v>0.23976017924653803</v>
      </c>
    </row>
    <row r="347" spans="1:3" x14ac:dyDescent="0.25">
      <c r="A347" s="8">
        <v>-6.4094079355629385E-2</v>
      </c>
      <c r="B347" s="8">
        <v>-1.1915525149875261E-2</v>
      </c>
      <c r="C347" s="8">
        <v>0.59987836098613201</v>
      </c>
    </row>
    <row r="348" spans="1:3" x14ac:dyDescent="0.25">
      <c r="A348" s="8">
        <v>-0.10308376961896526</v>
      </c>
      <c r="B348" s="8">
        <v>1.2437497530091157E-2</v>
      </c>
      <c r="C348" s="8">
        <v>-0.21749105830691207</v>
      </c>
    </row>
    <row r="349" spans="1:3" x14ac:dyDescent="0.25">
      <c r="A349" s="8">
        <v>-5.0303316982696522E-2</v>
      </c>
      <c r="B349" s="8">
        <v>2.4554541451051737E-2</v>
      </c>
      <c r="C349" s="8">
        <v>-1.0874558200170545</v>
      </c>
    </row>
    <row r="350" spans="1:3" x14ac:dyDescent="0.25">
      <c r="A350" s="8">
        <v>-3.1460320039826239E-2</v>
      </c>
      <c r="B350" s="8">
        <v>2.466577266884995E-2</v>
      </c>
      <c r="C350" s="8">
        <v>4.4433463785877869E-2</v>
      </c>
    </row>
    <row r="351" spans="1:3" x14ac:dyDescent="0.25">
      <c r="A351" s="8">
        <v>-7.5434821350931214E-2</v>
      </c>
      <c r="B351" s="8">
        <v>2.4700158332290556E-2</v>
      </c>
      <c r="C351" s="8">
        <v>-0.29475028860501684</v>
      </c>
    </row>
    <row r="352" spans="1:3" x14ac:dyDescent="0.25">
      <c r="A352" s="8">
        <v>-6.5840238235937321E-2</v>
      </c>
      <c r="B352" s="8">
        <v>-9.1631500338276162E-3</v>
      </c>
      <c r="C352" s="8">
        <v>-6.4837157195245076E-2</v>
      </c>
    </row>
    <row r="353" spans="1:3" x14ac:dyDescent="0.25">
      <c r="A353" s="8">
        <v>-5.9849527755294785E-2</v>
      </c>
      <c r="B353" s="8">
        <v>1.8484171348174705E-2</v>
      </c>
      <c r="C353" s="8">
        <v>-0.12278912348599835</v>
      </c>
    </row>
    <row r="354" spans="1:3" x14ac:dyDescent="0.25">
      <c r="A354" s="8">
        <v>-2.2337106781146088E-2</v>
      </c>
      <c r="B354" s="8">
        <v>-5.7040815228520891E-2</v>
      </c>
      <c r="C354" s="8">
        <v>-0.40695490726267014</v>
      </c>
    </row>
    <row r="355" spans="1:3" x14ac:dyDescent="0.25">
      <c r="A355" s="8">
        <v>-8.767877508881769E-2</v>
      </c>
      <c r="B355" s="8">
        <v>4.6581244061598692E-2</v>
      </c>
      <c r="C355" s="8">
        <v>6.3237519253149799E-3</v>
      </c>
    </row>
    <row r="356" spans="1:3" x14ac:dyDescent="0.25">
      <c r="A356" s="8">
        <v>-4.1131001395582484E-2</v>
      </c>
      <c r="B356" s="8">
        <v>-2.8476017408677556E-2</v>
      </c>
      <c r="C356" s="8">
        <v>0.2202368193676012</v>
      </c>
    </row>
    <row r="357" spans="1:3" x14ac:dyDescent="0.25">
      <c r="A357" s="8">
        <v>-4.2258726084998727E-2</v>
      </c>
      <c r="B357" s="8">
        <v>4.0429451618889001E-2</v>
      </c>
      <c r="C357" s="8">
        <v>-0.44093775177195216</v>
      </c>
    </row>
    <row r="358" spans="1:3" x14ac:dyDescent="0.25">
      <c r="A358" s="8">
        <v>-6.8542571270850283E-2</v>
      </c>
      <c r="B358" s="8">
        <v>-3.8542405179401218E-2</v>
      </c>
      <c r="C358" s="8">
        <v>-0.7227854461538552</v>
      </c>
    </row>
    <row r="359" spans="1:3" x14ac:dyDescent="0.25">
      <c r="A359" s="8">
        <v>7.7367563397681138E-3</v>
      </c>
      <c r="B359" s="8">
        <v>3.6226476015864151E-2</v>
      </c>
      <c r="C359" s="8">
        <v>0.13515170813467225</v>
      </c>
    </row>
    <row r="360" spans="1:3" x14ac:dyDescent="0.25">
      <c r="A360" s="8">
        <v>-0.10315530378920629</v>
      </c>
      <c r="B360" s="8">
        <v>-1.7422100370475757E-2</v>
      </c>
      <c r="C360" s="8">
        <v>0.16416230898497197</v>
      </c>
    </row>
    <row r="361" spans="1:3" x14ac:dyDescent="0.25">
      <c r="A361" s="8">
        <v>-2.4920552615043945E-2</v>
      </c>
      <c r="B361" s="8">
        <v>3.5510568432921996E-2</v>
      </c>
      <c r="C361" s="8">
        <v>-2.4102977368780643E-3</v>
      </c>
    </row>
    <row r="362" spans="1:3" x14ac:dyDescent="0.25">
      <c r="A362" s="8">
        <v>5.6263483382583634E-2</v>
      </c>
      <c r="B362" s="8">
        <v>-0.1173411299546312</v>
      </c>
      <c r="C362" s="8">
        <v>0.25803119096848981</v>
      </c>
    </row>
    <row r="363" spans="1:3" x14ac:dyDescent="0.25">
      <c r="A363" s="8">
        <v>4.3684628289983318E-3</v>
      </c>
      <c r="B363" s="8">
        <v>3.6302051881787367E-2</v>
      </c>
      <c r="C363" s="8">
        <v>-0.418482659114086</v>
      </c>
    </row>
    <row r="364" spans="1:3" x14ac:dyDescent="0.25">
      <c r="A364" s="8">
        <v>0.14968722988090027</v>
      </c>
      <c r="B364" s="8">
        <v>-0.14198129957964412</v>
      </c>
      <c r="C364" s="8">
        <v>0.16727695255891284</v>
      </c>
    </row>
    <row r="365" spans="1:3" x14ac:dyDescent="0.25">
      <c r="A365" s="8">
        <v>-5.5047916173445177E-2</v>
      </c>
      <c r="B365" s="8">
        <v>4.806797779206029E-2</v>
      </c>
      <c r="C365" s="8">
        <v>0.54418341359777589</v>
      </c>
    </row>
    <row r="366" spans="1:3" x14ac:dyDescent="0.25">
      <c r="A366" s="8">
        <v>-7.5973355717941504E-3</v>
      </c>
      <c r="B366" s="8">
        <v>8.220244336072513E-2</v>
      </c>
      <c r="C366" s="8">
        <v>-0.20786818760736203</v>
      </c>
    </row>
    <row r="367" spans="1:3" x14ac:dyDescent="0.25">
      <c r="A367" s="8">
        <v>-2.2911598526015764E-2</v>
      </c>
      <c r="B367" s="8">
        <v>-8.5763033580670278E-3</v>
      </c>
      <c r="C367" s="8">
        <v>-0.23274067821555278</v>
      </c>
    </row>
    <row r="368" spans="1:3" x14ac:dyDescent="0.25">
      <c r="A368" s="8">
        <v>7.4393297676282721E-2</v>
      </c>
      <c r="B368" s="8">
        <v>-3.623357247640846E-2</v>
      </c>
      <c r="C368" s="8">
        <v>-7.1538748354508463E-2</v>
      </c>
    </row>
    <row r="369" spans="1:3" x14ac:dyDescent="0.25">
      <c r="A369" s="8">
        <v>-5.4026655715758376E-2</v>
      </c>
      <c r="B369" s="8">
        <v>-1.4225970458002779E-2</v>
      </c>
      <c r="C369" s="8">
        <v>-7.4430694072051828E-2</v>
      </c>
    </row>
    <row r="370" spans="1:3" x14ac:dyDescent="0.25">
      <c r="A370" s="8">
        <v>5.1482312780627093E-2</v>
      </c>
      <c r="B370" s="8">
        <v>6.3074815711912979E-2</v>
      </c>
      <c r="C370" s="8">
        <v>0.41383945608256223</v>
      </c>
    </row>
    <row r="371" spans="1:3" x14ac:dyDescent="0.25">
      <c r="A371" s="8">
        <v>-8.729394889921821E-2</v>
      </c>
      <c r="B371" s="8">
        <v>-2.3643441928730358E-2</v>
      </c>
      <c r="C371" s="8">
        <v>-7.9307490841367567E-2</v>
      </c>
    </row>
    <row r="372" spans="1:3" x14ac:dyDescent="0.25">
      <c r="A372" s="8">
        <v>1.4125557961180701E-2</v>
      </c>
      <c r="B372" s="8">
        <v>3.7457486826594444E-2</v>
      </c>
      <c r="C372" s="8">
        <v>-0.23037051778417705</v>
      </c>
    </row>
    <row r="373" spans="1:3" x14ac:dyDescent="0.25">
      <c r="A373" s="8">
        <v>0.3305767579045793</v>
      </c>
      <c r="B373" s="8">
        <v>-1.4283760380539023E-2</v>
      </c>
      <c r="C373" s="8">
        <v>0.85907747722272454</v>
      </c>
    </row>
    <row r="374" spans="1:3" x14ac:dyDescent="0.25">
      <c r="A374" s="8">
        <v>-0.12009394985726107</v>
      </c>
      <c r="B374" s="8">
        <v>-0.1276019772570629</v>
      </c>
      <c r="C374" s="8">
        <v>6.2642637411927105E-2</v>
      </c>
    </row>
    <row r="375" spans="1:3" x14ac:dyDescent="0.25">
      <c r="A375" s="8">
        <v>0.10237750001847079</v>
      </c>
      <c r="B375" s="8">
        <v>-1.0681250237014828E-2</v>
      </c>
      <c r="C375" s="8">
        <v>0.83050288733788058</v>
      </c>
    </row>
    <row r="376" spans="1:3" x14ac:dyDescent="0.25">
      <c r="A376" s="8">
        <v>0.15154259521142732</v>
      </c>
      <c r="B376" s="8">
        <v>3.9193806474542292E-2</v>
      </c>
      <c r="C376" s="8">
        <v>0.54299455054860246</v>
      </c>
    </row>
    <row r="377" spans="1:3" x14ac:dyDescent="0.25">
      <c r="A377" s="8">
        <v>-3.4292065832934315E-2</v>
      </c>
      <c r="B377" s="8">
        <v>-3.3312084518430707E-2</v>
      </c>
      <c r="C377" s="8">
        <v>0.12323671976739092</v>
      </c>
    </row>
    <row r="378" spans="1:3" x14ac:dyDescent="0.25">
      <c r="A378" s="8">
        <v>0.10390988254071543</v>
      </c>
      <c r="B378" s="8">
        <v>7.4758152881149398E-2</v>
      </c>
      <c r="C378" s="8">
        <v>0.20460089456688646</v>
      </c>
    </row>
    <row r="379" spans="1:3" x14ac:dyDescent="0.25">
      <c r="A379" s="8">
        <v>0.21338126325957396</v>
      </c>
      <c r="B379" s="8">
        <v>-1.8580684751365872E-2</v>
      </c>
      <c r="C379" s="8">
        <v>-0.28620639798292391</v>
      </c>
    </row>
    <row r="380" spans="1:3" x14ac:dyDescent="0.25">
      <c r="A380" s="8">
        <v>0.12983776225841193</v>
      </c>
      <c r="B380" s="8">
        <v>-1.5066354175233387E-2</v>
      </c>
      <c r="C380" s="8">
        <v>9.4915236116764667E-2</v>
      </c>
    </row>
    <row r="381" spans="1:3" x14ac:dyDescent="0.25">
      <c r="A381" s="8">
        <v>-9.3944789011887853E-2</v>
      </c>
      <c r="B381" s="8">
        <v>4.4772796285144079E-3</v>
      </c>
      <c r="C381" s="8">
        <v>-0.4761108190513017</v>
      </c>
    </row>
    <row r="382" spans="1:3" x14ac:dyDescent="0.25">
      <c r="A382" s="8">
        <v>-9.2846418737361325E-2</v>
      </c>
      <c r="B382" s="8">
        <v>0.13800335187687152</v>
      </c>
      <c r="C382" s="8">
        <v>-4.5972140496516545E-2</v>
      </c>
    </row>
    <row r="383" spans="1:3" x14ac:dyDescent="0.25">
      <c r="A383" s="8">
        <v>-3.3870485244442916E-2</v>
      </c>
      <c r="B383" s="8">
        <v>7.8920036740557364E-3</v>
      </c>
      <c r="C383" s="8">
        <v>-0.16154362443636838</v>
      </c>
    </row>
    <row r="384" spans="1:3" x14ac:dyDescent="0.25">
      <c r="A384" s="8">
        <v>3.314227492695454E-2</v>
      </c>
      <c r="B384" s="8">
        <v>6.61887014484277E-2</v>
      </c>
      <c r="C384" s="8">
        <v>0.33862487114318718</v>
      </c>
    </row>
    <row r="385" spans="1:3" x14ac:dyDescent="0.25">
      <c r="A385" s="8">
        <v>-9.2527504882304212E-2</v>
      </c>
      <c r="B385" s="8">
        <v>-1.6509934904788359E-2</v>
      </c>
      <c r="C385" s="8">
        <v>-0.15913914186292555</v>
      </c>
    </row>
    <row r="386" spans="1:3" x14ac:dyDescent="0.25">
      <c r="A386" s="8">
        <v>-6.3989200644095301E-2</v>
      </c>
      <c r="B386" s="8">
        <v>1.9529376895240702E-2</v>
      </c>
      <c r="C386" s="8">
        <v>-0.2767049416191556</v>
      </c>
    </row>
    <row r="387" spans="1:3" x14ac:dyDescent="0.25">
      <c r="A387" s="8">
        <v>-0.11756523007737429</v>
      </c>
      <c r="B387" s="8">
        <v>3.620699027784724E-3</v>
      </c>
      <c r="C387" s="8">
        <v>-0.33841916988602083</v>
      </c>
    </row>
    <row r="388" spans="1:3" x14ac:dyDescent="0.25">
      <c r="A388" s="8">
        <v>-8.3052510871780783E-2</v>
      </c>
      <c r="B388" s="8">
        <v>-1.1691327783177385E-2</v>
      </c>
      <c r="C388" s="8">
        <v>-0.27304604611315497</v>
      </c>
    </row>
    <row r="389" spans="1:3" x14ac:dyDescent="0.25">
      <c r="A389" s="8">
        <v>-9.80215280031701E-2</v>
      </c>
      <c r="B389" s="8">
        <v>3.3741393712515055E-2</v>
      </c>
      <c r="C389" s="8">
        <v>-0.61311878409734888</v>
      </c>
    </row>
    <row r="390" spans="1:3" x14ac:dyDescent="0.25">
      <c r="A390" s="8">
        <v>-5.7721394294872552E-2</v>
      </c>
      <c r="B390" s="8">
        <v>4.8104101538903876E-4</v>
      </c>
      <c r="C390" s="8">
        <v>-0.31709638449019106</v>
      </c>
    </row>
    <row r="391" spans="1:3" x14ac:dyDescent="0.25">
      <c r="A391" s="8">
        <v>7.901974661947897E-2</v>
      </c>
      <c r="B391" s="8">
        <v>-6.5771646707046827E-4</v>
      </c>
      <c r="C391" s="8">
        <v>-6.1826127476695802E-2</v>
      </c>
    </row>
    <row r="392" spans="1:3" x14ac:dyDescent="0.25">
      <c r="A392" s="8">
        <v>0.41766730316602574</v>
      </c>
      <c r="B392" s="8">
        <v>-3.6914211649223816E-2</v>
      </c>
      <c r="C392" s="8">
        <v>0.4982187114439558</v>
      </c>
    </row>
    <row r="393" spans="1:3" x14ac:dyDescent="0.25">
      <c r="A393" s="8">
        <v>-0.15877316599045388</v>
      </c>
      <c r="B393" s="8">
        <v>1.2084795657718139E-2</v>
      </c>
      <c r="C393" s="8">
        <v>0.18758438791319509</v>
      </c>
    </row>
    <row r="394" spans="1:3" x14ac:dyDescent="0.25">
      <c r="A394" s="8">
        <v>-2.8759136407545571E-2</v>
      </c>
      <c r="B394" s="8">
        <v>4.4692658938770169E-2</v>
      </c>
      <c r="C394" s="8">
        <v>1.1101646170611037</v>
      </c>
    </row>
    <row r="395" spans="1:3" x14ac:dyDescent="0.25">
      <c r="A395" s="8">
        <v>5.6504163435557198E-2</v>
      </c>
      <c r="B395" s="8">
        <v>-1.7484804189022096E-2</v>
      </c>
      <c r="C395" s="8">
        <v>0.88581141666876739</v>
      </c>
    </row>
    <row r="396" spans="1:3" x14ac:dyDescent="0.25">
      <c r="A396" s="8">
        <v>1.6558559675707518E-2</v>
      </c>
      <c r="B396" s="8">
        <v>1.3324225425318303E-2</v>
      </c>
      <c r="C396" s="8">
        <v>0.66643163345414536</v>
      </c>
    </row>
    <row r="397" spans="1:3" x14ac:dyDescent="0.25">
      <c r="A397" s="8">
        <v>0.18422686414247125</v>
      </c>
      <c r="B397" s="8">
        <v>-1.7249599422262563E-2</v>
      </c>
      <c r="C397" s="8">
        <v>0.69020747187490095</v>
      </c>
    </row>
    <row r="398" spans="1:3" x14ac:dyDescent="0.25">
      <c r="A398" s="8">
        <v>-0.15825226007076632</v>
      </c>
      <c r="B398" s="8">
        <v>-5.3262909811243819E-2</v>
      </c>
      <c r="C398" s="8">
        <v>-0.45037791854937304</v>
      </c>
    </row>
    <row r="399" spans="1:3" x14ac:dyDescent="0.25">
      <c r="A399" s="8">
        <v>-9.0608158322432852E-2</v>
      </c>
      <c r="B399" s="8">
        <v>-1.3654120310658602E-2</v>
      </c>
      <c r="C399" s="8">
        <v>-0.46034140889197239</v>
      </c>
    </row>
    <row r="400" spans="1:3" x14ac:dyDescent="0.25">
      <c r="A400" s="8">
        <v>-4.5186281086800395E-2</v>
      </c>
      <c r="B400" s="8">
        <v>-6.0762964249906126E-2</v>
      </c>
      <c r="C400" s="8">
        <v>-0.2479183015784221</v>
      </c>
    </row>
    <row r="401" spans="1:3" x14ac:dyDescent="0.25">
      <c r="A401" s="8">
        <v>9.8497024397514732E-3</v>
      </c>
      <c r="B401" s="8">
        <v>-2.3570037554786705E-2</v>
      </c>
      <c r="C401" s="8">
        <v>-0.33948792226067326</v>
      </c>
    </row>
    <row r="402" spans="1:3" x14ac:dyDescent="0.25">
      <c r="A402" s="8">
        <v>-5.9967507463198289E-2</v>
      </c>
      <c r="B402" s="8">
        <v>-1.5875403996730597E-2</v>
      </c>
      <c r="C402" s="8">
        <v>0.18079506253034427</v>
      </c>
    </row>
    <row r="403" spans="1:3" x14ac:dyDescent="0.25">
      <c r="A403" s="8">
        <v>7.7582026875706311E-2</v>
      </c>
      <c r="B403" s="8">
        <v>4.4878178431604798E-2</v>
      </c>
      <c r="C403" s="8">
        <v>-0.11970688152870768</v>
      </c>
    </row>
    <row r="404" spans="1:3" x14ac:dyDescent="0.25">
      <c r="A404" s="8">
        <v>-6.0433639971047393E-2</v>
      </c>
      <c r="B404" s="8">
        <v>4.7134487160640948E-2</v>
      </c>
      <c r="C404" s="8">
        <v>0.2129456280299884</v>
      </c>
    </row>
    <row r="405" spans="1:3" x14ac:dyDescent="0.25">
      <c r="A405" s="8">
        <v>-0.13862796521916046</v>
      </c>
      <c r="B405" s="8">
        <v>-1.9677217177065387E-3</v>
      </c>
      <c r="C405" s="8">
        <v>-0.66270220785035239</v>
      </c>
    </row>
    <row r="406" spans="1:3" x14ac:dyDescent="0.25">
      <c r="A406" s="8">
        <v>5.3848761033503501E-2</v>
      </c>
      <c r="B406" s="8">
        <v>3.6018917467239397E-2</v>
      </c>
      <c r="C406" s="8">
        <v>-7.5001862288821997E-2</v>
      </c>
    </row>
    <row r="407" spans="1:3" x14ac:dyDescent="0.25">
      <c r="A407" s="8">
        <v>3.3114631926200455E-3</v>
      </c>
      <c r="B407" s="8">
        <v>3.6449145312603459E-2</v>
      </c>
      <c r="C407" s="8">
        <v>0.39964571069282417</v>
      </c>
    </row>
    <row r="408" spans="1:3" x14ac:dyDescent="0.25">
      <c r="A408" s="8">
        <v>0.15647480169167571</v>
      </c>
      <c r="B408" s="8">
        <v>4.5724323655146559E-2</v>
      </c>
      <c r="C408" s="8">
        <v>0.1828495918702977</v>
      </c>
    </row>
    <row r="409" spans="1:3" x14ac:dyDescent="0.25">
      <c r="A409" s="8">
        <v>-1.7142830536081788E-2</v>
      </c>
      <c r="B409" s="8">
        <v>-8.214906734673777E-2</v>
      </c>
      <c r="C409" s="8">
        <v>-1.6522384663043788E-2</v>
      </c>
    </row>
    <row r="410" spans="1:3" x14ac:dyDescent="0.25">
      <c r="A410" s="8">
        <v>4.1624596327597407E-2</v>
      </c>
      <c r="B410" s="8">
        <v>-9.5426433827738411E-2</v>
      </c>
      <c r="C410" s="8">
        <v>8.6001484074247792E-2</v>
      </c>
    </row>
    <row r="411" spans="1:3" x14ac:dyDescent="0.25">
      <c r="A411" s="8">
        <v>4.8504823381886997E-2</v>
      </c>
      <c r="B411" s="8">
        <v>-5.337149919653994E-2</v>
      </c>
      <c r="C411" s="8">
        <v>4.1747560205855905E-3</v>
      </c>
    </row>
    <row r="412" spans="1:3" x14ac:dyDescent="0.25">
      <c r="A412" s="8">
        <v>7.6345501652365089E-3</v>
      </c>
      <c r="B412" s="8">
        <v>-5.2054347686875779E-2</v>
      </c>
      <c r="C412" s="8">
        <v>0.53006966009444056</v>
      </c>
    </row>
    <row r="413" spans="1:3" x14ac:dyDescent="0.25">
      <c r="A413" s="8">
        <v>8.2339827942160548E-2</v>
      </c>
      <c r="B413" s="8">
        <v>1.4134953902581016E-2</v>
      </c>
      <c r="C413" s="8">
        <v>-0.3266410085862903</v>
      </c>
    </row>
    <row r="414" spans="1:3" x14ac:dyDescent="0.25">
      <c r="A414" s="8">
        <v>-0.1252789617173608</v>
      </c>
      <c r="B414" s="8">
        <v>1.8732060657175253E-2</v>
      </c>
      <c r="C414" s="8">
        <v>1.3740502636057865</v>
      </c>
    </row>
    <row r="415" spans="1:3" x14ac:dyDescent="0.25">
      <c r="A415" s="8">
        <v>0.16772849277499191</v>
      </c>
      <c r="B415" s="8">
        <v>3.7213321542700406E-2</v>
      </c>
      <c r="C415" s="8">
        <v>1.21640654521984</v>
      </c>
    </row>
    <row r="416" spans="1:3" x14ac:dyDescent="0.25">
      <c r="A416" s="8">
        <v>7.584547193398572E-2</v>
      </c>
      <c r="B416" s="8">
        <v>1.5867796504816845E-2</v>
      </c>
      <c r="C416" s="8">
        <v>0.28968487984906499</v>
      </c>
    </row>
    <row r="417" spans="1:3" x14ac:dyDescent="0.25">
      <c r="A417" s="8">
        <v>-4.297397678978665E-2</v>
      </c>
      <c r="B417" s="8">
        <v>-9.687074182212152E-3</v>
      </c>
      <c r="C417" s="8">
        <v>-0.30500087118094399</v>
      </c>
    </row>
    <row r="418" spans="1:3" x14ac:dyDescent="0.25">
      <c r="A418" s="8">
        <v>-0.13264719859582569</v>
      </c>
      <c r="B418" s="8">
        <v>-9.7579045116289453E-3</v>
      </c>
      <c r="C418" s="8">
        <v>-0.66462838453517925</v>
      </c>
    </row>
    <row r="419" spans="1:3" x14ac:dyDescent="0.25">
      <c r="A419" s="8">
        <v>0.1501767177346624</v>
      </c>
      <c r="B419" s="8">
        <v>-3.5268291260316609E-2</v>
      </c>
      <c r="C419" s="8">
        <v>1.0939788766845275</v>
      </c>
    </row>
    <row r="420" spans="1:3" x14ac:dyDescent="0.25">
      <c r="A420" s="8">
        <v>-8.4435659404321128E-2</v>
      </c>
      <c r="B420" s="8">
        <v>-2.7404826839987129E-2</v>
      </c>
      <c r="C420" s="8">
        <v>2.8323151325402307E-3</v>
      </c>
    </row>
    <row r="421" spans="1:3" x14ac:dyDescent="0.25">
      <c r="A421" s="8">
        <v>0.11197891652219194</v>
      </c>
      <c r="B421" s="8">
        <v>5.0005272013546209E-2</v>
      </c>
      <c r="C421" s="8">
        <v>-0.18287851234053321</v>
      </c>
    </row>
    <row r="422" spans="1:3" x14ac:dyDescent="0.25">
      <c r="A422" s="8">
        <v>-4.3088555128106942E-2</v>
      </c>
      <c r="B422" s="8">
        <v>-1.3344730959261142E-2</v>
      </c>
      <c r="C422" s="8">
        <v>0.61987375802420264</v>
      </c>
    </row>
    <row r="423" spans="1:3" x14ac:dyDescent="0.25">
      <c r="A423" s="8">
        <v>-0.12926955937917861</v>
      </c>
      <c r="B423" s="8">
        <v>3.7362496003973567E-2</v>
      </c>
      <c r="C423" s="8">
        <v>6.6176394856148235E-2</v>
      </c>
    </row>
    <row r="424" spans="1:3" x14ac:dyDescent="0.25">
      <c r="A424" s="8">
        <v>-2.7520534311551548E-2</v>
      </c>
      <c r="B424" s="8">
        <v>-3.6476683793804643E-3</v>
      </c>
      <c r="C424" s="8">
        <v>4.7915527433253224E-2</v>
      </c>
    </row>
    <row r="425" spans="1:3" x14ac:dyDescent="0.25">
      <c r="A425" s="8">
        <v>6.8403152170347647E-2</v>
      </c>
      <c r="B425" s="8">
        <v>1.1464474984365536E-2</v>
      </c>
      <c r="C425" s="8">
        <v>0.2263414815372542</v>
      </c>
    </row>
    <row r="426" spans="1:3" x14ac:dyDescent="0.25">
      <c r="A426" s="8">
        <v>-2.3422627945454466E-2</v>
      </c>
      <c r="B426" s="8">
        <v>-1.1484504122045047E-2</v>
      </c>
      <c r="C426" s="8">
        <v>3.1670783012069492E-2</v>
      </c>
    </row>
    <row r="427" spans="1:3" x14ac:dyDescent="0.25">
      <c r="A427" s="8">
        <v>2.1063515847609793E-2</v>
      </c>
      <c r="B427" s="8">
        <v>-5.8489781657270035E-2</v>
      </c>
      <c r="C427" s="8">
        <v>-0.24798980565803141</v>
      </c>
    </row>
    <row r="428" spans="1:3" x14ac:dyDescent="0.25">
      <c r="A428" s="8">
        <v>2.6719867672989284E-2</v>
      </c>
      <c r="B428" s="8">
        <v>-4.2989826630244199E-2</v>
      </c>
      <c r="C428" s="8">
        <v>5.3219013286530448E-2</v>
      </c>
    </row>
    <row r="429" spans="1:3" x14ac:dyDescent="0.25">
      <c r="A429" s="8">
        <v>7.9439697865575809E-2</v>
      </c>
      <c r="B429" s="8">
        <v>0.2063610325222538</v>
      </c>
      <c r="C429" s="8">
        <v>-6.85268832044299E-2</v>
      </c>
    </row>
    <row r="430" spans="1:3" x14ac:dyDescent="0.25">
      <c r="A430" s="8">
        <v>-2.0630662674435474E-2</v>
      </c>
      <c r="B430" s="8">
        <v>-1.6693240971529244E-2</v>
      </c>
      <c r="C430" s="8">
        <v>-0.242224825612122</v>
      </c>
    </row>
    <row r="431" spans="1:3" x14ac:dyDescent="0.25">
      <c r="A431" s="8">
        <v>-0.14706977463514981</v>
      </c>
      <c r="B431" s="8">
        <v>0.11494209938412103</v>
      </c>
      <c r="C431" s="8">
        <v>-0.33590724590402932</v>
      </c>
    </row>
    <row r="432" spans="1:3" x14ac:dyDescent="0.25">
      <c r="A432" s="8">
        <v>3.7522973324868536E-2</v>
      </c>
      <c r="B432" s="8">
        <v>2.1536967564993681E-2</v>
      </c>
      <c r="C432" s="8">
        <v>-0.10963923748344051</v>
      </c>
    </row>
    <row r="433" spans="1:3" x14ac:dyDescent="0.25">
      <c r="A433" s="8">
        <v>-6.2122224889242572E-2</v>
      </c>
      <c r="B433" s="8">
        <v>-2.7464285561870749E-2</v>
      </c>
      <c r="C433" s="8">
        <v>-8.5705877543489351E-2</v>
      </c>
    </row>
    <row r="434" spans="1:3" x14ac:dyDescent="0.25">
      <c r="A434" s="8">
        <v>-8.3426690714816565E-2</v>
      </c>
      <c r="B434" s="8">
        <v>-1.002349651790535E-2</v>
      </c>
      <c r="C434" s="8">
        <v>4.159660431614931E-2</v>
      </c>
    </row>
    <row r="435" spans="1:3" x14ac:dyDescent="0.25">
      <c r="A435" s="8">
        <v>-7.530492466871419E-2</v>
      </c>
      <c r="B435" s="8">
        <v>-4.279463599178035E-2</v>
      </c>
      <c r="C435" s="8">
        <v>-0.1148729368106407</v>
      </c>
    </row>
    <row r="436" spans="1:3" x14ac:dyDescent="0.25">
      <c r="A436" s="8">
        <v>-3.510283700568162E-3</v>
      </c>
      <c r="B436" s="8">
        <v>-2.1256489542964996E-2</v>
      </c>
      <c r="C436" s="8">
        <v>0.36709677849137901</v>
      </c>
    </row>
    <row r="437" spans="1:3" x14ac:dyDescent="0.25">
      <c r="A437" s="8">
        <v>8.6569697417801184E-2</v>
      </c>
      <c r="B437" s="8">
        <v>4.3870392910345668E-2</v>
      </c>
      <c r="C437" s="8">
        <v>0.41348771850138277</v>
      </c>
    </row>
    <row r="438" spans="1:3" x14ac:dyDescent="0.25">
      <c r="A438" s="8">
        <v>0.10594980731414194</v>
      </c>
      <c r="B438" s="8">
        <v>-1.2189363488866789E-2</v>
      </c>
      <c r="C438" s="8">
        <v>8.6408048267013093E-2</v>
      </c>
    </row>
    <row r="439" spans="1:3" x14ac:dyDescent="0.25">
      <c r="A439" s="8">
        <v>2.9254771664060097E-2</v>
      </c>
      <c r="B439" s="8">
        <v>4.574957727466078E-3</v>
      </c>
      <c r="C439" s="8">
        <v>-5.1809745866444601E-3</v>
      </c>
    </row>
    <row r="440" spans="1:3" x14ac:dyDescent="0.25">
      <c r="A440" s="8">
        <v>-8.3558574938467189E-2</v>
      </c>
      <c r="B440" s="8">
        <v>-7.6935612691655386E-3</v>
      </c>
      <c r="C440" s="8">
        <v>-0.43134143683836079</v>
      </c>
    </row>
    <row r="441" spans="1:3" x14ac:dyDescent="0.25">
      <c r="A441" s="8">
        <v>-1.8000327450141129E-2</v>
      </c>
      <c r="B441" s="8">
        <v>9.0216796636370944E-3</v>
      </c>
      <c r="C441" s="8">
        <v>-2.9290340042248175E-2</v>
      </c>
    </row>
    <row r="442" spans="1:3" x14ac:dyDescent="0.25">
      <c r="A442" s="8">
        <v>0.1578382983399863</v>
      </c>
      <c r="B442" s="8">
        <v>-2.5776515353109541E-2</v>
      </c>
      <c r="C442" s="8">
        <v>-0.32854770352051688</v>
      </c>
    </row>
    <row r="443" spans="1:3" x14ac:dyDescent="0.25">
      <c r="A443" s="8">
        <v>-3.1804523733561463E-2</v>
      </c>
      <c r="B443" s="8">
        <v>-2.9329340693883044E-2</v>
      </c>
      <c r="C443" s="8">
        <v>-0.12440446315089471</v>
      </c>
    </row>
    <row r="444" spans="1:3" x14ac:dyDescent="0.25">
      <c r="A444" s="8">
        <v>-9.7301185504335752E-2</v>
      </c>
      <c r="B444" s="8">
        <v>-1.3725710442322736E-3</v>
      </c>
      <c r="C444" s="8">
        <v>-1.6803146242051703E-2</v>
      </c>
    </row>
    <row r="445" spans="1:3" x14ac:dyDescent="0.25">
      <c r="A445" s="8">
        <v>-0.17836879520013782</v>
      </c>
      <c r="B445" s="8">
        <v>-8.6612081983294509E-2</v>
      </c>
      <c r="C445" s="8">
        <v>-0.24780032619802839</v>
      </c>
    </row>
    <row r="446" spans="1:3" x14ac:dyDescent="0.25">
      <c r="A446" s="8">
        <v>2.127867834386199E-2</v>
      </c>
      <c r="B446" s="8">
        <v>3.6545693570433802E-2</v>
      </c>
      <c r="C446" s="8">
        <v>0.39583895865781749</v>
      </c>
    </row>
    <row r="447" spans="1:3" x14ac:dyDescent="0.25">
      <c r="A447" s="8">
        <v>-5.2312378680722804E-2</v>
      </c>
      <c r="B447" s="8">
        <v>-0.1028135371746508</v>
      </c>
      <c r="C447" s="8">
        <v>-9.4116720622372085E-2</v>
      </c>
    </row>
    <row r="448" spans="1:3" x14ac:dyDescent="0.25">
      <c r="A448" s="8">
        <v>0.1490197771589708</v>
      </c>
      <c r="B448" s="8">
        <v>2.8700691638144704E-2</v>
      </c>
      <c r="C448" s="8">
        <v>0.96931647406491095</v>
      </c>
    </row>
    <row r="449" spans="1:3" x14ac:dyDescent="0.25">
      <c r="A449" s="8">
        <v>-6.2503344586620824E-2</v>
      </c>
      <c r="B449" s="8">
        <v>-9.7320209887108433E-3</v>
      </c>
      <c r="C449" s="8">
        <v>-0.44142994950700754</v>
      </c>
    </row>
    <row r="450" spans="1:3" x14ac:dyDescent="0.25">
      <c r="A450" s="8">
        <v>9.4119962560484216E-2</v>
      </c>
      <c r="B450" s="8">
        <v>1.0605170570730404E-2</v>
      </c>
      <c r="C450" s="8">
        <v>0.3288719345773492</v>
      </c>
    </row>
    <row r="451" spans="1:3" x14ac:dyDescent="0.25">
      <c r="A451" s="8">
        <v>5.9020130833140616E-3</v>
      </c>
      <c r="B451" s="8">
        <v>3.4604214653759513E-3</v>
      </c>
      <c r="C451" s="8">
        <v>-6.3153083713298308E-2</v>
      </c>
    </row>
    <row r="452" spans="1:3" x14ac:dyDescent="0.25">
      <c r="A452" s="8">
        <v>6.398254694972938E-2</v>
      </c>
      <c r="B452" s="8">
        <v>6.248664768747858E-3</v>
      </c>
      <c r="C452" s="8">
        <v>8.6069382222975221E-2</v>
      </c>
    </row>
    <row r="453" spans="1:3" x14ac:dyDescent="0.25">
      <c r="A453" s="8">
        <v>-0.17823336787719046</v>
      </c>
      <c r="B453" s="8">
        <v>-8.844465749323005E-2</v>
      </c>
      <c r="C453" s="8">
        <v>-0.51124532185975191</v>
      </c>
    </row>
    <row r="454" spans="1:3" x14ac:dyDescent="0.25">
      <c r="A454" s="8">
        <v>-0.12381435559614051</v>
      </c>
      <c r="B454" s="8">
        <v>3.5942403131755452E-2</v>
      </c>
      <c r="C454" s="8">
        <v>-0.82740133550675399</v>
      </c>
    </row>
    <row r="455" spans="1:3" x14ac:dyDescent="0.25">
      <c r="A455" s="8">
        <v>-3.1112389724041123E-2</v>
      </c>
      <c r="B455" s="8">
        <v>-3.5408998333380293E-2</v>
      </c>
      <c r="C455" s="8">
        <v>-0.41377134302836804</v>
      </c>
    </row>
    <row r="456" spans="1:3" x14ac:dyDescent="0.25">
      <c r="A456" s="8">
        <v>0.14194452511368982</v>
      </c>
      <c r="B456" s="8">
        <v>2.1343564722586805E-2</v>
      </c>
      <c r="C456" s="8">
        <v>-0.25909195164140986</v>
      </c>
    </row>
    <row r="457" spans="1:3" x14ac:dyDescent="0.25">
      <c r="A457" s="8">
        <v>-2.2955280398865407E-2</v>
      </c>
      <c r="B457" s="8">
        <v>-8.9202324508704134E-2</v>
      </c>
      <c r="C457" s="8">
        <v>0.13439393318593851</v>
      </c>
    </row>
    <row r="458" spans="1:3" x14ac:dyDescent="0.25">
      <c r="A458" s="8">
        <v>-8.9474423508228318E-2</v>
      </c>
      <c r="B458" s="8">
        <v>3.029780350900535E-2</v>
      </c>
      <c r="C458" s="8">
        <v>0.23640638004231906</v>
      </c>
    </row>
    <row r="459" spans="1:3" x14ac:dyDescent="0.25">
      <c r="A459" s="8">
        <v>-1.9134013394029425E-2</v>
      </c>
      <c r="B459" s="8">
        <v>3.0623353008816689E-2</v>
      </c>
      <c r="C459" s="8">
        <v>0.16887643543088071</v>
      </c>
    </row>
    <row r="460" spans="1:3" x14ac:dyDescent="0.25">
      <c r="A460" s="8">
        <v>4.107740669702542E-3</v>
      </c>
      <c r="B460" s="8">
        <v>1.8553658091828851E-2</v>
      </c>
      <c r="C460" s="8">
        <v>0.39206069136567478</v>
      </c>
    </row>
    <row r="461" spans="1:3" x14ac:dyDescent="0.25">
      <c r="A461" s="8">
        <v>-5.711307148207112E-3</v>
      </c>
      <c r="B461" s="8">
        <v>7.5102845565091281E-2</v>
      </c>
      <c r="C461" s="8">
        <v>0.46455251110552798</v>
      </c>
    </row>
    <row r="462" spans="1:3" x14ac:dyDescent="0.25">
      <c r="A462" s="8">
        <v>1.6286126854905825E-2</v>
      </c>
      <c r="B462" s="8">
        <v>1.3829139913144495E-2</v>
      </c>
      <c r="C462" s="8">
        <v>0.50341207791640574</v>
      </c>
    </row>
    <row r="463" spans="1:3" x14ac:dyDescent="0.25">
      <c r="A463" s="8">
        <v>-1.52866832821974E-3</v>
      </c>
      <c r="B463" s="8">
        <v>4.5149098664116982E-2</v>
      </c>
      <c r="C463" s="8">
        <v>-0.24234198726705181</v>
      </c>
    </row>
    <row r="464" spans="1:3" x14ac:dyDescent="0.25">
      <c r="A464" s="8">
        <v>-1.9563874721692742E-2</v>
      </c>
      <c r="B464" s="8">
        <v>-5.7676673189754224E-2</v>
      </c>
      <c r="C464" s="8">
        <v>-0.12345223838737418</v>
      </c>
    </row>
    <row r="465" spans="1:3" x14ac:dyDescent="0.25">
      <c r="A465" s="8">
        <v>-1.9043537465756044E-3</v>
      </c>
      <c r="B465" s="8">
        <v>-0.22333312102667358</v>
      </c>
      <c r="C465" s="8">
        <v>-0.8432728565605867</v>
      </c>
    </row>
    <row r="466" spans="1:3" x14ac:dyDescent="0.25">
      <c r="A466" s="8">
        <v>0.25533965698189043</v>
      </c>
      <c r="B466" s="8">
        <v>1.5727317152558928E-2</v>
      </c>
      <c r="C466" s="8">
        <v>0.62759670540525825</v>
      </c>
    </row>
    <row r="467" spans="1:3" x14ac:dyDescent="0.25">
      <c r="A467" s="8">
        <v>-0.15122140232848358</v>
      </c>
      <c r="B467" s="8">
        <v>4.1148170090817393E-2</v>
      </c>
      <c r="C467" s="8">
        <v>-6.925309052121964E-2</v>
      </c>
    </row>
    <row r="468" spans="1:3" x14ac:dyDescent="0.25">
      <c r="A468" s="8">
        <v>-4.634733197020513E-2</v>
      </c>
      <c r="B468" s="8">
        <v>-4.0409894535641477E-2</v>
      </c>
      <c r="C468" s="8">
        <v>9.6977284666599495E-2</v>
      </c>
    </row>
    <row r="469" spans="1:3" x14ac:dyDescent="0.25">
      <c r="A469" s="8">
        <v>-6.438530833554168E-3</v>
      </c>
      <c r="B469" s="8">
        <v>-1.9019698338214708E-2</v>
      </c>
      <c r="C469" s="8">
        <v>-0.17029355030333981</v>
      </c>
    </row>
    <row r="470" spans="1:3" x14ac:dyDescent="0.25">
      <c r="A470" s="8">
        <v>0.22508619994714929</v>
      </c>
      <c r="B470" s="8">
        <v>-4.6035682702250114E-4</v>
      </c>
      <c r="C470" s="8">
        <v>0.49406116705951675</v>
      </c>
    </row>
    <row r="471" spans="1:3" x14ac:dyDescent="0.25">
      <c r="A471" s="8">
        <v>7.4758081051564007E-2</v>
      </c>
      <c r="B471" s="8">
        <v>5.5378352574297907E-2</v>
      </c>
      <c r="C471" s="8">
        <v>-0.70497046557217313</v>
      </c>
    </row>
    <row r="472" spans="1:3" x14ac:dyDescent="0.25">
      <c r="A472" s="8">
        <v>-0.12070636510698085</v>
      </c>
      <c r="B472" s="8">
        <v>-4.4584678547858747E-3</v>
      </c>
      <c r="C472" s="8">
        <v>-1.3686893175341091</v>
      </c>
    </row>
    <row r="473" spans="1:3" x14ac:dyDescent="0.25">
      <c r="A473" s="8">
        <v>2.7686762083334315E-4</v>
      </c>
      <c r="B473" s="8">
        <v>5.968921350551426E-2</v>
      </c>
      <c r="C473" s="8">
        <v>-0.33929192182181556</v>
      </c>
    </row>
    <row r="474" spans="1:3" x14ac:dyDescent="0.25">
      <c r="A474" s="8">
        <v>7.3315818713599157E-2</v>
      </c>
      <c r="B474" s="8">
        <v>-4.5180034001314651E-2</v>
      </c>
      <c r="C474" s="8">
        <v>0.32100097342935019</v>
      </c>
    </row>
    <row r="475" spans="1:3" x14ac:dyDescent="0.25">
      <c r="A475" s="8">
        <v>-6.5652533162055327E-2</v>
      </c>
      <c r="B475" s="8">
        <v>-6.9493215500811667E-2</v>
      </c>
      <c r="C475" s="8">
        <v>-0.28400801414090182</v>
      </c>
    </row>
    <row r="476" spans="1:3" x14ac:dyDescent="0.25">
      <c r="A476" s="8">
        <v>-2.0089799262897445E-2</v>
      </c>
      <c r="B476" s="8">
        <v>6.7967563405211262E-3</v>
      </c>
      <c r="C476" s="8">
        <v>0.14858309145311477</v>
      </c>
    </row>
    <row r="477" spans="1:3" x14ac:dyDescent="0.25">
      <c r="A477" s="8">
        <v>-2.0557592389331192E-2</v>
      </c>
      <c r="B477" s="8">
        <v>-1.1409602814749231E-2</v>
      </c>
      <c r="C477" s="8">
        <v>-0.99922066168476498</v>
      </c>
    </row>
    <row r="478" spans="1:3" x14ac:dyDescent="0.25">
      <c r="A478" s="8">
        <v>-3.3244243191956291E-2</v>
      </c>
      <c r="B478" s="8">
        <v>-1.3463309826499792E-2</v>
      </c>
      <c r="C478" s="8">
        <v>-0.37401934747123367</v>
      </c>
    </row>
    <row r="479" spans="1:3" x14ac:dyDescent="0.25">
      <c r="A479" s="8">
        <v>-6.8082373245991201E-2</v>
      </c>
      <c r="B479" s="8">
        <v>-8.019224465503072E-3</v>
      </c>
      <c r="C479" s="8">
        <v>-0.61921253232572715</v>
      </c>
    </row>
    <row r="480" spans="1:3" x14ac:dyDescent="0.25">
      <c r="A480" s="8">
        <v>-0.1456702418311191</v>
      </c>
      <c r="B480" s="8">
        <v>-1.7117529877943127E-2</v>
      </c>
      <c r="C480" s="8">
        <v>-0.8768153785011803</v>
      </c>
    </row>
    <row r="481" spans="1:3" x14ac:dyDescent="0.25">
      <c r="A481" s="8">
        <v>8.1058372829215908E-2</v>
      </c>
      <c r="B481" s="8">
        <v>-1.7721047421467961E-2</v>
      </c>
      <c r="C481" s="8">
        <v>0.89858047040754885</v>
      </c>
    </row>
    <row r="482" spans="1:3" x14ac:dyDescent="0.25">
      <c r="A482" s="8">
        <v>8.0917314787037009E-2</v>
      </c>
      <c r="B482" s="8">
        <v>-1.1431951248624728E-2</v>
      </c>
      <c r="C482" s="8">
        <v>0.93961866196636468</v>
      </c>
    </row>
    <row r="483" spans="1:3" x14ac:dyDescent="0.25">
      <c r="A483" s="8">
        <v>-4.5890663872875104E-3</v>
      </c>
      <c r="B483" s="8">
        <v>-1.0600772873947228E-2</v>
      </c>
      <c r="C483" s="8">
        <v>0.60571618359315771</v>
      </c>
    </row>
    <row r="484" spans="1:3" x14ac:dyDescent="0.25">
      <c r="A484" s="8">
        <v>-0.12182774036452471</v>
      </c>
      <c r="B484" s="8">
        <v>1.6809037188016074E-2</v>
      </c>
      <c r="C484" s="8">
        <v>-0.36932390051426012</v>
      </c>
    </row>
    <row r="485" spans="1:3" x14ac:dyDescent="0.25">
      <c r="A485" s="8">
        <v>3.0518797899726113E-2</v>
      </c>
      <c r="B485" s="8">
        <v>1.5144317580782385E-2</v>
      </c>
      <c r="C485" s="8">
        <v>0.11978565793406126</v>
      </c>
    </row>
    <row r="486" spans="1:3" x14ac:dyDescent="0.25">
      <c r="A486" s="8">
        <v>-5.1553714385084159E-3</v>
      </c>
      <c r="B486" s="8">
        <v>-4.9527867188290386E-3</v>
      </c>
      <c r="C486" s="8">
        <v>8.8937458049755946E-2</v>
      </c>
    </row>
    <row r="487" spans="1:3" x14ac:dyDescent="0.25">
      <c r="A487" s="8">
        <v>0.11025304959611593</v>
      </c>
      <c r="B487" s="8">
        <v>-1.251356731032649E-2</v>
      </c>
      <c r="C487" s="8">
        <v>9.6496881905716592E-2</v>
      </c>
    </row>
    <row r="488" spans="1:3" x14ac:dyDescent="0.25">
      <c r="A488" s="8">
        <v>3.3924218190632405E-2</v>
      </c>
      <c r="B488" s="8">
        <v>-4.0493749686850933E-2</v>
      </c>
      <c r="C488" s="8">
        <v>-1.3109997577717358E-2</v>
      </c>
    </row>
    <row r="489" spans="1:3" x14ac:dyDescent="0.25">
      <c r="A489" s="8">
        <v>9.6802533677306291E-2</v>
      </c>
      <c r="B489" s="8">
        <v>-2.7971076154758912E-2</v>
      </c>
      <c r="C489" s="8">
        <v>0.18533474510412606</v>
      </c>
    </row>
    <row r="490" spans="1:3" x14ac:dyDescent="0.25">
      <c r="A490" s="8">
        <v>-3.2259006176653671E-3</v>
      </c>
      <c r="B490" s="8">
        <v>2.0100025935117838E-2</v>
      </c>
      <c r="C490" s="8">
        <v>-4.4662956407459653E-2</v>
      </c>
    </row>
    <row r="491" spans="1:3" x14ac:dyDescent="0.25">
      <c r="A491" s="8">
        <v>6.3142558545603134E-2</v>
      </c>
      <c r="B491" s="8">
        <v>1.7937117435620209E-2</v>
      </c>
      <c r="C491" s="8">
        <v>-0.19064580354405702</v>
      </c>
    </row>
    <row r="492" spans="1:3" x14ac:dyDescent="0.25">
      <c r="A492" s="8">
        <v>-7.9676367026581985E-2</v>
      </c>
      <c r="B492" s="8">
        <v>-3.0636511410218947E-2</v>
      </c>
      <c r="C492" s="8">
        <v>-0.43244727675217298</v>
      </c>
    </row>
    <row r="493" spans="1:3" x14ac:dyDescent="0.25">
      <c r="A493" s="8">
        <v>-0.14442657870711628</v>
      </c>
      <c r="B493" s="8">
        <v>-1.5274117443123458E-2</v>
      </c>
      <c r="C493" s="8">
        <v>-1.066760950595631</v>
      </c>
    </row>
    <row r="494" spans="1:3" x14ac:dyDescent="0.25">
      <c r="A494" s="8">
        <v>-3.4740941661152824E-2</v>
      </c>
      <c r="B494" s="8">
        <v>-1.5725591483517487E-2</v>
      </c>
      <c r="C494" s="8">
        <v>-0.42826177819911937</v>
      </c>
    </row>
    <row r="495" spans="1:3" x14ac:dyDescent="0.25">
      <c r="A495" s="8">
        <v>-0.12010302031123016</v>
      </c>
      <c r="B495" s="8">
        <v>1.852325299901203E-2</v>
      </c>
      <c r="C495" s="8">
        <v>-0.65809789440576871</v>
      </c>
    </row>
    <row r="496" spans="1:3" x14ac:dyDescent="0.25">
      <c r="A496" s="8">
        <v>3.9100923908606755E-2</v>
      </c>
      <c r="B496" s="8">
        <v>2.0408962787209717E-2</v>
      </c>
      <c r="C496" s="8">
        <v>-0.41991348803621076</v>
      </c>
    </row>
    <row r="497" spans="1:3" x14ac:dyDescent="0.25">
      <c r="A497" s="8">
        <v>0.10007517002116495</v>
      </c>
      <c r="B497" s="8">
        <v>9.4219378088413741E-3</v>
      </c>
      <c r="C497" s="8">
        <v>-0.52918905320882548</v>
      </c>
    </row>
    <row r="498" spans="1:3" x14ac:dyDescent="0.25">
      <c r="A498" s="8">
        <v>-6.5926971246661525E-2</v>
      </c>
      <c r="B498" s="8">
        <v>-2.2565372759931535E-2</v>
      </c>
      <c r="C498" s="8">
        <v>-0.92798282079046057</v>
      </c>
    </row>
    <row r="499" spans="1:3" x14ac:dyDescent="0.25">
      <c r="A499" s="8">
        <v>0.11512674942051493</v>
      </c>
      <c r="B499" s="8">
        <v>-1.0072597387769111E-2</v>
      </c>
      <c r="C499" s="8">
        <v>-0.18807642711040629</v>
      </c>
    </row>
    <row r="500" spans="1:3" x14ac:dyDescent="0.25">
      <c r="A500" s="8">
        <v>-0.15406712683099238</v>
      </c>
      <c r="B500" s="8">
        <v>-1.3015963943846298E-2</v>
      </c>
      <c r="C500" s="8">
        <v>-0.67958578128705271</v>
      </c>
    </row>
    <row r="501" spans="1:3" x14ac:dyDescent="0.25">
      <c r="A501" s="8">
        <v>0.12924800437923473</v>
      </c>
      <c r="B501" s="8">
        <v>1.9029254307750154E-2</v>
      </c>
      <c r="C501" s="8">
        <v>0.37390465883689084</v>
      </c>
    </row>
    <row r="502" spans="1:3" x14ac:dyDescent="0.25">
      <c r="A502" s="8">
        <v>-0.11336182481057366</v>
      </c>
      <c r="B502" s="8">
        <v>-2.4418280507780388E-2</v>
      </c>
      <c r="C502" s="8">
        <v>-0.17753328950831371</v>
      </c>
    </row>
    <row r="503" spans="1:3" x14ac:dyDescent="0.25">
      <c r="A503" s="8">
        <v>-5.3832338659116408E-2</v>
      </c>
      <c r="B503" s="8">
        <v>1.8273116967987058E-2</v>
      </c>
      <c r="C503" s="8">
        <v>-0.10185634021224343</v>
      </c>
    </row>
    <row r="504" spans="1:3" x14ac:dyDescent="0.25">
      <c r="A504" s="8">
        <v>-2.1818723191396883E-2</v>
      </c>
      <c r="B504" s="8">
        <v>4.5667172911194598E-3</v>
      </c>
      <c r="C504" s="8">
        <v>0.87104773970856098</v>
      </c>
    </row>
    <row r="505" spans="1:3" x14ac:dyDescent="0.25">
      <c r="A505" s="8">
        <v>-0.17671735962968471</v>
      </c>
      <c r="B505" s="8">
        <v>1.4762330426489001E-2</v>
      </c>
      <c r="C505" s="8">
        <v>-0.68942248989863497</v>
      </c>
    </row>
    <row r="506" spans="1:3" x14ac:dyDescent="0.25">
      <c r="A506" s="8">
        <v>-9.0652033113922115E-2</v>
      </c>
      <c r="B506" s="8">
        <v>-0.13713283461566994</v>
      </c>
      <c r="C506" s="8">
        <v>0.33892412088412449</v>
      </c>
    </row>
    <row r="507" spans="1:3" x14ac:dyDescent="0.25">
      <c r="A507" s="8">
        <v>5.5546532288064387E-3</v>
      </c>
      <c r="B507" s="8">
        <v>-1.7400259613939095E-2</v>
      </c>
      <c r="C507" s="8">
        <v>-0.16522137923058811</v>
      </c>
    </row>
    <row r="508" spans="1:3" x14ac:dyDescent="0.25">
      <c r="A508" s="8">
        <v>-6.2425460524132947E-2</v>
      </c>
      <c r="B508" s="8">
        <v>-1.54405445975343E-2</v>
      </c>
      <c r="C508" s="8">
        <v>-6.9236593918508227E-2</v>
      </c>
    </row>
    <row r="509" spans="1:3" x14ac:dyDescent="0.25">
      <c r="A509" s="8">
        <v>0.18317016291758059</v>
      </c>
      <c r="B509" s="8">
        <v>1.7763195272151533E-2</v>
      </c>
      <c r="C509" s="8">
        <v>0.2457418925979038</v>
      </c>
    </row>
    <row r="510" spans="1:3" x14ac:dyDescent="0.25">
      <c r="A510" s="8">
        <v>0.11023531523799057</v>
      </c>
      <c r="B510" s="8">
        <v>-4.2687538077526233E-2</v>
      </c>
      <c r="C510" s="8">
        <v>-0.10632983154375886</v>
      </c>
    </row>
    <row r="511" spans="1:3" x14ac:dyDescent="0.25">
      <c r="A511" s="8">
        <v>3.6027091712017567E-3</v>
      </c>
      <c r="B511" s="8">
        <v>-2.0839539344976732E-2</v>
      </c>
      <c r="C511" s="8">
        <v>7.8350691032244235E-2</v>
      </c>
    </row>
    <row r="512" spans="1:3" x14ac:dyDescent="0.25">
      <c r="A512" s="8">
        <v>0.12553744760945029</v>
      </c>
      <c r="B512" s="8">
        <v>0.26576480524055435</v>
      </c>
      <c r="C512" s="8">
        <v>-0.4745122775247177</v>
      </c>
    </row>
    <row r="513" spans="1:3" x14ac:dyDescent="0.25">
      <c r="A513" s="8">
        <v>0.11330560543703194</v>
      </c>
      <c r="B513" s="8">
        <v>9.04063333956584E-3</v>
      </c>
      <c r="C513" s="8">
        <v>0.76235790266785397</v>
      </c>
    </row>
    <row r="514" spans="1:3" x14ac:dyDescent="0.25">
      <c r="A514" s="8">
        <v>0.16886579601787466</v>
      </c>
      <c r="B514" s="8">
        <v>-0.11842210322519775</v>
      </c>
      <c r="C514" s="8">
        <v>0.55998823535114184</v>
      </c>
    </row>
    <row r="515" spans="1:3" x14ac:dyDescent="0.25">
      <c r="A515" s="8">
        <v>-0.13147371476111558</v>
      </c>
      <c r="B515" s="8">
        <v>-3.2473241086609983E-2</v>
      </c>
      <c r="C515" s="8">
        <v>-0.58384003455226008</v>
      </c>
    </row>
    <row r="516" spans="1:3" x14ac:dyDescent="0.25">
      <c r="A516" s="8">
        <v>-6.7637861558585977E-3</v>
      </c>
      <c r="B516" s="8">
        <v>-5.5921464369227403E-2</v>
      </c>
      <c r="C516" s="8">
        <v>-0.27944848697101055</v>
      </c>
    </row>
    <row r="517" spans="1:3" x14ac:dyDescent="0.25">
      <c r="A517" s="8">
        <v>0.17641706998555173</v>
      </c>
      <c r="B517" s="8">
        <v>-4.2494672538877953E-2</v>
      </c>
      <c r="C517" s="8">
        <v>9.5759239226254955E-2</v>
      </c>
    </row>
    <row r="518" spans="1:3" x14ac:dyDescent="0.25">
      <c r="A518" s="8">
        <v>7.6289727714966116E-2</v>
      </c>
      <c r="B518" s="8">
        <v>1.9109494592713938E-2</v>
      </c>
      <c r="C518" s="8">
        <v>0.44584614791387001</v>
      </c>
    </row>
    <row r="519" spans="1:3" x14ac:dyDescent="0.25">
      <c r="A519" s="8">
        <v>1.7604402508518469E-2</v>
      </c>
      <c r="B519" s="8">
        <v>-5.0069205152992513E-2</v>
      </c>
      <c r="C519" s="8">
        <v>0.16351196104774779</v>
      </c>
    </row>
    <row r="520" spans="1:3" x14ac:dyDescent="0.25">
      <c r="A520" s="8">
        <v>9.7060205575002167E-2</v>
      </c>
      <c r="B520" s="8">
        <v>-1.7301240173039911E-2</v>
      </c>
      <c r="C520" s="8">
        <v>0.25494928835045272</v>
      </c>
    </row>
    <row r="521" spans="1:3" x14ac:dyDescent="0.25">
      <c r="A521" s="8">
        <v>-0.10605094888291444</v>
      </c>
      <c r="B521" s="8">
        <v>-5.6806974876699279E-2</v>
      </c>
      <c r="C521" s="8">
        <v>-0.39323216003462669</v>
      </c>
    </row>
    <row r="522" spans="1:3" x14ac:dyDescent="0.25">
      <c r="A522" s="8">
        <v>-9.9943439906353126E-2</v>
      </c>
      <c r="B522" s="8">
        <v>-1.2573283799370838E-3</v>
      </c>
      <c r="C522" s="8">
        <v>-0.15475472300883286</v>
      </c>
    </row>
    <row r="523" spans="1:3" x14ac:dyDescent="0.25">
      <c r="A523" s="8">
        <v>4.7643153271025751E-2</v>
      </c>
      <c r="B523" s="8">
        <v>-3.6870796366982983E-2</v>
      </c>
      <c r="C523" s="8">
        <v>-0.7071421764654926</v>
      </c>
    </row>
    <row r="524" spans="1:3" x14ac:dyDescent="0.25">
      <c r="A524" s="8">
        <v>-0.11085567961972997</v>
      </c>
      <c r="B524" s="8">
        <v>6.6420935857136598E-4</v>
      </c>
      <c r="C524" s="8">
        <v>-0.79355434061837515</v>
      </c>
    </row>
    <row r="525" spans="1:3" x14ac:dyDescent="0.25">
      <c r="A525" s="8">
        <v>-9.190258537017626E-2</v>
      </c>
      <c r="B525" s="8">
        <v>9.8654751133104845E-3</v>
      </c>
      <c r="C525" s="8">
        <v>-0.6006608559461184</v>
      </c>
    </row>
    <row r="526" spans="1:3" x14ac:dyDescent="0.25">
      <c r="A526" s="8">
        <v>-1.0815861651156E-2</v>
      </c>
      <c r="B526" s="8">
        <v>2.2377172853956573E-2</v>
      </c>
      <c r="C526" s="8">
        <v>-8.4479380613798227E-2</v>
      </c>
    </row>
    <row r="527" spans="1:3" x14ac:dyDescent="0.25">
      <c r="A527" s="8">
        <v>-1.6663019677988888E-2</v>
      </c>
      <c r="B527" s="8">
        <v>-1.2580324272839949E-2</v>
      </c>
      <c r="C527" s="8">
        <v>-1.4108254091288241E-2</v>
      </c>
    </row>
    <row r="528" spans="1:3" x14ac:dyDescent="0.25">
      <c r="A528" s="8">
        <v>-2.3959340321301204E-3</v>
      </c>
      <c r="B528" s="8">
        <v>-7.6131520931304486E-2</v>
      </c>
      <c r="C528" s="8">
        <v>0.45573898611192831</v>
      </c>
    </row>
    <row r="529" spans="1:3" x14ac:dyDescent="0.25">
      <c r="A529" s="8">
        <v>2.8293785239624558E-2</v>
      </c>
      <c r="B529" s="8">
        <v>8.0336282024755512E-3</v>
      </c>
      <c r="C529" s="8">
        <v>0.84815259958205091</v>
      </c>
    </row>
    <row r="530" spans="1:3" x14ac:dyDescent="0.25">
      <c r="A530" s="8">
        <v>8.7607620272553977E-2</v>
      </c>
      <c r="B530" s="8">
        <v>1.7673455195294618E-2</v>
      </c>
      <c r="C530" s="8">
        <v>0.24866013314891688</v>
      </c>
    </row>
    <row r="531" spans="1:3" x14ac:dyDescent="0.25">
      <c r="A531" s="8">
        <v>-2.572320467059408E-2</v>
      </c>
      <c r="B531" s="8">
        <v>-8.875636172849255E-3</v>
      </c>
      <c r="C531" s="8">
        <v>0.30639214756259836</v>
      </c>
    </row>
    <row r="532" spans="1:3" x14ac:dyDescent="0.25">
      <c r="A532" s="8">
        <v>1.3129972937237167E-2</v>
      </c>
      <c r="B532" s="8">
        <v>8.5269881419927085E-2</v>
      </c>
      <c r="C532" s="8">
        <v>0.13079428682062133</v>
      </c>
    </row>
    <row r="533" spans="1:3" x14ac:dyDescent="0.25">
      <c r="A533" s="8">
        <v>-3.1974113932508375E-2</v>
      </c>
      <c r="B533" s="8">
        <v>-3.2771087777065944E-3</v>
      </c>
      <c r="C533" s="8">
        <v>-0.11610207489795599</v>
      </c>
    </row>
    <row r="534" spans="1:3" x14ac:dyDescent="0.25">
      <c r="A534" s="8">
        <v>-3.7388297988329655E-2</v>
      </c>
      <c r="B534" s="8">
        <v>-2.1332613083635543E-3</v>
      </c>
      <c r="C534" s="8">
        <v>-0.52899837966831686</v>
      </c>
    </row>
    <row r="535" spans="1:3" x14ac:dyDescent="0.25">
      <c r="A535" s="8">
        <v>2.8638431322940527E-2</v>
      </c>
      <c r="B535" s="8">
        <v>7.9166720670689195E-3</v>
      </c>
      <c r="C535" s="8">
        <v>-0.38226262053111881</v>
      </c>
    </row>
    <row r="536" spans="1:3" x14ac:dyDescent="0.25">
      <c r="A536" s="8">
        <v>0.11182812122842312</v>
      </c>
      <c r="B536" s="8">
        <v>-3.2143680562628951E-2</v>
      </c>
      <c r="C536" s="8">
        <v>-0.12044622864634302</v>
      </c>
    </row>
    <row r="537" spans="1:3" x14ac:dyDescent="0.25">
      <c r="A537" s="8">
        <v>0.11175117165487514</v>
      </c>
      <c r="B537" s="8">
        <v>2.6637878537990822E-2</v>
      </c>
      <c r="C537" s="8">
        <v>0.20649862959300513</v>
      </c>
    </row>
    <row r="538" spans="1:3" x14ac:dyDescent="0.25">
      <c r="A538" s="8">
        <v>3.9063487969064004E-2</v>
      </c>
      <c r="B538" s="8">
        <v>0.13719560851537782</v>
      </c>
      <c r="C538" s="8">
        <v>1.1511931665583299</v>
      </c>
    </row>
    <row r="539" spans="1:3" x14ac:dyDescent="0.25">
      <c r="A539" s="8">
        <v>9.9476138809815318E-2</v>
      </c>
      <c r="B539" s="8">
        <v>-3.4966939921913021E-2</v>
      </c>
      <c r="C539" s="8">
        <v>1.4144019077304941</v>
      </c>
    </row>
    <row r="540" spans="1:3" x14ac:dyDescent="0.25">
      <c r="A540" s="8">
        <v>0.13038947706113135</v>
      </c>
      <c r="B540" s="8">
        <v>-4.1322921720121641E-4</v>
      </c>
      <c r="C540" s="8">
        <v>1.2013289656013084</v>
      </c>
    </row>
    <row r="541" spans="1:3" x14ac:dyDescent="0.25">
      <c r="A541" s="8">
        <v>-0.10648863542471354</v>
      </c>
      <c r="B541" s="8">
        <v>-9.7288721759625219E-4</v>
      </c>
      <c r="C541" s="8">
        <v>-3.8233769433643872E-2</v>
      </c>
    </row>
    <row r="542" spans="1:3" x14ac:dyDescent="0.25">
      <c r="A542" s="8">
        <v>0.12580364993883364</v>
      </c>
      <c r="B542" s="8">
        <v>-1.6692968398495101E-2</v>
      </c>
      <c r="C542" s="8">
        <v>-0.44304938147472495</v>
      </c>
    </row>
    <row r="543" spans="1:3" x14ac:dyDescent="0.25">
      <c r="A543" s="8">
        <v>-5.3949646417540409E-2</v>
      </c>
      <c r="B543" s="8">
        <v>1.9568330626818842E-2</v>
      </c>
      <c r="C543" s="8">
        <v>0.21001160787232998</v>
      </c>
    </row>
    <row r="544" spans="1:3" x14ac:dyDescent="0.25">
      <c r="A544" s="8">
        <v>-0.16403141094118601</v>
      </c>
      <c r="B544" s="8">
        <v>2.3889709185596075E-3</v>
      </c>
      <c r="C544" s="8">
        <v>-0.1983873288415916</v>
      </c>
    </row>
    <row r="545" spans="1:3" x14ac:dyDescent="0.25">
      <c r="A545" s="8">
        <v>5.3648326352809306E-2</v>
      </c>
      <c r="B545" s="8">
        <v>2.5537952278932519E-2</v>
      </c>
      <c r="C545" s="8">
        <v>0.51930575114426247</v>
      </c>
    </row>
    <row r="546" spans="1:3" x14ac:dyDescent="0.25">
      <c r="A546" s="8">
        <v>-2.9642070976848289E-2</v>
      </c>
      <c r="B546" s="8">
        <v>2.1575671630234883E-2</v>
      </c>
      <c r="C546" s="8">
        <v>2.1992205784030716E-2</v>
      </c>
    </row>
    <row r="547" spans="1:3" x14ac:dyDescent="0.25">
      <c r="A547" s="8">
        <v>1.7640993383355119E-2</v>
      </c>
      <c r="B547" s="8">
        <v>2.8214192897032753E-2</v>
      </c>
      <c r="C547" s="8">
        <v>-0.20398688643587093</v>
      </c>
    </row>
    <row r="548" spans="1:3" x14ac:dyDescent="0.25">
      <c r="A548" s="8">
        <v>-1.3047924116831588E-2</v>
      </c>
      <c r="B548" s="8">
        <v>-7.5581350815800974E-4</v>
      </c>
      <c r="C548" s="8">
        <v>-0.25927161267653709</v>
      </c>
    </row>
    <row r="549" spans="1:3" x14ac:dyDescent="0.25">
      <c r="A549" s="8">
        <v>3.1254583232481203E-3</v>
      </c>
      <c r="B549" s="8">
        <v>3.9097142898577353E-2</v>
      </c>
      <c r="C549" s="8">
        <v>0.85902264238495896</v>
      </c>
    </row>
    <row r="550" spans="1:3" x14ac:dyDescent="0.25">
      <c r="A550" s="8">
        <v>3.2397324801272109E-2</v>
      </c>
      <c r="B550" s="8">
        <v>3.1717384484053923E-2</v>
      </c>
      <c r="C550" s="8">
        <v>-0.33576665393916372</v>
      </c>
    </row>
    <row r="551" spans="1:3" x14ac:dyDescent="0.25">
      <c r="A551" s="8">
        <v>1.5500266982181599E-2</v>
      </c>
      <c r="B551" s="8">
        <v>5.6249905948726031E-2</v>
      </c>
      <c r="C551" s="8">
        <v>0.24578793946224398</v>
      </c>
    </row>
    <row r="552" spans="1:3" x14ac:dyDescent="0.25">
      <c r="A552" s="8">
        <v>2.337069536502312E-3</v>
      </c>
      <c r="B552" s="8">
        <v>5.5934422038300902E-2</v>
      </c>
      <c r="C552" s="8">
        <v>-0.60878116156404483</v>
      </c>
    </row>
    <row r="553" spans="1:3" x14ac:dyDescent="0.25">
      <c r="A553" s="8">
        <v>6.013999827528993E-2</v>
      </c>
      <c r="B553" s="8">
        <v>-6.4298593056796971E-2</v>
      </c>
      <c r="C553" s="8">
        <v>0.52451670701011111</v>
      </c>
    </row>
    <row r="554" spans="1:3" x14ac:dyDescent="0.25">
      <c r="A554" s="8">
        <v>9.1222814843555822E-2</v>
      </c>
      <c r="B554" s="8">
        <v>-0.19900672134096542</v>
      </c>
      <c r="C554" s="8">
        <v>0.18198160993786416</v>
      </c>
    </row>
    <row r="555" spans="1:3" x14ac:dyDescent="0.25">
      <c r="A555" s="8">
        <v>7.2875469128743653E-2</v>
      </c>
      <c r="B555" s="8">
        <v>-1.0670915001018688E-2</v>
      </c>
      <c r="C555" s="8">
        <v>6.3983838883764577E-2</v>
      </c>
    </row>
    <row r="556" spans="1:3" x14ac:dyDescent="0.25">
      <c r="A556" s="8">
        <v>7.3165409388751712E-2</v>
      </c>
      <c r="B556" s="8">
        <v>-0.18288545225632569</v>
      </c>
      <c r="C556" s="8">
        <v>1.4703350608014336</v>
      </c>
    </row>
    <row r="557" spans="1:3" x14ac:dyDescent="0.25">
      <c r="A557" s="8">
        <v>-0.11146767989624229</v>
      </c>
      <c r="B557" s="8">
        <v>1.6278483733915605E-2</v>
      </c>
      <c r="C557" s="8">
        <v>-0.84016379065697144</v>
      </c>
    </row>
    <row r="558" spans="1:3" x14ac:dyDescent="0.25">
      <c r="A558" s="8">
        <v>6.894941609584615E-2</v>
      </c>
      <c r="B558" s="8">
        <v>1.3448489960105281E-2</v>
      </c>
      <c r="C558" s="8">
        <v>1.2882164754828853</v>
      </c>
    </row>
    <row r="559" spans="1:3" x14ac:dyDescent="0.25">
      <c r="A559" s="8">
        <v>5.9190852769872904E-2</v>
      </c>
      <c r="B559" s="8">
        <v>-4.7760400326102292E-4</v>
      </c>
      <c r="C559" s="8">
        <v>-0.91058637335042913</v>
      </c>
    </row>
    <row r="560" spans="1:3" x14ac:dyDescent="0.25">
      <c r="A560" s="8">
        <v>-7.4375433107186639E-2</v>
      </c>
      <c r="B560" s="8">
        <v>1.3917741924359683E-2</v>
      </c>
      <c r="C560" s="8">
        <v>1.5793230291619738</v>
      </c>
    </row>
    <row r="561" spans="1:3" x14ac:dyDescent="0.25">
      <c r="A561" s="8">
        <v>4.4098870730754691E-2</v>
      </c>
      <c r="B561" s="8">
        <v>4.0793463908642247E-2</v>
      </c>
      <c r="C561" s="8">
        <v>0.91095207165606418</v>
      </c>
    </row>
    <row r="562" spans="1:3" x14ac:dyDescent="0.25">
      <c r="A562" s="8">
        <v>-0.11357352617802396</v>
      </c>
      <c r="B562" s="8">
        <v>0.10123722494665577</v>
      </c>
      <c r="C562" s="8">
        <v>-2.6179641187255243E-2</v>
      </c>
    </row>
    <row r="563" spans="1:3" x14ac:dyDescent="0.25">
      <c r="A563" s="8">
        <v>0.15788866190468753</v>
      </c>
      <c r="B563" s="8">
        <v>-8.1061667313151897E-2</v>
      </c>
      <c r="C563" s="8">
        <v>0.24928516451587424</v>
      </c>
    </row>
    <row r="564" spans="1:3" x14ac:dyDescent="0.25">
      <c r="A564" s="8">
        <v>-5.3732227019673173E-2</v>
      </c>
      <c r="B564" s="8">
        <v>-8.4485417403462382E-2</v>
      </c>
      <c r="C564" s="8">
        <v>0.22112111608583973</v>
      </c>
    </row>
    <row r="565" spans="1:3" x14ac:dyDescent="0.25">
      <c r="A565" s="8">
        <v>-5.3715385360912804E-2</v>
      </c>
      <c r="B565" s="8">
        <v>6.6429726838290515E-2</v>
      </c>
      <c r="C565" s="8">
        <v>0.32100653944124158</v>
      </c>
    </row>
    <row r="566" spans="1:3" x14ac:dyDescent="0.25">
      <c r="A566" s="8">
        <v>2.9687164714867986E-2</v>
      </c>
      <c r="B566" s="8">
        <v>3.2624472354989775E-2</v>
      </c>
      <c r="C566" s="8">
        <v>0.59928596617380236</v>
      </c>
    </row>
    <row r="567" spans="1:3" x14ac:dyDescent="0.25">
      <c r="A567" s="8">
        <v>-3.7300898997604803E-2</v>
      </c>
      <c r="B567" s="8">
        <v>-4.0351439409443968E-2</v>
      </c>
      <c r="C567" s="8">
        <v>0.68642485033697387</v>
      </c>
    </row>
    <row r="568" spans="1:3" x14ac:dyDescent="0.25">
      <c r="A568" s="8">
        <v>-6.1947255722684114E-2</v>
      </c>
      <c r="B568" s="8">
        <v>-3.8997668379945338E-2</v>
      </c>
      <c r="C568" s="8">
        <v>-0.26124446870616591</v>
      </c>
    </row>
    <row r="569" spans="1:3" x14ac:dyDescent="0.25">
      <c r="A569" s="8">
        <v>-3.1747124804166305E-2</v>
      </c>
      <c r="B569" s="8">
        <v>-6.8389180114640791E-3</v>
      </c>
      <c r="C569" s="8">
        <v>9.0412677169651623E-2</v>
      </c>
    </row>
    <row r="570" spans="1:3" x14ac:dyDescent="0.25">
      <c r="A570" s="8">
        <v>-6.1421210455646635E-3</v>
      </c>
      <c r="B570" s="8">
        <v>-3.5706058609987767E-2</v>
      </c>
      <c r="C570" s="8">
        <v>0.67380913678211307</v>
      </c>
    </row>
    <row r="571" spans="1:3" x14ac:dyDescent="0.25">
      <c r="A571" s="8">
        <v>1.3846055321392714E-2</v>
      </c>
      <c r="B571" s="8">
        <v>1.4064569490535028E-4</v>
      </c>
      <c r="C571" s="8">
        <v>0.16578864160010642</v>
      </c>
    </row>
    <row r="572" spans="1:3" x14ac:dyDescent="0.25">
      <c r="A572" s="8">
        <v>-3.2289903643120565E-2</v>
      </c>
      <c r="B572" s="8">
        <v>-1.1256091092957554E-2</v>
      </c>
      <c r="C572" s="8">
        <v>0.2393216194347767</v>
      </c>
    </row>
    <row r="573" spans="1:3" x14ac:dyDescent="0.25">
      <c r="A573" s="8">
        <v>-4.3206517372658126E-3</v>
      </c>
      <c r="B573" s="8">
        <v>-8.0329964217158434E-3</v>
      </c>
      <c r="C573" s="8">
        <v>0.29534157631022673</v>
      </c>
    </row>
    <row r="574" spans="1:3" x14ac:dyDescent="0.25">
      <c r="A574" s="8">
        <v>0.36706418082142089</v>
      </c>
      <c r="B574" s="8">
        <v>-1.3911427144565058E-2</v>
      </c>
      <c r="C574" s="8">
        <v>0.66962662032428444</v>
      </c>
    </row>
    <row r="575" spans="1:3" x14ac:dyDescent="0.25">
      <c r="A575" s="8">
        <v>5.4139601982635233E-2</v>
      </c>
      <c r="B575" s="8">
        <v>0.12331452459072767</v>
      </c>
      <c r="C575" s="8">
        <v>-0.26905341034751196</v>
      </c>
    </row>
    <row r="576" spans="1:3" x14ac:dyDescent="0.25">
      <c r="A576" s="8">
        <v>-0.1250951756849964</v>
      </c>
      <c r="B576" s="8">
        <v>4.5700411503690308E-2</v>
      </c>
      <c r="C576" s="8">
        <v>-0.50166196202716407</v>
      </c>
    </row>
    <row r="577" spans="1:3" x14ac:dyDescent="0.25">
      <c r="A577" s="8">
        <v>6.3077678066756571E-2</v>
      </c>
      <c r="B577" s="8">
        <v>5.495359420173429E-3</v>
      </c>
      <c r="C577" s="8">
        <v>-0.26574472559003226</v>
      </c>
    </row>
    <row r="578" spans="1:3" x14ac:dyDescent="0.25">
      <c r="A578" s="8">
        <v>2.2041470886918657E-2</v>
      </c>
      <c r="B578" s="8">
        <v>2.5655283554226749E-3</v>
      </c>
      <c r="C578" s="8">
        <v>-3.3248511313145102E-2</v>
      </c>
    </row>
    <row r="579" spans="1:3" x14ac:dyDescent="0.25">
      <c r="A579" s="8">
        <v>1.5639288652240624E-2</v>
      </c>
      <c r="B579" s="8">
        <v>8.5419692877009457E-2</v>
      </c>
      <c r="C579" s="8">
        <v>0.29081480806381954</v>
      </c>
    </row>
    <row r="580" spans="1:3" x14ac:dyDescent="0.25">
      <c r="A580" s="8">
        <v>2.3881601613322978E-2</v>
      </c>
      <c r="B580" s="8">
        <v>3.1722869667503151E-2</v>
      </c>
      <c r="C580" s="8">
        <v>0.24643134690193413</v>
      </c>
    </row>
    <row r="581" spans="1:3" x14ac:dyDescent="0.25">
      <c r="A581" s="8">
        <v>4.7234374806906732E-2</v>
      </c>
      <c r="B581" s="8">
        <v>1.9989914483827587E-2</v>
      </c>
      <c r="C581" s="8">
        <v>0.23744716479585026</v>
      </c>
    </row>
    <row r="582" spans="1:3" x14ac:dyDescent="0.25">
      <c r="A582" s="8">
        <v>6.3656889637271341E-3</v>
      </c>
      <c r="B582" s="8">
        <v>2.4961985058642E-2</v>
      </c>
      <c r="C582" s="8">
        <v>0.20991701901783166</v>
      </c>
    </row>
    <row r="583" spans="1:3" x14ac:dyDescent="0.25">
      <c r="A583" s="8">
        <v>6.5543774551469647E-2</v>
      </c>
      <c r="B583" s="8">
        <v>3.7235350342451401E-2</v>
      </c>
      <c r="C583" s="8">
        <v>0.24802361495901515</v>
      </c>
    </row>
    <row r="584" spans="1:3" x14ac:dyDescent="0.25">
      <c r="A584" s="8">
        <v>0.18843854418989414</v>
      </c>
      <c r="B584" s="8">
        <v>8.7635089077311434E-3</v>
      </c>
      <c r="C584" s="8">
        <v>7.09089332127677E-2</v>
      </c>
    </row>
    <row r="585" spans="1:3" x14ac:dyDescent="0.25">
      <c r="A585" s="8">
        <v>0.11286336211322667</v>
      </c>
      <c r="B585" s="8">
        <v>3.7743054409541621E-2</v>
      </c>
      <c r="C585" s="8">
        <v>0.3444618638358854</v>
      </c>
    </row>
    <row r="586" spans="1:3" x14ac:dyDescent="0.25">
      <c r="A586" s="8">
        <v>1.9663283886296679E-2</v>
      </c>
      <c r="B586" s="8">
        <v>-5.1899212002841644E-3</v>
      </c>
      <c r="C586" s="8">
        <v>0.30883448615998876</v>
      </c>
    </row>
    <row r="587" spans="1:3" x14ac:dyDescent="0.25">
      <c r="A587" s="8">
        <v>9.1525598733588343E-3</v>
      </c>
      <c r="B587" s="8">
        <v>0.1255335902071435</v>
      </c>
      <c r="C587" s="8">
        <v>0.57583924011509957</v>
      </c>
    </row>
    <row r="588" spans="1:3" x14ac:dyDescent="0.25">
      <c r="A588" s="8">
        <v>-0.20391362458801743</v>
      </c>
      <c r="B588" s="8">
        <v>2.9142242173997968E-2</v>
      </c>
      <c r="C588" s="8">
        <v>-0.80178709706347551</v>
      </c>
    </row>
    <row r="589" spans="1:3" x14ac:dyDescent="0.25">
      <c r="A589" s="8">
        <v>-0.14004424537541849</v>
      </c>
      <c r="B589" s="8">
        <v>-2.563170295731565E-2</v>
      </c>
      <c r="C589" s="8">
        <v>-1.8433688052689341</v>
      </c>
    </row>
    <row r="590" spans="1:3" x14ac:dyDescent="0.25">
      <c r="A590" s="8">
        <v>5.6876680343324271E-2</v>
      </c>
      <c r="B590" s="8">
        <v>4.8120370667993573E-2</v>
      </c>
      <c r="C590" s="8">
        <v>0.16915894914622864</v>
      </c>
    </row>
    <row r="591" spans="1:3" x14ac:dyDescent="0.25">
      <c r="A591" s="8">
        <v>-3.7465628624923863E-2</v>
      </c>
      <c r="B591" s="8">
        <v>-4.2017841659311106E-2</v>
      </c>
      <c r="C591" s="8">
        <v>0.69935523232838026</v>
      </c>
    </row>
    <row r="592" spans="1:3" x14ac:dyDescent="0.25">
      <c r="A592" s="8">
        <v>-5.4439572845955686E-3</v>
      </c>
      <c r="B592" s="8">
        <v>2.7010574095555739E-2</v>
      </c>
      <c r="C592" s="8">
        <v>0.66486656726588134</v>
      </c>
    </row>
    <row r="593" spans="1:3" x14ac:dyDescent="0.25">
      <c r="A593" s="8">
        <v>-9.1829982386467779E-2</v>
      </c>
      <c r="B593" s="8">
        <v>3.9135499872373636E-3</v>
      </c>
      <c r="C593" s="8">
        <v>-0.30147006895760775</v>
      </c>
    </row>
    <row r="594" spans="1:3" x14ac:dyDescent="0.25">
      <c r="A594" s="8">
        <v>-1.1983814207666532E-2</v>
      </c>
      <c r="B594" s="8">
        <v>2.3705235138140601E-2</v>
      </c>
      <c r="C594" s="8">
        <v>-0.10042117380089799</v>
      </c>
    </row>
    <row r="595" spans="1:3" x14ac:dyDescent="0.25">
      <c r="A595" s="8">
        <v>4.8234294229702768E-2</v>
      </c>
      <c r="B595" s="8">
        <v>-4.4630859446170845E-2</v>
      </c>
      <c r="C595" s="8">
        <v>-0.10238469763952107</v>
      </c>
    </row>
    <row r="596" spans="1:3" x14ac:dyDescent="0.25">
      <c r="A596" s="8">
        <v>-3.4642193149999778E-2</v>
      </c>
      <c r="B596" s="8">
        <v>3.1761301763922223E-2</v>
      </c>
      <c r="C596" s="8">
        <v>0.38807883744780192</v>
      </c>
    </row>
    <row r="597" spans="1:3" x14ac:dyDescent="0.25">
      <c r="A597" s="8">
        <v>-0.18134391352122597</v>
      </c>
      <c r="B597" s="8">
        <v>2.6537475712327563E-2</v>
      </c>
      <c r="C597" s="8">
        <v>-0.51167018470904679</v>
      </c>
    </row>
    <row r="598" spans="1:3" x14ac:dyDescent="0.25">
      <c r="A598" s="8">
        <v>8.6498366852159947E-2</v>
      </c>
      <c r="B598" s="8">
        <v>5.3471885148681952E-2</v>
      </c>
      <c r="C598" s="8">
        <v>0.29691869922223191</v>
      </c>
    </row>
    <row r="599" spans="1:3" x14ac:dyDescent="0.25">
      <c r="A599" s="8">
        <v>6.5185460851407362E-2</v>
      </c>
      <c r="B599" s="8">
        <v>-2.8579535415067525E-3</v>
      </c>
      <c r="C599" s="8">
        <v>-0.14024572470387753</v>
      </c>
    </row>
    <row r="600" spans="1:3" x14ac:dyDescent="0.25">
      <c r="A600" s="8">
        <v>-2.1135744192712025E-2</v>
      </c>
      <c r="B600" s="8">
        <v>3.9770175288171838E-2</v>
      </c>
      <c r="C600" s="8">
        <v>-6.6689974030595955E-2</v>
      </c>
    </row>
    <row r="601" spans="1:3" x14ac:dyDescent="0.25">
      <c r="A601" s="8">
        <v>2.1525097337957377E-2</v>
      </c>
      <c r="B601" s="8">
        <v>-5.5736832182705864E-2</v>
      </c>
      <c r="C601" s="8">
        <v>-3.1978193323122461E-2</v>
      </c>
    </row>
    <row r="602" spans="1:3" x14ac:dyDescent="0.25">
      <c r="A602" s="8">
        <v>2.6272883334615971E-3</v>
      </c>
      <c r="B602" s="8">
        <v>5.8994791762571719E-2</v>
      </c>
      <c r="C602" s="8">
        <v>-5.7646053054529744E-2</v>
      </c>
    </row>
    <row r="603" spans="1:3" x14ac:dyDescent="0.25">
      <c r="A603" s="8">
        <v>0.16333046264983175</v>
      </c>
      <c r="B603" s="8">
        <v>2.5504940076428451E-3</v>
      </c>
      <c r="C603" s="8">
        <v>0.13996531515720179</v>
      </c>
    </row>
    <row r="604" spans="1:3" x14ac:dyDescent="0.25">
      <c r="A604" s="8">
        <v>5.5821235555755022E-2</v>
      </c>
      <c r="B604" s="8">
        <v>4.3260782299183953E-2</v>
      </c>
      <c r="C604" s="8">
        <v>8.0437678679105673E-2</v>
      </c>
    </row>
    <row r="605" spans="1:3" x14ac:dyDescent="0.25">
      <c r="A605" s="8">
        <v>0.18331035678116403</v>
      </c>
      <c r="B605" s="8">
        <v>4.4812936986012852E-2</v>
      </c>
      <c r="C605" s="8">
        <v>-3.3354367638396276E-2</v>
      </c>
    </row>
    <row r="606" spans="1:3" x14ac:dyDescent="0.25">
      <c r="A606" s="8">
        <v>2.0835309591152429E-2</v>
      </c>
      <c r="B606" s="8">
        <v>-2.4539689812965726E-2</v>
      </c>
      <c r="C606" s="8">
        <v>0.32926486890821938</v>
      </c>
    </row>
    <row r="607" spans="1:3" x14ac:dyDescent="0.25">
      <c r="A607" s="8">
        <v>-2.9907847771621032E-2</v>
      </c>
      <c r="B607" s="8">
        <v>8.7029142136607618E-4</v>
      </c>
      <c r="C607" s="8">
        <v>-0.33030211544505939</v>
      </c>
    </row>
    <row r="608" spans="1:3" x14ac:dyDescent="0.25">
      <c r="A608" s="8">
        <v>3.0611039532720152E-2</v>
      </c>
      <c r="B608" s="8">
        <v>-3.4693726783501688E-2</v>
      </c>
      <c r="C608" s="8">
        <v>0.21548468324936376</v>
      </c>
    </row>
    <row r="609" spans="1:3" x14ac:dyDescent="0.25">
      <c r="A609" s="8">
        <v>4.1687952435176534E-2</v>
      </c>
      <c r="B609" s="8">
        <v>-0.11323557096393633</v>
      </c>
      <c r="C609" s="8">
        <v>-0.75156853325882356</v>
      </c>
    </row>
    <row r="610" spans="1:3" x14ac:dyDescent="0.25">
      <c r="A610" s="8">
        <v>-0.18143360138141951</v>
      </c>
      <c r="B610" s="8">
        <v>-3.7461724185775758E-2</v>
      </c>
      <c r="C610" s="8">
        <v>0.28081871438632788</v>
      </c>
    </row>
    <row r="611" spans="1:3" x14ac:dyDescent="0.25">
      <c r="A611" s="8">
        <v>-9.7390917929468634E-2</v>
      </c>
      <c r="B611" s="8">
        <v>0.16912867785089736</v>
      </c>
      <c r="C611" s="8">
        <v>0.36366794785232326</v>
      </c>
    </row>
    <row r="612" spans="1:3" x14ac:dyDescent="0.25">
      <c r="A612" s="8">
        <v>5.5884242203806389E-3</v>
      </c>
      <c r="B612" s="8">
        <v>-3.1877098220776112E-2</v>
      </c>
      <c r="C612" s="8">
        <v>-0.96427779078209852</v>
      </c>
    </row>
    <row r="613" spans="1:3" x14ac:dyDescent="0.25">
      <c r="A613" s="8">
        <v>-4.868189846868759E-2</v>
      </c>
      <c r="B613" s="8">
        <v>-6.1963384507949915E-2</v>
      </c>
      <c r="C613" s="8">
        <v>-0.47141152188710755</v>
      </c>
    </row>
    <row r="614" spans="1:3" x14ac:dyDescent="0.25">
      <c r="A614" s="8">
        <v>-8.1366153421402965E-2</v>
      </c>
      <c r="B614" s="8">
        <v>-1.6719844071385381E-2</v>
      </c>
      <c r="C614" s="8">
        <v>9.6320975460333358E-2</v>
      </c>
    </row>
    <row r="615" spans="1:3" x14ac:dyDescent="0.25">
      <c r="A615" s="8">
        <v>-2.24650064005113E-2</v>
      </c>
      <c r="B615" s="8">
        <v>-9.630370294517876E-2</v>
      </c>
      <c r="C615" s="8">
        <v>-8.1497152480308088E-2</v>
      </c>
    </row>
    <row r="616" spans="1:3" x14ac:dyDescent="0.25">
      <c r="A616" s="8">
        <v>6.099354747437169E-3</v>
      </c>
      <c r="B616" s="8">
        <v>-2.2149281393265108E-2</v>
      </c>
      <c r="C616" s="8">
        <v>-0.12808901755923596</v>
      </c>
    </row>
    <row r="617" spans="1:3" x14ac:dyDescent="0.25">
      <c r="A617" s="8">
        <v>4.1190506396087012E-2</v>
      </c>
      <c r="B617" s="8">
        <v>3.0445313090299075E-2</v>
      </c>
      <c r="C617" s="8">
        <v>-6.9843013659219189E-2</v>
      </c>
    </row>
    <row r="618" spans="1:3" x14ac:dyDescent="0.25">
      <c r="A618" s="8">
        <v>-6.0324606112942547E-2</v>
      </c>
      <c r="B618" s="8">
        <v>-2.5904695735184058E-2</v>
      </c>
      <c r="C618" s="8">
        <v>-0.17235534245309481</v>
      </c>
    </row>
    <row r="619" spans="1:3" x14ac:dyDescent="0.25">
      <c r="A619" s="8">
        <v>0.10612795462994684</v>
      </c>
      <c r="B619" s="8">
        <v>-7.3313241010863672E-2</v>
      </c>
      <c r="C619" s="8">
        <v>0.41801135666759315</v>
      </c>
    </row>
    <row r="620" spans="1:3" x14ac:dyDescent="0.25">
      <c r="A620" s="8">
        <v>0.12786707539585529</v>
      </c>
      <c r="B620" s="8">
        <v>-1.2776203254728724E-2</v>
      </c>
      <c r="C620" s="8">
        <v>0.25091059287441109</v>
      </c>
    </row>
    <row r="621" spans="1:3" x14ac:dyDescent="0.25">
      <c r="A621" s="8">
        <v>0.16025308741101663</v>
      </c>
      <c r="B621" s="8">
        <v>3.5109480932892678E-2</v>
      </c>
      <c r="C621" s="8">
        <v>0.4502993113102205</v>
      </c>
    </row>
    <row r="622" spans="1:3" x14ac:dyDescent="0.25">
      <c r="A622" s="8">
        <v>-0.10661716597733428</v>
      </c>
      <c r="B622" s="8">
        <v>-3.2121172850805291E-2</v>
      </c>
      <c r="C622" s="8">
        <v>-0.59681584787636677</v>
      </c>
    </row>
    <row r="623" spans="1:3" x14ac:dyDescent="0.25">
      <c r="A623" s="8">
        <v>-0.15231729556043605</v>
      </c>
      <c r="B623" s="8">
        <v>2.4274106311735988E-2</v>
      </c>
      <c r="C623" s="8">
        <v>-0.6997532055887179</v>
      </c>
    </row>
    <row r="624" spans="1:3" x14ac:dyDescent="0.25">
      <c r="A624" s="8">
        <v>4.1402177457780298E-2</v>
      </c>
      <c r="B624" s="8">
        <v>-3.7231746871859706E-3</v>
      </c>
      <c r="C624" s="8">
        <v>1.1095313226852532E-2</v>
      </c>
    </row>
    <row r="625" spans="1:3" x14ac:dyDescent="0.25">
      <c r="A625" s="8">
        <v>1.3256252145555369E-2</v>
      </c>
      <c r="B625" s="8">
        <v>7.1241017385196059E-2</v>
      </c>
      <c r="C625" s="8">
        <v>0.15750083779312885</v>
      </c>
    </row>
    <row r="626" spans="1:3" x14ac:dyDescent="0.25">
      <c r="A626" s="8">
        <v>-6.8429865672266499E-2</v>
      </c>
      <c r="B626" s="8">
        <v>-1.4497183526636537E-2</v>
      </c>
      <c r="C626" s="8">
        <v>-4.1063278271574966E-2</v>
      </c>
    </row>
    <row r="627" spans="1:3" x14ac:dyDescent="0.25">
      <c r="A627" s="8">
        <v>3.3661974792738025E-2</v>
      </c>
      <c r="B627" s="8">
        <v>-1.6208432687741414E-2</v>
      </c>
      <c r="C627" s="8">
        <v>-0.62592240183585002</v>
      </c>
    </row>
    <row r="628" spans="1:3" x14ac:dyDescent="0.25">
      <c r="A628" s="8">
        <v>0.11381751405248475</v>
      </c>
      <c r="B628" s="8">
        <v>9.3918790331160018E-3</v>
      </c>
      <c r="C628" s="8">
        <v>0.19444955986971024</v>
      </c>
    </row>
    <row r="629" spans="1:3" x14ac:dyDescent="0.25">
      <c r="A629" s="8">
        <v>-5.529593580240233E-2</v>
      </c>
      <c r="B629" s="8">
        <v>1.0442681144827048E-2</v>
      </c>
      <c r="C629" s="8">
        <v>0.169871267729512</v>
      </c>
    </row>
    <row r="630" spans="1:3" x14ac:dyDescent="0.25">
      <c r="A630" s="8">
        <v>-7.4676204429026116E-3</v>
      </c>
      <c r="B630" s="8">
        <v>3.1674057394005306E-2</v>
      </c>
      <c r="C630" s="8">
        <v>-2.0157489742365975E-2</v>
      </c>
    </row>
    <row r="631" spans="1:3" x14ac:dyDescent="0.25">
      <c r="A631" s="8">
        <v>0.10037775492392964</v>
      </c>
      <c r="B631" s="8">
        <v>5.6377284639720582E-2</v>
      </c>
      <c r="C631" s="8">
        <v>0.2237436472390959</v>
      </c>
    </row>
    <row r="632" spans="1:3" x14ac:dyDescent="0.25">
      <c r="A632" s="8">
        <v>-1.3923943669698402E-2</v>
      </c>
      <c r="B632" s="8">
        <v>-4.8853614042290161E-3</v>
      </c>
      <c r="C632" s="8">
        <v>4.2607676581524423E-2</v>
      </c>
    </row>
    <row r="633" spans="1:3" x14ac:dyDescent="0.25">
      <c r="A633" s="8">
        <v>8.0024438592144143E-2</v>
      </c>
      <c r="B633" s="8">
        <v>5.2504860657256458E-3</v>
      </c>
      <c r="C633" s="8">
        <v>0.5197991051821429</v>
      </c>
    </row>
    <row r="634" spans="1:3" x14ac:dyDescent="0.25">
      <c r="A634" s="8">
        <v>4.4012632446885913E-3</v>
      </c>
      <c r="B634" s="8">
        <v>2.1143823063976441E-2</v>
      </c>
      <c r="C634" s="8">
        <v>0.49450131065469538</v>
      </c>
    </row>
    <row r="635" spans="1:3" x14ac:dyDescent="0.25">
      <c r="A635" s="8">
        <v>0.13872899485864876</v>
      </c>
      <c r="B635" s="8">
        <v>2.0471134960617476E-2</v>
      </c>
      <c r="C635" s="8">
        <v>0.68649508831996897</v>
      </c>
    </row>
    <row r="636" spans="1:3" x14ac:dyDescent="0.25">
      <c r="A636" s="8">
        <v>9.3640644604240597E-2</v>
      </c>
      <c r="B636" s="8">
        <v>-3.4586733476489773E-2</v>
      </c>
      <c r="C636" s="8">
        <v>0.69326772585738539</v>
      </c>
    </row>
    <row r="637" spans="1:3" x14ac:dyDescent="0.25">
      <c r="A637" s="8">
        <v>0.14809851648617345</v>
      </c>
      <c r="B637" s="8">
        <v>-1.7274825155340068E-2</v>
      </c>
      <c r="C637" s="8">
        <v>0.69360038972245786</v>
      </c>
    </row>
    <row r="638" spans="1:3" x14ac:dyDescent="0.25">
      <c r="A638" s="8">
        <v>-0.23403902336153659</v>
      </c>
      <c r="B638" s="8">
        <v>-1.872162188055615E-2</v>
      </c>
      <c r="C638" s="8">
        <v>-1.5453348944153404</v>
      </c>
    </row>
    <row r="639" spans="1:3" x14ac:dyDescent="0.25">
      <c r="A639" s="8">
        <v>-8.2959962753715977E-2</v>
      </c>
      <c r="B639" s="8">
        <v>-2.7647507514951819E-3</v>
      </c>
      <c r="C639" s="8">
        <v>-0.36979791309529197</v>
      </c>
    </row>
    <row r="640" spans="1:3" x14ac:dyDescent="0.25">
      <c r="A640" s="8">
        <v>-1.3081964701035287E-2</v>
      </c>
      <c r="B640" s="8">
        <v>-5.2466393547208057E-3</v>
      </c>
      <c r="C640" s="8">
        <v>1.6174732482685528E-3</v>
      </c>
    </row>
    <row r="641" spans="1:3" x14ac:dyDescent="0.25">
      <c r="A641" s="8">
        <v>0.10539483707496489</v>
      </c>
      <c r="B641" s="8">
        <v>-2.8558257831604816E-2</v>
      </c>
      <c r="C641" s="8">
        <v>6.6993929781044237E-2</v>
      </c>
    </row>
    <row r="642" spans="1:3" x14ac:dyDescent="0.25">
      <c r="A642" s="8">
        <v>2.6057776795358034E-2</v>
      </c>
      <c r="B642" s="8">
        <v>-1.0744843334733023E-2</v>
      </c>
      <c r="C642" s="8">
        <v>-0.33896898420721655</v>
      </c>
    </row>
    <row r="643" spans="1:3" x14ac:dyDescent="0.25">
      <c r="A643" s="8">
        <v>-8.2489919020983626E-2</v>
      </c>
      <c r="B643" s="8">
        <v>-7.8516204103920018E-3</v>
      </c>
      <c r="C643" s="8">
        <v>-0.10681789405007081</v>
      </c>
    </row>
    <row r="644" spans="1:3" x14ac:dyDescent="0.25">
      <c r="A644" s="8">
        <v>9.4630342729121186E-3</v>
      </c>
      <c r="B644" s="8">
        <v>2.4992434357441695E-2</v>
      </c>
      <c r="C644" s="8">
        <v>3.9307184146704977E-2</v>
      </c>
    </row>
    <row r="645" spans="1:3" x14ac:dyDescent="0.25">
      <c r="A645" s="8">
        <v>-1.6303643083152908E-2</v>
      </c>
      <c r="B645" s="8">
        <v>2.7024614628465837E-2</v>
      </c>
      <c r="C645" s="8">
        <v>-3.9987677745022765E-2</v>
      </c>
    </row>
    <row r="646" spans="1:3" x14ac:dyDescent="0.25">
      <c r="A646" s="8">
        <v>-0.13753218857925148</v>
      </c>
      <c r="B646" s="8">
        <v>-2.0799840082282195E-2</v>
      </c>
      <c r="C646" s="8">
        <v>-0.23831242788406293</v>
      </c>
    </row>
    <row r="647" spans="1:3" x14ac:dyDescent="0.25">
      <c r="A647" s="8">
        <v>-0.1015177803440464</v>
      </c>
      <c r="B647" s="8">
        <v>-9.1008534300174304E-3</v>
      </c>
      <c r="C647" s="8">
        <v>-7.579155121864023E-2</v>
      </c>
    </row>
    <row r="648" spans="1:3" x14ac:dyDescent="0.25">
      <c r="A648" s="8">
        <v>7.9003459957890099E-2</v>
      </c>
      <c r="B648" s="8">
        <v>2.1407790631633006E-2</v>
      </c>
      <c r="C648" s="8">
        <v>0.18452780691085646</v>
      </c>
    </row>
    <row r="649" spans="1:3" x14ac:dyDescent="0.25">
      <c r="A649" s="8">
        <v>3.5444625567257249E-2</v>
      </c>
      <c r="B649" s="8">
        <v>1.323090563885021E-3</v>
      </c>
      <c r="C649" s="8">
        <v>-1.8222884561095221E-2</v>
      </c>
    </row>
    <row r="650" spans="1:3" x14ac:dyDescent="0.25">
      <c r="A650" s="8">
        <v>-2.036621061599353E-2</v>
      </c>
      <c r="B650" s="8">
        <v>-8.2475895042338099E-2</v>
      </c>
      <c r="C650" s="8">
        <v>-0.1800298635128792</v>
      </c>
    </row>
    <row r="651" spans="1:3" x14ac:dyDescent="0.25">
      <c r="A651" s="8">
        <v>1.2815437085957893E-3</v>
      </c>
      <c r="B651" s="8">
        <v>-2.2134982368657852E-2</v>
      </c>
      <c r="C651" s="8">
        <v>-0.13381574729276302</v>
      </c>
    </row>
    <row r="652" spans="1:3" x14ac:dyDescent="0.25">
      <c r="A652" s="8">
        <v>1.6022081473864302E-2</v>
      </c>
      <c r="B652" s="8">
        <v>-2.1838753657588583E-2</v>
      </c>
      <c r="C652" s="8">
        <v>-0.15107087156724663</v>
      </c>
    </row>
    <row r="653" spans="1:3" x14ac:dyDescent="0.25">
      <c r="A653" s="8">
        <v>-1.1051833378538656E-2</v>
      </c>
      <c r="B653" s="8">
        <v>-1.0516689996258766E-2</v>
      </c>
      <c r="C653" s="8">
        <v>-0.26825072550118101</v>
      </c>
    </row>
    <row r="654" spans="1:3" x14ac:dyDescent="0.25">
      <c r="A654" s="8">
        <v>0.21161969970608563</v>
      </c>
      <c r="B654" s="8">
        <v>-2.3850952620445121E-2</v>
      </c>
      <c r="C654" s="8">
        <v>-0.15895899073683051</v>
      </c>
    </row>
    <row r="655" spans="1:3" x14ac:dyDescent="0.25">
      <c r="A655" s="8">
        <v>-0.15410277469183598</v>
      </c>
      <c r="B655" s="8">
        <v>-2.8537146783087275E-2</v>
      </c>
      <c r="C655" s="8">
        <v>-0.58590684300973273</v>
      </c>
    </row>
    <row r="656" spans="1:3" x14ac:dyDescent="0.25">
      <c r="A656" s="8">
        <v>-5.5540345678775194E-2</v>
      </c>
      <c r="B656" s="8">
        <v>0.10134569175513231</v>
      </c>
      <c r="C656" s="8">
        <v>-0.54600702328022699</v>
      </c>
    </row>
    <row r="657" spans="1:3" x14ac:dyDescent="0.25">
      <c r="A657" s="8">
        <v>1.6023169082173494E-2</v>
      </c>
      <c r="B657" s="8">
        <v>5.0172604797268372E-2</v>
      </c>
      <c r="C657" s="8">
        <v>0.99167642561156999</v>
      </c>
    </row>
    <row r="658" spans="1:3" x14ac:dyDescent="0.25">
      <c r="A658" s="8">
        <v>-7.8167338135459841E-2</v>
      </c>
      <c r="B658" s="8">
        <v>-5.0095860064920839E-2</v>
      </c>
      <c r="C658" s="8">
        <v>-0.34023109220878744</v>
      </c>
    </row>
    <row r="659" spans="1:3" x14ac:dyDescent="0.25">
      <c r="A659" s="8">
        <v>-9.7640235669083086E-4</v>
      </c>
      <c r="B659" s="8">
        <v>-2.6593520564792472E-2</v>
      </c>
      <c r="C659" s="8">
        <v>-0.23881652487832561</v>
      </c>
    </row>
    <row r="660" spans="1:3" x14ac:dyDescent="0.25">
      <c r="A660" s="8">
        <v>4.1321383658164734E-2</v>
      </c>
      <c r="B660" s="8">
        <v>-1.1148493003112714E-2</v>
      </c>
      <c r="C660" s="8">
        <v>0.20052459970798342</v>
      </c>
    </row>
    <row r="661" spans="1:3" x14ac:dyDescent="0.25">
      <c r="A661" s="8">
        <v>5.8541928032067814E-2</v>
      </c>
      <c r="B661" s="8">
        <v>1.4074272599053916E-3</v>
      </c>
      <c r="C661" s="8">
        <v>0.42758562086085039</v>
      </c>
    </row>
    <row r="662" spans="1:3" x14ac:dyDescent="0.25">
      <c r="A662" s="8">
        <v>6.6904172926830596E-2</v>
      </c>
      <c r="B662" s="8">
        <v>-1.4807474564367373E-2</v>
      </c>
      <c r="C662" s="8">
        <v>-7.9169418607994757E-2</v>
      </c>
    </row>
    <row r="663" spans="1:3" x14ac:dyDescent="0.25">
      <c r="A663" s="8">
        <v>-4.2872533911844535E-2</v>
      </c>
      <c r="B663" s="8">
        <v>-2.0009993396244097E-2</v>
      </c>
      <c r="C663" s="8">
        <v>0.33868932306196431</v>
      </c>
    </row>
    <row r="664" spans="1:3" x14ac:dyDescent="0.25">
      <c r="A664" s="8">
        <v>-5.711814096890433E-2</v>
      </c>
      <c r="B664" s="8">
        <v>3.8836507043280122E-2</v>
      </c>
      <c r="C664" s="8">
        <v>-0.15008521568759381</v>
      </c>
    </row>
    <row r="665" spans="1:3" x14ac:dyDescent="0.25">
      <c r="A665" s="8">
        <v>5.0058874649529184E-2</v>
      </c>
      <c r="B665" s="8">
        <v>-7.828675487470349E-3</v>
      </c>
      <c r="C665" s="8">
        <v>-6.4588550770194431E-2</v>
      </c>
    </row>
    <row r="666" spans="1:3" x14ac:dyDescent="0.25">
      <c r="A666" s="8">
        <v>2.9186071973731353E-2</v>
      </c>
      <c r="B666" s="8">
        <v>1.6527128021698978E-2</v>
      </c>
      <c r="C666" s="8">
        <v>0.69871989812316748</v>
      </c>
    </row>
    <row r="667" spans="1:3" x14ac:dyDescent="0.25">
      <c r="A667" s="8">
        <v>-5.5092433608221802E-2</v>
      </c>
      <c r="B667" s="8">
        <v>-2.6447084176650648E-4</v>
      </c>
      <c r="C667" s="8">
        <v>0.279695118613974</v>
      </c>
    </row>
    <row r="668" spans="1:3" x14ac:dyDescent="0.25">
      <c r="A668" s="8">
        <v>-0.13007021765661431</v>
      </c>
      <c r="B668" s="8">
        <v>-3.3752379969232971E-2</v>
      </c>
      <c r="C668" s="8">
        <v>-0.36104163752653395</v>
      </c>
    </row>
    <row r="669" spans="1:3" x14ac:dyDescent="0.25">
      <c r="A669" s="8">
        <v>-0.12197888814471763</v>
      </c>
      <c r="B669" s="8">
        <v>-1.5237224781068148E-2</v>
      </c>
      <c r="C669" s="8">
        <v>7.9441211541685597E-2</v>
      </c>
    </row>
    <row r="670" spans="1:3" x14ac:dyDescent="0.25">
      <c r="A670" s="8">
        <v>-0.16346370133050614</v>
      </c>
      <c r="B670" s="8">
        <v>-2.6897041973721336E-2</v>
      </c>
      <c r="C670" s="8">
        <v>0.29025285569741222</v>
      </c>
    </row>
    <row r="671" spans="1:3" x14ac:dyDescent="0.25">
      <c r="A671" s="8">
        <v>-3.7015142459830841E-2</v>
      </c>
      <c r="B671" s="8">
        <v>-1.612121750521367E-2</v>
      </c>
      <c r="C671" s="8">
        <v>-5.8743224558073237E-3</v>
      </c>
    </row>
    <row r="672" spans="1:3" x14ac:dyDescent="0.25">
      <c r="A672" s="8">
        <v>-4.4505656418868833E-2</v>
      </c>
      <c r="B672" s="8">
        <v>-4.1216384390524885E-2</v>
      </c>
      <c r="C672" s="8">
        <v>0.2938060719376665</v>
      </c>
    </row>
    <row r="673" spans="1:3" x14ac:dyDescent="0.25">
      <c r="A673" s="8">
        <v>2.6369293083803425E-2</v>
      </c>
      <c r="B673" s="8">
        <v>-1.3250073883361191E-2</v>
      </c>
      <c r="C673" s="8">
        <v>-0.50662263693922416</v>
      </c>
    </row>
    <row r="674" spans="1:3" x14ac:dyDescent="0.25">
      <c r="A674" s="8">
        <v>0.25046771622888431</v>
      </c>
      <c r="B674" s="8">
        <v>7.6415074765900481E-2</v>
      </c>
      <c r="C674" s="8">
        <v>0.52544566972036666</v>
      </c>
    </row>
    <row r="675" spans="1:3" x14ac:dyDescent="0.25">
      <c r="A675" s="8">
        <v>4.041421860810035E-2</v>
      </c>
      <c r="B675" s="8">
        <v>-2.4129470097433714E-2</v>
      </c>
      <c r="C675" s="8">
        <v>-0.19084975447953756</v>
      </c>
    </row>
    <row r="676" spans="1:3" x14ac:dyDescent="0.25">
      <c r="A676" s="8">
        <v>-6.3288766627195292E-3</v>
      </c>
      <c r="B676" s="8">
        <v>9.9034892274464603E-2</v>
      </c>
      <c r="C676" s="8">
        <v>0.41286494152320063</v>
      </c>
    </row>
    <row r="677" spans="1:3" x14ac:dyDescent="0.25">
      <c r="A677" s="8">
        <v>8.4048717577196119E-2</v>
      </c>
      <c r="B677" s="8">
        <v>-2.8682543395305071E-2</v>
      </c>
      <c r="C677" s="8">
        <v>-5.4682732208570783E-2</v>
      </c>
    </row>
    <row r="678" spans="1:3" x14ac:dyDescent="0.25">
      <c r="A678" s="8">
        <v>5.0891774530172351E-2</v>
      </c>
      <c r="B678" s="8">
        <v>0.15924047521438922</v>
      </c>
      <c r="C678" s="8">
        <v>0.25564027128486355</v>
      </c>
    </row>
    <row r="679" spans="1:3" x14ac:dyDescent="0.25">
      <c r="A679" s="8">
        <v>9.2337890148565416E-2</v>
      </c>
      <c r="B679" s="8">
        <v>-1.7207573240741514E-2</v>
      </c>
      <c r="C679" s="8">
        <v>-0.54307378945622276</v>
      </c>
    </row>
    <row r="680" spans="1:3" x14ac:dyDescent="0.25">
      <c r="A680" s="8">
        <v>5.9998110320020115E-2</v>
      </c>
      <c r="B680" s="8">
        <v>-2.1138293498866201E-2</v>
      </c>
      <c r="C680" s="8">
        <v>-0.2736491592256467</v>
      </c>
    </row>
    <row r="681" spans="1:3" x14ac:dyDescent="0.25">
      <c r="A681" s="8">
        <v>0.34377717676494379</v>
      </c>
      <c r="B681" s="8">
        <v>-1.755006122722147E-2</v>
      </c>
      <c r="C681" s="8">
        <v>0.24765368247781083</v>
      </c>
    </row>
    <row r="682" spans="1:3" x14ac:dyDescent="0.25">
      <c r="A682" s="8">
        <v>2.3796141682262073E-2</v>
      </c>
      <c r="B682" s="8">
        <v>0.18591178503712369</v>
      </c>
      <c r="C682" s="8">
        <v>0.97203976756291688</v>
      </c>
    </row>
    <row r="683" spans="1:3" x14ac:dyDescent="0.25">
      <c r="A683" s="8">
        <v>-5.7577777918885964E-2</v>
      </c>
      <c r="B683" s="8">
        <v>-4.5926557763583897E-2</v>
      </c>
      <c r="C683" s="8">
        <v>-0.41461596199707174</v>
      </c>
    </row>
    <row r="684" spans="1:3" x14ac:dyDescent="0.25">
      <c r="A684" s="8">
        <v>-2.5919418748570955E-2</v>
      </c>
      <c r="B684" s="8">
        <v>6.1626263277250182E-3</v>
      </c>
      <c r="C684" s="8">
        <v>0.19118627656655018</v>
      </c>
    </row>
    <row r="685" spans="1:3" x14ac:dyDescent="0.25">
      <c r="A685" s="8">
        <v>-0.12591713801855597</v>
      </c>
      <c r="B685" s="8">
        <v>1.51841753476889E-2</v>
      </c>
      <c r="C685" s="8">
        <v>-0.36407502818167004</v>
      </c>
    </row>
    <row r="686" spans="1:3" x14ac:dyDescent="0.25">
      <c r="A686" s="8">
        <v>3.5888724462532551E-2</v>
      </c>
      <c r="B686" s="8">
        <v>-3.1298934142399037E-2</v>
      </c>
      <c r="C686" s="8">
        <v>0.10460557389736813</v>
      </c>
    </row>
    <row r="687" spans="1:3" x14ac:dyDescent="0.25">
      <c r="A687" s="8">
        <v>-0.18309316162471712</v>
      </c>
      <c r="B687" s="8">
        <v>2.7061162045628251E-2</v>
      </c>
      <c r="C687" s="8">
        <v>-0.67298889232878079</v>
      </c>
    </row>
    <row r="688" spans="1:3" x14ac:dyDescent="0.25">
      <c r="A688" s="8">
        <v>-0.12762137162030729</v>
      </c>
      <c r="B688" s="8">
        <v>1.8458552225221858E-2</v>
      </c>
      <c r="C688" s="8">
        <v>0.2489561798957336</v>
      </c>
    </row>
    <row r="689" spans="1:3" x14ac:dyDescent="0.25">
      <c r="A689" s="8">
        <v>7.6400201031873172E-2</v>
      </c>
      <c r="B689" s="8">
        <v>5.0664036431459891E-2</v>
      </c>
      <c r="C689" s="8">
        <v>0.78934164426534892</v>
      </c>
    </row>
    <row r="690" spans="1:3" x14ac:dyDescent="0.25">
      <c r="A690" s="8">
        <v>-2.6295375864383241E-2</v>
      </c>
      <c r="B690" s="8">
        <v>2.6686763491574617E-2</v>
      </c>
      <c r="C690" s="8">
        <v>0.81982512923084894</v>
      </c>
    </row>
    <row r="691" spans="1:3" x14ac:dyDescent="0.25">
      <c r="A691" s="8">
        <v>-0.11092071943530496</v>
      </c>
      <c r="B691" s="8">
        <v>3.5466864819292176E-2</v>
      </c>
      <c r="C691" s="8">
        <v>0.46291947094524932</v>
      </c>
    </row>
    <row r="692" spans="1:3" x14ac:dyDescent="0.25">
      <c r="A692" s="8">
        <v>-0.17950531544663212</v>
      </c>
      <c r="B692" s="8">
        <v>-3.0372058391062939E-2</v>
      </c>
      <c r="C692" s="8">
        <v>-0.11170260699059398</v>
      </c>
    </row>
    <row r="693" spans="1:3" x14ac:dyDescent="0.25">
      <c r="A693" s="8">
        <v>0.19217441144041364</v>
      </c>
      <c r="B693" s="8">
        <v>6.4842106085890361E-2</v>
      </c>
      <c r="C693" s="8">
        <v>-0.32168987528087722</v>
      </c>
    </row>
    <row r="694" spans="1:3" x14ac:dyDescent="0.25">
      <c r="A694" s="8">
        <v>-0.10187651541974602</v>
      </c>
      <c r="B694" s="8">
        <v>-3.9983846822190472E-2</v>
      </c>
      <c r="C694" s="8">
        <v>-1.1669184321454988</v>
      </c>
    </row>
    <row r="695" spans="1:3" x14ac:dyDescent="0.25">
      <c r="A695" s="8">
        <v>-2.8756322219662733E-2</v>
      </c>
      <c r="B695" s="8">
        <v>5.205158469514215E-2</v>
      </c>
      <c r="C695" s="8">
        <v>8.1556857841266428E-2</v>
      </c>
    </row>
    <row r="696" spans="1:3" x14ac:dyDescent="0.25">
      <c r="A696" s="8">
        <v>-0.11392745972186763</v>
      </c>
      <c r="B696" s="8">
        <v>-5.994638118379747E-3</v>
      </c>
      <c r="C696" s="8">
        <v>-0.10848062371873013</v>
      </c>
    </row>
    <row r="697" spans="1:3" x14ac:dyDescent="0.25">
      <c r="A697" s="8">
        <v>-6.4302371519826096E-2</v>
      </c>
      <c r="B697" s="8">
        <v>9.9518985171433982E-3</v>
      </c>
      <c r="C697" s="8">
        <v>-4.8645031224724633E-2</v>
      </c>
    </row>
    <row r="698" spans="1:3" x14ac:dyDescent="0.25">
      <c r="A698" s="8">
        <v>-0.11120493621717292</v>
      </c>
      <c r="B698" s="8">
        <v>-0.25036763728937972</v>
      </c>
      <c r="C698" s="8">
        <v>-8.5248934511386487E-2</v>
      </c>
    </row>
    <row r="699" spans="1:3" x14ac:dyDescent="0.25">
      <c r="A699" s="8">
        <v>3.6945585124820157E-2</v>
      </c>
      <c r="B699" s="8">
        <v>4.5488371734033084E-2</v>
      </c>
      <c r="C699" s="8">
        <v>-9.0229129089474114E-3</v>
      </c>
    </row>
    <row r="700" spans="1:3" x14ac:dyDescent="0.25">
      <c r="A700" s="8">
        <v>0.14800780056556961</v>
      </c>
      <c r="B700" s="8">
        <v>-0.15338666146504631</v>
      </c>
      <c r="C700" s="8">
        <v>3.0407988289118393E-2</v>
      </c>
    </row>
    <row r="701" spans="1:3" x14ac:dyDescent="0.25">
      <c r="A701" s="8">
        <v>0.10463372655921055</v>
      </c>
      <c r="B701" s="8">
        <v>4.6922238693999363E-2</v>
      </c>
      <c r="C701" s="8">
        <v>-4.1319027053130064E-2</v>
      </c>
    </row>
    <row r="702" spans="1:3" x14ac:dyDescent="0.25">
      <c r="A702" s="8">
        <v>-5.8795096554334014E-2</v>
      </c>
      <c r="B702" s="8">
        <v>0.16847545069635905</v>
      </c>
      <c r="C702" s="8">
        <v>-0.1238969858016663</v>
      </c>
    </row>
    <row r="703" spans="1:3" x14ac:dyDescent="0.25">
      <c r="A703" s="8">
        <v>-1.2656859557446443E-2</v>
      </c>
      <c r="B703" s="8">
        <v>-6.4208011516922348E-2</v>
      </c>
      <c r="C703" s="8">
        <v>-2.2762003844110978E-2</v>
      </c>
    </row>
    <row r="704" spans="1:3" x14ac:dyDescent="0.25">
      <c r="A704" s="8">
        <v>-3.4284966336813105E-2</v>
      </c>
      <c r="B704" s="8">
        <v>-7.4267902729537205E-2</v>
      </c>
      <c r="C704" s="8">
        <v>-0.11264755434523455</v>
      </c>
    </row>
    <row r="705" spans="1:3" x14ac:dyDescent="0.25">
      <c r="A705" s="8">
        <v>4.0199154594339426E-2</v>
      </c>
      <c r="B705" s="8">
        <v>-2.253319916508234E-2</v>
      </c>
      <c r="C705" s="8">
        <v>0.22147314443089261</v>
      </c>
    </row>
    <row r="706" spans="1:3" x14ac:dyDescent="0.25">
      <c r="A706" s="8">
        <v>-8.4122727978066636E-2</v>
      </c>
      <c r="B706" s="8">
        <v>-4.6271569066256291E-3</v>
      </c>
      <c r="C706" s="8">
        <v>3.3242567962056491E-2</v>
      </c>
    </row>
    <row r="707" spans="1:3" x14ac:dyDescent="0.25">
      <c r="A707" s="8">
        <v>-2.1086500470228864E-2</v>
      </c>
      <c r="B707" s="8">
        <v>-7.8524516776103948E-3</v>
      </c>
      <c r="C707" s="8">
        <v>-0.35175614190330062</v>
      </c>
    </row>
    <row r="708" spans="1:3" x14ac:dyDescent="0.25">
      <c r="A708" s="8">
        <v>-8.543963352707723E-2</v>
      </c>
      <c r="B708" s="8">
        <v>-1.2805369508142483E-2</v>
      </c>
      <c r="C708" s="8">
        <v>0.22063347653312082</v>
      </c>
    </row>
    <row r="709" spans="1:3" x14ac:dyDescent="0.25">
      <c r="A709" s="8">
        <v>8.07956801644657E-2</v>
      </c>
      <c r="B709" s="8">
        <v>-1.330501101482473E-2</v>
      </c>
      <c r="C709" s="8">
        <v>0.44097148256903385</v>
      </c>
    </row>
    <row r="710" spans="1:3" x14ac:dyDescent="0.25">
      <c r="A710" s="8">
        <v>-2.0919454373342694E-2</v>
      </c>
      <c r="B710" s="8">
        <v>-1.0772563623810516E-2</v>
      </c>
      <c r="C710" s="8">
        <v>0.45981933467168368</v>
      </c>
    </row>
    <row r="711" spans="1:3" x14ac:dyDescent="0.25">
      <c r="A711" s="8">
        <v>-9.8392187170602663E-2</v>
      </c>
      <c r="B711" s="8">
        <v>3.3567324314109914E-3</v>
      </c>
      <c r="C711" s="8">
        <v>8.4244579437381617E-2</v>
      </c>
    </row>
    <row r="712" spans="1:3" x14ac:dyDescent="0.25">
      <c r="A712" s="8">
        <v>-0.13903781111668428</v>
      </c>
      <c r="B712" s="8">
        <v>5.3103900365413681E-2</v>
      </c>
      <c r="C712" s="8">
        <v>0.10390531941622339</v>
      </c>
    </row>
    <row r="713" spans="1:3" x14ac:dyDescent="0.25">
      <c r="A713" s="8">
        <v>-7.8532087322230881E-2</v>
      </c>
      <c r="B713" s="8">
        <v>-1.6649374266975547E-2</v>
      </c>
      <c r="C713" s="8">
        <v>0.54595490154900705</v>
      </c>
    </row>
    <row r="714" spans="1:3" x14ac:dyDescent="0.25">
      <c r="A714" s="8">
        <v>-0.11005539301554662</v>
      </c>
      <c r="B714" s="8">
        <v>-1.5858319149900213E-2</v>
      </c>
      <c r="C714" s="8">
        <v>0.3713953200497544</v>
      </c>
    </row>
    <row r="715" spans="1:3" x14ac:dyDescent="0.25">
      <c r="A715" s="8">
        <v>-0.16984923177424702</v>
      </c>
      <c r="B715" s="8">
        <v>4.5019298376108852E-2</v>
      </c>
      <c r="C715" s="8">
        <v>0.10677882321002663</v>
      </c>
    </row>
    <row r="716" spans="1:3" x14ac:dyDescent="0.25">
      <c r="A716" s="8">
        <v>-0.17966972483989316</v>
      </c>
      <c r="B716" s="8">
        <v>6.6095768198421556E-2</v>
      </c>
      <c r="C716" s="8">
        <v>-0.45753481241630478</v>
      </c>
    </row>
    <row r="717" spans="1:3" x14ac:dyDescent="0.25">
      <c r="A717" s="8">
        <v>-0.13557521809945014</v>
      </c>
      <c r="B717" s="8">
        <v>-3.8747723034804338E-2</v>
      </c>
      <c r="C717" s="8">
        <v>-0.43680168562508825</v>
      </c>
    </row>
    <row r="718" spans="1:3" x14ac:dyDescent="0.25">
      <c r="A718" s="8">
        <v>-6.9352970677266479E-2</v>
      </c>
      <c r="B718" s="8">
        <v>-5.1092774626771531E-2</v>
      </c>
      <c r="C718" s="8">
        <v>0.1453032237263896</v>
      </c>
    </row>
    <row r="719" spans="1:3" x14ac:dyDescent="0.25">
      <c r="A719" s="8">
        <v>8.6390001299992081E-2</v>
      </c>
      <c r="B719" s="8">
        <v>4.5117964479772565E-2</v>
      </c>
      <c r="C719" s="8">
        <v>0.63048705845696951</v>
      </c>
    </row>
    <row r="720" spans="1:3" x14ac:dyDescent="0.25">
      <c r="A720" s="8">
        <v>-0.11874255521331295</v>
      </c>
      <c r="B720" s="8">
        <v>1.2912100682605399E-2</v>
      </c>
      <c r="C720" s="8">
        <v>-6.7363888112645043E-2</v>
      </c>
    </row>
    <row r="721" spans="1:3" x14ac:dyDescent="0.25">
      <c r="A721" s="8">
        <v>-0.21330003041177159</v>
      </c>
      <c r="B721" s="8">
        <v>5.5386314221781197E-2</v>
      </c>
      <c r="C721" s="8">
        <v>0.31673395037489627</v>
      </c>
    </row>
    <row r="722" spans="1:3" x14ac:dyDescent="0.25">
      <c r="A722" s="8">
        <v>-9.6149356830587729E-2</v>
      </c>
      <c r="B722" s="8">
        <v>4.1155065205342511E-2</v>
      </c>
      <c r="C722" s="8">
        <v>9.0956383613282732E-2</v>
      </c>
    </row>
    <row r="723" spans="1:3" x14ac:dyDescent="0.25">
      <c r="A723" s="8">
        <v>0.15925344576693218</v>
      </c>
      <c r="B723" s="8">
        <v>-4.0586327668813871E-2</v>
      </c>
      <c r="C723" s="8">
        <v>-1.8362189956907748E-2</v>
      </c>
    </row>
    <row r="724" spans="1:3" x14ac:dyDescent="0.25">
      <c r="A724" s="8">
        <v>0.15417423984542711</v>
      </c>
      <c r="B724" s="8">
        <v>-5.9731181756167429E-2</v>
      </c>
      <c r="C724" s="8">
        <v>-6.4037231074425272E-2</v>
      </c>
    </row>
    <row r="725" spans="1:3" x14ac:dyDescent="0.25">
      <c r="A725" s="8">
        <v>3.5173316821880407E-2</v>
      </c>
      <c r="B725" s="8">
        <v>-3.7736429133992333E-2</v>
      </c>
      <c r="C725" s="8">
        <v>-0.73856712146155079</v>
      </c>
    </row>
    <row r="726" spans="1:3" x14ac:dyDescent="0.25">
      <c r="A726" s="8">
        <v>1.6703816247698344E-2</v>
      </c>
      <c r="B726" s="8">
        <v>-5.8256904022879974E-2</v>
      </c>
      <c r="C726" s="8">
        <v>-0.39930655212858301</v>
      </c>
    </row>
    <row r="727" spans="1:3" x14ac:dyDescent="0.25">
      <c r="A727" s="8">
        <v>0.21116469196462173</v>
      </c>
      <c r="B727" s="8">
        <v>2.7767950133048114E-2</v>
      </c>
      <c r="C727" s="8">
        <v>-0.41950103588832377</v>
      </c>
    </row>
    <row r="728" spans="1:3" x14ac:dyDescent="0.25">
      <c r="A728" s="8">
        <v>0.17502601244872951</v>
      </c>
      <c r="B728" s="8">
        <v>-4.6154097189186061E-3</v>
      </c>
      <c r="C728" s="8">
        <v>0.6368251355814083</v>
      </c>
    </row>
    <row r="729" spans="1:3" x14ac:dyDescent="0.25">
      <c r="A729" s="8">
        <v>0.12189844660871318</v>
      </c>
      <c r="B729" s="8">
        <v>2.1840310888944447E-2</v>
      </c>
      <c r="C729" s="8">
        <v>0.7837020599954645</v>
      </c>
    </row>
    <row r="730" spans="1:3" x14ac:dyDescent="0.25">
      <c r="A730" s="8">
        <v>-0.23260956372134101</v>
      </c>
      <c r="B730" s="8">
        <v>-2.5451631216595771E-2</v>
      </c>
      <c r="C730" s="8">
        <v>0.26583525683230391</v>
      </c>
    </row>
    <row r="731" spans="1:3" x14ac:dyDescent="0.25">
      <c r="A731" s="8">
        <v>-0.14249634979796921</v>
      </c>
      <c r="B731" s="8">
        <v>-3.3947012982523006E-2</v>
      </c>
      <c r="C731" s="8">
        <v>-0.57843042492185948</v>
      </c>
    </row>
    <row r="732" spans="1:3" x14ac:dyDescent="0.25">
      <c r="A732" s="8">
        <v>-0.15431698237087066</v>
      </c>
      <c r="B732" s="8">
        <v>-2.2846966351253606E-2</v>
      </c>
      <c r="C732" s="8">
        <v>-0.9708634956337967</v>
      </c>
    </row>
    <row r="733" spans="1:3" x14ac:dyDescent="0.25">
      <c r="A733" s="8">
        <v>-0.23584007851286126</v>
      </c>
      <c r="B733" s="8">
        <v>-3.5039976872377476E-2</v>
      </c>
      <c r="C733" s="8">
        <v>-0.32156307841125731</v>
      </c>
    </row>
    <row r="734" spans="1:3" x14ac:dyDescent="0.25">
      <c r="A734" s="8">
        <v>-0.1337294861612025</v>
      </c>
      <c r="B734" s="8">
        <v>1.5417837141384449E-2</v>
      </c>
      <c r="C734" s="8">
        <v>6.9164095222385313E-2</v>
      </c>
    </row>
    <row r="735" spans="1:3" x14ac:dyDescent="0.25">
      <c r="A735" s="8">
        <v>0.11791191384026634</v>
      </c>
      <c r="B735" s="8">
        <v>2.5526587818776036E-2</v>
      </c>
      <c r="C735" s="8">
        <v>0.46293920839403757</v>
      </c>
    </row>
    <row r="736" spans="1:3" x14ac:dyDescent="0.25">
      <c r="A736" s="8">
        <v>1.6757383255171621E-2</v>
      </c>
      <c r="B736" s="8">
        <v>2.2871038645981834E-2</v>
      </c>
      <c r="C736" s="8">
        <v>0.29866343723169564</v>
      </c>
    </row>
    <row r="737" spans="1:3" x14ac:dyDescent="0.25">
      <c r="A737" s="8">
        <v>0.19948452180696835</v>
      </c>
      <c r="B737" s="8">
        <v>-1.3657109563821379E-2</v>
      </c>
      <c r="C737" s="8">
        <v>-0.22301601393382864</v>
      </c>
    </row>
    <row r="738" spans="1:3" x14ac:dyDescent="0.25">
      <c r="A738" s="8">
        <v>-0.19002540265429302</v>
      </c>
      <c r="B738" s="8">
        <v>-1.8658756217790007E-2</v>
      </c>
      <c r="C738" s="8">
        <v>-0.42382900603558138</v>
      </c>
    </row>
    <row r="739" spans="1:3" x14ac:dyDescent="0.25">
      <c r="A739" s="8">
        <v>-6.9622201599406408E-2</v>
      </c>
      <c r="B739" s="8">
        <v>1.0980779387027351E-2</v>
      </c>
      <c r="C739" s="8">
        <v>-0.43264392187738032</v>
      </c>
    </row>
    <row r="740" spans="1:3" x14ac:dyDescent="0.25">
      <c r="A740" s="8">
        <v>-0.24611987749514028</v>
      </c>
      <c r="B740" s="8">
        <v>3.2960023576012354E-2</v>
      </c>
      <c r="C740" s="8">
        <v>-0.53949705828177663</v>
      </c>
    </row>
    <row r="741" spans="1:3" x14ac:dyDescent="0.25">
      <c r="A741" s="8">
        <v>0.48087335586682967</v>
      </c>
      <c r="B741" s="8">
        <v>3.2917912796954774E-2</v>
      </c>
      <c r="C741" s="8">
        <v>0.65331999728693457</v>
      </c>
    </row>
    <row r="742" spans="1:3" x14ac:dyDescent="0.25">
      <c r="A742" s="8">
        <v>-0.47159396764891193</v>
      </c>
      <c r="B742" s="8">
        <v>7.6735563141752117E-3</v>
      </c>
      <c r="C742" s="8">
        <v>-0.67301012919410663</v>
      </c>
    </row>
    <row r="743" spans="1:3" x14ac:dyDescent="0.25">
      <c r="A743" s="8">
        <v>0.35055867347100217</v>
      </c>
      <c r="B743" s="8">
        <v>-2.5411464374903048E-2</v>
      </c>
      <c r="C743" s="8">
        <v>0.58144126649491223</v>
      </c>
    </row>
    <row r="744" spans="1:3" x14ac:dyDescent="0.25">
      <c r="A744" s="8">
        <v>-0.37225447867296924</v>
      </c>
      <c r="B744" s="8">
        <v>-2.2518155679174701E-2</v>
      </c>
      <c r="C744" s="8">
        <v>-1.6283097582621777</v>
      </c>
    </row>
    <row r="745" spans="1:3" x14ac:dyDescent="0.25">
      <c r="A745" s="8">
        <v>-0.20904266225378892</v>
      </c>
      <c r="B745" s="8">
        <v>-8.230724274191914E-2</v>
      </c>
      <c r="C745" s="8">
        <v>0.39818201719634416</v>
      </c>
    </row>
    <row r="746" spans="1:3" x14ac:dyDescent="0.25">
      <c r="A746" s="8">
        <v>3.5827300805890805E-2</v>
      </c>
      <c r="B746" s="8">
        <v>4.6074813493452993E-3</v>
      </c>
      <c r="C746" s="8">
        <v>4.6427430996977215E-2</v>
      </c>
    </row>
    <row r="747" spans="1:3" x14ac:dyDescent="0.25">
      <c r="A747" s="8">
        <v>8.8746623922937862E-3</v>
      </c>
      <c r="B747" s="8">
        <v>-9.2244560067913151E-2</v>
      </c>
      <c r="C747" s="8">
        <v>0.10927310680312718</v>
      </c>
    </row>
    <row r="748" spans="1:3" x14ac:dyDescent="0.25">
      <c r="A748" s="8">
        <v>0.18608578343719506</v>
      </c>
      <c r="B748" s="8">
        <v>1.2608289518218463E-2</v>
      </c>
      <c r="C748" s="8">
        <v>-0.28519257604136072</v>
      </c>
    </row>
    <row r="749" spans="1:3" x14ac:dyDescent="0.25">
      <c r="A749" s="8">
        <v>-0.14040871376680653</v>
      </c>
      <c r="B749" s="8">
        <v>5.3525171949219796E-2</v>
      </c>
      <c r="C749" s="8">
        <v>-5.0375975354474356E-2</v>
      </c>
    </row>
    <row r="750" spans="1:3" x14ac:dyDescent="0.25">
      <c r="A750" s="8">
        <v>-0.21145255161423199</v>
      </c>
      <c r="B750" s="8">
        <v>5.6990392114653066E-3</v>
      </c>
      <c r="C750" s="8">
        <v>-1.0839312058324015</v>
      </c>
    </row>
    <row r="751" spans="1:3" x14ac:dyDescent="0.25">
      <c r="A751" s="8">
        <v>1.8995468505104141E-3</v>
      </c>
      <c r="B751" s="8">
        <v>3.5582068218404928E-3</v>
      </c>
      <c r="C751" s="8">
        <v>-5.6086589766134232E-2</v>
      </c>
    </row>
    <row r="752" spans="1:3" x14ac:dyDescent="0.25">
      <c r="A752" s="8">
        <v>4.2791330786879744E-2</v>
      </c>
      <c r="B752" s="8">
        <v>1.6936066543771444E-2</v>
      </c>
      <c r="C752" s="8">
        <v>-0.8318547634108211</v>
      </c>
    </row>
    <row r="753" spans="1:3" x14ac:dyDescent="0.25">
      <c r="A753" s="8">
        <v>-6.4514556045767446E-2</v>
      </c>
      <c r="B753" s="8">
        <v>1.1358473646191136E-2</v>
      </c>
      <c r="C753" s="8">
        <v>-1.2800317021881114E-2</v>
      </c>
    </row>
    <row r="754" spans="1:3" x14ac:dyDescent="0.25">
      <c r="A754" s="8">
        <v>-3.26457668120676E-2</v>
      </c>
      <c r="B754" s="8">
        <v>-7.4193540262517121E-3</v>
      </c>
      <c r="C754" s="8">
        <v>0.38414784420272952</v>
      </c>
    </row>
    <row r="755" spans="1:3" x14ac:dyDescent="0.25">
      <c r="A755" s="8">
        <v>-3.7170459999151528E-2</v>
      </c>
      <c r="B755" s="8">
        <v>8.7233540599603865E-2</v>
      </c>
      <c r="C755" s="8">
        <v>-0.14081732929072732</v>
      </c>
    </row>
    <row r="756" spans="1:3" x14ac:dyDescent="0.25">
      <c r="A756" s="8">
        <v>-3.2758946675758072E-2</v>
      </c>
      <c r="B756" s="8">
        <v>-8.6335595181268321E-3</v>
      </c>
      <c r="C756" s="8">
        <v>0.29454063271441377</v>
      </c>
    </row>
    <row r="757" spans="1:3" x14ac:dyDescent="0.25">
      <c r="A757" s="8">
        <v>6.3634841028097522E-2</v>
      </c>
      <c r="B757" s="8">
        <v>4.6054204829026668E-2</v>
      </c>
      <c r="C757" s="8">
        <v>0.52124088764213816</v>
      </c>
    </row>
    <row r="758" spans="1:3" x14ac:dyDescent="0.25">
      <c r="A758" s="8">
        <v>-2.8287866511704229E-3</v>
      </c>
      <c r="B758" s="8">
        <v>-6.376103801577937E-3</v>
      </c>
      <c r="C758" s="8">
        <v>0.38795404689996804</v>
      </c>
    </row>
    <row r="759" spans="1:3" x14ac:dyDescent="0.25">
      <c r="A759" s="8">
        <v>-0.13978025253532461</v>
      </c>
      <c r="B759" s="8">
        <v>-6.0189959063705611E-3</v>
      </c>
      <c r="C759" s="8">
        <v>-0.71290062694777401</v>
      </c>
    </row>
    <row r="760" spans="1:3" x14ac:dyDescent="0.25">
      <c r="A760" s="8">
        <v>-6.8134374276631049E-3</v>
      </c>
      <c r="B760" s="8">
        <v>1.0065330968098696E-3</v>
      </c>
      <c r="C760" s="8">
        <v>1.2003049617289818E-2</v>
      </c>
    </row>
    <row r="761" spans="1:3" x14ac:dyDescent="0.25">
      <c r="A761" s="8">
        <v>6.6874275052700993E-2</v>
      </c>
      <c r="B761" s="8">
        <v>-5.562585919188634E-2</v>
      </c>
      <c r="C761" s="8">
        <v>0.70638253494794956</v>
      </c>
    </row>
    <row r="762" spans="1:3" x14ac:dyDescent="0.25">
      <c r="A762" s="8">
        <v>-2.087514362151377E-3</v>
      </c>
      <c r="B762" s="8">
        <v>-4.057093494887809E-3</v>
      </c>
      <c r="C762" s="8">
        <v>0.47698133646943752</v>
      </c>
    </row>
    <row r="763" spans="1:3" x14ac:dyDescent="0.25">
      <c r="A763" s="8">
        <v>-9.6188252047724965E-2</v>
      </c>
      <c r="B763" s="8">
        <v>-8.9677432308672422E-3</v>
      </c>
      <c r="C763" s="8">
        <v>-0.35268960599101895</v>
      </c>
    </row>
    <row r="764" spans="1:3" x14ac:dyDescent="0.25">
      <c r="A764" s="8">
        <v>-0.11911505127160185</v>
      </c>
      <c r="B764" s="8">
        <v>-1.2622626085961208E-2</v>
      </c>
      <c r="C764" s="8">
        <v>0.18824107528995615</v>
      </c>
    </row>
    <row r="765" spans="1:3" x14ac:dyDescent="0.25">
      <c r="A765" s="8">
        <v>0.36102418516399493</v>
      </c>
      <c r="B765" s="8">
        <v>0.11329936872951851</v>
      </c>
      <c r="C765" s="8">
        <v>-0.39365420422958053</v>
      </c>
    </row>
    <row r="766" spans="1:3" x14ac:dyDescent="0.25">
      <c r="A766" s="8">
        <v>-0.38421135858365774</v>
      </c>
      <c r="B766" s="8">
        <v>-1.5934829052780097E-2</v>
      </c>
      <c r="C766" s="8">
        <v>-0.20880845945781346</v>
      </c>
    </row>
    <row r="767" spans="1:3" x14ac:dyDescent="0.25">
      <c r="A767" s="8">
        <v>-0.20834979797158898</v>
      </c>
      <c r="B767" s="8">
        <v>4.1197308258120291E-2</v>
      </c>
      <c r="C767" s="8">
        <v>0.24534796315791052</v>
      </c>
    </row>
    <row r="768" spans="1:3" x14ac:dyDescent="0.25">
      <c r="A768" s="8">
        <v>-1.1171212217685245E-2</v>
      </c>
      <c r="B768" s="8">
        <v>9.979779208071804E-3</v>
      </c>
      <c r="C768" s="8">
        <v>-0.2276497829362798</v>
      </c>
    </row>
    <row r="769" spans="1:3" x14ac:dyDescent="0.25">
      <c r="A769" s="8">
        <v>0.41795016682953684</v>
      </c>
      <c r="B769" s="8">
        <v>2.4899163006007807E-2</v>
      </c>
      <c r="C769" s="8">
        <v>0.42286139739510631</v>
      </c>
    </row>
    <row r="770" spans="1:3" x14ac:dyDescent="0.25">
      <c r="A770" s="8">
        <v>4.3822883304400873E-2</v>
      </c>
      <c r="B770" s="8">
        <v>-3.4707778287840663E-2</v>
      </c>
      <c r="C770" s="8">
        <v>-0.16446937862978572</v>
      </c>
    </row>
    <row r="771" spans="1:3" x14ac:dyDescent="0.25">
      <c r="A771" s="8">
        <v>-5.5669756724534419E-2</v>
      </c>
      <c r="B771" s="8">
        <v>-3.6110851144242506E-2</v>
      </c>
      <c r="C771" s="8">
        <v>-0.58654522304736911</v>
      </c>
    </row>
    <row r="772" spans="1:3" x14ac:dyDescent="0.25">
      <c r="A772" s="8">
        <v>-0.12456175933713337</v>
      </c>
      <c r="B772" s="8">
        <v>2.1044064478490609E-2</v>
      </c>
      <c r="C772" s="8">
        <v>-0.13827209030532028</v>
      </c>
    </row>
    <row r="773" spans="1:3" x14ac:dyDescent="0.25">
      <c r="A773" s="8">
        <v>-8.7714328123361718E-2</v>
      </c>
      <c r="B773" s="8">
        <v>-9.1675973683211787E-3</v>
      </c>
      <c r="C773" s="8">
        <v>0.28794729565304955</v>
      </c>
    </row>
    <row r="774" spans="1:3" x14ac:dyDescent="0.25">
      <c r="A774" s="8">
        <v>5.8541804010286545E-2</v>
      </c>
      <c r="B774" s="8">
        <v>8.5541940233659908E-3</v>
      </c>
      <c r="C774" s="8">
        <v>0.6388493878831536</v>
      </c>
    </row>
    <row r="775" spans="1:3" x14ac:dyDescent="0.25">
      <c r="A775" s="8">
        <v>8.0139091031568022E-3</v>
      </c>
      <c r="B775" s="8">
        <v>-2.6817358988519668E-2</v>
      </c>
      <c r="C775" s="8">
        <v>0.10842480046342384</v>
      </c>
    </row>
    <row r="776" spans="1:3" x14ac:dyDescent="0.25">
      <c r="A776" s="8">
        <v>9.3631116732270092E-3</v>
      </c>
      <c r="B776" s="8">
        <v>-2.5587108596007102E-2</v>
      </c>
      <c r="C776" s="8">
        <v>0.12237415554583286</v>
      </c>
    </row>
    <row r="777" spans="1:3" x14ac:dyDescent="0.25">
      <c r="A777" s="8">
        <v>-0.16032071687994653</v>
      </c>
      <c r="B777" s="8">
        <v>4.6521035422486534E-4</v>
      </c>
      <c r="C777" s="8">
        <v>-0.72548589223968296</v>
      </c>
    </row>
    <row r="778" spans="1:3" x14ac:dyDescent="0.25">
      <c r="A778" s="8">
        <v>-6.6077782684357933E-2</v>
      </c>
      <c r="B778" s="8">
        <v>-3.1753095283071797E-2</v>
      </c>
      <c r="C778" s="8">
        <v>-0.92619115313032374</v>
      </c>
    </row>
    <row r="779" spans="1:3" x14ac:dyDescent="0.25">
      <c r="A779" s="8">
        <v>-0.24160167299982604</v>
      </c>
      <c r="B779" s="8">
        <v>-8.0188512812534807E-2</v>
      </c>
      <c r="C779" s="8">
        <v>-0.74527138501849599</v>
      </c>
    </row>
    <row r="780" spans="1:3" x14ac:dyDescent="0.25">
      <c r="A780" s="8">
        <v>-3.8656272161413707E-2</v>
      </c>
      <c r="B780" s="8">
        <v>1.0731911668995231E-2</v>
      </c>
      <c r="C780" s="8">
        <v>-0.49665038063752931</v>
      </c>
    </row>
    <row r="781" spans="1:3" x14ac:dyDescent="0.25">
      <c r="A781" s="8">
        <v>2.0960853103704435E-2</v>
      </c>
      <c r="B781" s="8">
        <v>-2.8346832680785639E-2</v>
      </c>
      <c r="C781" s="8">
        <v>-0.21613205803952251</v>
      </c>
    </row>
    <row r="782" spans="1:3" x14ac:dyDescent="0.25">
      <c r="A782" s="8">
        <v>1.8175423926634571E-2</v>
      </c>
      <c r="B782" s="8">
        <v>2.7559163558610322E-3</v>
      </c>
      <c r="C782" s="8">
        <v>0.1570934058277631</v>
      </c>
    </row>
    <row r="783" spans="1:3" x14ac:dyDescent="0.25">
      <c r="A783" s="8">
        <v>1.689805598958255E-2</v>
      </c>
      <c r="B783" s="8">
        <v>-3.9225845456553277E-2</v>
      </c>
      <c r="C783" s="8">
        <v>0.49483230614737383</v>
      </c>
    </row>
    <row r="784" spans="1:3" x14ac:dyDescent="0.25">
      <c r="A784" s="8">
        <v>-0.23544857969425756</v>
      </c>
      <c r="B784" s="8">
        <v>-1.8426384070825863E-2</v>
      </c>
      <c r="C784" s="8">
        <v>-0.33267784793171984</v>
      </c>
    </row>
    <row r="785" spans="1:3" x14ac:dyDescent="0.25">
      <c r="A785" s="8">
        <v>-2.4760893164798958E-2</v>
      </c>
      <c r="B785" s="8">
        <v>-4.0500933291321983E-2</v>
      </c>
      <c r="C785" s="8">
        <v>-0.1460793749224818</v>
      </c>
    </row>
    <row r="786" spans="1:3" x14ac:dyDescent="0.25">
      <c r="A786" s="8">
        <v>4.1738196416758327E-2</v>
      </c>
      <c r="B786" s="8">
        <v>-1.9043626936665392E-2</v>
      </c>
      <c r="C786" s="8">
        <v>0.16112528996137243</v>
      </c>
    </row>
    <row r="787" spans="1:3" x14ac:dyDescent="0.25">
      <c r="A787" s="8">
        <v>0.11924923682660771</v>
      </c>
      <c r="B787" s="8">
        <v>-5.3253558000440737E-2</v>
      </c>
      <c r="C787" s="8">
        <v>-0.29336316547829444</v>
      </c>
    </row>
    <row r="788" spans="1:3" x14ac:dyDescent="0.25">
      <c r="A788" s="8">
        <v>-3.1529938304468597E-2</v>
      </c>
      <c r="B788" s="8">
        <v>-3.029691219502606E-2</v>
      </c>
      <c r="C788" s="8">
        <v>-0.58898222761469343</v>
      </c>
    </row>
    <row r="789" spans="1:3" x14ac:dyDescent="0.25">
      <c r="A789" s="8">
        <v>-0.35677934799326516</v>
      </c>
      <c r="B789" s="8">
        <v>-3.8146990426286553E-2</v>
      </c>
      <c r="C789" s="8">
        <v>-0.20977697152100916</v>
      </c>
    </row>
    <row r="790" spans="1:3" x14ac:dyDescent="0.25">
      <c r="A790" s="8">
        <v>0.18831231030174481</v>
      </c>
      <c r="B790" s="8">
        <v>6.0974570645697668E-3</v>
      </c>
      <c r="C790" s="8">
        <v>0.77908400610172857</v>
      </c>
    </row>
    <row r="791" spans="1:3" x14ac:dyDescent="0.25">
      <c r="A791" s="8">
        <v>-5.9618332926698381E-2</v>
      </c>
      <c r="B791" s="8">
        <v>-1.9933298117637221E-2</v>
      </c>
      <c r="C791" s="8">
        <v>0.13349600580092602</v>
      </c>
    </row>
    <row r="792" spans="1:3" x14ac:dyDescent="0.25">
      <c r="A792" s="8">
        <v>-0.18726716283511474</v>
      </c>
      <c r="B792" s="8">
        <v>1.533075874543699E-2</v>
      </c>
      <c r="C792" s="8">
        <v>-1.3671137199764871E-2</v>
      </c>
    </row>
    <row r="793" spans="1:3" x14ac:dyDescent="0.25">
      <c r="A793" s="8">
        <v>0.31071523067586065</v>
      </c>
      <c r="B793" s="8">
        <v>7.1003431904969272E-2</v>
      </c>
      <c r="C793" s="8">
        <v>0.28304256274646278</v>
      </c>
    </row>
    <row r="794" spans="1:3" x14ac:dyDescent="0.25">
      <c r="A794" s="8">
        <v>-0.27328003894455977</v>
      </c>
      <c r="B794" s="8">
        <v>7.8066928791649115E-3</v>
      </c>
      <c r="C794" s="8">
        <v>-0.22362661654932126</v>
      </c>
    </row>
    <row r="795" spans="1:3" x14ac:dyDescent="0.25">
      <c r="A795" s="8">
        <v>0.25245254992433119</v>
      </c>
      <c r="B795" s="8">
        <v>9.6368347963192269E-2</v>
      </c>
      <c r="C795" s="8">
        <v>0.20766032601511064</v>
      </c>
    </row>
    <row r="796" spans="1:3" x14ac:dyDescent="0.25">
      <c r="A796" s="8">
        <v>-0.32751707730467094</v>
      </c>
      <c r="B796" s="8">
        <v>-3.5773585228720428E-2</v>
      </c>
      <c r="C796" s="8">
        <v>-0.16903296063181461</v>
      </c>
    </row>
    <row r="797" spans="1:3" x14ac:dyDescent="0.25">
      <c r="A797" s="8">
        <v>-0.20664454349715689</v>
      </c>
      <c r="B797" s="8">
        <v>7.6889739900103393E-3</v>
      </c>
      <c r="C797" s="8">
        <v>-1.5612971372414002</v>
      </c>
    </row>
    <row r="798" spans="1:3" x14ac:dyDescent="0.25">
      <c r="A798" s="8">
        <v>0.23624295177479282</v>
      </c>
      <c r="B798" s="8">
        <v>3.0645485453976384E-2</v>
      </c>
      <c r="C798" s="8">
        <v>0.78786739256739002</v>
      </c>
    </row>
    <row r="799" spans="1:3" x14ac:dyDescent="0.25">
      <c r="A799" s="8">
        <v>3.2972830703593692E-3</v>
      </c>
      <c r="B799" s="8">
        <v>1.3244816583941832E-2</v>
      </c>
      <c r="C799" s="8">
        <v>-0.81698013149537552</v>
      </c>
    </row>
    <row r="800" spans="1:3" x14ac:dyDescent="0.25">
      <c r="A800" s="8">
        <v>-9.5310957018952369E-2</v>
      </c>
      <c r="B800" s="8">
        <v>6.1134022304424995E-2</v>
      </c>
      <c r="C800" s="8">
        <v>0.23058730534598659</v>
      </c>
    </row>
    <row r="801" spans="1:3" x14ac:dyDescent="0.25">
      <c r="A801" s="8">
        <v>0.10154310678782663</v>
      </c>
      <c r="B801" s="8">
        <v>7.5461138910058789E-2</v>
      </c>
      <c r="C801" s="8">
        <v>6.4498745532814539E-2</v>
      </c>
    </row>
    <row r="802" spans="1:3" x14ac:dyDescent="0.25">
      <c r="A802" s="8">
        <v>-0.11572319092248629</v>
      </c>
      <c r="B802" s="8">
        <v>3.328416232110154E-2</v>
      </c>
      <c r="C802" s="8">
        <v>-0.40788194795908872</v>
      </c>
    </row>
    <row r="803" spans="1:3" x14ac:dyDescent="0.25">
      <c r="A803" s="8">
        <v>-1.7405764729298334E-2</v>
      </c>
      <c r="B803" s="8">
        <v>4.4653242281296635E-2</v>
      </c>
      <c r="C803" s="8">
        <v>-0.50255270987624412</v>
      </c>
    </row>
    <row r="804" spans="1:3" x14ac:dyDescent="0.25">
      <c r="A804" s="8">
        <v>2.6827384747302174E-4</v>
      </c>
      <c r="B804" s="8">
        <v>-2.148512367787303E-2</v>
      </c>
      <c r="C804" s="8">
        <v>0.50538684915634136</v>
      </c>
    </row>
    <row r="805" spans="1:3" x14ac:dyDescent="0.25">
      <c r="A805" s="8">
        <v>0.12505454619968759</v>
      </c>
      <c r="B805" s="8">
        <v>-2.1930048278287817E-2</v>
      </c>
      <c r="C805" s="8">
        <v>0.4600034208285102</v>
      </c>
    </row>
    <row r="806" spans="1:3" x14ac:dyDescent="0.25">
      <c r="A806" s="8">
        <v>-2.15789835624427E-2</v>
      </c>
      <c r="B806" s="8">
        <v>-9.2424560669102096E-3</v>
      </c>
      <c r="C806" s="8">
        <v>-5.1804684538211632E-2</v>
      </c>
    </row>
    <row r="807" spans="1:3" x14ac:dyDescent="0.25">
      <c r="A807" s="8">
        <v>-5.2116353132052928E-2</v>
      </c>
      <c r="B807" s="8">
        <v>-1.539139352098684E-2</v>
      </c>
      <c r="C807" s="8">
        <v>0.4853250185401734</v>
      </c>
    </row>
    <row r="808" spans="1:3" x14ac:dyDescent="0.25">
      <c r="A808" s="8">
        <v>2.723293395665316E-2</v>
      </c>
      <c r="B808" s="8">
        <v>-9.8601292280053876E-4</v>
      </c>
      <c r="C808" s="8">
        <v>-0.531431423401032</v>
      </c>
    </row>
    <row r="809" spans="1:3" x14ac:dyDescent="0.25">
      <c r="A809" s="8">
        <v>-9.9605137016013978E-2</v>
      </c>
      <c r="B809" s="8">
        <v>1.5942505215165159E-3</v>
      </c>
      <c r="C809" s="8">
        <v>9.1965579882613113E-2</v>
      </c>
    </row>
    <row r="810" spans="1:3" x14ac:dyDescent="0.25">
      <c r="A810" s="8">
        <v>-0.19208398883122882</v>
      </c>
      <c r="B810" s="8">
        <v>-3.8763938831616329E-3</v>
      </c>
      <c r="C810" s="8">
        <v>-0.9606022992138592</v>
      </c>
    </row>
    <row r="811" spans="1:3" x14ac:dyDescent="0.25">
      <c r="A811" s="8">
        <v>-0.18650289498377934</v>
      </c>
      <c r="B811" s="8">
        <v>-1.850932320585752E-3</v>
      </c>
      <c r="C811" s="8">
        <v>-0.65591471375836541</v>
      </c>
    </row>
    <row r="812" spans="1:3" x14ac:dyDescent="0.25">
      <c r="A812" s="8">
        <v>-9.8227730113759917E-2</v>
      </c>
      <c r="B812" s="8">
        <v>2.5611835534517846E-2</v>
      </c>
      <c r="C812" s="8">
        <v>0.80572130314286738</v>
      </c>
    </row>
    <row r="813" spans="1:3" x14ac:dyDescent="0.25">
      <c r="A813" s="8">
        <v>0.37852008757040251</v>
      </c>
      <c r="B813" s="8">
        <v>1.7497058257884612E-2</v>
      </c>
      <c r="C813" s="8">
        <v>0.43714478202745966</v>
      </c>
    </row>
    <row r="814" spans="1:3" x14ac:dyDescent="0.25">
      <c r="A814" s="8">
        <v>-0.32648348867469756</v>
      </c>
      <c r="B814" s="8">
        <v>4.3642027336402878E-2</v>
      </c>
      <c r="C814" s="8">
        <v>5.1749138503470959E-2</v>
      </c>
    </row>
    <row r="815" spans="1:3" x14ac:dyDescent="0.25">
      <c r="A815" s="8">
        <v>0.20221483434479692</v>
      </c>
      <c r="B815" s="8">
        <v>4.0377472075524334E-2</v>
      </c>
      <c r="C815" s="8">
        <v>-0.52626492701824068</v>
      </c>
    </row>
    <row r="816" spans="1:3" x14ac:dyDescent="0.25">
      <c r="A816" s="8">
        <v>0.22633010060571335</v>
      </c>
      <c r="B816" s="8">
        <v>-8.0333667393698516E-2</v>
      </c>
      <c r="C816" s="8">
        <v>0.40909789759781745</v>
      </c>
    </row>
    <row r="817" spans="1:3" x14ac:dyDescent="0.25">
      <c r="A817" s="8">
        <v>-6.6834445635903794E-2</v>
      </c>
      <c r="B817" s="8">
        <v>-3.3248297453850384E-2</v>
      </c>
      <c r="C817" s="8">
        <v>0.24318163655215486</v>
      </c>
    </row>
    <row r="818" spans="1:3" x14ac:dyDescent="0.25">
      <c r="A818" s="8">
        <v>-0.50031087682905273</v>
      </c>
      <c r="B818" s="8">
        <v>-9.3383938901763441E-2</v>
      </c>
      <c r="C818" s="8">
        <v>-0.36703238011760408</v>
      </c>
    </row>
    <row r="819" spans="1:3" x14ac:dyDescent="0.25">
      <c r="A819" s="8">
        <v>0.23824002199002942</v>
      </c>
      <c r="B819" s="8">
        <v>-4.1564765303736317E-2</v>
      </c>
      <c r="C819" s="8">
        <v>6.5746925488039842E-2</v>
      </c>
    </row>
    <row r="820" spans="1:3" x14ac:dyDescent="0.25">
      <c r="A820" s="8">
        <v>-0.14834635276127811</v>
      </c>
      <c r="B820" s="8">
        <v>0.10744803461170882</v>
      </c>
      <c r="C820" s="8">
        <v>-0.34625467042699665</v>
      </c>
    </row>
    <row r="821" spans="1:3" x14ac:dyDescent="0.25">
      <c r="A821" s="8">
        <v>4.8009785960621443E-2</v>
      </c>
      <c r="B821" s="8">
        <v>2.4709441647328134E-2</v>
      </c>
      <c r="C821" s="8">
        <v>1.5446623962242612E-2</v>
      </c>
    </row>
    <row r="822" spans="1:3" x14ac:dyDescent="0.25">
      <c r="A822" s="8">
        <v>0.25965195387629814</v>
      </c>
      <c r="B822" s="8">
        <v>-3.9081879618325654E-2</v>
      </c>
      <c r="C822" s="8">
        <v>0.36730797682363736</v>
      </c>
    </row>
    <row r="823" spans="1:3" x14ac:dyDescent="0.25">
      <c r="A823" s="8">
        <v>2.4501570562916797E-2</v>
      </c>
      <c r="B823" s="8">
        <v>-2.2064927905374399E-2</v>
      </c>
      <c r="C823" s="8">
        <v>-0.6046718524163408</v>
      </c>
    </row>
    <row r="824" spans="1:3" x14ac:dyDescent="0.25">
      <c r="A824" s="8">
        <v>0.17567208632844289</v>
      </c>
      <c r="B824" s="8">
        <v>0.11230240373142752</v>
      </c>
      <c r="C824" s="8">
        <v>-0.64265545181723205</v>
      </c>
    </row>
    <row r="825" spans="1:3" x14ac:dyDescent="0.25">
      <c r="A825" s="8">
        <v>0.17476016096323754</v>
      </c>
      <c r="B825" s="8">
        <v>-3.9278626774778669E-2</v>
      </c>
      <c r="C825" s="8">
        <v>8.9043063870956729E-2</v>
      </c>
    </row>
    <row r="826" spans="1:3" x14ac:dyDescent="0.25">
      <c r="A826" s="8">
        <v>0.12555662664232248</v>
      </c>
      <c r="B826" s="8">
        <v>2.3647230291438781E-2</v>
      </c>
      <c r="C826" s="8">
        <v>0.47285153598150931</v>
      </c>
    </row>
    <row r="827" spans="1:3" x14ac:dyDescent="0.25">
      <c r="A827" s="8">
        <v>-0.11434422954706536</v>
      </c>
      <c r="B827" s="8">
        <v>-2.6038866820706996E-2</v>
      </c>
      <c r="C827" s="8">
        <v>0.19108662450052272</v>
      </c>
    </row>
    <row r="828" spans="1:3" x14ac:dyDescent="0.25">
      <c r="A828" s="8">
        <v>-0.2662354367245312</v>
      </c>
      <c r="B828" s="8">
        <v>1.9519064732048896E-2</v>
      </c>
      <c r="C828" s="8">
        <v>-0.92012644668208932</v>
      </c>
    </row>
    <row r="829" spans="1:3" x14ac:dyDescent="0.25">
      <c r="A829" s="8">
        <v>-0.11042388311659523</v>
      </c>
      <c r="B829" s="8">
        <v>5.952921871837713E-3</v>
      </c>
      <c r="C829" s="8">
        <v>-0.73492079315176317</v>
      </c>
    </row>
    <row r="830" spans="1:3" x14ac:dyDescent="0.25">
      <c r="A830" s="8">
        <v>-0.17349182670670429</v>
      </c>
      <c r="B830" s="8">
        <v>-6.4584344917149039E-2</v>
      </c>
      <c r="C830" s="8">
        <v>-0.62874083028921612</v>
      </c>
    </row>
    <row r="831" spans="1:3" x14ac:dyDescent="0.25">
      <c r="A831" s="8">
        <v>1.9993142885815135E-2</v>
      </c>
      <c r="B831" s="8">
        <v>4.2844768093250885E-3</v>
      </c>
      <c r="C831" s="8">
        <v>-0.30780828267873472</v>
      </c>
    </row>
    <row r="832" spans="1:3" x14ac:dyDescent="0.25">
      <c r="A832" s="8">
        <v>0.11374282423223042</v>
      </c>
      <c r="B832" s="8">
        <v>1.9822410583323347E-3</v>
      </c>
      <c r="C832" s="8">
        <v>-0.38262086978224596</v>
      </c>
    </row>
    <row r="833" spans="1:3" x14ac:dyDescent="0.25">
      <c r="A833" s="8">
        <v>0.1089462559262645</v>
      </c>
      <c r="B833" s="8">
        <v>-1.0137615219374396E-3</v>
      </c>
      <c r="C833" s="8">
        <v>-0.33956933459325933</v>
      </c>
    </row>
    <row r="834" spans="1:3" x14ac:dyDescent="0.25">
      <c r="A834" s="8">
        <v>0.26682862812283653</v>
      </c>
      <c r="B834" s="8">
        <v>2.2664372798443466E-2</v>
      </c>
      <c r="C834" s="8">
        <v>1.4954035240258388</v>
      </c>
    </row>
    <row r="835" spans="1:3" x14ac:dyDescent="0.25">
      <c r="A835" s="8">
        <v>-0.2445601960191699</v>
      </c>
      <c r="B835" s="8">
        <v>1.1131469387346549E-2</v>
      </c>
      <c r="C835" s="8">
        <v>-1.9441439449121654</v>
      </c>
    </row>
    <row r="836" spans="1:3" x14ac:dyDescent="0.25">
      <c r="A836" s="8">
        <v>0.27019489231275673</v>
      </c>
      <c r="B836" s="8">
        <v>-6.8409448651811644E-3</v>
      </c>
      <c r="C836" s="8">
        <v>1.6524402853070956</v>
      </c>
    </row>
    <row r="837" spans="1:3" x14ac:dyDescent="0.25">
      <c r="A837" s="8">
        <v>-0.21080861582600852</v>
      </c>
      <c r="B837" s="8">
        <v>-1.284954832680274E-2</v>
      </c>
      <c r="C837" s="8">
        <v>-1.7494857471322454</v>
      </c>
    </row>
    <row r="838" spans="1:3" x14ac:dyDescent="0.25">
      <c r="A838" s="8">
        <v>0.17551928668242989</v>
      </c>
      <c r="B838" s="8">
        <v>5.3262160140451265E-2</v>
      </c>
      <c r="C838" s="8">
        <v>1.490841754182255</v>
      </c>
    </row>
    <row r="839" spans="1:3" x14ac:dyDescent="0.25">
      <c r="A839" s="8">
        <v>0.15989941767189531</v>
      </c>
      <c r="B839" s="8">
        <v>-2.4599639465151313E-2</v>
      </c>
      <c r="C839" s="8">
        <v>0.48458506920411804</v>
      </c>
    </row>
    <row r="840" spans="1:3" x14ac:dyDescent="0.25">
      <c r="A840" s="8">
        <v>-6.8909511075040397E-3</v>
      </c>
      <c r="B840" s="8">
        <v>-0.10445512870741469</v>
      </c>
      <c r="C840" s="8">
        <v>0.25487607316536032</v>
      </c>
    </row>
    <row r="841" spans="1:3" x14ac:dyDescent="0.25">
      <c r="A841" s="8">
        <v>-8.7027974008874742E-2</v>
      </c>
      <c r="B841" s="8">
        <v>6.0263187176652355E-3</v>
      </c>
      <c r="C841" s="8">
        <v>-5.8454258091042099E-2</v>
      </c>
    </row>
    <row r="842" spans="1:3" x14ac:dyDescent="0.25">
      <c r="A842" s="8">
        <v>-5.062307335382632E-2</v>
      </c>
      <c r="B842" s="8">
        <v>-0.20878547113306745</v>
      </c>
      <c r="C842" s="8">
        <v>-5.9361653746568876E-2</v>
      </c>
    </row>
    <row r="843" spans="1:3" x14ac:dyDescent="0.25">
      <c r="A843" s="8">
        <v>2.8282284598353247E-3</v>
      </c>
      <c r="B843" s="8">
        <v>-1.2073170048627624E-3</v>
      </c>
      <c r="C843" s="8">
        <v>0.26258613534509578</v>
      </c>
    </row>
    <row r="844" spans="1:3" x14ac:dyDescent="0.25">
      <c r="A844" s="8">
        <v>0.10057137381130188</v>
      </c>
      <c r="B844" s="8">
        <v>-0.48254134456544495</v>
      </c>
      <c r="C844" s="8">
        <v>0.12555799288498282</v>
      </c>
    </row>
    <row r="845" spans="1:3" x14ac:dyDescent="0.25">
      <c r="A845" s="8">
        <v>-0.16320523684446347</v>
      </c>
      <c r="B845" s="8">
        <v>2.0179012070500102E-2</v>
      </c>
      <c r="C845" s="8">
        <v>9.9332065281952708E-2</v>
      </c>
    </row>
    <row r="846" spans="1:3" x14ac:dyDescent="0.25">
      <c r="A846" s="8">
        <v>3.270797375749912E-2</v>
      </c>
      <c r="B846" s="8">
        <v>0.21257126920180036</v>
      </c>
      <c r="C846" s="8">
        <v>-0.77539977685647976</v>
      </c>
    </row>
    <row r="847" spans="1:3" x14ac:dyDescent="0.25">
      <c r="A847" s="8">
        <v>-7.2740418600635959E-2</v>
      </c>
      <c r="B847" s="8">
        <v>-5.3532215488107271E-2</v>
      </c>
      <c r="C847" s="8">
        <v>0.43584685974865778</v>
      </c>
    </row>
    <row r="848" spans="1:3" x14ac:dyDescent="0.25">
      <c r="A848" s="8">
        <v>4.4508984471972712E-2</v>
      </c>
      <c r="B848" s="8">
        <v>2.9158116253599875E-2</v>
      </c>
      <c r="C848" s="8">
        <v>0.40603567001246521</v>
      </c>
    </row>
    <row r="849" spans="1:3" x14ac:dyDescent="0.25">
      <c r="A849" s="8">
        <v>6.6522257432746867E-2</v>
      </c>
      <c r="B849" s="8">
        <v>1.3400823336068068E-2</v>
      </c>
      <c r="C849" s="8">
        <v>0.38812720451876892</v>
      </c>
    </row>
    <row r="850" spans="1:3" x14ac:dyDescent="0.25">
      <c r="A850" s="8">
        <v>0.10512505069967193</v>
      </c>
      <c r="B850" s="8">
        <v>0.36397122891107014</v>
      </c>
      <c r="C850" s="8">
        <v>-0.26423752269593592</v>
      </c>
    </row>
    <row r="851" spans="1:3" x14ac:dyDescent="0.25">
      <c r="A851" s="8">
        <v>6.8132147757217543E-2</v>
      </c>
      <c r="B851" s="8">
        <v>-7.2847503826494409E-2</v>
      </c>
      <c r="C851" s="8">
        <v>0.49063268776157809</v>
      </c>
    </row>
    <row r="852" spans="1:3" x14ac:dyDescent="0.25">
      <c r="A852" s="8">
        <v>6.9678697085010066E-2</v>
      </c>
      <c r="B852" s="8">
        <v>3.8945937780090478E-3</v>
      </c>
      <c r="C852" s="8">
        <v>-0.16550260827086927</v>
      </c>
    </row>
    <row r="853" spans="1:3" x14ac:dyDescent="0.25">
      <c r="A853" s="8">
        <v>2.5635501715835396E-2</v>
      </c>
      <c r="B853" s="8">
        <v>5.9117010600120423E-3</v>
      </c>
      <c r="C853" s="8">
        <v>0.27701472657771742</v>
      </c>
    </row>
    <row r="854" spans="1:3" x14ac:dyDescent="0.25">
      <c r="A854" s="8">
        <v>-3.9565975227944361E-2</v>
      </c>
      <c r="B854" s="8">
        <v>-2.9391180734882782E-2</v>
      </c>
      <c r="C854" s="8">
        <v>3.5297171379588654E-2</v>
      </c>
    </row>
    <row r="855" spans="1:3" x14ac:dyDescent="0.25">
      <c r="A855" s="8">
        <v>-8.1057290565591633E-2</v>
      </c>
      <c r="B855" s="8">
        <v>-1.0556059524237105E-2</v>
      </c>
      <c r="C855" s="8">
        <v>-0.11448451024935657</v>
      </c>
    </row>
    <row r="856" spans="1:3" x14ac:dyDescent="0.25">
      <c r="A856" s="8">
        <v>1.9017270112752283E-2</v>
      </c>
      <c r="B856" s="8">
        <v>-3.6813630864259483E-2</v>
      </c>
      <c r="C856" s="8">
        <v>-0.32121484929459232</v>
      </c>
    </row>
    <row r="857" spans="1:3" x14ac:dyDescent="0.25">
      <c r="A857" s="8">
        <v>6.1814432853878332E-2</v>
      </c>
      <c r="B857" s="8">
        <v>2.4339233715625852E-2</v>
      </c>
      <c r="C857" s="8">
        <v>0.41856057999581608</v>
      </c>
    </row>
    <row r="858" spans="1:3" x14ac:dyDescent="0.25">
      <c r="A858" s="8">
        <v>5.7509249896841252E-2</v>
      </c>
      <c r="B858" s="8">
        <v>6.1744671733343415E-2</v>
      </c>
      <c r="C858" s="8">
        <v>-6.9280609468934884E-2</v>
      </c>
    </row>
    <row r="859" spans="1:3" x14ac:dyDescent="0.25">
      <c r="A859" s="8">
        <v>-0.10235885032492142</v>
      </c>
      <c r="B859" s="8">
        <v>7.6211960841741089E-3</v>
      </c>
      <c r="C859" s="8">
        <v>-0.18536518170892435</v>
      </c>
    </row>
    <row r="860" spans="1:3" x14ac:dyDescent="0.25">
      <c r="A860" s="8">
        <v>-9.2625652742799325E-3</v>
      </c>
      <c r="B860" s="8">
        <v>7.6495916495396221E-2</v>
      </c>
      <c r="C860" s="8">
        <v>-0.83420945977180505</v>
      </c>
    </row>
    <row r="861" spans="1:3" x14ac:dyDescent="0.25">
      <c r="A861" s="8">
        <v>1.4110939858421434E-2</v>
      </c>
      <c r="B861" s="8">
        <v>9.428930597099594E-5</v>
      </c>
      <c r="C861" s="8">
        <v>-3.0466058249315697E-2</v>
      </c>
    </row>
    <row r="862" spans="1:3" x14ac:dyDescent="0.25">
      <c r="A862" s="8">
        <v>0.20643167715350741</v>
      </c>
      <c r="B862" s="8">
        <v>-3.1035460186195518E-2</v>
      </c>
      <c r="C862" s="8">
        <v>0.38234659241972979</v>
      </c>
    </row>
    <row r="863" spans="1:3" x14ac:dyDescent="0.25">
      <c r="A863" s="8">
        <v>-3.0401195894036448E-3</v>
      </c>
      <c r="B863" s="8">
        <v>4.1123256107783668E-2</v>
      </c>
      <c r="C863" s="8">
        <v>0.64419177736738042</v>
      </c>
    </row>
    <row r="864" spans="1:3" x14ac:dyDescent="0.25">
      <c r="A864" s="8">
        <v>-0.15264427933890312</v>
      </c>
      <c r="B864" s="8">
        <v>0.12701030428658489</v>
      </c>
      <c r="C864" s="8">
        <v>-0.57873859871117528</v>
      </c>
    </row>
    <row r="865" spans="1:3" x14ac:dyDescent="0.25">
      <c r="A865" s="8">
        <v>-9.874577776677218E-3</v>
      </c>
      <c r="B865" s="8">
        <v>-7.8639973956002862E-3</v>
      </c>
      <c r="C865" s="8">
        <v>0.78971475161824856</v>
      </c>
    </row>
    <row r="866" spans="1:3" x14ac:dyDescent="0.25">
      <c r="A866" s="8">
        <v>6.6624410989340688E-2</v>
      </c>
      <c r="B866" s="8">
        <v>-1.5846905276395429E-2</v>
      </c>
      <c r="C866" s="8">
        <v>-0.40628755865635924</v>
      </c>
    </row>
    <row r="867" spans="1:3" x14ac:dyDescent="0.25">
      <c r="A867" s="8">
        <v>-2.6872274326604328E-2</v>
      </c>
      <c r="B867" s="8">
        <v>3.339886563697636E-2</v>
      </c>
      <c r="C867" s="8">
        <v>0.30836546579164814</v>
      </c>
    </row>
    <row r="868" spans="1:3" x14ac:dyDescent="0.25">
      <c r="A868" s="8">
        <v>0.13151456538157225</v>
      </c>
      <c r="B868" s="8">
        <v>7.1612214781208827E-2</v>
      </c>
      <c r="C868" s="8">
        <v>-0.45852483819717449</v>
      </c>
    </row>
    <row r="869" spans="1:3" x14ac:dyDescent="0.25">
      <c r="A869" s="8">
        <v>0.16593766995916603</v>
      </c>
      <c r="B869" s="8">
        <v>4.107201742926847E-2</v>
      </c>
      <c r="C869" s="8">
        <v>0.89988500030236285</v>
      </c>
    </row>
    <row r="870" spans="1:3" x14ac:dyDescent="0.25">
      <c r="A870" s="8">
        <v>8.766171659586941E-2</v>
      </c>
      <c r="B870" s="8">
        <v>1.6463098903901408E-2</v>
      </c>
      <c r="C870" s="8">
        <v>-0.33834541496231818</v>
      </c>
    </row>
    <row r="871" spans="1:3" x14ac:dyDescent="0.25">
      <c r="A871" s="8">
        <v>-7.4766256815043119E-2</v>
      </c>
      <c r="B871" s="8">
        <v>2.3327230614690553E-2</v>
      </c>
      <c r="C871" s="8">
        <v>0.24092045041439292</v>
      </c>
    </row>
    <row r="872" spans="1:3" x14ac:dyDescent="0.25">
      <c r="A872" s="8">
        <v>3.9623258398954198E-3</v>
      </c>
      <c r="B872" s="8">
        <v>5.6998063358475459E-2</v>
      </c>
      <c r="C872" s="8">
        <v>-0.69075162331451656</v>
      </c>
    </row>
    <row r="873" spans="1:3" x14ac:dyDescent="0.25">
      <c r="A873" s="8">
        <v>5.0825567331443278E-2</v>
      </c>
      <c r="B873" s="8">
        <v>3.7341289406288336E-2</v>
      </c>
      <c r="C873" s="8">
        <v>-0.66713081129377461</v>
      </c>
    </row>
    <row r="874" spans="1:3" x14ac:dyDescent="0.25">
      <c r="A874" s="8">
        <v>-9.6243553588373221E-3</v>
      </c>
      <c r="B874" s="8">
        <v>8.7071506970453072E-2</v>
      </c>
      <c r="C874" s="8">
        <v>2.4996333434787132E-2</v>
      </c>
    </row>
    <row r="875" spans="1:3" x14ac:dyDescent="0.25">
      <c r="A875" s="8">
        <v>0.34343240594887992</v>
      </c>
      <c r="B875" s="8">
        <v>7.7413086750399707E-3</v>
      </c>
      <c r="C875" s="8">
        <v>0.76681934166290056</v>
      </c>
    </row>
    <row r="876" spans="1:3" x14ac:dyDescent="0.25">
      <c r="A876" s="8">
        <v>5.8626595919254454E-2</v>
      </c>
      <c r="B876" s="8">
        <v>2.4521354165430775E-2</v>
      </c>
      <c r="C876" s="8">
        <v>-0.23439120373800382</v>
      </c>
    </row>
    <row r="877" spans="1:3" x14ac:dyDescent="0.25">
      <c r="A877" s="8">
        <v>4.0303412335079836E-2</v>
      </c>
      <c r="B877" s="8">
        <v>-8.7408982633085941E-3</v>
      </c>
      <c r="C877" s="8">
        <v>0.59916485107657902</v>
      </c>
    </row>
    <row r="878" spans="1:3" x14ac:dyDescent="0.25">
      <c r="A878" s="8">
        <v>0.12581466556224474</v>
      </c>
      <c r="B878" s="8">
        <v>1.4024204144511554E-2</v>
      </c>
      <c r="C878" s="8">
        <v>0.24008722688474204</v>
      </c>
    </row>
    <row r="879" spans="1:3" x14ac:dyDescent="0.25">
      <c r="A879" s="8">
        <v>0.20660822992759753</v>
      </c>
      <c r="B879" s="8">
        <v>-5.4273181530271053E-3</v>
      </c>
      <c r="C879" s="8">
        <v>0.65877704769032253</v>
      </c>
    </row>
    <row r="880" spans="1:3" x14ac:dyDescent="0.25">
      <c r="A880" s="8">
        <v>2.3117785883433717E-2</v>
      </c>
      <c r="B880" s="8">
        <v>-2.2620714960576827E-2</v>
      </c>
      <c r="C880" s="8">
        <v>-0.67388832751055183</v>
      </c>
    </row>
    <row r="881" spans="1:3" x14ac:dyDescent="0.25">
      <c r="A881" s="8">
        <v>-3.0962755780481466E-3</v>
      </c>
      <c r="B881" s="8">
        <v>1.5283912172091796E-2</v>
      </c>
      <c r="C881" s="8">
        <v>-7.5540745047327107E-2</v>
      </c>
    </row>
    <row r="882" spans="1:3" x14ac:dyDescent="0.25">
      <c r="A882" s="8">
        <v>-2.907708476949189E-2</v>
      </c>
      <c r="B882" s="8">
        <v>1.3088744145826947E-2</v>
      </c>
      <c r="C882" s="8">
        <v>1.0791533517029634</v>
      </c>
    </row>
    <row r="883" spans="1:3" x14ac:dyDescent="0.25">
      <c r="A883" s="8">
        <v>4.1738904702292023E-3</v>
      </c>
      <c r="B883" s="8">
        <v>-2.6056658549825418E-2</v>
      </c>
      <c r="C883" s="8">
        <v>0.39657021876950971</v>
      </c>
    </row>
    <row r="884" spans="1:3" x14ac:dyDescent="0.25">
      <c r="A884" s="8">
        <v>-3.1698068409405589E-2</v>
      </c>
      <c r="B884" s="8">
        <v>-4.1994449502293918E-3</v>
      </c>
      <c r="C884" s="8">
        <v>-0.58543694098989008</v>
      </c>
    </row>
    <row r="885" spans="1:3" x14ac:dyDescent="0.25">
      <c r="A885" s="8">
        <v>1.157295090791155E-2</v>
      </c>
      <c r="B885" s="8">
        <v>5.0573855456513161E-2</v>
      </c>
      <c r="C885" s="8">
        <v>0.64913824852634949</v>
      </c>
    </row>
    <row r="886" spans="1:3" x14ac:dyDescent="0.25">
      <c r="A886" s="8">
        <v>-0.1056661414785473</v>
      </c>
      <c r="B886" s="8">
        <v>7.310361318330072E-2</v>
      </c>
      <c r="C886" s="8">
        <v>-1.7214564059553794E-2</v>
      </c>
    </row>
    <row r="887" spans="1:3" x14ac:dyDescent="0.25">
      <c r="A887" s="8">
        <v>4.9627405563429372E-3</v>
      </c>
      <c r="B887" s="8">
        <v>-6.9266001935015531E-3</v>
      </c>
      <c r="C887" s="8">
        <v>0.2214649573771803</v>
      </c>
    </row>
    <row r="888" spans="1:3" x14ac:dyDescent="0.25">
      <c r="A888" s="8">
        <v>-0.19366538106115333</v>
      </c>
      <c r="B888" s="8">
        <v>8.0226736381314723E-3</v>
      </c>
      <c r="C888" s="8">
        <v>-0.2122776072547703</v>
      </c>
    </row>
    <row r="889" spans="1:3" x14ac:dyDescent="0.25">
      <c r="A889" s="8">
        <v>0.16050828036730358</v>
      </c>
      <c r="B889" s="8">
        <v>-8.5211384289530123E-2</v>
      </c>
      <c r="C889" s="8">
        <v>0.30301871642882716</v>
      </c>
    </row>
    <row r="890" spans="1:3" x14ac:dyDescent="0.25">
      <c r="A890" s="8">
        <v>8.7856695615244784E-2</v>
      </c>
      <c r="B890" s="8">
        <v>-7.1460942417175044E-2</v>
      </c>
      <c r="C890" s="8">
        <v>4.9698995630529375E-2</v>
      </c>
    </row>
    <row r="891" spans="1:3" x14ac:dyDescent="0.25">
      <c r="A891" s="8">
        <v>-3.086630711144478E-2</v>
      </c>
      <c r="B891" s="8">
        <v>-9.217751538155583E-2</v>
      </c>
      <c r="C891" s="8">
        <v>8.051111296193536E-2</v>
      </c>
    </row>
    <row r="892" spans="1:3" x14ac:dyDescent="0.25">
      <c r="A892" s="8">
        <v>0.1419883830871792</v>
      </c>
      <c r="B892" s="8">
        <v>-7.0726926935950951E-2</v>
      </c>
      <c r="C892" s="8">
        <v>0.1195884821914337</v>
      </c>
    </row>
    <row r="893" spans="1:3" x14ac:dyDescent="0.25">
      <c r="A893" s="8">
        <v>0.13764569740880384</v>
      </c>
      <c r="B893" s="8">
        <v>0.11651904020857407</v>
      </c>
      <c r="C893" s="8">
        <v>0.3575106721939898</v>
      </c>
    </row>
    <row r="894" spans="1:3" x14ac:dyDescent="0.25">
      <c r="A894" s="8">
        <v>4.297454922353694E-2</v>
      </c>
      <c r="B894" s="8">
        <v>6.63682332307447E-2</v>
      </c>
      <c r="C894" s="8">
        <v>4.1520937225592469E-2</v>
      </c>
    </row>
    <row r="895" spans="1:3" x14ac:dyDescent="0.25">
      <c r="A895" s="8">
        <v>0.22576642913298928</v>
      </c>
      <c r="B895" s="8">
        <v>-3.9421106068564082E-2</v>
      </c>
      <c r="C895" s="8">
        <v>0.19064606320366906</v>
      </c>
    </row>
    <row r="896" spans="1:3" x14ac:dyDescent="0.25">
      <c r="A896" s="8">
        <v>7.2447356781004779E-2</v>
      </c>
      <c r="B896" s="8">
        <v>-6.1022994249064766E-3</v>
      </c>
      <c r="C896" s="8">
        <v>0.80253423852761685</v>
      </c>
    </row>
    <row r="897" spans="1:3" x14ac:dyDescent="0.25">
      <c r="A897" s="8">
        <v>0.17113326107664339</v>
      </c>
      <c r="B897" s="8">
        <v>-4.5033699124304771E-2</v>
      </c>
      <c r="C897" s="8">
        <v>-0.45459609421214697</v>
      </c>
    </row>
    <row r="898" spans="1:3" x14ac:dyDescent="0.25">
      <c r="A898" s="8">
        <v>7.8942152813897715E-2</v>
      </c>
      <c r="B898" s="8">
        <v>-5.4021093200049108E-2</v>
      </c>
      <c r="C898" s="8">
        <v>3.2543501053724277E-2</v>
      </c>
    </row>
    <row r="899" spans="1:3" x14ac:dyDescent="0.25">
      <c r="A899" s="8">
        <v>7.2668868664937492E-2</v>
      </c>
      <c r="B899" s="8">
        <v>-5.7888922720476854E-2</v>
      </c>
      <c r="C899" s="8">
        <v>-0.33948359504243619</v>
      </c>
    </row>
    <row r="900" spans="1:3" x14ac:dyDescent="0.25">
      <c r="A900" s="8">
        <v>-0.18691753208212614</v>
      </c>
      <c r="B900" s="8">
        <v>-4.374173237969381E-2</v>
      </c>
      <c r="C900" s="8">
        <v>-0.71121283773407296</v>
      </c>
    </row>
    <row r="901" spans="1:3" x14ac:dyDescent="0.25">
      <c r="A901" s="8">
        <v>1.7473597611730729E-2</v>
      </c>
      <c r="B901" s="8">
        <v>-6.2997957253403181E-2</v>
      </c>
      <c r="C901" s="8">
        <v>0.58448277914681057</v>
      </c>
    </row>
    <row r="902" spans="1:3" x14ac:dyDescent="0.25">
      <c r="A902" s="8">
        <v>0.12709975708415633</v>
      </c>
      <c r="B902" s="8">
        <v>-3.1238272415095469E-2</v>
      </c>
      <c r="C902" s="8">
        <v>-0.28817958222255058</v>
      </c>
    </row>
    <row r="903" spans="1:3" x14ac:dyDescent="0.25">
      <c r="A903" s="8">
        <v>0.12293497459434366</v>
      </c>
      <c r="B903" s="8">
        <v>-6.4241236451463957E-2</v>
      </c>
      <c r="C903" s="8">
        <v>-0.58523222530805841</v>
      </c>
    </row>
    <row r="904" spans="1:3" x14ac:dyDescent="0.25">
      <c r="A904" s="8">
        <v>3.5850874597692206E-2</v>
      </c>
      <c r="B904" s="8">
        <v>-2.7335138926409597E-2</v>
      </c>
      <c r="C904" s="8">
        <v>4.5620173784214124E-2</v>
      </c>
    </row>
    <row r="905" spans="1:3" x14ac:dyDescent="0.25">
      <c r="A905" s="8">
        <v>5.7934788803202131E-2</v>
      </c>
      <c r="B905" s="8">
        <v>-5.1954215689653971E-2</v>
      </c>
      <c r="C905" s="8">
        <v>-0.39482827304099422</v>
      </c>
    </row>
    <row r="906" spans="1:3" x14ac:dyDescent="0.25">
      <c r="A906" s="8">
        <v>1.0081902161270806E-2</v>
      </c>
      <c r="B906" s="8">
        <v>-2.8111680487558299E-2</v>
      </c>
      <c r="C906" s="8">
        <v>-0.21972099844470616</v>
      </c>
    </row>
    <row r="907" spans="1:3" x14ac:dyDescent="0.25">
      <c r="A907" s="8">
        <v>3.7083972676633326E-2</v>
      </c>
      <c r="B907" s="8">
        <v>0.18120164082955914</v>
      </c>
      <c r="C907" s="8">
        <v>-0.26966980119330453</v>
      </c>
    </row>
    <row r="908" spans="1:3" x14ac:dyDescent="0.25">
      <c r="A908" s="8">
        <v>0.12353561867503515</v>
      </c>
      <c r="B908" s="8">
        <v>8.0134815981058871E-3</v>
      </c>
      <c r="C908" s="8">
        <v>0.2510454486120457</v>
      </c>
    </row>
    <row r="909" spans="1:3" x14ac:dyDescent="0.25">
      <c r="A909" s="8">
        <v>-2.2132814527151545E-2</v>
      </c>
      <c r="B909" s="8">
        <v>9.6662859193566542E-2</v>
      </c>
      <c r="C909" s="8">
        <v>-7.7769134039182841E-2</v>
      </c>
    </row>
    <row r="910" spans="1:3" x14ac:dyDescent="0.25">
      <c r="A910" s="8">
        <v>-3.4459388647421818E-2</v>
      </c>
      <c r="B910" s="8">
        <v>1.3216762211988753E-2</v>
      </c>
      <c r="C910" s="8">
        <v>0.25141064483735587</v>
      </c>
    </row>
    <row r="911" spans="1:3" x14ac:dyDescent="0.25">
      <c r="A911" s="8">
        <v>2.6503025494468146E-2</v>
      </c>
      <c r="B911" s="8">
        <v>5.8077826655765996E-2</v>
      </c>
      <c r="C911" s="8">
        <v>0.79332919902697263</v>
      </c>
    </row>
    <row r="912" spans="1:3" x14ac:dyDescent="0.25">
      <c r="A912" s="8">
        <v>-2.7615861318392554E-2</v>
      </c>
      <c r="B912" s="8">
        <v>3.4890071002076084E-3</v>
      </c>
      <c r="C912" s="8">
        <v>-0.47871018214489158</v>
      </c>
    </row>
    <row r="913" spans="1:3" x14ac:dyDescent="0.25">
      <c r="A913" s="8">
        <v>-9.2325818628187339E-2</v>
      </c>
      <c r="B913" s="8">
        <v>-2.7218375637887426E-3</v>
      </c>
      <c r="C913" s="8">
        <v>0.36402046582669367</v>
      </c>
    </row>
    <row r="914" spans="1:3" x14ac:dyDescent="0.25">
      <c r="A914" s="8">
        <v>-7.1128789834166928E-2</v>
      </c>
      <c r="B914" s="8">
        <v>5.6142784596455719E-2</v>
      </c>
      <c r="C914" s="8">
        <v>-0.61603181949463703</v>
      </c>
    </row>
    <row r="915" spans="1:3" x14ac:dyDescent="0.25">
      <c r="A915" s="8">
        <v>3.2335232443446882E-2</v>
      </c>
      <c r="B915" s="8">
        <v>0.12049652061651273</v>
      </c>
      <c r="C915" s="8">
        <v>-0.46575206609599418</v>
      </c>
    </row>
    <row r="916" spans="1:3" x14ac:dyDescent="0.25">
      <c r="A916" s="8">
        <v>2.9859919666777479E-2</v>
      </c>
      <c r="B916" s="8">
        <v>5.0868808489447304E-2</v>
      </c>
      <c r="C916" s="8">
        <v>0.45266066068835187</v>
      </c>
    </row>
    <row r="917" spans="1:3" x14ac:dyDescent="0.25">
      <c r="A917" s="8">
        <v>1.9034399209478803E-2</v>
      </c>
      <c r="B917" s="8">
        <v>-4.9842498196297491E-2</v>
      </c>
      <c r="C917" s="8">
        <v>0.55248015433473885</v>
      </c>
    </row>
    <row r="918" spans="1:3" x14ac:dyDescent="0.25">
      <c r="A918" s="8">
        <v>-0.1266001058397721</v>
      </c>
      <c r="B918" s="8">
        <v>-2.3465871181982401E-3</v>
      </c>
      <c r="C918" s="8">
        <v>-0.69629188225944771</v>
      </c>
    </row>
    <row r="919" spans="1:3" x14ac:dyDescent="0.25">
      <c r="A919" s="8">
        <v>-1.2085855758271591E-2</v>
      </c>
      <c r="B919" s="8">
        <v>6.309872273255035E-2</v>
      </c>
      <c r="C919" s="8">
        <v>-0.67947532047496306</v>
      </c>
    </row>
    <row r="920" spans="1:3" x14ac:dyDescent="0.25">
      <c r="A920" s="8">
        <v>0.13867061080834053</v>
      </c>
      <c r="B920" s="8">
        <v>6.4222377506215622E-3</v>
      </c>
      <c r="C920" s="8">
        <v>-0.18296269670029774</v>
      </c>
    </row>
    <row r="921" spans="1:3" x14ac:dyDescent="0.25">
      <c r="A921" s="8">
        <v>7.0088618375647282E-2</v>
      </c>
      <c r="B921" s="8">
        <v>2.7901673129160365E-2</v>
      </c>
      <c r="C921" s="8">
        <v>-5.4848619855168756E-2</v>
      </c>
    </row>
    <row r="922" spans="1:3" x14ac:dyDescent="0.25">
      <c r="A922" s="8">
        <v>9.5164969885277673E-2</v>
      </c>
      <c r="B922" s="8">
        <v>-2.1110643161899034E-2</v>
      </c>
      <c r="C922" s="8">
        <v>0.5766037288376209</v>
      </c>
    </row>
    <row r="923" spans="1:3" x14ac:dyDescent="0.25">
      <c r="A923" s="8">
        <v>0.17690897771390302</v>
      </c>
      <c r="B923" s="8">
        <v>-1.768386559713031E-2</v>
      </c>
      <c r="C923" s="8">
        <v>1.1295196533160894</v>
      </c>
    </row>
    <row r="924" spans="1:3" x14ac:dyDescent="0.25">
      <c r="A924" s="8">
        <v>4.8349517024224964E-2</v>
      </c>
      <c r="B924" s="8">
        <v>-9.2846827796968512E-3</v>
      </c>
      <c r="C924" s="8">
        <v>1.231766830309148</v>
      </c>
    </row>
    <row r="925" spans="1:3" x14ac:dyDescent="0.25">
      <c r="A925" s="8">
        <v>-9.9624586386428682E-3</v>
      </c>
      <c r="B925" s="8">
        <v>-9.7337685787885597E-2</v>
      </c>
      <c r="C925" s="8">
        <v>-0.46185537740995386</v>
      </c>
    </row>
    <row r="926" spans="1:3" x14ac:dyDescent="0.25">
      <c r="A926" s="8">
        <v>-2.1858827204670583E-2</v>
      </c>
      <c r="B926" s="8">
        <v>1.3535623712578548E-2</v>
      </c>
      <c r="C926" s="8">
        <v>-0.85338426035944082</v>
      </c>
    </row>
    <row r="927" spans="1:3" x14ac:dyDescent="0.25">
      <c r="A927" s="8">
        <v>0.15246926192156895</v>
      </c>
      <c r="B927" s="8">
        <v>-6.6739588883902634E-2</v>
      </c>
      <c r="C927" s="8">
        <v>0.61906257531171782</v>
      </c>
    </row>
    <row r="928" spans="1:3" x14ac:dyDescent="0.25">
      <c r="A928" s="8">
        <v>5.0609001777697449E-2</v>
      </c>
      <c r="B928" s="8">
        <v>-7.223058342690436E-3</v>
      </c>
      <c r="C928" s="8">
        <v>0.49990787281015869</v>
      </c>
    </row>
    <row r="929" spans="1:3" x14ac:dyDescent="0.25">
      <c r="A929" s="8">
        <v>2.8790626867088998E-2</v>
      </c>
      <c r="B929" s="8">
        <v>-9.36413409527459E-3</v>
      </c>
      <c r="C929" s="8">
        <v>-7.7507269888677399E-2</v>
      </c>
    </row>
    <row r="930" spans="1:3" x14ac:dyDescent="0.25">
      <c r="A930" s="8">
        <v>-8.3784690571010012E-2</v>
      </c>
      <c r="B930" s="8">
        <v>-1.659107364744683E-2</v>
      </c>
      <c r="C930" s="8">
        <v>1.3383338104622942</v>
      </c>
    </row>
    <row r="931" spans="1:3" x14ac:dyDescent="0.25">
      <c r="A931" s="8">
        <v>-5.2577600055075391E-2</v>
      </c>
      <c r="B931" s="8">
        <v>-8.0364570946450886E-2</v>
      </c>
      <c r="C931" s="8">
        <v>-7.3670637455175658E-2</v>
      </c>
    </row>
    <row r="932" spans="1:3" x14ac:dyDescent="0.25">
      <c r="A932" s="8">
        <v>-0.16471202804379537</v>
      </c>
      <c r="B932" s="8">
        <v>3.8601504197866454E-2</v>
      </c>
      <c r="C932" s="8">
        <v>-0.86673787194349838</v>
      </c>
    </row>
    <row r="933" spans="1:3" x14ac:dyDescent="0.25">
      <c r="A933" s="8">
        <v>0.19285252546369253</v>
      </c>
      <c r="B933" s="8">
        <v>4.964308666253725E-2</v>
      </c>
      <c r="C933" s="8">
        <v>0.17962327981275994</v>
      </c>
    </row>
    <row r="934" spans="1:3" x14ac:dyDescent="0.25">
      <c r="A934" s="8">
        <v>-9.7812587221756009E-2</v>
      </c>
      <c r="B934" s="8">
        <v>-9.3265057227296388E-3</v>
      </c>
      <c r="C934" s="8">
        <v>-0.2122951729043745</v>
      </c>
    </row>
    <row r="935" spans="1:3" x14ac:dyDescent="0.25">
      <c r="A935" s="8">
        <v>-6.2996411607781577E-2</v>
      </c>
      <c r="B935" s="8">
        <v>-5.8534676408170672E-2</v>
      </c>
      <c r="C935" s="8">
        <v>-0.20128266411701023</v>
      </c>
    </row>
    <row r="936" spans="1:3" x14ac:dyDescent="0.25">
      <c r="A936" s="8">
        <v>-0.15300095752371623</v>
      </c>
      <c r="B936" s="8">
        <v>-1.221930682393424E-2</v>
      </c>
      <c r="C936" s="8">
        <v>-0.22615283201592984</v>
      </c>
    </row>
    <row r="937" spans="1:3" x14ac:dyDescent="0.25">
      <c r="A937" s="8">
        <v>-0.15924191845926927</v>
      </c>
      <c r="B937" s="8">
        <v>-2.3960753694549419E-2</v>
      </c>
      <c r="C937" s="8">
        <v>-3.3134520303010895E-2</v>
      </c>
    </row>
    <row r="938" spans="1:3" x14ac:dyDescent="0.25">
      <c r="A938" s="8">
        <v>0.12159567196726145</v>
      </c>
      <c r="B938" s="8">
        <v>2.4234611237267334E-2</v>
      </c>
      <c r="C938" s="8">
        <v>0.17151219761556025</v>
      </c>
    </row>
    <row r="939" spans="1:3" x14ac:dyDescent="0.25">
      <c r="A939" s="8">
        <v>7.5121366130322276E-2</v>
      </c>
      <c r="B939" s="8">
        <v>-2.7687975242445484E-2</v>
      </c>
      <c r="C939" s="8">
        <v>0.13104463961254709</v>
      </c>
    </row>
    <row r="940" spans="1:3" x14ac:dyDescent="0.25">
      <c r="A940" s="8">
        <v>-0.13655847719342101</v>
      </c>
      <c r="B940" s="8">
        <v>5.4521484834741285E-2</v>
      </c>
      <c r="C940" s="8">
        <v>-0.15013707230246887</v>
      </c>
    </row>
    <row r="941" spans="1:3" x14ac:dyDescent="0.25">
      <c r="A941" s="8">
        <v>0.14753790072145928</v>
      </c>
      <c r="B941" s="8">
        <v>0.24797706281500043</v>
      </c>
      <c r="C941" s="8">
        <v>0.51445366628241729</v>
      </c>
    </row>
    <row r="942" spans="1:3" x14ac:dyDescent="0.25">
      <c r="A942" s="8">
        <v>0.23232550766521004</v>
      </c>
      <c r="B942" s="8">
        <v>-4.2692558386773438E-2</v>
      </c>
      <c r="C942" s="8">
        <v>-0.17063724258820923</v>
      </c>
    </row>
    <row r="943" spans="1:3" x14ac:dyDescent="0.25">
      <c r="A943" s="8">
        <v>-0.10408851632413152</v>
      </c>
      <c r="B943" s="8">
        <v>-4.1681507082705238E-2</v>
      </c>
      <c r="C943" s="8">
        <v>-0.70987584992238162</v>
      </c>
    </row>
    <row r="944" spans="1:3" x14ac:dyDescent="0.25">
      <c r="A944" s="8">
        <v>-5.8159573097809836E-2</v>
      </c>
      <c r="B944" s="8">
        <v>1.5398392674429884E-2</v>
      </c>
      <c r="C944" s="8">
        <v>-0.33822575347799511</v>
      </c>
    </row>
    <row r="945" spans="1:3" x14ac:dyDescent="0.25">
      <c r="A945" s="8">
        <v>-4.7834165443251142E-2</v>
      </c>
      <c r="B945" s="8">
        <v>2.7604812061770234E-2</v>
      </c>
      <c r="C945" s="8">
        <v>-0.28341836902901907</v>
      </c>
    </row>
    <row r="946" spans="1:3" x14ac:dyDescent="0.25">
      <c r="A946" s="8">
        <v>9.5890202805035685E-3</v>
      </c>
      <c r="B946" s="8">
        <v>-3.0985375557678774E-2</v>
      </c>
      <c r="C946" s="8">
        <v>0.20800191643166066</v>
      </c>
    </row>
    <row r="947" spans="1:3" x14ac:dyDescent="0.25">
      <c r="A947" s="8">
        <v>6.3069678653772998E-2</v>
      </c>
      <c r="B947" s="8">
        <v>-7.954807074870307E-2</v>
      </c>
      <c r="C947" s="8">
        <v>-0.22414143432517175</v>
      </c>
    </row>
    <row r="948" spans="1:3" x14ac:dyDescent="0.25">
      <c r="A948" s="8">
        <v>-8.4040854730867975E-3</v>
      </c>
      <c r="B948" s="8">
        <v>2.1238294164382721E-2</v>
      </c>
      <c r="C948" s="8">
        <v>0.23673731844344559</v>
      </c>
    </row>
    <row r="949" spans="1:3" x14ac:dyDescent="0.25">
      <c r="A949" s="8">
        <v>-4.5517250239269114E-2</v>
      </c>
      <c r="B949" s="8">
        <v>4.1389367234476282E-2</v>
      </c>
      <c r="C949" s="8">
        <v>-0.28460176102145596</v>
      </c>
    </row>
    <row r="950" spans="1:3" x14ac:dyDescent="0.25">
      <c r="A950" s="8">
        <v>-1.9653489248348754E-2</v>
      </c>
      <c r="B950" s="8">
        <v>-1.5889585403419559E-2</v>
      </c>
      <c r="C950" s="8">
        <v>0.22350488479750386</v>
      </c>
    </row>
    <row r="951" spans="1:3" x14ac:dyDescent="0.25">
      <c r="A951" s="8">
        <v>7.4619534026538203E-2</v>
      </c>
      <c r="B951" s="8">
        <v>-2.2565461097936224E-2</v>
      </c>
      <c r="C951" s="8">
        <v>-0.69458288526279421</v>
      </c>
    </row>
    <row r="952" spans="1:3" x14ac:dyDescent="0.25">
      <c r="A952" s="8">
        <v>6.1493437613771018E-3</v>
      </c>
      <c r="B952" s="8">
        <v>-3.6301391467622679E-2</v>
      </c>
      <c r="C952" s="8">
        <v>3.3841149727393827E-2</v>
      </c>
    </row>
    <row r="953" spans="1:3" x14ac:dyDescent="0.25">
      <c r="A953" s="8">
        <v>-0.16578580081766603</v>
      </c>
      <c r="B953" s="8">
        <v>-7.3899327078302601E-2</v>
      </c>
      <c r="C953" s="8">
        <v>-9.4944362784127101E-2</v>
      </c>
    </row>
    <row r="954" spans="1:3" x14ac:dyDescent="0.25">
      <c r="A954" s="8">
        <v>1.1644989901540836E-2</v>
      </c>
      <c r="B954" s="8">
        <v>-9.3041338324959533E-3</v>
      </c>
      <c r="C954" s="8">
        <v>0.10143228533448667</v>
      </c>
    </row>
    <row r="955" spans="1:3" x14ac:dyDescent="0.25">
      <c r="A955" s="8">
        <v>8.6291927170316307E-2</v>
      </c>
      <c r="B955" s="8">
        <v>-5.3787179173276023E-2</v>
      </c>
      <c r="C955" s="8">
        <v>-0.29617463169858427</v>
      </c>
    </row>
    <row r="956" spans="1:3" x14ac:dyDescent="0.25">
      <c r="A956" s="8">
        <v>2.4340010682353252E-2</v>
      </c>
      <c r="B956" s="8">
        <v>-8.3328280000252608E-2</v>
      </c>
      <c r="C956" s="8">
        <v>-9.1288246891337188E-2</v>
      </c>
    </row>
    <row r="957" spans="1:3" x14ac:dyDescent="0.25">
      <c r="A957" s="8">
        <v>8.8115088570006606E-2</v>
      </c>
      <c r="B957" s="8">
        <v>-0.13669296976097023</v>
      </c>
      <c r="C957" s="8">
        <v>0.52929208781777115</v>
      </c>
    </row>
    <row r="958" spans="1:3" x14ac:dyDescent="0.25">
      <c r="A958" s="8">
        <v>4.858132405414417E-2</v>
      </c>
      <c r="B958" s="8">
        <v>0.15843871537200616</v>
      </c>
      <c r="C958" s="8">
        <v>4.141584848494162E-2</v>
      </c>
    </row>
    <row r="959" spans="1:3" x14ac:dyDescent="0.25">
      <c r="A959" s="8">
        <v>-0.11108749171904075</v>
      </c>
      <c r="B959" s="8">
        <v>0.13068330855356702</v>
      </c>
      <c r="C959" s="8">
        <v>-0.92201454171850417</v>
      </c>
    </row>
    <row r="960" spans="1:3" x14ac:dyDescent="0.25">
      <c r="A960" s="8">
        <v>-0.15252936030486713</v>
      </c>
      <c r="B960" s="8">
        <v>-4.3439883354492892E-2</v>
      </c>
      <c r="C960" s="8">
        <v>0.8935574109916411</v>
      </c>
    </row>
    <row r="961" spans="1:3" x14ac:dyDescent="0.25">
      <c r="A961" s="8">
        <v>-0.10903408368674622</v>
      </c>
      <c r="B961" s="8">
        <v>2.1770843789459926E-2</v>
      </c>
      <c r="C961" s="8">
        <v>0.41198026652428066</v>
      </c>
    </row>
    <row r="962" spans="1:3" x14ac:dyDescent="0.25">
      <c r="A962" s="8">
        <v>-6.3878369791990519E-2</v>
      </c>
      <c r="B962" s="8">
        <v>2.7831089793735941E-2</v>
      </c>
      <c r="C962" s="8">
        <v>0.46333067400579342</v>
      </c>
    </row>
    <row r="963" spans="1:3" x14ac:dyDescent="0.25">
      <c r="A963" s="8">
        <v>-3.6298236070095302E-3</v>
      </c>
      <c r="B963" s="8">
        <v>9.3477081809349993E-3</v>
      </c>
      <c r="C963" s="8">
        <v>-0.58101064399512303</v>
      </c>
    </row>
    <row r="964" spans="1:3" x14ac:dyDescent="0.25">
      <c r="A964" s="8">
        <v>-6.6593625509881849E-2</v>
      </c>
      <c r="B964" s="8">
        <v>-1.4797550235000845E-2</v>
      </c>
      <c r="C964" s="8">
        <v>-0.84165050921741669</v>
      </c>
    </row>
    <row r="965" spans="1:3" x14ac:dyDescent="0.25">
      <c r="A965" s="8">
        <v>-3.1230697172309252E-2</v>
      </c>
      <c r="B965" s="8">
        <v>-1.6906487702647022E-2</v>
      </c>
      <c r="C965" s="8">
        <v>-8.3905954098647317E-2</v>
      </c>
    </row>
    <row r="966" spans="1:3" x14ac:dyDescent="0.25">
      <c r="A966" s="8">
        <v>4.8937138337952657E-2</v>
      </c>
      <c r="B966" s="8">
        <v>7.2849104250100716E-2</v>
      </c>
      <c r="C966" s="8">
        <v>-0.26106797215861688</v>
      </c>
    </row>
    <row r="967" spans="1:3" x14ac:dyDescent="0.25">
      <c r="A967" s="8">
        <v>0.1097295734779955</v>
      </c>
      <c r="B967" s="8">
        <v>2.8087971794887867E-2</v>
      </c>
      <c r="C967" s="8">
        <v>-0.31986041861570547</v>
      </c>
    </row>
    <row r="968" spans="1:3" x14ac:dyDescent="0.25">
      <c r="A968" s="8">
        <v>0.11338233570290768</v>
      </c>
      <c r="B968" s="8">
        <v>-1.2324453988610262E-2</v>
      </c>
      <c r="C968" s="8">
        <v>1.3233938634738225</v>
      </c>
    </row>
    <row r="969" spans="1:3" x14ac:dyDescent="0.25">
      <c r="A969" s="8">
        <v>-0.10044176090842383</v>
      </c>
      <c r="B969" s="8">
        <v>-2.1994222740666647E-2</v>
      </c>
      <c r="C969" s="8">
        <v>-0.76325913444075999</v>
      </c>
    </row>
    <row r="970" spans="1:3" x14ac:dyDescent="0.25">
      <c r="A970" s="8">
        <v>-5.7064801364471673E-2</v>
      </c>
      <c r="B970" s="8">
        <v>8.5067540549772502E-3</v>
      </c>
      <c r="C970" s="8">
        <v>-0.24589985911596735</v>
      </c>
    </row>
    <row r="971" spans="1:3" x14ac:dyDescent="0.25">
      <c r="A971" s="8">
        <v>0.17524955584732915</v>
      </c>
      <c r="B971" s="8">
        <v>-3.1717457861109022E-2</v>
      </c>
      <c r="C971" s="8">
        <v>1.7293340053356232</v>
      </c>
    </row>
    <row r="972" spans="1:3" x14ac:dyDescent="0.25">
      <c r="A972" s="8">
        <v>-0.23559813729710199</v>
      </c>
      <c r="B972" s="8">
        <v>-4.6684280936259981E-4</v>
      </c>
      <c r="C972" s="8">
        <v>-1.0378958248991639</v>
      </c>
    </row>
    <row r="973" spans="1:3" x14ac:dyDescent="0.25">
      <c r="A973" s="8">
        <v>1.8373138277570922E-3</v>
      </c>
      <c r="B973" s="8">
        <v>1.6910832619943861E-2</v>
      </c>
      <c r="C973" s="8">
        <v>0.29258951974813563</v>
      </c>
    </row>
    <row r="974" spans="1:3" x14ac:dyDescent="0.25">
      <c r="A974" s="8">
        <v>-1.5409261160469923E-2</v>
      </c>
      <c r="B974" s="8">
        <v>-8.1892248675475621E-2</v>
      </c>
      <c r="C974" s="8">
        <v>-0.31296334461811348</v>
      </c>
    </row>
    <row r="975" spans="1:3" x14ac:dyDescent="0.25">
      <c r="A975" s="8">
        <v>-4.873638520792023E-2</v>
      </c>
      <c r="B975" s="8">
        <v>-3.2147195247905991E-2</v>
      </c>
      <c r="C975" s="8">
        <v>0.36752656666469896</v>
      </c>
    </row>
    <row r="976" spans="1:3" x14ac:dyDescent="0.25">
      <c r="A976" s="8">
        <v>-2.6589511136575705E-2</v>
      </c>
      <c r="B976" s="8">
        <v>-2.188761412596163E-2</v>
      </c>
      <c r="C976" s="8">
        <v>-0.1709814543711321</v>
      </c>
    </row>
    <row r="977" spans="1:3" x14ac:dyDescent="0.25">
      <c r="A977" s="8">
        <v>-0.33768399733908727</v>
      </c>
      <c r="B977" s="8">
        <v>-3.3331610193277683E-2</v>
      </c>
      <c r="C977" s="8">
        <v>-0.52515281030977068</v>
      </c>
    </row>
    <row r="978" spans="1:3" x14ac:dyDescent="0.25">
      <c r="A978" s="8">
        <v>0.18965918048590324</v>
      </c>
      <c r="B978" s="8">
        <v>7.1374706858566839E-3</v>
      </c>
      <c r="C978" s="8">
        <v>-0.18043470324455502</v>
      </c>
    </row>
    <row r="979" spans="1:3" x14ac:dyDescent="0.25">
      <c r="A979" s="8">
        <v>-7.5208365366084717E-2</v>
      </c>
      <c r="B979" s="8">
        <v>6.2551161900539221E-3</v>
      </c>
      <c r="C979" s="8">
        <v>-0.27861150991131556</v>
      </c>
    </row>
    <row r="980" spans="1:3" x14ac:dyDescent="0.25">
      <c r="A980" s="8">
        <v>0.28236774275006121</v>
      </c>
      <c r="B980" s="8">
        <v>-1.2786136994155317E-2</v>
      </c>
      <c r="C980" s="8">
        <v>0.43451775540495774</v>
      </c>
    </row>
    <row r="981" spans="1:3" x14ac:dyDescent="0.25">
      <c r="A981" s="8">
        <v>-0.30323090926599328</v>
      </c>
      <c r="B981" s="8">
        <v>-1.5244291297554335E-2</v>
      </c>
      <c r="C981" s="8">
        <v>-0.83251817357408076</v>
      </c>
    </row>
    <row r="982" spans="1:3" x14ac:dyDescent="0.25">
      <c r="A982" s="8">
        <v>3.4844976921733883E-2</v>
      </c>
      <c r="B982" s="8">
        <v>-4.2512158666535793E-2</v>
      </c>
      <c r="C982" s="8">
        <v>0.29090651023080305</v>
      </c>
    </row>
    <row r="983" spans="1:3" x14ac:dyDescent="0.25">
      <c r="A983" s="8">
        <v>-5.8517689665913863E-2</v>
      </c>
      <c r="B983" s="8">
        <v>-5.0564606182641469E-3</v>
      </c>
      <c r="C983" s="8">
        <v>3.3756952143895624E-2</v>
      </c>
    </row>
    <row r="984" spans="1:3" x14ac:dyDescent="0.25">
      <c r="A984" s="8">
        <v>-0.28436996762934591</v>
      </c>
      <c r="B984" s="8">
        <v>-2.6681827070642816E-2</v>
      </c>
      <c r="C984" s="8">
        <v>-7.8145160731102337E-2</v>
      </c>
    </row>
    <row r="985" spans="1:3" x14ac:dyDescent="0.25">
      <c r="A985" s="8">
        <v>0.4929789599813198</v>
      </c>
      <c r="B985" s="8">
        <v>2.2455361421031217E-2</v>
      </c>
      <c r="C985" s="8">
        <v>0.40468510898890653</v>
      </c>
    </row>
    <row r="986" spans="1:3" x14ac:dyDescent="0.25">
      <c r="A986" s="8">
        <v>-0.41628038028571607</v>
      </c>
      <c r="B986" s="8">
        <v>-9.2359169023601639E-2</v>
      </c>
      <c r="C986" s="8">
        <v>-0.25718284969875427</v>
      </c>
    </row>
    <row r="987" spans="1:3" x14ac:dyDescent="0.25">
      <c r="A987" s="8">
        <v>-9.3348213387414669E-2</v>
      </c>
      <c r="B987" s="8">
        <v>2.6375506497334777E-2</v>
      </c>
      <c r="C987" s="8">
        <v>-0.43503288985191269</v>
      </c>
    </row>
    <row r="988" spans="1:3" x14ac:dyDescent="0.25">
      <c r="A988" s="8">
        <v>0.1189587882788854</v>
      </c>
      <c r="B988" s="8">
        <v>-0.12187802707936024</v>
      </c>
      <c r="C988" s="8">
        <v>0.19685186482410799</v>
      </c>
    </row>
    <row r="989" spans="1:3" x14ac:dyDescent="0.25">
      <c r="A989" s="8">
        <v>-6.8789181312581715E-2</v>
      </c>
      <c r="B989" s="8">
        <v>-2.3504588716824371E-2</v>
      </c>
      <c r="C989" s="8">
        <v>-5.0597005089949576E-3</v>
      </c>
    </row>
    <row r="990" spans="1:3" x14ac:dyDescent="0.25">
      <c r="A990" s="8">
        <v>0.16553454629515518</v>
      </c>
      <c r="B990" s="8">
        <v>6.747575039616116E-2</v>
      </c>
      <c r="C990" s="8">
        <v>-6.3507293777529839E-2</v>
      </c>
    </row>
    <row r="991" spans="1:3" x14ac:dyDescent="0.25">
      <c r="A991" s="8">
        <v>0.15848094430776183</v>
      </c>
      <c r="B991" s="8">
        <v>-2.6622538697810949E-2</v>
      </c>
      <c r="C991" s="8">
        <v>3.4504161748978746E-2</v>
      </c>
    </row>
    <row r="992" spans="1:3" x14ac:dyDescent="0.25">
      <c r="A992" s="8">
        <v>9.1877436287468583E-5</v>
      </c>
      <c r="B992" s="8">
        <v>0.21993748052393536</v>
      </c>
      <c r="C992" s="8">
        <v>-0.14849669313518543</v>
      </c>
    </row>
    <row r="993" spans="1:3" x14ac:dyDescent="0.25">
      <c r="A993" s="8">
        <v>-7.5902569541872911E-2</v>
      </c>
      <c r="B993" s="8">
        <v>-3.1631442077792338E-2</v>
      </c>
      <c r="C993" s="8">
        <v>-0.41167139871505753</v>
      </c>
    </row>
    <row r="994" spans="1:3" x14ac:dyDescent="0.25">
      <c r="A994" s="8">
        <v>-0.10228693678580925</v>
      </c>
      <c r="B994" s="8">
        <v>-0.10507908894063789</v>
      </c>
      <c r="C994" s="8">
        <v>-4.6927216408054306E-2</v>
      </c>
    </row>
    <row r="995" spans="1:3" x14ac:dyDescent="0.25">
      <c r="A995" s="8">
        <v>-0.15798231921751282</v>
      </c>
      <c r="B995" s="8">
        <v>-1.0498271188198016E-2</v>
      </c>
      <c r="C995" s="8">
        <v>-0.13455054325802251</v>
      </c>
    </row>
    <row r="996" spans="1:3" x14ac:dyDescent="0.25">
      <c r="A996" s="8">
        <v>3.7219623632865573E-2</v>
      </c>
      <c r="B996" s="8">
        <v>2.7916835617079139E-2</v>
      </c>
      <c r="C996" s="8">
        <v>0.21007144159823099</v>
      </c>
    </row>
    <row r="997" spans="1:3" x14ac:dyDescent="0.25">
      <c r="A997" s="8">
        <v>2.1098377268282009E-2</v>
      </c>
      <c r="B997" s="8">
        <v>-2.3137207873110688E-2</v>
      </c>
      <c r="C997" s="8">
        <v>-0.16166245779850907</v>
      </c>
    </row>
    <row r="998" spans="1:3" x14ac:dyDescent="0.25">
      <c r="A998" s="8">
        <v>-2.3532594260094297E-2</v>
      </c>
      <c r="B998" s="8">
        <v>2.149452100657645E-2</v>
      </c>
      <c r="C998" s="8">
        <v>0.15529950760376465</v>
      </c>
    </row>
    <row r="999" spans="1:3" x14ac:dyDescent="0.25">
      <c r="A999" s="8">
        <v>-2.6632334199619412E-2</v>
      </c>
      <c r="B999" s="8">
        <v>-1.9944335699254134E-2</v>
      </c>
      <c r="C999" s="8">
        <v>0.7114615635055257</v>
      </c>
    </row>
    <row r="1000" spans="1:3" x14ac:dyDescent="0.25">
      <c r="A1000" s="8">
        <v>-3.8191163614120172E-2</v>
      </c>
      <c r="B1000" s="8">
        <v>0.14943394908382213</v>
      </c>
      <c r="C1000" s="8">
        <v>0.24318144562089916</v>
      </c>
    </row>
    <row r="1001" spans="1:3" x14ac:dyDescent="0.25">
      <c r="A1001" s="8">
        <v>2.7550920451848704E-2</v>
      </c>
      <c r="B1001" s="8">
        <v>-1.2043569077343719E-2</v>
      </c>
      <c r="C1001" s="8">
        <v>0.76134933537591376</v>
      </c>
    </row>
    <row r="1002" spans="1:3" x14ac:dyDescent="0.25">
      <c r="A1002" s="8">
        <v>-4.2714782963980513E-2</v>
      </c>
      <c r="B1002" s="8">
        <v>-3.6542015512036397E-2</v>
      </c>
      <c r="C1002" s="8">
        <v>0.41462572271141429</v>
      </c>
    </row>
    <row r="1003" spans="1:3" x14ac:dyDescent="0.25">
      <c r="A1003" s="8">
        <v>-0.15685686770227358</v>
      </c>
      <c r="B1003" s="8">
        <v>3.2984640868996218E-2</v>
      </c>
      <c r="C1003" s="8">
        <v>0.12435401676814362</v>
      </c>
    </row>
    <row r="1004" spans="1:3" x14ac:dyDescent="0.25">
      <c r="A1004" s="8">
        <v>-3.9396570338247505E-2</v>
      </c>
      <c r="B1004" s="8">
        <v>-2.5773696710635896E-2</v>
      </c>
      <c r="C1004" s="8">
        <v>0.48262098592795688</v>
      </c>
    </row>
    <row r="1005" spans="1:3" x14ac:dyDescent="0.25">
      <c r="A1005" s="8">
        <v>6.7869497474000506E-2</v>
      </c>
      <c r="B1005" s="8">
        <v>1.7072776509527099E-2</v>
      </c>
      <c r="C1005" s="8">
        <v>0.23780749833721604</v>
      </c>
    </row>
    <row r="1006" spans="1:3" x14ac:dyDescent="0.25">
      <c r="A1006" s="8">
        <v>0.52249726487309789</v>
      </c>
      <c r="B1006" s="8">
        <v>2.3625767572474476E-2</v>
      </c>
      <c r="C1006" s="8">
        <v>-0.27418622763357625</v>
      </c>
    </row>
    <row r="1007" spans="1:3" x14ac:dyDescent="0.25">
      <c r="A1007" s="8">
        <v>5.0539437296930556E-2</v>
      </c>
      <c r="B1007" s="8">
        <v>-5.5157900889029277E-2</v>
      </c>
      <c r="C1007" s="8">
        <v>0.10700973898488719</v>
      </c>
    </row>
    <row r="1008" spans="1:3" x14ac:dyDescent="0.25">
      <c r="A1008" s="8">
        <v>-6.9398966134242013E-3</v>
      </c>
      <c r="B1008" s="8">
        <v>5.9504232925380762E-2</v>
      </c>
      <c r="C1008" s="8">
        <v>-5.7823716024469896E-2</v>
      </c>
    </row>
    <row r="1009" spans="1:3" x14ac:dyDescent="0.25">
      <c r="A1009" s="8">
        <v>9.8465636932266842E-2</v>
      </c>
      <c r="B1009" s="8">
        <v>-9.3525971013641573E-3</v>
      </c>
      <c r="C1009" s="8">
        <v>-6.8676476467308234E-2</v>
      </c>
    </row>
    <row r="1010" spans="1:3" x14ac:dyDescent="0.25">
      <c r="A1010" s="8">
        <v>2.927065458999023E-2</v>
      </c>
      <c r="B1010" s="8">
        <v>0.15358679001380571</v>
      </c>
      <c r="C1010" s="8">
        <v>0.21777994500759856</v>
      </c>
    </row>
    <row r="1011" spans="1:3" x14ac:dyDescent="0.25">
      <c r="A1011" s="8">
        <v>-3.1967032520391792E-2</v>
      </c>
      <c r="B1011" s="8">
        <v>-3.2904636756776462E-3</v>
      </c>
      <c r="C1011" s="8">
        <v>-0.48423867654323383</v>
      </c>
    </row>
    <row r="1012" spans="1:3" x14ac:dyDescent="0.25">
      <c r="A1012" s="8">
        <v>6.5250062364840433E-2</v>
      </c>
      <c r="B1012" s="8">
        <v>2.503380719356274E-2</v>
      </c>
      <c r="C1012" s="8">
        <v>-1.8118248379650925E-2</v>
      </c>
    </row>
    <row r="1013" spans="1:3" x14ac:dyDescent="0.25">
      <c r="A1013" s="8">
        <v>-1.775200281273126E-2</v>
      </c>
      <c r="B1013" s="8">
        <v>1.4977733382052438E-2</v>
      </c>
      <c r="C1013" s="8">
        <v>-8.2163924071965599E-2</v>
      </c>
    </row>
    <row r="1014" spans="1:3" x14ac:dyDescent="0.25">
      <c r="A1014" s="8">
        <v>-5.3016540502668574E-2</v>
      </c>
      <c r="B1014" s="8">
        <v>1.451065269003271E-2</v>
      </c>
      <c r="C1014" s="8">
        <v>-0.48707926869319751</v>
      </c>
    </row>
    <row r="1015" spans="1:3" x14ac:dyDescent="0.25">
      <c r="A1015" s="8">
        <v>4.6212116381921797E-2</v>
      </c>
      <c r="B1015" s="8">
        <v>7.1480574125715179E-3</v>
      </c>
      <c r="C1015" s="8">
        <v>0.44205342831195571</v>
      </c>
    </row>
    <row r="1016" spans="1:3" x14ac:dyDescent="0.25">
      <c r="A1016" s="8">
        <v>0.37111346929538658</v>
      </c>
      <c r="B1016" s="8">
        <v>-3.8691365124607024E-2</v>
      </c>
      <c r="C1016" s="8">
        <v>0.35759528586819211</v>
      </c>
    </row>
    <row r="1017" spans="1:3" x14ac:dyDescent="0.25">
      <c r="A1017" s="8">
        <v>0.35788800004313637</v>
      </c>
      <c r="B1017" s="8">
        <v>1.4159040147331492E-2</v>
      </c>
      <c r="C1017" s="8">
        <v>0.23066360686407439</v>
      </c>
    </row>
    <row r="1018" spans="1:3" x14ac:dyDescent="0.25">
      <c r="A1018" s="8">
        <v>-3.6478503257107331E-2</v>
      </c>
      <c r="B1018" s="8">
        <v>5.9784620122258936E-2</v>
      </c>
      <c r="C1018" s="8">
        <v>0.67517414447820023</v>
      </c>
    </row>
    <row r="1019" spans="1:3" x14ac:dyDescent="0.25">
      <c r="A1019" s="8">
        <v>-1.4430743895774034E-2</v>
      </c>
      <c r="B1019" s="8">
        <v>-2.425302418288533E-2</v>
      </c>
      <c r="C1019" s="8">
        <v>3.616881852123921E-2</v>
      </c>
    </row>
    <row r="1020" spans="1:3" x14ac:dyDescent="0.25">
      <c r="A1020" s="8">
        <v>-0.28379791478137895</v>
      </c>
      <c r="B1020" s="8">
        <v>5.1716377160079929E-2</v>
      </c>
      <c r="C1020" s="8">
        <v>-1.0893605743235595</v>
      </c>
    </row>
    <row r="1021" spans="1:3" x14ac:dyDescent="0.25">
      <c r="A1021" s="8">
        <v>5.2075488514287227E-2</v>
      </c>
      <c r="B1021" s="8">
        <v>1.0246339557675288E-2</v>
      </c>
      <c r="C1021" s="8">
        <v>-0.14079358139039222</v>
      </c>
    </row>
    <row r="1022" spans="1:3" x14ac:dyDescent="0.25">
      <c r="A1022" s="8">
        <v>0.11730179047072808</v>
      </c>
      <c r="B1022" s="8">
        <v>1.5164276223922357E-4</v>
      </c>
      <c r="C1022" s="8">
        <v>-0.16117183783434452</v>
      </c>
    </row>
    <row r="1023" spans="1:3" x14ac:dyDescent="0.25">
      <c r="A1023" s="8">
        <v>7.6922200840718546E-2</v>
      </c>
      <c r="B1023" s="8">
        <v>1.9442752727683921E-2</v>
      </c>
      <c r="C1023" s="8">
        <v>-0.13172710230246132</v>
      </c>
    </row>
    <row r="1024" spans="1:3" x14ac:dyDescent="0.25">
      <c r="A1024" s="8">
        <v>-6.8012716426064546E-2</v>
      </c>
      <c r="B1024" s="8">
        <v>-3.9392880302970834E-2</v>
      </c>
      <c r="C1024" s="8">
        <v>1.1467454021357426</v>
      </c>
    </row>
    <row r="1025" spans="1:3" x14ac:dyDescent="0.25">
      <c r="A1025" s="8">
        <v>-0.18089884719442811</v>
      </c>
      <c r="B1025" s="8">
        <v>-1.7256509814135956E-2</v>
      </c>
      <c r="C1025" s="8">
        <v>-0.54012612577221031</v>
      </c>
    </row>
    <row r="1026" spans="1:3" x14ac:dyDescent="0.25">
      <c r="A1026" s="8">
        <v>-0.22800150903302388</v>
      </c>
      <c r="B1026" s="8">
        <v>-4.4701292983883256E-2</v>
      </c>
      <c r="C1026" s="8">
        <v>-0.26175768255407394</v>
      </c>
    </row>
    <row r="1027" spans="1:3" x14ac:dyDescent="0.25">
      <c r="A1027" s="8">
        <v>6.6654340577088217E-2</v>
      </c>
      <c r="B1027" s="8">
        <v>3.194134296570672E-2</v>
      </c>
      <c r="C1027" s="8">
        <v>0.14239478563047392</v>
      </c>
    </row>
    <row r="1028" spans="1:3" x14ac:dyDescent="0.25">
      <c r="A1028" s="8">
        <v>8.6132737520868752E-2</v>
      </c>
      <c r="B1028" s="8">
        <v>3.2852469157914843E-2</v>
      </c>
      <c r="C1028" s="8">
        <v>0.29841357298482318</v>
      </c>
    </row>
    <row r="1029" spans="1:3" x14ac:dyDescent="0.25">
      <c r="A1029" s="8">
        <v>-0.18832227049712286</v>
      </c>
      <c r="B1029" s="8">
        <v>-3.1183917658657023E-3</v>
      </c>
      <c r="C1029" s="8">
        <v>5.4296426229013761E-2</v>
      </c>
    </row>
    <row r="1030" spans="1:3" x14ac:dyDescent="0.25">
      <c r="A1030" s="8">
        <v>0.26437856316636127</v>
      </c>
      <c r="B1030" s="8">
        <v>2.0700691932937776E-2</v>
      </c>
      <c r="C1030" s="8">
        <v>-0.68197213928890976</v>
      </c>
    </row>
    <row r="1031" spans="1:3" x14ac:dyDescent="0.25">
      <c r="A1031" s="8">
        <v>-0.27235490350597125</v>
      </c>
      <c r="B1031" s="8">
        <v>2.1891491790655415E-3</v>
      </c>
      <c r="C1031" s="8">
        <v>0.13473912721323611</v>
      </c>
    </row>
    <row r="1032" spans="1:3" x14ac:dyDescent="0.25">
      <c r="A1032" s="8">
        <v>-6.6086366559308246E-2</v>
      </c>
      <c r="B1032" s="8">
        <v>6.8085202534867051E-2</v>
      </c>
      <c r="C1032" s="8">
        <v>0.21691765298789001</v>
      </c>
    </row>
    <row r="1033" spans="1:3" x14ac:dyDescent="0.25">
      <c r="A1033" s="8">
        <v>8.2258464880779647E-2</v>
      </c>
      <c r="B1033" s="8">
        <v>-1.2553581894912735E-2</v>
      </c>
      <c r="C1033" s="8">
        <v>0.13365912051821738</v>
      </c>
    </row>
    <row r="1034" spans="1:3" x14ac:dyDescent="0.25">
      <c r="A1034" s="8">
        <v>0.10769966053994856</v>
      </c>
      <c r="B1034" s="8">
        <v>-3.7188847925041291E-2</v>
      </c>
      <c r="C1034" s="8">
        <v>0.25810694906855414</v>
      </c>
    </row>
    <row r="1035" spans="1:3" x14ac:dyDescent="0.25">
      <c r="A1035" s="8">
        <v>-7.9155978691633488E-2</v>
      </c>
      <c r="B1035" s="8">
        <v>-9.3074762017875123E-2</v>
      </c>
      <c r="C1035" s="8">
        <v>0.20225578040919867</v>
      </c>
    </row>
    <row r="1036" spans="1:3" x14ac:dyDescent="0.25">
      <c r="A1036" s="8">
        <v>0.20264800947665657</v>
      </c>
      <c r="B1036" s="8">
        <v>-0.21798420323348666</v>
      </c>
      <c r="C1036" s="8">
        <v>0.56648335439305253</v>
      </c>
    </row>
    <row r="1037" spans="1:3" x14ac:dyDescent="0.25">
      <c r="A1037" s="8">
        <v>6.8565245618893433E-3</v>
      </c>
      <c r="B1037" s="8">
        <v>2.7225426029679811E-2</v>
      </c>
      <c r="C1037" s="8">
        <v>-0.31703693317518589</v>
      </c>
    </row>
    <row r="1038" spans="1:3" x14ac:dyDescent="0.25">
      <c r="A1038" s="8">
        <v>-3.9188007146162551E-2</v>
      </c>
      <c r="B1038" s="8">
        <v>-1.1919382517301624E-2</v>
      </c>
      <c r="C1038" s="8">
        <v>-9.1825373046184211E-2</v>
      </c>
    </row>
    <row r="1039" spans="1:3" x14ac:dyDescent="0.25">
      <c r="A1039" s="8">
        <v>4.4150517022155444E-2</v>
      </c>
      <c r="B1039" s="8">
        <v>4.741164249378782E-2</v>
      </c>
      <c r="C1039" s="8">
        <v>8.2211549358746083E-3</v>
      </c>
    </row>
    <row r="1040" spans="1:3" x14ac:dyDescent="0.25">
      <c r="A1040" s="8">
        <v>0.21916036145293738</v>
      </c>
      <c r="B1040" s="8">
        <v>6.635507794171347E-2</v>
      </c>
      <c r="C1040" s="8">
        <v>0.1567134349843613</v>
      </c>
    </row>
    <row r="1041" spans="1:3" x14ac:dyDescent="0.25">
      <c r="A1041" s="8">
        <v>5.8617018148146016E-3</v>
      </c>
      <c r="B1041" s="8">
        <v>-2.7416241053618284E-2</v>
      </c>
      <c r="C1041" s="8">
        <v>-0.17668660095896538</v>
      </c>
    </row>
    <row r="1042" spans="1:3" x14ac:dyDescent="0.25">
      <c r="A1042" s="8">
        <v>-8.7198867652161338E-2</v>
      </c>
      <c r="B1042" s="8">
        <v>1.1689878660049224E-2</v>
      </c>
      <c r="C1042" s="8">
        <v>0.21516929617993252</v>
      </c>
    </row>
    <row r="1043" spans="1:3" x14ac:dyDescent="0.25">
      <c r="A1043" s="8">
        <v>-3.9133897248879834E-2</v>
      </c>
      <c r="B1043" s="8">
        <v>-1.6627101431047508E-2</v>
      </c>
      <c r="C1043" s="8">
        <v>-0.14273915615850452</v>
      </c>
    </row>
    <row r="1044" spans="1:3" x14ac:dyDescent="0.25">
      <c r="A1044" s="8">
        <v>-6.0288148952958642E-2</v>
      </c>
      <c r="B1044" s="8">
        <v>-1.9300574561595729E-2</v>
      </c>
      <c r="C1044" s="8">
        <v>-0.63170078236869287</v>
      </c>
    </row>
    <row r="1045" spans="1:3" x14ac:dyDescent="0.25">
      <c r="A1045" s="8">
        <v>5.0465883481858986E-2</v>
      </c>
      <c r="B1045" s="8">
        <v>-4.2158898824915969E-2</v>
      </c>
      <c r="C1045" s="8">
        <v>0.5134486501897193</v>
      </c>
    </row>
    <row r="1046" spans="1:3" x14ac:dyDescent="0.25">
      <c r="A1046" s="8">
        <v>-2.4088677756691157E-2</v>
      </c>
      <c r="B1046" s="8">
        <v>-4.246208709644872E-2</v>
      </c>
      <c r="C1046" s="8">
        <v>0.18015547876912574</v>
      </c>
    </row>
    <row r="1047" spans="1:3" x14ac:dyDescent="0.25">
      <c r="A1047" s="8">
        <v>-0.15354819976981798</v>
      </c>
      <c r="B1047" s="8">
        <v>4.2996772687387885E-2</v>
      </c>
      <c r="C1047" s="8">
        <v>-4.2951354408972797E-2</v>
      </c>
    </row>
    <row r="1048" spans="1:3" x14ac:dyDescent="0.25">
      <c r="A1048" s="8">
        <v>-4.3771784493866206E-2</v>
      </c>
      <c r="B1048" s="8">
        <v>1.775971364234441E-2</v>
      </c>
      <c r="C1048" s="8">
        <v>0.12354050704175634</v>
      </c>
    </row>
    <row r="1049" spans="1:3" x14ac:dyDescent="0.25">
      <c r="A1049" s="8">
        <v>4.3885047607304994E-2</v>
      </c>
      <c r="B1049" s="8">
        <v>-8.9863313689263258E-2</v>
      </c>
      <c r="C1049" s="8">
        <v>0.19446159563156495</v>
      </c>
    </row>
    <row r="1050" spans="1:3" x14ac:dyDescent="0.25">
      <c r="A1050" s="8">
        <v>0.13963525782775865</v>
      </c>
      <c r="B1050" s="8">
        <v>-3.6943030066418858E-2</v>
      </c>
      <c r="C1050" s="8">
        <v>0.68920713479542961</v>
      </c>
    </row>
    <row r="1051" spans="1:3" x14ac:dyDescent="0.25">
      <c r="A1051" s="8">
        <v>0.15903937613562164</v>
      </c>
      <c r="B1051" s="8">
        <v>4.7981100325070747E-2</v>
      </c>
      <c r="C1051" s="8">
        <v>-7.3296940601359495E-2</v>
      </c>
    </row>
    <row r="1052" spans="1:3" x14ac:dyDescent="0.25">
      <c r="A1052" s="8">
        <v>8.4478997284383017E-2</v>
      </c>
      <c r="B1052" s="8">
        <v>5.531210295611988E-3</v>
      </c>
      <c r="C1052" s="8">
        <v>0.46591273534871824</v>
      </c>
    </row>
    <row r="1053" spans="1:3" x14ac:dyDescent="0.25">
      <c r="A1053" s="8">
        <v>0.11268254836520042</v>
      </c>
      <c r="B1053" s="8">
        <v>1.4772851289057698E-4</v>
      </c>
      <c r="C1053" s="8">
        <v>-0.2228555221006383</v>
      </c>
    </row>
    <row r="1054" spans="1:3" x14ac:dyDescent="0.25">
      <c r="A1054" s="8">
        <v>-0.10675763626813473</v>
      </c>
      <c r="B1054" s="8">
        <v>2.5276320758746973E-3</v>
      </c>
      <c r="C1054" s="8">
        <v>0.20515858986143876</v>
      </c>
    </row>
    <row r="1055" spans="1:3" x14ac:dyDescent="0.25">
      <c r="A1055" s="8">
        <v>0.10136419792677143</v>
      </c>
      <c r="B1055" s="8">
        <v>-3.6990797738561287E-2</v>
      </c>
      <c r="C1055" s="8">
        <v>8.3600746009251381E-2</v>
      </c>
    </row>
    <row r="1056" spans="1:3" x14ac:dyDescent="0.25">
      <c r="A1056" s="8">
        <v>8.3604692505643619E-2</v>
      </c>
      <c r="B1056" s="8">
        <v>-5.4513786829465838E-2</v>
      </c>
      <c r="C1056" s="8">
        <v>-0.15060322902199186</v>
      </c>
    </row>
    <row r="1057" spans="1:3" x14ac:dyDescent="0.25">
      <c r="A1057" s="8">
        <v>-0.17553865060570939</v>
      </c>
      <c r="B1057" s="8">
        <v>5.9441495143125023E-2</v>
      </c>
      <c r="C1057" s="8">
        <v>-0.48300595595672302</v>
      </c>
    </row>
    <row r="1058" spans="1:3" x14ac:dyDescent="0.25">
      <c r="A1058" s="8">
        <v>-6.3435559229594207E-2</v>
      </c>
      <c r="B1058" s="8">
        <v>6.1329010601036682E-3</v>
      </c>
      <c r="C1058" s="8">
        <v>-7.4831860111431503E-2</v>
      </c>
    </row>
    <row r="1059" spans="1:3" x14ac:dyDescent="0.25">
      <c r="A1059" s="8">
        <v>0.11487335870838367</v>
      </c>
      <c r="B1059" s="8">
        <v>2.5767869685206168E-2</v>
      </c>
      <c r="C1059" s="8">
        <v>0.41691078777246293</v>
      </c>
    </row>
    <row r="1060" spans="1:3" x14ac:dyDescent="0.25">
      <c r="A1060" s="8">
        <v>-0.12057875105238869</v>
      </c>
      <c r="B1060" s="8">
        <v>-2.8320705707520766E-3</v>
      </c>
      <c r="C1060" s="8">
        <v>-6.2820765455922079E-2</v>
      </c>
    </row>
    <row r="1061" spans="1:3" x14ac:dyDescent="0.25">
      <c r="A1061" s="8">
        <v>4.3103395223734409E-2</v>
      </c>
      <c r="B1061" s="8">
        <v>-6.4798476423901796E-3</v>
      </c>
      <c r="C1061" s="8">
        <v>0.49994006525240131</v>
      </c>
    </row>
    <row r="1062" spans="1:3" x14ac:dyDescent="0.25">
      <c r="A1062" s="8">
        <v>1.2346069890645683E-2</v>
      </c>
      <c r="B1062" s="8">
        <v>3.1173313285077775E-3</v>
      </c>
      <c r="C1062" s="8">
        <v>0.1530401484816597</v>
      </c>
    </row>
    <row r="1063" spans="1:3" x14ac:dyDescent="0.25">
      <c r="A1063" s="8">
        <v>8.2526813210189731E-2</v>
      </c>
      <c r="B1063" s="8">
        <v>-6.377224876699783E-2</v>
      </c>
      <c r="C1063" s="8">
        <v>0.42731894219356104</v>
      </c>
    </row>
    <row r="1064" spans="1:3" x14ac:dyDescent="0.25">
      <c r="A1064" s="8">
        <v>0.15747801701548025</v>
      </c>
      <c r="B1064" s="8">
        <v>-2.9999954435876663E-2</v>
      </c>
      <c r="C1064" s="8">
        <v>-0.81233269544251563</v>
      </c>
    </row>
    <row r="1065" spans="1:3" x14ac:dyDescent="0.25">
      <c r="A1065" s="8">
        <v>0.22869307844543774</v>
      </c>
      <c r="B1065" s="8">
        <v>-7.0788741473393202E-4</v>
      </c>
      <c r="C1065" s="8">
        <v>-0.53441158375153019</v>
      </c>
    </row>
    <row r="1066" spans="1:3" x14ac:dyDescent="0.25">
      <c r="A1066" s="8">
        <v>-8.4533475647905476E-3</v>
      </c>
      <c r="B1066" s="8">
        <v>-4.347239638847622E-2</v>
      </c>
      <c r="C1066" s="8">
        <v>0.12648122682122587</v>
      </c>
    </row>
    <row r="1067" spans="1:3" x14ac:dyDescent="0.25">
      <c r="A1067" s="8">
        <v>-8.6505844180573721E-2</v>
      </c>
      <c r="B1067" s="8">
        <v>-7.3217123683394281E-2</v>
      </c>
      <c r="C1067" s="8">
        <v>-0.19217909351211571</v>
      </c>
    </row>
    <row r="1068" spans="1:3" x14ac:dyDescent="0.25">
      <c r="A1068" s="8">
        <v>-1.0177015153282509E-2</v>
      </c>
      <c r="B1068" s="8">
        <v>-3.1810466056862552E-2</v>
      </c>
      <c r="C1068" s="8">
        <v>-0.42614737437881356</v>
      </c>
    </row>
    <row r="1069" spans="1:3" x14ac:dyDescent="0.25">
      <c r="A1069" s="8">
        <v>0.11763701092812862</v>
      </c>
      <c r="B1069" s="8">
        <v>-7.481587064192663E-3</v>
      </c>
      <c r="C1069" s="8">
        <v>-0.61261896735192156</v>
      </c>
    </row>
    <row r="1070" spans="1:3" x14ac:dyDescent="0.25">
      <c r="A1070" s="8">
        <v>-9.5267238939299448E-3</v>
      </c>
      <c r="B1070" s="8">
        <v>-1.4913128403434506E-2</v>
      </c>
      <c r="C1070" s="8">
        <v>-0.15627827539309092</v>
      </c>
    </row>
    <row r="1071" spans="1:3" x14ac:dyDescent="0.25">
      <c r="A1071" s="8">
        <v>4.2377116994987474E-2</v>
      </c>
      <c r="B1071" s="8">
        <v>-5.3016584842920711E-2</v>
      </c>
      <c r="C1071" s="8">
        <v>-5.9483057946548179E-2</v>
      </c>
    </row>
    <row r="1072" spans="1:3" x14ac:dyDescent="0.25">
      <c r="A1072" s="8">
        <v>0.16101371331393888</v>
      </c>
      <c r="B1072" s="8">
        <v>-3.366300891086027E-3</v>
      </c>
      <c r="C1072" s="8">
        <v>0.59335527767894636</v>
      </c>
    </row>
    <row r="1073" spans="1:3" x14ac:dyDescent="0.25">
      <c r="A1073" s="8">
        <v>-6.7144140473288094E-2</v>
      </c>
      <c r="B1073" s="8">
        <v>-0.15635036678112657</v>
      </c>
      <c r="C1073" s="8">
        <v>-0.35612555173405003</v>
      </c>
    </row>
    <row r="1074" spans="1:3" x14ac:dyDescent="0.25">
      <c r="A1074" s="8">
        <v>-0.1298915625571615</v>
      </c>
      <c r="B1074" s="8">
        <v>-3.5955291286762225E-3</v>
      </c>
      <c r="C1074" s="8">
        <v>0.25891714207466965</v>
      </c>
    </row>
    <row r="1075" spans="1:3" x14ac:dyDescent="0.25">
      <c r="A1075" s="8">
        <v>-1.8162225118505126E-2</v>
      </c>
      <c r="B1075" s="8">
        <v>-0.18858255349588515</v>
      </c>
      <c r="C1075" s="8">
        <v>0.18761153256206509</v>
      </c>
    </row>
    <row r="1076" spans="1:3" x14ac:dyDescent="0.25">
      <c r="A1076" s="8">
        <v>-2.3025996875710497E-2</v>
      </c>
      <c r="B1076" s="8">
        <v>-2.9214007068333325E-2</v>
      </c>
      <c r="C1076" s="8">
        <v>7.2919900212806255E-2</v>
      </c>
    </row>
    <row r="1077" spans="1:3" x14ac:dyDescent="0.25">
      <c r="A1077" s="8">
        <v>-0.13289303634350844</v>
      </c>
      <c r="B1077" s="8">
        <v>-9.9632322055898781E-2</v>
      </c>
      <c r="C1077" s="8">
        <v>0.18565776341413809</v>
      </c>
    </row>
    <row r="1078" spans="1:3" x14ac:dyDescent="0.25">
      <c r="A1078" s="8">
        <v>9.1363094752635765E-2</v>
      </c>
      <c r="B1078" s="8">
        <v>-1.4973048453872151E-2</v>
      </c>
      <c r="C1078" s="8">
        <v>9.4526906685400647E-2</v>
      </c>
    </row>
    <row r="1079" spans="1:3" x14ac:dyDescent="0.25">
      <c r="A1079" s="8">
        <v>0.20072856421070739</v>
      </c>
      <c r="B1079" s="8">
        <v>-3.1932177454720989E-3</v>
      </c>
      <c r="C1079" s="8">
        <v>0.11072637916088013</v>
      </c>
    </row>
    <row r="1080" spans="1:3" x14ac:dyDescent="0.25">
      <c r="A1080" s="8">
        <v>-0.20645673485825106</v>
      </c>
      <c r="B1080" s="8">
        <v>-1.7518516393951078E-2</v>
      </c>
      <c r="C1080" s="8">
        <v>-0.16943581763848492</v>
      </c>
    </row>
    <row r="1081" spans="1:3" x14ac:dyDescent="0.25">
      <c r="A1081" s="8">
        <v>0.14631231426056862</v>
      </c>
      <c r="B1081" s="8">
        <v>4.7135402863254239E-2</v>
      </c>
      <c r="C1081" s="8">
        <v>-6.1680362097319197E-2</v>
      </c>
    </row>
    <row r="1082" spans="1:3" x14ac:dyDescent="0.25">
      <c r="A1082" s="8">
        <v>5.3827374991167409E-2</v>
      </c>
      <c r="B1082" s="8">
        <v>-1.1920172261086437E-2</v>
      </c>
      <c r="C1082" s="8">
        <v>0.13273431626352838</v>
      </c>
    </row>
    <row r="1083" spans="1:3" x14ac:dyDescent="0.25">
      <c r="A1083" s="8">
        <v>8.8938975105942064E-2</v>
      </c>
      <c r="B1083" s="8">
        <v>0.30110616642323573</v>
      </c>
      <c r="C1083" s="8">
        <v>0.11560276066824748</v>
      </c>
    </row>
    <row r="1084" spans="1:3" x14ac:dyDescent="0.25">
      <c r="A1084" s="8">
        <v>-3.1590467679543988E-2</v>
      </c>
      <c r="B1084" s="8">
        <v>-2.1119333025740872E-3</v>
      </c>
      <c r="C1084" s="8">
        <v>-8.7801180583088723E-2</v>
      </c>
    </row>
    <row r="1085" spans="1:3" x14ac:dyDescent="0.25">
      <c r="A1085" s="8">
        <v>5.3566896529949726E-2</v>
      </c>
      <c r="B1085" s="8">
        <v>-4.1547732681419314E-2</v>
      </c>
      <c r="C1085" s="8">
        <v>0.15351314111506831</v>
      </c>
    </row>
    <row r="1086" spans="1:3" x14ac:dyDescent="0.25">
      <c r="A1086" s="8">
        <v>-0.14657589629474216</v>
      </c>
      <c r="B1086" s="8">
        <v>3.0875515129745068E-2</v>
      </c>
      <c r="C1086" s="8">
        <v>-0.23150816879777203</v>
      </c>
    </row>
    <row r="1087" spans="1:3" x14ac:dyDescent="0.25">
      <c r="A1087" s="8">
        <v>-8.6176070858531462E-2</v>
      </c>
      <c r="B1087" s="8">
        <v>-5.7586232561052553E-2</v>
      </c>
      <c r="C1087" s="8">
        <v>-0.20723504017674887</v>
      </c>
    </row>
    <row r="1088" spans="1:3" x14ac:dyDescent="0.25">
      <c r="A1088" s="8">
        <v>-7.4183268747036291E-2</v>
      </c>
      <c r="B1088" s="8">
        <v>-8.134544364813312E-3</v>
      </c>
      <c r="C1088" s="8">
        <v>-0.28004297016605673</v>
      </c>
    </row>
    <row r="1089" spans="1:3" x14ac:dyDescent="0.25">
      <c r="A1089" s="8">
        <v>3.0332153706110643E-2</v>
      </c>
      <c r="B1089" s="8">
        <v>8.2495221642646666E-3</v>
      </c>
      <c r="C1089" s="8">
        <v>-7.5181650235115249E-2</v>
      </c>
    </row>
    <row r="1090" spans="1:3" x14ac:dyDescent="0.25">
      <c r="A1090" s="8">
        <v>-6.8383484616006296E-2</v>
      </c>
      <c r="B1090" s="8">
        <v>-2.2208452393999822E-2</v>
      </c>
      <c r="C1090" s="8">
        <v>0.82654173214473747</v>
      </c>
    </row>
    <row r="1091" spans="1:3" x14ac:dyDescent="0.25">
      <c r="A1091" s="8">
        <v>-7.7766434964310349E-4</v>
      </c>
      <c r="B1091" s="8">
        <v>-1.0485189363543812E-2</v>
      </c>
      <c r="C1091" s="8">
        <v>-0.37720798439717829</v>
      </c>
    </row>
    <row r="1092" spans="1:3" x14ac:dyDescent="0.25">
      <c r="A1092" s="8">
        <v>0.13502335767995888</v>
      </c>
      <c r="B1092" s="8">
        <v>4.6783712664340005E-3</v>
      </c>
      <c r="C1092" s="8">
        <v>5.0726523519749378E-2</v>
      </c>
    </row>
    <row r="1093" spans="1:3" x14ac:dyDescent="0.25">
      <c r="A1093" s="8">
        <v>-1.9052219193382958E-2</v>
      </c>
      <c r="B1093" s="8">
        <v>1.3201684017781323E-2</v>
      </c>
      <c r="C1093" s="8">
        <v>0.11593419073602185</v>
      </c>
    </row>
    <row r="1094" spans="1:3" x14ac:dyDescent="0.25">
      <c r="A1094" s="8">
        <v>0.10111450730280114</v>
      </c>
      <c r="B1094" s="8">
        <v>-3.1931123514347126E-2</v>
      </c>
      <c r="C1094" s="8">
        <v>-0.42246804365010959</v>
      </c>
    </row>
    <row r="1095" spans="1:3" x14ac:dyDescent="0.25">
      <c r="A1095" s="8">
        <v>4.5998163904282685E-2</v>
      </c>
      <c r="B1095" s="8">
        <v>-4.7777219017601347E-2</v>
      </c>
      <c r="C1095" s="8">
        <v>-0.23380873861731644</v>
      </c>
    </row>
    <row r="1096" spans="1:3" x14ac:dyDescent="0.25">
      <c r="A1096" s="8">
        <v>-3.7895726974140787E-2</v>
      </c>
      <c r="B1096" s="8">
        <v>-1.145458232510066E-2</v>
      </c>
      <c r="C1096" s="8">
        <v>0.24464458587222815</v>
      </c>
    </row>
    <row r="1097" spans="1:3" x14ac:dyDescent="0.25">
      <c r="A1097" s="8">
        <v>-7.4074874607509278E-3</v>
      </c>
      <c r="B1097" s="8">
        <v>2.29725009562598E-3</v>
      </c>
      <c r="C1097" s="8">
        <v>-0.29231577784230645</v>
      </c>
    </row>
    <row r="1098" spans="1:3" x14ac:dyDescent="0.25">
      <c r="A1098" s="8">
        <v>8.2565376073898911E-2</v>
      </c>
      <c r="B1098" s="8">
        <v>-4.7464797926786151E-3</v>
      </c>
      <c r="C1098" s="8">
        <v>0.17460599151775469</v>
      </c>
    </row>
    <row r="1099" spans="1:3" x14ac:dyDescent="0.25">
      <c r="A1099" s="8">
        <v>0.13690313439016943</v>
      </c>
      <c r="B1099" s="8">
        <v>-2.0200877572132736E-2</v>
      </c>
      <c r="C1099" s="8">
        <v>-6.8196554001837661E-2</v>
      </c>
    </row>
    <row r="1100" spans="1:3" x14ac:dyDescent="0.25">
      <c r="A1100" s="8">
        <v>0.25276272324240934</v>
      </c>
      <c r="B1100" s="8">
        <v>-2.9949613808619713E-2</v>
      </c>
      <c r="C1100" s="8">
        <v>-0.444132681320065</v>
      </c>
    </row>
    <row r="1101" spans="1:3" x14ac:dyDescent="0.25">
      <c r="A1101" s="8">
        <v>-0.13055403573064794</v>
      </c>
      <c r="B1101" s="8">
        <v>-8.2384016967952389E-2</v>
      </c>
      <c r="C1101" s="8">
        <v>-0.89658618667850298</v>
      </c>
    </row>
    <row r="1102" spans="1:3" x14ac:dyDescent="0.25">
      <c r="A1102" s="8">
        <v>-0.2377896174787455</v>
      </c>
      <c r="B1102" s="8">
        <v>2.3579868305057872E-2</v>
      </c>
      <c r="C1102" s="8">
        <v>-0.6186849380203765</v>
      </c>
    </row>
    <row r="1103" spans="1:3" x14ac:dyDescent="0.25">
      <c r="A1103" s="8">
        <v>-0.11753879412004076</v>
      </c>
      <c r="B1103" s="8">
        <v>0.11621169022782185</v>
      </c>
      <c r="C1103" s="8">
        <v>-1.0386222037560686</v>
      </c>
    </row>
    <row r="1104" spans="1:3" x14ac:dyDescent="0.25">
      <c r="A1104" s="8">
        <v>-7.0464536726469573E-2</v>
      </c>
      <c r="B1104" s="8">
        <v>-4.126654119253681E-2</v>
      </c>
      <c r="C1104" s="8">
        <v>1.0248145058479698</v>
      </c>
    </row>
    <row r="1105" spans="1:3" x14ac:dyDescent="0.25">
      <c r="A1105" s="8">
        <v>-6.1017297919890079E-2</v>
      </c>
      <c r="B1105" s="8">
        <v>-4.5754656716059383E-3</v>
      </c>
      <c r="C1105" s="8">
        <v>-1.2293543535102041</v>
      </c>
    </row>
    <row r="1106" spans="1:3" x14ac:dyDescent="0.25">
      <c r="A1106" s="8">
        <v>-9.8601445896381756E-2</v>
      </c>
      <c r="B1106" s="8">
        <v>2.9227183919793731E-2</v>
      </c>
      <c r="C1106" s="8">
        <v>0.79483805648717176</v>
      </c>
    </row>
    <row r="1107" spans="1:3" x14ac:dyDescent="0.25">
      <c r="A1107" s="8">
        <v>-6.2869648151571256E-2</v>
      </c>
      <c r="B1107" s="8">
        <v>9.3301776639795886E-3</v>
      </c>
      <c r="C1107" s="8">
        <v>0.58202193720676032</v>
      </c>
    </row>
    <row r="1108" spans="1:3" x14ac:dyDescent="0.25">
      <c r="A1108" s="8">
        <v>-3.1259740589323903E-3</v>
      </c>
      <c r="B1108" s="8">
        <v>1.5680846835146811E-2</v>
      </c>
      <c r="C1108" s="8">
        <v>0.23057607377593126</v>
      </c>
    </row>
    <row r="1109" spans="1:3" x14ac:dyDescent="0.25">
      <c r="A1109" s="8">
        <v>-6.4783583712773041E-3</v>
      </c>
      <c r="B1109" s="8">
        <v>3.0085781638591325E-2</v>
      </c>
      <c r="C1109" s="8">
        <v>-1.1883392122701428</v>
      </c>
    </row>
    <row r="1110" spans="1:3" x14ac:dyDescent="0.25">
      <c r="A1110" s="8">
        <v>-3.6196233608810635E-3</v>
      </c>
      <c r="B1110" s="8">
        <v>-2.4882588108781967E-2</v>
      </c>
      <c r="C1110" s="8">
        <v>0.93138656351263549</v>
      </c>
    </row>
    <row r="1111" spans="1:3" x14ac:dyDescent="0.25">
      <c r="A1111" s="8">
        <v>6.4530304081850676E-2</v>
      </c>
      <c r="B1111" s="8">
        <v>-3.469654047512849E-2</v>
      </c>
      <c r="C1111" s="8">
        <v>0.49507012309166942</v>
      </c>
    </row>
    <row r="1112" spans="1:3" x14ac:dyDescent="0.25">
      <c r="A1112" s="8">
        <v>0.22017668666826318</v>
      </c>
      <c r="B1112" s="8">
        <v>0.12031980916475193</v>
      </c>
      <c r="C1112" s="8">
        <v>-1.1335048549543836</v>
      </c>
    </row>
    <row r="1113" spans="1:3" x14ac:dyDescent="0.25">
      <c r="A1113" s="8">
        <v>-0.17563400163605902</v>
      </c>
      <c r="B1113" s="8">
        <v>0.11267336212637957</v>
      </c>
      <c r="C1113" s="8">
        <v>9.7455864165698181E-2</v>
      </c>
    </row>
    <row r="1114" spans="1:3" x14ac:dyDescent="0.25">
      <c r="A1114" s="8">
        <v>4.2089484218294948E-2</v>
      </c>
      <c r="B1114" s="8">
        <v>-1.845432533284086E-2</v>
      </c>
      <c r="C1114" s="8">
        <v>0.54077962864475193</v>
      </c>
    </row>
    <row r="1115" spans="1:3" x14ac:dyDescent="0.25">
      <c r="A1115" s="8">
        <v>0.22909821614276893</v>
      </c>
      <c r="B1115" s="8">
        <v>1.7872728970933949E-2</v>
      </c>
      <c r="C1115" s="8">
        <v>0.3055004938030299</v>
      </c>
    </row>
    <row r="1116" spans="1:3" x14ac:dyDescent="0.25">
      <c r="A1116" s="8">
        <v>0.10318085013089973</v>
      </c>
      <c r="B1116" s="8">
        <v>3.8073658379101261E-2</v>
      </c>
      <c r="C1116" s="8">
        <v>0.22595703371122422</v>
      </c>
    </row>
    <row r="1117" spans="1:3" x14ac:dyDescent="0.25">
      <c r="A1117" s="8">
        <v>-0.10325006506529277</v>
      </c>
      <c r="B1117" s="8">
        <v>1.5000463832685274E-2</v>
      </c>
      <c r="C1117" s="8">
        <v>0.15151783562681143</v>
      </c>
    </row>
    <row r="1118" spans="1:3" x14ac:dyDescent="0.25">
      <c r="A1118" s="8">
        <v>2.2457957630935388E-2</v>
      </c>
      <c r="B1118" s="8">
        <v>-2.9453995501246943E-2</v>
      </c>
      <c r="C1118" s="8">
        <v>-0.18285028613581211</v>
      </c>
    </row>
    <row r="1119" spans="1:3" x14ac:dyDescent="0.25">
      <c r="A1119" s="8">
        <v>-6.6413079419796683E-2</v>
      </c>
      <c r="B1119" s="8">
        <v>-5.3944292381210346E-2</v>
      </c>
      <c r="C1119" s="8">
        <v>-2.3162336046154586E-2</v>
      </c>
    </row>
    <row r="1120" spans="1:3" x14ac:dyDescent="0.25">
      <c r="A1120" s="8">
        <v>0.19841132494350855</v>
      </c>
      <c r="B1120" s="8">
        <v>1.5982115531769203E-2</v>
      </c>
      <c r="C1120" s="8">
        <v>0.55332590299182094</v>
      </c>
    </row>
    <row r="1121" spans="1:3" x14ac:dyDescent="0.25">
      <c r="A1121" s="8">
        <v>-0.19270470157823788</v>
      </c>
      <c r="B1121" s="8">
        <v>1.9200702650599144E-2</v>
      </c>
      <c r="C1121" s="8">
        <v>-0.17888690747278879</v>
      </c>
    </row>
    <row r="1122" spans="1:3" x14ac:dyDescent="0.25">
      <c r="A1122" s="8">
        <v>-0.13316247179884683</v>
      </c>
      <c r="B1122" s="8">
        <v>5.2230056416448178E-2</v>
      </c>
      <c r="C1122" s="8">
        <v>-1.174515987571862</v>
      </c>
    </row>
    <row r="1123" spans="1:3" x14ac:dyDescent="0.25">
      <c r="A1123" s="8">
        <v>-7.6740068830778552E-2</v>
      </c>
      <c r="B1123" s="8">
        <v>7.3901211215310347E-2</v>
      </c>
      <c r="C1123" s="8">
        <v>0.23773985884006121</v>
      </c>
    </row>
    <row r="1124" spans="1:3" x14ac:dyDescent="0.25">
      <c r="A1124" s="8">
        <v>0.13698648952305731</v>
      </c>
      <c r="B1124" s="8">
        <v>5.2988847159548325E-2</v>
      </c>
      <c r="C1124" s="8">
        <v>0.84659909834431613</v>
      </c>
    </row>
    <row r="1125" spans="1:3" x14ac:dyDescent="0.25">
      <c r="A1125" s="8">
        <v>-9.971738028958621E-3</v>
      </c>
      <c r="B1125" s="8">
        <v>3.9871459586298119E-2</v>
      </c>
      <c r="C1125" s="8">
        <v>0.23597474958604625</v>
      </c>
    </row>
    <row r="1126" spans="1:3" x14ac:dyDescent="0.25">
      <c r="A1126" s="8">
        <v>2.7781056253083247E-2</v>
      </c>
      <c r="B1126" s="8">
        <v>6.0807510706906154E-2</v>
      </c>
      <c r="C1126" s="8">
        <v>0.25544757859047884</v>
      </c>
    </row>
    <row r="1127" spans="1:3" x14ac:dyDescent="0.25">
      <c r="A1127" s="8">
        <v>-0.14938602137479665</v>
      </c>
      <c r="B1127" s="8">
        <v>8.3056917368062866E-2</v>
      </c>
      <c r="C1127" s="8">
        <v>-1.694007822057042E-2</v>
      </c>
    </row>
    <row r="1128" spans="1:3" x14ac:dyDescent="0.25">
      <c r="A1128" s="8">
        <v>4.7820446708534581E-2</v>
      </c>
      <c r="B1128" s="8">
        <v>-6.3286418847388948E-2</v>
      </c>
      <c r="C1128" s="8">
        <v>2.9866651436202929E-2</v>
      </c>
    </row>
    <row r="1129" spans="1:3" x14ac:dyDescent="0.25">
      <c r="A1129" s="8">
        <v>-0.24148648511903659</v>
      </c>
      <c r="B1129" s="8">
        <v>-3.2006651197773905E-2</v>
      </c>
      <c r="C1129" s="8">
        <v>-7.7020512693480647E-2</v>
      </c>
    </row>
    <row r="1130" spans="1:3" x14ac:dyDescent="0.25">
      <c r="A1130" s="8">
        <v>5.1642289180688195E-2</v>
      </c>
      <c r="B1130" s="8">
        <v>-7.5195915582555006E-2</v>
      </c>
      <c r="C1130" s="8">
        <v>0.17449545716365389</v>
      </c>
    </row>
    <row r="1131" spans="1:3" x14ac:dyDescent="0.25">
      <c r="A1131" s="8">
        <v>5.1075462246485515E-2</v>
      </c>
      <c r="B1131" s="8">
        <v>-6.6165954980286212E-2</v>
      </c>
      <c r="C1131" s="8">
        <v>0.10809868245000498</v>
      </c>
    </row>
    <row r="1132" spans="1:3" x14ac:dyDescent="0.25">
      <c r="A1132" s="8">
        <v>-1.6529198204707218E-2</v>
      </c>
      <c r="B1132" s="8">
        <v>-0.10869992065973255</v>
      </c>
      <c r="C1132" s="8">
        <v>-0.17251219458355749</v>
      </c>
    </row>
    <row r="1133" spans="1:3" x14ac:dyDescent="0.25">
      <c r="A1133" s="8">
        <v>8.1790910166041786E-2</v>
      </c>
      <c r="B1133" s="8">
        <v>-8.2901635047647471E-3</v>
      </c>
      <c r="C1133" s="8">
        <v>-0.51659793132811149</v>
      </c>
    </row>
    <row r="1134" spans="1:3" x14ac:dyDescent="0.25">
      <c r="A1134" s="8">
        <v>9.0657526855560278E-2</v>
      </c>
      <c r="B1134" s="8">
        <v>0.13320789976682379</v>
      </c>
      <c r="C1134" s="8">
        <v>0.39537764804710118</v>
      </c>
    </row>
    <row r="1135" spans="1:3" x14ac:dyDescent="0.25">
      <c r="A1135" s="8">
        <v>-0.20570726839175862</v>
      </c>
      <c r="B1135" s="8">
        <v>7.1374836350322823E-2</v>
      </c>
      <c r="C1135" s="8">
        <v>-0.28671995265713157</v>
      </c>
    </row>
    <row r="1136" spans="1:3" x14ac:dyDescent="0.25">
      <c r="A1136" s="8">
        <v>-0.12515033930178182</v>
      </c>
      <c r="B1136" s="8">
        <v>-3.4965742058313154E-2</v>
      </c>
      <c r="C1136" s="8">
        <v>2.3707115281537128E-2</v>
      </c>
    </row>
    <row r="1137" spans="1:3" x14ac:dyDescent="0.25">
      <c r="A1137" s="8">
        <v>-8.1655619174335725E-2</v>
      </c>
      <c r="B1137" s="8">
        <v>1.1929562823822515E-3</v>
      </c>
      <c r="C1137" s="8">
        <v>-0.59593036884390393</v>
      </c>
    </row>
    <row r="1138" spans="1:3" x14ac:dyDescent="0.25">
      <c r="A1138" s="8">
        <v>-5.1768021496513661E-2</v>
      </c>
      <c r="B1138" s="8">
        <v>6.3969792524807945E-2</v>
      </c>
      <c r="C1138" s="8">
        <v>-0.72574847175305468</v>
      </c>
    </row>
    <row r="1139" spans="1:3" x14ac:dyDescent="0.25">
      <c r="A1139" s="8">
        <v>2.406872716050279E-2</v>
      </c>
      <c r="B1139" s="8">
        <v>2.9309191122211198E-2</v>
      </c>
      <c r="C1139" s="8">
        <v>0.65189742288216657</v>
      </c>
    </row>
    <row r="1140" spans="1:3" x14ac:dyDescent="0.25">
      <c r="A1140" s="8">
        <v>4.2136516962420711E-2</v>
      </c>
      <c r="B1140" s="8">
        <v>7.1759864149081309E-2</v>
      </c>
      <c r="C1140" s="8">
        <v>0.40285427691092224</v>
      </c>
    </row>
    <row r="1141" spans="1:3" x14ac:dyDescent="0.25">
      <c r="A1141" s="8">
        <v>-4.3904840053901883E-2</v>
      </c>
      <c r="B1141" s="8">
        <v>1.5021632454213618E-2</v>
      </c>
      <c r="C1141" s="8">
        <v>-0.88554002861562831</v>
      </c>
    </row>
    <row r="1142" spans="1:3" x14ac:dyDescent="0.25">
      <c r="A1142" s="8">
        <v>0.19264162101095361</v>
      </c>
      <c r="B1142" s="8">
        <v>-5.5782892336300627E-2</v>
      </c>
      <c r="C1142" s="8">
        <v>0.88105492422109677</v>
      </c>
    </row>
    <row r="1143" spans="1:3" x14ac:dyDescent="0.25">
      <c r="A1143" s="8">
        <v>0.16436355517215218</v>
      </c>
      <c r="B1143" s="8">
        <v>-1.7351104433532383E-2</v>
      </c>
      <c r="C1143" s="8">
        <v>0.47950995098503579</v>
      </c>
    </row>
    <row r="1144" spans="1:3" x14ac:dyDescent="0.25">
      <c r="A1144" s="8">
        <v>-2.1565835940955957E-2</v>
      </c>
      <c r="B1144" s="8">
        <v>5.9850809812736827E-2</v>
      </c>
      <c r="C1144" s="8">
        <v>-0.11433169165573176</v>
      </c>
    </row>
    <row r="1145" spans="1:3" x14ac:dyDescent="0.25">
      <c r="A1145" s="8">
        <v>9.0286757064093948E-2</v>
      </c>
      <c r="B1145" s="8">
        <v>-4.8144386353263791E-3</v>
      </c>
      <c r="C1145" s="8">
        <v>-0.25856372453412835</v>
      </c>
    </row>
    <row r="1146" spans="1:3" x14ac:dyDescent="0.25">
      <c r="A1146" s="8">
        <v>0.35537336855293478</v>
      </c>
      <c r="B1146" s="8">
        <v>-2.7845650510908371E-2</v>
      </c>
      <c r="C1146" s="8">
        <v>-0.15311091735343396</v>
      </c>
    </row>
    <row r="1147" spans="1:3" x14ac:dyDescent="0.25">
      <c r="A1147" s="8">
        <v>0.14833802876366575</v>
      </c>
      <c r="B1147" s="8">
        <v>-2.4627483345239565E-2</v>
      </c>
      <c r="C1147" s="8">
        <v>0.13971434722495157</v>
      </c>
    </row>
    <row r="1148" spans="1:3" x14ac:dyDescent="0.25">
      <c r="A1148" s="8">
        <v>-9.5302511572561976E-2</v>
      </c>
      <c r="B1148" s="8">
        <v>8.2428439659166575E-2</v>
      </c>
      <c r="C1148" s="8">
        <v>0.43017289830020111</v>
      </c>
    </row>
    <row r="1149" spans="1:3" x14ac:dyDescent="0.25">
      <c r="A1149" s="8">
        <v>-0.24974252577151801</v>
      </c>
      <c r="B1149" s="8">
        <v>-6.0216563241208831E-3</v>
      </c>
      <c r="C1149" s="8">
        <v>-1.713700592212553</v>
      </c>
    </row>
    <row r="1150" spans="1:3" x14ac:dyDescent="0.25">
      <c r="A1150" s="8">
        <v>-0.14157666183346973</v>
      </c>
      <c r="B1150" s="8">
        <v>-6.4963732113160422E-2</v>
      </c>
      <c r="C1150" s="8">
        <v>-1.0519930285686954</v>
      </c>
    </row>
    <row r="1151" spans="1:3" x14ac:dyDescent="0.25">
      <c r="A1151" s="8">
        <v>-9.5263205555677299E-2</v>
      </c>
      <c r="B1151" s="8">
        <v>5.7555598306904265E-3</v>
      </c>
      <c r="C1151" s="8">
        <v>1.4318183020721342</v>
      </c>
    </row>
    <row r="1152" spans="1:3" x14ac:dyDescent="0.25">
      <c r="A1152" s="8">
        <v>1.5868951123733543E-2</v>
      </c>
      <c r="B1152" s="8">
        <v>1.1619175678231564E-2</v>
      </c>
      <c r="C1152" s="8">
        <v>0.43992677106899958</v>
      </c>
    </row>
    <row r="1153" spans="1:3" x14ac:dyDescent="0.25">
      <c r="A1153" s="8">
        <v>0.25081695810433119</v>
      </c>
      <c r="B1153" s="8">
        <v>7.0844454510261556E-3</v>
      </c>
      <c r="C1153" s="8">
        <v>0.66148371477667034</v>
      </c>
    </row>
    <row r="1154" spans="1:3" x14ac:dyDescent="0.25">
      <c r="A1154" s="8">
        <v>0.14267887727143991</v>
      </c>
      <c r="B1154" s="8">
        <v>1.8525605159474434E-2</v>
      </c>
      <c r="C1154" s="8">
        <v>0.17708697142625596</v>
      </c>
    </row>
    <row r="1155" spans="1:3" x14ac:dyDescent="0.25">
      <c r="A1155" s="8">
        <v>-3.4257649611115104E-2</v>
      </c>
      <c r="B1155" s="8">
        <v>-9.2103343291842776E-3</v>
      </c>
      <c r="C1155" s="8">
        <v>-0.95079072194744541</v>
      </c>
    </row>
    <row r="1156" spans="1:3" x14ac:dyDescent="0.25">
      <c r="A1156" s="8">
        <v>-2.5376814926684865E-2</v>
      </c>
      <c r="B1156" s="8">
        <v>-2.3496458204895543E-2</v>
      </c>
      <c r="C1156" s="8">
        <v>0.55842634850500072</v>
      </c>
    </row>
    <row r="1157" spans="1:3" x14ac:dyDescent="0.25">
      <c r="A1157" s="8">
        <v>0.13592753014223707</v>
      </c>
      <c r="B1157" s="8">
        <v>-6.7782545420702611E-3</v>
      </c>
      <c r="C1157" s="8">
        <v>0.71859806363948753</v>
      </c>
    </row>
    <row r="1158" spans="1:3" x14ac:dyDescent="0.25">
      <c r="A1158" s="8">
        <v>8.4929453316711867E-2</v>
      </c>
      <c r="B1158" s="8">
        <v>7.6075536542878464E-2</v>
      </c>
      <c r="C1158" s="8">
        <v>0.21813877489835054</v>
      </c>
    </row>
    <row r="1159" spans="1:3" x14ac:dyDescent="0.25">
      <c r="A1159" s="8">
        <v>0.21866636765115954</v>
      </c>
      <c r="B1159" s="8">
        <v>-1.3343112937646229E-2</v>
      </c>
      <c r="C1159" s="8">
        <v>-1.0650208085846504</v>
      </c>
    </row>
    <row r="1160" spans="1:3" x14ac:dyDescent="0.25">
      <c r="A1160" s="8">
        <v>4.2447570671439339E-2</v>
      </c>
      <c r="B1160" s="8">
        <v>-6.1887647586789996E-2</v>
      </c>
      <c r="C1160" s="8">
        <v>1.0563647917835128</v>
      </c>
    </row>
    <row r="1161" spans="1:3" x14ac:dyDescent="0.25">
      <c r="A1161" s="8">
        <v>-0.15190588097356339</v>
      </c>
      <c r="B1161" s="8">
        <v>-5.3889572387468831E-2</v>
      </c>
      <c r="C1161" s="8">
        <v>-0.37332702707963694</v>
      </c>
    </row>
    <row r="1162" spans="1:3" x14ac:dyDescent="0.25">
      <c r="A1162" s="8">
        <v>-1.5177794069003991E-2</v>
      </c>
      <c r="B1162" s="8">
        <v>3.0192622231149269E-2</v>
      </c>
      <c r="C1162" s="8">
        <v>7.5395107031447139E-2</v>
      </c>
    </row>
    <row r="1163" spans="1:3" x14ac:dyDescent="0.25">
      <c r="A1163" s="8">
        <v>-8.4948515644929556E-2</v>
      </c>
      <c r="B1163" s="8">
        <v>-2.4297210038727979E-2</v>
      </c>
      <c r="C1163" s="8">
        <v>-0.68772519466159121</v>
      </c>
    </row>
    <row r="1164" spans="1:3" x14ac:dyDescent="0.25">
      <c r="A1164" s="8">
        <v>2.1190059538703454E-2</v>
      </c>
      <c r="B1164" s="8">
        <v>-5.7275709113953521E-2</v>
      </c>
      <c r="C1164" s="8">
        <v>1.4925411942420475E-2</v>
      </c>
    </row>
    <row r="1165" spans="1:3" x14ac:dyDescent="0.25">
      <c r="A1165" s="8">
        <v>-8.9558611715619296E-2</v>
      </c>
      <c r="B1165" s="8">
        <v>4.3635250730682529E-3</v>
      </c>
      <c r="C1165" s="8">
        <v>-8.1718077976686843E-2</v>
      </c>
    </row>
    <row r="1166" spans="1:3" x14ac:dyDescent="0.25">
      <c r="A1166" s="8">
        <v>-0.14197198664783073</v>
      </c>
      <c r="B1166" s="8">
        <v>8.7153020527792613E-3</v>
      </c>
      <c r="C1166" s="8">
        <v>-0.13710510921199415</v>
      </c>
    </row>
    <row r="1167" spans="1:3" x14ac:dyDescent="0.25">
      <c r="A1167" s="8">
        <v>-0.17402105168133875</v>
      </c>
      <c r="B1167" s="8">
        <v>6.3460811292515018E-4</v>
      </c>
      <c r="C1167" s="8">
        <v>-0.81433890800467656</v>
      </c>
    </row>
    <row r="1168" spans="1:3" x14ac:dyDescent="0.25">
      <c r="A1168" s="8">
        <v>9.0421775056909182E-3</v>
      </c>
      <c r="B1168" s="8">
        <v>2.9363922268500708E-2</v>
      </c>
      <c r="C1168" s="8">
        <v>-0.86844673690067298</v>
      </c>
    </row>
    <row r="1169" spans="1:3" x14ac:dyDescent="0.25">
      <c r="A1169" s="8">
        <v>0.16348233424400188</v>
      </c>
      <c r="B1169" s="8">
        <v>3.5865206161709295E-3</v>
      </c>
      <c r="C1169" s="8">
        <v>-0.55764307641379141</v>
      </c>
    </row>
    <row r="1170" spans="1:3" x14ac:dyDescent="0.25">
      <c r="A1170" s="8">
        <v>3.8751986468379906E-2</v>
      </c>
      <c r="B1170" s="8">
        <v>-3.0724023592533012E-2</v>
      </c>
      <c r="C1170" s="8">
        <v>-0.78005038087328149</v>
      </c>
    </row>
    <row r="1171" spans="1:3" x14ac:dyDescent="0.25">
      <c r="A1171" s="8">
        <v>3.533022778861078E-2</v>
      </c>
      <c r="B1171" s="8">
        <v>2.6759707842649583E-2</v>
      </c>
      <c r="C1171" s="8">
        <v>1.06871052119401</v>
      </c>
    </row>
    <row r="1172" spans="1:3" x14ac:dyDescent="0.25">
      <c r="A1172" s="8">
        <v>5.2167453785737117E-2</v>
      </c>
      <c r="B1172" s="8">
        <v>3.3289356759634625E-2</v>
      </c>
      <c r="C1172" s="8">
        <v>0.54627042999252939</v>
      </c>
    </row>
    <row r="1173" spans="1:3" x14ac:dyDescent="0.25">
      <c r="A1173" s="8">
        <v>-5.2992265378691283E-3</v>
      </c>
      <c r="B1173" s="8">
        <v>1.11592305353998E-2</v>
      </c>
      <c r="C1173" s="8">
        <v>-1.4509840968794685</v>
      </c>
    </row>
    <row r="1174" spans="1:3" x14ac:dyDescent="0.25">
      <c r="A1174" s="8">
        <v>3.4854398537402798E-2</v>
      </c>
      <c r="B1174" s="8">
        <v>-4.6828732313433985E-2</v>
      </c>
      <c r="C1174" s="8">
        <v>0.88966939692165292</v>
      </c>
    </row>
    <row r="1175" spans="1:3" x14ac:dyDescent="0.25">
      <c r="A1175" s="8">
        <v>9.968431272004652E-2</v>
      </c>
      <c r="B1175" s="8">
        <v>-1.0148313611160198E-3</v>
      </c>
      <c r="C1175" s="8">
        <v>0.39915003507644986</v>
      </c>
    </row>
    <row r="1176" spans="1:3" x14ac:dyDescent="0.25">
      <c r="A1176" s="8">
        <v>-7.4527487809474324E-2</v>
      </c>
      <c r="B1176" s="8">
        <v>1.6108751478439709E-2</v>
      </c>
      <c r="C1176" s="8">
        <v>-9.424254495461426E-2</v>
      </c>
    </row>
    <row r="1177" spans="1:3" x14ac:dyDescent="0.25">
      <c r="A1177" s="8">
        <v>3.8368049166285279E-2</v>
      </c>
      <c r="B1177" s="8">
        <v>-2.1686080736678104E-3</v>
      </c>
      <c r="C1177" s="8">
        <v>4.96699841684487E-2</v>
      </c>
    </row>
    <row r="1178" spans="1:3" x14ac:dyDescent="0.25">
      <c r="A1178" s="8">
        <v>-5.1546430105591012E-2</v>
      </c>
      <c r="B1178" s="8">
        <v>-8.3453454777507652E-2</v>
      </c>
      <c r="C1178" s="8">
        <v>-2.1463446718484214E-2</v>
      </c>
    </row>
    <row r="1179" spans="1:3" x14ac:dyDescent="0.25">
      <c r="A1179" s="8">
        <v>-0.1089357513875448</v>
      </c>
      <c r="B1179" s="8">
        <v>3.5154102472130688E-2</v>
      </c>
      <c r="C1179" s="8">
        <v>1.6594806005142182E-2</v>
      </c>
    </row>
    <row r="1180" spans="1:3" x14ac:dyDescent="0.25">
      <c r="A1180" s="8">
        <v>-5.876724388933291E-2</v>
      </c>
      <c r="B1180" s="8">
        <v>-2.9150736088505047E-2</v>
      </c>
      <c r="C1180" s="8">
        <v>-5.5700623514964853E-2</v>
      </c>
    </row>
    <row r="1181" spans="1:3" x14ac:dyDescent="0.25">
      <c r="A1181" s="8">
        <v>5.3792972599540301E-2</v>
      </c>
      <c r="B1181" s="8">
        <v>4.355396644110332E-3</v>
      </c>
      <c r="C1181" s="8">
        <v>0.11415777251661208</v>
      </c>
    </row>
    <row r="1182" spans="1:3" x14ac:dyDescent="0.25">
      <c r="A1182" s="8">
        <v>-4.4420829912068194E-2</v>
      </c>
      <c r="B1182" s="8">
        <v>9.3879086906414333E-3</v>
      </c>
      <c r="C1182" s="8">
        <v>-0.62570459444734094</v>
      </c>
    </row>
    <row r="1183" spans="1:3" x14ac:dyDescent="0.25">
      <c r="A1183" s="8">
        <v>8.8466392617205292E-2</v>
      </c>
      <c r="B1183" s="8">
        <v>-4.4445927668314011E-2</v>
      </c>
      <c r="C1183" s="8">
        <v>0.24112414740609012</v>
      </c>
    </row>
    <row r="1184" spans="1:3" x14ac:dyDescent="0.25">
      <c r="A1184" s="8">
        <v>4.6613356873114187E-3</v>
      </c>
      <c r="B1184" s="8">
        <v>-0.1134742014627812</v>
      </c>
      <c r="C1184" s="8">
        <v>-0.24201215355897432</v>
      </c>
    </row>
    <row r="1185" spans="1:3" x14ac:dyDescent="0.25">
      <c r="A1185" s="8">
        <v>7.0734275955335879E-2</v>
      </c>
      <c r="B1185" s="8">
        <v>2.4350852312820415E-2</v>
      </c>
      <c r="C1185" s="8">
        <v>0.21890457121055196</v>
      </c>
    </row>
    <row r="1186" spans="1:3" x14ac:dyDescent="0.25">
      <c r="A1186" s="8">
        <v>-3.6010127102167E-2</v>
      </c>
      <c r="B1186" s="8">
        <v>4.042785659168513E-2</v>
      </c>
      <c r="C1186" s="8">
        <v>0.41035658802006747</v>
      </c>
    </row>
    <row r="1187" spans="1:3" x14ac:dyDescent="0.25">
      <c r="A1187" s="8">
        <v>6.0501177728277122E-2</v>
      </c>
      <c r="B1187" s="8">
        <v>9.5939936824627203E-3</v>
      </c>
      <c r="C1187" s="8">
        <v>-0.81887889096863775</v>
      </c>
    </row>
    <row r="1188" spans="1:3" x14ac:dyDescent="0.25">
      <c r="A1188" s="8">
        <v>-3.5459373891858603E-2</v>
      </c>
      <c r="B1188" s="8">
        <v>6.3158152920496313E-2</v>
      </c>
      <c r="C1188" s="8">
        <v>-0.21506637089892955</v>
      </c>
    </row>
    <row r="1189" spans="1:3" x14ac:dyDescent="0.25">
      <c r="A1189" s="8">
        <v>-1.9499568109567322E-2</v>
      </c>
      <c r="B1189" s="8">
        <v>-5.3094113995348691E-2</v>
      </c>
      <c r="C1189" s="8">
        <v>0.14541550528862413</v>
      </c>
    </row>
    <row r="1190" spans="1:3" x14ac:dyDescent="0.25">
      <c r="A1190" s="8">
        <v>-4.9323415737504428E-3</v>
      </c>
      <c r="B1190" s="8">
        <v>-7.3238123921085974E-2</v>
      </c>
      <c r="C1190" s="8">
        <v>0.66402334108100813</v>
      </c>
    </row>
    <row r="1191" spans="1:3" x14ac:dyDescent="0.25">
      <c r="A1191" s="8">
        <v>6.5849309905963826E-2</v>
      </c>
      <c r="B1191" s="8">
        <v>2.2277984438221932E-2</v>
      </c>
      <c r="C1191" s="8">
        <v>4.8706022886734424E-2</v>
      </c>
    </row>
    <row r="1192" spans="1:3" x14ac:dyDescent="0.25">
      <c r="A1192" s="8">
        <v>-6.4123364931493509E-2</v>
      </c>
      <c r="B1192" s="8">
        <v>9.3995333310414875E-3</v>
      </c>
      <c r="C1192" s="8">
        <v>0.25228311066977405</v>
      </c>
    </row>
    <row r="1193" spans="1:3" x14ac:dyDescent="0.25">
      <c r="A1193" s="8">
        <v>1.8923878956285889E-2</v>
      </c>
      <c r="B1193" s="8">
        <v>-2.4793603025757172E-2</v>
      </c>
      <c r="C1193" s="8">
        <v>0.15237284646572213</v>
      </c>
    </row>
    <row r="1194" spans="1:3" x14ac:dyDescent="0.25">
      <c r="A1194" s="8">
        <v>2.2897268775589286E-2</v>
      </c>
      <c r="B1194" s="8">
        <v>-2.7816581980545152E-2</v>
      </c>
      <c r="C1194" s="8">
        <v>-5.4786383579314979E-2</v>
      </c>
    </row>
    <row r="1195" spans="1:3" x14ac:dyDescent="0.25">
      <c r="A1195" s="8">
        <v>-1.8638797500356352E-2</v>
      </c>
      <c r="B1195" s="8">
        <v>3.7311015784826873E-2</v>
      </c>
      <c r="C1195" s="8">
        <v>-0.25646159495243914</v>
      </c>
    </row>
    <row r="1196" spans="1:3" x14ac:dyDescent="0.25">
      <c r="A1196" s="8">
        <v>-0.13721294539383955</v>
      </c>
      <c r="B1196" s="8">
        <v>8.1175088171081544E-3</v>
      </c>
      <c r="C1196" s="8">
        <v>0.2064666173481351</v>
      </c>
    </row>
    <row r="1197" spans="1:3" x14ac:dyDescent="0.25">
      <c r="A1197" s="8">
        <v>1.8702811445830858E-2</v>
      </c>
      <c r="B1197" s="8">
        <v>-4.5916936550715048E-2</v>
      </c>
      <c r="C1197" s="8">
        <v>-0.37126617213415791</v>
      </c>
    </row>
    <row r="1198" spans="1:3" x14ac:dyDescent="0.25">
      <c r="A1198" s="8">
        <v>3.6686500999467353E-2</v>
      </c>
      <c r="B1198" s="8">
        <v>-1.577682712743167E-3</v>
      </c>
      <c r="C1198" s="8">
        <v>0.21960019704985534</v>
      </c>
    </row>
    <row r="1199" spans="1:3" x14ac:dyDescent="0.25">
      <c r="A1199" s="8">
        <v>0.10391880153510125</v>
      </c>
      <c r="B1199" s="8">
        <v>4.5681394625838978E-2</v>
      </c>
      <c r="C1199" s="8">
        <v>-0.36424031891712527</v>
      </c>
    </row>
    <row r="1200" spans="1:3" x14ac:dyDescent="0.25">
      <c r="A1200" s="8">
        <v>5.2894222593154572E-2</v>
      </c>
      <c r="B1200" s="8">
        <v>4.7512166308147918E-3</v>
      </c>
      <c r="C1200" s="8">
        <v>1.622796937949289E-2</v>
      </c>
    </row>
    <row r="1201" spans="1:3" x14ac:dyDescent="0.25">
      <c r="A1201" s="8">
        <v>8.2315977264475482E-2</v>
      </c>
      <c r="B1201" s="8">
        <v>3.0022223235899315E-3</v>
      </c>
      <c r="C1201" s="8">
        <v>0.12485944012139782</v>
      </c>
    </row>
    <row r="1202" spans="1:3" x14ac:dyDescent="0.25">
      <c r="A1202" s="8">
        <v>-2.1886040919267713E-2</v>
      </c>
      <c r="B1202" s="8">
        <v>-2.0904533654417579E-2</v>
      </c>
      <c r="C1202" s="8">
        <v>0.33557311424094394</v>
      </c>
    </row>
    <row r="1203" spans="1:3" x14ac:dyDescent="0.25">
      <c r="A1203" s="8">
        <v>-5.9001058000912598E-2</v>
      </c>
      <c r="B1203" s="8">
        <v>-6.9796696957036497E-2</v>
      </c>
      <c r="C1203" s="8">
        <v>-0.57858846923808738</v>
      </c>
    </row>
    <row r="1204" spans="1:3" x14ac:dyDescent="0.25">
      <c r="A1204" s="8">
        <v>8.5949212638382066E-3</v>
      </c>
      <c r="B1204" s="8">
        <v>-4.9300104886175644E-2</v>
      </c>
      <c r="C1204" s="8">
        <v>0.42469580230685722</v>
      </c>
    </row>
    <row r="1205" spans="1:3" x14ac:dyDescent="0.25">
      <c r="A1205" s="8">
        <v>2.0832975620497129E-2</v>
      </c>
      <c r="B1205" s="8">
        <v>1.1461145555954344E-2</v>
      </c>
      <c r="C1205" s="8">
        <v>2.1125627082578369E-2</v>
      </c>
    </row>
    <row r="1206" spans="1:3" x14ac:dyDescent="0.25">
      <c r="A1206" s="8">
        <v>-1.1833724088425646E-2</v>
      </c>
      <c r="B1206" s="8">
        <v>-1.7692430480527044E-2</v>
      </c>
      <c r="C1206" s="8">
        <v>0.3425131223131439</v>
      </c>
    </row>
    <row r="1207" spans="1:3" x14ac:dyDescent="0.25">
      <c r="A1207" s="8">
        <v>0.10582756963074802</v>
      </c>
      <c r="B1207" s="8">
        <v>-3.6053100939740679E-2</v>
      </c>
      <c r="C1207" s="8">
        <v>0.11625543577613495</v>
      </c>
    </row>
    <row r="1208" spans="1:3" x14ac:dyDescent="0.25">
      <c r="A1208" s="8">
        <v>0.12972617559750699</v>
      </c>
      <c r="B1208" s="8">
        <v>-4.0429376174840881E-2</v>
      </c>
      <c r="C1208" s="8">
        <v>-8.9113049389262677E-2</v>
      </c>
    </row>
    <row r="1209" spans="1:3" x14ac:dyDescent="0.25">
      <c r="A1209" s="8">
        <v>-5.4712256228553025E-2</v>
      </c>
      <c r="B1209" s="8">
        <v>-2.9777663631384677E-2</v>
      </c>
      <c r="C1209" s="8">
        <v>6.2954724235823711E-2</v>
      </c>
    </row>
    <row r="1210" spans="1:3" x14ac:dyDescent="0.25">
      <c r="A1210" s="8">
        <v>-1.962273365631606E-2</v>
      </c>
      <c r="B1210" s="8">
        <v>-5.6948120089672649E-2</v>
      </c>
      <c r="C1210" s="8">
        <v>0.68092457283515895</v>
      </c>
    </row>
    <row r="1211" spans="1:3" x14ac:dyDescent="0.25">
      <c r="A1211" s="8">
        <v>-0.11696725776044681</v>
      </c>
      <c r="B1211" s="8">
        <v>7.3674692941321673E-2</v>
      </c>
      <c r="C1211" s="8">
        <v>-1.2665730900085492E-3</v>
      </c>
    </row>
    <row r="1212" spans="1:3" x14ac:dyDescent="0.25">
      <c r="A1212" s="8">
        <v>0.14385629612975548</v>
      </c>
      <c r="B1212" s="8">
        <v>1.8629673681177739E-2</v>
      </c>
      <c r="C1212" s="8">
        <v>-0.33652412108506624</v>
      </c>
    </row>
    <row r="1213" spans="1:3" x14ac:dyDescent="0.25">
      <c r="A1213" s="8">
        <v>-0.15725032348044798</v>
      </c>
      <c r="B1213" s="8">
        <v>6.3227681654156598E-3</v>
      </c>
      <c r="C1213" s="8">
        <v>-0.45958154476260926</v>
      </c>
    </row>
    <row r="1214" spans="1:3" x14ac:dyDescent="0.25">
      <c r="A1214" s="8">
        <v>-0.24547144978848939</v>
      </c>
      <c r="B1214" s="8">
        <v>2.9565569268266145E-3</v>
      </c>
      <c r="C1214" s="8">
        <v>-0.1062775185030338</v>
      </c>
    </row>
    <row r="1215" spans="1:3" x14ac:dyDescent="0.25">
      <c r="A1215" s="8">
        <v>0.22450946072509637</v>
      </c>
      <c r="B1215" s="8">
        <v>-2.5950804040113518E-2</v>
      </c>
      <c r="C1215" s="8">
        <v>-7.1234825563496251E-2</v>
      </c>
    </row>
    <row r="1216" spans="1:3" x14ac:dyDescent="0.25">
      <c r="A1216" s="8">
        <v>-1.0815357729645592E-2</v>
      </c>
      <c r="B1216" s="8">
        <v>-2.5085949654290562E-2</v>
      </c>
      <c r="C1216" s="8">
        <v>0.76039089155773176</v>
      </c>
    </row>
    <row r="1217" spans="1:3" x14ac:dyDescent="0.25">
      <c r="A1217" s="8">
        <v>-7.1717038988529491E-2</v>
      </c>
      <c r="B1217" s="8">
        <v>-6.8850706687348939E-2</v>
      </c>
      <c r="C1217" s="8">
        <v>-3.6593344741798539E-2</v>
      </c>
    </row>
    <row r="1218" spans="1:3" x14ac:dyDescent="0.25">
      <c r="A1218" s="8">
        <v>0.12124916185618395</v>
      </c>
      <c r="B1218" s="8">
        <v>-2.8918019357886404E-2</v>
      </c>
      <c r="C1218" s="8">
        <v>0.36611029427271546</v>
      </c>
    </row>
    <row r="1219" spans="1:3" x14ac:dyDescent="0.25">
      <c r="A1219" s="8">
        <v>6.9259036116450401E-2</v>
      </c>
      <c r="B1219" s="8">
        <v>7.8670349034149156E-2</v>
      </c>
      <c r="C1219" s="8">
        <v>-0.24951858750857436</v>
      </c>
    </row>
    <row r="1220" spans="1:3" x14ac:dyDescent="0.25">
      <c r="A1220" s="8">
        <v>2.5734492879801341E-2</v>
      </c>
      <c r="B1220" s="8">
        <v>1.569681325259964E-2</v>
      </c>
      <c r="C1220" s="8">
        <v>-4.3338942171601502E-2</v>
      </c>
    </row>
    <row r="1221" spans="1:3" x14ac:dyDescent="0.25">
      <c r="A1221" s="8">
        <v>-5.3681996239367036E-2</v>
      </c>
      <c r="B1221" s="8">
        <v>4.1539562468408953E-3</v>
      </c>
      <c r="C1221" s="8">
        <v>0.16106549886638089</v>
      </c>
    </row>
    <row r="1222" spans="1:3" x14ac:dyDescent="0.25">
      <c r="A1222" s="8">
        <v>-3.9792751853234165E-2</v>
      </c>
      <c r="B1222" s="8">
        <v>8.2604433872184302E-3</v>
      </c>
      <c r="C1222" s="8">
        <v>0.25347438714471604</v>
      </c>
    </row>
    <row r="1223" spans="1:3" x14ac:dyDescent="0.25">
      <c r="A1223" s="8">
        <v>-1.4646261756314283E-2</v>
      </c>
      <c r="B1223" s="8">
        <v>1.1368223547135958E-2</v>
      </c>
      <c r="C1223" s="8">
        <v>0.25737452054104892</v>
      </c>
    </row>
    <row r="1224" spans="1:3" x14ac:dyDescent="0.25">
      <c r="A1224" s="8">
        <v>7.8787108557741181E-2</v>
      </c>
      <c r="B1224" s="8">
        <v>2.5528138076965856E-2</v>
      </c>
      <c r="C1224" s="8">
        <v>0.15984021576987839</v>
      </c>
    </row>
    <row r="1225" spans="1:3" x14ac:dyDescent="0.25">
      <c r="A1225" s="8">
        <v>-5.6052135948943427E-2</v>
      </c>
      <c r="B1225" s="8">
        <v>6.1209117002435587E-2</v>
      </c>
      <c r="C1225" s="8">
        <v>5.5067976358081694E-2</v>
      </c>
    </row>
    <row r="1226" spans="1:3" x14ac:dyDescent="0.25">
      <c r="A1226" s="8">
        <v>5.2278072308556689E-2</v>
      </c>
      <c r="B1226" s="8">
        <v>4.302837560287287E-2</v>
      </c>
      <c r="C1226" s="8">
        <v>3.1275407049413673E-2</v>
      </c>
    </row>
    <row r="1227" spans="1:3" x14ac:dyDescent="0.25">
      <c r="A1227" s="8">
        <v>4.1422320654512457E-2</v>
      </c>
      <c r="B1227" s="8">
        <v>-0.27377178204877373</v>
      </c>
      <c r="C1227" s="8">
        <v>0.18276505641290708</v>
      </c>
    </row>
    <row r="1228" spans="1:3" x14ac:dyDescent="0.25">
      <c r="A1228" s="8">
        <v>8.0272260463178813E-2</v>
      </c>
      <c r="B1228" s="8">
        <v>-4.5995800901500017E-2</v>
      </c>
      <c r="C1228" s="8">
        <v>4.0839229103593055E-2</v>
      </c>
    </row>
    <row r="1229" spans="1:3" x14ac:dyDescent="0.25">
      <c r="A1229" s="8">
        <v>-3.5206275835380496E-2</v>
      </c>
      <c r="B1229" s="8">
        <v>-9.3642515743863397E-2</v>
      </c>
      <c r="C1229" s="8">
        <v>-0.12740558455562745</v>
      </c>
    </row>
    <row r="1230" spans="1:3" x14ac:dyDescent="0.25">
      <c r="A1230" s="8">
        <v>1.5047204749269905E-2</v>
      </c>
      <c r="B1230" s="8">
        <v>-1.8765195978901694E-2</v>
      </c>
      <c r="C1230" s="8">
        <v>5.0596425648128829E-2</v>
      </c>
    </row>
    <row r="1231" spans="1:3" x14ac:dyDescent="0.25">
      <c r="A1231" s="8">
        <v>3.6121549326789681E-2</v>
      </c>
      <c r="B1231" s="8">
        <v>-2.9238155117977893E-2</v>
      </c>
      <c r="C1231" s="8">
        <v>-6.1842121317268628E-2</v>
      </c>
    </row>
    <row r="1232" spans="1:3" x14ac:dyDescent="0.25">
      <c r="A1232" s="8">
        <v>6.4750741769888487E-2</v>
      </c>
      <c r="B1232" s="8">
        <v>-1.6315819555561051E-2</v>
      </c>
      <c r="C1232" s="8">
        <v>-0.44044778894261327</v>
      </c>
    </row>
    <row r="1233" spans="1:3" x14ac:dyDescent="0.25">
      <c r="A1233" s="8">
        <v>0.13270463890005746</v>
      </c>
      <c r="B1233" s="8">
        <v>0.13608967329132948</v>
      </c>
      <c r="C1233" s="8">
        <v>0.45979067909450588</v>
      </c>
    </row>
    <row r="1234" spans="1:3" x14ac:dyDescent="0.25">
      <c r="A1234" s="8">
        <v>-6.6934088979699213E-2</v>
      </c>
      <c r="B1234" s="8">
        <v>-3.7817676861645166E-2</v>
      </c>
      <c r="C1234" s="8">
        <v>0.23895496020546059</v>
      </c>
    </row>
    <row r="1235" spans="1:3" x14ac:dyDescent="0.25">
      <c r="A1235" s="8">
        <v>-6.5516059109798852E-2</v>
      </c>
      <c r="B1235" s="8">
        <v>-0.18848794584018824</v>
      </c>
      <c r="C1235" s="8">
        <v>-0.2797160434379995</v>
      </c>
    </row>
    <row r="1236" spans="1:3" x14ac:dyDescent="0.25">
      <c r="A1236" s="8">
        <v>1.7751166823885889E-2</v>
      </c>
      <c r="B1236" s="8">
        <v>-4.0277293744205078E-2</v>
      </c>
      <c r="C1236" s="8">
        <v>0.34401818161071418</v>
      </c>
    </row>
    <row r="1237" spans="1:3" x14ac:dyDescent="0.25">
      <c r="A1237" s="8">
        <v>-2.7191948016085266E-2</v>
      </c>
      <c r="B1237" s="8">
        <v>0.17969614312443349</v>
      </c>
      <c r="C1237" s="8">
        <v>-4.1795298689914162E-2</v>
      </c>
    </row>
    <row r="1238" spans="1:3" x14ac:dyDescent="0.25">
      <c r="A1238" s="8">
        <v>3.8883520400237237E-2</v>
      </c>
      <c r="B1238" s="8">
        <v>-4.9366638833189036E-2</v>
      </c>
      <c r="C1238" s="8">
        <v>-0.24555524984103627</v>
      </c>
    </row>
    <row r="1239" spans="1:3" x14ac:dyDescent="0.25">
      <c r="A1239" s="8">
        <v>6.368216639742641E-2</v>
      </c>
      <c r="B1239" s="8">
        <v>-2.8532364167122015E-3</v>
      </c>
      <c r="C1239" s="8">
        <v>0.35084604092254246</v>
      </c>
    </row>
    <row r="1240" spans="1:3" x14ac:dyDescent="0.25">
      <c r="A1240" s="8">
        <v>4.873250228172632E-2</v>
      </c>
      <c r="B1240" s="8">
        <v>-2.3655704166851255E-2</v>
      </c>
      <c r="C1240" s="8">
        <v>0.15555956380605629</v>
      </c>
    </row>
    <row r="1241" spans="1:3" x14ac:dyDescent="0.25">
      <c r="A1241" s="8">
        <v>0.21187755554728283</v>
      </c>
      <c r="B1241" s="8">
        <v>-1.0522772040278072E-2</v>
      </c>
      <c r="C1241" s="8">
        <v>0.18778141496786027</v>
      </c>
    </row>
    <row r="1242" spans="1:3" x14ac:dyDescent="0.25">
      <c r="A1242" s="8">
        <v>-0.13308740488262061</v>
      </c>
      <c r="B1242" s="8">
        <v>-4.7035630764688419E-2</v>
      </c>
      <c r="C1242" s="8">
        <v>-1.1918805710116991</v>
      </c>
    </row>
    <row r="1243" spans="1:3" x14ac:dyDescent="0.25">
      <c r="A1243" s="8">
        <v>-0.16303209530900487</v>
      </c>
      <c r="B1243" s="8">
        <v>4.5605780843120947E-2</v>
      </c>
      <c r="C1243" s="8">
        <v>-0.71501737300956503</v>
      </c>
    </row>
    <row r="1244" spans="1:3" x14ac:dyDescent="0.25">
      <c r="A1244" s="8">
        <v>-3.4815262696801241E-2</v>
      </c>
      <c r="B1244" s="8">
        <v>-3.807520074858739E-2</v>
      </c>
      <c r="C1244" s="8">
        <v>-1.0062122213655509</v>
      </c>
    </row>
    <row r="1245" spans="1:3" x14ac:dyDescent="0.25">
      <c r="A1245" s="8">
        <v>-4.3176101791836508E-2</v>
      </c>
      <c r="B1245" s="8">
        <v>8.6033622288684608E-2</v>
      </c>
      <c r="C1245" s="8">
        <v>-0.39461460628474088</v>
      </c>
    </row>
    <row r="1246" spans="1:3" x14ac:dyDescent="0.25">
      <c r="A1246" s="8">
        <v>0.10616931293305992</v>
      </c>
      <c r="B1246" s="8">
        <v>7.8418482896358555E-5</v>
      </c>
      <c r="C1246" s="8">
        <v>0.75088617619550035</v>
      </c>
    </row>
    <row r="1247" spans="1:3" x14ac:dyDescent="0.25">
      <c r="A1247" s="8">
        <v>0.13474191509619271</v>
      </c>
      <c r="B1247" s="8">
        <v>1.6160000067099611E-2</v>
      </c>
      <c r="C1247" s="8">
        <v>1.0333334985076474</v>
      </c>
    </row>
    <row r="1248" spans="1:3" x14ac:dyDescent="0.25">
      <c r="A1248" s="8">
        <v>7.8727413401220026E-2</v>
      </c>
      <c r="B1248" s="8">
        <v>-2.1249994763916646E-3</v>
      </c>
      <c r="C1248" s="8">
        <v>0.33044380544924934</v>
      </c>
    </row>
    <row r="1249" spans="1:3" x14ac:dyDescent="0.25">
      <c r="A1249" s="8">
        <v>1.643246068290527E-2</v>
      </c>
      <c r="B1249" s="8">
        <v>0.13254157781441456</v>
      </c>
      <c r="C1249" s="8">
        <v>0.2039832396101291</v>
      </c>
    </row>
    <row r="1250" spans="1:3" x14ac:dyDescent="0.25">
      <c r="A1250" s="8">
        <v>-8.9321303518627659E-2</v>
      </c>
      <c r="B1250" s="8">
        <v>-5.2306307308013444E-2</v>
      </c>
      <c r="C1250" s="8">
        <v>-0.11363691606362725</v>
      </c>
    </row>
    <row r="1251" spans="1:3" x14ac:dyDescent="0.25">
      <c r="A1251" s="8">
        <v>-5.3551819455046834E-2</v>
      </c>
      <c r="B1251" s="8">
        <v>2.9053965624596501E-2</v>
      </c>
      <c r="C1251" s="8">
        <v>0.13149941585154235</v>
      </c>
    </row>
    <row r="1252" spans="1:3" x14ac:dyDescent="0.25">
      <c r="A1252" s="8">
        <v>4.7845681850862798E-2</v>
      </c>
      <c r="B1252" s="8">
        <v>2.8848896563041126E-2</v>
      </c>
      <c r="C1252" s="8">
        <v>6.8031076515629785E-2</v>
      </c>
    </row>
    <row r="1253" spans="1:3" x14ac:dyDescent="0.25">
      <c r="A1253" s="8">
        <v>7.1927774759373397E-2</v>
      </c>
      <c r="B1253" s="8">
        <v>1.2878542811163296E-2</v>
      </c>
      <c r="C1253" s="8">
        <v>-0.32556194718404896</v>
      </c>
    </row>
    <row r="1254" spans="1:3" x14ac:dyDescent="0.25">
      <c r="A1254" s="8">
        <v>2.7537630568081006E-2</v>
      </c>
      <c r="B1254" s="8">
        <v>3.8933221370772486E-2</v>
      </c>
      <c r="C1254" s="8">
        <v>-0.38604111313590561</v>
      </c>
    </row>
    <row r="1255" spans="1:3" x14ac:dyDescent="0.25">
      <c r="A1255" s="8">
        <v>4.9981206720748017E-2</v>
      </c>
      <c r="B1255" s="8">
        <v>5.7411967356243654E-2</v>
      </c>
      <c r="C1255" s="8">
        <v>-0.7063519696371392</v>
      </c>
    </row>
    <row r="1256" spans="1:3" x14ac:dyDescent="0.25">
      <c r="A1256" s="8">
        <v>0.11772242715765846</v>
      </c>
      <c r="B1256" s="8">
        <v>4.0793446063535299E-2</v>
      </c>
      <c r="C1256" s="8">
        <v>0.17100167243801501</v>
      </c>
    </row>
    <row r="1257" spans="1:3" x14ac:dyDescent="0.25">
      <c r="A1257" s="8">
        <v>0.13399723901150651</v>
      </c>
      <c r="B1257" s="8">
        <v>0.19850493893174948</v>
      </c>
      <c r="C1257" s="8">
        <v>0.52683156170363699</v>
      </c>
    </row>
    <row r="1258" spans="1:3" x14ac:dyDescent="0.25">
      <c r="A1258" s="8">
        <v>5.1572996095927692E-6</v>
      </c>
      <c r="B1258" s="8">
        <v>-5.8158102553615976E-3</v>
      </c>
      <c r="C1258" s="8">
        <v>0.89780031652456582</v>
      </c>
    </row>
    <row r="1259" spans="1:3" x14ac:dyDescent="0.25">
      <c r="A1259" s="8">
        <v>0.23404419115944186</v>
      </c>
      <c r="B1259" s="8">
        <v>4.5107774929364464E-2</v>
      </c>
      <c r="C1259" s="8">
        <v>-8.6077377284524026E-2</v>
      </c>
    </row>
    <row r="1260" spans="1:3" x14ac:dyDescent="0.25">
      <c r="A1260" s="8">
        <v>7.0834809219692652E-2</v>
      </c>
      <c r="B1260" s="8">
        <v>-2.5498789284787993E-2</v>
      </c>
      <c r="C1260" s="8">
        <v>1.6832886300514263</v>
      </c>
    </row>
    <row r="1261" spans="1:3" x14ac:dyDescent="0.25">
      <c r="A1261" s="8">
        <v>0.14709254840567232</v>
      </c>
      <c r="B1261" s="8">
        <v>-5.0998151033448291E-2</v>
      </c>
      <c r="C1261" s="8">
        <v>0.53493159472243068</v>
      </c>
    </row>
    <row r="1262" spans="1:3" x14ac:dyDescent="0.25">
      <c r="A1262" s="8">
        <v>1.0657852187699435E-2</v>
      </c>
      <c r="B1262" s="8">
        <v>-3.6188257731635254E-3</v>
      </c>
      <c r="C1262" s="8">
        <v>-0.85473364803629615</v>
      </c>
    </row>
    <row r="1263" spans="1:3" x14ac:dyDescent="0.25">
      <c r="A1263" s="8">
        <v>-5.5599019465890076E-2</v>
      </c>
      <c r="B1263" s="8">
        <v>9.2057471608990582E-3</v>
      </c>
      <c r="C1263" s="8">
        <v>0.45411183169094027</v>
      </c>
    </row>
    <row r="1264" spans="1:3" x14ac:dyDescent="0.25">
      <c r="A1264" s="8">
        <v>-0.14847808408900853</v>
      </c>
      <c r="B1264" s="8">
        <v>1.0757036027348565E-2</v>
      </c>
      <c r="C1264" s="8">
        <v>-0.39223120441155945</v>
      </c>
    </row>
    <row r="1265" spans="1:3" x14ac:dyDescent="0.25">
      <c r="A1265" s="8">
        <v>-4.16749932421977E-2</v>
      </c>
      <c r="B1265" s="8">
        <v>-7.6850991485062359E-3</v>
      </c>
      <c r="C1265" s="8">
        <v>-0.3185437008533647</v>
      </c>
    </row>
    <row r="1266" spans="1:3" x14ac:dyDescent="0.25">
      <c r="A1266" s="8">
        <v>0.13390178335853381</v>
      </c>
      <c r="B1266" s="8">
        <v>1.7898268464174194E-2</v>
      </c>
      <c r="C1266" s="8">
        <v>0.48260365130184724</v>
      </c>
    </row>
    <row r="1267" spans="1:3" x14ac:dyDescent="0.25">
      <c r="A1267" s="8">
        <v>4.9506431554113495E-2</v>
      </c>
      <c r="B1267" s="8">
        <v>1.0378120420824199E-2</v>
      </c>
      <c r="C1267" s="8">
        <v>-0.17301445747636368</v>
      </c>
    </row>
    <row r="1268" spans="1:3" x14ac:dyDescent="0.25">
      <c r="A1268" s="8">
        <v>-0.10587100081252387</v>
      </c>
      <c r="B1268" s="8">
        <v>3.6600380424961276E-2</v>
      </c>
      <c r="C1268" s="8">
        <v>-0.76246560279134457</v>
      </c>
    </row>
    <row r="1269" spans="1:3" x14ac:dyDescent="0.25">
      <c r="A1269" s="8">
        <v>-5.1686481092289571E-2</v>
      </c>
      <c r="B1269" s="8">
        <v>7.5119916454379432E-2</v>
      </c>
      <c r="C1269" s="8">
        <v>-0.1872896550673584</v>
      </c>
    </row>
    <row r="1270" spans="1:3" x14ac:dyDescent="0.25">
      <c r="A1270" s="8">
        <v>-1.6479882911771215E-2</v>
      </c>
      <c r="B1270" s="8">
        <v>9.9846715989602153E-3</v>
      </c>
      <c r="C1270" s="8">
        <v>0.55909896126633463</v>
      </c>
    </row>
    <row r="1271" spans="1:3" x14ac:dyDescent="0.25">
      <c r="A1271" s="8">
        <v>3.5135379854909443E-2</v>
      </c>
      <c r="B1271" s="8">
        <v>9.7123434305137479E-3</v>
      </c>
      <c r="C1271" s="8">
        <v>0.22517078134038826</v>
      </c>
    </row>
    <row r="1272" spans="1:3" x14ac:dyDescent="0.25">
      <c r="A1272" s="8">
        <v>-6.8466363765127047E-2</v>
      </c>
      <c r="B1272" s="8">
        <v>-4.4358628738416339E-2</v>
      </c>
      <c r="C1272" s="8">
        <v>7.4989214824160655E-2</v>
      </c>
    </row>
    <row r="1273" spans="1:3" x14ac:dyDescent="0.25">
      <c r="A1273" s="8">
        <v>3.0300685047920217E-2</v>
      </c>
      <c r="B1273" s="8">
        <v>-0.1044083830881668</v>
      </c>
      <c r="C1273" s="8">
        <v>0.10093851523180586</v>
      </c>
    </row>
    <row r="1274" spans="1:3" x14ac:dyDescent="0.25">
      <c r="A1274" s="8">
        <v>-7.4843625893728061E-2</v>
      </c>
      <c r="B1274" s="8">
        <v>-3.3949551946784506E-2</v>
      </c>
      <c r="C1274" s="8">
        <v>-3.9990268918759675E-2</v>
      </c>
    </row>
    <row r="1275" spans="1:3" x14ac:dyDescent="0.25">
      <c r="A1275" s="8">
        <v>-5.1445184399765864E-2</v>
      </c>
      <c r="B1275" s="8">
        <v>-6.2294740434512885E-2</v>
      </c>
      <c r="C1275" s="8">
        <v>1.4387368686595181E-2</v>
      </c>
    </row>
    <row r="1276" spans="1:3" x14ac:dyDescent="0.25">
      <c r="A1276" s="8">
        <v>-6.8412338763446046E-2</v>
      </c>
      <c r="B1276" s="8">
        <v>8.8222798077836284E-2</v>
      </c>
      <c r="C1276" s="8">
        <v>9.9671999072085349E-2</v>
      </c>
    </row>
    <row r="1277" spans="1:3" x14ac:dyDescent="0.25">
      <c r="A1277" s="8">
        <v>4.7292227204284276E-2</v>
      </c>
      <c r="B1277" s="8">
        <v>8.6281420053825997E-2</v>
      </c>
      <c r="C1277" s="8">
        <v>6.0394253405573473E-2</v>
      </c>
    </row>
    <row r="1278" spans="1:3" x14ac:dyDescent="0.25">
      <c r="A1278" s="8">
        <v>-8.8338911454718727E-2</v>
      </c>
      <c r="B1278" s="8">
        <v>5.7072689363921736E-3</v>
      </c>
      <c r="C1278" s="8">
        <v>3.040659456391559E-2</v>
      </c>
    </row>
    <row r="1279" spans="1:3" x14ac:dyDescent="0.25">
      <c r="A1279" s="8">
        <v>1.0086603403556493E-2</v>
      </c>
      <c r="B1279" s="8">
        <v>2.0675093442445114E-2</v>
      </c>
      <c r="C1279" s="8">
        <v>-0.61505108366734262</v>
      </c>
    </row>
    <row r="1280" spans="1:3" x14ac:dyDescent="0.25">
      <c r="A1280" s="8">
        <v>7.9277360903756477E-2</v>
      </c>
      <c r="B1280" s="8">
        <v>2.2339789055800585E-2</v>
      </c>
      <c r="C1280" s="8">
        <v>0.24795165320178647</v>
      </c>
    </row>
    <row r="1281" spans="1:3" x14ac:dyDescent="0.25">
      <c r="A1281" s="8">
        <v>-6.7690343467605496E-2</v>
      </c>
      <c r="B1281" s="8">
        <v>1.3912620356805849E-2</v>
      </c>
      <c r="C1281" s="8">
        <v>0.12988808466141233</v>
      </c>
    </row>
    <row r="1282" spans="1:3" x14ac:dyDescent="0.25">
      <c r="A1282" s="8">
        <v>-1.1652680238146584E-2</v>
      </c>
      <c r="B1282" s="8">
        <v>-4.91444036040245E-3</v>
      </c>
      <c r="C1282" s="8">
        <v>-0.47631817630831463</v>
      </c>
    </row>
    <row r="1283" spans="1:3" x14ac:dyDescent="0.25">
      <c r="A1283" s="8">
        <v>8.9036185234458443E-2</v>
      </c>
      <c r="B1283" s="8">
        <v>-2.4080975194116228E-3</v>
      </c>
      <c r="C1283" s="8">
        <v>0.35801680835891592</v>
      </c>
    </row>
    <row r="1284" spans="1:3" x14ac:dyDescent="0.25">
      <c r="A1284" s="8">
        <v>5.8977691258473075E-2</v>
      </c>
      <c r="B1284" s="8">
        <v>-2.2232559108674499E-2</v>
      </c>
      <c r="C1284" s="8">
        <v>7.6180719855108769E-2</v>
      </c>
    </row>
    <row r="1285" spans="1:3" x14ac:dyDescent="0.25">
      <c r="A1285" s="8">
        <v>6.9239563814178617E-2</v>
      </c>
      <c r="B1285" s="8">
        <v>-5.4252042480958274E-2</v>
      </c>
      <c r="C1285" s="8">
        <v>-4.3745933155592276E-2</v>
      </c>
    </row>
    <row r="1286" spans="1:3" x14ac:dyDescent="0.25">
      <c r="A1286" s="8">
        <v>-1.3532919327126303E-2</v>
      </c>
      <c r="B1286" s="8">
        <v>3.4428910849276129E-2</v>
      </c>
      <c r="C1286" s="8">
        <v>0.15912532411854219</v>
      </c>
    </row>
    <row r="1287" spans="1:3" x14ac:dyDescent="0.25">
      <c r="A1287" s="8">
        <v>3.9626953174528579E-3</v>
      </c>
      <c r="B1287" s="8">
        <v>1.4235548142855103E-2</v>
      </c>
      <c r="C1287" s="8">
        <v>0.34317716086308803</v>
      </c>
    </row>
    <row r="1288" spans="1:3" x14ac:dyDescent="0.25">
      <c r="A1288" s="8">
        <v>0.30865280982917032</v>
      </c>
      <c r="B1288" s="8">
        <v>-4.740359303282915E-2</v>
      </c>
      <c r="C1288" s="8">
        <v>0.46352773725238805</v>
      </c>
    </row>
    <row r="1289" spans="1:3" x14ac:dyDescent="0.25">
      <c r="A1289" s="8">
        <v>-3.1382265761979222E-2</v>
      </c>
      <c r="B1289" s="8">
        <v>-4.9996981546008401E-2</v>
      </c>
      <c r="C1289" s="8">
        <v>-1.739779301982125E-2</v>
      </c>
    </row>
    <row r="1290" spans="1:3" x14ac:dyDescent="0.25">
      <c r="A1290" s="8">
        <v>-8.1962509888476864E-2</v>
      </c>
      <c r="B1290" s="8">
        <v>1.9492935697480451E-3</v>
      </c>
      <c r="C1290" s="8">
        <v>-1.1736530329014316</v>
      </c>
    </row>
    <row r="1291" spans="1:3" x14ac:dyDescent="0.25">
      <c r="A1291" s="8">
        <v>-7.6064153070612317E-2</v>
      </c>
      <c r="B1291" s="8">
        <v>-1.1720349640434335E-2</v>
      </c>
      <c r="C1291" s="8">
        <v>-0.86731391113873091</v>
      </c>
    </row>
    <row r="1292" spans="1:3" x14ac:dyDescent="0.25">
      <c r="A1292" s="8">
        <v>-4.3033592411430344E-2</v>
      </c>
      <c r="B1292" s="8">
        <v>3.1453534315614373E-2</v>
      </c>
      <c r="C1292" s="8">
        <v>0.16655736918199304</v>
      </c>
    </row>
    <row r="1293" spans="1:3" x14ac:dyDescent="0.25">
      <c r="A1293" s="8">
        <v>3.9303854117757497E-2</v>
      </c>
      <c r="B1293" s="8">
        <v>2.6132830246572425E-3</v>
      </c>
      <c r="C1293" s="8">
        <v>0.82855533759617472</v>
      </c>
    </row>
    <row r="1294" spans="1:3" x14ac:dyDescent="0.25">
      <c r="A1294" s="8">
        <v>8.1113350301962317E-2</v>
      </c>
      <c r="B1294" s="8">
        <v>-7.557787276312844E-3</v>
      </c>
      <c r="C1294" s="8">
        <v>0.57161690037664847</v>
      </c>
    </row>
    <row r="1295" spans="1:3" x14ac:dyDescent="0.25">
      <c r="A1295" s="8">
        <v>1.1784426096034917E-2</v>
      </c>
      <c r="B1295" s="8">
        <v>-8.5514684962388898E-3</v>
      </c>
      <c r="C1295" s="8">
        <v>-0.74337322657764737</v>
      </c>
    </row>
    <row r="1296" spans="1:3" x14ac:dyDescent="0.25">
      <c r="A1296" s="8">
        <v>-6.9927776742342296E-3</v>
      </c>
      <c r="B1296" s="8">
        <v>6.1402345712668893E-2</v>
      </c>
      <c r="C1296" s="8">
        <v>0.58657491548630869</v>
      </c>
    </row>
    <row r="1297" spans="1:3" x14ac:dyDescent="0.25">
      <c r="A1297" s="8">
        <v>-0.11878309008041177</v>
      </c>
      <c r="B1297" s="8">
        <v>-6.4784125177319574E-3</v>
      </c>
      <c r="C1297" s="8">
        <v>-1.4246527878658992</v>
      </c>
    </row>
    <row r="1298" spans="1:3" x14ac:dyDescent="0.25">
      <c r="A1298" s="8">
        <v>2.4622698672260634E-2</v>
      </c>
      <c r="B1298" s="8">
        <v>1.013143181830678E-2</v>
      </c>
      <c r="C1298" s="8">
        <v>0.84752793148821937</v>
      </c>
    </row>
    <row r="1299" spans="1:3" x14ac:dyDescent="0.25">
      <c r="A1299" s="8">
        <v>1.3736320641042243E-2</v>
      </c>
      <c r="B1299" s="8">
        <v>1.1454387583767378E-2</v>
      </c>
      <c r="C1299" s="8">
        <v>0.57919276097978489</v>
      </c>
    </row>
    <row r="1300" spans="1:3" x14ac:dyDescent="0.25">
      <c r="A1300" s="8">
        <v>-3.5262109052281609E-2</v>
      </c>
      <c r="B1300" s="8">
        <v>3.0539220556007329E-2</v>
      </c>
      <c r="C1300" s="8">
        <v>-1.2793876909681376</v>
      </c>
    </row>
    <row r="1301" spans="1:3" x14ac:dyDescent="0.25">
      <c r="A1301" s="8">
        <v>-2.0700802820805886E-2</v>
      </c>
      <c r="B1301" s="8">
        <v>2.3033977446633269E-2</v>
      </c>
      <c r="C1301" s="8">
        <v>-0.16697424904190195</v>
      </c>
    </row>
    <row r="1302" spans="1:3" x14ac:dyDescent="0.25">
      <c r="A1302" s="8">
        <v>5.4983419467975914E-2</v>
      </c>
      <c r="B1302" s="8">
        <v>-1.9052494402571174E-2</v>
      </c>
      <c r="C1302" s="8">
        <v>1.0440452521753909</v>
      </c>
    </row>
    <row r="1303" spans="1:3" x14ac:dyDescent="0.25">
      <c r="A1303" s="8">
        <v>2.9703690143176864E-3</v>
      </c>
      <c r="B1303" s="8">
        <v>-1.8267564928437174E-2</v>
      </c>
      <c r="C1303" s="8">
        <v>-0.63738423200757888</v>
      </c>
    </row>
    <row r="1304" spans="1:3" x14ac:dyDescent="0.25">
      <c r="A1304" s="8">
        <v>3.7463755615428918E-2</v>
      </c>
      <c r="B1304" s="8">
        <v>1.4968352764481274E-2</v>
      </c>
      <c r="C1304" s="8">
        <v>0.70439999441128176</v>
      </c>
    </row>
    <row r="1305" spans="1:3" x14ac:dyDescent="0.25">
      <c r="A1305" s="8">
        <v>7.033800618081365E-2</v>
      </c>
      <c r="B1305" s="8">
        <v>-2.5903241880628425E-2</v>
      </c>
      <c r="C1305" s="8">
        <v>-0.57087823278897787</v>
      </c>
    </row>
    <row r="1306" spans="1:3" x14ac:dyDescent="0.25">
      <c r="A1306" s="8">
        <v>-3.5104424501795406E-2</v>
      </c>
      <c r="B1306" s="8">
        <v>0.11303140433085357</v>
      </c>
      <c r="C1306" s="8">
        <v>-0.22105035969447329</v>
      </c>
    </row>
    <row r="1307" spans="1:3" x14ac:dyDescent="0.25">
      <c r="A1307" s="8">
        <v>-1.8258385195476512E-3</v>
      </c>
      <c r="B1307" s="8">
        <v>6.3996079332189204E-3</v>
      </c>
      <c r="C1307" s="8">
        <v>1.0582819395988734</v>
      </c>
    </row>
    <row r="1308" spans="1:3" x14ac:dyDescent="0.25">
      <c r="A1308" s="8">
        <v>0.1908068058202973</v>
      </c>
      <c r="B1308" s="8">
        <v>-9.0956174884648355E-2</v>
      </c>
      <c r="C1308" s="8">
        <v>0.2247648257354582</v>
      </c>
    </row>
    <row r="1309" spans="1:3" x14ac:dyDescent="0.25">
      <c r="A1309" s="8">
        <v>-0.2533308779398894</v>
      </c>
      <c r="B1309" s="8">
        <v>-1.0757891620774895E-2</v>
      </c>
      <c r="C1309" s="8">
        <v>-0.92368297081003536</v>
      </c>
    </row>
    <row r="1310" spans="1:3" x14ac:dyDescent="0.25">
      <c r="A1310" s="8">
        <v>-0.13963785641452653</v>
      </c>
      <c r="B1310" s="8">
        <v>2.8240795907512606E-3</v>
      </c>
      <c r="C1310" s="8">
        <v>-0.82659296376553204</v>
      </c>
    </row>
    <row r="1311" spans="1:3" x14ac:dyDescent="0.25">
      <c r="A1311" s="8">
        <v>-0.1334314857090671</v>
      </c>
      <c r="B1311" s="8">
        <v>1.7538703337264483E-2</v>
      </c>
      <c r="C1311" s="8">
        <v>-0.55531971865475516</v>
      </c>
    </row>
    <row r="1312" spans="1:3" x14ac:dyDescent="0.25">
      <c r="A1312" s="8">
        <v>0.22777474248336177</v>
      </c>
      <c r="B1312" s="8">
        <v>-2.5031775236674658E-2</v>
      </c>
      <c r="C1312" s="8">
        <v>0.49159954259590855</v>
      </c>
    </row>
    <row r="1313" spans="1:3" x14ac:dyDescent="0.25">
      <c r="A1313" s="8">
        <v>5.3616285387892537E-2</v>
      </c>
      <c r="B1313" s="8">
        <v>1.3853070366886211E-2</v>
      </c>
      <c r="C1313" s="8">
        <v>8.2980980803402105E-2</v>
      </c>
    </row>
    <row r="1314" spans="1:3" x14ac:dyDescent="0.25">
      <c r="A1314" s="8">
        <v>-4.1322053327611685E-2</v>
      </c>
      <c r="B1314" s="8">
        <v>-1.4794634729339062E-2</v>
      </c>
      <c r="C1314" s="8">
        <v>3.9221527005812717E-3</v>
      </c>
    </row>
    <row r="1315" spans="1:3" x14ac:dyDescent="0.25">
      <c r="A1315" s="8">
        <v>-0.10432897540200542</v>
      </c>
      <c r="B1315" s="8">
        <v>1.3623991394974055E-2</v>
      </c>
      <c r="C1315" s="8">
        <v>-0.13294311749954613</v>
      </c>
    </row>
    <row r="1316" spans="1:3" x14ac:dyDescent="0.25">
      <c r="A1316" s="8">
        <v>-8.9402571511006834E-2</v>
      </c>
      <c r="B1316" s="8">
        <v>-1.4644387560311944E-2</v>
      </c>
      <c r="C1316" s="8">
        <v>0.13267469557289679</v>
      </c>
    </row>
    <row r="1317" spans="1:3" x14ac:dyDescent="0.25">
      <c r="A1317" s="8">
        <v>-1.8929180038255611E-2</v>
      </c>
      <c r="B1317" s="8">
        <v>1.1454678129185325E-2</v>
      </c>
      <c r="C1317" s="8">
        <v>-0.71221230195387353</v>
      </c>
    </row>
    <row r="1318" spans="1:3" x14ac:dyDescent="0.25">
      <c r="A1318" s="8">
        <v>2.9855202585614027E-2</v>
      </c>
      <c r="B1318" s="8">
        <v>2.8897454341112017E-2</v>
      </c>
      <c r="C1318" s="8">
        <v>0.31821445192880748</v>
      </c>
    </row>
    <row r="1319" spans="1:3" x14ac:dyDescent="0.25">
      <c r="A1319" s="8">
        <v>-9.1909997098114649E-3</v>
      </c>
      <c r="B1319" s="8">
        <v>3.4924177398186096E-2</v>
      </c>
      <c r="C1319" s="8">
        <v>0.14552050885015611</v>
      </c>
    </row>
    <row r="1320" spans="1:3" x14ac:dyDescent="0.25">
      <c r="A1320" s="8">
        <v>-1.1865278412082736E-2</v>
      </c>
      <c r="B1320" s="8">
        <v>-9.5217987957924244E-2</v>
      </c>
      <c r="C1320" s="8">
        <v>-1.8012411629067415E-2</v>
      </c>
    </row>
    <row r="1321" spans="1:3" x14ac:dyDescent="0.25">
      <c r="A1321" s="8">
        <v>-6.3872703621856042E-2</v>
      </c>
      <c r="B1321" s="8">
        <v>4.1287804300248254E-2</v>
      </c>
      <c r="C1321" s="8">
        <v>3.9948630338336066E-2</v>
      </c>
    </row>
    <row r="1322" spans="1:3" x14ac:dyDescent="0.25">
      <c r="A1322" s="8">
        <v>-5.9313638587509709E-2</v>
      </c>
      <c r="B1322" s="8">
        <v>-0.3226078145866067</v>
      </c>
      <c r="C1322" s="8">
        <v>-2.9621966405720457E-2</v>
      </c>
    </row>
    <row r="1323" spans="1:3" x14ac:dyDescent="0.25">
      <c r="A1323" s="8">
        <v>1.8330642924251739E-2</v>
      </c>
      <c r="B1323" s="8">
        <v>6.4662913172311542E-2</v>
      </c>
      <c r="C1323" s="8">
        <v>2.2095008509462666E-2</v>
      </c>
    </row>
    <row r="1324" spans="1:3" x14ac:dyDescent="0.25">
      <c r="A1324" s="8">
        <v>-6.8469974954521451E-3</v>
      </c>
      <c r="B1324" s="8">
        <v>6.5651243988579022E-2</v>
      </c>
      <c r="C1324" s="8">
        <v>-1.5967529851044659E-2</v>
      </c>
    </row>
    <row r="1325" spans="1:3" x14ac:dyDescent="0.25">
      <c r="A1325" s="8">
        <v>4.0257165047625221E-2</v>
      </c>
      <c r="B1325" s="8">
        <v>7.3623624126240017E-4</v>
      </c>
      <c r="C1325" s="8">
        <v>-9.2848900851118188E-2</v>
      </c>
    </row>
    <row r="1326" spans="1:3" x14ac:dyDescent="0.25">
      <c r="A1326" s="8">
        <v>1.7882982400732994E-2</v>
      </c>
      <c r="B1326" s="8">
        <v>4.8486825640798203E-2</v>
      </c>
      <c r="C1326" s="8">
        <v>-0.23877690950135388</v>
      </c>
    </row>
    <row r="1327" spans="1:3" x14ac:dyDescent="0.25">
      <c r="A1327" s="8">
        <v>8.8980324027466307E-2</v>
      </c>
      <c r="B1327" s="8">
        <v>6.0947921176246478E-3</v>
      </c>
      <c r="C1327" s="8">
        <v>3.2449983323110665E-2</v>
      </c>
    </row>
    <row r="1328" spans="1:3" x14ac:dyDescent="0.25">
      <c r="A1328" s="8">
        <v>-4.2795497162870455E-2</v>
      </c>
      <c r="B1328" s="8">
        <v>7.5830312678198952E-2</v>
      </c>
      <c r="C1328" s="8">
        <v>-0.17395991270765698</v>
      </c>
    </row>
    <row r="1329" spans="1:3" x14ac:dyDescent="0.25">
      <c r="A1329" s="8">
        <v>-7.6941620493382878E-2</v>
      </c>
      <c r="B1329" s="8">
        <v>-1.9677720731624104E-2</v>
      </c>
      <c r="C1329" s="8">
        <v>-0.1542099284563756</v>
      </c>
    </row>
    <row r="1330" spans="1:3" x14ac:dyDescent="0.25">
      <c r="A1330" s="8">
        <v>-6.5027941378754117E-3</v>
      </c>
      <c r="B1330" s="8">
        <v>4.0438025453413129E-3</v>
      </c>
      <c r="C1330" s="8">
        <v>-0.8484794852843689</v>
      </c>
    </row>
    <row r="1331" spans="1:3" x14ac:dyDescent="0.25">
      <c r="A1331" s="8">
        <v>1.3248766856906624E-2</v>
      </c>
      <c r="B1331" s="8">
        <v>-8.7773453807762358E-3</v>
      </c>
      <c r="C1331" s="8">
        <v>0.29569167384695927</v>
      </c>
    </row>
    <row r="1332" spans="1:3" x14ac:dyDescent="0.25">
      <c r="A1332" s="8">
        <v>-6.0772974865186402E-4</v>
      </c>
      <c r="B1332" s="8">
        <v>5.3889844940904208E-3</v>
      </c>
      <c r="C1332" s="8">
        <v>0.22413102663726558</v>
      </c>
    </row>
    <row r="1333" spans="1:3" x14ac:dyDescent="0.25">
      <c r="A1333" s="8">
        <v>-3.5869753715624952E-2</v>
      </c>
      <c r="B1333" s="8">
        <v>3.6792279711297393E-3</v>
      </c>
      <c r="C1333" s="8">
        <v>0.11850597942225072</v>
      </c>
    </row>
    <row r="1334" spans="1:3" x14ac:dyDescent="0.25">
      <c r="A1334" s="8">
        <v>-4.0373144799994876E-2</v>
      </c>
      <c r="B1334" s="8">
        <v>-5.2088333862042147E-2</v>
      </c>
      <c r="C1334" s="8">
        <v>-4.7692237298813112E-3</v>
      </c>
    </row>
    <row r="1335" spans="1:3" x14ac:dyDescent="0.25">
      <c r="A1335" s="8">
        <v>3.0065806149304319E-2</v>
      </c>
      <c r="B1335" s="8">
        <v>-1.8364902863811983E-2</v>
      </c>
      <c r="C1335" s="8">
        <v>0.26880829002212714</v>
      </c>
    </row>
    <row r="1336" spans="1:3" x14ac:dyDescent="0.25">
      <c r="A1336" s="8">
        <v>-0.16613666021582263</v>
      </c>
      <c r="B1336" s="8">
        <v>3.6554537126538555E-3</v>
      </c>
      <c r="C1336" s="8">
        <v>-0.15387420833517318</v>
      </c>
    </row>
    <row r="1337" spans="1:3" x14ac:dyDescent="0.25">
      <c r="A1337" s="8">
        <v>-9.0916307063523993E-2</v>
      </c>
      <c r="B1337" s="8">
        <v>-1.8933239296718751E-2</v>
      </c>
      <c r="C1337" s="8">
        <v>-0.15964126369321097</v>
      </c>
    </row>
    <row r="1338" spans="1:3" x14ac:dyDescent="0.25">
      <c r="A1338" s="8">
        <v>1.5947673062507439E-2</v>
      </c>
      <c r="B1338" s="8">
        <v>-2.5518146805729058E-2</v>
      </c>
      <c r="C1338" s="8">
        <v>0.20956542031980963</v>
      </c>
    </row>
    <row r="1339" spans="1:3" x14ac:dyDescent="0.25">
      <c r="A1339" s="8">
        <v>-1.4372165815123683E-2</v>
      </c>
      <c r="B1339" s="8">
        <v>1.00963561566354E-2</v>
      </c>
      <c r="C1339" s="8">
        <v>0.74211567409777413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489"/>
  <sheetViews>
    <sheetView topLeftCell="AF1" zoomScale="85" zoomScaleNormal="310" workbookViewId="0">
      <selection activeCell="N1354" sqref="N1:N1354"/>
    </sheetView>
  </sheetViews>
  <sheetFormatPr defaultRowHeight="15" x14ac:dyDescent="0.25"/>
  <cols>
    <col min="1" max="3" width="9.42578125" style="8" bestFit="1" customWidth="1"/>
    <col min="4" max="4" width="9.28515625" style="8" bestFit="1" customWidth="1"/>
    <col min="5" max="6" width="9.140625" style="8"/>
    <col min="7" max="7" width="9.140625" style="8" customWidth="1"/>
    <col min="8" max="9" width="9.140625" style="8"/>
    <col min="10" max="10" width="17.7109375" customWidth="1"/>
    <col min="11" max="11" width="17.28515625" customWidth="1"/>
    <col min="12" max="12" width="17.140625" style="8" customWidth="1"/>
    <col min="13" max="13" width="17" style="8" customWidth="1"/>
    <col min="14" max="14" width="24.7109375" style="12" customWidth="1"/>
    <col min="15" max="16" width="17.140625" style="8" customWidth="1"/>
    <col min="19" max="19" width="18.140625" customWidth="1"/>
    <col min="38" max="47" width="9.42578125" bestFit="1" customWidth="1"/>
    <col min="49" max="49" width="10.85546875" bestFit="1" customWidth="1"/>
    <col min="50" max="50" width="9.42578125" bestFit="1" customWidth="1"/>
    <col min="52" max="52" width="10.140625" bestFit="1" customWidth="1"/>
    <col min="59" max="68" width="9.28515625" bestFit="1" customWidth="1"/>
    <col min="69" max="69" width="17.140625" customWidth="1"/>
    <col min="70" max="70" width="12" customWidth="1"/>
    <col min="71" max="71" width="9.28515625" bestFit="1" customWidth="1"/>
    <col min="72" max="72" width="16.7109375" style="8" customWidth="1"/>
    <col min="73" max="73" width="14" style="8" customWidth="1"/>
    <col min="77" max="77" width="9.28515625" bestFit="1" customWidth="1"/>
  </cols>
  <sheetData>
    <row r="1" spans="1:91" x14ac:dyDescent="0.25">
      <c r="A1" s="10" t="s">
        <v>41</v>
      </c>
      <c r="B1" s="10" t="s">
        <v>44</v>
      </c>
      <c r="C1" s="10" t="s">
        <v>43</v>
      </c>
      <c r="D1" s="8" t="s">
        <v>29</v>
      </c>
      <c r="E1" s="8" t="s">
        <v>30</v>
      </c>
      <c r="F1" s="8" t="s">
        <v>31</v>
      </c>
      <c r="G1" s="8" t="s">
        <v>32</v>
      </c>
      <c r="H1" s="8" t="s">
        <v>33</v>
      </c>
      <c r="I1" s="8" t="s">
        <v>34</v>
      </c>
      <c r="J1" s="8"/>
      <c r="K1" s="8"/>
      <c r="P1" s="8" t="s">
        <v>35</v>
      </c>
      <c r="Q1" s="8" t="s">
        <v>36</v>
      </c>
      <c r="R1" s="8" t="s">
        <v>37</v>
      </c>
      <c r="S1" s="8" t="s">
        <v>38</v>
      </c>
      <c r="T1" s="8" t="s">
        <v>39</v>
      </c>
      <c r="U1" s="8" t="s">
        <v>40</v>
      </c>
      <c r="BG1" s="10" t="s">
        <v>45</v>
      </c>
      <c r="BH1" s="10" t="s">
        <v>42</v>
      </c>
      <c r="BI1" s="10" t="s">
        <v>46</v>
      </c>
      <c r="BJ1" s="8" t="s">
        <v>29</v>
      </c>
      <c r="BK1" s="8" t="s">
        <v>30</v>
      </c>
      <c r="BL1" s="8" t="s">
        <v>31</v>
      </c>
      <c r="BM1" s="8" t="s">
        <v>32</v>
      </c>
      <c r="BN1" s="8" t="s">
        <v>33</v>
      </c>
      <c r="BO1" s="8" t="s">
        <v>34</v>
      </c>
      <c r="BP1" s="8" t="s">
        <v>35</v>
      </c>
      <c r="BQ1" s="8" t="s">
        <v>36</v>
      </c>
      <c r="BR1" s="8" t="s">
        <v>37</v>
      </c>
      <c r="BS1" s="8" t="s">
        <v>38</v>
      </c>
      <c r="BT1" s="8" t="s">
        <v>39</v>
      </c>
      <c r="BU1" s="8" t="s">
        <v>40</v>
      </c>
      <c r="BY1" s="8"/>
    </row>
    <row r="2" spans="1:91" x14ac:dyDescent="0.25">
      <c r="A2" s="8">
        <v>0.87516000000000005</v>
      </c>
      <c r="B2" s="8">
        <v>12.483000000000001</v>
      </c>
      <c r="C2" s="8">
        <v>27.49521</v>
      </c>
      <c r="BG2" s="8">
        <v>0.45885999999999999</v>
      </c>
      <c r="BH2" s="8">
        <v>10</v>
      </c>
      <c r="BI2" s="8">
        <v>23.28</v>
      </c>
      <c r="BJ2" s="8">
        <v>0.28113629014343627</v>
      </c>
      <c r="BK2" s="8">
        <v>9.6210731622645032</v>
      </c>
      <c r="BL2" s="8">
        <v>23.341661986455399</v>
      </c>
      <c r="BM2" s="8">
        <v>0.2702746826582374</v>
      </c>
      <c r="BN2" s="8">
        <v>9.5618844860624712</v>
      </c>
      <c r="BO2" s="8">
        <v>23.24100384762307</v>
      </c>
      <c r="BP2" s="11">
        <v>28254</v>
      </c>
      <c r="BQ2" s="8">
        <v>64149455</v>
      </c>
      <c r="BR2" s="11">
        <v>7020742</v>
      </c>
      <c r="BS2" s="11">
        <v>35119</v>
      </c>
      <c r="BT2" s="8">
        <v>13769581</v>
      </c>
      <c r="BU2" s="11">
        <v>7510857</v>
      </c>
      <c r="BY2" s="13">
        <f>BP2/100000</f>
        <v>0.28254000000000001</v>
      </c>
      <c r="BZ2" s="8">
        <f>BQ2/1000000</f>
        <v>64.149455000000003</v>
      </c>
      <c r="CA2" s="8">
        <f>BR2/1000000</f>
        <v>7.0207420000000003</v>
      </c>
      <c r="CB2" s="13">
        <f>BS2/100000</f>
        <v>0.35119</v>
      </c>
      <c r="CC2" s="8">
        <f>BT2/1000000</f>
        <v>13.769581000000001</v>
      </c>
      <c r="CD2" s="8">
        <f>BU2/1000000</f>
        <v>7.5108569999999997</v>
      </c>
      <c r="CE2">
        <v>0.28254000000000001</v>
      </c>
      <c r="CF2">
        <v>64.149455000000003</v>
      </c>
      <c r="CG2">
        <v>7.0207420000000003</v>
      </c>
      <c r="CH2">
        <v>0.35119</v>
      </c>
      <c r="CI2">
        <v>13.769581000000001</v>
      </c>
      <c r="CJ2">
        <v>7.5108569999999997</v>
      </c>
      <c r="CK2" s="13"/>
      <c r="CL2" s="8"/>
      <c r="CM2" s="8"/>
    </row>
    <row r="3" spans="1:91" x14ac:dyDescent="0.25">
      <c r="A3" s="8">
        <v>1.0170999999999999</v>
      </c>
      <c r="B3" s="8">
        <v>14</v>
      </c>
      <c r="C3" s="8">
        <v>28.711539999999999</v>
      </c>
      <c r="BG3" s="8">
        <v>0.43053999999999998</v>
      </c>
      <c r="BH3" s="8">
        <v>9.7249999999999996</v>
      </c>
      <c r="BI3" s="8">
        <v>23.707070000000002</v>
      </c>
      <c r="BJ3" s="8">
        <v>0.24839427764511435</v>
      </c>
      <c r="BK3" s="8">
        <v>9.8430621732969534</v>
      </c>
      <c r="BL3" s="8">
        <v>23.099860157549173</v>
      </c>
      <c r="BM3" s="8">
        <v>0.24882719444636267</v>
      </c>
      <c r="BN3" s="8">
        <v>9.8590155021223485</v>
      </c>
      <c r="BO3" s="8">
        <v>23.119353595518756</v>
      </c>
      <c r="BP3" s="11">
        <v>26125</v>
      </c>
      <c r="BQ3" s="8">
        <v>96050160</v>
      </c>
      <c r="BR3" s="11">
        <v>7115921</v>
      </c>
      <c r="BS3" s="11">
        <v>38518</v>
      </c>
      <c r="BT3" s="8">
        <v>15294805</v>
      </c>
      <c r="BU3" s="11">
        <v>7008692</v>
      </c>
      <c r="BY3" s="13">
        <f t="shared" ref="BY3:BY66" si="0">BP3/100000</f>
        <v>0.26124999999999998</v>
      </c>
      <c r="BZ3" s="8">
        <f t="shared" ref="BZ3:BZ66" si="1">BQ3/1000000</f>
        <v>96.050160000000005</v>
      </c>
      <c r="CA3" s="8">
        <f t="shared" ref="CA3:CA66" si="2">BR3/1000000</f>
        <v>7.1159210000000002</v>
      </c>
      <c r="CB3" s="13">
        <f t="shared" ref="CB3:CB66" si="3">BS3/100000</f>
        <v>0.38518000000000002</v>
      </c>
      <c r="CC3" s="8">
        <f t="shared" ref="CC3:CC66" si="4">BT3/1000000</f>
        <v>15.294805</v>
      </c>
      <c r="CD3" s="8">
        <f t="shared" ref="CD3:CD66" si="5">BU3/1000000</f>
        <v>7.0086919999999999</v>
      </c>
      <c r="CE3">
        <v>0.26124999999999998</v>
      </c>
      <c r="CF3">
        <v>96.050160000000005</v>
      </c>
      <c r="CG3">
        <v>7.1159210000000002</v>
      </c>
      <c r="CH3">
        <v>0.38518000000000002</v>
      </c>
      <c r="CI3">
        <v>15.294805</v>
      </c>
      <c r="CJ3">
        <v>7.0086919999999999</v>
      </c>
    </row>
    <row r="4" spans="1:91" x14ac:dyDescent="0.25">
      <c r="A4" s="8">
        <v>0.90475000000000005</v>
      </c>
      <c r="B4" s="8">
        <v>23.7</v>
      </c>
      <c r="C4" s="8">
        <v>27.868839999999999</v>
      </c>
      <c r="BG4" s="8">
        <v>0.28981000000000001</v>
      </c>
      <c r="BH4" s="8">
        <v>9</v>
      </c>
      <c r="BI4" s="8">
        <v>27.399000000000001</v>
      </c>
      <c r="BJ4" s="8">
        <v>0.26601983244079186</v>
      </c>
      <c r="BK4" s="8">
        <v>10.729458397834593</v>
      </c>
      <c r="BL4" s="8">
        <v>23.505130874885378</v>
      </c>
      <c r="BM4" s="8">
        <v>0.24921245459977423</v>
      </c>
      <c r="BN4" s="8">
        <v>11.001442830050179</v>
      </c>
      <c r="BO4" s="8">
        <v>23.233546455665028</v>
      </c>
      <c r="BP4" s="11">
        <v>25692</v>
      </c>
      <c r="BQ4" s="8">
        <v>12166649</v>
      </c>
      <c r="BR4" s="11">
        <v>7253942</v>
      </c>
      <c r="BS4" s="11">
        <v>42464</v>
      </c>
      <c r="BT4" s="8">
        <v>17328102</v>
      </c>
      <c r="BU4" s="11">
        <v>6723054</v>
      </c>
      <c r="BY4" s="13">
        <f t="shared" si="0"/>
        <v>0.25691999999999998</v>
      </c>
      <c r="BZ4" s="8">
        <f t="shared" si="1"/>
        <v>12.166649</v>
      </c>
      <c r="CA4" s="8">
        <f t="shared" si="2"/>
        <v>7.2539420000000003</v>
      </c>
      <c r="CB4" s="13">
        <f t="shared" si="3"/>
        <v>0.42464000000000002</v>
      </c>
      <c r="CC4" s="8">
        <f t="shared" si="4"/>
        <v>17.328102000000001</v>
      </c>
      <c r="CD4" s="8">
        <f t="shared" si="5"/>
        <v>6.7230540000000003</v>
      </c>
      <c r="CE4">
        <v>0.25691999999999998</v>
      </c>
      <c r="CF4">
        <v>12.166649</v>
      </c>
      <c r="CG4">
        <v>7.2539420000000003</v>
      </c>
      <c r="CH4">
        <v>0.42464000000000002</v>
      </c>
      <c r="CI4">
        <v>17.328102000000001</v>
      </c>
      <c r="CJ4">
        <v>6.7230540000000003</v>
      </c>
    </row>
    <row r="5" spans="1:91" x14ac:dyDescent="0.25">
      <c r="A5" s="8">
        <v>0.72331000000000001</v>
      </c>
      <c r="B5" s="8">
        <v>26</v>
      </c>
      <c r="C5" s="8">
        <v>26.360700000000001</v>
      </c>
      <c r="BG5" s="8">
        <v>0.27822999999999998</v>
      </c>
      <c r="BH5" s="8">
        <v>9.6</v>
      </c>
      <c r="BI5" s="8">
        <v>22.418420000000001</v>
      </c>
      <c r="BJ5" s="8">
        <v>0.26831240059232103</v>
      </c>
      <c r="BK5" s="8">
        <v>11.592564176043043</v>
      </c>
      <c r="BL5" s="8">
        <v>23.055243271002343</v>
      </c>
      <c r="BM5" s="8">
        <v>0.26913218432214431</v>
      </c>
      <c r="BN5" s="8">
        <v>11.985908352809933</v>
      </c>
      <c r="BO5" s="8">
        <v>22.941364152520567</v>
      </c>
      <c r="BP5" s="11">
        <v>25062</v>
      </c>
      <c r="BQ5" s="8">
        <v>14881014</v>
      </c>
      <c r="BR5" s="11">
        <v>7429370</v>
      </c>
      <c r="BS5" s="11">
        <v>45323</v>
      </c>
      <c r="BT5" s="8">
        <v>19238974</v>
      </c>
      <c r="BU5" s="11">
        <v>6540627</v>
      </c>
      <c r="BY5" s="13">
        <f t="shared" si="0"/>
        <v>0.25062000000000001</v>
      </c>
      <c r="BZ5" s="8">
        <f t="shared" si="1"/>
        <v>14.881014</v>
      </c>
      <c r="CA5" s="8">
        <f t="shared" si="2"/>
        <v>7.4293699999999996</v>
      </c>
      <c r="CB5" s="13">
        <f t="shared" si="3"/>
        <v>0.45323000000000002</v>
      </c>
      <c r="CC5" s="8">
        <f t="shared" si="4"/>
        <v>19.238973999999999</v>
      </c>
      <c r="CD5" s="8">
        <f t="shared" si="5"/>
        <v>6.5406269999999997</v>
      </c>
      <c r="CE5">
        <v>0.25062000000000001</v>
      </c>
      <c r="CF5">
        <v>14.881014</v>
      </c>
      <c r="CG5">
        <v>7.4293699999999996</v>
      </c>
      <c r="CH5">
        <v>0.45323000000000002</v>
      </c>
      <c r="CI5">
        <v>19.238973999999999</v>
      </c>
      <c r="CJ5">
        <v>6.5406269999999997</v>
      </c>
    </row>
    <row r="6" spans="1:91" x14ac:dyDescent="0.25">
      <c r="A6" s="8">
        <v>0.59789999999999999</v>
      </c>
      <c r="B6" s="8">
        <v>35.167000000000002</v>
      </c>
      <c r="C6" s="8">
        <v>25.40175</v>
      </c>
      <c r="BG6" s="8">
        <v>0.19367000000000001</v>
      </c>
      <c r="BH6" s="8">
        <v>11</v>
      </c>
      <c r="BI6" s="8">
        <v>21.719169999999998</v>
      </c>
      <c r="BJ6" s="8">
        <v>0.28856281605001249</v>
      </c>
      <c r="BK6" s="8">
        <v>12.955004476635882</v>
      </c>
      <c r="BL6" s="8">
        <v>22.608367187175507</v>
      </c>
      <c r="BM6" s="8">
        <v>0.28233099850589227</v>
      </c>
      <c r="BN6" s="8">
        <v>13.424594129812034</v>
      </c>
      <c r="BO6" s="8">
        <v>22.042213065646987</v>
      </c>
      <c r="BP6" s="11">
        <v>25561</v>
      </c>
      <c r="BQ6" s="8">
        <v>16303761</v>
      </c>
      <c r="BR6" s="11">
        <v>7596402</v>
      </c>
      <c r="BS6" s="11">
        <v>46824</v>
      </c>
      <c r="BT6" s="8">
        <v>21315236</v>
      </c>
      <c r="BU6" s="11">
        <v>6645376</v>
      </c>
      <c r="BY6" s="13">
        <f t="shared" si="0"/>
        <v>0.25561</v>
      </c>
      <c r="BZ6" s="8">
        <f t="shared" si="1"/>
        <v>16.303761000000002</v>
      </c>
      <c r="CA6" s="8">
        <f t="shared" si="2"/>
        <v>7.5964020000000003</v>
      </c>
      <c r="CB6" s="13">
        <f t="shared" si="3"/>
        <v>0.46823999999999999</v>
      </c>
      <c r="CC6" s="8">
        <f t="shared" si="4"/>
        <v>21.315235999999999</v>
      </c>
      <c r="CD6" s="8">
        <f t="shared" si="5"/>
        <v>6.6453759999999997</v>
      </c>
      <c r="CE6">
        <v>0.25561</v>
      </c>
      <c r="CF6">
        <v>16.303761000000002</v>
      </c>
      <c r="CG6">
        <v>7.5964020000000003</v>
      </c>
      <c r="CH6">
        <v>0.46823999999999999</v>
      </c>
      <c r="CI6">
        <v>21.315235999999999</v>
      </c>
      <c r="CJ6">
        <v>6.6453759999999997</v>
      </c>
    </row>
    <row r="7" spans="1:91" x14ac:dyDescent="0.25">
      <c r="A7" s="8">
        <v>0.53600999999999999</v>
      </c>
      <c r="B7" s="8">
        <v>37</v>
      </c>
      <c r="C7" s="8">
        <v>24.898869999999999</v>
      </c>
      <c r="BG7" s="8">
        <v>0.15873000000000001</v>
      </c>
      <c r="BH7" s="8">
        <v>11.632999999999999</v>
      </c>
      <c r="BI7" s="8">
        <v>21.43085</v>
      </c>
      <c r="BJ7" s="8">
        <v>0.27544591298431359</v>
      </c>
      <c r="BK7" s="8">
        <v>14.198832723290927</v>
      </c>
      <c r="BL7" s="8">
        <v>20.395694273326665</v>
      </c>
      <c r="BM7" s="8">
        <v>0.28779816070841202</v>
      </c>
      <c r="BN7" s="8">
        <v>14.343723657769267</v>
      </c>
      <c r="BO7" s="8">
        <v>20.148159576387844</v>
      </c>
      <c r="BP7" s="11">
        <v>26204</v>
      </c>
      <c r="BQ7" s="8">
        <v>17930832</v>
      </c>
      <c r="BR7" s="11">
        <v>7761764</v>
      </c>
      <c r="BS7" s="11">
        <v>46975</v>
      </c>
      <c r="BT7" s="8">
        <v>22877466</v>
      </c>
      <c r="BU7" s="11">
        <v>6730418</v>
      </c>
      <c r="BY7" s="13">
        <f t="shared" si="0"/>
        <v>0.26204</v>
      </c>
      <c r="BZ7" s="8">
        <f t="shared" si="1"/>
        <v>17.930831999999999</v>
      </c>
      <c r="CA7" s="8">
        <f t="shared" si="2"/>
        <v>7.7617640000000003</v>
      </c>
      <c r="CB7" s="13">
        <f t="shared" si="3"/>
        <v>0.46975</v>
      </c>
      <c r="CC7" s="8">
        <f t="shared" si="4"/>
        <v>22.877465999999998</v>
      </c>
      <c r="CD7" s="8">
        <f t="shared" si="5"/>
        <v>6.7304180000000002</v>
      </c>
      <c r="CE7">
        <v>0.26204</v>
      </c>
      <c r="CF7">
        <v>17.930831999999999</v>
      </c>
      <c r="CG7">
        <v>7.7617640000000003</v>
      </c>
      <c r="CH7">
        <v>0.46975</v>
      </c>
      <c r="CI7">
        <v>22.877465999999998</v>
      </c>
      <c r="CJ7">
        <v>6.7304180000000002</v>
      </c>
    </row>
    <row r="8" spans="1:91" x14ac:dyDescent="0.25">
      <c r="A8" s="8">
        <v>0.53190000000000004</v>
      </c>
      <c r="B8" s="8">
        <v>48.158000000000001</v>
      </c>
      <c r="C8" s="8">
        <v>24.987010000000001</v>
      </c>
      <c r="BG8" s="8">
        <v>0.43337999999999999</v>
      </c>
      <c r="BH8" s="8">
        <v>13</v>
      </c>
      <c r="BI8" s="8">
        <v>23.767140000000001</v>
      </c>
      <c r="BJ8" s="8">
        <v>0.28386125696464048</v>
      </c>
      <c r="BK8" s="8">
        <v>16.069163226408097</v>
      </c>
      <c r="BL8" s="8">
        <v>21.634086513496658</v>
      </c>
      <c r="BM8" s="8">
        <v>0.27795958472044019</v>
      </c>
      <c r="BN8" s="8">
        <v>16.181070160089352</v>
      </c>
      <c r="BO8" s="8">
        <v>21.379213680231057</v>
      </c>
      <c r="BP8" s="11">
        <v>26935</v>
      </c>
      <c r="BQ8" s="8">
        <v>19368856</v>
      </c>
      <c r="BR8" s="11">
        <v>7928615</v>
      </c>
      <c r="BS8" s="11">
        <v>46744</v>
      </c>
      <c r="BT8" s="8">
        <v>24220044</v>
      </c>
      <c r="BU8" s="11">
        <v>6810220</v>
      </c>
      <c r="BY8" s="13">
        <f t="shared" si="0"/>
        <v>0.26934999999999998</v>
      </c>
      <c r="BZ8" s="8">
        <f t="shared" si="1"/>
        <v>19.368856000000001</v>
      </c>
      <c r="CA8" s="8">
        <f t="shared" si="2"/>
        <v>7.9286149999999997</v>
      </c>
      <c r="CB8" s="13">
        <f t="shared" si="3"/>
        <v>0.46744000000000002</v>
      </c>
      <c r="CC8" s="8">
        <f t="shared" si="4"/>
        <v>24.220044000000001</v>
      </c>
      <c r="CD8" s="8">
        <f t="shared" si="5"/>
        <v>6.8102200000000002</v>
      </c>
      <c r="CE8">
        <v>0.26934999999999998</v>
      </c>
      <c r="CF8">
        <v>19.368856000000001</v>
      </c>
      <c r="CG8">
        <v>7.9286149999999997</v>
      </c>
      <c r="CH8">
        <v>0.46744000000000002</v>
      </c>
      <c r="CI8">
        <v>24.220044000000001</v>
      </c>
      <c r="CJ8">
        <v>6.8102200000000002</v>
      </c>
    </row>
    <row r="9" spans="1:91" x14ac:dyDescent="0.25">
      <c r="A9" s="8">
        <v>0.42701</v>
      </c>
      <c r="B9" s="8">
        <v>50</v>
      </c>
      <c r="C9" s="8">
        <v>24.120819999999998</v>
      </c>
      <c r="BG9" s="8">
        <v>0.51276999999999995</v>
      </c>
      <c r="BH9" s="8">
        <v>13.683</v>
      </c>
      <c r="BI9" s="8">
        <v>24.445640000000001</v>
      </c>
      <c r="BJ9" s="8">
        <v>0.25618881336638516</v>
      </c>
      <c r="BK9" s="8">
        <v>15.982560360376846</v>
      </c>
      <c r="BL9" s="8">
        <v>21.387561364907828</v>
      </c>
      <c r="BM9" s="8">
        <v>0.27217672454352537</v>
      </c>
      <c r="BN9" s="8">
        <v>16.547392040344771</v>
      </c>
      <c r="BO9" s="8">
        <v>21.206456663581591</v>
      </c>
      <c r="BP9" s="11">
        <v>28015</v>
      </c>
      <c r="BQ9" s="8">
        <v>22508184</v>
      </c>
      <c r="BR9" s="11">
        <v>8092858</v>
      </c>
      <c r="BS9" s="11">
        <v>46852</v>
      </c>
      <c r="BT9" s="8">
        <v>25779360</v>
      </c>
      <c r="BU9" s="11">
        <v>6791493</v>
      </c>
      <c r="BY9" s="13">
        <f t="shared" si="0"/>
        <v>0.28015000000000001</v>
      </c>
      <c r="BZ9" s="8">
        <f t="shared" si="1"/>
        <v>22.508184</v>
      </c>
      <c r="CA9" s="8">
        <f t="shared" si="2"/>
        <v>8.0928579999999997</v>
      </c>
      <c r="CB9" s="13">
        <f t="shared" si="3"/>
        <v>0.46851999999999999</v>
      </c>
      <c r="CC9" s="8">
        <f t="shared" si="4"/>
        <v>25.77936</v>
      </c>
      <c r="CD9" s="8">
        <f t="shared" si="5"/>
        <v>6.791493</v>
      </c>
      <c r="CE9">
        <v>0.28015000000000001</v>
      </c>
      <c r="CF9">
        <v>22.508184</v>
      </c>
      <c r="CG9">
        <v>8.0928579999999997</v>
      </c>
      <c r="CH9">
        <v>0.46851999999999999</v>
      </c>
      <c r="CI9">
        <v>25.77936</v>
      </c>
      <c r="CJ9">
        <v>6.791493</v>
      </c>
    </row>
    <row r="10" spans="1:91" x14ac:dyDescent="0.25">
      <c r="A10" s="8">
        <v>0.36980000000000002</v>
      </c>
      <c r="B10" s="8">
        <v>58.75</v>
      </c>
      <c r="C10" s="8">
        <v>23.73367</v>
      </c>
      <c r="BG10" s="8">
        <v>0.56357999999999997</v>
      </c>
      <c r="BH10" s="8">
        <v>15</v>
      </c>
      <c r="BI10" s="8">
        <v>24.889569999999999</v>
      </c>
      <c r="BJ10" s="8">
        <v>0.26549905876073637</v>
      </c>
      <c r="BK10" s="8">
        <v>17.652593911403475</v>
      </c>
      <c r="BL10" s="8">
        <v>19.912766920512116</v>
      </c>
      <c r="BM10" s="8">
        <v>0.26629774124735367</v>
      </c>
      <c r="BN10" s="8">
        <v>17.835422311673316</v>
      </c>
      <c r="BO10" s="8">
        <v>19.257327773043386</v>
      </c>
      <c r="BP10" s="11">
        <v>29201</v>
      </c>
      <c r="BQ10" s="8">
        <v>25189392</v>
      </c>
      <c r="BR10" s="11">
        <v>8226656</v>
      </c>
      <c r="BS10" s="11">
        <v>47494</v>
      </c>
      <c r="BT10" s="8">
        <v>27532876</v>
      </c>
      <c r="BU10" s="11">
        <v>6746283</v>
      </c>
      <c r="BY10" s="13">
        <f t="shared" si="0"/>
        <v>0.29200999999999999</v>
      </c>
      <c r="BZ10" s="8">
        <f t="shared" si="1"/>
        <v>25.189392000000002</v>
      </c>
      <c r="CA10" s="8">
        <f t="shared" si="2"/>
        <v>8.2266560000000002</v>
      </c>
      <c r="CB10" s="13">
        <f t="shared" si="3"/>
        <v>0.47493999999999997</v>
      </c>
      <c r="CC10" s="8">
        <f t="shared" si="4"/>
        <v>27.532876000000002</v>
      </c>
      <c r="CD10" s="8">
        <f t="shared" si="5"/>
        <v>6.746283</v>
      </c>
      <c r="CE10">
        <v>0.29200999999999999</v>
      </c>
      <c r="CF10">
        <v>25.189392000000002</v>
      </c>
      <c r="CG10">
        <v>8.2266560000000002</v>
      </c>
      <c r="CH10">
        <v>0.47493999999999997</v>
      </c>
      <c r="CI10">
        <v>27.532876000000002</v>
      </c>
      <c r="CJ10">
        <v>6.746283</v>
      </c>
    </row>
    <row r="11" spans="1:91" x14ac:dyDescent="0.25">
      <c r="A11" s="8">
        <v>0.31002999999999997</v>
      </c>
      <c r="B11" s="8">
        <v>60</v>
      </c>
      <c r="C11" s="8">
        <v>23.242280000000001</v>
      </c>
      <c r="BG11" s="8">
        <v>0.77685000000000004</v>
      </c>
      <c r="BH11" s="8">
        <v>16.832999999999998</v>
      </c>
      <c r="BI11" s="8">
        <v>26.712240000000001</v>
      </c>
      <c r="BJ11" s="8">
        <v>0.25501739290909459</v>
      </c>
      <c r="BK11" s="8">
        <v>17.280749457638944</v>
      </c>
      <c r="BL11" s="8">
        <v>17.724611477488505</v>
      </c>
      <c r="BM11" s="8">
        <v>0.26527631265254648</v>
      </c>
      <c r="BN11" s="8">
        <v>18.241137502127021</v>
      </c>
      <c r="BO11" s="8">
        <v>17.419864588802355</v>
      </c>
      <c r="BP11" s="11">
        <v>30422</v>
      </c>
      <c r="BQ11" s="8">
        <v>27729572</v>
      </c>
      <c r="BR11" s="11">
        <v>8352648</v>
      </c>
      <c r="BS11" s="11">
        <v>48205</v>
      </c>
      <c r="BT11" s="8">
        <v>29230946</v>
      </c>
      <c r="BU11" s="11">
        <v>6742136</v>
      </c>
      <c r="BY11" s="13">
        <f t="shared" si="0"/>
        <v>0.30421999999999999</v>
      </c>
      <c r="BZ11" s="8">
        <f t="shared" si="1"/>
        <v>27.729572000000001</v>
      </c>
      <c r="CA11" s="8">
        <f t="shared" si="2"/>
        <v>8.3526480000000003</v>
      </c>
      <c r="CB11" s="13">
        <f t="shared" si="3"/>
        <v>0.48204999999999998</v>
      </c>
      <c r="CC11" s="8">
        <f t="shared" si="4"/>
        <v>29.230945999999999</v>
      </c>
      <c r="CD11" s="8">
        <f t="shared" si="5"/>
        <v>6.7421360000000004</v>
      </c>
      <c r="CE11">
        <v>0.30421999999999999</v>
      </c>
      <c r="CF11">
        <v>27.729572000000001</v>
      </c>
      <c r="CG11">
        <v>8.3526480000000003</v>
      </c>
      <c r="CH11">
        <v>0.48204999999999998</v>
      </c>
      <c r="CI11">
        <v>29.230945999999999</v>
      </c>
      <c r="CJ11">
        <v>6.7421360000000004</v>
      </c>
    </row>
    <row r="12" spans="1:91" x14ac:dyDescent="0.25">
      <c r="A12" s="8">
        <v>0.31085000000000002</v>
      </c>
      <c r="B12" s="8">
        <v>61.8</v>
      </c>
      <c r="C12" s="8">
        <v>23.26904</v>
      </c>
      <c r="BG12" s="8">
        <v>0.86514000000000002</v>
      </c>
      <c r="BH12" s="8">
        <v>20</v>
      </c>
      <c r="BI12" s="8">
        <v>20.256</v>
      </c>
      <c r="BJ12" s="8">
        <v>0.30595060932483353</v>
      </c>
      <c r="BK12" s="8">
        <v>18.992985277831703</v>
      </c>
      <c r="BL12" s="8">
        <v>18.691379901137061</v>
      </c>
      <c r="BM12" s="8">
        <v>0.30605471486533847</v>
      </c>
      <c r="BN12" s="8">
        <v>19.409796697321976</v>
      </c>
      <c r="BO12" s="8">
        <v>18.204997758952267</v>
      </c>
      <c r="BP12" s="11">
        <v>31813</v>
      </c>
      <c r="BQ12" s="8">
        <v>31300030</v>
      </c>
      <c r="BR12" s="11">
        <v>8494869</v>
      </c>
      <c r="BS12" s="11">
        <v>49076</v>
      </c>
      <c r="BT12" s="8">
        <v>31003942</v>
      </c>
      <c r="BU12" s="11">
        <v>6749015</v>
      </c>
      <c r="BY12" s="13">
        <f t="shared" si="0"/>
        <v>0.31813000000000002</v>
      </c>
      <c r="BZ12" s="8">
        <f t="shared" si="1"/>
        <v>31.30003</v>
      </c>
      <c r="CA12" s="8">
        <f t="shared" si="2"/>
        <v>8.4948689999999996</v>
      </c>
      <c r="CB12" s="13">
        <f t="shared" si="3"/>
        <v>0.49075999999999997</v>
      </c>
      <c r="CC12" s="8">
        <f t="shared" si="4"/>
        <v>31.003941999999999</v>
      </c>
      <c r="CD12" s="8">
        <f t="shared" si="5"/>
        <v>6.749015</v>
      </c>
      <c r="CE12">
        <v>0.31813000000000002</v>
      </c>
      <c r="CF12">
        <v>31.30003</v>
      </c>
      <c r="CG12">
        <v>8.4948689999999996</v>
      </c>
      <c r="CH12">
        <v>0.49075999999999997</v>
      </c>
      <c r="CI12">
        <v>31.003941999999999</v>
      </c>
      <c r="CJ12">
        <v>6.749015</v>
      </c>
    </row>
    <row r="13" spans="1:91" x14ac:dyDescent="0.25">
      <c r="A13" s="8">
        <v>0.56611</v>
      </c>
      <c r="B13" s="8">
        <v>62</v>
      </c>
      <c r="C13" s="8">
        <v>25.428609999999999</v>
      </c>
      <c r="BG13" s="8">
        <v>0.91518999999999995</v>
      </c>
      <c r="BH13" s="8">
        <v>25.483000000000001</v>
      </c>
      <c r="BI13" s="8">
        <v>27.976710000000001</v>
      </c>
      <c r="BJ13" s="8">
        <v>0.30871562823039578</v>
      </c>
      <c r="BK13" s="8">
        <v>19.35741235135788</v>
      </c>
      <c r="BL13" s="8">
        <v>17.406590297393453</v>
      </c>
      <c r="BM13" s="8">
        <v>0.32219233192824054</v>
      </c>
      <c r="BN13" s="8">
        <v>19.913543332241421</v>
      </c>
      <c r="BO13" s="8">
        <v>17.09018673268961</v>
      </c>
      <c r="BP13" s="11">
        <v>34191</v>
      </c>
      <c r="BQ13" s="8">
        <v>32577552</v>
      </c>
      <c r="BR13" s="11">
        <v>8599340</v>
      </c>
      <c r="BS13" s="11">
        <v>49700</v>
      </c>
      <c r="BT13" s="8">
        <v>33166104</v>
      </c>
      <c r="BU13" s="11">
        <v>6964084</v>
      </c>
      <c r="BY13" s="13">
        <f t="shared" si="0"/>
        <v>0.34190999999999999</v>
      </c>
      <c r="BZ13" s="8">
        <f t="shared" si="1"/>
        <v>32.577551999999997</v>
      </c>
      <c r="CA13" s="8">
        <f t="shared" si="2"/>
        <v>8.5993399999999998</v>
      </c>
      <c r="CB13" s="13">
        <f t="shared" si="3"/>
        <v>0.497</v>
      </c>
      <c r="CC13" s="8">
        <f t="shared" si="4"/>
        <v>33.166103999999997</v>
      </c>
      <c r="CD13" s="8">
        <f t="shared" si="5"/>
        <v>6.9640839999999997</v>
      </c>
      <c r="CE13">
        <v>0.34190999999999999</v>
      </c>
      <c r="CF13">
        <v>32.577551999999997</v>
      </c>
      <c r="CG13">
        <v>8.5993399999999998</v>
      </c>
      <c r="CH13">
        <v>0.497</v>
      </c>
      <c r="CI13">
        <v>33.166103999999997</v>
      </c>
      <c r="CJ13">
        <v>6.9640839999999997</v>
      </c>
    </row>
    <row r="14" spans="1:91" x14ac:dyDescent="0.25">
      <c r="A14" s="8">
        <v>1.0428999999999999</v>
      </c>
      <c r="B14" s="8">
        <v>69.400000000000006</v>
      </c>
      <c r="C14" s="8">
        <v>29.539760000000001</v>
      </c>
      <c r="BG14" s="8">
        <v>1.0138</v>
      </c>
      <c r="BH14" s="8">
        <v>34</v>
      </c>
      <c r="BI14" s="8">
        <v>28.903929999999999</v>
      </c>
      <c r="BJ14" s="8">
        <v>0.4116083988106643</v>
      </c>
      <c r="BK14" s="8">
        <v>21.114808642639996</v>
      </c>
      <c r="BL14" s="8">
        <v>20.172414604622645</v>
      </c>
      <c r="BM14" s="8">
        <v>0.42122179127253867</v>
      </c>
      <c r="BN14" s="8">
        <v>21.786657275361399</v>
      </c>
      <c r="BO14" s="8">
        <v>19.84299770346226</v>
      </c>
      <c r="BP14" s="11">
        <v>35689</v>
      </c>
      <c r="BQ14" s="8">
        <v>38074224</v>
      </c>
      <c r="BR14" s="11">
        <v>8723618</v>
      </c>
      <c r="BS14" s="11">
        <v>50225</v>
      </c>
      <c r="BT14" s="8">
        <v>34279720</v>
      </c>
      <c r="BU14" s="11">
        <v>6875683</v>
      </c>
      <c r="BY14" s="13">
        <f t="shared" si="0"/>
        <v>0.35688999999999999</v>
      </c>
      <c r="BZ14" s="8">
        <f t="shared" si="1"/>
        <v>38.074224000000001</v>
      </c>
      <c r="CA14" s="8">
        <f t="shared" si="2"/>
        <v>8.7236180000000001</v>
      </c>
      <c r="CB14" s="13">
        <f t="shared" si="3"/>
        <v>0.50224999999999997</v>
      </c>
      <c r="CC14" s="8">
        <f t="shared" si="4"/>
        <v>34.279719999999998</v>
      </c>
      <c r="CD14" s="8">
        <f t="shared" si="5"/>
        <v>6.8756830000000004</v>
      </c>
      <c r="CE14">
        <v>0.35688999999999999</v>
      </c>
      <c r="CF14">
        <v>38.074224000000001</v>
      </c>
      <c r="CG14">
        <v>8.7236180000000001</v>
      </c>
      <c r="CH14">
        <v>0.50224999999999997</v>
      </c>
      <c r="CI14">
        <v>34.279719999999998</v>
      </c>
      <c r="CJ14">
        <v>6.8756830000000004</v>
      </c>
    </row>
    <row r="15" spans="1:91" x14ac:dyDescent="0.25">
      <c r="A15" s="8">
        <v>1.4527000000000001</v>
      </c>
      <c r="B15" s="8">
        <v>70</v>
      </c>
      <c r="C15" s="8">
        <v>33.00985</v>
      </c>
      <c r="BG15" s="8">
        <v>1.1367</v>
      </c>
      <c r="BH15" s="8">
        <v>44.832999999999998</v>
      </c>
      <c r="BI15" s="8">
        <v>32.941000000000003</v>
      </c>
      <c r="BJ15" s="8">
        <v>0.53749541592934069</v>
      </c>
      <c r="BK15" s="8">
        <v>23.057088977653247</v>
      </c>
      <c r="BL15" s="8">
        <v>21.44327981029512</v>
      </c>
      <c r="BM15" s="8">
        <v>0.57417123118907454</v>
      </c>
      <c r="BN15" s="8">
        <v>23.449845774140844</v>
      </c>
      <c r="BO15" s="8">
        <v>21.141330375670826</v>
      </c>
      <c r="BP15" s="11">
        <v>37564</v>
      </c>
      <c r="BQ15" s="8">
        <v>42667140</v>
      </c>
      <c r="BR15" s="11">
        <v>8864323</v>
      </c>
      <c r="BS15" s="11">
        <v>51731</v>
      </c>
      <c r="BT15" s="8">
        <v>36297316</v>
      </c>
      <c r="BU15" s="11">
        <v>6861637</v>
      </c>
      <c r="BY15" s="13">
        <f t="shared" si="0"/>
        <v>0.37563999999999997</v>
      </c>
      <c r="BZ15" s="8">
        <f t="shared" si="1"/>
        <v>42.667140000000003</v>
      </c>
      <c r="CA15" s="8">
        <f t="shared" si="2"/>
        <v>8.8643230000000006</v>
      </c>
      <c r="CB15" s="13">
        <f t="shared" si="3"/>
        <v>0.51731000000000005</v>
      </c>
      <c r="CC15" s="8">
        <f t="shared" si="4"/>
        <v>36.297316000000002</v>
      </c>
      <c r="CD15" s="8">
        <f t="shared" si="5"/>
        <v>6.861637</v>
      </c>
      <c r="CE15">
        <v>0.37563999999999997</v>
      </c>
      <c r="CF15">
        <v>42.667140000000003</v>
      </c>
      <c r="CG15">
        <v>8.8643230000000006</v>
      </c>
      <c r="CH15">
        <v>0.51731000000000005</v>
      </c>
      <c r="CI15">
        <v>36.297316000000002</v>
      </c>
      <c r="CJ15">
        <v>6.861637</v>
      </c>
    </row>
    <row r="16" spans="1:91" x14ac:dyDescent="0.25">
      <c r="A16" s="8">
        <v>1.734</v>
      </c>
      <c r="B16" s="8">
        <v>112.75</v>
      </c>
      <c r="C16" s="8">
        <v>35.858139999999999</v>
      </c>
      <c r="BG16" s="8">
        <v>1.6329</v>
      </c>
      <c r="BH16" s="8">
        <v>60</v>
      </c>
      <c r="BI16" s="8">
        <v>55.405000000000001</v>
      </c>
      <c r="BJ16" s="8">
        <v>0.58430349668048087</v>
      </c>
      <c r="BK16" s="8">
        <v>27.720633942506527</v>
      </c>
      <c r="BL16" s="8">
        <v>24.788042693593798</v>
      </c>
      <c r="BM16" s="8">
        <v>0.60135607848388883</v>
      </c>
      <c r="BN16" s="8">
        <v>27.507035392720113</v>
      </c>
      <c r="BO16" s="8">
        <v>24.236385640960794</v>
      </c>
      <c r="BP16" s="11">
        <v>39617</v>
      </c>
      <c r="BQ16" s="8">
        <v>48952080</v>
      </c>
      <c r="BR16" s="11">
        <v>9030864</v>
      </c>
      <c r="BS16" s="11">
        <v>53212</v>
      </c>
      <c r="BT16" s="8">
        <v>38300240</v>
      </c>
      <c r="BU16" s="11">
        <v>6798231</v>
      </c>
      <c r="BY16" s="13">
        <f t="shared" si="0"/>
        <v>0.39617000000000002</v>
      </c>
      <c r="BZ16" s="8">
        <f t="shared" si="1"/>
        <v>48.952080000000002</v>
      </c>
      <c r="CA16" s="8">
        <f t="shared" si="2"/>
        <v>9.0308639999999993</v>
      </c>
      <c r="CB16" s="13">
        <f t="shared" si="3"/>
        <v>0.53212000000000004</v>
      </c>
      <c r="CC16" s="8">
        <f t="shared" si="4"/>
        <v>38.300240000000002</v>
      </c>
      <c r="CD16" s="8">
        <f t="shared" si="5"/>
        <v>6.7982310000000004</v>
      </c>
      <c r="CE16">
        <v>0.39617000000000002</v>
      </c>
      <c r="CF16">
        <v>48.952080000000002</v>
      </c>
      <c r="CG16">
        <v>9.0308639999999993</v>
      </c>
      <c r="CH16">
        <v>0.53212000000000004</v>
      </c>
      <c r="CI16">
        <v>38.300240000000002</v>
      </c>
      <c r="CJ16">
        <v>6.7982310000000004</v>
      </c>
    </row>
    <row r="17" spans="1:88" x14ac:dyDescent="0.25">
      <c r="A17" s="8">
        <v>2.0242</v>
      </c>
      <c r="B17" s="8">
        <v>115</v>
      </c>
      <c r="C17" s="8">
        <v>38.33558</v>
      </c>
      <c r="BG17" s="8">
        <v>1.3917999999999999</v>
      </c>
      <c r="BH17" s="8">
        <v>65.632999999999996</v>
      </c>
      <c r="BI17" s="8">
        <v>32.447049999999997</v>
      </c>
      <c r="BJ17" s="8">
        <v>0.61879489111507235</v>
      </c>
      <c r="BK17" s="8">
        <v>29.614181282556391</v>
      </c>
      <c r="BL17" s="8">
        <v>27.922331075772583</v>
      </c>
      <c r="BM17" s="8">
        <v>0.66591838198989639</v>
      </c>
      <c r="BN17" s="8">
        <v>30.177055292335616</v>
      </c>
      <c r="BO17" s="8">
        <v>27.265026937191724</v>
      </c>
      <c r="BP17" s="11">
        <v>40843</v>
      </c>
      <c r="BQ17" s="8">
        <v>62786280</v>
      </c>
      <c r="BR17" s="11">
        <v>9194633</v>
      </c>
      <c r="BS17" s="11">
        <v>54250</v>
      </c>
      <c r="BT17" s="8">
        <v>38000320</v>
      </c>
      <c r="BU17" s="11">
        <v>6249836</v>
      </c>
      <c r="BY17" s="13">
        <f t="shared" si="0"/>
        <v>0.40843000000000002</v>
      </c>
      <c r="BZ17" s="8">
        <f t="shared" si="1"/>
        <v>62.786279999999998</v>
      </c>
      <c r="CA17" s="8">
        <f t="shared" si="2"/>
        <v>9.1946329999999996</v>
      </c>
      <c r="CB17" s="13">
        <f t="shared" si="3"/>
        <v>0.54249999999999998</v>
      </c>
      <c r="CC17" s="8">
        <f t="shared" si="4"/>
        <v>38.000320000000002</v>
      </c>
      <c r="CD17" s="8">
        <f t="shared" si="5"/>
        <v>6.2498360000000002</v>
      </c>
      <c r="CE17">
        <v>0.40843000000000002</v>
      </c>
      <c r="CF17">
        <v>62.786279999999998</v>
      </c>
      <c r="CG17">
        <v>9.1946329999999996</v>
      </c>
      <c r="CH17">
        <v>0.54249999999999998</v>
      </c>
      <c r="CI17">
        <v>38.000320000000002</v>
      </c>
      <c r="CJ17">
        <v>6.2498360000000002</v>
      </c>
    </row>
    <row r="18" spans="1:88" x14ac:dyDescent="0.25">
      <c r="A18" s="8">
        <v>1.5835999999999999</v>
      </c>
      <c r="B18" s="8">
        <v>120.85</v>
      </c>
      <c r="C18" s="8">
        <v>34.676220000000001</v>
      </c>
      <c r="BG18" s="8">
        <v>0.95940000000000003</v>
      </c>
      <c r="BH18" s="8">
        <v>73</v>
      </c>
      <c r="BI18" s="8">
        <v>33.046999999999997</v>
      </c>
      <c r="BJ18" s="8">
        <v>0.77629283018631434</v>
      </c>
      <c r="BK18" s="8">
        <v>34.148352561160493</v>
      </c>
      <c r="BL18" s="8">
        <v>31.708722178297826</v>
      </c>
      <c r="BM18" s="8">
        <v>0.77963640669137124</v>
      </c>
      <c r="BN18" s="8">
        <v>34.079583413569161</v>
      </c>
      <c r="BO18" s="8">
        <v>30.446482108106505</v>
      </c>
      <c r="BP18" s="11">
        <v>43664</v>
      </c>
      <c r="BQ18" s="8">
        <v>56710610</v>
      </c>
      <c r="BR18" s="11">
        <v>9558098</v>
      </c>
      <c r="BS18" s="11">
        <v>58564</v>
      </c>
      <c r="BT18" s="8">
        <v>43628836</v>
      </c>
      <c r="BU18" s="11">
        <v>6822116</v>
      </c>
      <c r="BY18" s="13">
        <f t="shared" si="0"/>
        <v>0.43663999999999997</v>
      </c>
      <c r="BZ18" s="8">
        <f t="shared" si="1"/>
        <v>56.710610000000003</v>
      </c>
      <c r="CA18" s="8">
        <f t="shared" si="2"/>
        <v>9.5580979999999993</v>
      </c>
      <c r="CB18" s="13">
        <f t="shared" si="3"/>
        <v>0.58564000000000005</v>
      </c>
      <c r="CC18" s="8">
        <f t="shared" si="4"/>
        <v>43.628836</v>
      </c>
      <c r="CD18" s="8">
        <f t="shared" si="5"/>
        <v>6.8221160000000003</v>
      </c>
      <c r="CE18">
        <v>0.43663999999999997</v>
      </c>
      <c r="CF18">
        <v>56.710610000000003</v>
      </c>
      <c r="CG18">
        <v>9.5580979999999993</v>
      </c>
      <c r="CH18">
        <v>0.58564000000000005</v>
      </c>
      <c r="CI18">
        <v>43.628836</v>
      </c>
      <c r="CJ18">
        <v>6.8221160000000003</v>
      </c>
    </row>
    <row r="19" spans="1:88" x14ac:dyDescent="0.25">
      <c r="A19" s="8">
        <v>1.0475000000000001</v>
      </c>
      <c r="B19" s="8">
        <v>121</v>
      </c>
      <c r="C19" s="8">
        <v>30.14695</v>
      </c>
      <c r="BG19" s="8">
        <v>0.99897000000000002</v>
      </c>
      <c r="BH19" s="8">
        <v>73.457999999999998</v>
      </c>
      <c r="BI19" s="8">
        <v>29.213180000000001</v>
      </c>
      <c r="BJ19" s="8">
        <v>0.66943561217710257</v>
      </c>
      <c r="BK19" s="8">
        <v>34.753928431579133</v>
      </c>
      <c r="BL19" s="8">
        <v>30.775312583238836</v>
      </c>
      <c r="BM19" s="8">
        <v>0.68020457841012294</v>
      </c>
      <c r="BN19" s="8">
        <v>35.865478818748855</v>
      </c>
      <c r="BO19" s="8">
        <v>29.917980277776827</v>
      </c>
      <c r="BP19" s="11">
        <v>46736</v>
      </c>
      <c r="BQ19" s="8">
        <v>58527936</v>
      </c>
      <c r="BR19" s="11">
        <v>9732017</v>
      </c>
      <c r="BS19" s="11">
        <v>58481</v>
      </c>
      <c r="BT19" s="8">
        <v>45857090</v>
      </c>
      <c r="BU19" s="11">
        <v>7011196</v>
      </c>
      <c r="BY19" s="13">
        <f t="shared" si="0"/>
        <v>0.46736</v>
      </c>
      <c r="BZ19" s="8">
        <f t="shared" si="1"/>
        <v>58.527935999999997</v>
      </c>
      <c r="CA19" s="8">
        <f t="shared" si="2"/>
        <v>9.7320170000000008</v>
      </c>
      <c r="CB19" s="13">
        <f t="shared" si="3"/>
        <v>0.58481000000000005</v>
      </c>
      <c r="CC19" s="8">
        <f t="shared" si="4"/>
        <v>45.857089999999999</v>
      </c>
      <c r="CD19" s="8">
        <f t="shared" si="5"/>
        <v>7.011196</v>
      </c>
      <c r="CE19">
        <v>0.46736</v>
      </c>
      <c r="CF19">
        <v>58.527935999999997</v>
      </c>
      <c r="CG19">
        <v>9.7320170000000008</v>
      </c>
      <c r="CH19">
        <v>0.58481000000000005</v>
      </c>
      <c r="CI19">
        <v>45.857089999999999</v>
      </c>
      <c r="CJ19">
        <v>7.011196</v>
      </c>
    </row>
    <row r="20" spans="1:88" x14ac:dyDescent="0.25">
      <c r="A20" s="8">
        <v>0.88688</v>
      </c>
      <c r="B20" s="8">
        <v>109.1</v>
      </c>
      <c r="C20" s="8">
        <v>28.658390000000001</v>
      </c>
      <c r="BG20" s="8">
        <v>0.70809999999999995</v>
      </c>
      <c r="BH20" s="8">
        <v>74</v>
      </c>
      <c r="BI20" s="8">
        <v>38.552999999999997</v>
      </c>
      <c r="BJ20" s="8">
        <v>0.58204658430815348</v>
      </c>
      <c r="BK20" s="8">
        <v>37.753731291933171</v>
      </c>
      <c r="BL20" s="8">
        <v>27.654789508910881</v>
      </c>
      <c r="BM20" s="8">
        <v>0.58426286253611226</v>
      </c>
      <c r="BN20" s="8">
        <v>37.939352343851603</v>
      </c>
      <c r="BO20" s="8">
        <v>26.571791297222244</v>
      </c>
      <c r="BP20" s="11">
        <v>49183</v>
      </c>
      <c r="BQ20" s="8">
        <v>57817588</v>
      </c>
      <c r="BR20" s="11">
        <v>10072902</v>
      </c>
      <c r="BS20" s="11">
        <v>58472</v>
      </c>
      <c r="BT20" s="8">
        <v>48035356</v>
      </c>
      <c r="BU20" s="11">
        <v>7539729</v>
      </c>
      <c r="BY20" s="13">
        <f t="shared" si="0"/>
        <v>0.49182999999999999</v>
      </c>
      <c r="BZ20" s="8">
        <f t="shared" si="1"/>
        <v>57.817588000000001</v>
      </c>
      <c r="CA20" s="8">
        <f t="shared" si="2"/>
        <v>10.072901999999999</v>
      </c>
      <c r="CB20" s="13">
        <f t="shared" si="3"/>
        <v>0.58472000000000002</v>
      </c>
      <c r="CC20" s="8">
        <f t="shared" si="4"/>
        <v>48.035356</v>
      </c>
      <c r="CD20" s="8">
        <f t="shared" si="5"/>
        <v>7.5397290000000003</v>
      </c>
      <c r="CE20">
        <v>0.49182999999999999</v>
      </c>
      <c r="CF20">
        <v>57.817588000000001</v>
      </c>
      <c r="CG20">
        <v>10.072901999999999</v>
      </c>
      <c r="CH20">
        <v>0.58472000000000002</v>
      </c>
      <c r="CI20">
        <v>48.035356</v>
      </c>
      <c r="CJ20">
        <v>7.5397290000000003</v>
      </c>
    </row>
    <row r="21" spans="1:88" x14ac:dyDescent="0.25">
      <c r="A21" s="8">
        <v>0.78178999999999998</v>
      </c>
      <c r="B21" s="8">
        <v>108.8</v>
      </c>
      <c r="C21" s="8">
        <v>27.7669</v>
      </c>
      <c r="J21" s="11"/>
      <c r="K21" s="8"/>
      <c r="L21" s="11"/>
      <c r="M21" s="11"/>
      <c r="BG21" s="8">
        <v>0.27606999999999998</v>
      </c>
      <c r="BH21" s="8">
        <v>72.066999999999993</v>
      </c>
      <c r="BI21" s="8">
        <v>23.088170000000002</v>
      </c>
      <c r="BJ21" s="8">
        <v>0.38841497032330025</v>
      </c>
      <c r="BK21" s="8">
        <v>38.608442085433872</v>
      </c>
      <c r="BL21" s="8">
        <v>26.078993271669532</v>
      </c>
      <c r="BM21" s="8">
        <v>0.39004833207504008</v>
      </c>
      <c r="BN21" s="8">
        <v>38.375925513762972</v>
      </c>
      <c r="BO21" s="8">
        <v>25.450510960066907</v>
      </c>
      <c r="BP21" s="11">
        <v>51317</v>
      </c>
      <c r="BQ21" s="8">
        <v>60342010</v>
      </c>
      <c r="BR21" s="11">
        <v>10062578</v>
      </c>
      <c r="BS21" s="11">
        <v>58255</v>
      </c>
      <c r="BT21" s="8">
        <v>48613720</v>
      </c>
      <c r="BU21" s="11">
        <v>7428821</v>
      </c>
      <c r="BY21" s="13">
        <f t="shared" si="0"/>
        <v>0.51317000000000002</v>
      </c>
      <c r="BZ21" s="8">
        <f t="shared" si="1"/>
        <v>60.342010000000002</v>
      </c>
      <c r="CA21" s="8">
        <f t="shared" si="2"/>
        <v>10.062578</v>
      </c>
      <c r="CB21" s="13">
        <f t="shared" si="3"/>
        <v>0.58255000000000001</v>
      </c>
      <c r="CC21" s="8">
        <f t="shared" si="4"/>
        <v>48.613720000000001</v>
      </c>
      <c r="CD21" s="8">
        <f t="shared" si="5"/>
        <v>7.4288210000000001</v>
      </c>
      <c r="CE21">
        <v>0.51317000000000002</v>
      </c>
      <c r="CF21">
        <v>60.342010000000002</v>
      </c>
      <c r="CG21">
        <v>10.062578</v>
      </c>
      <c r="CH21">
        <v>0.58255000000000001</v>
      </c>
      <c r="CI21">
        <v>48.613720000000001</v>
      </c>
      <c r="CJ21">
        <v>7.4288210000000001</v>
      </c>
    </row>
    <row r="22" spans="1:88" x14ac:dyDescent="0.25">
      <c r="A22" s="8">
        <v>0.49870999999999999</v>
      </c>
      <c r="B22" s="8">
        <v>97</v>
      </c>
      <c r="C22" s="8">
        <v>25.244450000000001</v>
      </c>
      <c r="J22" s="11"/>
      <c r="K22" s="8"/>
      <c r="L22" s="11"/>
      <c r="M22" s="11"/>
      <c r="BG22" s="8">
        <v>0.29172999999999999</v>
      </c>
      <c r="BH22" s="8">
        <v>70</v>
      </c>
      <c r="BI22" s="8">
        <v>30.689</v>
      </c>
      <c r="BJ22" s="8">
        <v>0.33210173999539155</v>
      </c>
      <c r="BK22" s="8">
        <v>38.455675133564483</v>
      </c>
      <c r="BL22" s="8">
        <v>24.687563661832368</v>
      </c>
      <c r="BM22" s="8">
        <v>0.3212689837995123</v>
      </c>
      <c r="BN22" s="8">
        <v>37.244802198239746</v>
      </c>
      <c r="BO22" s="8">
        <v>24.134977033644841</v>
      </c>
      <c r="BP22" s="11">
        <v>52308</v>
      </c>
      <c r="BQ22" s="8">
        <v>54530908</v>
      </c>
      <c r="BR22" s="11">
        <v>10350220</v>
      </c>
      <c r="BS22" s="11">
        <v>59283</v>
      </c>
      <c r="BT22" s="8">
        <v>50523670</v>
      </c>
      <c r="BU22" s="11">
        <v>8114433</v>
      </c>
      <c r="BY22" s="13">
        <f t="shared" si="0"/>
        <v>0.52307999999999999</v>
      </c>
      <c r="BZ22" s="8">
        <f t="shared" si="1"/>
        <v>54.530907999999997</v>
      </c>
      <c r="CA22" s="8">
        <f t="shared" si="2"/>
        <v>10.35022</v>
      </c>
      <c r="CB22" s="13">
        <f t="shared" si="3"/>
        <v>0.59282999999999997</v>
      </c>
      <c r="CC22" s="8">
        <f t="shared" si="4"/>
        <v>50.523670000000003</v>
      </c>
      <c r="CD22" s="8">
        <f t="shared" si="5"/>
        <v>8.114433</v>
      </c>
      <c r="CE22">
        <v>0.52307999999999999</v>
      </c>
      <c r="CF22">
        <v>54.530907999999997</v>
      </c>
      <c r="CG22">
        <v>10.35022</v>
      </c>
      <c r="CH22">
        <v>0.59282999999999997</v>
      </c>
      <c r="CI22">
        <v>50.523670000000003</v>
      </c>
      <c r="CJ22">
        <v>8.114433</v>
      </c>
    </row>
    <row r="23" spans="1:88" x14ac:dyDescent="0.25">
      <c r="A23" s="8">
        <v>0.37114999999999998</v>
      </c>
      <c r="B23" s="8">
        <v>96.542000000000002</v>
      </c>
      <c r="C23" s="8">
        <v>24.16131</v>
      </c>
      <c r="J23" s="8"/>
      <c r="K23" s="8"/>
      <c r="L23" s="11"/>
      <c r="M23" s="11"/>
      <c r="BG23" s="8">
        <v>0.21962999999999999</v>
      </c>
      <c r="BH23" s="8">
        <v>68.983000000000004</v>
      </c>
      <c r="BI23" s="8">
        <v>22.577190000000002</v>
      </c>
      <c r="BJ23" s="8">
        <v>0.2410574218794867</v>
      </c>
      <c r="BK23" s="8">
        <v>38.080757906671572</v>
      </c>
      <c r="BL23" s="8">
        <v>22.279165207427706</v>
      </c>
      <c r="BM23" s="8">
        <v>0.2289351571664823</v>
      </c>
      <c r="BN23" s="8">
        <v>36.758068638385978</v>
      </c>
      <c r="BO23" s="8">
        <v>21.788734728574443</v>
      </c>
      <c r="BP23" s="11">
        <v>53698</v>
      </c>
      <c r="BQ23" s="8">
        <v>55801410</v>
      </c>
      <c r="BR23" s="11">
        <v>10389987</v>
      </c>
      <c r="BS23" s="11">
        <v>57604</v>
      </c>
      <c r="BT23" s="8">
        <v>50521960</v>
      </c>
      <c r="BU23" s="11">
        <v>8212462</v>
      </c>
      <c r="BY23" s="13">
        <f t="shared" si="0"/>
        <v>0.53698000000000001</v>
      </c>
      <c r="BZ23" s="8">
        <f t="shared" si="1"/>
        <v>55.801409999999997</v>
      </c>
      <c r="CA23" s="8">
        <f t="shared" si="2"/>
        <v>10.389987</v>
      </c>
      <c r="CB23" s="13">
        <f t="shared" si="3"/>
        <v>0.57604</v>
      </c>
      <c r="CC23" s="8">
        <f t="shared" si="4"/>
        <v>50.52196</v>
      </c>
      <c r="CD23" s="8">
        <f t="shared" si="5"/>
        <v>8.2124620000000004</v>
      </c>
      <c r="CE23">
        <v>0.53698000000000001</v>
      </c>
      <c r="CF23">
        <v>55.801409999999997</v>
      </c>
      <c r="CG23">
        <v>10.389987</v>
      </c>
      <c r="CH23">
        <v>0.57604</v>
      </c>
      <c r="CI23">
        <v>50.52196</v>
      </c>
      <c r="CJ23">
        <v>8.2124620000000004</v>
      </c>
    </row>
    <row r="24" spans="1:88" x14ac:dyDescent="0.25">
      <c r="A24" s="8">
        <v>0.16741</v>
      </c>
      <c r="B24" s="8">
        <v>86</v>
      </c>
      <c r="C24" s="8">
        <v>22.323270000000001</v>
      </c>
      <c r="J24" s="11"/>
      <c r="K24" s="8"/>
      <c r="L24" s="11"/>
      <c r="M24" s="11"/>
      <c r="BG24" s="8">
        <v>0.18082000000000001</v>
      </c>
      <c r="BH24" s="8">
        <v>68</v>
      </c>
      <c r="BI24" s="8">
        <v>20.983000000000001</v>
      </c>
      <c r="BJ24" s="8">
        <v>0.24325071624297689</v>
      </c>
      <c r="BK24" s="8">
        <v>37.993929816570493</v>
      </c>
      <c r="BL24" s="8">
        <v>21.819686350590516</v>
      </c>
      <c r="BM24" s="8">
        <v>0.23432881436890823</v>
      </c>
      <c r="BN24" s="8">
        <v>36.253968932829913</v>
      </c>
      <c r="BO24" s="8">
        <v>21.334676718987527</v>
      </c>
      <c r="BP24" s="11">
        <v>54083</v>
      </c>
      <c r="BQ24" s="8">
        <v>53139280</v>
      </c>
      <c r="BR24" s="11">
        <v>10551389</v>
      </c>
      <c r="BS24" s="11">
        <v>57214</v>
      </c>
      <c r="BT24" s="8">
        <v>51080496</v>
      </c>
      <c r="BU24" s="11">
        <v>8711616</v>
      </c>
      <c r="BY24" s="13">
        <f t="shared" si="0"/>
        <v>0.54083000000000003</v>
      </c>
      <c r="BZ24" s="8">
        <f t="shared" si="1"/>
        <v>53.139279999999999</v>
      </c>
      <c r="CA24" s="8">
        <f t="shared" si="2"/>
        <v>10.551389</v>
      </c>
      <c r="CB24" s="13">
        <f t="shared" si="3"/>
        <v>0.57213999999999998</v>
      </c>
      <c r="CC24" s="8">
        <f t="shared" si="4"/>
        <v>51.080495999999997</v>
      </c>
      <c r="CD24" s="8">
        <f t="shared" si="5"/>
        <v>8.7116159999999994</v>
      </c>
      <c r="CE24">
        <v>0.54083000000000003</v>
      </c>
      <c r="CF24">
        <v>53.139279999999999</v>
      </c>
      <c r="CG24">
        <v>10.551389</v>
      </c>
      <c r="CH24">
        <v>0.57213999999999998</v>
      </c>
      <c r="CI24">
        <v>51.080495999999997</v>
      </c>
      <c r="CJ24">
        <v>8.7116159999999994</v>
      </c>
    </row>
    <row r="25" spans="1:88" x14ac:dyDescent="0.25">
      <c r="A25" s="8">
        <v>0.36247000000000001</v>
      </c>
      <c r="B25" s="8">
        <v>85.5</v>
      </c>
      <c r="C25" s="8">
        <v>23.966339999999999</v>
      </c>
      <c r="J25" s="11"/>
      <c r="K25" s="8"/>
      <c r="L25" s="11"/>
      <c r="M25" s="11"/>
      <c r="BG25" s="8">
        <v>0.32174999999999998</v>
      </c>
      <c r="BH25" s="8">
        <v>68</v>
      </c>
      <c r="BI25" s="8">
        <v>20.088999999999999</v>
      </c>
      <c r="BJ25" s="8">
        <v>0.22624668184175908</v>
      </c>
      <c r="BK25" s="8">
        <v>38.865531958703926</v>
      </c>
      <c r="BL25" s="8">
        <v>21.32965789365451</v>
      </c>
      <c r="BM25" s="8">
        <v>0.22246723878373237</v>
      </c>
      <c r="BN25" s="8">
        <v>36.922976189850417</v>
      </c>
      <c r="BO25" s="8">
        <v>20.960254400474255</v>
      </c>
      <c r="BP25" s="11">
        <v>54645</v>
      </c>
      <c r="BQ25" s="8">
        <v>52628436</v>
      </c>
      <c r="BR25" s="11">
        <v>10617473</v>
      </c>
      <c r="BS25" s="11">
        <v>55514</v>
      </c>
      <c r="BT25" s="8">
        <v>50842484</v>
      </c>
      <c r="BU25" s="11">
        <v>9009809</v>
      </c>
      <c r="BY25" s="13">
        <f t="shared" si="0"/>
        <v>0.54644999999999999</v>
      </c>
      <c r="BZ25" s="8">
        <f t="shared" si="1"/>
        <v>52.628436000000001</v>
      </c>
      <c r="CA25" s="8">
        <f t="shared" si="2"/>
        <v>10.617473</v>
      </c>
      <c r="CB25" s="13">
        <f t="shared" si="3"/>
        <v>0.55513999999999997</v>
      </c>
      <c r="CC25" s="8">
        <f t="shared" si="4"/>
        <v>50.842483999999999</v>
      </c>
      <c r="CD25" s="8">
        <f t="shared" si="5"/>
        <v>9.0098090000000006</v>
      </c>
      <c r="CE25">
        <v>0.54644999999999999</v>
      </c>
      <c r="CF25">
        <v>52.628436000000001</v>
      </c>
      <c r="CG25">
        <v>10.617473</v>
      </c>
      <c r="CH25">
        <v>0.55513999999999997</v>
      </c>
      <c r="CI25">
        <v>50.842483999999999</v>
      </c>
      <c r="CJ25">
        <v>9.0098090000000006</v>
      </c>
    </row>
    <row r="26" spans="1:88" x14ac:dyDescent="0.25">
      <c r="A26" s="8">
        <v>0.20029</v>
      </c>
      <c r="B26" s="8">
        <v>80</v>
      </c>
      <c r="C26" s="8">
        <v>22.535080000000001</v>
      </c>
      <c r="J26" s="11"/>
      <c r="K26" s="8"/>
      <c r="L26" s="11"/>
      <c r="M26" s="11"/>
      <c r="BG26" s="8">
        <v>0.30008000000000001</v>
      </c>
      <c r="BH26" s="8">
        <v>68</v>
      </c>
      <c r="BI26" s="8">
        <v>23.246300000000002</v>
      </c>
      <c r="BJ26" s="8">
        <v>0.20740484312748667</v>
      </c>
      <c r="BK26" s="8">
        <v>38.202008244946128</v>
      </c>
      <c r="BL26" s="8">
        <v>21.194841805805737</v>
      </c>
      <c r="BM26" s="8">
        <v>0.21098691009941656</v>
      </c>
      <c r="BN26" s="8">
        <v>35.826615460100641</v>
      </c>
      <c r="BO26" s="8">
        <v>20.977763680074279</v>
      </c>
      <c r="BP26" s="11">
        <v>54920</v>
      </c>
      <c r="BQ26" s="8">
        <v>52828996</v>
      </c>
      <c r="BR26" s="11">
        <v>10671490</v>
      </c>
      <c r="BS26" s="11">
        <v>53918</v>
      </c>
      <c r="BT26" s="8">
        <v>50426890</v>
      </c>
      <c r="BU26" s="11">
        <v>9242557</v>
      </c>
      <c r="BY26" s="13">
        <f t="shared" si="0"/>
        <v>0.54920000000000002</v>
      </c>
      <c r="BZ26" s="8">
        <f t="shared" si="1"/>
        <v>52.828995999999997</v>
      </c>
      <c r="CA26" s="8">
        <f t="shared" si="2"/>
        <v>10.67149</v>
      </c>
      <c r="CB26" s="13">
        <f t="shared" si="3"/>
        <v>0.53917999999999999</v>
      </c>
      <c r="CC26" s="8">
        <f t="shared" si="4"/>
        <v>50.42689</v>
      </c>
      <c r="CD26" s="8">
        <f t="shared" si="5"/>
        <v>9.2425569999999997</v>
      </c>
      <c r="CE26">
        <v>0.54920000000000002</v>
      </c>
      <c r="CF26">
        <v>52.828995999999997</v>
      </c>
      <c r="CG26">
        <v>10.67149</v>
      </c>
      <c r="CH26">
        <v>0.53917999999999999</v>
      </c>
      <c r="CI26">
        <v>50.42689</v>
      </c>
      <c r="CJ26">
        <v>9.2425569999999997</v>
      </c>
    </row>
    <row r="27" spans="1:88" x14ac:dyDescent="0.25">
      <c r="A27" s="8">
        <v>0.21762999999999999</v>
      </c>
      <c r="B27" s="8">
        <v>79.783000000000001</v>
      </c>
      <c r="C27" s="8">
        <v>22.67924</v>
      </c>
      <c r="J27" s="11"/>
      <c r="K27" s="8"/>
      <c r="L27" s="11"/>
      <c r="M27" s="11"/>
      <c r="BG27" s="8">
        <v>0.21804000000000001</v>
      </c>
      <c r="BH27" s="8">
        <v>64.033000000000001</v>
      </c>
      <c r="BI27" s="8">
        <v>22.509239999999998</v>
      </c>
      <c r="BJ27" s="8">
        <v>0.18043695304902324</v>
      </c>
      <c r="BK27" s="8">
        <v>37.282449842634016</v>
      </c>
      <c r="BL27" s="8">
        <v>19.48894559212118</v>
      </c>
      <c r="BM27" s="8">
        <v>0.18609987052105695</v>
      </c>
      <c r="BN27" s="8">
        <v>34.549393261789383</v>
      </c>
      <c r="BO27" s="8">
        <v>19.261621595529267</v>
      </c>
      <c r="BP27" s="11">
        <v>55312</v>
      </c>
      <c r="BQ27" s="8">
        <v>54038412</v>
      </c>
      <c r="BR27" s="11">
        <v>10567830</v>
      </c>
      <c r="BS27" s="11">
        <v>53138</v>
      </c>
      <c r="BT27" s="8">
        <v>50179612</v>
      </c>
      <c r="BU27" s="11">
        <v>9147333</v>
      </c>
      <c r="BY27" s="13">
        <f t="shared" si="0"/>
        <v>0.55311999999999995</v>
      </c>
      <c r="BZ27" s="8">
        <f t="shared" si="1"/>
        <v>54.038412000000001</v>
      </c>
      <c r="CA27" s="8">
        <f t="shared" si="2"/>
        <v>10.567830000000001</v>
      </c>
      <c r="CB27" s="13">
        <f t="shared" si="3"/>
        <v>0.53137999999999996</v>
      </c>
      <c r="CC27" s="8">
        <f t="shared" si="4"/>
        <v>50.179611999999999</v>
      </c>
      <c r="CD27" s="8">
        <f t="shared" si="5"/>
        <v>9.1473329999999997</v>
      </c>
      <c r="CE27">
        <v>0.55311999999999995</v>
      </c>
      <c r="CF27">
        <v>54.038412000000001</v>
      </c>
      <c r="CG27">
        <v>10.567830000000001</v>
      </c>
      <c r="CH27">
        <v>0.53137999999999996</v>
      </c>
      <c r="CI27">
        <v>50.179611999999999</v>
      </c>
      <c r="CJ27">
        <v>9.1473329999999997</v>
      </c>
    </row>
    <row r="28" spans="1:88" x14ac:dyDescent="0.25">
      <c r="A28" s="8">
        <v>0.14566000000000001</v>
      </c>
      <c r="B28" s="8">
        <v>78</v>
      </c>
      <c r="C28" s="8">
        <v>22.05134</v>
      </c>
      <c r="J28" s="11"/>
      <c r="K28" s="8"/>
      <c r="L28" s="11"/>
      <c r="M28" s="11"/>
      <c r="BG28" s="8">
        <v>0.16647000000000001</v>
      </c>
      <c r="BH28" s="8">
        <v>61</v>
      </c>
      <c r="BI28" s="8">
        <v>22.03998</v>
      </c>
      <c r="BJ28" s="8">
        <v>0.1991151639304744</v>
      </c>
      <c r="BK28" s="8">
        <v>34.927994369200349</v>
      </c>
      <c r="BL28" s="8">
        <v>20.408334677868872</v>
      </c>
      <c r="BM28" s="8">
        <v>0.20430361334055583</v>
      </c>
      <c r="BN28" s="8">
        <v>32.190237019636278</v>
      </c>
      <c r="BO28" s="8">
        <v>20.308629597280241</v>
      </c>
      <c r="BP28" s="11">
        <v>55533</v>
      </c>
      <c r="BQ28" s="8">
        <v>53057796</v>
      </c>
      <c r="BR28" s="11">
        <v>10512488</v>
      </c>
      <c r="BS28" s="11">
        <v>53076</v>
      </c>
      <c r="BT28" s="8">
        <v>50036588</v>
      </c>
      <c r="BU28" s="11">
        <v>9150843</v>
      </c>
      <c r="BY28" s="13">
        <f t="shared" si="0"/>
        <v>0.55532999999999999</v>
      </c>
      <c r="BZ28" s="8">
        <f t="shared" si="1"/>
        <v>53.057796000000003</v>
      </c>
      <c r="CA28" s="8">
        <f t="shared" si="2"/>
        <v>10.512487999999999</v>
      </c>
      <c r="CB28" s="13">
        <f t="shared" si="3"/>
        <v>0.53076000000000001</v>
      </c>
      <c r="CC28" s="8">
        <f t="shared" si="4"/>
        <v>50.036588000000002</v>
      </c>
      <c r="CD28" s="8">
        <f t="shared" si="5"/>
        <v>9.1508430000000001</v>
      </c>
      <c r="CE28">
        <v>0.55532999999999999</v>
      </c>
      <c r="CF28">
        <v>53.057796000000003</v>
      </c>
      <c r="CG28">
        <v>10.512487999999999</v>
      </c>
      <c r="CH28">
        <v>0.53076000000000001</v>
      </c>
      <c r="CI28">
        <v>50.036588000000002</v>
      </c>
      <c r="CJ28">
        <v>9.1508430000000001</v>
      </c>
    </row>
    <row r="29" spans="1:88" x14ac:dyDescent="0.25">
      <c r="A29" s="8">
        <v>0.23665</v>
      </c>
      <c r="B29" s="8">
        <v>76.582999999999998</v>
      </c>
      <c r="C29" s="8">
        <v>22.804749999999999</v>
      </c>
      <c r="J29" s="11"/>
      <c r="K29" s="8"/>
      <c r="L29" s="11"/>
      <c r="M29" s="11"/>
      <c r="BG29" s="8">
        <v>0.16031000000000001</v>
      </c>
      <c r="BH29" s="8">
        <v>52.125</v>
      </c>
      <c r="BI29" s="8">
        <v>21.890170000000001</v>
      </c>
      <c r="BJ29" s="8">
        <v>0.21920359062672429</v>
      </c>
      <c r="BK29" s="8">
        <v>32.557298459214586</v>
      </c>
      <c r="BL29" s="8">
        <v>20.469235166852247</v>
      </c>
      <c r="BM29" s="8">
        <v>0.22738106481698525</v>
      </c>
      <c r="BN29" s="8">
        <v>30.191935406752258</v>
      </c>
      <c r="BO29" s="8">
        <v>20.259782470849071</v>
      </c>
      <c r="BP29" s="11">
        <v>55540</v>
      </c>
      <c r="BQ29" s="8">
        <v>51958356</v>
      </c>
      <c r="BR29" s="11">
        <v>10465343</v>
      </c>
      <c r="BS29" s="11">
        <v>52674</v>
      </c>
      <c r="BT29" s="8">
        <v>49725628</v>
      </c>
      <c r="BU29" s="11">
        <v>9182328</v>
      </c>
      <c r="BY29" s="13">
        <f t="shared" si="0"/>
        <v>0.5554</v>
      </c>
      <c r="BZ29" s="8">
        <f t="shared" si="1"/>
        <v>51.958356000000002</v>
      </c>
      <c r="CA29" s="8">
        <f t="shared" si="2"/>
        <v>10.465343000000001</v>
      </c>
      <c r="CB29" s="13">
        <f t="shared" si="3"/>
        <v>0.52673999999999999</v>
      </c>
      <c r="CC29" s="8">
        <f t="shared" si="4"/>
        <v>49.725628</v>
      </c>
      <c r="CD29" s="8">
        <f t="shared" si="5"/>
        <v>9.182328</v>
      </c>
      <c r="CE29">
        <v>0.5554</v>
      </c>
      <c r="CF29">
        <v>51.958356000000002</v>
      </c>
      <c r="CG29">
        <v>10.465343000000001</v>
      </c>
      <c r="CH29">
        <v>0.52673999999999999</v>
      </c>
      <c r="CI29">
        <v>49.725628</v>
      </c>
      <c r="CJ29">
        <v>9.182328</v>
      </c>
    </row>
    <row r="30" spans="1:88" x14ac:dyDescent="0.25">
      <c r="A30" s="8">
        <v>0.20856</v>
      </c>
      <c r="B30" s="8">
        <v>68</v>
      </c>
      <c r="C30" s="8">
        <v>22.472809999999999</v>
      </c>
      <c r="J30" s="11"/>
      <c r="K30" s="8"/>
      <c r="L30" s="11"/>
      <c r="M30" s="11"/>
      <c r="BG30" s="8">
        <v>0.13139999999999999</v>
      </c>
      <c r="BH30" s="8">
        <v>46</v>
      </c>
      <c r="BI30" s="8">
        <v>21.57837</v>
      </c>
      <c r="BJ30" s="8">
        <v>0.2462622739184</v>
      </c>
      <c r="BK30" s="8">
        <v>29.851876361180352</v>
      </c>
      <c r="BL30" s="8">
        <v>21.143259664482972</v>
      </c>
      <c r="BM30" s="8">
        <v>0.25069829702529201</v>
      </c>
      <c r="BN30" s="8">
        <v>27.814766123362944</v>
      </c>
      <c r="BO30" s="8">
        <v>20.920928729282132</v>
      </c>
      <c r="BP30" s="11">
        <v>55626</v>
      </c>
      <c r="BQ30" s="8">
        <v>49924230</v>
      </c>
      <c r="BR30" s="11">
        <v>10433835</v>
      </c>
      <c r="BS30" s="11">
        <v>52279</v>
      </c>
      <c r="BT30" s="8">
        <v>49360070</v>
      </c>
      <c r="BU30" s="11">
        <v>9260350</v>
      </c>
      <c r="BY30" s="13">
        <f t="shared" si="0"/>
        <v>0.55625999999999998</v>
      </c>
      <c r="BZ30" s="8">
        <f t="shared" si="1"/>
        <v>49.924230000000001</v>
      </c>
      <c r="CA30" s="8">
        <f t="shared" si="2"/>
        <v>10.433835</v>
      </c>
      <c r="CB30" s="13">
        <f t="shared" si="3"/>
        <v>0.52278999999999998</v>
      </c>
      <c r="CC30" s="8">
        <f t="shared" si="4"/>
        <v>49.36007</v>
      </c>
      <c r="CD30" s="8">
        <f t="shared" si="5"/>
        <v>9.2603500000000007</v>
      </c>
      <c r="CE30">
        <v>0.55625999999999998</v>
      </c>
      <c r="CF30">
        <v>49.924230000000001</v>
      </c>
      <c r="CG30">
        <v>10.433835</v>
      </c>
      <c r="CH30">
        <v>0.52278999999999998</v>
      </c>
      <c r="CI30">
        <v>49.36007</v>
      </c>
      <c r="CJ30">
        <v>9.2603500000000007</v>
      </c>
    </row>
    <row r="31" spans="1:88" x14ac:dyDescent="0.25">
      <c r="A31" s="8">
        <v>0.30173</v>
      </c>
      <c r="B31" s="8">
        <v>60.667000000000002</v>
      </c>
      <c r="C31" s="8">
        <v>23.179480000000002</v>
      </c>
      <c r="J31" s="11"/>
      <c r="K31" s="8"/>
      <c r="L31" s="11"/>
      <c r="M31" s="11"/>
      <c r="BG31" s="8">
        <v>9.9449999999999997E-2</v>
      </c>
      <c r="BH31" s="8">
        <v>31.2</v>
      </c>
      <c r="BI31" s="8">
        <v>21.145340000000001</v>
      </c>
      <c r="BJ31" s="8">
        <v>0.24668798701462552</v>
      </c>
      <c r="BK31" s="8">
        <v>26.773630214843383</v>
      </c>
      <c r="BL31" s="8">
        <v>21.097281349387323</v>
      </c>
      <c r="BM31" s="8">
        <v>0.25125312372311631</v>
      </c>
      <c r="BN31" s="8">
        <v>25.509739486895604</v>
      </c>
      <c r="BO31" s="8">
        <v>20.929324218165529</v>
      </c>
      <c r="BP31" s="11">
        <v>55333</v>
      </c>
      <c r="BQ31" s="8">
        <v>47932292</v>
      </c>
      <c r="BR31" s="11">
        <v>10359308</v>
      </c>
      <c r="BS31" s="11">
        <v>51630</v>
      </c>
      <c r="BT31" s="8">
        <v>48729900</v>
      </c>
      <c r="BU31" s="11">
        <v>9306490</v>
      </c>
      <c r="BY31" s="13">
        <f t="shared" si="0"/>
        <v>0.55332999999999999</v>
      </c>
      <c r="BZ31" s="8">
        <f t="shared" si="1"/>
        <v>47.932291999999997</v>
      </c>
      <c r="CA31" s="8">
        <f t="shared" si="2"/>
        <v>10.359308</v>
      </c>
      <c r="CB31" s="13">
        <f t="shared" si="3"/>
        <v>0.51629999999999998</v>
      </c>
      <c r="CC31" s="8">
        <f t="shared" si="4"/>
        <v>48.729900000000001</v>
      </c>
      <c r="CD31" s="8">
        <f t="shared" si="5"/>
        <v>9.3064900000000002</v>
      </c>
      <c r="CE31">
        <v>0.55332999999999999</v>
      </c>
      <c r="CF31">
        <v>47.932291999999997</v>
      </c>
      <c r="CG31">
        <v>10.359308</v>
      </c>
      <c r="CH31">
        <v>0.51629999999999998</v>
      </c>
      <c r="CI31">
        <v>48.729900000000001</v>
      </c>
      <c r="CJ31">
        <v>9.3064900000000002</v>
      </c>
    </row>
    <row r="32" spans="1:88" x14ac:dyDescent="0.25">
      <c r="A32" s="8">
        <v>0.19353000000000001</v>
      </c>
      <c r="B32" s="8">
        <v>24</v>
      </c>
      <c r="C32" s="8">
        <v>21.861170000000001</v>
      </c>
      <c r="J32" s="11"/>
      <c r="K32" s="8"/>
      <c r="L32" s="11"/>
      <c r="M32" s="11"/>
      <c r="BG32" s="8">
        <v>0.21615999999999999</v>
      </c>
      <c r="BH32" s="8">
        <v>22</v>
      </c>
      <c r="BI32" s="8">
        <v>22.0304</v>
      </c>
      <c r="BJ32" s="8">
        <v>0.25094492576302369</v>
      </c>
      <c r="BK32" s="8">
        <v>22.196157671715241</v>
      </c>
      <c r="BL32" s="8">
        <v>21.594238303842104</v>
      </c>
      <c r="BM32" s="8">
        <v>0.25778968653138862</v>
      </c>
      <c r="BN32" s="8">
        <v>21.235418204252095</v>
      </c>
      <c r="BO32" s="8">
        <v>21.490757072773064</v>
      </c>
      <c r="BP32" s="11">
        <v>54946</v>
      </c>
      <c r="BQ32" s="8">
        <v>44088760</v>
      </c>
      <c r="BR32" s="11">
        <v>10307251</v>
      </c>
      <c r="BS32" s="11">
        <v>50876</v>
      </c>
      <c r="BT32" s="8">
        <v>47793700</v>
      </c>
      <c r="BU32" s="11">
        <v>9416552</v>
      </c>
      <c r="BY32" s="13">
        <f t="shared" si="0"/>
        <v>0.54945999999999995</v>
      </c>
      <c r="BZ32" s="8">
        <f t="shared" si="1"/>
        <v>44.088760000000001</v>
      </c>
      <c r="CA32" s="8">
        <f t="shared" si="2"/>
        <v>10.307251000000001</v>
      </c>
      <c r="CB32" s="13">
        <f t="shared" si="3"/>
        <v>0.50875999999999999</v>
      </c>
      <c r="CC32" s="8">
        <f t="shared" si="4"/>
        <v>47.793700000000001</v>
      </c>
      <c r="CD32" s="8">
        <f t="shared" si="5"/>
        <v>9.4165519999999994</v>
      </c>
      <c r="CE32">
        <v>0.54945999999999995</v>
      </c>
      <c r="CF32">
        <v>44.088760000000001</v>
      </c>
      <c r="CG32">
        <v>10.307251000000001</v>
      </c>
      <c r="CH32">
        <v>0.50875999999999999</v>
      </c>
      <c r="CI32">
        <v>47.793700000000001</v>
      </c>
      <c r="CJ32">
        <v>9.4165519999999994</v>
      </c>
    </row>
    <row r="33" spans="1:88" x14ac:dyDescent="0.25">
      <c r="A33" s="8">
        <v>0.16345999999999999</v>
      </c>
      <c r="B33" s="8">
        <v>21.7</v>
      </c>
      <c r="C33" s="8">
        <v>21.581700000000001</v>
      </c>
      <c r="J33" s="11"/>
      <c r="K33" s="8"/>
      <c r="L33" s="11"/>
      <c r="M33" s="11"/>
      <c r="BG33" s="8">
        <v>0.18479000000000001</v>
      </c>
      <c r="BH33" s="8">
        <v>12.5</v>
      </c>
      <c r="BI33" s="8">
        <v>21.660640000000001</v>
      </c>
      <c r="BJ33" s="8">
        <v>0.22973482056097433</v>
      </c>
      <c r="BK33" s="8">
        <v>18.263126068246642</v>
      </c>
      <c r="BL33" s="8">
        <v>20.058860397438721</v>
      </c>
      <c r="BM33" s="8">
        <v>0.23180232548622959</v>
      </c>
      <c r="BN33" s="8">
        <v>17.763586485556871</v>
      </c>
      <c r="BO33" s="8">
        <v>20.104978022739378</v>
      </c>
      <c r="BP33" s="11">
        <v>53752</v>
      </c>
      <c r="BQ33" s="8">
        <v>41211816</v>
      </c>
      <c r="BR33" s="11">
        <v>10203262</v>
      </c>
      <c r="BS33" s="11">
        <v>49654</v>
      </c>
      <c r="BT33" s="8">
        <v>46458830</v>
      </c>
      <c r="BU33" s="11">
        <v>9442737</v>
      </c>
      <c r="BY33" s="13">
        <f t="shared" si="0"/>
        <v>0.53752</v>
      </c>
      <c r="BZ33" s="8">
        <f t="shared" si="1"/>
        <v>41.211815999999999</v>
      </c>
      <c r="CA33" s="8">
        <f t="shared" si="2"/>
        <v>10.203262</v>
      </c>
      <c r="CB33" s="13">
        <f t="shared" si="3"/>
        <v>0.49653999999999998</v>
      </c>
      <c r="CC33" s="8">
        <f t="shared" si="4"/>
        <v>46.458829999999999</v>
      </c>
      <c r="CD33" s="8">
        <f t="shared" si="5"/>
        <v>9.4427369999999993</v>
      </c>
      <c r="CE33">
        <v>0.53752</v>
      </c>
      <c r="CF33">
        <v>41.211815999999999</v>
      </c>
      <c r="CG33">
        <v>10.203262</v>
      </c>
      <c r="CH33">
        <v>0.49653999999999998</v>
      </c>
      <c r="CI33">
        <v>46.458829999999999</v>
      </c>
      <c r="CJ33">
        <v>9.4427369999999993</v>
      </c>
    </row>
    <row r="34" spans="1:88" x14ac:dyDescent="0.25">
      <c r="A34" s="8">
        <v>0.22001000000000001</v>
      </c>
      <c r="B34" s="8">
        <v>12</v>
      </c>
      <c r="C34" s="8">
        <v>21.9528</v>
      </c>
      <c r="J34" s="11"/>
      <c r="K34" s="8"/>
      <c r="L34" s="11"/>
      <c r="M34" s="11"/>
      <c r="BG34" s="8">
        <v>0.21429000000000001</v>
      </c>
      <c r="BH34" s="8">
        <v>7</v>
      </c>
      <c r="BI34" s="8">
        <v>21.84939</v>
      </c>
      <c r="BJ34" s="8">
        <v>0.23013562628815717</v>
      </c>
      <c r="BK34" s="8">
        <v>14.7191593954559</v>
      </c>
      <c r="BL34" s="8">
        <v>21.55940088738457</v>
      </c>
      <c r="BM34" s="8">
        <v>0.23606531484244381</v>
      </c>
      <c r="BN34" s="8">
        <v>14.356655180224903</v>
      </c>
      <c r="BO34" s="8">
        <v>21.749291575132734</v>
      </c>
      <c r="BP34" s="11">
        <v>51925</v>
      </c>
      <c r="BQ34" s="8">
        <v>37554696</v>
      </c>
      <c r="BR34" s="11">
        <v>10064478</v>
      </c>
      <c r="BS34" s="11">
        <v>48521</v>
      </c>
      <c r="BT34" s="8">
        <v>44658680</v>
      </c>
      <c r="BU34" s="11">
        <v>9371824</v>
      </c>
      <c r="BY34" s="13">
        <f t="shared" si="0"/>
        <v>0.51924999999999999</v>
      </c>
      <c r="BZ34" s="8">
        <f t="shared" si="1"/>
        <v>37.554696</v>
      </c>
      <c r="CA34" s="8">
        <f t="shared" si="2"/>
        <v>10.064477999999999</v>
      </c>
      <c r="CB34" s="13">
        <f t="shared" si="3"/>
        <v>0.48520999999999997</v>
      </c>
      <c r="CC34" s="8">
        <f t="shared" si="4"/>
        <v>44.658679999999997</v>
      </c>
      <c r="CD34" s="8">
        <f t="shared" si="5"/>
        <v>9.3718240000000002</v>
      </c>
      <c r="CE34">
        <v>0.51924999999999999</v>
      </c>
      <c r="CF34">
        <v>37.554696</v>
      </c>
      <c r="CG34">
        <v>10.064477999999999</v>
      </c>
      <c r="CH34">
        <v>0.48520999999999997</v>
      </c>
      <c r="CI34">
        <v>44.658679999999997</v>
      </c>
      <c r="CJ34">
        <v>9.3718240000000002</v>
      </c>
    </row>
    <row r="35" spans="1:88" x14ac:dyDescent="0.25">
      <c r="A35" s="8">
        <v>0.25030999999999998</v>
      </c>
      <c r="B35" s="8">
        <v>11.782999999999999</v>
      </c>
      <c r="C35" s="8">
        <v>22.206499999999998</v>
      </c>
      <c r="J35" s="11"/>
      <c r="K35" s="8"/>
      <c r="L35" s="11"/>
      <c r="M35" s="11"/>
      <c r="BG35" s="8">
        <v>0.19552</v>
      </c>
      <c r="BH35" s="8">
        <v>7.6582999999999997</v>
      </c>
      <c r="BI35" s="8">
        <v>21.698</v>
      </c>
      <c r="BJ35" s="8">
        <v>0.24447271755526931</v>
      </c>
      <c r="BK35" s="8">
        <v>13.310504316492802</v>
      </c>
      <c r="BL35" s="8">
        <v>21.524708276990616</v>
      </c>
      <c r="BM35" s="8">
        <v>0.25144341390371</v>
      </c>
      <c r="BN35" s="8">
        <v>12.932754349401122</v>
      </c>
      <c r="BO35" s="8">
        <v>21.59593439274953</v>
      </c>
      <c r="BP35" s="11">
        <v>49425</v>
      </c>
      <c r="BQ35" s="8">
        <v>34642852</v>
      </c>
      <c r="BR35" s="11">
        <v>9911894</v>
      </c>
      <c r="BS35" s="11">
        <v>47213</v>
      </c>
      <c r="BT35" s="8">
        <v>42462976</v>
      </c>
      <c r="BU35" s="11">
        <v>9186889</v>
      </c>
      <c r="BY35" s="13">
        <f t="shared" si="0"/>
        <v>0.49425000000000002</v>
      </c>
      <c r="BZ35" s="8">
        <f t="shared" si="1"/>
        <v>34.642851999999998</v>
      </c>
      <c r="CA35" s="8">
        <f t="shared" si="2"/>
        <v>9.9118940000000002</v>
      </c>
      <c r="CB35" s="13">
        <f t="shared" si="3"/>
        <v>0.47212999999999999</v>
      </c>
      <c r="CC35" s="8">
        <f t="shared" si="4"/>
        <v>42.462975999999998</v>
      </c>
      <c r="CD35" s="8">
        <f t="shared" si="5"/>
        <v>9.1868890000000007</v>
      </c>
      <c r="CE35">
        <v>0.49425000000000002</v>
      </c>
      <c r="CF35">
        <v>34.642851999999998</v>
      </c>
      <c r="CG35">
        <v>9.9118940000000002</v>
      </c>
      <c r="CH35">
        <v>0.47212999999999999</v>
      </c>
      <c r="CI35">
        <v>42.462975999999998</v>
      </c>
      <c r="CJ35">
        <v>9.1868890000000007</v>
      </c>
    </row>
    <row r="36" spans="1:88" x14ac:dyDescent="0.25">
      <c r="A36" s="8">
        <v>0.23155000000000001</v>
      </c>
      <c r="B36" s="8">
        <v>11</v>
      </c>
      <c r="C36" s="8">
        <v>22.03932</v>
      </c>
      <c r="J36" s="11"/>
      <c r="K36" s="8"/>
      <c r="L36" s="11"/>
      <c r="M36" s="11"/>
      <c r="BG36" s="8">
        <v>0.19534000000000001</v>
      </c>
      <c r="BH36" s="8">
        <v>8</v>
      </c>
      <c r="BI36" s="8">
        <v>21.70025</v>
      </c>
      <c r="BJ36" s="8">
        <v>0.24789003735677637</v>
      </c>
      <c r="BK36" s="8">
        <v>12.140465035395804</v>
      </c>
      <c r="BL36" s="8">
        <v>22.370852967259761</v>
      </c>
      <c r="BM36" s="8">
        <v>0.23365342732655364</v>
      </c>
      <c r="BN36" s="8">
        <v>11.687318118960569</v>
      </c>
      <c r="BO36" s="8">
        <v>22.76206885709129</v>
      </c>
      <c r="BP36" s="11">
        <v>46597</v>
      </c>
      <c r="BQ36" s="8">
        <v>32765958</v>
      </c>
      <c r="BR36" s="11">
        <v>9718184</v>
      </c>
      <c r="BS36" s="11">
        <v>46091</v>
      </c>
      <c r="BT36" s="8">
        <v>40191852</v>
      </c>
      <c r="BU36" s="11">
        <v>8819238</v>
      </c>
      <c r="BY36" s="13">
        <f t="shared" si="0"/>
        <v>0.46597</v>
      </c>
      <c r="BZ36" s="8">
        <f t="shared" si="1"/>
        <v>32.765957999999998</v>
      </c>
      <c r="CA36" s="8">
        <f t="shared" si="2"/>
        <v>9.7181840000000008</v>
      </c>
      <c r="CB36" s="13">
        <f t="shared" si="3"/>
        <v>0.46090999999999999</v>
      </c>
      <c r="CC36" s="8">
        <f t="shared" si="4"/>
        <v>40.191851999999997</v>
      </c>
      <c r="CD36" s="8">
        <f t="shared" si="5"/>
        <v>8.8192380000000004</v>
      </c>
      <c r="CE36">
        <v>0.46597</v>
      </c>
      <c r="CF36">
        <v>32.765957999999998</v>
      </c>
      <c r="CG36">
        <v>9.7181840000000008</v>
      </c>
      <c r="CH36">
        <v>0.46090999999999999</v>
      </c>
      <c r="CI36">
        <v>40.191851999999997</v>
      </c>
      <c r="CJ36">
        <v>8.8192380000000004</v>
      </c>
    </row>
    <row r="37" spans="1:88" x14ac:dyDescent="0.25">
      <c r="A37" s="8">
        <v>0.37040000000000001</v>
      </c>
      <c r="B37" s="8">
        <v>11</v>
      </c>
      <c r="C37" s="8">
        <v>23.21283</v>
      </c>
      <c r="J37" s="11"/>
      <c r="K37" s="8"/>
      <c r="L37" s="11"/>
      <c r="M37" s="11"/>
      <c r="BG37" s="8">
        <v>0.40014</v>
      </c>
      <c r="BH37" s="8">
        <v>8</v>
      </c>
      <c r="BI37" s="8">
        <v>23.431139999999999</v>
      </c>
      <c r="BJ37" s="8">
        <v>0.26298978686779062</v>
      </c>
      <c r="BK37" s="8">
        <v>11.852246180128136</v>
      </c>
      <c r="BL37" s="8">
        <v>22.522080971366062</v>
      </c>
      <c r="BM37" s="8">
        <v>0.26582285378018827</v>
      </c>
      <c r="BN37" s="8">
        <v>11.145680122258236</v>
      </c>
      <c r="BO37" s="8">
        <v>22.312827614058428</v>
      </c>
      <c r="BP37" s="11">
        <v>44059</v>
      </c>
      <c r="BQ37" s="8">
        <v>31487168</v>
      </c>
      <c r="BR37" s="11">
        <v>9585779</v>
      </c>
      <c r="BS37" s="11">
        <v>45311</v>
      </c>
      <c r="BT37" s="8">
        <v>38135740</v>
      </c>
      <c r="BU37" s="11">
        <v>8418753</v>
      </c>
      <c r="BY37" s="13">
        <f t="shared" si="0"/>
        <v>0.44058999999999998</v>
      </c>
      <c r="BZ37" s="8">
        <f t="shared" si="1"/>
        <v>31.487168</v>
      </c>
      <c r="CA37" s="8">
        <f t="shared" si="2"/>
        <v>9.5857790000000005</v>
      </c>
      <c r="CB37" s="13">
        <f t="shared" si="3"/>
        <v>0.45311000000000001</v>
      </c>
      <c r="CC37" s="8">
        <f t="shared" si="4"/>
        <v>38.135739999999998</v>
      </c>
      <c r="CD37" s="8">
        <f t="shared" si="5"/>
        <v>8.4187530000000006</v>
      </c>
      <c r="CE37">
        <v>0.44058999999999998</v>
      </c>
      <c r="CF37">
        <v>31.487168</v>
      </c>
      <c r="CG37">
        <v>9.5857790000000005</v>
      </c>
      <c r="CH37">
        <v>0.45311000000000001</v>
      </c>
      <c r="CI37">
        <v>38.135739999999998</v>
      </c>
      <c r="CJ37">
        <v>8.4187530000000006</v>
      </c>
    </row>
    <row r="38" spans="1:88" x14ac:dyDescent="0.25">
      <c r="A38" s="8">
        <v>0.44463999999999998</v>
      </c>
      <c r="B38" s="8">
        <v>11</v>
      </c>
      <c r="C38" s="8">
        <v>23.84028</v>
      </c>
      <c r="J38" s="11"/>
      <c r="K38" s="8"/>
      <c r="L38" s="11"/>
      <c r="M38" s="11"/>
      <c r="BG38" s="8">
        <v>0.28960999999999998</v>
      </c>
      <c r="BH38" s="8">
        <v>8</v>
      </c>
      <c r="BI38" s="8">
        <v>22.496980000000001</v>
      </c>
      <c r="BJ38" s="8">
        <v>0.28461733405343004</v>
      </c>
      <c r="BK38" s="8">
        <v>11.523453647604232</v>
      </c>
      <c r="BL38" s="8">
        <v>22.618688763719806</v>
      </c>
      <c r="BM38" s="8">
        <v>0.27668892574357157</v>
      </c>
      <c r="BN38" s="8">
        <v>10.694161389557975</v>
      </c>
      <c r="BO38" s="8">
        <v>22.506802448149244</v>
      </c>
      <c r="BP38" s="11">
        <v>41922</v>
      </c>
      <c r="BQ38" s="8">
        <v>31685054</v>
      </c>
      <c r="BR38" s="11">
        <v>9497623</v>
      </c>
      <c r="BS38" s="11">
        <v>45133</v>
      </c>
      <c r="BT38" s="8">
        <v>36642532</v>
      </c>
      <c r="BU38" s="11">
        <v>8025782</v>
      </c>
      <c r="BY38" s="13">
        <f t="shared" si="0"/>
        <v>0.41921999999999998</v>
      </c>
      <c r="BZ38" s="8">
        <f t="shared" si="1"/>
        <v>31.685054000000001</v>
      </c>
      <c r="CA38" s="8">
        <f t="shared" si="2"/>
        <v>9.4976230000000008</v>
      </c>
      <c r="CB38" s="13">
        <f t="shared" si="3"/>
        <v>0.45133000000000001</v>
      </c>
      <c r="CC38" s="8">
        <f t="shared" si="4"/>
        <v>36.642532000000003</v>
      </c>
      <c r="CD38" s="8">
        <f t="shared" si="5"/>
        <v>8.0257819999999995</v>
      </c>
      <c r="CE38">
        <v>0.41921999999999998</v>
      </c>
      <c r="CF38">
        <v>31.685054000000001</v>
      </c>
      <c r="CG38">
        <v>9.4976230000000008</v>
      </c>
      <c r="CH38">
        <v>0.45133000000000001</v>
      </c>
      <c r="CI38">
        <v>36.642532000000003</v>
      </c>
      <c r="CJ38">
        <v>8.0257819999999995</v>
      </c>
    </row>
    <row r="39" spans="1:88" x14ac:dyDescent="0.25">
      <c r="A39" s="8">
        <v>0.47710999999999998</v>
      </c>
      <c r="B39" s="8">
        <v>12.032999999999999</v>
      </c>
      <c r="C39" s="8">
        <v>24.126080000000002</v>
      </c>
      <c r="J39" s="11"/>
      <c r="K39" s="8"/>
      <c r="L39" s="11"/>
      <c r="M39" s="11"/>
      <c r="BG39" s="8">
        <v>0.31053999999999998</v>
      </c>
      <c r="BH39" s="8">
        <v>7.2832999999999997</v>
      </c>
      <c r="BI39" s="8">
        <v>22.665980000000001</v>
      </c>
      <c r="BJ39" s="8">
        <v>0.29747282433085181</v>
      </c>
      <c r="BK39" s="8">
        <v>11.59488952009996</v>
      </c>
      <c r="BL39" s="8">
        <v>23.130161035027221</v>
      </c>
      <c r="BM39" s="8">
        <v>0.29343584261078587</v>
      </c>
      <c r="BN39" s="8">
        <v>10.618565557264494</v>
      </c>
      <c r="BO39" s="8">
        <v>22.91074119373782</v>
      </c>
      <c r="BP39" s="11">
        <v>40005</v>
      </c>
      <c r="BQ39" s="8">
        <v>30594852</v>
      </c>
      <c r="BR39" s="11">
        <v>9377674</v>
      </c>
      <c r="BS39" s="11">
        <v>45267</v>
      </c>
      <c r="BT39" s="8">
        <v>35501136</v>
      </c>
      <c r="BU39" s="11">
        <v>7688184</v>
      </c>
      <c r="BY39" s="13">
        <f t="shared" si="0"/>
        <v>0.40005000000000002</v>
      </c>
      <c r="BZ39" s="8">
        <f t="shared" si="1"/>
        <v>30.594851999999999</v>
      </c>
      <c r="CA39" s="8">
        <f t="shared" si="2"/>
        <v>9.3776740000000007</v>
      </c>
      <c r="CB39" s="13">
        <f t="shared" si="3"/>
        <v>0.45267000000000002</v>
      </c>
      <c r="CC39" s="8">
        <f t="shared" si="4"/>
        <v>35.501136000000002</v>
      </c>
      <c r="CD39" s="8">
        <f t="shared" si="5"/>
        <v>7.6881839999999997</v>
      </c>
      <c r="CE39">
        <v>0.40005000000000002</v>
      </c>
      <c r="CF39">
        <v>30.594851999999999</v>
      </c>
      <c r="CG39">
        <v>9.3776740000000007</v>
      </c>
      <c r="CH39">
        <v>0.45267000000000002</v>
      </c>
      <c r="CI39">
        <v>35.501136000000002</v>
      </c>
      <c r="CJ39">
        <v>7.6881839999999997</v>
      </c>
    </row>
    <row r="40" spans="1:88" x14ac:dyDescent="0.25">
      <c r="A40" s="8">
        <v>0.35830000000000001</v>
      </c>
      <c r="B40" s="8">
        <v>15</v>
      </c>
      <c r="C40" s="8">
        <v>23.154620000000001</v>
      </c>
      <c r="J40" s="11"/>
      <c r="K40" s="8"/>
      <c r="L40" s="11"/>
      <c r="M40" s="11"/>
      <c r="BG40" s="8">
        <v>0.27410000000000001</v>
      </c>
      <c r="BH40" s="8">
        <v>7</v>
      </c>
      <c r="BI40" s="8">
        <v>21.643999999999998</v>
      </c>
      <c r="BJ40" s="8">
        <v>0.29168813690361012</v>
      </c>
      <c r="BK40" s="8">
        <v>11.715822846698927</v>
      </c>
      <c r="BL40" s="8">
        <v>21.671862888299295</v>
      </c>
      <c r="BM40" s="8">
        <v>0.28092882747596448</v>
      </c>
      <c r="BN40" s="8">
        <v>10.525857867566055</v>
      </c>
      <c r="BO40" s="8">
        <v>21.682465835375584</v>
      </c>
      <c r="BP40" s="11">
        <v>38231</v>
      </c>
      <c r="BQ40" s="8">
        <v>29865564</v>
      </c>
      <c r="BR40" s="11">
        <v>9291114</v>
      </c>
      <c r="BS40" s="11">
        <v>45259</v>
      </c>
      <c r="BT40" s="8">
        <v>34426570</v>
      </c>
      <c r="BU40" s="11">
        <v>7482303</v>
      </c>
      <c r="BY40" s="13">
        <f t="shared" si="0"/>
        <v>0.38230999999999998</v>
      </c>
      <c r="BZ40" s="8">
        <f t="shared" si="1"/>
        <v>29.865563999999999</v>
      </c>
      <c r="CA40" s="8">
        <f t="shared" si="2"/>
        <v>9.2911140000000003</v>
      </c>
      <c r="CB40" s="13">
        <f t="shared" si="3"/>
        <v>0.45258999999999999</v>
      </c>
      <c r="CC40" s="8">
        <f t="shared" si="4"/>
        <v>34.426569999999998</v>
      </c>
      <c r="CD40" s="8">
        <f t="shared" si="5"/>
        <v>7.4823029999999999</v>
      </c>
      <c r="CE40">
        <v>0.38230999999999998</v>
      </c>
      <c r="CF40">
        <v>29.865563999999999</v>
      </c>
      <c r="CG40">
        <v>9.2911140000000003</v>
      </c>
      <c r="CH40">
        <v>0.45258999999999999</v>
      </c>
      <c r="CI40">
        <v>34.426569999999998</v>
      </c>
      <c r="CJ40">
        <v>7.4823029999999999</v>
      </c>
    </row>
    <row r="41" spans="1:88" x14ac:dyDescent="0.25">
      <c r="A41" s="8">
        <v>0.36832999999999999</v>
      </c>
      <c r="B41" s="8">
        <v>13.8</v>
      </c>
      <c r="C41" s="8">
        <v>23.22617</v>
      </c>
      <c r="J41" s="11"/>
      <c r="K41" s="8"/>
      <c r="L41" s="11"/>
      <c r="M41" s="11"/>
      <c r="BG41" s="8">
        <v>0.24066000000000001</v>
      </c>
      <c r="BH41" s="8">
        <v>7</v>
      </c>
      <c r="BI41" s="8">
        <v>22.07226</v>
      </c>
      <c r="BJ41" s="8">
        <v>0.29768547681039104</v>
      </c>
      <c r="BK41" s="8">
        <v>11.861549617649546</v>
      </c>
      <c r="BL41" s="8">
        <v>22.046700110101153</v>
      </c>
      <c r="BM41" s="8">
        <v>0.29036566135825131</v>
      </c>
      <c r="BN41" s="8">
        <v>10.590835264048671</v>
      </c>
      <c r="BO41" s="8">
        <v>21.966665625918633</v>
      </c>
      <c r="BP41" s="11">
        <v>36788</v>
      </c>
      <c r="BQ41" s="8">
        <v>28870752</v>
      </c>
      <c r="BR41" s="11">
        <v>9205287</v>
      </c>
      <c r="BS41" s="11">
        <v>45173</v>
      </c>
      <c r="BT41" s="8">
        <v>33576224</v>
      </c>
      <c r="BU41" s="11">
        <v>7377097</v>
      </c>
      <c r="BY41" s="13">
        <f t="shared" si="0"/>
        <v>0.36787999999999998</v>
      </c>
      <c r="BZ41" s="8">
        <f t="shared" si="1"/>
        <v>28.870752</v>
      </c>
      <c r="CA41" s="8">
        <f t="shared" si="2"/>
        <v>9.2052870000000002</v>
      </c>
      <c r="CB41" s="13">
        <f t="shared" si="3"/>
        <v>0.45173000000000002</v>
      </c>
      <c r="CC41" s="8">
        <f t="shared" si="4"/>
        <v>33.576224000000003</v>
      </c>
      <c r="CD41" s="8">
        <f t="shared" si="5"/>
        <v>7.377097</v>
      </c>
      <c r="CE41">
        <v>0.36787999999999998</v>
      </c>
      <c r="CF41">
        <v>28.870752</v>
      </c>
      <c r="CG41">
        <v>9.2052870000000002</v>
      </c>
      <c r="CH41">
        <v>0.45173000000000002</v>
      </c>
      <c r="CI41">
        <v>33.576224000000003</v>
      </c>
      <c r="CJ41">
        <v>7.377097</v>
      </c>
    </row>
    <row r="42" spans="1:88" x14ac:dyDescent="0.25">
      <c r="A42" s="8">
        <v>0.61146999999999996</v>
      </c>
      <c r="B42" s="8">
        <v>11</v>
      </c>
      <c r="C42" s="8">
        <v>25.25027</v>
      </c>
      <c r="J42" s="11"/>
      <c r="K42" s="8"/>
      <c r="L42" s="11"/>
      <c r="M42" s="11"/>
      <c r="BG42" s="8">
        <v>0.25111</v>
      </c>
      <c r="BH42" s="8">
        <v>7</v>
      </c>
      <c r="BI42" s="8">
        <v>22.16058</v>
      </c>
      <c r="BJ42" s="8">
        <v>0.29873210454875027</v>
      </c>
      <c r="BK42" s="8">
        <v>11.928171511303351</v>
      </c>
      <c r="BL42" s="8">
        <v>21.213242951285324</v>
      </c>
      <c r="BM42" s="8">
        <v>0.29492912863199244</v>
      </c>
      <c r="BN42" s="8">
        <v>10.641272592671516</v>
      </c>
      <c r="BO42" s="8">
        <v>21.250865174441582</v>
      </c>
      <c r="BP42" s="11">
        <v>35387</v>
      </c>
      <c r="BQ42" s="8">
        <v>28229668</v>
      </c>
      <c r="BR42" s="11">
        <v>9123432</v>
      </c>
      <c r="BS42" s="11">
        <v>45016</v>
      </c>
      <c r="BT42" s="8">
        <v>32684480</v>
      </c>
      <c r="BU42" s="11">
        <v>7274709</v>
      </c>
      <c r="BY42" s="13">
        <f t="shared" si="0"/>
        <v>0.35387000000000002</v>
      </c>
      <c r="BZ42" s="8">
        <f t="shared" si="1"/>
        <v>28.229668</v>
      </c>
      <c r="CA42" s="8">
        <f t="shared" si="2"/>
        <v>9.1234319999999993</v>
      </c>
      <c r="CB42" s="13">
        <f t="shared" si="3"/>
        <v>0.45016</v>
      </c>
      <c r="CC42" s="8">
        <f t="shared" si="4"/>
        <v>32.684480000000001</v>
      </c>
      <c r="CD42" s="8">
        <f t="shared" si="5"/>
        <v>7.2747089999999996</v>
      </c>
      <c r="CE42">
        <v>0.35387000000000002</v>
      </c>
      <c r="CF42">
        <v>28.229668</v>
      </c>
      <c r="CG42">
        <v>9.1234319999999993</v>
      </c>
      <c r="CH42">
        <v>0.45016</v>
      </c>
      <c r="CI42">
        <v>32.684480000000001</v>
      </c>
      <c r="CJ42">
        <v>7.2747089999999996</v>
      </c>
    </row>
    <row r="43" spans="1:88" x14ac:dyDescent="0.25">
      <c r="A43" s="8">
        <v>0.60521999999999998</v>
      </c>
      <c r="B43" s="8">
        <v>11.65</v>
      </c>
      <c r="C43" s="8">
        <v>25.204599999999999</v>
      </c>
      <c r="J43" s="11"/>
      <c r="K43" s="8"/>
      <c r="L43" s="11"/>
      <c r="M43" s="11"/>
      <c r="BG43" s="8">
        <v>0.27898000000000001</v>
      </c>
      <c r="BH43" s="8">
        <v>7</v>
      </c>
      <c r="BI43" s="8">
        <v>22.396129999999999</v>
      </c>
      <c r="BJ43" s="8">
        <v>0.29775236537250027</v>
      </c>
      <c r="BK43" s="8">
        <v>11.994273888960709</v>
      </c>
      <c r="BL43" s="8">
        <v>21.377519174816701</v>
      </c>
      <c r="BM43" s="8">
        <v>0.29444493860907128</v>
      </c>
      <c r="BN43" s="8">
        <v>10.771119430864074</v>
      </c>
      <c r="BO43" s="8">
        <v>21.453513804611184</v>
      </c>
      <c r="BP43" s="11">
        <v>34242</v>
      </c>
      <c r="BQ43" s="8">
        <v>27761230</v>
      </c>
      <c r="BR43" s="11">
        <v>9056068</v>
      </c>
      <c r="BS43" s="11">
        <v>44958</v>
      </c>
      <c r="BT43" s="8">
        <v>32037910</v>
      </c>
      <c r="BU43" s="11">
        <v>7204634</v>
      </c>
      <c r="BY43" s="13">
        <f t="shared" si="0"/>
        <v>0.34242</v>
      </c>
      <c r="BZ43" s="8">
        <f t="shared" si="1"/>
        <v>27.761230000000001</v>
      </c>
      <c r="CA43" s="8">
        <f t="shared" si="2"/>
        <v>9.0560679999999998</v>
      </c>
      <c r="CB43" s="13">
        <f t="shared" si="3"/>
        <v>0.44957999999999998</v>
      </c>
      <c r="CC43" s="8">
        <f t="shared" si="4"/>
        <v>32.037909999999997</v>
      </c>
      <c r="CD43" s="8">
        <f t="shared" si="5"/>
        <v>7.2046340000000004</v>
      </c>
      <c r="CE43">
        <v>0.34242</v>
      </c>
      <c r="CF43">
        <v>27.761230000000001</v>
      </c>
      <c r="CG43">
        <v>9.0560679999999998</v>
      </c>
      <c r="CH43">
        <v>0.44957999999999998</v>
      </c>
      <c r="CI43">
        <v>32.037909999999997</v>
      </c>
      <c r="CJ43">
        <v>7.2046340000000004</v>
      </c>
    </row>
    <row r="44" spans="1:88" x14ac:dyDescent="0.25">
      <c r="A44" s="8">
        <v>0.63893999999999995</v>
      </c>
      <c r="B44" s="8">
        <v>13</v>
      </c>
      <c r="C44" s="8">
        <v>25.504460000000002</v>
      </c>
      <c r="J44" s="11"/>
      <c r="K44" s="8"/>
      <c r="L44" s="11"/>
      <c r="M44" s="11"/>
      <c r="BG44" s="8">
        <v>0.23868</v>
      </c>
      <c r="BH44" s="8">
        <v>7</v>
      </c>
      <c r="BI44" s="8">
        <v>15.936</v>
      </c>
      <c r="BJ44" s="8">
        <v>0.28708853301630177</v>
      </c>
      <c r="BK44" s="8">
        <v>11.847111204718125</v>
      </c>
      <c r="BL44" s="8">
        <v>21.246528515645018</v>
      </c>
      <c r="BM44" s="8">
        <v>0.29191566130269614</v>
      </c>
      <c r="BN44" s="8">
        <v>10.879387940483808</v>
      </c>
      <c r="BO44" s="8">
        <v>21.369961178977814</v>
      </c>
      <c r="BP44" s="11">
        <v>33319</v>
      </c>
      <c r="BQ44" s="8">
        <v>27539364</v>
      </c>
      <c r="BR44" s="11">
        <v>8994396</v>
      </c>
      <c r="BS44" s="11">
        <v>44989</v>
      </c>
      <c r="BT44" s="8">
        <v>31579976</v>
      </c>
      <c r="BU44" s="11">
        <v>7146322</v>
      </c>
      <c r="BY44" s="13">
        <f t="shared" si="0"/>
        <v>0.33318999999999999</v>
      </c>
      <c r="BZ44" s="8">
        <f t="shared" si="1"/>
        <v>27.539363999999999</v>
      </c>
      <c r="CA44" s="8">
        <f t="shared" si="2"/>
        <v>8.9943960000000001</v>
      </c>
      <c r="CB44" s="13">
        <f t="shared" si="3"/>
        <v>0.44989000000000001</v>
      </c>
      <c r="CC44" s="8">
        <f t="shared" si="4"/>
        <v>31.579975999999998</v>
      </c>
      <c r="CD44" s="8">
        <f t="shared" si="5"/>
        <v>7.1463219999999996</v>
      </c>
      <c r="CE44">
        <v>0.33318999999999999</v>
      </c>
      <c r="CF44">
        <v>27.539363999999999</v>
      </c>
      <c r="CG44">
        <v>8.9943960000000001</v>
      </c>
      <c r="CH44">
        <v>0.44989000000000001</v>
      </c>
      <c r="CI44">
        <v>31.579975999999998</v>
      </c>
      <c r="CJ44">
        <v>7.1463219999999996</v>
      </c>
    </row>
    <row r="45" spans="1:88" x14ac:dyDescent="0.25">
      <c r="A45" s="8">
        <v>0.70665999999999995</v>
      </c>
      <c r="B45" s="8">
        <v>13.717000000000001</v>
      </c>
      <c r="C45" s="8">
        <v>26.084700000000002</v>
      </c>
      <c r="J45" s="11"/>
      <c r="K45" s="8"/>
      <c r="L45" s="11"/>
      <c r="M45" s="11"/>
      <c r="BG45" s="8">
        <v>0.23338999999999999</v>
      </c>
      <c r="BH45" s="8">
        <v>7.8</v>
      </c>
      <c r="BI45" s="8">
        <v>22.019629999999999</v>
      </c>
      <c r="BJ45" s="8">
        <v>0.29218979772414522</v>
      </c>
      <c r="BK45" s="8">
        <v>12.245343867048534</v>
      </c>
      <c r="BL45" s="8">
        <v>21.9094005320405</v>
      </c>
      <c r="BM45" s="8">
        <v>0.29267792111756274</v>
      </c>
      <c r="BN45" s="8">
        <v>11.228092518064676</v>
      </c>
      <c r="BO45" s="8">
        <v>22.148923001553328</v>
      </c>
      <c r="BP45" s="11">
        <v>33222</v>
      </c>
      <c r="BQ45" s="8">
        <v>25320826</v>
      </c>
      <c r="BR45" s="11">
        <v>8898470</v>
      </c>
      <c r="BS45" s="11">
        <v>44122</v>
      </c>
      <c r="BT45" s="8">
        <v>31359326</v>
      </c>
      <c r="BU45" s="11">
        <v>7286377</v>
      </c>
      <c r="BY45" s="13">
        <f t="shared" si="0"/>
        <v>0.33222000000000002</v>
      </c>
      <c r="BZ45" s="8">
        <f t="shared" si="1"/>
        <v>25.320826</v>
      </c>
      <c r="CA45" s="8">
        <f t="shared" si="2"/>
        <v>8.8984699999999997</v>
      </c>
      <c r="CB45" s="13">
        <f t="shared" si="3"/>
        <v>0.44122</v>
      </c>
      <c r="CC45" s="8">
        <f t="shared" si="4"/>
        <v>31.359325999999999</v>
      </c>
      <c r="CD45" s="8">
        <f t="shared" si="5"/>
        <v>7.2863769999999999</v>
      </c>
      <c r="CE45">
        <v>0.33222000000000002</v>
      </c>
      <c r="CF45">
        <v>25.320826</v>
      </c>
      <c r="CG45">
        <v>8.8984699999999997</v>
      </c>
      <c r="CH45">
        <v>0.44122</v>
      </c>
      <c r="CI45">
        <v>31.359325999999999</v>
      </c>
      <c r="CJ45">
        <v>7.2863769999999999</v>
      </c>
    </row>
    <row r="46" spans="1:88" x14ac:dyDescent="0.25">
      <c r="A46" s="8">
        <v>0.71638000000000002</v>
      </c>
      <c r="B46" s="8">
        <v>15</v>
      </c>
      <c r="C46" s="8">
        <v>26.180980000000002</v>
      </c>
      <c r="J46" s="8"/>
      <c r="K46" s="8"/>
      <c r="L46" s="11"/>
      <c r="M46" s="11"/>
      <c r="BG46" s="8">
        <v>0.22996</v>
      </c>
      <c r="BH46" s="8">
        <v>8</v>
      </c>
      <c r="BI46" s="8">
        <v>23.626999999999999</v>
      </c>
      <c r="BJ46" s="8">
        <v>0.28577648046353937</v>
      </c>
      <c r="BK46" s="8">
        <v>12.546029331774282</v>
      </c>
      <c r="BL46" s="8">
        <v>21.504298009583032</v>
      </c>
      <c r="BM46" s="8">
        <v>0.2925574681679381</v>
      </c>
      <c r="BN46" s="8">
        <v>11.805383973525107</v>
      </c>
      <c r="BO46" s="8">
        <v>21.730863012993151</v>
      </c>
      <c r="BP46" s="11">
        <v>32327</v>
      </c>
      <c r="BQ46" s="8">
        <v>26393522</v>
      </c>
      <c r="BR46" s="11">
        <v>8842414</v>
      </c>
      <c r="BS46" s="11">
        <v>43688</v>
      </c>
      <c r="BT46" s="8">
        <v>30319684</v>
      </c>
      <c r="BU46" s="11">
        <v>7152636</v>
      </c>
      <c r="BY46" s="13">
        <f t="shared" si="0"/>
        <v>0.32327</v>
      </c>
      <c r="BZ46" s="8">
        <f t="shared" si="1"/>
        <v>26.393522000000001</v>
      </c>
      <c r="CA46" s="8">
        <f t="shared" si="2"/>
        <v>8.8424139999999998</v>
      </c>
      <c r="CB46" s="13">
        <f t="shared" si="3"/>
        <v>0.43687999999999999</v>
      </c>
      <c r="CC46" s="8">
        <f t="shared" si="4"/>
        <v>30.319683999999999</v>
      </c>
      <c r="CD46" s="8">
        <f t="shared" si="5"/>
        <v>7.1526360000000002</v>
      </c>
      <c r="CE46">
        <v>0.32327</v>
      </c>
      <c r="CF46">
        <v>26.393522000000001</v>
      </c>
      <c r="CG46">
        <v>8.8424139999999998</v>
      </c>
      <c r="CH46">
        <v>0.43687999999999999</v>
      </c>
      <c r="CI46">
        <v>30.319683999999999</v>
      </c>
      <c r="CJ46">
        <v>7.1526360000000002</v>
      </c>
    </row>
    <row r="47" spans="1:88" x14ac:dyDescent="0.25">
      <c r="A47" s="8">
        <v>0.63371999999999995</v>
      </c>
      <c r="B47" s="8">
        <v>15</v>
      </c>
      <c r="C47" s="8">
        <v>25.48237</v>
      </c>
      <c r="J47" s="11"/>
      <c r="K47" s="8"/>
      <c r="L47" s="11"/>
      <c r="M47" s="11"/>
      <c r="BG47" s="8">
        <v>0.19128000000000001</v>
      </c>
      <c r="BH47" s="8">
        <v>7.1833</v>
      </c>
      <c r="BI47" s="8">
        <v>18.838999999999999</v>
      </c>
      <c r="BJ47" s="8">
        <v>0.31034108408681038</v>
      </c>
      <c r="BK47" s="8">
        <v>13.04293249217975</v>
      </c>
      <c r="BL47" s="8">
        <v>21.595082016975887</v>
      </c>
      <c r="BM47" s="8">
        <v>0.31868910335615247</v>
      </c>
      <c r="BN47" s="8">
        <v>12.445879869613082</v>
      </c>
      <c r="BO47" s="8">
        <v>21.646980698060375</v>
      </c>
      <c r="BP47" s="11">
        <v>31467</v>
      </c>
      <c r="BQ47" s="8">
        <v>26544380</v>
      </c>
      <c r="BR47" s="11">
        <v>8793574</v>
      </c>
      <c r="BS47" s="11">
        <v>44272</v>
      </c>
      <c r="BT47" s="8">
        <v>30049848</v>
      </c>
      <c r="BU47" s="11">
        <v>7033507</v>
      </c>
      <c r="BY47" s="13">
        <f t="shared" si="0"/>
        <v>0.31467000000000001</v>
      </c>
      <c r="BZ47" s="8">
        <f t="shared" si="1"/>
        <v>26.54438</v>
      </c>
      <c r="CA47" s="8">
        <f t="shared" si="2"/>
        <v>8.7935739999999996</v>
      </c>
      <c r="CB47" s="13">
        <f t="shared" si="3"/>
        <v>0.44272</v>
      </c>
      <c r="CC47" s="8">
        <f t="shared" si="4"/>
        <v>30.049848000000001</v>
      </c>
      <c r="CD47" s="8">
        <f t="shared" si="5"/>
        <v>7.0335070000000002</v>
      </c>
      <c r="CE47">
        <v>0.31467000000000001</v>
      </c>
      <c r="CF47">
        <v>26.54438</v>
      </c>
      <c r="CG47">
        <v>8.7935739999999996</v>
      </c>
      <c r="CH47">
        <v>0.44272</v>
      </c>
      <c r="CI47">
        <v>30.049848000000001</v>
      </c>
      <c r="CJ47">
        <v>7.0335070000000002</v>
      </c>
    </row>
    <row r="48" spans="1:88" x14ac:dyDescent="0.25">
      <c r="A48" s="8">
        <v>0.67396</v>
      </c>
      <c r="B48" s="8">
        <v>15</v>
      </c>
      <c r="C48" s="8">
        <v>25.82246</v>
      </c>
      <c r="J48" s="11"/>
      <c r="K48" s="8"/>
      <c r="M48" s="11"/>
      <c r="BG48" s="8">
        <v>0.19542000000000001</v>
      </c>
      <c r="BH48" s="8">
        <v>7</v>
      </c>
      <c r="BI48" s="8">
        <v>22.027999999999999</v>
      </c>
      <c r="BJ48" s="8">
        <v>0.2923203591193041</v>
      </c>
      <c r="BK48" s="8">
        <v>13.476769298298937</v>
      </c>
      <c r="BL48" s="8">
        <v>21.020993094718545</v>
      </c>
      <c r="BM48" s="8">
        <v>0.29848821530967024</v>
      </c>
      <c r="BN48" s="8">
        <v>13.121445104708361</v>
      </c>
      <c r="BO48" s="8">
        <v>21.058379785623387</v>
      </c>
      <c r="BP48" s="11">
        <v>31241</v>
      </c>
      <c r="BQ48" s="8">
        <v>24764326</v>
      </c>
      <c r="BR48" s="11">
        <v>8731494</v>
      </c>
      <c r="BS48" s="11">
        <v>44163</v>
      </c>
      <c r="BT48" s="8">
        <v>30122842</v>
      </c>
      <c r="BU48" s="11">
        <v>7139295</v>
      </c>
      <c r="BY48" s="13">
        <f t="shared" si="0"/>
        <v>0.31241000000000002</v>
      </c>
      <c r="BZ48" s="8">
        <f t="shared" si="1"/>
        <v>24.764326000000001</v>
      </c>
      <c r="CA48" s="8">
        <f t="shared" si="2"/>
        <v>8.7314939999999996</v>
      </c>
      <c r="CB48" s="13">
        <f t="shared" si="3"/>
        <v>0.44163000000000002</v>
      </c>
      <c r="CC48" s="8">
        <f t="shared" si="4"/>
        <v>30.122841999999999</v>
      </c>
      <c r="CD48" s="8">
        <f t="shared" si="5"/>
        <v>7.1392949999999997</v>
      </c>
      <c r="CE48">
        <v>0.31241000000000002</v>
      </c>
      <c r="CF48">
        <v>24.764326000000001</v>
      </c>
      <c r="CG48">
        <v>8.7314939999999996</v>
      </c>
      <c r="CH48">
        <v>0.44163000000000002</v>
      </c>
      <c r="CI48">
        <v>30.122841999999999</v>
      </c>
      <c r="CJ48">
        <v>7.1392949999999997</v>
      </c>
    </row>
    <row r="49" spans="1:88" x14ac:dyDescent="0.25">
      <c r="A49" s="8">
        <v>0.64956999999999998</v>
      </c>
      <c r="B49" s="8">
        <v>19.8</v>
      </c>
      <c r="C49" s="8">
        <v>25.66919</v>
      </c>
      <c r="J49" s="11"/>
      <c r="K49" s="8"/>
      <c r="L49" s="11"/>
      <c r="M49" s="11"/>
      <c r="BG49" s="8">
        <v>0.16419</v>
      </c>
      <c r="BH49" s="8">
        <v>9.5250000000000004</v>
      </c>
      <c r="BI49" s="8">
        <v>21.453769999999999</v>
      </c>
      <c r="BJ49" s="8">
        <v>0.28425630402652236</v>
      </c>
      <c r="BK49" s="8">
        <v>13.649784339672127</v>
      </c>
      <c r="BL49" s="8">
        <v>20.709309584850473</v>
      </c>
      <c r="BM49" s="8">
        <v>0.28725087121058701</v>
      </c>
      <c r="BN49" s="8">
        <v>13.453634097020252</v>
      </c>
      <c r="BO49" s="8">
        <v>20.868133401570034</v>
      </c>
      <c r="BP49" s="11">
        <v>30673</v>
      </c>
      <c r="BQ49" s="8">
        <v>25135464</v>
      </c>
      <c r="BR49" s="11">
        <v>8694311</v>
      </c>
      <c r="BS49" s="11">
        <v>43950</v>
      </c>
      <c r="BT49" s="8">
        <v>29594764</v>
      </c>
      <c r="BU49" s="11">
        <v>7099074</v>
      </c>
      <c r="BY49" s="13">
        <f t="shared" si="0"/>
        <v>0.30673</v>
      </c>
      <c r="BZ49" s="8">
        <f t="shared" si="1"/>
        <v>25.135463999999999</v>
      </c>
      <c r="CA49" s="8">
        <f t="shared" si="2"/>
        <v>8.6943110000000008</v>
      </c>
      <c r="CB49" s="13">
        <f t="shared" si="3"/>
        <v>0.4395</v>
      </c>
      <c r="CC49" s="8">
        <f t="shared" si="4"/>
        <v>29.594764000000001</v>
      </c>
      <c r="CD49" s="8">
        <f t="shared" si="5"/>
        <v>7.0990739999999999</v>
      </c>
      <c r="CE49">
        <v>0.30673</v>
      </c>
      <c r="CF49">
        <v>25.135463999999999</v>
      </c>
      <c r="CG49">
        <v>8.6943110000000008</v>
      </c>
      <c r="CH49">
        <v>0.4395</v>
      </c>
      <c r="CI49">
        <v>29.594764000000001</v>
      </c>
      <c r="CJ49">
        <v>7.0990739999999999</v>
      </c>
    </row>
    <row r="50" spans="1:88" x14ac:dyDescent="0.25">
      <c r="A50" s="8">
        <v>0.46387</v>
      </c>
      <c r="B50" s="8">
        <v>27</v>
      </c>
      <c r="C50" s="8">
        <v>24.179030000000001</v>
      </c>
      <c r="J50" s="11"/>
      <c r="K50" s="8"/>
      <c r="L50" s="11"/>
      <c r="M50" s="11"/>
      <c r="BG50" s="8">
        <v>0.15856000000000001</v>
      </c>
      <c r="BH50" s="8">
        <v>10</v>
      </c>
      <c r="BI50" s="8">
        <v>23.832999999999998</v>
      </c>
      <c r="BJ50" s="8">
        <v>0.26742532746872016</v>
      </c>
      <c r="BK50" s="8">
        <v>13.674347240523318</v>
      </c>
      <c r="BL50" s="8">
        <v>20.174142233512971</v>
      </c>
      <c r="BM50" s="8">
        <v>0.27412006759121094</v>
      </c>
      <c r="BN50" s="8">
        <v>13.693259792755146</v>
      </c>
      <c r="BO50" s="8">
        <v>20.373963603883926</v>
      </c>
      <c r="BP50" s="11">
        <v>30425</v>
      </c>
      <c r="BQ50" s="8">
        <v>25170542</v>
      </c>
      <c r="BR50" s="11">
        <v>8638990</v>
      </c>
      <c r="BS50" s="11">
        <v>44070</v>
      </c>
      <c r="BT50" s="8">
        <v>29565436</v>
      </c>
      <c r="BU50" s="11">
        <v>7052388</v>
      </c>
      <c r="BY50" s="13">
        <f t="shared" si="0"/>
        <v>0.30425000000000002</v>
      </c>
      <c r="BZ50" s="8">
        <f t="shared" si="1"/>
        <v>25.170542000000001</v>
      </c>
      <c r="CA50" s="8">
        <f t="shared" si="2"/>
        <v>8.6389899999999997</v>
      </c>
      <c r="CB50" s="13">
        <f t="shared" si="3"/>
        <v>0.44069999999999998</v>
      </c>
      <c r="CC50" s="8">
        <f t="shared" si="4"/>
        <v>29.565435999999998</v>
      </c>
      <c r="CD50" s="8">
        <f t="shared" si="5"/>
        <v>7.0523879999999997</v>
      </c>
      <c r="CE50">
        <v>0.30425000000000002</v>
      </c>
      <c r="CF50">
        <v>25.170542000000001</v>
      </c>
      <c r="CG50">
        <v>8.6389899999999997</v>
      </c>
      <c r="CH50">
        <v>0.44069999999999998</v>
      </c>
      <c r="CI50">
        <v>29.565435999999998</v>
      </c>
      <c r="CJ50">
        <v>7.0523879999999997</v>
      </c>
    </row>
    <row r="51" spans="1:88" x14ac:dyDescent="0.25">
      <c r="A51" s="8">
        <v>0.40716999999999998</v>
      </c>
      <c r="B51" s="8">
        <v>27.85</v>
      </c>
      <c r="C51" s="8">
        <v>23.70918</v>
      </c>
      <c r="J51" s="11"/>
      <c r="K51" s="8"/>
      <c r="L51" s="11"/>
      <c r="M51" s="11"/>
      <c r="BG51" s="8">
        <v>0.11878</v>
      </c>
      <c r="BH51" s="8">
        <v>9.1333000000000002</v>
      </c>
      <c r="BI51" s="8">
        <v>19.596</v>
      </c>
      <c r="BJ51" s="8">
        <v>0.27412626097645298</v>
      </c>
      <c r="BK51" s="8">
        <v>13.999204235085696</v>
      </c>
      <c r="BL51" s="8">
        <v>21.167398542441202</v>
      </c>
      <c r="BM51" s="8">
        <v>0.27726150206166633</v>
      </c>
      <c r="BN51" s="8">
        <v>14.175678714873204</v>
      </c>
      <c r="BO51" s="8">
        <v>21.333763886753204</v>
      </c>
      <c r="BP51" s="11">
        <v>30124</v>
      </c>
      <c r="BQ51" s="8">
        <v>25955380</v>
      </c>
      <c r="BR51" s="11">
        <v>8644904</v>
      </c>
      <c r="BS51" s="11">
        <v>44455</v>
      </c>
      <c r="BT51" s="8">
        <v>29462190</v>
      </c>
      <c r="BU51" s="11">
        <v>6962710</v>
      </c>
      <c r="BY51" s="13">
        <f t="shared" si="0"/>
        <v>0.30124000000000001</v>
      </c>
      <c r="BZ51" s="8">
        <f t="shared" si="1"/>
        <v>25.955380000000002</v>
      </c>
      <c r="CA51" s="8">
        <f t="shared" si="2"/>
        <v>8.6449040000000004</v>
      </c>
      <c r="CB51" s="13">
        <f t="shared" si="3"/>
        <v>0.44455</v>
      </c>
      <c r="CC51" s="8">
        <f t="shared" si="4"/>
        <v>29.46219</v>
      </c>
      <c r="CD51" s="8">
        <f t="shared" si="5"/>
        <v>6.9627100000000004</v>
      </c>
      <c r="CE51">
        <v>0.30124000000000001</v>
      </c>
      <c r="CF51">
        <v>25.955380000000002</v>
      </c>
      <c r="CG51">
        <v>8.6449040000000004</v>
      </c>
      <c r="CH51">
        <v>0.44455</v>
      </c>
      <c r="CI51">
        <v>29.46219</v>
      </c>
      <c r="CJ51">
        <v>6.9627100000000004</v>
      </c>
    </row>
    <row r="52" spans="1:88" x14ac:dyDescent="0.25">
      <c r="A52" s="8">
        <v>0.34966000000000003</v>
      </c>
      <c r="B52" s="8">
        <v>29</v>
      </c>
      <c r="C52" s="8">
        <v>23.235790000000001</v>
      </c>
      <c r="J52" s="11"/>
      <c r="K52" s="8"/>
      <c r="L52" s="11"/>
      <c r="M52" s="11"/>
      <c r="BG52" s="8">
        <v>9.9239999999999995E-2</v>
      </c>
      <c r="BH52" s="8">
        <v>9</v>
      </c>
      <c r="BI52" s="8">
        <v>20.149999999999999</v>
      </c>
      <c r="BJ52" s="8">
        <v>0.26425910653393486</v>
      </c>
      <c r="BK52" s="8">
        <v>14.80131409615033</v>
      </c>
      <c r="BL52" s="8">
        <v>21.00119041524119</v>
      </c>
      <c r="BM52" s="8">
        <v>0.26904339223867757</v>
      </c>
      <c r="BN52" s="8">
        <v>15.222347411067521</v>
      </c>
      <c r="BO52" s="8">
        <v>21.102566670534067</v>
      </c>
      <c r="BP52" s="11">
        <v>30314</v>
      </c>
      <c r="BQ52" s="8">
        <v>24651744</v>
      </c>
      <c r="BR52" s="11">
        <v>8641868</v>
      </c>
      <c r="BS52" s="11">
        <v>44326</v>
      </c>
      <c r="BT52" s="8">
        <v>29750874</v>
      </c>
      <c r="BU52" s="11">
        <v>7054876</v>
      </c>
      <c r="BY52" s="13">
        <f t="shared" si="0"/>
        <v>0.30314000000000002</v>
      </c>
      <c r="BZ52" s="8">
        <f t="shared" si="1"/>
        <v>24.651744000000001</v>
      </c>
      <c r="CA52" s="8">
        <f t="shared" si="2"/>
        <v>8.6418680000000005</v>
      </c>
      <c r="CB52" s="13">
        <f t="shared" si="3"/>
        <v>0.44325999999999999</v>
      </c>
      <c r="CC52" s="8">
        <f t="shared" si="4"/>
        <v>29.750874</v>
      </c>
      <c r="CD52" s="8">
        <f t="shared" si="5"/>
        <v>7.0548760000000001</v>
      </c>
      <c r="CE52">
        <v>0.30314000000000002</v>
      </c>
      <c r="CF52">
        <v>24.651744000000001</v>
      </c>
      <c r="CG52">
        <v>8.6418680000000005</v>
      </c>
      <c r="CH52">
        <v>0.44325999999999999</v>
      </c>
      <c r="CI52">
        <v>29.750874</v>
      </c>
      <c r="CJ52">
        <v>7.0548760000000001</v>
      </c>
    </row>
    <row r="53" spans="1:88" x14ac:dyDescent="0.25">
      <c r="A53" s="8">
        <v>0.27655999999999997</v>
      </c>
      <c r="B53" s="8">
        <v>30.375</v>
      </c>
      <c r="C53" s="8">
        <v>22.633120000000002</v>
      </c>
      <c r="J53" s="11"/>
      <c r="K53" s="8"/>
      <c r="M53" s="11"/>
      <c r="BG53" s="8">
        <v>0.13863</v>
      </c>
      <c r="BH53" s="8">
        <v>9.8917000000000002</v>
      </c>
      <c r="BI53" s="8">
        <v>21.241790000000002</v>
      </c>
      <c r="BJ53" s="8">
        <v>0.26743484451319954</v>
      </c>
      <c r="BK53" s="8">
        <v>15.963473083555391</v>
      </c>
      <c r="BL53" s="8">
        <v>20.092375364424786</v>
      </c>
      <c r="BM53" s="8">
        <v>0.27048352181315083</v>
      </c>
      <c r="BN53" s="8">
        <v>16.363988833005553</v>
      </c>
      <c r="BO53" s="8">
        <v>20.03335863181303</v>
      </c>
      <c r="BP53" s="11">
        <v>30388</v>
      </c>
      <c r="BQ53" s="8">
        <v>24500498</v>
      </c>
      <c r="BR53" s="11">
        <v>8640170</v>
      </c>
      <c r="BS53" s="11">
        <v>43732</v>
      </c>
      <c r="BT53" s="8">
        <v>29524280</v>
      </c>
      <c r="BU53" s="11">
        <v>7083940</v>
      </c>
      <c r="BY53" s="13">
        <f t="shared" si="0"/>
        <v>0.30387999999999998</v>
      </c>
      <c r="BZ53" s="8">
        <f t="shared" si="1"/>
        <v>24.500498</v>
      </c>
      <c r="CA53" s="8">
        <f t="shared" si="2"/>
        <v>8.6401699999999995</v>
      </c>
      <c r="CB53" s="13">
        <f t="shared" si="3"/>
        <v>0.43731999999999999</v>
      </c>
      <c r="CC53" s="8">
        <f t="shared" si="4"/>
        <v>29.524280000000001</v>
      </c>
      <c r="CD53" s="8">
        <f t="shared" si="5"/>
        <v>7.0839400000000001</v>
      </c>
      <c r="CE53">
        <v>0.30387999999999998</v>
      </c>
      <c r="CF53">
        <v>24.500498</v>
      </c>
      <c r="CG53">
        <v>8.6401699999999995</v>
      </c>
      <c r="CH53">
        <v>0.43731999999999999</v>
      </c>
      <c r="CI53">
        <v>29.524280000000001</v>
      </c>
      <c r="CJ53">
        <v>7.0839400000000001</v>
      </c>
    </row>
    <row r="54" spans="1:88" x14ac:dyDescent="0.25">
      <c r="A54" s="8">
        <v>0.27245000000000003</v>
      </c>
      <c r="B54" s="8">
        <v>32</v>
      </c>
      <c r="C54" s="8">
        <v>22.61628</v>
      </c>
      <c r="J54" s="11"/>
      <c r="K54" s="8"/>
      <c r="L54" s="11"/>
      <c r="M54" s="11"/>
      <c r="BG54" s="8">
        <v>0.13675999999999999</v>
      </c>
      <c r="BH54" s="8">
        <v>10</v>
      </c>
      <c r="BI54" s="8">
        <v>21.227180000000001</v>
      </c>
      <c r="BJ54" s="8">
        <v>0.27487929247053589</v>
      </c>
      <c r="BK54" s="8">
        <v>16.839826544323337</v>
      </c>
      <c r="BL54" s="8">
        <v>20.464439332099758</v>
      </c>
      <c r="BM54" s="8">
        <v>0.27890001014825871</v>
      </c>
      <c r="BN54" s="8">
        <v>17.478568862677893</v>
      </c>
      <c r="BO54" s="8">
        <v>20.318155361571936</v>
      </c>
      <c r="BP54" s="11">
        <v>30459</v>
      </c>
      <c r="BQ54" s="8">
        <v>24935078</v>
      </c>
      <c r="BR54" s="11">
        <v>8638670</v>
      </c>
      <c r="BS54" s="11">
        <v>43517</v>
      </c>
      <c r="BT54" s="8">
        <v>29447572</v>
      </c>
      <c r="BU54" s="11">
        <v>7037970</v>
      </c>
      <c r="BY54" s="13">
        <f t="shared" si="0"/>
        <v>0.30459000000000003</v>
      </c>
      <c r="BZ54" s="8">
        <f t="shared" si="1"/>
        <v>24.935078000000001</v>
      </c>
      <c r="CA54" s="8">
        <f t="shared" si="2"/>
        <v>8.6386699999999994</v>
      </c>
      <c r="CB54" s="13">
        <f t="shared" si="3"/>
        <v>0.43517</v>
      </c>
      <c r="CC54" s="8">
        <f t="shared" si="4"/>
        <v>29.447572000000001</v>
      </c>
      <c r="CD54" s="8">
        <f t="shared" si="5"/>
        <v>7.0379699999999996</v>
      </c>
      <c r="CE54">
        <v>0.30459000000000003</v>
      </c>
      <c r="CF54">
        <v>24.935078000000001</v>
      </c>
      <c r="CG54">
        <v>8.6386699999999994</v>
      </c>
      <c r="CH54">
        <v>0.43517</v>
      </c>
      <c r="CI54">
        <v>29.447572000000001</v>
      </c>
      <c r="CJ54">
        <v>7.0379699999999996</v>
      </c>
    </row>
    <row r="55" spans="1:88" x14ac:dyDescent="0.25">
      <c r="A55" s="8">
        <v>0.30789</v>
      </c>
      <c r="B55" s="8">
        <v>32</v>
      </c>
      <c r="C55" s="8">
        <v>22.91581</v>
      </c>
      <c r="J55" s="11"/>
      <c r="K55" s="8"/>
      <c r="L55" s="11"/>
      <c r="M55" s="11"/>
      <c r="BG55" s="8">
        <v>0.19888</v>
      </c>
      <c r="BH55" s="8">
        <v>10.917</v>
      </c>
      <c r="BI55" s="8">
        <v>21.76229</v>
      </c>
      <c r="BJ55" s="8">
        <v>0.28537928320553818</v>
      </c>
      <c r="BK55" s="8">
        <v>18.333978263715728</v>
      </c>
      <c r="BL55" s="8">
        <v>19.620413195859896</v>
      </c>
      <c r="BM55" s="8">
        <v>0.2842109227928511</v>
      </c>
      <c r="BN55" s="8">
        <v>18.789073010842841</v>
      </c>
      <c r="BO55" s="8">
        <v>19.536928615609412</v>
      </c>
      <c r="BP55" s="11">
        <v>30555</v>
      </c>
      <c r="BQ55" s="8">
        <v>25004686</v>
      </c>
      <c r="BR55" s="11">
        <v>8639733</v>
      </c>
      <c r="BS55" s="11">
        <v>43524</v>
      </c>
      <c r="BT55" s="8">
        <v>29518054</v>
      </c>
      <c r="BU55" s="11">
        <v>6998262</v>
      </c>
      <c r="BY55" s="13">
        <f t="shared" si="0"/>
        <v>0.30554999999999999</v>
      </c>
      <c r="BZ55" s="8">
        <f t="shared" si="1"/>
        <v>25.004686</v>
      </c>
      <c r="CA55" s="8">
        <f t="shared" si="2"/>
        <v>8.6397329999999997</v>
      </c>
      <c r="CB55" s="13">
        <f t="shared" si="3"/>
        <v>0.43524000000000002</v>
      </c>
      <c r="CC55" s="8">
        <f t="shared" si="4"/>
        <v>29.518053999999999</v>
      </c>
      <c r="CD55" s="8">
        <f t="shared" si="5"/>
        <v>6.9982620000000004</v>
      </c>
      <c r="CE55">
        <v>0.30554999999999999</v>
      </c>
      <c r="CF55">
        <v>25.004686</v>
      </c>
      <c r="CG55">
        <v>8.6397329999999997</v>
      </c>
      <c r="CH55">
        <v>0.43524000000000002</v>
      </c>
      <c r="CI55">
        <v>29.518053999999999</v>
      </c>
      <c r="CJ55">
        <v>6.9982620000000004</v>
      </c>
    </row>
    <row r="56" spans="1:88" x14ac:dyDescent="0.25">
      <c r="A56" s="8">
        <v>0.34399999999999997</v>
      </c>
      <c r="B56" s="8">
        <v>32</v>
      </c>
      <c r="C56" s="8">
        <v>23.221</v>
      </c>
      <c r="J56" s="11"/>
      <c r="K56" s="8"/>
      <c r="M56" s="11"/>
      <c r="BG56" s="8">
        <v>0.68035000000000001</v>
      </c>
      <c r="BH56" s="8">
        <v>11</v>
      </c>
      <c r="BI56" s="8">
        <v>18.181000000000001</v>
      </c>
      <c r="BJ56" s="8">
        <v>0.28393802266525509</v>
      </c>
      <c r="BK56" s="8">
        <v>19.119444069598572</v>
      </c>
      <c r="BL56" s="8">
        <v>20.086730680916322</v>
      </c>
      <c r="BM56" s="8">
        <v>0.29067133968566017</v>
      </c>
      <c r="BN56" s="8">
        <v>19.635100318993917</v>
      </c>
      <c r="BO56" s="8">
        <v>19.966836637228365</v>
      </c>
      <c r="BP56" s="11">
        <v>30765</v>
      </c>
      <c r="BQ56" s="8">
        <v>25643272</v>
      </c>
      <c r="BR56" s="11">
        <v>8643071</v>
      </c>
      <c r="BS56" s="11">
        <v>43664</v>
      </c>
      <c r="BT56" s="8">
        <v>29697182</v>
      </c>
      <c r="BU56" s="11">
        <v>6943298</v>
      </c>
      <c r="BY56" s="13">
        <f t="shared" si="0"/>
        <v>0.30764999999999998</v>
      </c>
      <c r="BZ56" s="8">
        <f t="shared" si="1"/>
        <v>25.643272</v>
      </c>
      <c r="CA56" s="8">
        <f t="shared" si="2"/>
        <v>8.6430710000000008</v>
      </c>
      <c r="CB56" s="13">
        <f t="shared" si="3"/>
        <v>0.43663999999999997</v>
      </c>
      <c r="CC56" s="8">
        <f t="shared" si="4"/>
        <v>29.697182000000002</v>
      </c>
      <c r="CD56" s="8">
        <f t="shared" si="5"/>
        <v>6.9432980000000004</v>
      </c>
      <c r="CE56">
        <v>0.30764999999999998</v>
      </c>
      <c r="CF56">
        <v>25.643272</v>
      </c>
      <c r="CG56">
        <v>8.6430710000000008</v>
      </c>
      <c r="CH56">
        <v>0.43663999999999997</v>
      </c>
      <c r="CI56">
        <v>29.697182000000002</v>
      </c>
      <c r="CJ56">
        <v>6.9432980000000004</v>
      </c>
    </row>
    <row r="57" spans="1:88" x14ac:dyDescent="0.25">
      <c r="A57" s="8">
        <v>0.4602</v>
      </c>
      <c r="B57" s="8">
        <v>33.017000000000003</v>
      </c>
      <c r="C57" s="8">
        <v>24.214279999999999</v>
      </c>
      <c r="J57" s="11"/>
      <c r="K57" s="8"/>
      <c r="L57" s="11"/>
      <c r="M57" s="11"/>
      <c r="BG57" s="8">
        <v>0.75082000000000004</v>
      </c>
      <c r="BH57" s="8">
        <v>17.533000000000001</v>
      </c>
      <c r="BI57" s="8">
        <v>26.499949999999998</v>
      </c>
      <c r="BJ57" s="8">
        <v>0.29725660001721554</v>
      </c>
      <c r="BK57" s="8">
        <v>19.913952733078702</v>
      </c>
      <c r="BL57" s="8">
        <v>20.644959324060217</v>
      </c>
      <c r="BM57" s="8">
        <v>0.30490030245583144</v>
      </c>
      <c r="BN57" s="8">
        <v>20.452516238940962</v>
      </c>
      <c r="BO57" s="8">
        <v>20.434916322271068</v>
      </c>
      <c r="BP57" s="11">
        <v>32249</v>
      </c>
      <c r="BQ57" s="8">
        <v>26857116</v>
      </c>
      <c r="BR57" s="11">
        <v>8654511</v>
      </c>
      <c r="BS57" s="11">
        <v>43758</v>
      </c>
      <c r="BT57" s="8">
        <v>30641662</v>
      </c>
      <c r="BU57" s="11">
        <v>7020066</v>
      </c>
      <c r="BY57" s="13">
        <f t="shared" si="0"/>
        <v>0.32249</v>
      </c>
      <c r="BZ57" s="8">
        <f t="shared" si="1"/>
        <v>26.857116000000001</v>
      </c>
      <c r="CA57" s="8">
        <f t="shared" si="2"/>
        <v>8.6545109999999994</v>
      </c>
      <c r="CB57" s="13">
        <f t="shared" si="3"/>
        <v>0.43758000000000002</v>
      </c>
      <c r="CC57" s="8">
        <f t="shared" si="4"/>
        <v>30.641662</v>
      </c>
      <c r="CD57" s="8">
        <f t="shared" si="5"/>
        <v>7.0200659999999999</v>
      </c>
      <c r="CE57">
        <v>0.32249</v>
      </c>
      <c r="CF57">
        <v>26.857116000000001</v>
      </c>
      <c r="CG57">
        <v>8.6545109999999994</v>
      </c>
      <c r="CH57">
        <v>0.43758000000000002</v>
      </c>
      <c r="CI57">
        <v>30.641662</v>
      </c>
      <c r="CJ57">
        <v>7.0200659999999999</v>
      </c>
    </row>
    <row r="58" spans="1:88" x14ac:dyDescent="0.25">
      <c r="A58" s="8">
        <v>0.37062</v>
      </c>
      <c r="B58" s="8">
        <v>34</v>
      </c>
      <c r="C58" s="8">
        <v>23.46801</v>
      </c>
      <c r="J58" s="11"/>
      <c r="K58" s="8"/>
      <c r="L58" s="11"/>
      <c r="M58" s="11"/>
      <c r="BG58" s="8">
        <v>0.63634000000000002</v>
      </c>
      <c r="BH58" s="8">
        <v>18</v>
      </c>
      <c r="BI58" s="8">
        <v>16.033000000000001</v>
      </c>
      <c r="BJ58" s="8">
        <v>0.29214163512521107</v>
      </c>
      <c r="BK58" s="8">
        <v>20.386822213215304</v>
      </c>
      <c r="BL58" s="8">
        <v>18.784293429657389</v>
      </c>
      <c r="BM58" s="8">
        <v>0.30162103206861696</v>
      </c>
      <c r="BN58" s="8">
        <v>21.047589682578433</v>
      </c>
      <c r="BO58" s="8">
        <v>18.685690119881716</v>
      </c>
      <c r="BP58" s="11">
        <v>33037</v>
      </c>
      <c r="BQ58" s="8">
        <v>32026964</v>
      </c>
      <c r="BR58" s="11">
        <v>8634353</v>
      </c>
      <c r="BS58" s="11">
        <v>45085</v>
      </c>
      <c r="BT58" s="8">
        <v>31250724</v>
      </c>
      <c r="BU58" s="11">
        <v>6677584</v>
      </c>
      <c r="BY58" s="13">
        <f t="shared" si="0"/>
        <v>0.33037</v>
      </c>
      <c r="BZ58" s="8">
        <f t="shared" si="1"/>
        <v>32.026964</v>
      </c>
      <c r="CA58" s="8">
        <f t="shared" si="2"/>
        <v>8.6343530000000008</v>
      </c>
      <c r="CB58" s="13">
        <f t="shared" si="3"/>
        <v>0.45084999999999997</v>
      </c>
      <c r="CC58" s="8">
        <f t="shared" si="4"/>
        <v>31.250724000000002</v>
      </c>
      <c r="CD58" s="8">
        <f t="shared" si="5"/>
        <v>6.6775840000000004</v>
      </c>
      <c r="CE58">
        <v>0.33037</v>
      </c>
      <c r="CF58">
        <v>32.026964</v>
      </c>
      <c r="CG58">
        <v>8.6343530000000008</v>
      </c>
      <c r="CH58">
        <v>0.45084999999999997</v>
      </c>
      <c r="CI58">
        <v>31.250724000000002</v>
      </c>
      <c r="CJ58">
        <v>6.6775840000000004</v>
      </c>
    </row>
    <row r="59" spans="1:88" x14ac:dyDescent="0.25">
      <c r="A59" s="8">
        <v>0.24348</v>
      </c>
      <c r="B59" s="8">
        <v>33.466999999999999</v>
      </c>
      <c r="C59" s="8">
        <v>22.387599999999999</v>
      </c>
      <c r="J59" s="11"/>
      <c r="K59" s="8"/>
      <c r="L59" s="11"/>
      <c r="M59" s="11"/>
      <c r="BG59" s="8">
        <v>0.66649999999999998</v>
      </c>
      <c r="BH59" s="8">
        <v>32.375</v>
      </c>
      <c r="BI59" s="8">
        <v>25.950780000000002</v>
      </c>
      <c r="BJ59" s="8">
        <v>0.29493282672913806</v>
      </c>
      <c r="BK59" s="8">
        <v>20.969490032106375</v>
      </c>
      <c r="BL59" s="8">
        <v>18.095571712088521</v>
      </c>
      <c r="BM59" s="8">
        <v>0.30022243936687726</v>
      </c>
      <c r="BN59" s="8">
        <v>21.694073375238435</v>
      </c>
      <c r="BO59" s="8">
        <v>17.92465157016877</v>
      </c>
      <c r="BP59" s="11">
        <v>34973</v>
      </c>
      <c r="BQ59" s="8">
        <v>30422476</v>
      </c>
      <c r="BR59" s="11">
        <v>8663632</v>
      </c>
      <c r="BS59" s="11">
        <v>46098</v>
      </c>
      <c r="BT59" s="8">
        <v>32719078</v>
      </c>
      <c r="BU59" s="11">
        <v>6872194</v>
      </c>
      <c r="BY59" s="13">
        <f t="shared" si="0"/>
        <v>0.34972999999999999</v>
      </c>
      <c r="BZ59" s="8">
        <f t="shared" si="1"/>
        <v>30.422476</v>
      </c>
      <c r="CA59" s="8">
        <f t="shared" si="2"/>
        <v>8.6636319999999998</v>
      </c>
      <c r="CB59" s="13">
        <f t="shared" si="3"/>
        <v>0.46098</v>
      </c>
      <c r="CC59" s="8">
        <f t="shared" si="4"/>
        <v>32.719078000000003</v>
      </c>
      <c r="CD59" s="8">
        <f t="shared" si="5"/>
        <v>6.8721940000000004</v>
      </c>
      <c r="CE59">
        <v>0.34972999999999999</v>
      </c>
      <c r="CF59">
        <v>30.422476</v>
      </c>
      <c r="CG59">
        <v>8.6636319999999998</v>
      </c>
      <c r="CH59">
        <v>0.46098</v>
      </c>
      <c r="CI59">
        <v>32.719078000000003</v>
      </c>
      <c r="CJ59">
        <v>6.8721940000000004</v>
      </c>
    </row>
    <row r="60" spans="1:88" x14ac:dyDescent="0.25">
      <c r="A60" s="8">
        <v>0.30615999999999999</v>
      </c>
      <c r="B60" s="8">
        <v>33</v>
      </c>
      <c r="C60" s="8">
        <v>22.912199999999999</v>
      </c>
      <c r="J60" s="11"/>
      <c r="K60" s="8"/>
      <c r="L60" s="11"/>
      <c r="M60" s="11"/>
      <c r="BG60" s="8">
        <v>0.76343000000000005</v>
      </c>
      <c r="BH60" s="8">
        <v>33</v>
      </c>
      <c r="BI60" s="8">
        <v>14.068</v>
      </c>
      <c r="BJ60" s="8">
        <v>0.31311005833872141</v>
      </c>
      <c r="BK60" s="8">
        <v>21.561375509774933</v>
      </c>
      <c r="BL60" s="8">
        <v>18.978381953174303</v>
      </c>
      <c r="BM60" s="8">
        <v>0.31900606812913168</v>
      </c>
      <c r="BN60" s="8">
        <v>22.207411578971062</v>
      </c>
      <c r="BO60" s="8">
        <v>18.90915773284377</v>
      </c>
      <c r="BP60" s="11">
        <v>36117</v>
      </c>
      <c r="BQ60" s="8">
        <v>37374252</v>
      </c>
      <c r="BR60" s="11">
        <v>8692559</v>
      </c>
      <c r="BS60" s="11">
        <v>46947</v>
      </c>
      <c r="BT60" s="8">
        <v>33228328</v>
      </c>
      <c r="BU60" s="11">
        <v>6609266</v>
      </c>
      <c r="BY60" s="13">
        <f t="shared" si="0"/>
        <v>0.36116999999999999</v>
      </c>
      <c r="BZ60" s="8">
        <f t="shared" si="1"/>
        <v>37.374251999999998</v>
      </c>
      <c r="CA60" s="8">
        <f t="shared" si="2"/>
        <v>8.6925589999999993</v>
      </c>
      <c r="CB60" s="13">
        <f t="shared" si="3"/>
        <v>0.46947</v>
      </c>
      <c r="CC60" s="8">
        <f t="shared" si="4"/>
        <v>33.228327999999998</v>
      </c>
      <c r="CD60" s="8">
        <f t="shared" si="5"/>
        <v>6.6092659999999999</v>
      </c>
      <c r="CE60">
        <v>0.36116999999999999</v>
      </c>
      <c r="CF60">
        <v>37.374251999999998</v>
      </c>
      <c r="CG60">
        <v>8.6925589999999993</v>
      </c>
      <c r="CH60">
        <v>0.46947</v>
      </c>
      <c r="CI60">
        <v>33.228327999999998</v>
      </c>
      <c r="CJ60">
        <v>6.6092659999999999</v>
      </c>
    </row>
    <row r="61" spans="1:88" x14ac:dyDescent="0.25">
      <c r="A61" s="8">
        <v>0.62627999999999995</v>
      </c>
      <c r="B61" s="8">
        <v>36.299999999999997</v>
      </c>
      <c r="C61" s="8">
        <v>25.65408</v>
      </c>
      <c r="J61" s="11"/>
      <c r="K61" s="8"/>
      <c r="L61" s="11"/>
      <c r="M61" s="11"/>
      <c r="BG61" s="8">
        <v>0.72877999999999998</v>
      </c>
      <c r="BH61" s="8">
        <v>48.732999999999997</v>
      </c>
      <c r="BI61" s="8">
        <v>26.657309999999999</v>
      </c>
      <c r="BJ61" s="8">
        <v>0.33431985960261584</v>
      </c>
      <c r="BK61" s="8">
        <v>21.982835829612753</v>
      </c>
      <c r="BL61" s="8">
        <v>18.545881862290344</v>
      </c>
      <c r="BM61" s="8">
        <v>0.34019441099001196</v>
      </c>
      <c r="BN61" s="8">
        <v>22.450718010028748</v>
      </c>
      <c r="BO61" s="8">
        <v>18.346701371057552</v>
      </c>
      <c r="BP61" s="11">
        <v>39014</v>
      </c>
      <c r="BQ61" s="8">
        <v>36457696</v>
      </c>
      <c r="BR61" s="11">
        <v>8892574</v>
      </c>
      <c r="BS61" s="11">
        <v>47955</v>
      </c>
      <c r="BT61" s="8">
        <v>34897210</v>
      </c>
      <c r="BU61" s="11">
        <v>6979500</v>
      </c>
      <c r="BY61" s="13">
        <f t="shared" si="0"/>
        <v>0.39013999999999999</v>
      </c>
      <c r="BZ61" s="8">
        <f t="shared" si="1"/>
        <v>36.457695999999999</v>
      </c>
      <c r="CA61" s="8">
        <f t="shared" si="2"/>
        <v>8.8925739999999998</v>
      </c>
      <c r="CB61" s="13">
        <f t="shared" si="3"/>
        <v>0.47954999999999998</v>
      </c>
      <c r="CC61" s="8">
        <f t="shared" si="4"/>
        <v>34.897210000000001</v>
      </c>
      <c r="CD61" s="8">
        <f t="shared" si="5"/>
        <v>6.9794999999999998</v>
      </c>
      <c r="CE61">
        <v>0.39013999999999999</v>
      </c>
      <c r="CF61">
        <v>36.457695999999999</v>
      </c>
      <c r="CG61">
        <v>8.8925739999999998</v>
      </c>
      <c r="CH61">
        <v>0.47954999999999998</v>
      </c>
      <c r="CI61">
        <v>34.897210000000001</v>
      </c>
      <c r="CJ61">
        <v>6.9794999999999998</v>
      </c>
    </row>
    <row r="62" spans="1:88" x14ac:dyDescent="0.25">
      <c r="A62" s="8">
        <v>0.89207999999999998</v>
      </c>
      <c r="B62" s="8">
        <v>39</v>
      </c>
      <c r="C62" s="8">
        <v>27.93027</v>
      </c>
      <c r="J62" s="11"/>
      <c r="K62" s="8"/>
      <c r="L62" s="11"/>
      <c r="M62" s="11"/>
      <c r="BG62" s="8">
        <v>0.34739999999999999</v>
      </c>
      <c r="BH62" s="8">
        <v>49.142000000000003</v>
      </c>
      <c r="BI62" s="8">
        <v>15.262</v>
      </c>
      <c r="BJ62" s="8">
        <v>0.37942939887870364</v>
      </c>
      <c r="BK62" s="8">
        <v>22.723151638165941</v>
      </c>
      <c r="BL62" s="8">
        <v>19.726610797046305</v>
      </c>
      <c r="BM62" s="8">
        <v>0.38764114971675923</v>
      </c>
      <c r="BN62" s="8">
        <v>23.03680715476699</v>
      </c>
      <c r="BO62" s="8">
        <v>19.541939005145931</v>
      </c>
      <c r="BP62" s="11">
        <v>40472</v>
      </c>
      <c r="BQ62" s="8">
        <v>45037456</v>
      </c>
      <c r="BR62" s="11">
        <v>8944865</v>
      </c>
      <c r="BS62" s="11">
        <v>48649</v>
      </c>
      <c r="BT62" s="8">
        <v>35826692</v>
      </c>
      <c r="BU62" s="11">
        <v>6693302</v>
      </c>
      <c r="BY62" s="13">
        <f t="shared" si="0"/>
        <v>0.40472000000000002</v>
      </c>
      <c r="BZ62" s="8">
        <f t="shared" si="1"/>
        <v>45.037455999999999</v>
      </c>
      <c r="CA62" s="8">
        <f t="shared" si="2"/>
        <v>8.9448650000000001</v>
      </c>
      <c r="CB62" s="13">
        <f t="shared" si="3"/>
        <v>0.48648999999999998</v>
      </c>
      <c r="CC62" s="8">
        <f t="shared" si="4"/>
        <v>35.826692000000001</v>
      </c>
      <c r="CD62" s="8">
        <f t="shared" si="5"/>
        <v>6.6933020000000001</v>
      </c>
      <c r="CE62">
        <v>0.40472000000000002</v>
      </c>
      <c r="CF62">
        <v>45.037455999999999</v>
      </c>
      <c r="CG62">
        <v>8.9448650000000001</v>
      </c>
      <c r="CH62">
        <v>0.48648999999999998</v>
      </c>
      <c r="CI62">
        <v>35.826692000000001</v>
      </c>
      <c r="CJ62">
        <v>6.6933020000000001</v>
      </c>
    </row>
    <row r="63" spans="1:88" x14ac:dyDescent="0.25">
      <c r="A63" s="8">
        <v>1.0291999999999999</v>
      </c>
      <c r="B63" s="8">
        <v>43.6</v>
      </c>
      <c r="C63" s="8">
        <v>29.13982</v>
      </c>
      <c r="J63" s="11"/>
      <c r="K63" s="8"/>
      <c r="L63" s="11"/>
      <c r="BG63" s="8">
        <v>1.9475</v>
      </c>
      <c r="BH63" s="8">
        <v>66</v>
      </c>
      <c r="BI63" s="8">
        <v>23.608000000000001</v>
      </c>
      <c r="BJ63" s="8">
        <v>0.44949056723983616</v>
      </c>
      <c r="BK63" s="8">
        <v>23.927048961857981</v>
      </c>
      <c r="BL63" s="8">
        <v>20.589092078788127</v>
      </c>
      <c r="BM63" s="8">
        <v>0.46193055694734991</v>
      </c>
      <c r="BN63" s="8">
        <v>24.018549332563449</v>
      </c>
      <c r="BO63" s="8">
        <v>20.557138353333762</v>
      </c>
      <c r="BP63" s="11">
        <v>42629</v>
      </c>
      <c r="BQ63" s="8">
        <v>42682400</v>
      </c>
      <c r="BR63" s="11">
        <v>9190798</v>
      </c>
      <c r="BS63" s="11">
        <v>49752</v>
      </c>
      <c r="BT63" s="8">
        <v>37349156</v>
      </c>
      <c r="BU63" s="11">
        <v>7050514</v>
      </c>
      <c r="BY63" s="13">
        <f t="shared" si="0"/>
        <v>0.42629</v>
      </c>
      <c r="BZ63" s="8">
        <f t="shared" si="1"/>
        <v>42.682400000000001</v>
      </c>
      <c r="CA63" s="8">
        <f t="shared" si="2"/>
        <v>9.1907979999999991</v>
      </c>
      <c r="CB63" s="13">
        <f t="shared" si="3"/>
        <v>0.49752000000000002</v>
      </c>
      <c r="CC63" s="8">
        <f t="shared" si="4"/>
        <v>37.349156000000001</v>
      </c>
      <c r="CD63" s="8">
        <f t="shared" si="5"/>
        <v>7.0505139999999997</v>
      </c>
      <c r="CE63">
        <v>0.42629</v>
      </c>
      <c r="CF63">
        <v>42.682400000000001</v>
      </c>
      <c r="CG63">
        <v>9.1907979999999991</v>
      </c>
      <c r="CH63">
        <v>0.49752000000000002</v>
      </c>
      <c r="CI63">
        <v>37.349156000000001</v>
      </c>
      <c r="CJ63">
        <v>7.0505139999999997</v>
      </c>
    </row>
    <row r="64" spans="1:88" x14ac:dyDescent="0.25">
      <c r="A64" s="8">
        <v>0.94838</v>
      </c>
      <c r="B64" s="8">
        <v>47</v>
      </c>
      <c r="C64" s="8">
        <v>28.494199999999999</v>
      </c>
      <c r="J64" s="11"/>
      <c r="K64" s="8"/>
      <c r="L64" s="11"/>
      <c r="M64" s="11"/>
      <c r="BG64" s="8">
        <v>1.5438000000000001</v>
      </c>
      <c r="BH64" s="8">
        <v>67.266999999999996</v>
      </c>
      <c r="BI64" s="8">
        <v>34.237000000000002</v>
      </c>
      <c r="BJ64" s="8">
        <v>0.50750678384427361</v>
      </c>
      <c r="BK64" s="8">
        <v>25.181732588419436</v>
      </c>
      <c r="BL64" s="8">
        <v>22.289320962674736</v>
      </c>
      <c r="BM64" s="8">
        <v>0.53786712144561011</v>
      </c>
      <c r="BN64" s="8">
        <v>24.947717157739618</v>
      </c>
      <c r="BO64" s="8">
        <v>22.190049167640623</v>
      </c>
      <c r="BP64" s="11">
        <v>45655</v>
      </c>
      <c r="BQ64" s="8">
        <v>53428220</v>
      </c>
      <c r="BR64" s="11">
        <v>9485292</v>
      </c>
      <c r="BS64" s="11">
        <v>50271</v>
      </c>
      <c r="BT64" s="8">
        <v>39137980</v>
      </c>
      <c r="BU64" s="11">
        <v>7342774</v>
      </c>
      <c r="BY64" s="13">
        <f t="shared" si="0"/>
        <v>0.45655000000000001</v>
      </c>
      <c r="BZ64" s="8">
        <f t="shared" si="1"/>
        <v>53.428220000000003</v>
      </c>
      <c r="CA64" s="8">
        <f t="shared" si="2"/>
        <v>9.4852919999999994</v>
      </c>
      <c r="CB64" s="13">
        <f t="shared" si="3"/>
        <v>0.50270999999999999</v>
      </c>
      <c r="CC64" s="8">
        <f t="shared" si="4"/>
        <v>39.137979999999999</v>
      </c>
      <c r="CD64" s="8">
        <f t="shared" si="5"/>
        <v>7.3427740000000004</v>
      </c>
      <c r="CE64">
        <v>0.45655000000000001</v>
      </c>
      <c r="CF64">
        <v>53.428220000000003</v>
      </c>
      <c r="CG64">
        <v>9.4852919999999994</v>
      </c>
      <c r="CH64">
        <v>0.50270999999999999</v>
      </c>
      <c r="CI64">
        <v>39.137979999999999</v>
      </c>
      <c r="CJ64">
        <v>7.3427740000000004</v>
      </c>
    </row>
    <row r="65" spans="1:88" x14ac:dyDescent="0.25">
      <c r="A65" s="8">
        <v>0.64371</v>
      </c>
      <c r="B65" s="8">
        <v>44</v>
      </c>
      <c r="C65" s="8">
        <v>25.886199999999999</v>
      </c>
      <c r="J65" s="11"/>
      <c r="K65" s="8"/>
      <c r="L65" s="11"/>
      <c r="M65" s="11"/>
      <c r="BG65" s="8">
        <v>1.2887</v>
      </c>
      <c r="BH65" s="8">
        <v>104</v>
      </c>
      <c r="BI65" s="8">
        <v>31.998249999999999</v>
      </c>
      <c r="BJ65" s="8">
        <v>0.53651271286786018</v>
      </c>
      <c r="BK65" s="8">
        <v>27.73370350344856</v>
      </c>
      <c r="BL65" s="8">
        <v>25.522129498147937</v>
      </c>
      <c r="BM65" s="8">
        <v>0.56099286591158226</v>
      </c>
      <c r="BN65" s="8">
        <v>27.318912573094572</v>
      </c>
      <c r="BO65" s="8">
        <v>25.427049012737253</v>
      </c>
      <c r="BP65" s="11">
        <v>47706</v>
      </c>
      <c r="BQ65" s="8">
        <v>59736240</v>
      </c>
      <c r="BR65" s="11">
        <v>9397682</v>
      </c>
      <c r="BS65" s="11">
        <v>52965</v>
      </c>
      <c r="BT65" s="8">
        <v>41673420</v>
      </c>
      <c r="BU65" s="11">
        <v>6906394</v>
      </c>
      <c r="BY65" s="13">
        <f t="shared" si="0"/>
        <v>0.47705999999999998</v>
      </c>
      <c r="BZ65" s="8">
        <f t="shared" si="1"/>
        <v>59.736240000000002</v>
      </c>
      <c r="CA65" s="8">
        <f t="shared" si="2"/>
        <v>9.3976819999999996</v>
      </c>
      <c r="CB65" s="13">
        <f t="shared" si="3"/>
        <v>0.52964999999999995</v>
      </c>
      <c r="CC65" s="8">
        <f t="shared" si="4"/>
        <v>41.67342</v>
      </c>
      <c r="CD65" s="8">
        <f t="shared" si="5"/>
        <v>6.9063939999999997</v>
      </c>
      <c r="CE65">
        <v>0.47705999999999998</v>
      </c>
      <c r="CF65">
        <v>59.736240000000002</v>
      </c>
      <c r="CG65">
        <v>9.3976819999999996</v>
      </c>
      <c r="CH65">
        <v>0.52964999999999995</v>
      </c>
      <c r="CI65">
        <v>41.67342</v>
      </c>
      <c r="CJ65">
        <v>6.9063939999999997</v>
      </c>
    </row>
    <row r="66" spans="1:88" x14ac:dyDescent="0.25">
      <c r="A66" s="8">
        <v>0.81254000000000004</v>
      </c>
      <c r="B66" s="8">
        <v>42</v>
      </c>
      <c r="C66" s="8">
        <v>27.291060000000002</v>
      </c>
      <c r="J66" s="11"/>
      <c r="K66" s="8"/>
      <c r="L66" s="11"/>
      <c r="M66" s="11"/>
      <c r="BG66" s="8">
        <v>0.91108999999999996</v>
      </c>
      <c r="BH66" s="8">
        <v>104.12</v>
      </c>
      <c r="BI66" s="8">
        <v>15</v>
      </c>
      <c r="BJ66" s="8">
        <v>0.5886114020601978</v>
      </c>
      <c r="BK66" s="8">
        <v>29.474527293753077</v>
      </c>
      <c r="BL66" s="8">
        <v>27.128754977043098</v>
      </c>
      <c r="BM66" s="8">
        <v>0.63055100748410742</v>
      </c>
      <c r="BN66" s="8">
        <v>28.964940837271641</v>
      </c>
      <c r="BO66" s="8">
        <v>27.163028510932801</v>
      </c>
      <c r="BP66" s="11">
        <v>48405</v>
      </c>
      <c r="BQ66" s="8">
        <v>65222990</v>
      </c>
      <c r="BR66" s="11">
        <v>9473539</v>
      </c>
      <c r="BS66" s="11">
        <v>54805</v>
      </c>
      <c r="BT66" s="8">
        <v>43992984</v>
      </c>
      <c r="BU66" s="11">
        <v>6738155</v>
      </c>
      <c r="BY66" s="13">
        <f t="shared" si="0"/>
        <v>0.48404999999999998</v>
      </c>
      <c r="BZ66" s="8">
        <f t="shared" si="1"/>
        <v>65.222989999999996</v>
      </c>
      <c r="CA66" s="8">
        <f t="shared" si="2"/>
        <v>9.4735390000000006</v>
      </c>
      <c r="CB66" s="13">
        <f t="shared" si="3"/>
        <v>0.54805000000000004</v>
      </c>
      <c r="CC66" s="8">
        <f t="shared" si="4"/>
        <v>43.992984</v>
      </c>
      <c r="CD66" s="8">
        <f t="shared" si="5"/>
        <v>6.7381549999999999</v>
      </c>
      <c r="CE66">
        <v>0.48404999999999998</v>
      </c>
      <c r="CF66">
        <v>65.222989999999996</v>
      </c>
      <c r="CG66">
        <v>9.4735390000000006</v>
      </c>
      <c r="CH66">
        <v>0.54805000000000004</v>
      </c>
      <c r="CI66">
        <v>43.992984</v>
      </c>
      <c r="CJ66">
        <v>6.7381549999999999</v>
      </c>
    </row>
    <row r="67" spans="1:88" x14ac:dyDescent="0.25">
      <c r="A67" s="8">
        <v>0.86219000000000001</v>
      </c>
      <c r="B67" s="8">
        <v>40.75</v>
      </c>
      <c r="C67" s="8">
        <v>27.696919999999999</v>
      </c>
      <c r="J67" s="11"/>
      <c r="K67" s="8"/>
      <c r="L67" s="11"/>
      <c r="M67" s="11"/>
      <c r="BG67" s="8">
        <v>0.53552999999999995</v>
      </c>
      <c r="BH67" s="8">
        <v>106</v>
      </c>
      <c r="BI67" s="8">
        <v>13.686999999999999</v>
      </c>
      <c r="BJ67" s="8">
        <v>0.58174372906598359</v>
      </c>
      <c r="BK67" s="8">
        <v>30.510129192071282</v>
      </c>
      <c r="BL67" s="8">
        <v>26.130591702380116</v>
      </c>
      <c r="BM67" s="8">
        <v>0.61199601726604091</v>
      </c>
      <c r="BN67" s="8">
        <v>30.118081604530484</v>
      </c>
      <c r="BO67" s="8">
        <v>25.681767065186964</v>
      </c>
      <c r="BP67" s="11">
        <v>49734</v>
      </c>
      <c r="BQ67" s="8">
        <v>60699188</v>
      </c>
      <c r="BR67" s="11">
        <v>10167745</v>
      </c>
      <c r="BS67" s="11">
        <v>55457</v>
      </c>
      <c r="BT67" s="8">
        <v>45303244</v>
      </c>
      <c r="BU67" s="11">
        <v>7433578</v>
      </c>
      <c r="BY67" s="13">
        <f t="shared" ref="BY67:BY130" si="6">BP67/100000</f>
        <v>0.49734</v>
      </c>
      <c r="BZ67" s="8">
        <f t="shared" ref="BZ67:BZ130" si="7">BQ67/1000000</f>
        <v>60.699187999999999</v>
      </c>
      <c r="CA67" s="8">
        <f t="shared" ref="CA67:CA130" si="8">BR67/1000000</f>
        <v>10.167745</v>
      </c>
      <c r="CB67" s="13">
        <f t="shared" ref="CB67:CB130" si="9">BS67/100000</f>
        <v>0.55457000000000001</v>
      </c>
      <c r="CC67" s="8">
        <f t="shared" ref="CC67:CC130" si="10">BT67/1000000</f>
        <v>45.303243999999999</v>
      </c>
      <c r="CD67" s="8">
        <f t="shared" ref="CD67:CD130" si="11">BU67/1000000</f>
        <v>7.4335779999999998</v>
      </c>
      <c r="CE67">
        <v>0.49734</v>
      </c>
      <c r="CF67">
        <v>60.699187999999999</v>
      </c>
      <c r="CG67">
        <v>10.167745</v>
      </c>
      <c r="CH67">
        <v>0.55457000000000001</v>
      </c>
      <c r="CI67">
        <v>45.303243999999999</v>
      </c>
      <c r="CJ67">
        <v>7.4335779999999998</v>
      </c>
    </row>
    <row r="68" spans="1:88" x14ac:dyDescent="0.25">
      <c r="A68" s="8">
        <v>0.73219999999999996</v>
      </c>
      <c r="B68" s="8">
        <v>40</v>
      </c>
      <c r="C68" s="8">
        <v>26.590029999999999</v>
      </c>
      <c r="J68" s="11"/>
      <c r="K68" s="8"/>
      <c r="L68" s="11"/>
      <c r="M68" s="11"/>
      <c r="BG68" s="8">
        <v>0.68752999999999997</v>
      </c>
      <c r="BH68" s="8">
        <v>106.08</v>
      </c>
      <c r="BI68" s="8">
        <v>17.481999999999999</v>
      </c>
      <c r="BJ68" s="8">
        <v>0.4836371884745756</v>
      </c>
      <c r="BK68" s="8">
        <v>31.147851489551201</v>
      </c>
      <c r="BL68" s="8">
        <v>25.27150282252699</v>
      </c>
      <c r="BM68" s="8">
        <v>0.50497742224613096</v>
      </c>
      <c r="BN68" s="8">
        <v>30.601868172202742</v>
      </c>
      <c r="BO68" s="8">
        <v>25.165186163059886</v>
      </c>
      <c r="BP68" s="11">
        <v>50602</v>
      </c>
      <c r="BQ68" s="8">
        <v>60371270</v>
      </c>
      <c r="BR68" s="11">
        <v>10501614</v>
      </c>
      <c r="BS68" s="11">
        <v>53354</v>
      </c>
      <c r="BT68" s="8">
        <v>45467052</v>
      </c>
      <c r="BU68" s="11">
        <v>7906892</v>
      </c>
      <c r="BY68" s="13">
        <f t="shared" si="6"/>
        <v>0.50602000000000003</v>
      </c>
      <c r="BZ68" s="8">
        <f t="shared" si="7"/>
        <v>60.371270000000003</v>
      </c>
      <c r="CA68" s="8">
        <f t="shared" si="8"/>
        <v>10.501614</v>
      </c>
      <c r="CB68" s="13">
        <f t="shared" si="9"/>
        <v>0.53354000000000001</v>
      </c>
      <c r="CC68" s="8">
        <f t="shared" si="10"/>
        <v>45.467052000000002</v>
      </c>
      <c r="CD68" s="8">
        <f t="shared" si="11"/>
        <v>7.906892</v>
      </c>
      <c r="CE68">
        <v>0.50602000000000003</v>
      </c>
      <c r="CF68">
        <v>60.371270000000003</v>
      </c>
      <c r="CG68">
        <v>10.501614</v>
      </c>
      <c r="CH68">
        <v>0.53354000000000001</v>
      </c>
      <c r="CI68">
        <v>45.467052000000002</v>
      </c>
      <c r="CJ68">
        <v>7.906892</v>
      </c>
    </row>
    <row r="69" spans="1:88" x14ac:dyDescent="0.25">
      <c r="A69" s="8">
        <v>0.50277000000000005</v>
      </c>
      <c r="B69" s="8">
        <v>36.792000000000002</v>
      </c>
      <c r="C69" s="8">
        <v>24.615639999999999</v>
      </c>
      <c r="J69" s="11"/>
      <c r="K69" s="8"/>
      <c r="L69" s="11"/>
      <c r="M69" s="11"/>
      <c r="BG69" s="8">
        <v>0.62946999999999997</v>
      </c>
      <c r="BH69" s="8">
        <v>107</v>
      </c>
      <c r="BI69" s="8">
        <v>21.219000000000001</v>
      </c>
      <c r="BJ69" s="8">
        <v>0.39398833789261445</v>
      </c>
      <c r="BK69" s="8">
        <v>31.1958292609194</v>
      </c>
      <c r="BL69" s="8">
        <v>24.026247086472022</v>
      </c>
      <c r="BM69" s="8">
        <v>0.40278779976962892</v>
      </c>
      <c r="BN69" s="8">
        <v>30.369106902226317</v>
      </c>
      <c r="BO69" s="8">
        <v>24.042377496007145</v>
      </c>
      <c r="BP69" s="11">
        <v>51105</v>
      </c>
      <c r="BQ69" s="8">
        <v>60882830</v>
      </c>
      <c r="BR69" s="11">
        <v>10700206</v>
      </c>
      <c r="BS69" s="11">
        <v>52093</v>
      </c>
      <c r="BT69" s="8">
        <v>45967660</v>
      </c>
      <c r="BU69" s="11">
        <v>8318579</v>
      </c>
      <c r="BY69" s="13">
        <f t="shared" si="6"/>
        <v>0.51105</v>
      </c>
      <c r="BZ69" s="8">
        <f t="shared" si="7"/>
        <v>60.882829999999998</v>
      </c>
      <c r="CA69" s="8">
        <f t="shared" si="8"/>
        <v>10.700206</v>
      </c>
      <c r="CB69" s="13">
        <f t="shared" si="9"/>
        <v>0.52093</v>
      </c>
      <c r="CC69" s="8">
        <f t="shared" si="10"/>
        <v>45.967660000000002</v>
      </c>
      <c r="CD69" s="8">
        <f t="shared" si="11"/>
        <v>8.3185789999999997</v>
      </c>
      <c r="CE69">
        <v>0.51105</v>
      </c>
      <c r="CF69">
        <v>60.882829999999998</v>
      </c>
      <c r="CG69">
        <v>10.700206</v>
      </c>
      <c r="CH69">
        <v>0.52093</v>
      </c>
      <c r="CI69">
        <v>45.967660000000002</v>
      </c>
      <c r="CJ69">
        <v>8.3185789999999997</v>
      </c>
    </row>
    <row r="70" spans="1:88" x14ac:dyDescent="0.25">
      <c r="A70" s="8">
        <v>0.37251000000000001</v>
      </c>
      <c r="B70" s="8">
        <v>35</v>
      </c>
      <c r="C70" s="8">
        <v>23.495000000000001</v>
      </c>
      <c r="J70" s="11"/>
      <c r="K70" s="8"/>
      <c r="L70" s="11"/>
      <c r="M70" s="11"/>
      <c r="BG70" s="8">
        <v>0.26962000000000003</v>
      </c>
      <c r="BH70" s="8">
        <v>106.78</v>
      </c>
      <c r="BI70" s="8">
        <v>23.415980000000001</v>
      </c>
      <c r="BJ70" s="8">
        <v>0.3414795164562125</v>
      </c>
      <c r="BK70" s="8">
        <v>31.482646926273439</v>
      </c>
      <c r="BL70" s="8">
        <v>22.813105092977988</v>
      </c>
      <c r="BM70" s="8">
        <v>0.34625209553599268</v>
      </c>
      <c r="BN70" s="8">
        <v>30.264476589645284</v>
      </c>
      <c r="BO70" s="8">
        <v>22.813331885899437</v>
      </c>
      <c r="BP70" s="11">
        <v>51667</v>
      </c>
      <c r="BQ70" s="8">
        <v>61678030</v>
      </c>
      <c r="BR70" s="11">
        <v>10640476</v>
      </c>
      <c r="BS70" s="11">
        <v>52179</v>
      </c>
      <c r="BT70" s="8">
        <v>46916120</v>
      </c>
      <c r="BU70" s="11">
        <v>8476838</v>
      </c>
      <c r="BY70" s="13">
        <f t="shared" si="6"/>
        <v>0.51666999999999996</v>
      </c>
      <c r="BZ70" s="8">
        <f t="shared" si="7"/>
        <v>61.67803</v>
      </c>
      <c r="CA70" s="8">
        <f t="shared" si="8"/>
        <v>10.640476</v>
      </c>
      <c r="CB70" s="13">
        <f t="shared" si="9"/>
        <v>0.52178999999999998</v>
      </c>
      <c r="CC70" s="8">
        <f t="shared" si="10"/>
        <v>46.916119999999999</v>
      </c>
      <c r="CD70" s="8">
        <f t="shared" si="11"/>
        <v>8.4768380000000008</v>
      </c>
      <c r="CE70">
        <v>0.51666999999999996</v>
      </c>
      <c r="CF70">
        <v>61.67803</v>
      </c>
      <c r="CG70">
        <v>10.640476</v>
      </c>
      <c r="CH70">
        <v>0.52178999999999998</v>
      </c>
      <c r="CI70">
        <v>46.916119999999999</v>
      </c>
      <c r="CJ70">
        <v>8.4768380000000008</v>
      </c>
    </row>
    <row r="71" spans="1:88" x14ac:dyDescent="0.25">
      <c r="A71" s="8">
        <v>0.18781999999999999</v>
      </c>
      <c r="B71" s="8">
        <v>33</v>
      </c>
      <c r="C71" s="8">
        <v>21.912040000000001</v>
      </c>
      <c r="J71" s="11"/>
      <c r="K71" s="8"/>
      <c r="L71" s="11"/>
      <c r="M71" s="11"/>
      <c r="BG71" s="8">
        <v>0.15107000000000001</v>
      </c>
      <c r="BH71" s="8">
        <v>105</v>
      </c>
      <c r="BI71" s="8">
        <v>18.189</v>
      </c>
      <c r="BJ71" s="8">
        <v>0.30737058410508311</v>
      </c>
      <c r="BK71" s="8">
        <v>31.189254632438658</v>
      </c>
      <c r="BL71" s="8">
        <v>21.712089891330546</v>
      </c>
      <c r="BM71" s="8">
        <v>0.31218332927013059</v>
      </c>
      <c r="BN71" s="8">
        <v>29.807044069993093</v>
      </c>
      <c r="BO71" s="8">
        <v>21.643221159582001</v>
      </c>
      <c r="BP71" s="11">
        <v>52575</v>
      </c>
      <c r="BQ71" s="8">
        <v>61848956</v>
      </c>
      <c r="BR71" s="11">
        <v>10488428</v>
      </c>
      <c r="BS71" s="11">
        <v>52777</v>
      </c>
      <c r="BT71" s="8">
        <v>48130250</v>
      </c>
      <c r="BU71" s="11">
        <v>8509274</v>
      </c>
      <c r="BY71" s="13">
        <f t="shared" si="6"/>
        <v>0.52575000000000005</v>
      </c>
      <c r="BZ71" s="8">
        <f t="shared" si="7"/>
        <v>61.848956000000001</v>
      </c>
      <c r="CA71" s="8">
        <f t="shared" si="8"/>
        <v>10.488428000000001</v>
      </c>
      <c r="CB71" s="13">
        <f t="shared" si="9"/>
        <v>0.52776999999999996</v>
      </c>
      <c r="CC71" s="8">
        <f t="shared" si="10"/>
        <v>48.130249999999997</v>
      </c>
      <c r="CD71" s="8">
        <f t="shared" si="11"/>
        <v>8.5092739999999996</v>
      </c>
      <c r="CE71">
        <v>0.52575000000000005</v>
      </c>
      <c r="CF71">
        <v>61.848956000000001</v>
      </c>
      <c r="CG71">
        <v>10.488428000000001</v>
      </c>
      <c r="CH71">
        <v>0.52776999999999996</v>
      </c>
      <c r="CI71">
        <v>48.130249999999997</v>
      </c>
      <c r="CJ71">
        <v>8.5092739999999996</v>
      </c>
    </row>
    <row r="72" spans="1:88" x14ac:dyDescent="0.25">
      <c r="A72" s="8">
        <v>0.19974</v>
      </c>
      <c r="B72" s="8">
        <v>26.138310000000001</v>
      </c>
      <c r="C72" s="8">
        <v>21.93721</v>
      </c>
      <c r="J72" s="11"/>
      <c r="K72" s="8"/>
      <c r="L72" s="11"/>
      <c r="M72" s="11"/>
      <c r="BG72" s="8">
        <v>0.26565</v>
      </c>
      <c r="BH72" s="8">
        <v>103.8</v>
      </c>
      <c r="BI72" s="8">
        <v>23.349609999999998</v>
      </c>
      <c r="BJ72" s="8">
        <v>0.25206771332644551</v>
      </c>
      <c r="BK72" s="8">
        <v>32.473180438952596</v>
      </c>
      <c r="BL72" s="8">
        <v>21.931454373676878</v>
      </c>
      <c r="BM72" s="8">
        <v>0.25127825895416811</v>
      </c>
      <c r="BN72" s="8">
        <v>30.70144143659931</v>
      </c>
      <c r="BO72" s="8">
        <v>21.777645403218504</v>
      </c>
      <c r="BP72" s="11">
        <v>52552</v>
      </c>
      <c r="BQ72" s="8">
        <v>59389930</v>
      </c>
      <c r="BR72" s="11">
        <v>10655797</v>
      </c>
      <c r="BS72" s="11">
        <v>52614</v>
      </c>
      <c r="BT72" s="8">
        <v>48332116</v>
      </c>
      <c r="BU72" s="11">
        <v>8986738</v>
      </c>
      <c r="BY72" s="13">
        <f t="shared" si="6"/>
        <v>0.52551999999999999</v>
      </c>
      <c r="BZ72" s="8">
        <f t="shared" si="7"/>
        <v>59.38993</v>
      </c>
      <c r="CA72" s="8">
        <f t="shared" si="8"/>
        <v>10.655797</v>
      </c>
      <c r="CB72" s="13">
        <f t="shared" si="9"/>
        <v>0.52614000000000005</v>
      </c>
      <c r="CC72" s="8">
        <f t="shared" si="10"/>
        <v>48.332115999999999</v>
      </c>
      <c r="CD72" s="8">
        <f t="shared" si="11"/>
        <v>8.9867380000000008</v>
      </c>
      <c r="CE72">
        <v>0.52551999999999999</v>
      </c>
      <c r="CF72">
        <v>59.38993</v>
      </c>
      <c r="CG72">
        <v>10.655797</v>
      </c>
      <c r="CH72">
        <v>0.52614000000000005</v>
      </c>
      <c r="CI72">
        <v>48.332115999999999</v>
      </c>
      <c r="CJ72">
        <v>8.9867380000000008</v>
      </c>
    </row>
    <row r="73" spans="1:88" x14ac:dyDescent="0.25">
      <c r="A73" s="8">
        <v>0.1018</v>
      </c>
      <c r="B73" s="8">
        <v>25.082979999999999</v>
      </c>
      <c r="C73" s="8">
        <v>21.097829999999998</v>
      </c>
      <c r="J73" s="11"/>
      <c r="K73" s="8"/>
      <c r="L73" s="11"/>
      <c r="M73" s="11"/>
      <c r="BG73" s="8">
        <v>0.18894</v>
      </c>
      <c r="BH73" s="8">
        <v>96</v>
      </c>
      <c r="BI73" s="8">
        <v>17.228000000000002</v>
      </c>
      <c r="BJ73" s="8">
        <v>0.23071582336342533</v>
      </c>
      <c r="BK73" s="8">
        <v>31.750145988246025</v>
      </c>
      <c r="BL73" s="8">
        <v>21.66347639632939</v>
      </c>
      <c r="BM73" s="8">
        <v>0.23297165952337826</v>
      </c>
      <c r="BN73" s="8">
        <v>29.763819562384086</v>
      </c>
      <c r="BO73" s="8">
        <v>21.658686743828316</v>
      </c>
      <c r="BP73" s="11">
        <v>53349</v>
      </c>
      <c r="BQ73" s="8">
        <v>59536696</v>
      </c>
      <c r="BR73" s="11">
        <v>10617051</v>
      </c>
      <c r="BS73" s="11">
        <v>52070</v>
      </c>
      <c r="BT73" s="8">
        <v>49216944</v>
      </c>
      <c r="BU73" s="11">
        <v>9036844</v>
      </c>
      <c r="BY73" s="13">
        <f t="shared" si="6"/>
        <v>0.53349000000000002</v>
      </c>
      <c r="BZ73" s="8">
        <f t="shared" si="7"/>
        <v>59.536695999999999</v>
      </c>
      <c r="CA73" s="8">
        <f t="shared" si="8"/>
        <v>10.617051</v>
      </c>
      <c r="CB73" s="13">
        <f t="shared" si="9"/>
        <v>0.52070000000000005</v>
      </c>
      <c r="CC73" s="8">
        <f t="shared" si="10"/>
        <v>49.216943999999998</v>
      </c>
      <c r="CD73" s="8">
        <f t="shared" si="11"/>
        <v>9.0368440000000003</v>
      </c>
      <c r="CE73">
        <v>0.53349000000000002</v>
      </c>
      <c r="CF73">
        <v>59.536695999999999</v>
      </c>
      <c r="CG73">
        <v>10.617051</v>
      </c>
      <c r="CH73">
        <v>0.52070000000000005</v>
      </c>
      <c r="CI73">
        <v>49.216943999999998</v>
      </c>
      <c r="CJ73">
        <v>9.0368440000000003</v>
      </c>
    </row>
    <row r="74" spans="1:88" x14ac:dyDescent="0.25">
      <c r="A74" s="8">
        <v>0.47858000000000001</v>
      </c>
      <c r="B74" s="8">
        <v>29.142900000000001</v>
      </c>
      <c r="C74" s="8">
        <v>24.326969999999999</v>
      </c>
      <c r="J74" s="11"/>
      <c r="K74" s="8"/>
      <c r="L74" s="11"/>
      <c r="M74" s="11"/>
      <c r="BG74" s="8">
        <v>0.26351000000000002</v>
      </c>
      <c r="BH74" s="8">
        <v>93.332999999999998</v>
      </c>
      <c r="BI74" s="8">
        <v>23.216239999999999</v>
      </c>
      <c r="BJ74" s="8">
        <v>0.21926400498469573</v>
      </c>
      <c r="BK74" s="8">
        <v>31.207494437631922</v>
      </c>
      <c r="BL74" s="8">
        <v>21.160407337547287</v>
      </c>
      <c r="BM74" s="8">
        <v>0.21702443731548998</v>
      </c>
      <c r="BN74" s="8">
        <v>28.942406114017732</v>
      </c>
      <c r="BO74" s="8">
        <v>21.075845675986312</v>
      </c>
      <c r="BP74" s="11">
        <v>53554</v>
      </c>
      <c r="BQ74" s="8">
        <v>57096064</v>
      </c>
      <c r="BR74" s="11">
        <v>10716589</v>
      </c>
      <c r="BS74" s="11">
        <v>52349</v>
      </c>
      <c r="BT74" s="8">
        <v>49169024</v>
      </c>
      <c r="BU74" s="11">
        <v>9478233</v>
      </c>
      <c r="BY74" s="13">
        <f t="shared" si="6"/>
        <v>0.53554000000000002</v>
      </c>
      <c r="BZ74" s="8">
        <f t="shared" si="7"/>
        <v>57.096063999999998</v>
      </c>
      <c r="CA74" s="8">
        <f t="shared" si="8"/>
        <v>10.716589000000001</v>
      </c>
      <c r="CB74" s="13">
        <f t="shared" si="9"/>
        <v>0.52349000000000001</v>
      </c>
      <c r="CC74" s="8">
        <f t="shared" si="10"/>
        <v>49.169024</v>
      </c>
      <c r="CD74" s="8">
        <f t="shared" si="11"/>
        <v>9.4782329999999995</v>
      </c>
      <c r="CE74">
        <v>0.53554000000000002</v>
      </c>
      <c r="CF74">
        <v>57.096063999999998</v>
      </c>
      <c r="CG74">
        <v>10.716589000000001</v>
      </c>
      <c r="CH74">
        <v>0.52349000000000001</v>
      </c>
      <c r="CI74">
        <v>49.169024</v>
      </c>
      <c r="CJ74">
        <v>9.4782329999999995</v>
      </c>
    </row>
    <row r="75" spans="1:88" x14ac:dyDescent="0.25">
      <c r="A75" s="8">
        <v>1.23251</v>
      </c>
      <c r="B75" s="8">
        <v>11.8</v>
      </c>
      <c r="C75" s="8">
        <v>65.551000000000002</v>
      </c>
      <c r="J75" s="11"/>
      <c r="K75" s="8"/>
      <c r="L75" s="11"/>
      <c r="M75" s="11"/>
      <c r="BG75" s="8">
        <v>0.16916999999999999</v>
      </c>
      <c r="BH75" s="8">
        <v>80</v>
      </c>
      <c r="BI75" s="8">
        <v>17.420999999999999</v>
      </c>
      <c r="BJ75" s="8">
        <v>0.22105871099251317</v>
      </c>
      <c r="BK75" s="8">
        <v>28.886685582974039</v>
      </c>
      <c r="BL75" s="8">
        <v>19.955528396666686</v>
      </c>
      <c r="BM75" s="8">
        <v>0.2277843002812556</v>
      </c>
      <c r="BN75" s="8">
        <v>26.774711834515671</v>
      </c>
      <c r="BO75" s="8">
        <v>19.997418466704111</v>
      </c>
      <c r="BP75" s="11">
        <v>54582</v>
      </c>
      <c r="BQ75" s="8">
        <v>57586384</v>
      </c>
      <c r="BR75" s="11">
        <v>10584991</v>
      </c>
      <c r="BS75" s="11">
        <v>51921</v>
      </c>
      <c r="BT75" s="8">
        <v>50038240</v>
      </c>
      <c r="BU75" s="11">
        <v>9419056</v>
      </c>
      <c r="BY75" s="13">
        <f t="shared" si="6"/>
        <v>0.54581999999999997</v>
      </c>
      <c r="BZ75" s="8">
        <f t="shared" si="7"/>
        <v>57.586384000000002</v>
      </c>
      <c r="CA75" s="8">
        <f t="shared" si="8"/>
        <v>10.584991</v>
      </c>
      <c r="CB75" s="13">
        <f t="shared" si="9"/>
        <v>0.51920999999999995</v>
      </c>
      <c r="CC75" s="8">
        <f t="shared" si="10"/>
        <v>50.038240000000002</v>
      </c>
      <c r="CD75" s="8">
        <f t="shared" si="11"/>
        <v>9.4190559999999994</v>
      </c>
      <c r="CE75">
        <v>0.54581999999999997</v>
      </c>
      <c r="CF75">
        <v>57.586384000000002</v>
      </c>
      <c r="CG75">
        <v>10.584991</v>
      </c>
      <c r="CH75">
        <v>0.51920999999999995</v>
      </c>
      <c r="CI75">
        <v>50.038240000000002</v>
      </c>
      <c r="CJ75">
        <v>9.4190559999999994</v>
      </c>
    </row>
    <row r="76" spans="1:88" x14ac:dyDescent="0.25">
      <c r="A76" s="8">
        <v>0.64061999999999997</v>
      </c>
      <c r="B76" s="8">
        <v>12</v>
      </c>
      <c r="C76" s="8">
        <v>34.682000000000002</v>
      </c>
      <c r="J76" s="11"/>
      <c r="K76" s="8"/>
      <c r="L76" s="11"/>
      <c r="BG76" s="8">
        <v>0.37696000000000002</v>
      </c>
      <c r="BH76" s="8">
        <v>77.316999999999993</v>
      </c>
      <c r="BI76" s="8">
        <v>23.99868</v>
      </c>
      <c r="BJ76" s="8">
        <v>0.23600332868238605</v>
      </c>
      <c r="BK76" s="8">
        <v>28.030886851397359</v>
      </c>
      <c r="BL76" s="8">
        <v>20.257935739494393</v>
      </c>
      <c r="BM76" s="8">
        <v>0.24370456762223039</v>
      </c>
      <c r="BN76" s="8">
        <v>25.956853627728758</v>
      </c>
      <c r="BO76" s="8">
        <v>20.262133725948456</v>
      </c>
      <c r="BP76" s="11">
        <v>55207</v>
      </c>
      <c r="BQ76" s="8">
        <v>54579356</v>
      </c>
      <c r="BR76" s="11">
        <v>10620691</v>
      </c>
      <c r="BS76" s="11">
        <v>52498</v>
      </c>
      <c r="BT76" s="8">
        <v>50069304</v>
      </c>
      <c r="BU76" s="11">
        <v>9784967</v>
      </c>
      <c r="BY76" s="13">
        <f t="shared" si="6"/>
        <v>0.55206999999999995</v>
      </c>
      <c r="BZ76" s="8">
        <f t="shared" si="7"/>
        <v>54.579355999999997</v>
      </c>
      <c r="CA76" s="8">
        <f t="shared" si="8"/>
        <v>10.620691000000001</v>
      </c>
      <c r="CB76" s="13">
        <f t="shared" si="9"/>
        <v>0.52498</v>
      </c>
      <c r="CC76" s="8">
        <f t="shared" si="10"/>
        <v>50.069304000000002</v>
      </c>
      <c r="CD76" s="8">
        <f t="shared" si="11"/>
        <v>9.784967</v>
      </c>
      <c r="CE76">
        <v>0.55206999999999995</v>
      </c>
      <c r="CF76">
        <v>54.579355999999997</v>
      </c>
      <c r="CG76">
        <v>10.620691000000001</v>
      </c>
      <c r="CH76">
        <v>0.52498</v>
      </c>
      <c r="CI76">
        <v>50.069304000000002</v>
      </c>
      <c r="CJ76">
        <v>9.784967</v>
      </c>
    </row>
    <row r="77" spans="1:88" x14ac:dyDescent="0.25">
      <c r="A77" s="8">
        <v>0.39324999999999999</v>
      </c>
      <c r="B77" s="8">
        <v>12</v>
      </c>
      <c r="C77" s="8">
        <v>21.79</v>
      </c>
      <c r="J77" s="11"/>
      <c r="K77" s="8"/>
      <c r="L77" s="11"/>
      <c r="M77" s="11"/>
      <c r="BG77" s="8">
        <v>0.30668000000000001</v>
      </c>
      <c r="BH77" s="8">
        <v>66</v>
      </c>
      <c r="BI77" s="8">
        <v>23.280049999999999</v>
      </c>
      <c r="BJ77" s="8">
        <v>0.24818502510608861</v>
      </c>
      <c r="BK77" s="8">
        <v>26.348129751412863</v>
      </c>
      <c r="BL77" s="8">
        <v>20.701208273055649</v>
      </c>
      <c r="BM77" s="8">
        <v>0.26755980777872745</v>
      </c>
      <c r="BN77" s="8">
        <v>24.587877980571417</v>
      </c>
      <c r="BO77" s="8">
        <v>20.847766653418429</v>
      </c>
      <c r="BP77" s="11">
        <v>56022</v>
      </c>
      <c r="BQ77" s="8">
        <v>55050650</v>
      </c>
      <c r="BR77" s="11">
        <v>10493209</v>
      </c>
      <c r="BS77" s="11">
        <v>51949</v>
      </c>
      <c r="BT77" s="8">
        <v>50770950</v>
      </c>
      <c r="BU77" s="11">
        <v>9687784</v>
      </c>
      <c r="BY77" s="13">
        <f t="shared" si="6"/>
        <v>0.56022000000000005</v>
      </c>
      <c r="BZ77" s="8">
        <f t="shared" si="7"/>
        <v>55.050649999999997</v>
      </c>
      <c r="CA77" s="8">
        <f t="shared" si="8"/>
        <v>10.493209</v>
      </c>
      <c r="CB77" s="13">
        <f t="shared" si="9"/>
        <v>0.51949000000000001</v>
      </c>
      <c r="CC77" s="8">
        <f t="shared" si="10"/>
        <v>50.770949999999999</v>
      </c>
      <c r="CD77" s="8">
        <f t="shared" si="11"/>
        <v>9.6877840000000006</v>
      </c>
      <c r="CE77">
        <v>0.56022000000000005</v>
      </c>
      <c r="CF77">
        <v>55.050649999999997</v>
      </c>
      <c r="CG77">
        <v>10.493209</v>
      </c>
      <c r="CH77">
        <v>0.51949000000000001</v>
      </c>
      <c r="CI77">
        <v>50.770949999999999</v>
      </c>
      <c r="CJ77">
        <v>9.6877840000000006</v>
      </c>
    </row>
    <row r="78" spans="1:88" x14ac:dyDescent="0.25">
      <c r="A78" s="8">
        <v>0.39105000000000001</v>
      </c>
      <c r="B78" s="8">
        <v>12.042</v>
      </c>
      <c r="C78" s="8">
        <v>26.616</v>
      </c>
      <c r="J78" s="11"/>
      <c r="K78" s="8"/>
      <c r="L78" s="11"/>
      <c r="M78" s="11"/>
      <c r="BG78" s="8">
        <v>0.29548000000000002</v>
      </c>
      <c r="BH78" s="8">
        <v>62.317</v>
      </c>
      <c r="BI78" s="8">
        <v>23.144829999999999</v>
      </c>
      <c r="BJ78" s="8">
        <v>0.25740077506051695</v>
      </c>
      <c r="BK78" s="8">
        <v>25.347183875312435</v>
      </c>
      <c r="BL78" s="8">
        <v>21.027831930849501</v>
      </c>
      <c r="BM78" s="8">
        <v>0.27038085631009151</v>
      </c>
      <c r="BN78" s="8">
        <v>23.778093287972236</v>
      </c>
      <c r="BO78" s="8">
        <v>21.107196505648133</v>
      </c>
      <c r="BP78" s="11">
        <v>56965</v>
      </c>
      <c r="BQ78" s="8">
        <v>53235304</v>
      </c>
      <c r="BR78" s="11">
        <v>10391337</v>
      </c>
      <c r="BS78" s="11">
        <v>52926</v>
      </c>
      <c r="BT78" s="8">
        <v>51321644</v>
      </c>
      <c r="BU78" s="11">
        <v>9697674</v>
      </c>
      <c r="BY78" s="13">
        <f t="shared" si="6"/>
        <v>0.56964999999999999</v>
      </c>
      <c r="BZ78" s="8">
        <f t="shared" si="7"/>
        <v>53.235303999999999</v>
      </c>
      <c r="CA78" s="8">
        <f t="shared" si="8"/>
        <v>10.391337</v>
      </c>
      <c r="CB78" s="13">
        <f t="shared" si="9"/>
        <v>0.52925999999999995</v>
      </c>
      <c r="CC78" s="8">
        <f t="shared" si="10"/>
        <v>51.321643999999999</v>
      </c>
      <c r="CD78" s="8">
        <f t="shared" si="11"/>
        <v>9.6976739999999992</v>
      </c>
      <c r="CE78">
        <v>0.56964999999999999</v>
      </c>
      <c r="CF78">
        <v>53.235303999999999</v>
      </c>
      <c r="CG78">
        <v>10.391337</v>
      </c>
      <c r="CH78">
        <v>0.52925999999999995</v>
      </c>
      <c r="CI78">
        <v>51.321643999999999</v>
      </c>
      <c r="CJ78">
        <v>9.6976739999999992</v>
      </c>
    </row>
    <row r="79" spans="1:88" x14ac:dyDescent="0.25">
      <c r="A79" s="8">
        <v>0.24798000000000001</v>
      </c>
      <c r="B79" s="8">
        <v>13</v>
      </c>
      <c r="C79" s="8">
        <v>27.446000000000002</v>
      </c>
      <c r="J79" s="11"/>
      <c r="K79" s="8"/>
      <c r="L79" s="11"/>
      <c r="M79" s="11"/>
      <c r="BG79" s="8">
        <v>0.38191999999999998</v>
      </c>
      <c r="BH79" s="8">
        <v>49</v>
      </c>
      <c r="BI79" s="8">
        <v>23.728719999999999</v>
      </c>
      <c r="BJ79" s="8">
        <v>0.26658645563455036</v>
      </c>
      <c r="BK79" s="8">
        <v>22.458811475360836</v>
      </c>
      <c r="BL79" s="8">
        <v>21.245919006181232</v>
      </c>
      <c r="BM79" s="8">
        <v>0.29092806037311225</v>
      </c>
      <c r="BN79" s="8">
        <v>21.392065622272394</v>
      </c>
      <c r="BO79" s="8">
        <v>21.27213026907269</v>
      </c>
      <c r="BP79" s="11">
        <v>57164</v>
      </c>
      <c r="BQ79" s="8">
        <v>51893080</v>
      </c>
      <c r="BR79" s="11">
        <v>10332264</v>
      </c>
      <c r="BS79" s="11">
        <v>52940</v>
      </c>
      <c r="BT79" s="8">
        <v>51303170</v>
      </c>
      <c r="BU79" s="11">
        <v>9727191</v>
      </c>
      <c r="BY79" s="13">
        <f t="shared" si="6"/>
        <v>0.57164000000000004</v>
      </c>
      <c r="BZ79" s="8">
        <f t="shared" si="7"/>
        <v>51.893079999999998</v>
      </c>
      <c r="CA79" s="8">
        <f t="shared" si="8"/>
        <v>10.332264</v>
      </c>
      <c r="CB79" s="13">
        <f t="shared" si="9"/>
        <v>0.52939999999999998</v>
      </c>
      <c r="CC79" s="8">
        <f t="shared" si="10"/>
        <v>51.303170000000001</v>
      </c>
      <c r="CD79" s="8">
        <f t="shared" si="11"/>
        <v>9.7271909999999995</v>
      </c>
      <c r="CE79">
        <v>0.57164000000000004</v>
      </c>
      <c r="CF79">
        <v>51.893079999999998</v>
      </c>
      <c r="CG79">
        <v>10.332264</v>
      </c>
      <c r="CH79">
        <v>0.52939999999999998</v>
      </c>
      <c r="CI79">
        <v>51.303170000000001</v>
      </c>
      <c r="CJ79">
        <v>9.7271909999999995</v>
      </c>
    </row>
    <row r="80" spans="1:88" x14ac:dyDescent="0.25">
      <c r="A80" s="8">
        <v>0.41848999999999997</v>
      </c>
      <c r="B80" s="8">
        <v>13.4</v>
      </c>
      <c r="C80" s="8">
        <v>32.898000000000003</v>
      </c>
      <c r="J80" s="11"/>
      <c r="K80" s="8"/>
      <c r="L80" s="11"/>
      <c r="M80" s="11"/>
      <c r="BG80" s="8">
        <v>0.1706</v>
      </c>
      <c r="BH80" s="8">
        <v>39.575000000000003</v>
      </c>
      <c r="BI80" s="8">
        <v>21.838909999999998</v>
      </c>
      <c r="BJ80" s="8">
        <v>0.26246609900006623</v>
      </c>
      <c r="BK80" s="8">
        <v>20.788779466420308</v>
      </c>
      <c r="BL80" s="8">
        <v>21.538120105741676</v>
      </c>
      <c r="BM80" s="8">
        <v>0.25390365409585613</v>
      </c>
      <c r="BN80" s="8">
        <v>19.948909061813058</v>
      </c>
      <c r="BO80" s="8">
        <v>21.53711659175687</v>
      </c>
      <c r="BP80" s="11">
        <v>57772</v>
      </c>
      <c r="BQ80" s="8">
        <v>49634140</v>
      </c>
      <c r="BR80" s="11">
        <v>10318806</v>
      </c>
      <c r="BS80" s="11">
        <v>53009</v>
      </c>
      <c r="BT80" s="8">
        <v>51382950</v>
      </c>
      <c r="BU80" s="11">
        <v>9758004</v>
      </c>
      <c r="BY80" s="13">
        <f t="shared" si="6"/>
        <v>0.57772000000000001</v>
      </c>
      <c r="BZ80" s="8">
        <f t="shared" si="7"/>
        <v>49.634140000000002</v>
      </c>
      <c r="CA80" s="8">
        <f t="shared" si="8"/>
        <v>10.318806</v>
      </c>
      <c r="CB80" s="13">
        <f t="shared" si="9"/>
        <v>0.53008999999999995</v>
      </c>
      <c r="CC80" s="8">
        <f t="shared" si="10"/>
        <v>51.382950000000001</v>
      </c>
      <c r="CD80" s="8">
        <f t="shared" si="11"/>
        <v>9.7580039999999997</v>
      </c>
      <c r="CE80">
        <v>0.57772000000000001</v>
      </c>
      <c r="CF80">
        <v>49.634140000000002</v>
      </c>
      <c r="CG80">
        <v>10.318806</v>
      </c>
      <c r="CH80">
        <v>0.53008999999999995</v>
      </c>
      <c r="CI80">
        <v>51.382950000000001</v>
      </c>
      <c r="CJ80">
        <v>9.7580039999999997</v>
      </c>
    </row>
    <row r="81" spans="1:88" x14ac:dyDescent="0.25">
      <c r="A81" s="8">
        <v>0.41994999999999999</v>
      </c>
      <c r="B81" s="8">
        <v>19</v>
      </c>
      <c r="C81" s="8">
        <v>36.445999999999998</v>
      </c>
      <c r="J81" s="11"/>
      <c r="K81" s="8"/>
      <c r="L81" s="11"/>
      <c r="M81" s="11"/>
      <c r="BG81" s="8">
        <v>0.20449999999999999</v>
      </c>
      <c r="BH81" s="8">
        <v>10</v>
      </c>
      <c r="BI81" s="8">
        <v>21.799689999999998</v>
      </c>
      <c r="BJ81" s="8">
        <v>0.23894655572376927</v>
      </c>
      <c r="BK81" s="8">
        <v>15.908800735648919</v>
      </c>
      <c r="BL81" s="8">
        <v>21.258159708091679</v>
      </c>
      <c r="BM81" s="8">
        <v>0.26358433517782121</v>
      </c>
      <c r="BN81" s="8">
        <v>15.597371251912849</v>
      </c>
      <c r="BO81" s="8">
        <v>21.464440490769388</v>
      </c>
      <c r="BP81" s="11">
        <v>57644</v>
      </c>
      <c r="BQ81" s="8">
        <v>46555120</v>
      </c>
      <c r="BR81" s="11">
        <v>10233036</v>
      </c>
      <c r="BS81" s="11">
        <v>52727</v>
      </c>
      <c r="BT81" s="8">
        <v>50654820</v>
      </c>
      <c r="BU81" s="11">
        <v>9819586</v>
      </c>
      <c r="BY81" s="13">
        <f t="shared" si="6"/>
        <v>0.57643999999999995</v>
      </c>
      <c r="BZ81" s="8">
        <f t="shared" si="7"/>
        <v>46.555120000000002</v>
      </c>
      <c r="CA81" s="8">
        <f t="shared" si="8"/>
        <v>10.233036</v>
      </c>
      <c r="CB81" s="13">
        <f t="shared" si="9"/>
        <v>0.52727000000000002</v>
      </c>
      <c r="CC81" s="8">
        <f t="shared" si="10"/>
        <v>50.654820000000001</v>
      </c>
      <c r="CD81" s="8">
        <f t="shared" si="11"/>
        <v>9.8195859999999993</v>
      </c>
      <c r="CE81">
        <v>0.57643999999999995</v>
      </c>
      <c r="CF81">
        <v>46.555120000000002</v>
      </c>
      <c r="CG81">
        <v>10.233036</v>
      </c>
      <c r="CH81">
        <v>0.52727000000000002</v>
      </c>
      <c r="CI81">
        <v>50.654820000000001</v>
      </c>
      <c r="CJ81">
        <v>9.8195859999999993</v>
      </c>
    </row>
    <row r="82" spans="1:88" x14ac:dyDescent="0.25">
      <c r="A82" s="8">
        <v>0.75117999999999996</v>
      </c>
      <c r="B82" s="8">
        <v>18.632999999999999</v>
      </c>
      <c r="C82" s="8">
        <v>45.082999999999998</v>
      </c>
      <c r="J82" s="11"/>
      <c r="K82" s="8"/>
      <c r="L82" s="11"/>
      <c r="M82" s="11"/>
      <c r="BG82" s="8">
        <v>0.22227</v>
      </c>
      <c r="BH82" s="8">
        <v>9.2249999999999996</v>
      </c>
      <c r="BI82" s="8">
        <v>21.94134</v>
      </c>
      <c r="BJ82" s="8">
        <v>0.26472880327328119</v>
      </c>
      <c r="BK82" s="8">
        <v>14.569599044405967</v>
      </c>
      <c r="BL82" s="8">
        <v>21.27168553532513</v>
      </c>
      <c r="BM82" s="8">
        <v>0.24863042680649933</v>
      </c>
      <c r="BN82" s="8">
        <v>14.209781411360442</v>
      </c>
      <c r="BO82" s="8">
        <v>21.264596517045604</v>
      </c>
      <c r="BP82" s="11">
        <v>57464</v>
      </c>
      <c r="BQ82" s="8">
        <v>40086452</v>
      </c>
      <c r="BR82" s="11">
        <v>10270010</v>
      </c>
      <c r="BS82" s="11">
        <v>51601</v>
      </c>
      <c r="BT82" s="8">
        <v>49448252</v>
      </c>
      <c r="BU82" s="11">
        <v>10088247</v>
      </c>
      <c r="BY82" s="13">
        <f t="shared" si="6"/>
        <v>0.57464000000000004</v>
      </c>
      <c r="BZ82" s="8">
        <f t="shared" si="7"/>
        <v>40.086452000000001</v>
      </c>
      <c r="CA82" s="8">
        <f t="shared" si="8"/>
        <v>10.270009999999999</v>
      </c>
      <c r="CB82" s="13">
        <f t="shared" si="9"/>
        <v>0.51600999999999997</v>
      </c>
      <c r="CC82" s="8">
        <f t="shared" si="10"/>
        <v>49.448251999999997</v>
      </c>
      <c r="CD82" s="8">
        <f t="shared" si="11"/>
        <v>10.088247000000001</v>
      </c>
      <c r="CE82">
        <v>0.57464000000000004</v>
      </c>
      <c r="CF82">
        <v>40.086452000000001</v>
      </c>
      <c r="CG82">
        <v>10.270009999999999</v>
      </c>
      <c r="CH82">
        <v>0.51600999999999997</v>
      </c>
      <c r="CI82">
        <v>49.448251999999997</v>
      </c>
      <c r="CJ82">
        <v>10.088247000000001</v>
      </c>
    </row>
    <row r="83" spans="1:88" x14ac:dyDescent="0.25">
      <c r="A83" s="8">
        <v>0.41693000000000002</v>
      </c>
      <c r="B83" s="8">
        <v>15</v>
      </c>
      <c r="C83" s="8">
        <v>40.789000000000001</v>
      </c>
      <c r="J83" s="11"/>
      <c r="K83" s="8"/>
      <c r="L83" s="11"/>
      <c r="M83" s="11"/>
      <c r="BG83" s="8">
        <v>0.19814000000000001</v>
      </c>
      <c r="BH83" s="8">
        <v>7</v>
      </c>
      <c r="BI83" s="8">
        <v>21.712900000000001</v>
      </c>
      <c r="BJ83" s="8">
        <v>0.23311620111926312</v>
      </c>
      <c r="BK83" s="8">
        <v>12.094411781554522</v>
      </c>
      <c r="BL83" s="8">
        <v>21.462310580114316</v>
      </c>
      <c r="BM83" s="8">
        <v>0.25726762388775981</v>
      </c>
      <c r="BN83" s="8">
        <v>11.917996870011468</v>
      </c>
      <c r="BO83" s="8">
        <v>22.501215005642887</v>
      </c>
      <c r="BP83" s="11">
        <v>55022</v>
      </c>
      <c r="BQ83" s="8">
        <v>37298390</v>
      </c>
      <c r="BR83" s="11">
        <v>10069493</v>
      </c>
      <c r="BS83" s="11">
        <v>49451</v>
      </c>
      <c r="BT83" s="8">
        <v>47008492</v>
      </c>
      <c r="BU83" s="11">
        <v>10002147</v>
      </c>
      <c r="BY83" s="13">
        <f t="shared" si="6"/>
        <v>0.55022000000000004</v>
      </c>
      <c r="BZ83" s="8">
        <f t="shared" si="7"/>
        <v>37.298389999999998</v>
      </c>
      <c r="CA83" s="8">
        <f t="shared" si="8"/>
        <v>10.069493</v>
      </c>
      <c r="CB83" s="13">
        <f t="shared" si="9"/>
        <v>0.49451000000000001</v>
      </c>
      <c r="CC83" s="8">
        <f t="shared" si="10"/>
        <v>47.008491999999997</v>
      </c>
      <c r="CD83" s="8">
        <f t="shared" si="11"/>
        <v>10.002147000000001</v>
      </c>
      <c r="CE83">
        <v>0.55022000000000004</v>
      </c>
      <c r="CF83">
        <v>37.298389999999998</v>
      </c>
      <c r="CG83">
        <v>10.069493</v>
      </c>
      <c r="CH83">
        <v>0.49451000000000001</v>
      </c>
      <c r="CI83">
        <v>47.008491999999997</v>
      </c>
      <c r="CJ83">
        <v>10.002147000000001</v>
      </c>
    </row>
    <row r="84" spans="1:88" x14ac:dyDescent="0.25">
      <c r="A84" s="8">
        <v>0.29375000000000001</v>
      </c>
      <c r="B84" s="8">
        <v>14.766999999999999</v>
      </c>
      <c r="C84" s="8">
        <v>32.97</v>
      </c>
      <c r="J84" s="11"/>
      <c r="K84" s="8"/>
      <c r="L84" s="11"/>
      <c r="M84" s="11"/>
      <c r="BG84" s="8">
        <v>0.23719000000000001</v>
      </c>
      <c r="BH84" s="8">
        <v>7</v>
      </c>
      <c r="BI84" s="8">
        <v>22.042929999999998</v>
      </c>
      <c r="BJ84" s="8">
        <v>0.24160230646833317</v>
      </c>
      <c r="BK84" s="8">
        <v>11.731427396520052</v>
      </c>
      <c r="BL84" s="8">
        <v>21.972398468321799</v>
      </c>
      <c r="BM84" s="8">
        <v>0.24755347467502256</v>
      </c>
      <c r="BN84" s="8">
        <v>11.349467281939631</v>
      </c>
      <c r="BO84" s="8">
        <v>22.327376290756071</v>
      </c>
      <c r="BP84" s="11">
        <v>52129</v>
      </c>
      <c r="BQ84" s="8">
        <v>34804116</v>
      </c>
      <c r="BR84" s="11">
        <v>9922875</v>
      </c>
      <c r="BS84" s="11">
        <v>47769</v>
      </c>
      <c r="BT84" s="8">
        <v>44221388</v>
      </c>
      <c r="BU84" s="11">
        <v>9695444</v>
      </c>
      <c r="BY84" s="13">
        <f t="shared" si="6"/>
        <v>0.52129000000000003</v>
      </c>
      <c r="BZ84" s="8">
        <f t="shared" si="7"/>
        <v>34.804116</v>
      </c>
      <c r="CA84" s="8">
        <f t="shared" si="8"/>
        <v>9.9228749999999994</v>
      </c>
      <c r="CB84" s="13">
        <f t="shared" si="9"/>
        <v>0.47769</v>
      </c>
      <c r="CC84" s="8">
        <f t="shared" si="10"/>
        <v>44.221387999999997</v>
      </c>
      <c r="CD84" s="8">
        <f t="shared" si="11"/>
        <v>9.6954440000000002</v>
      </c>
      <c r="CE84">
        <v>0.52129000000000003</v>
      </c>
      <c r="CF84">
        <v>34.804116</v>
      </c>
      <c r="CG84">
        <v>9.9228749999999994</v>
      </c>
      <c r="CH84">
        <v>0.47769</v>
      </c>
      <c r="CI84">
        <v>44.221387999999997</v>
      </c>
      <c r="CJ84">
        <v>9.6954440000000002</v>
      </c>
    </row>
    <row r="85" spans="1:88" x14ac:dyDescent="0.25">
      <c r="A85" s="8">
        <v>0.28865000000000002</v>
      </c>
      <c r="B85" s="8">
        <v>13</v>
      </c>
      <c r="C85" s="8">
        <v>31.850999999999999</v>
      </c>
      <c r="J85" s="11"/>
      <c r="K85" s="8"/>
      <c r="L85" s="11"/>
      <c r="M85" s="11"/>
      <c r="BG85" s="8">
        <v>0.28236</v>
      </c>
      <c r="BH85" s="8">
        <v>7</v>
      </c>
      <c r="BI85" s="8">
        <v>22.424689999999998</v>
      </c>
      <c r="BJ85" s="8">
        <v>0.22931653592682327</v>
      </c>
      <c r="BK85" s="8">
        <v>10.591060506340197</v>
      </c>
      <c r="BL85" s="8">
        <v>22.371609327067777</v>
      </c>
      <c r="BM85" s="8">
        <v>0.25751680756008721</v>
      </c>
      <c r="BN85" s="8">
        <v>10.301205380038901</v>
      </c>
      <c r="BO85" s="8">
        <v>22.85940416787486</v>
      </c>
      <c r="BP85" s="11">
        <v>49003</v>
      </c>
      <c r="BQ85" s="8">
        <v>33268722</v>
      </c>
      <c r="BR85" s="11">
        <v>9791248</v>
      </c>
      <c r="BS85" s="11">
        <v>46514</v>
      </c>
      <c r="BT85" s="8">
        <v>41524396</v>
      </c>
      <c r="BU85" s="11">
        <v>9251292</v>
      </c>
      <c r="BY85" s="13">
        <f t="shared" si="6"/>
        <v>0.49003000000000002</v>
      </c>
      <c r="BZ85" s="8">
        <f t="shared" si="7"/>
        <v>33.268721999999997</v>
      </c>
      <c r="CA85" s="8">
        <f t="shared" si="8"/>
        <v>9.7912479999999995</v>
      </c>
      <c r="CB85" s="13">
        <f t="shared" si="9"/>
        <v>0.46514</v>
      </c>
      <c r="CC85" s="8">
        <f t="shared" si="10"/>
        <v>41.524396000000003</v>
      </c>
      <c r="CD85" s="8">
        <f t="shared" si="11"/>
        <v>9.2512919999999994</v>
      </c>
      <c r="CE85">
        <v>0.49003000000000002</v>
      </c>
      <c r="CF85">
        <v>33.268721999999997</v>
      </c>
      <c r="CG85">
        <v>9.7912479999999995</v>
      </c>
      <c r="CH85">
        <v>0.46514</v>
      </c>
      <c r="CI85">
        <v>41.524396000000003</v>
      </c>
      <c r="CJ85">
        <v>9.2512919999999994</v>
      </c>
    </row>
    <row r="86" spans="1:88" x14ac:dyDescent="0.25">
      <c r="A86" s="8">
        <v>0.23802999999999999</v>
      </c>
      <c r="B86" s="8">
        <v>13</v>
      </c>
      <c r="C86" s="8">
        <v>26.456</v>
      </c>
      <c r="J86" s="11"/>
      <c r="K86" s="8"/>
      <c r="L86" s="11"/>
      <c r="M86" s="11"/>
      <c r="BG86" s="8">
        <v>0.25722</v>
      </c>
      <c r="BH86" s="8">
        <v>7.3083</v>
      </c>
      <c r="BI86" s="8">
        <v>22.215620000000001</v>
      </c>
      <c r="BJ86" s="8">
        <v>0.26184332838251845</v>
      </c>
      <c r="BK86" s="8">
        <v>10.488617071440867</v>
      </c>
      <c r="BL86" s="8">
        <v>22.536573300650389</v>
      </c>
      <c r="BM86" s="8">
        <v>0.27347168480040385</v>
      </c>
      <c r="BN86" s="8">
        <v>10.082795823164354</v>
      </c>
      <c r="BO86" s="8">
        <v>22.763729162942909</v>
      </c>
      <c r="BP86" s="11">
        <v>46154</v>
      </c>
      <c r="BQ86" s="8">
        <v>32300952</v>
      </c>
      <c r="BR86" s="11">
        <v>9683589</v>
      </c>
      <c r="BS86" s="11">
        <v>45828</v>
      </c>
      <c r="BT86" s="8">
        <v>39245100</v>
      </c>
      <c r="BU86" s="11">
        <v>8776578</v>
      </c>
      <c r="BY86" s="13">
        <f t="shared" si="6"/>
        <v>0.46154000000000001</v>
      </c>
      <c r="BZ86" s="8">
        <f t="shared" si="7"/>
        <v>32.300952000000002</v>
      </c>
      <c r="CA86" s="8">
        <f t="shared" si="8"/>
        <v>9.6835889999999996</v>
      </c>
      <c r="CB86" s="13">
        <f t="shared" si="9"/>
        <v>0.45828000000000002</v>
      </c>
      <c r="CC86" s="8">
        <f t="shared" si="10"/>
        <v>39.245100000000001</v>
      </c>
      <c r="CD86" s="8">
        <f t="shared" si="11"/>
        <v>8.7765780000000007</v>
      </c>
      <c r="CE86">
        <v>0.46154000000000001</v>
      </c>
      <c r="CF86">
        <v>32.300952000000002</v>
      </c>
      <c r="CG86">
        <v>9.6835889999999996</v>
      </c>
      <c r="CH86">
        <v>0.45828000000000002</v>
      </c>
      <c r="CI86">
        <v>39.245100000000001</v>
      </c>
      <c r="CJ86">
        <v>8.7765780000000007</v>
      </c>
    </row>
    <row r="87" spans="1:88" x14ac:dyDescent="0.25">
      <c r="A87" s="8">
        <v>0.22534000000000001</v>
      </c>
      <c r="B87" s="8">
        <v>13</v>
      </c>
      <c r="C87" s="8">
        <v>26.901</v>
      </c>
      <c r="J87" s="11"/>
      <c r="K87" s="8"/>
      <c r="L87" s="11"/>
      <c r="M87" s="11"/>
      <c r="BG87" s="8">
        <v>0.19928000000000001</v>
      </c>
      <c r="BH87" s="8">
        <v>8</v>
      </c>
      <c r="BI87" s="8">
        <v>24.055</v>
      </c>
      <c r="BJ87" s="8">
        <v>0.25498817376986438</v>
      </c>
      <c r="BK87" s="8">
        <v>10.211268281551774</v>
      </c>
      <c r="BL87" s="8">
        <v>22.723037456061526</v>
      </c>
      <c r="BM87" s="8">
        <v>0.26963687935213682</v>
      </c>
      <c r="BN87" s="8">
        <v>9.8675668220353394</v>
      </c>
      <c r="BO87" s="8">
        <v>22.918038420421489</v>
      </c>
      <c r="BP87" s="11">
        <v>43526</v>
      </c>
      <c r="BQ87" s="8">
        <v>31305714</v>
      </c>
      <c r="BR87" s="11">
        <v>9573012</v>
      </c>
      <c r="BS87" s="11">
        <v>45467</v>
      </c>
      <c r="BT87" s="8">
        <v>37332770</v>
      </c>
      <c r="BU87" s="11">
        <v>8362132</v>
      </c>
      <c r="BY87" s="13">
        <f t="shared" si="6"/>
        <v>0.43525999999999998</v>
      </c>
      <c r="BZ87" s="8">
        <f t="shared" si="7"/>
        <v>31.305713999999998</v>
      </c>
      <c r="CA87" s="8">
        <f t="shared" si="8"/>
        <v>9.5730120000000003</v>
      </c>
      <c r="CB87" s="13">
        <f t="shared" si="9"/>
        <v>0.45467000000000002</v>
      </c>
      <c r="CC87" s="8">
        <f t="shared" si="10"/>
        <v>37.332769999999996</v>
      </c>
      <c r="CD87" s="8">
        <f t="shared" si="11"/>
        <v>8.3621320000000008</v>
      </c>
      <c r="CE87">
        <v>0.43525999999999998</v>
      </c>
      <c r="CF87">
        <v>31.305713999999998</v>
      </c>
      <c r="CG87">
        <v>9.5730120000000003</v>
      </c>
      <c r="CH87">
        <v>0.45467000000000002</v>
      </c>
      <c r="CI87">
        <v>37.332769999999996</v>
      </c>
      <c r="CJ87">
        <v>8.3621320000000008</v>
      </c>
    </row>
    <row r="88" spans="1:88" x14ac:dyDescent="0.25">
      <c r="A88" s="8">
        <v>0.19842000000000001</v>
      </c>
      <c r="B88" s="8">
        <v>12.833</v>
      </c>
      <c r="C88" s="8">
        <v>26.552</v>
      </c>
      <c r="J88" s="11"/>
      <c r="K88" s="8"/>
      <c r="L88" s="11"/>
      <c r="M88" s="11"/>
      <c r="BG88" s="8">
        <v>0.19983000000000001</v>
      </c>
      <c r="BH88" s="8">
        <v>8</v>
      </c>
      <c r="BI88" s="8">
        <v>21.738189999999999</v>
      </c>
      <c r="BJ88" s="8">
        <v>0.2651440447418083</v>
      </c>
      <c r="BK88" s="8">
        <v>10.143930292700761</v>
      </c>
      <c r="BL88" s="8">
        <v>21.71947914458654</v>
      </c>
      <c r="BM88" s="8">
        <v>0.27540748521969044</v>
      </c>
      <c r="BN88" s="8">
        <v>9.8106256792155175</v>
      </c>
      <c r="BO88" s="8">
        <v>21.864632580600357</v>
      </c>
      <c r="BP88" s="11">
        <v>40930</v>
      </c>
      <c r="BQ88" s="8">
        <v>30926182</v>
      </c>
      <c r="BR88" s="11">
        <v>9474035</v>
      </c>
      <c r="BS88" s="11">
        <v>45423</v>
      </c>
      <c r="BT88" s="8">
        <v>35602430</v>
      </c>
      <c r="BU88" s="11">
        <v>7940600</v>
      </c>
      <c r="BY88" s="13">
        <f t="shared" si="6"/>
        <v>0.4093</v>
      </c>
      <c r="BZ88" s="8">
        <f t="shared" si="7"/>
        <v>30.926182000000001</v>
      </c>
      <c r="CA88" s="8">
        <f t="shared" si="8"/>
        <v>9.4740350000000007</v>
      </c>
      <c r="CB88" s="13">
        <f t="shared" si="9"/>
        <v>0.45423000000000002</v>
      </c>
      <c r="CC88" s="8">
        <f t="shared" si="10"/>
        <v>35.602429999999998</v>
      </c>
      <c r="CD88" s="8">
        <f t="shared" si="11"/>
        <v>7.9405999999999999</v>
      </c>
      <c r="CE88">
        <v>0.4093</v>
      </c>
      <c r="CF88">
        <v>30.926182000000001</v>
      </c>
      <c r="CG88">
        <v>9.4740350000000007</v>
      </c>
      <c r="CH88">
        <v>0.45423000000000002</v>
      </c>
      <c r="CI88">
        <v>35.602429999999998</v>
      </c>
      <c r="CJ88">
        <v>7.9405999999999999</v>
      </c>
    </row>
    <row r="89" spans="1:88" x14ac:dyDescent="0.25">
      <c r="A89" s="8">
        <v>0.17929999999999999</v>
      </c>
      <c r="B89" s="8">
        <v>12</v>
      </c>
      <c r="C89" s="8">
        <v>22.382000000000001</v>
      </c>
      <c r="J89" s="11"/>
      <c r="K89" s="8"/>
      <c r="L89" s="11"/>
      <c r="M89" s="11"/>
      <c r="BG89" s="8">
        <v>0.17421</v>
      </c>
      <c r="BH89" s="8">
        <v>8</v>
      </c>
      <c r="BI89" s="8">
        <v>17.667000000000002</v>
      </c>
      <c r="BJ89" s="8">
        <v>0.27546309967544214</v>
      </c>
      <c r="BK89" s="8">
        <v>10.20012063945939</v>
      </c>
      <c r="BL89" s="8">
        <v>21.783490278978149</v>
      </c>
      <c r="BM89" s="8">
        <v>0.2801875570383871</v>
      </c>
      <c r="BN89" s="8">
        <v>9.9275783424973767</v>
      </c>
      <c r="BO89" s="8">
        <v>21.674470789864618</v>
      </c>
      <c r="BP89" s="11">
        <v>38929</v>
      </c>
      <c r="BQ89" s="8">
        <v>29535506</v>
      </c>
      <c r="BR89" s="11">
        <v>9381066</v>
      </c>
      <c r="BS89" s="11">
        <v>45271</v>
      </c>
      <c r="BT89" s="8">
        <v>34521264</v>
      </c>
      <c r="BU89" s="11">
        <v>7716996</v>
      </c>
      <c r="BY89" s="13">
        <f t="shared" si="6"/>
        <v>0.38929000000000002</v>
      </c>
      <c r="BZ89" s="8">
        <f t="shared" si="7"/>
        <v>29.535506000000002</v>
      </c>
      <c r="CA89" s="8">
        <f t="shared" si="8"/>
        <v>9.3810660000000006</v>
      </c>
      <c r="CB89" s="13">
        <f t="shared" si="9"/>
        <v>0.45271</v>
      </c>
      <c r="CC89" s="8">
        <f t="shared" si="10"/>
        <v>34.521264000000002</v>
      </c>
      <c r="CD89" s="8">
        <f t="shared" si="11"/>
        <v>7.716996</v>
      </c>
      <c r="CE89">
        <v>0.38929000000000002</v>
      </c>
      <c r="CF89">
        <v>29.535506000000002</v>
      </c>
      <c r="CG89">
        <v>9.3810660000000006</v>
      </c>
      <c r="CH89">
        <v>0.45271</v>
      </c>
      <c r="CI89">
        <v>34.521264000000002</v>
      </c>
      <c r="CJ89">
        <v>7.716996</v>
      </c>
    </row>
    <row r="90" spans="1:88" x14ac:dyDescent="0.25">
      <c r="A90" s="8">
        <v>0.16419</v>
      </c>
      <c r="B90" s="8">
        <v>12.574999999999999</v>
      </c>
      <c r="C90" s="8">
        <v>21.933</v>
      </c>
      <c r="J90" s="11"/>
      <c r="K90" s="8"/>
      <c r="L90" s="8" t="s">
        <v>2406</v>
      </c>
      <c r="M90" s="11"/>
      <c r="BG90" s="8">
        <v>0.26800000000000002</v>
      </c>
      <c r="BH90" s="8">
        <v>8.3666999999999998</v>
      </c>
      <c r="BI90" s="8">
        <v>22.318380000000001</v>
      </c>
      <c r="BJ90" s="8">
        <v>0.28202857010464072</v>
      </c>
      <c r="BK90" s="8">
        <v>10.221490760465315</v>
      </c>
      <c r="BL90" s="8">
        <v>21.902344147866877</v>
      </c>
      <c r="BM90" s="8">
        <v>0.28402137050607112</v>
      </c>
      <c r="BN90" s="8">
        <v>10.05201482773324</v>
      </c>
      <c r="BO90" s="8">
        <v>21.907782459585725</v>
      </c>
      <c r="BP90" s="11">
        <v>37587</v>
      </c>
      <c r="BQ90" s="8">
        <v>27634824</v>
      </c>
      <c r="BR90" s="11">
        <v>9272020</v>
      </c>
      <c r="BS90" s="11">
        <v>44314</v>
      </c>
      <c r="BT90" s="8">
        <v>33491852</v>
      </c>
      <c r="BU90" s="11">
        <v>7672320</v>
      </c>
      <c r="BY90" s="13">
        <f t="shared" si="6"/>
        <v>0.37586999999999998</v>
      </c>
      <c r="BZ90" s="8">
        <f t="shared" si="7"/>
        <v>27.634823999999998</v>
      </c>
      <c r="CA90" s="8">
        <f t="shared" si="8"/>
        <v>9.2720199999999995</v>
      </c>
      <c r="CB90" s="13">
        <f t="shared" si="9"/>
        <v>0.44313999999999998</v>
      </c>
      <c r="CC90" s="8">
        <f t="shared" si="10"/>
        <v>33.491852000000002</v>
      </c>
      <c r="CD90" s="8">
        <f t="shared" si="11"/>
        <v>7.67232</v>
      </c>
      <c r="CE90">
        <v>0.37586999999999998</v>
      </c>
      <c r="CF90">
        <v>27.634823999999998</v>
      </c>
      <c r="CG90">
        <v>9.2720199999999995</v>
      </c>
      <c r="CH90">
        <v>0.44313999999999998</v>
      </c>
      <c r="CI90">
        <v>33.491852000000002</v>
      </c>
      <c r="CJ90">
        <v>7.67232</v>
      </c>
    </row>
    <row r="91" spans="1:88" x14ac:dyDescent="0.25">
      <c r="A91" s="8">
        <v>0.21834999999999999</v>
      </c>
      <c r="B91" s="8">
        <v>15</v>
      </c>
      <c r="C91" s="8">
        <v>25.315000000000001</v>
      </c>
      <c r="J91" s="11"/>
      <c r="K91" s="8"/>
      <c r="L91" s="8" t="s">
        <v>2407</v>
      </c>
      <c r="M91" s="11"/>
      <c r="BG91" s="8">
        <v>0.20755000000000001</v>
      </c>
      <c r="BH91" s="8">
        <v>9</v>
      </c>
      <c r="BI91" s="8">
        <v>21.814450000000001</v>
      </c>
      <c r="BJ91" s="8">
        <v>0.28588874112268919</v>
      </c>
      <c r="BK91" s="8">
        <v>10.420033272326693</v>
      </c>
      <c r="BL91" s="8">
        <v>21.680149615685917</v>
      </c>
      <c r="BM91" s="8">
        <v>0.28233762775881394</v>
      </c>
      <c r="BN91" s="8">
        <v>10.301239388647478</v>
      </c>
      <c r="BO91" s="8">
        <v>21.46601043804548</v>
      </c>
      <c r="BP91" s="11">
        <v>36077</v>
      </c>
      <c r="BQ91" s="8">
        <v>28579666</v>
      </c>
      <c r="BR91" s="11">
        <v>9196603</v>
      </c>
      <c r="BS91" s="11">
        <v>43927</v>
      </c>
      <c r="BT91" s="8">
        <v>32269752</v>
      </c>
      <c r="BU91" s="11">
        <v>7448130</v>
      </c>
      <c r="BY91" s="13">
        <f t="shared" si="6"/>
        <v>0.36076999999999998</v>
      </c>
      <c r="BZ91" s="8">
        <f t="shared" si="7"/>
        <v>28.579666</v>
      </c>
      <c r="CA91" s="8">
        <f t="shared" si="8"/>
        <v>9.1966029999999996</v>
      </c>
      <c r="CB91" s="13">
        <f t="shared" si="9"/>
        <v>0.43926999999999999</v>
      </c>
      <c r="CC91" s="8">
        <f t="shared" si="10"/>
        <v>32.269751999999997</v>
      </c>
      <c r="CD91" s="8">
        <f t="shared" si="11"/>
        <v>7.4481299999999999</v>
      </c>
      <c r="CE91">
        <v>0.36076999999999998</v>
      </c>
      <c r="CF91">
        <v>28.579666</v>
      </c>
      <c r="CG91">
        <v>9.1966029999999996</v>
      </c>
      <c r="CH91">
        <v>0.43926999999999999</v>
      </c>
      <c r="CI91">
        <v>32.269751999999997</v>
      </c>
      <c r="CJ91">
        <v>7.4481299999999999</v>
      </c>
    </row>
    <row r="92" spans="1:88" x14ac:dyDescent="0.25">
      <c r="A92" s="8">
        <v>0.22397</v>
      </c>
      <c r="B92" s="8">
        <v>15.675000000000001</v>
      </c>
      <c r="C92" s="8">
        <v>26.606000000000002</v>
      </c>
      <c r="J92" s="11"/>
      <c r="K92" s="8"/>
      <c r="L92" s="8" t="s">
        <v>2405</v>
      </c>
      <c r="M92" s="11"/>
      <c r="BG92" s="8">
        <v>0.25328000000000001</v>
      </c>
      <c r="BH92" s="8">
        <v>9.3917000000000002</v>
      </c>
      <c r="BI92" s="8">
        <v>22.205259999999999</v>
      </c>
      <c r="BJ92" s="8">
        <v>0.28211484010066118</v>
      </c>
      <c r="BK92" s="8">
        <v>10.485670857993364</v>
      </c>
      <c r="BL92" s="8">
        <v>21.378610731792598</v>
      </c>
      <c r="BM92" s="8">
        <v>0.27777811232551053</v>
      </c>
      <c r="BN92" s="8">
        <v>10.49914780057439</v>
      </c>
      <c r="BO92" s="8">
        <v>21.261712627846311</v>
      </c>
      <c r="BP92" s="11">
        <v>34804</v>
      </c>
      <c r="BQ92" s="8">
        <v>27920400</v>
      </c>
      <c r="BR92" s="11">
        <v>9089792</v>
      </c>
      <c r="BS92" s="11">
        <v>44163</v>
      </c>
      <c r="BT92" s="8">
        <v>31745268</v>
      </c>
      <c r="BU92" s="11">
        <v>7279095</v>
      </c>
      <c r="BY92" s="13">
        <f t="shared" si="6"/>
        <v>0.34804000000000002</v>
      </c>
      <c r="BZ92" s="8">
        <f t="shared" si="7"/>
        <v>27.920400000000001</v>
      </c>
      <c r="CA92" s="8">
        <f t="shared" si="8"/>
        <v>9.0897919999999992</v>
      </c>
      <c r="CB92" s="13">
        <f t="shared" si="9"/>
        <v>0.44163000000000002</v>
      </c>
      <c r="CC92" s="8">
        <f t="shared" si="10"/>
        <v>31.745267999999999</v>
      </c>
      <c r="CD92" s="8">
        <f t="shared" si="11"/>
        <v>7.2790949999999999</v>
      </c>
      <c r="CE92">
        <v>0.34804000000000002</v>
      </c>
      <c r="CF92">
        <v>27.920400000000001</v>
      </c>
      <c r="CG92">
        <v>9.0897919999999992</v>
      </c>
      <c r="CH92">
        <v>0.44163000000000002</v>
      </c>
      <c r="CI92">
        <v>31.745267999999999</v>
      </c>
      <c r="CJ92">
        <v>7.2790949999999999</v>
      </c>
    </row>
    <row r="93" spans="1:88" x14ac:dyDescent="0.25">
      <c r="A93" s="8">
        <v>0.36724000000000001</v>
      </c>
      <c r="B93" s="8">
        <v>18</v>
      </c>
      <c r="C93" s="8">
        <v>26.573</v>
      </c>
      <c r="J93" s="11"/>
      <c r="K93" s="8"/>
      <c r="L93" s="8" t="s">
        <v>2408</v>
      </c>
      <c r="M93" s="11"/>
      <c r="BG93" s="8">
        <v>0.29883999999999999</v>
      </c>
      <c r="BH93" s="8">
        <v>10</v>
      </c>
      <c r="BI93" s="8">
        <v>20.713999999999999</v>
      </c>
      <c r="BJ93" s="8">
        <v>0.29013188109546117</v>
      </c>
      <c r="BK93" s="8">
        <v>10.678888512749179</v>
      </c>
      <c r="BL93" s="8">
        <v>21.659171352581687</v>
      </c>
      <c r="BM93" s="8">
        <v>0.28487989100356254</v>
      </c>
      <c r="BN93" s="8">
        <v>10.745984398462074</v>
      </c>
      <c r="BO93" s="8">
        <v>21.566115742472142</v>
      </c>
      <c r="BP93" s="11">
        <v>33879</v>
      </c>
      <c r="BQ93" s="8">
        <v>27896564</v>
      </c>
      <c r="BR93" s="11">
        <v>9018568</v>
      </c>
      <c r="BS93" s="11">
        <v>44374</v>
      </c>
      <c r="BT93" s="8">
        <v>31381186</v>
      </c>
      <c r="BU93" s="11">
        <v>7177378</v>
      </c>
      <c r="BY93" s="13">
        <f t="shared" si="6"/>
        <v>0.33878999999999998</v>
      </c>
      <c r="BZ93" s="8">
        <f t="shared" si="7"/>
        <v>27.896564000000001</v>
      </c>
      <c r="CA93" s="8">
        <f t="shared" si="8"/>
        <v>9.0185680000000001</v>
      </c>
      <c r="CB93" s="13">
        <f t="shared" si="9"/>
        <v>0.44374000000000002</v>
      </c>
      <c r="CC93" s="8">
        <f t="shared" si="10"/>
        <v>31.381186</v>
      </c>
      <c r="CD93" s="8">
        <f t="shared" si="11"/>
        <v>7.177378</v>
      </c>
      <c r="CE93">
        <v>0.33878999999999998</v>
      </c>
      <c r="CF93">
        <v>27.896564000000001</v>
      </c>
      <c r="CG93">
        <v>9.0185680000000001</v>
      </c>
      <c r="CH93">
        <v>0.44374000000000002</v>
      </c>
      <c r="CI93">
        <v>31.381186</v>
      </c>
      <c r="CJ93">
        <v>7.177378</v>
      </c>
    </row>
    <row r="94" spans="1:88" x14ac:dyDescent="0.25">
      <c r="A94" s="8">
        <v>0.38707000000000003</v>
      </c>
      <c r="B94" s="8">
        <v>18</v>
      </c>
      <c r="C94" s="8">
        <v>24.259</v>
      </c>
      <c r="J94" s="11"/>
      <c r="K94" s="8"/>
      <c r="L94" s="11"/>
      <c r="M94" s="11"/>
      <c r="BG94" s="8">
        <v>0.30034</v>
      </c>
      <c r="BH94" s="8">
        <v>10.417</v>
      </c>
      <c r="BI94" s="8">
        <v>22.61429</v>
      </c>
      <c r="BJ94" s="8">
        <v>0.29001779240459463</v>
      </c>
      <c r="BK94" s="8">
        <v>10.788712779944927</v>
      </c>
      <c r="BL94" s="8">
        <v>21.396230773126518</v>
      </c>
      <c r="BM94" s="8">
        <v>0.28892520503847569</v>
      </c>
      <c r="BN94" s="8">
        <v>10.958287995640775</v>
      </c>
      <c r="BO94" s="8">
        <v>21.286219914343061</v>
      </c>
      <c r="BP94" s="11">
        <v>33413</v>
      </c>
      <c r="BQ94" s="8">
        <v>27565080</v>
      </c>
      <c r="BR94" s="11">
        <v>8941008</v>
      </c>
      <c r="BS94" s="11">
        <v>44456</v>
      </c>
      <c r="BT94" s="8">
        <v>31299526</v>
      </c>
      <c r="BU94" s="11">
        <v>7141501</v>
      </c>
      <c r="BY94" s="13">
        <f t="shared" si="6"/>
        <v>0.33412999999999998</v>
      </c>
      <c r="BZ94" s="8">
        <f t="shared" si="7"/>
        <v>27.565079999999998</v>
      </c>
      <c r="CA94" s="8">
        <f t="shared" si="8"/>
        <v>8.9410080000000001</v>
      </c>
      <c r="CB94" s="13">
        <f t="shared" si="9"/>
        <v>0.44456000000000001</v>
      </c>
      <c r="CC94" s="8">
        <f t="shared" si="10"/>
        <v>31.299526</v>
      </c>
      <c r="CD94" s="8">
        <f t="shared" si="11"/>
        <v>7.1415009999999999</v>
      </c>
      <c r="CE94">
        <v>0.33412999999999998</v>
      </c>
      <c r="CF94">
        <v>27.565079999999998</v>
      </c>
      <c r="CG94">
        <v>8.9410080000000001</v>
      </c>
      <c r="CH94">
        <v>0.44456000000000001</v>
      </c>
      <c r="CI94">
        <v>31.299526</v>
      </c>
      <c r="CJ94">
        <v>7.1415009999999999</v>
      </c>
    </row>
    <row r="95" spans="1:88" x14ac:dyDescent="0.25">
      <c r="A95" s="8">
        <v>0.34361999999999998</v>
      </c>
      <c r="B95" s="8">
        <v>18</v>
      </c>
      <c r="C95" s="8">
        <v>23.01</v>
      </c>
      <c r="J95" s="11"/>
      <c r="K95" s="8"/>
      <c r="L95" s="11"/>
      <c r="M95" s="11"/>
      <c r="BG95" s="8">
        <v>0.32569999999999999</v>
      </c>
      <c r="BH95" s="8">
        <v>11</v>
      </c>
      <c r="BI95" s="8">
        <v>30.122</v>
      </c>
      <c r="BJ95" s="8">
        <v>0.28199051838863731</v>
      </c>
      <c r="BK95" s="8">
        <v>11.176913622412279</v>
      </c>
      <c r="BL95" s="8">
        <v>21.246177201794385</v>
      </c>
      <c r="BM95" s="8">
        <v>0.28067607707122216</v>
      </c>
      <c r="BN95" s="8">
        <v>11.390705569407693</v>
      </c>
      <c r="BO95" s="8">
        <v>21.168817042383719</v>
      </c>
      <c r="BP95" s="11">
        <v>32927</v>
      </c>
      <c r="BQ95" s="8">
        <v>28137538</v>
      </c>
      <c r="BR95" s="11">
        <v>8889867</v>
      </c>
      <c r="BS95" s="11">
        <v>44707</v>
      </c>
      <c r="BT95" s="8">
        <v>31097172</v>
      </c>
      <c r="BU95" s="11">
        <v>7062160</v>
      </c>
      <c r="BY95" s="13">
        <f t="shared" si="6"/>
        <v>0.32927000000000001</v>
      </c>
      <c r="BZ95" s="8">
        <f t="shared" si="7"/>
        <v>28.137537999999999</v>
      </c>
      <c r="CA95" s="8">
        <f t="shared" si="8"/>
        <v>8.8898670000000006</v>
      </c>
      <c r="CB95" s="13">
        <f t="shared" si="9"/>
        <v>0.44707000000000002</v>
      </c>
      <c r="CC95" s="8">
        <f t="shared" si="10"/>
        <v>31.097172</v>
      </c>
      <c r="CD95" s="8">
        <f t="shared" si="11"/>
        <v>7.0621600000000004</v>
      </c>
      <c r="CE95">
        <v>0.32927000000000001</v>
      </c>
      <c r="CF95">
        <v>28.137537999999999</v>
      </c>
      <c r="CG95">
        <v>8.8898670000000006</v>
      </c>
      <c r="CH95">
        <v>0.44707000000000002</v>
      </c>
      <c r="CI95">
        <v>31.097172</v>
      </c>
      <c r="CJ95">
        <v>7.0621600000000004</v>
      </c>
    </row>
    <row r="96" spans="1:88" x14ac:dyDescent="0.25">
      <c r="A96" s="8">
        <v>0.60013000000000005</v>
      </c>
      <c r="B96" s="8">
        <v>17.2</v>
      </c>
      <c r="C96" s="8">
        <v>21.096</v>
      </c>
      <c r="J96" s="11"/>
      <c r="K96" s="8"/>
      <c r="L96" s="11"/>
      <c r="M96" s="11"/>
      <c r="BG96" s="8">
        <v>0.34478999999999999</v>
      </c>
      <c r="BH96" s="8">
        <v>11.882999999999999</v>
      </c>
      <c r="BI96" s="8">
        <v>25.914999999999999</v>
      </c>
      <c r="BJ96" s="8">
        <v>0.28750445096197136</v>
      </c>
      <c r="BK96" s="8">
        <v>11.32059849750803</v>
      </c>
      <c r="BL96" s="8">
        <v>20.784608691735361</v>
      </c>
      <c r="BM96" s="8">
        <v>0.29060721892948721</v>
      </c>
      <c r="BN96" s="8">
        <v>11.638081392867941</v>
      </c>
      <c r="BO96" s="8">
        <v>20.658036064753389</v>
      </c>
      <c r="BP96" s="11">
        <v>31821</v>
      </c>
      <c r="BQ96" s="8">
        <v>30521910</v>
      </c>
      <c r="BR96" s="11">
        <v>8877941</v>
      </c>
      <c r="BS96" s="11">
        <v>46008</v>
      </c>
      <c r="BT96" s="8">
        <v>30767854</v>
      </c>
      <c r="BU96" s="11">
        <v>6767368</v>
      </c>
      <c r="BY96" s="13">
        <f t="shared" si="6"/>
        <v>0.31820999999999999</v>
      </c>
      <c r="BZ96" s="8">
        <f t="shared" si="7"/>
        <v>30.521909999999998</v>
      </c>
      <c r="CA96" s="8">
        <f t="shared" si="8"/>
        <v>8.8779409999999999</v>
      </c>
      <c r="CB96" s="13">
        <f t="shared" si="9"/>
        <v>0.46007999999999999</v>
      </c>
      <c r="CC96" s="8">
        <f t="shared" si="10"/>
        <v>30.767854</v>
      </c>
      <c r="CD96" s="8">
        <f t="shared" si="11"/>
        <v>6.7673680000000003</v>
      </c>
      <c r="CE96">
        <v>0.31820999999999999</v>
      </c>
      <c r="CF96">
        <v>30.521909999999998</v>
      </c>
      <c r="CG96">
        <v>8.8779409999999999</v>
      </c>
      <c r="CH96">
        <v>0.46007999999999999</v>
      </c>
      <c r="CI96">
        <v>30.767854</v>
      </c>
      <c r="CJ96">
        <v>6.7673680000000003</v>
      </c>
    </row>
    <row r="97" spans="1:88" x14ac:dyDescent="0.25">
      <c r="A97" s="8">
        <v>0.58255999999999997</v>
      </c>
      <c r="B97" s="8">
        <v>15</v>
      </c>
      <c r="C97" s="8">
        <v>19.093</v>
      </c>
      <c r="J97" s="11"/>
      <c r="K97" s="8"/>
      <c r="L97" s="11"/>
      <c r="M97" s="11"/>
      <c r="BG97" s="8">
        <v>0.52890999999999999</v>
      </c>
      <c r="BH97" s="8">
        <v>13</v>
      </c>
      <c r="BI97" s="8">
        <v>27.003</v>
      </c>
      <c r="BJ97" s="8">
        <v>0.29574660466787289</v>
      </c>
      <c r="BK97" s="8">
        <v>11.632348796807152</v>
      </c>
      <c r="BL97" s="8">
        <v>20.999007592944114</v>
      </c>
      <c r="BM97" s="8">
        <v>0.29748665208571484</v>
      </c>
      <c r="BN97" s="8">
        <v>12.011124247555902</v>
      </c>
      <c r="BO97" s="8">
        <v>20.818669181202466</v>
      </c>
      <c r="BP97" s="11">
        <v>31602</v>
      </c>
      <c r="BQ97" s="8">
        <v>30016526</v>
      </c>
      <c r="BR97" s="11">
        <v>8856750</v>
      </c>
      <c r="BS97" s="11">
        <v>47362</v>
      </c>
      <c r="BT97" s="8">
        <v>31731964</v>
      </c>
      <c r="BU97" s="11">
        <v>6763683</v>
      </c>
      <c r="BY97" s="13">
        <f t="shared" si="6"/>
        <v>0.31602000000000002</v>
      </c>
      <c r="BZ97" s="8">
        <f t="shared" si="7"/>
        <v>30.016525999999999</v>
      </c>
      <c r="CA97" s="8">
        <f t="shared" si="8"/>
        <v>8.8567499999999999</v>
      </c>
      <c r="CB97" s="13">
        <f t="shared" si="9"/>
        <v>0.47361999999999999</v>
      </c>
      <c r="CC97" s="8">
        <f t="shared" si="10"/>
        <v>31.731964000000001</v>
      </c>
      <c r="CD97" s="8">
        <f t="shared" si="11"/>
        <v>6.7636830000000003</v>
      </c>
      <c r="CE97">
        <v>0.31602000000000002</v>
      </c>
      <c r="CF97">
        <v>30.016525999999999</v>
      </c>
      <c r="CG97">
        <v>8.8567499999999999</v>
      </c>
      <c r="CH97">
        <v>0.47361999999999999</v>
      </c>
      <c r="CI97">
        <v>31.731964000000001</v>
      </c>
      <c r="CJ97">
        <v>6.7636830000000003</v>
      </c>
    </row>
    <row r="98" spans="1:88" x14ac:dyDescent="0.25">
      <c r="A98" s="8">
        <v>0.65585000000000004</v>
      </c>
      <c r="B98" s="8">
        <v>15.875</v>
      </c>
      <c r="C98" s="8">
        <v>17.709</v>
      </c>
      <c r="J98" s="11"/>
      <c r="K98" s="8"/>
      <c r="L98" s="11"/>
      <c r="M98" s="11"/>
      <c r="BG98" s="8">
        <v>0.51710999999999996</v>
      </c>
      <c r="BH98" s="8">
        <v>13.467000000000001</v>
      </c>
      <c r="BI98" s="8">
        <v>28.893000000000001</v>
      </c>
      <c r="BJ98" s="8">
        <v>0.29261001624056704</v>
      </c>
      <c r="BK98" s="8">
        <v>11.800465288893381</v>
      </c>
      <c r="BL98" s="8">
        <v>20.936687023767544</v>
      </c>
      <c r="BM98" s="8">
        <v>0.29517402013068</v>
      </c>
      <c r="BN98" s="8">
        <v>12.284971619667589</v>
      </c>
      <c r="BO98" s="8">
        <v>20.856629171656493</v>
      </c>
      <c r="BP98" s="11">
        <v>31820</v>
      </c>
      <c r="BQ98" s="8">
        <v>31836320</v>
      </c>
      <c r="BR98" s="11">
        <v>8873554</v>
      </c>
      <c r="BS98" s="11">
        <v>48041</v>
      </c>
      <c r="BT98" s="8">
        <v>32399206</v>
      </c>
      <c r="BU98" s="11">
        <v>6746142</v>
      </c>
      <c r="BY98" s="13">
        <f t="shared" si="6"/>
        <v>0.31819999999999998</v>
      </c>
      <c r="BZ98" s="8">
        <f t="shared" si="7"/>
        <v>31.836320000000001</v>
      </c>
      <c r="CA98" s="8">
        <f t="shared" si="8"/>
        <v>8.8735540000000004</v>
      </c>
      <c r="CB98" s="13">
        <f t="shared" si="9"/>
        <v>0.48041</v>
      </c>
      <c r="CC98" s="8">
        <f t="shared" si="10"/>
        <v>32.399206</v>
      </c>
      <c r="CD98" s="8">
        <f t="shared" si="11"/>
        <v>6.7461419999999999</v>
      </c>
      <c r="CE98">
        <v>0.31819999999999998</v>
      </c>
      <c r="CF98">
        <v>31.836320000000001</v>
      </c>
      <c r="CG98">
        <v>8.8735540000000004</v>
      </c>
      <c r="CH98">
        <v>0.48041</v>
      </c>
      <c r="CI98">
        <v>32.399206</v>
      </c>
      <c r="CJ98">
        <v>6.7461419999999999</v>
      </c>
    </row>
    <row r="99" spans="1:88" x14ac:dyDescent="0.25">
      <c r="A99" s="8">
        <v>0.53602000000000005</v>
      </c>
      <c r="B99" s="8">
        <v>18</v>
      </c>
      <c r="C99" s="8">
        <v>17.03</v>
      </c>
      <c r="J99" s="11"/>
      <c r="K99" s="8"/>
      <c r="L99" s="11"/>
      <c r="M99" s="11"/>
      <c r="BG99" s="8">
        <v>0.89190000000000003</v>
      </c>
      <c r="BH99" s="8">
        <v>14</v>
      </c>
      <c r="BI99" s="8">
        <v>28.122</v>
      </c>
      <c r="BJ99" s="8">
        <v>0.28941675837144432</v>
      </c>
      <c r="BK99" s="8">
        <v>12.078186164840037</v>
      </c>
      <c r="BL99" s="8">
        <v>20.710263435416408</v>
      </c>
      <c r="BM99" s="8">
        <v>0.29272574643394106</v>
      </c>
      <c r="BN99" s="8">
        <v>12.626620294282365</v>
      </c>
      <c r="BO99" s="8">
        <v>20.659493338035823</v>
      </c>
      <c r="BP99" s="11">
        <v>31970</v>
      </c>
      <c r="BQ99" s="8">
        <v>33417848</v>
      </c>
      <c r="BR99" s="11">
        <v>8900745</v>
      </c>
      <c r="BS99" s="11">
        <v>48990</v>
      </c>
      <c r="BT99" s="8">
        <v>33017804</v>
      </c>
      <c r="BU99" s="11">
        <v>6661758</v>
      </c>
      <c r="BY99" s="13">
        <f t="shared" si="6"/>
        <v>0.31969999999999998</v>
      </c>
      <c r="BZ99" s="8">
        <f t="shared" si="7"/>
        <v>33.417847999999999</v>
      </c>
      <c r="CA99" s="8">
        <f t="shared" si="8"/>
        <v>8.9007450000000006</v>
      </c>
      <c r="CB99" s="13">
        <f t="shared" si="9"/>
        <v>0.4899</v>
      </c>
      <c r="CC99" s="8">
        <f t="shared" si="10"/>
        <v>33.017803999999998</v>
      </c>
      <c r="CD99" s="8">
        <f t="shared" si="11"/>
        <v>6.6617579999999998</v>
      </c>
      <c r="CE99">
        <v>0.31969999999999998</v>
      </c>
      <c r="CF99">
        <v>33.417847999999999</v>
      </c>
      <c r="CG99">
        <v>8.9007450000000006</v>
      </c>
      <c r="CH99">
        <v>0.4899</v>
      </c>
      <c r="CI99">
        <v>33.017803999999998</v>
      </c>
      <c r="CJ99">
        <v>6.6617579999999998</v>
      </c>
    </row>
    <row r="100" spans="1:88" x14ac:dyDescent="0.25">
      <c r="A100" s="8">
        <v>0.52758000000000005</v>
      </c>
      <c r="B100" s="8">
        <v>21.483000000000001</v>
      </c>
      <c r="C100" s="8">
        <v>24.65672</v>
      </c>
      <c r="J100" s="11"/>
      <c r="K100" s="8"/>
      <c r="L100" s="11"/>
      <c r="M100" s="11"/>
      <c r="BG100" s="8">
        <v>0.83323000000000003</v>
      </c>
      <c r="BH100" s="8">
        <v>19.408000000000001</v>
      </c>
      <c r="BI100" s="8">
        <v>29.614000000000001</v>
      </c>
      <c r="BJ100" s="8">
        <v>0.28549791894326781</v>
      </c>
      <c r="BK100" s="8">
        <v>12.148279292822636</v>
      </c>
      <c r="BL100" s="8">
        <v>20.678872044240389</v>
      </c>
      <c r="BM100" s="8">
        <v>0.2935234536247448</v>
      </c>
      <c r="BN100" s="8">
        <v>12.820338111207596</v>
      </c>
      <c r="BO100" s="8">
        <v>20.547093556986425</v>
      </c>
      <c r="BP100" s="11">
        <v>32871</v>
      </c>
      <c r="BQ100" s="8">
        <v>35582564</v>
      </c>
      <c r="BR100" s="11">
        <v>8965262</v>
      </c>
      <c r="BS100" s="11">
        <v>49898</v>
      </c>
      <c r="BT100" s="8">
        <v>34416640</v>
      </c>
      <c r="BU100" s="11">
        <v>6768315</v>
      </c>
      <c r="BY100" s="13">
        <f t="shared" si="6"/>
        <v>0.32871</v>
      </c>
      <c r="BZ100" s="8">
        <f t="shared" si="7"/>
        <v>35.582563999999998</v>
      </c>
      <c r="CA100" s="8">
        <f t="shared" si="8"/>
        <v>8.9652619999999992</v>
      </c>
      <c r="CB100" s="13">
        <f t="shared" si="9"/>
        <v>0.49897999999999998</v>
      </c>
      <c r="CC100" s="8">
        <f t="shared" si="10"/>
        <v>34.416640000000001</v>
      </c>
      <c r="CD100" s="8">
        <f t="shared" si="11"/>
        <v>6.7683150000000003</v>
      </c>
      <c r="CE100">
        <v>0.32871</v>
      </c>
      <c r="CF100">
        <v>35.582563999999998</v>
      </c>
      <c r="CG100">
        <v>8.9652619999999992</v>
      </c>
      <c r="CH100">
        <v>0.49897999999999998</v>
      </c>
      <c r="CI100">
        <v>34.416640000000001</v>
      </c>
      <c r="CJ100">
        <v>6.7683150000000003</v>
      </c>
    </row>
    <row r="101" spans="1:88" x14ac:dyDescent="0.25">
      <c r="A101" s="8">
        <v>0.40011999999999998</v>
      </c>
      <c r="B101" s="8">
        <v>29</v>
      </c>
      <c r="C101" s="8">
        <v>20.254000000000001</v>
      </c>
      <c r="J101" s="11"/>
      <c r="K101" s="8"/>
      <c r="L101" s="11"/>
      <c r="M101" s="11"/>
      <c r="BG101" s="8">
        <v>0.77073000000000003</v>
      </c>
      <c r="BH101" s="8">
        <v>25</v>
      </c>
      <c r="BI101" s="8">
        <v>26.75047</v>
      </c>
      <c r="BJ101" s="8">
        <v>0.2919623512072157</v>
      </c>
      <c r="BK101" s="8">
        <v>12.494034363485774</v>
      </c>
      <c r="BL101" s="8">
        <v>20.473511180448558</v>
      </c>
      <c r="BM101" s="8">
        <v>0.29732593291899173</v>
      </c>
      <c r="BN101" s="8">
        <v>13.296575128549641</v>
      </c>
      <c r="BO101" s="8">
        <v>20.34183957144116</v>
      </c>
      <c r="BP101" s="11">
        <v>33955</v>
      </c>
      <c r="BQ101" s="8">
        <v>38509370</v>
      </c>
      <c r="BR101" s="11">
        <v>8989145</v>
      </c>
      <c r="BS101" s="11">
        <v>50883</v>
      </c>
      <c r="BT101" s="8">
        <v>35545988</v>
      </c>
      <c r="BU101" s="11">
        <v>6703490</v>
      </c>
      <c r="BY101" s="13">
        <f t="shared" si="6"/>
        <v>0.33955000000000002</v>
      </c>
      <c r="BZ101" s="8">
        <f t="shared" si="7"/>
        <v>38.509369999999997</v>
      </c>
      <c r="CA101" s="8">
        <f t="shared" si="8"/>
        <v>8.9891450000000006</v>
      </c>
      <c r="CB101" s="13">
        <f t="shared" si="9"/>
        <v>0.50883</v>
      </c>
      <c r="CC101" s="8">
        <f t="shared" si="10"/>
        <v>35.545988000000001</v>
      </c>
      <c r="CD101" s="8">
        <f t="shared" si="11"/>
        <v>6.7034900000000004</v>
      </c>
      <c r="CE101">
        <v>0.33955000000000002</v>
      </c>
      <c r="CF101">
        <v>38.509369999999997</v>
      </c>
      <c r="CG101">
        <v>8.9891450000000006</v>
      </c>
      <c r="CH101">
        <v>0.50883</v>
      </c>
      <c r="CI101">
        <v>35.545988000000001</v>
      </c>
      <c r="CJ101">
        <v>6.7034900000000004</v>
      </c>
    </row>
    <row r="102" spans="1:88" x14ac:dyDescent="0.25">
      <c r="A102" s="8">
        <v>0.48729</v>
      </c>
      <c r="B102" s="8">
        <v>31.05</v>
      </c>
      <c r="C102" s="8">
        <v>19.957000000000001</v>
      </c>
      <c r="J102" s="11"/>
      <c r="K102" s="8"/>
      <c r="L102" s="11"/>
      <c r="M102" s="11"/>
      <c r="BG102" s="8">
        <v>0.76373999999999997</v>
      </c>
      <c r="BH102" s="8">
        <v>32.75</v>
      </c>
      <c r="BI102" s="8">
        <v>26.77675</v>
      </c>
      <c r="BJ102" s="8">
        <v>0.29194674368806417</v>
      </c>
      <c r="BK102" s="8">
        <v>12.923129580559687</v>
      </c>
      <c r="BL102" s="8">
        <v>20.368472746521537</v>
      </c>
      <c r="BM102" s="8">
        <v>0.3026432915504525</v>
      </c>
      <c r="BN102" s="8">
        <v>13.847779591490903</v>
      </c>
      <c r="BO102" s="8">
        <v>20.143484141173456</v>
      </c>
      <c r="BP102" s="11">
        <v>35534</v>
      </c>
      <c r="BQ102" s="8">
        <v>39989044</v>
      </c>
      <c r="BR102" s="11">
        <v>9052347</v>
      </c>
      <c r="BS102" s="11">
        <v>51813</v>
      </c>
      <c r="BT102" s="8">
        <v>37027516</v>
      </c>
      <c r="BU102" s="11">
        <v>6805465</v>
      </c>
      <c r="BY102" s="13">
        <f t="shared" si="6"/>
        <v>0.35533999999999999</v>
      </c>
      <c r="BZ102" s="8">
        <f t="shared" si="7"/>
        <v>39.989044</v>
      </c>
      <c r="CA102" s="8">
        <f t="shared" si="8"/>
        <v>9.0523469999999993</v>
      </c>
      <c r="CB102" s="13">
        <f t="shared" si="9"/>
        <v>0.51812999999999998</v>
      </c>
      <c r="CC102" s="8">
        <f t="shared" si="10"/>
        <v>37.027515999999999</v>
      </c>
      <c r="CD102" s="8">
        <f t="shared" si="11"/>
        <v>6.8054649999999999</v>
      </c>
      <c r="CE102">
        <v>0.35533999999999999</v>
      </c>
      <c r="CF102">
        <v>39.989044</v>
      </c>
      <c r="CG102">
        <v>9.0523469999999993</v>
      </c>
      <c r="CH102">
        <v>0.51812999999999998</v>
      </c>
      <c r="CI102">
        <v>37.027515999999999</v>
      </c>
      <c r="CJ102">
        <v>6.8054649999999999</v>
      </c>
    </row>
    <row r="103" spans="1:88" x14ac:dyDescent="0.25">
      <c r="A103" s="8">
        <v>0.41506999999999999</v>
      </c>
      <c r="B103" s="8">
        <v>35</v>
      </c>
      <c r="C103" s="8">
        <v>16.498000000000001</v>
      </c>
      <c r="J103" s="11"/>
      <c r="K103" s="8"/>
      <c r="L103" s="11"/>
      <c r="M103" s="11"/>
      <c r="BG103" s="8">
        <v>0.90203999999999995</v>
      </c>
      <c r="BH103" s="8">
        <v>40</v>
      </c>
      <c r="BI103" s="8">
        <v>28.025459999999999</v>
      </c>
      <c r="BJ103" s="8">
        <v>0.29972688112766604</v>
      </c>
      <c r="BK103" s="8">
        <v>13.594395288616859</v>
      </c>
      <c r="BL103" s="8">
        <v>19.946684177695101</v>
      </c>
      <c r="BM103" s="8">
        <v>0.30751232096359099</v>
      </c>
      <c r="BN103" s="8">
        <v>14.581900692664179</v>
      </c>
      <c r="BO103" s="8">
        <v>19.706272913374736</v>
      </c>
      <c r="BP103" s="11">
        <v>37410</v>
      </c>
      <c r="BQ103" s="8">
        <v>42998520</v>
      </c>
      <c r="BR103" s="11">
        <v>9145323</v>
      </c>
      <c r="BS103" s="11">
        <v>52289</v>
      </c>
      <c r="BT103" s="8">
        <v>38195880</v>
      </c>
      <c r="BU103" s="11">
        <v>6898061</v>
      </c>
      <c r="BY103" s="13">
        <f t="shared" si="6"/>
        <v>0.37409999999999999</v>
      </c>
      <c r="BZ103" s="8">
        <f t="shared" si="7"/>
        <v>42.998519999999999</v>
      </c>
      <c r="CA103" s="8">
        <f t="shared" si="8"/>
        <v>9.1453229999999994</v>
      </c>
      <c r="CB103" s="13">
        <f t="shared" si="9"/>
        <v>0.52288999999999997</v>
      </c>
      <c r="CC103" s="8">
        <f t="shared" si="10"/>
        <v>38.195880000000002</v>
      </c>
      <c r="CD103" s="8">
        <f t="shared" si="11"/>
        <v>6.8980610000000002</v>
      </c>
      <c r="CE103">
        <v>0.37409999999999999</v>
      </c>
      <c r="CF103">
        <v>42.998519999999999</v>
      </c>
      <c r="CG103">
        <v>9.1453229999999994</v>
      </c>
      <c r="CH103">
        <v>0.52288999999999997</v>
      </c>
      <c r="CI103">
        <v>38.195880000000002</v>
      </c>
      <c r="CJ103">
        <v>6.8980610000000002</v>
      </c>
    </row>
    <row r="104" spans="1:88" x14ac:dyDescent="0.25">
      <c r="A104" s="8">
        <v>0.33729999999999999</v>
      </c>
      <c r="B104" s="8">
        <v>35.732999999999997</v>
      </c>
      <c r="C104" s="8">
        <v>15.627000000000001</v>
      </c>
      <c r="D104" s="8">
        <v>0.40336786631741478</v>
      </c>
      <c r="E104" s="8">
        <v>35.744520732029592</v>
      </c>
      <c r="F104" s="8">
        <v>18.700956860857964</v>
      </c>
      <c r="G104" s="8">
        <v>0.414144999440477</v>
      </c>
      <c r="H104" s="8">
        <v>36.439296876350376</v>
      </c>
      <c r="I104" s="8">
        <v>18.646885503087177</v>
      </c>
      <c r="J104" s="11">
        <v>59709</v>
      </c>
      <c r="K104" s="8">
        <v>54528440</v>
      </c>
      <c r="L104" s="11">
        <v>10944662</v>
      </c>
      <c r="M104" s="11">
        <v>59368</v>
      </c>
      <c r="N104" s="12">
        <v>54604470</v>
      </c>
      <c r="O104" s="11">
        <v>10608660</v>
      </c>
      <c r="P104" s="13">
        <f>J104/100000</f>
        <v>0.59709000000000001</v>
      </c>
      <c r="Q104">
        <f>K104/1000000</f>
        <v>54.528440000000003</v>
      </c>
      <c r="R104">
        <f>L104/1000000</f>
        <v>10.944661999999999</v>
      </c>
      <c r="S104" s="13">
        <f>M104/100000</f>
        <v>0.59367999999999999</v>
      </c>
      <c r="T104" s="8">
        <f>N104/1000000</f>
        <v>54.604469999999999</v>
      </c>
      <c r="U104" s="8">
        <f>O104/1000000</f>
        <v>10.60866</v>
      </c>
      <c r="BG104" s="8">
        <v>0.89083000000000001</v>
      </c>
      <c r="BH104" s="8">
        <v>48.667000000000002</v>
      </c>
      <c r="BI104" s="8">
        <v>28.02617</v>
      </c>
      <c r="BJ104" s="8">
        <v>0.30005403735947006</v>
      </c>
      <c r="BK104" s="8">
        <v>14.21006056170755</v>
      </c>
      <c r="BL104" s="8">
        <v>20.01063225162854</v>
      </c>
      <c r="BM104" s="8">
        <v>0.31518493242362622</v>
      </c>
      <c r="BN104" s="8">
        <v>15.157786203172854</v>
      </c>
      <c r="BO104" s="8">
        <v>19.775421293380955</v>
      </c>
      <c r="BP104" s="11">
        <v>39529</v>
      </c>
      <c r="BQ104" s="8">
        <v>46875350</v>
      </c>
      <c r="BR104" s="11">
        <v>9283307</v>
      </c>
      <c r="BS104" s="11">
        <v>52883</v>
      </c>
      <c r="BT104" s="8">
        <v>39548570</v>
      </c>
      <c r="BU104" s="11">
        <v>6987676</v>
      </c>
      <c r="BY104" s="13">
        <f t="shared" si="6"/>
        <v>0.39528999999999997</v>
      </c>
      <c r="BZ104" s="8">
        <f t="shared" si="7"/>
        <v>46.875349999999997</v>
      </c>
      <c r="CA104" s="8">
        <f t="shared" si="8"/>
        <v>9.2833070000000006</v>
      </c>
      <c r="CB104" s="13">
        <f t="shared" si="9"/>
        <v>0.52883000000000002</v>
      </c>
      <c r="CC104" s="8">
        <f t="shared" si="10"/>
        <v>39.548569999999998</v>
      </c>
      <c r="CD104" s="8">
        <f t="shared" si="11"/>
        <v>6.9876760000000004</v>
      </c>
      <c r="CE104">
        <v>0.39528999999999997</v>
      </c>
      <c r="CF104">
        <v>46.875349999999997</v>
      </c>
      <c r="CG104">
        <v>9.2833070000000006</v>
      </c>
      <c r="CH104">
        <v>0.52883000000000002</v>
      </c>
      <c r="CI104">
        <v>39.548569999999998</v>
      </c>
      <c r="CJ104">
        <v>6.9876760000000004</v>
      </c>
    </row>
    <row r="105" spans="1:88" x14ac:dyDescent="0.25">
      <c r="A105" s="8">
        <v>0.41286</v>
      </c>
      <c r="B105" s="8">
        <v>37</v>
      </c>
      <c r="C105" s="8">
        <v>20.202999999999999</v>
      </c>
      <c r="D105" s="8">
        <v>0.36974357120878626</v>
      </c>
      <c r="E105" s="8">
        <v>39.647012963385436</v>
      </c>
      <c r="F105" s="8">
        <v>17.565748282950835</v>
      </c>
      <c r="G105" s="8">
        <v>0.34836308628334117</v>
      </c>
      <c r="H105" s="8">
        <v>39.940908335262783</v>
      </c>
      <c r="I105" s="8">
        <v>17.114378976643302</v>
      </c>
      <c r="J105" s="11">
        <v>59008</v>
      </c>
      <c r="K105" s="8">
        <v>54701044</v>
      </c>
      <c r="L105" s="11">
        <v>10988164</v>
      </c>
      <c r="M105" s="11">
        <v>59189</v>
      </c>
      <c r="N105" s="12">
        <v>54016972</v>
      </c>
      <c r="O105" s="11">
        <v>10586449</v>
      </c>
      <c r="P105" s="13">
        <f t="shared" ref="P105:P168" si="12">J105/100000</f>
        <v>0.59008000000000005</v>
      </c>
      <c r="Q105" s="8">
        <f t="shared" ref="Q105:Q168" si="13">K105/1000000</f>
        <v>54.701044000000003</v>
      </c>
      <c r="R105" s="8">
        <f t="shared" ref="R105:R168" si="14">L105/1000000</f>
        <v>10.988163999999999</v>
      </c>
      <c r="S105" s="13">
        <f t="shared" ref="S105:S168" si="15">M105/100000</f>
        <v>0.59189000000000003</v>
      </c>
      <c r="T105" s="8">
        <f t="shared" ref="T105:T168" si="16">N105/1000000</f>
        <v>54.016972000000003</v>
      </c>
      <c r="U105" s="8">
        <f t="shared" ref="U105:U168" si="17">O105/1000000</f>
        <v>10.586449</v>
      </c>
      <c r="V105" s="8"/>
      <c r="BG105" s="8">
        <v>0.93761000000000005</v>
      </c>
      <c r="BH105" s="8">
        <v>56</v>
      </c>
      <c r="BI105" s="8">
        <v>18.533999999999999</v>
      </c>
      <c r="BJ105" s="8">
        <v>0.30869558142806841</v>
      </c>
      <c r="BK105" s="8">
        <v>14.831539334952129</v>
      </c>
      <c r="BL105" s="8">
        <v>20.036948764813445</v>
      </c>
      <c r="BM105" s="8">
        <v>0.32075175719778398</v>
      </c>
      <c r="BN105" s="8">
        <v>15.86630643391695</v>
      </c>
      <c r="BO105" s="8">
        <v>19.848737469546034</v>
      </c>
      <c r="BP105" s="11">
        <v>41798</v>
      </c>
      <c r="BQ105" s="8">
        <v>50232536</v>
      </c>
      <c r="BR105" s="11">
        <v>9404149</v>
      </c>
      <c r="BS105" s="11">
        <v>53676</v>
      </c>
      <c r="BT105" s="8">
        <v>41168800</v>
      </c>
      <c r="BU105" s="11">
        <v>7050846</v>
      </c>
      <c r="BY105" s="13">
        <f t="shared" si="6"/>
        <v>0.41798000000000002</v>
      </c>
      <c r="BZ105" s="8">
        <f t="shared" si="7"/>
        <v>50.232536000000003</v>
      </c>
      <c r="CA105" s="8">
        <f t="shared" si="8"/>
        <v>9.4041490000000003</v>
      </c>
      <c r="CB105" s="13">
        <f t="shared" si="9"/>
        <v>0.53676000000000001</v>
      </c>
      <c r="CC105" s="8">
        <f t="shared" si="10"/>
        <v>41.168799999999997</v>
      </c>
      <c r="CD105" s="8">
        <f t="shared" si="11"/>
        <v>7.0508459999999999</v>
      </c>
      <c r="CE105">
        <v>0.41798000000000002</v>
      </c>
      <c r="CF105">
        <v>50.232536000000003</v>
      </c>
      <c r="CG105">
        <v>9.4041490000000003</v>
      </c>
      <c r="CH105">
        <v>0.53676000000000001</v>
      </c>
      <c r="CI105">
        <v>41.168799999999997</v>
      </c>
      <c r="CJ105">
        <v>7.0508459999999999</v>
      </c>
    </row>
    <row r="106" spans="1:88" x14ac:dyDescent="0.25">
      <c r="A106" s="8">
        <v>0.42688999999999999</v>
      </c>
      <c r="B106" s="8">
        <v>40.067</v>
      </c>
      <c r="C106" s="8">
        <v>20.079999999999998</v>
      </c>
      <c r="D106" s="8">
        <v>0.36822354639000449</v>
      </c>
      <c r="E106" s="8">
        <v>37.651906281424466</v>
      </c>
      <c r="F106" s="8">
        <v>19.916911280340624</v>
      </c>
      <c r="G106" s="8">
        <v>0.38431126979054092</v>
      </c>
      <c r="H106" s="8">
        <v>38.065847148147192</v>
      </c>
      <c r="I106" s="8">
        <v>19.860482405156674</v>
      </c>
      <c r="J106" s="11">
        <v>58350</v>
      </c>
      <c r="K106" s="8">
        <v>55279964</v>
      </c>
      <c r="L106" s="11">
        <v>10965132</v>
      </c>
      <c r="M106" s="11">
        <v>58840</v>
      </c>
      <c r="N106" s="12">
        <v>53409988</v>
      </c>
      <c r="O106" s="11">
        <v>10751556</v>
      </c>
      <c r="P106" s="13">
        <f t="shared" si="12"/>
        <v>0.58350000000000002</v>
      </c>
      <c r="Q106" s="8">
        <f t="shared" si="13"/>
        <v>55.279964</v>
      </c>
      <c r="R106" s="8">
        <f t="shared" si="14"/>
        <v>10.965132000000001</v>
      </c>
      <c r="S106" s="13">
        <f t="shared" si="15"/>
        <v>0.58840000000000003</v>
      </c>
      <c r="T106" s="8">
        <f t="shared" si="16"/>
        <v>53.409987999999998</v>
      </c>
      <c r="U106" s="8">
        <f t="shared" si="17"/>
        <v>10.751556000000001</v>
      </c>
      <c r="V106" s="8"/>
      <c r="BG106" s="8">
        <v>0.96901000000000004</v>
      </c>
      <c r="BH106" s="8">
        <v>64.375</v>
      </c>
      <c r="BI106" s="8">
        <v>28.859929999999999</v>
      </c>
      <c r="BJ106" s="8">
        <v>0.30822508420267486</v>
      </c>
      <c r="BK106" s="8">
        <v>15.147705438352331</v>
      </c>
      <c r="BL106" s="8">
        <v>19.676722083371608</v>
      </c>
      <c r="BM106" s="8">
        <v>0.32794628810823073</v>
      </c>
      <c r="BN106" s="8">
        <v>16.217947427751536</v>
      </c>
      <c r="BO106" s="8">
        <v>19.474850928760151</v>
      </c>
      <c r="BP106" s="11">
        <v>44808</v>
      </c>
      <c r="BQ106" s="8">
        <v>50243260</v>
      </c>
      <c r="BR106" s="11">
        <v>9633347</v>
      </c>
      <c r="BS106" s="11">
        <v>53956</v>
      </c>
      <c r="BT106" s="8">
        <v>43120590</v>
      </c>
      <c r="BU106" s="11">
        <v>7476390</v>
      </c>
      <c r="BY106" s="13">
        <f t="shared" si="6"/>
        <v>0.44807999999999998</v>
      </c>
      <c r="BZ106" s="8">
        <f t="shared" si="7"/>
        <v>50.243259999999999</v>
      </c>
      <c r="CA106" s="8">
        <f t="shared" si="8"/>
        <v>9.6333470000000005</v>
      </c>
      <c r="CB106" s="13">
        <f t="shared" si="9"/>
        <v>0.53956000000000004</v>
      </c>
      <c r="CC106" s="8">
        <f t="shared" si="10"/>
        <v>43.12059</v>
      </c>
      <c r="CD106" s="8">
        <f t="shared" si="11"/>
        <v>7.4763900000000003</v>
      </c>
      <c r="CE106">
        <v>0.44807999999999998</v>
      </c>
      <c r="CF106">
        <v>50.243259999999999</v>
      </c>
      <c r="CG106">
        <v>9.6333470000000005</v>
      </c>
      <c r="CH106">
        <v>0.53956000000000004</v>
      </c>
      <c r="CI106">
        <v>43.12059</v>
      </c>
      <c r="CJ106">
        <v>7.4763900000000003</v>
      </c>
    </row>
    <row r="107" spans="1:88" x14ac:dyDescent="0.25">
      <c r="A107" s="8">
        <v>0.31981999999999999</v>
      </c>
      <c r="B107" s="8">
        <v>45</v>
      </c>
      <c r="C107" s="8">
        <v>18.288</v>
      </c>
      <c r="D107" s="8">
        <v>0.39824075936822578</v>
      </c>
      <c r="E107" s="8">
        <v>41.886593169409572</v>
      </c>
      <c r="F107" s="8">
        <v>20.566451758020513</v>
      </c>
      <c r="G107" s="8">
        <v>0.38454171835115258</v>
      </c>
      <c r="H107" s="8">
        <v>42.330312211292977</v>
      </c>
      <c r="I107" s="8">
        <v>20.091665528139441</v>
      </c>
      <c r="J107" s="11">
        <v>57700</v>
      </c>
      <c r="K107" s="8">
        <v>55338110</v>
      </c>
      <c r="L107" s="11">
        <v>10909136</v>
      </c>
      <c r="M107" s="11">
        <v>59210</v>
      </c>
      <c r="N107" s="12">
        <v>53247080</v>
      </c>
      <c r="O107" s="11">
        <v>10759468</v>
      </c>
      <c r="P107" s="13">
        <f t="shared" si="12"/>
        <v>0.57699999999999996</v>
      </c>
      <c r="Q107" s="8">
        <f t="shared" si="13"/>
        <v>55.33811</v>
      </c>
      <c r="R107" s="8">
        <f t="shared" si="14"/>
        <v>10.909136</v>
      </c>
      <c r="S107" s="13">
        <f t="shared" si="15"/>
        <v>0.59209999999999996</v>
      </c>
      <c r="T107" s="8">
        <f t="shared" si="16"/>
        <v>53.247079999999997</v>
      </c>
      <c r="U107" s="8">
        <f t="shared" si="17"/>
        <v>10.759468</v>
      </c>
      <c r="V107" s="8"/>
      <c r="BG107" s="8">
        <v>0.93911999999999995</v>
      </c>
      <c r="BH107" s="8">
        <v>71</v>
      </c>
      <c r="BI107" s="8">
        <v>23.349</v>
      </c>
      <c r="BJ107" s="8">
        <v>0.31620834738289189</v>
      </c>
      <c r="BK107" s="8">
        <v>15.686906332605213</v>
      </c>
      <c r="BL107" s="8">
        <v>19.033219337228076</v>
      </c>
      <c r="BM107" s="8">
        <v>0.32769163419523223</v>
      </c>
      <c r="BN107" s="8">
        <v>16.757122353406057</v>
      </c>
      <c r="BO107" s="8">
        <v>18.833765279348594</v>
      </c>
      <c r="BP107" s="11">
        <v>46791</v>
      </c>
      <c r="BQ107" s="8">
        <v>56452840</v>
      </c>
      <c r="BR107" s="11">
        <v>9703705</v>
      </c>
      <c r="BS107" s="11">
        <v>53651</v>
      </c>
      <c r="BT107" s="8">
        <v>43841670</v>
      </c>
      <c r="BU107" s="11">
        <v>7391388</v>
      </c>
      <c r="BY107" s="13">
        <f t="shared" si="6"/>
        <v>0.46790999999999999</v>
      </c>
      <c r="BZ107" s="8">
        <f t="shared" si="7"/>
        <v>56.452840000000002</v>
      </c>
      <c r="CA107" s="8">
        <f t="shared" si="8"/>
        <v>9.7037049999999994</v>
      </c>
      <c r="CB107" s="13">
        <f t="shared" si="9"/>
        <v>0.53651000000000004</v>
      </c>
      <c r="CC107" s="8">
        <f t="shared" si="10"/>
        <v>43.841670000000001</v>
      </c>
      <c r="CD107" s="8">
        <f t="shared" si="11"/>
        <v>7.3913880000000001</v>
      </c>
      <c r="CE107">
        <v>0.46790999999999999</v>
      </c>
      <c r="CF107">
        <v>56.452840000000002</v>
      </c>
      <c r="CG107">
        <v>9.7037049999999994</v>
      </c>
      <c r="CH107">
        <v>0.53651000000000004</v>
      </c>
      <c r="CI107">
        <v>43.841670000000001</v>
      </c>
      <c r="CJ107">
        <v>7.3913880000000001</v>
      </c>
    </row>
    <row r="108" spans="1:88" x14ac:dyDescent="0.25">
      <c r="A108" s="8">
        <v>0.48331000000000002</v>
      </c>
      <c r="B108" s="8">
        <v>43.774999999999999</v>
      </c>
      <c r="C108" s="8">
        <v>18.36</v>
      </c>
      <c r="D108" s="8">
        <v>0.32805478014388612</v>
      </c>
      <c r="E108" s="8">
        <v>45.786966391623743</v>
      </c>
      <c r="F108" s="8">
        <v>19.482973886935827</v>
      </c>
      <c r="G108" s="8">
        <v>0.3290966121941078</v>
      </c>
      <c r="H108" s="8">
        <v>45.895452708694989</v>
      </c>
      <c r="I108" s="8">
        <v>19.452548221022361</v>
      </c>
      <c r="J108" s="11">
        <v>56945</v>
      </c>
      <c r="K108" s="8">
        <v>55644896</v>
      </c>
      <c r="L108" s="11">
        <v>10857400</v>
      </c>
      <c r="M108" s="11">
        <v>59377</v>
      </c>
      <c r="N108" s="12">
        <v>53075172</v>
      </c>
      <c r="O108" s="11">
        <v>10602766</v>
      </c>
      <c r="P108" s="13">
        <f t="shared" si="12"/>
        <v>0.56945000000000001</v>
      </c>
      <c r="Q108" s="8">
        <f t="shared" si="13"/>
        <v>55.644896000000003</v>
      </c>
      <c r="R108" s="8">
        <f t="shared" si="14"/>
        <v>10.8574</v>
      </c>
      <c r="S108" s="13">
        <f t="shared" si="15"/>
        <v>0.59377000000000002</v>
      </c>
      <c r="T108" s="8">
        <f t="shared" si="16"/>
        <v>53.075172000000002</v>
      </c>
      <c r="U108" s="8">
        <f t="shared" si="17"/>
        <v>10.602766000000001</v>
      </c>
      <c r="V108" s="8"/>
      <c r="BG108" s="8">
        <v>1.2302</v>
      </c>
      <c r="BH108" s="8">
        <v>76.832999999999998</v>
      </c>
      <c r="BI108" s="8">
        <v>31.204619999999998</v>
      </c>
      <c r="BJ108" s="8">
        <v>0.31908171934778529</v>
      </c>
      <c r="BK108" s="8">
        <v>15.954716448197136</v>
      </c>
      <c r="BL108" s="8">
        <v>19.062732688425086</v>
      </c>
      <c r="BM108" s="8">
        <v>0.33647375556064169</v>
      </c>
      <c r="BN108" s="8">
        <v>17.088429338397049</v>
      </c>
      <c r="BO108" s="8">
        <v>18.98078285906805</v>
      </c>
      <c r="BP108" s="11">
        <v>48606</v>
      </c>
      <c r="BQ108" s="8">
        <v>56685868</v>
      </c>
      <c r="BR108" s="11">
        <v>9896578</v>
      </c>
      <c r="BS108" s="11">
        <v>54621</v>
      </c>
      <c r="BT108" s="8">
        <v>45542720</v>
      </c>
      <c r="BU108" s="11">
        <v>7657438</v>
      </c>
      <c r="BY108" s="13">
        <f t="shared" si="6"/>
        <v>0.48605999999999999</v>
      </c>
      <c r="BZ108" s="8">
        <f t="shared" si="7"/>
        <v>56.685867999999999</v>
      </c>
      <c r="CA108" s="8">
        <f t="shared" si="8"/>
        <v>9.8965779999999999</v>
      </c>
      <c r="CB108" s="13">
        <f t="shared" si="9"/>
        <v>0.54620999999999997</v>
      </c>
      <c r="CC108" s="8">
        <f t="shared" si="10"/>
        <v>45.542720000000003</v>
      </c>
      <c r="CD108" s="8">
        <f t="shared" si="11"/>
        <v>7.657438</v>
      </c>
      <c r="CE108">
        <v>0.48605999999999999</v>
      </c>
      <c r="CF108">
        <v>56.685867999999999</v>
      </c>
      <c r="CG108">
        <v>9.8965779999999999</v>
      </c>
      <c r="CH108">
        <v>0.54620999999999997</v>
      </c>
      <c r="CI108">
        <v>45.542720000000003</v>
      </c>
      <c r="CJ108">
        <v>7.657438</v>
      </c>
    </row>
    <row r="109" spans="1:88" x14ac:dyDescent="0.25">
      <c r="A109" s="8">
        <v>0.81064999999999998</v>
      </c>
      <c r="B109" s="8">
        <v>42</v>
      </c>
      <c r="C109" s="8">
        <v>18.509</v>
      </c>
      <c r="D109" s="8">
        <v>0.50068859721471914</v>
      </c>
      <c r="E109" s="8">
        <v>45.94547239151867</v>
      </c>
      <c r="F109" s="8">
        <v>20.258845286811173</v>
      </c>
      <c r="G109" s="8">
        <v>0.49266743863652057</v>
      </c>
      <c r="H109" s="8">
        <v>45.594405591996278</v>
      </c>
      <c r="I109" s="8">
        <v>19.912913051253149</v>
      </c>
      <c r="J109" s="11">
        <v>56598</v>
      </c>
      <c r="K109" s="8">
        <v>53543670</v>
      </c>
      <c r="L109" s="11">
        <v>11001349</v>
      </c>
      <c r="M109" s="11">
        <v>59464</v>
      </c>
      <c r="N109" s="12">
        <v>52635624</v>
      </c>
      <c r="O109" s="11">
        <v>10996506</v>
      </c>
      <c r="P109" s="13">
        <f t="shared" si="12"/>
        <v>0.56598000000000004</v>
      </c>
      <c r="Q109" s="8">
        <f t="shared" si="13"/>
        <v>53.543669999999999</v>
      </c>
      <c r="R109" s="8">
        <f t="shared" si="14"/>
        <v>11.001348999999999</v>
      </c>
      <c r="S109" s="13">
        <f t="shared" si="15"/>
        <v>0.59463999999999995</v>
      </c>
      <c r="T109" s="8">
        <f t="shared" si="16"/>
        <v>52.635624</v>
      </c>
      <c r="U109" s="8">
        <f t="shared" si="17"/>
        <v>10.996506</v>
      </c>
      <c r="V109" s="8"/>
      <c r="BG109" s="8">
        <v>0.57911999999999997</v>
      </c>
      <c r="BH109" s="8">
        <v>81</v>
      </c>
      <c r="BI109" s="8">
        <v>23.789000000000001</v>
      </c>
      <c r="BJ109" s="8">
        <v>0.33694857940032319</v>
      </c>
      <c r="BK109" s="8">
        <v>16.6706927085846</v>
      </c>
      <c r="BL109" s="8">
        <v>19.021084470115252</v>
      </c>
      <c r="BM109" s="8">
        <v>0.34574173435007532</v>
      </c>
      <c r="BN109" s="8">
        <v>17.611080892721468</v>
      </c>
      <c r="BO109" s="8">
        <v>18.859535753137234</v>
      </c>
      <c r="BP109" s="11">
        <v>50138</v>
      </c>
      <c r="BQ109" s="8">
        <v>60611796</v>
      </c>
      <c r="BR109" s="11">
        <v>9986261</v>
      </c>
      <c r="BS109" s="11">
        <v>54874</v>
      </c>
      <c r="BT109" s="8">
        <v>46640190</v>
      </c>
      <c r="BU109" s="11">
        <v>7710299</v>
      </c>
      <c r="BY109" s="13">
        <f t="shared" si="6"/>
        <v>0.50138000000000005</v>
      </c>
      <c r="BZ109" s="8">
        <f t="shared" si="7"/>
        <v>60.611795999999998</v>
      </c>
      <c r="CA109" s="8">
        <f t="shared" si="8"/>
        <v>9.9862610000000007</v>
      </c>
      <c r="CB109" s="13">
        <f t="shared" si="9"/>
        <v>0.54874000000000001</v>
      </c>
      <c r="CC109" s="8">
        <f t="shared" si="10"/>
        <v>46.640189999999997</v>
      </c>
      <c r="CD109" s="8">
        <f t="shared" si="11"/>
        <v>7.710299</v>
      </c>
      <c r="CE109">
        <v>0.50138000000000005</v>
      </c>
      <c r="CF109">
        <v>60.611795999999998</v>
      </c>
      <c r="CG109">
        <v>9.9862610000000007</v>
      </c>
      <c r="CH109">
        <v>0.54874000000000001</v>
      </c>
      <c r="CI109">
        <v>46.640189999999997</v>
      </c>
      <c r="CJ109">
        <v>7.710299</v>
      </c>
    </row>
    <row r="110" spans="1:88" x14ac:dyDescent="0.25">
      <c r="A110" s="8">
        <v>1.1678999999999999</v>
      </c>
      <c r="B110" s="8">
        <v>43.732999999999997</v>
      </c>
      <c r="C110" s="8">
        <v>18.995000000000001</v>
      </c>
      <c r="D110" s="8">
        <v>0.84745576104227194</v>
      </c>
      <c r="E110" s="8">
        <v>43.82931797350583</v>
      </c>
      <c r="F110" s="8">
        <v>21.73792392671481</v>
      </c>
      <c r="G110" s="8">
        <v>0.8602408069287184</v>
      </c>
      <c r="H110" s="8">
        <v>43.847471093678706</v>
      </c>
      <c r="I110" s="8">
        <v>21.62594023544748</v>
      </c>
      <c r="J110" s="11">
        <v>56924</v>
      </c>
      <c r="K110" s="8">
        <v>51112628</v>
      </c>
      <c r="L110" s="11">
        <v>11010754</v>
      </c>
      <c r="M110" s="11">
        <v>59834</v>
      </c>
      <c r="N110" s="12">
        <v>52135636</v>
      </c>
      <c r="O110" s="11">
        <v>11397919</v>
      </c>
      <c r="P110" s="13">
        <f t="shared" si="12"/>
        <v>0.56923999999999997</v>
      </c>
      <c r="Q110" s="8">
        <f t="shared" si="13"/>
        <v>51.112628000000001</v>
      </c>
      <c r="R110" s="8">
        <f t="shared" si="14"/>
        <v>11.010754</v>
      </c>
      <c r="S110" s="13">
        <f t="shared" si="15"/>
        <v>0.59833999999999998</v>
      </c>
      <c r="T110" s="8">
        <f t="shared" si="16"/>
        <v>52.135635999999998</v>
      </c>
      <c r="U110" s="8">
        <f t="shared" si="17"/>
        <v>11.397919</v>
      </c>
      <c r="V110" s="8"/>
      <c r="BG110" s="8">
        <v>1.3759999999999999</v>
      </c>
      <c r="BH110" s="8">
        <v>89.516999999999996</v>
      </c>
      <c r="BI110" s="8">
        <v>19.222999999999999</v>
      </c>
      <c r="BJ110" s="8">
        <v>0.34952772563012907</v>
      </c>
      <c r="BK110" s="8">
        <v>17.125052433752533</v>
      </c>
      <c r="BL110" s="8">
        <v>19.609632015849634</v>
      </c>
      <c r="BM110" s="8">
        <v>0.36879444246417503</v>
      </c>
      <c r="BN110" s="8">
        <v>18.047184206555922</v>
      </c>
      <c r="BO110" s="8">
        <v>19.452100873983952</v>
      </c>
      <c r="BP110" s="11">
        <v>51337</v>
      </c>
      <c r="BQ110" s="8">
        <v>58821252</v>
      </c>
      <c r="BR110" s="11">
        <v>10062156</v>
      </c>
      <c r="BS110" s="11">
        <v>56060</v>
      </c>
      <c r="BT110" s="8">
        <v>48072790</v>
      </c>
      <c r="BU110" s="11">
        <v>7849833</v>
      </c>
      <c r="BY110" s="13">
        <f t="shared" si="6"/>
        <v>0.51336999999999999</v>
      </c>
      <c r="BZ110" s="8">
        <f t="shared" si="7"/>
        <v>58.821252000000001</v>
      </c>
      <c r="CA110" s="8">
        <f t="shared" si="8"/>
        <v>10.062156</v>
      </c>
      <c r="CB110" s="13">
        <f t="shared" si="9"/>
        <v>0.56059999999999999</v>
      </c>
      <c r="CC110" s="8">
        <f t="shared" si="10"/>
        <v>48.072789999999998</v>
      </c>
      <c r="CD110" s="8">
        <f t="shared" si="11"/>
        <v>7.8498330000000003</v>
      </c>
      <c r="CE110">
        <v>0.51336999999999999</v>
      </c>
      <c r="CF110">
        <v>58.821252000000001</v>
      </c>
      <c r="CG110">
        <v>10.062156</v>
      </c>
      <c r="CH110">
        <v>0.56059999999999999</v>
      </c>
      <c r="CI110">
        <v>48.072789999999998</v>
      </c>
      <c r="CJ110">
        <v>7.8498330000000003</v>
      </c>
    </row>
    <row r="111" spans="1:88" x14ac:dyDescent="0.25">
      <c r="A111" s="8">
        <v>1.4266000000000001</v>
      </c>
      <c r="B111" s="8">
        <v>46</v>
      </c>
      <c r="C111" s="8">
        <v>23.277999999999999</v>
      </c>
      <c r="D111" s="8">
        <v>1.1989738679491748</v>
      </c>
      <c r="E111" s="8">
        <v>49.303603482697298</v>
      </c>
      <c r="F111" s="8">
        <v>24.190903111106778</v>
      </c>
      <c r="G111" s="8">
        <v>1.1927784692897272</v>
      </c>
      <c r="H111" s="8">
        <v>49.021200990455149</v>
      </c>
      <c r="I111" s="8">
        <v>24.086501600599849</v>
      </c>
      <c r="J111" s="11">
        <v>57826</v>
      </c>
      <c r="K111" s="8">
        <v>49040148</v>
      </c>
      <c r="L111" s="11">
        <v>10825951</v>
      </c>
      <c r="M111" s="11">
        <v>60339</v>
      </c>
      <c r="N111" s="12">
        <v>51516880</v>
      </c>
      <c r="O111" s="11">
        <v>11560710</v>
      </c>
      <c r="P111" s="13">
        <f t="shared" si="12"/>
        <v>0.57826</v>
      </c>
      <c r="Q111" s="8">
        <f t="shared" si="13"/>
        <v>49.040148000000002</v>
      </c>
      <c r="R111" s="8">
        <f t="shared" si="14"/>
        <v>10.825951</v>
      </c>
      <c r="S111" s="13">
        <f t="shared" si="15"/>
        <v>0.60338999999999998</v>
      </c>
      <c r="T111" s="8">
        <f t="shared" si="16"/>
        <v>51.51688</v>
      </c>
      <c r="U111" s="8">
        <f t="shared" si="17"/>
        <v>11.56071</v>
      </c>
      <c r="V111" s="8"/>
      <c r="BG111" s="8">
        <v>1.6975</v>
      </c>
      <c r="BH111" s="8">
        <v>95</v>
      </c>
      <c r="BI111" s="8">
        <v>34.546999999999997</v>
      </c>
      <c r="BJ111" s="8">
        <v>0.39970112726295121</v>
      </c>
      <c r="BK111" s="8">
        <v>18.13780976445959</v>
      </c>
      <c r="BL111" s="8">
        <v>20.304606201762507</v>
      </c>
      <c r="BM111" s="8">
        <v>0.41419631148237201</v>
      </c>
      <c r="BN111" s="8">
        <v>18.947508549494799</v>
      </c>
      <c r="BO111" s="8">
        <v>20.140293769488597</v>
      </c>
      <c r="BP111" s="11">
        <v>51750</v>
      </c>
      <c r="BQ111" s="8">
        <v>58306444</v>
      </c>
      <c r="BR111" s="11">
        <v>10514630</v>
      </c>
      <c r="BS111" s="11">
        <v>55050</v>
      </c>
      <c r="BT111" s="8">
        <v>48258470</v>
      </c>
      <c r="BU111" s="11">
        <v>8569941</v>
      </c>
      <c r="BY111" s="13">
        <f t="shared" si="6"/>
        <v>0.51749999999999996</v>
      </c>
      <c r="BZ111" s="8">
        <f t="shared" si="7"/>
        <v>58.306443999999999</v>
      </c>
      <c r="CA111" s="8">
        <f t="shared" si="8"/>
        <v>10.51463</v>
      </c>
      <c r="CB111" s="13">
        <f t="shared" si="9"/>
        <v>0.55049999999999999</v>
      </c>
      <c r="CC111" s="8">
        <f t="shared" si="10"/>
        <v>48.258470000000003</v>
      </c>
      <c r="CD111" s="8">
        <f t="shared" si="11"/>
        <v>8.569941</v>
      </c>
      <c r="CE111">
        <v>0.51749999999999996</v>
      </c>
      <c r="CF111">
        <v>58.306443999999999</v>
      </c>
      <c r="CG111">
        <v>10.51463</v>
      </c>
      <c r="CH111">
        <v>0.55049999999999999</v>
      </c>
      <c r="CI111">
        <v>48.258470000000003</v>
      </c>
      <c r="CJ111">
        <v>8.569941</v>
      </c>
    </row>
    <row r="112" spans="1:88" x14ac:dyDescent="0.25">
      <c r="A112" s="8">
        <v>1.8960999999999999</v>
      </c>
      <c r="B112" s="8">
        <v>57.2</v>
      </c>
      <c r="C112" s="8">
        <v>32.345999999999997</v>
      </c>
      <c r="D112" s="8">
        <v>1.4037572600688355</v>
      </c>
      <c r="E112" s="8">
        <v>52.322387152836399</v>
      </c>
      <c r="F112" s="8">
        <v>28.153464167280621</v>
      </c>
      <c r="G112" s="8">
        <v>1.4569688676329082</v>
      </c>
      <c r="H112" s="8">
        <v>51.242586899530693</v>
      </c>
      <c r="I112" s="8">
        <v>28.18636387700078</v>
      </c>
      <c r="J112" s="11">
        <v>59044</v>
      </c>
      <c r="K112" s="8">
        <v>48488184</v>
      </c>
      <c r="L112" s="11">
        <v>10527810</v>
      </c>
      <c r="M112" s="11">
        <v>60234</v>
      </c>
      <c r="N112" s="12">
        <v>51191370</v>
      </c>
      <c r="O112" s="11">
        <v>11484438</v>
      </c>
      <c r="P112" s="13">
        <f t="shared" si="12"/>
        <v>0.59043999999999996</v>
      </c>
      <c r="Q112" s="8">
        <f t="shared" si="13"/>
        <v>48.488183999999997</v>
      </c>
      <c r="R112" s="8">
        <f t="shared" si="14"/>
        <v>10.527810000000001</v>
      </c>
      <c r="S112" s="13">
        <f t="shared" si="15"/>
        <v>0.60233999999999999</v>
      </c>
      <c r="T112" s="8">
        <f t="shared" si="16"/>
        <v>51.191369999999999</v>
      </c>
      <c r="U112" s="8">
        <f t="shared" si="17"/>
        <v>11.484438000000001</v>
      </c>
      <c r="V112" s="8"/>
      <c r="BG112" s="8">
        <v>2.1071</v>
      </c>
      <c r="BH112" s="8">
        <v>118.43</v>
      </c>
      <c r="BI112" s="8">
        <v>46.862000000000002</v>
      </c>
      <c r="BJ112" s="8">
        <v>0.43669465479657049</v>
      </c>
      <c r="BK112" s="8">
        <v>19.189810608551586</v>
      </c>
      <c r="BL112" s="8">
        <v>21.423534920174966</v>
      </c>
      <c r="BM112" s="8">
        <v>0.46432794894701174</v>
      </c>
      <c r="BN112" s="8">
        <v>19.841532015442137</v>
      </c>
      <c r="BO112" s="8">
        <v>21.288872203093273</v>
      </c>
      <c r="BP112" s="11">
        <v>53026</v>
      </c>
      <c r="BQ112" s="8">
        <v>63556800</v>
      </c>
      <c r="BR112" s="11">
        <v>10321781</v>
      </c>
      <c r="BS112" s="11">
        <v>55020</v>
      </c>
      <c r="BT112" s="8">
        <v>48856670</v>
      </c>
      <c r="BU112" s="11">
        <v>8288178</v>
      </c>
      <c r="BY112" s="13">
        <f t="shared" si="6"/>
        <v>0.53025999999999995</v>
      </c>
      <c r="BZ112" s="8">
        <f t="shared" si="7"/>
        <v>63.556800000000003</v>
      </c>
      <c r="CA112" s="8">
        <f t="shared" si="8"/>
        <v>10.321781</v>
      </c>
      <c r="CB112" s="13">
        <f t="shared" si="9"/>
        <v>0.55020000000000002</v>
      </c>
      <c r="CC112" s="8">
        <f t="shared" si="10"/>
        <v>48.856670000000001</v>
      </c>
      <c r="CD112" s="8">
        <f t="shared" si="11"/>
        <v>8.2881780000000003</v>
      </c>
      <c r="CE112">
        <v>0.53025999999999995</v>
      </c>
      <c r="CF112">
        <v>63.556800000000003</v>
      </c>
      <c r="CG112">
        <v>10.321781</v>
      </c>
      <c r="CH112">
        <v>0.55020000000000002</v>
      </c>
      <c r="CI112">
        <v>48.856670000000001</v>
      </c>
      <c r="CJ112">
        <v>8.2881780000000003</v>
      </c>
    </row>
    <row r="113" spans="1:88" x14ac:dyDescent="0.25">
      <c r="A113" s="8">
        <v>1.3599000000000001</v>
      </c>
      <c r="B113" s="8">
        <v>70</v>
      </c>
      <c r="C113" s="8">
        <v>39.055999999999997</v>
      </c>
      <c r="D113" s="8">
        <v>1.6169288839194058</v>
      </c>
      <c r="E113" s="8">
        <v>69.655342844676056</v>
      </c>
      <c r="F113" s="8">
        <v>33.573349233678677</v>
      </c>
      <c r="G113" s="8">
        <v>1.5953482679335662</v>
      </c>
      <c r="H113" s="8">
        <v>68.606361790890176</v>
      </c>
      <c r="I113" s="8">
        <v>33.408746803244313</v>
      </c>
      <c r="J113" s="11">
        <v>59370</v>
      </c>
      <c r="K113" s="8">
        <v>47358270</v>
      </c>
      <c r="L113" s="11">
        <v>10251459</v>
      </c>
      <c r="M113" s="11">
        <v>59720</v>
      </c>
      <c r="N113" s="12">
        <v>49883020</v>
      </c>
      <c r="O113" s="11">
        <v>11695586</v>
      </c>
      <c r="P113" s="13">
        <f t="shared" si="12"/>
        <v>0.59370000000000001</v>
      </c>
      <c r="Q113" s="8">
        <f t="shared" si="13"/>
        <v>47.358269999999997</v>
      </c>
      <c r="R113" s="8">
        <f t="shared" si="14"/>
        <v>10.251459000000001</v>
      </c>
      <c r="S113" s="13">
        <f t="shared" si="15"/>
        <v>0.59719999999999995</v>
      </c>
      <c r="T113" s="8">
        <f t="shared" si="16"/>
        <v>49.883020000000002</v>
      </c>
      <c r="U113" s="8">
        <f t="shared" si="17"/>
        <v>11.695586</v>
      </c>
      <c r="V113" s="8"/>
      <c r="BG113" s="8">
        <v>1.1601999999999999</v>
      </c>
      <c r="BH113" s="8">
        <v>132</v>
      </c>
      <c r="BI113" s="8">
        <v>44.835999999999999</v>
      </c>
      <c r="BJ113" s="8">
        <v>0.46619294186896293</v>
      </c>
      <c r="BK113" s="8">
        <v>20.762614908709551</v>
      </c>
      <c r="BL113" s="8">
        <v>23.02174400879235</v>
      </c>
      <c r="BM113" s="8">
        <v>0.48931200813367604</v>
      </c>
      <c r="BN113" s="8">
        <v>21.302361616890408</v>
      </c>
      <c r="BO113" s="8">
        <v>22.861314057698252</v>
      </c>
      <c r="BP113" s="11">
        <v>52908</v>
      </c>
      <c r="BQ113" s="8">
        <v>67859040</v>
      </c>
      <c r="BR113" s="11">
        <v>10061673</v>
      </c>
      <c r="BS113" s="11">
        <v>56277</v>
      </c>
      <c r="BT113" s="8">
        <v>48144960</v>
      </c>
      <c r="BU113" s="11">
        <v>7896280</v>
      </c>
      <c r="BY113" s="13">
        <f t="shared" si="6"/>
        <v>0.52907999999999999</v>
      </c>
      <c r="BZ113" s="8">
        <f t="shared" si="7"/>
        <v>67.859039999999993</v>
      </c>
      <c r="CA113" s="8">
        <f t="shared" si="8"/>
        <v>10.061673000000001</v>
      </c>
      <c r="CB113" s="13">
        <f t="shared" si="9"/>
        <v>0.56276999999999999</v>
      </c>
      <c r="CC113" s="8">
        <f t="shared" si="10"/>
        <v>48.144959999999998</v>
      </c>
      <c r="CD113" s="8">
        <f t="shared" si="11"/>
        <v>7.89628</v>
      </c>
      <c r="CE113">
        <v>0.52907999999999999</v>
      </c>
      <c r="CF113">
        <v>67.859039999999993</v>
      </c>
      <c r="CG113">
        <v>10.061673000000001</v>
      </c>
      <c r="CH113">
        <v>0.56276999999999999</v>
      </c>
      <c r="CI113">
        <v>48.144959999999998</v>
      </c>
      <c r="CJ113">
        <v>7.89628</v>
      </c>
    </row>
    <row r="114" spans="1:88" x14ac:dyDescent="0.25">
      <c r="A114" s="8">
        <v>0.90913999999999995</v>
      </c>
      <c r="B114" s="8">
        <v>70.492000000000004</v>
      </c>
      <c r="C114" s="8">
        <v>35.472000000000001</v>
      </c>
      <c r="D114" s="8">
        <v>1.2339555376571805</v>
      </c>
      <c r="E114" s="8">
        <v>77.317967734922092</v>
      </c>
      <c r="F114" s="8">
        <v>35.481281683941113</v>
      </c>
      <c r="G114" s="8">
        <v>1.2818397113306341</v>
      </c>
      <c r="H114" s="8">
        <v>76.123086871709745</v>
      </c>
      <c r="I114" s="8">
        <v>35.697089129596293</v>
      </c>
      <c r="J114" s="11">
        <v>58842</v>
      </c>
      <c r="K114" s="8">
        <v>51539708</v>
      </c>
      <c r="L114" s="11">
        <v>10050072</v>
      </c>
      <c r="M114" s="11">
        <v>57984</v>
      </c>
      <c r="N114" s="12">
        <v>49187868</v>
      </c>
      <c r="O114" s="11">
        <v>10796512</v>
      </c>
      <c r="P114" s="13">
        <f t="shared" si="12"/>
        <v>0.58842000000000005</v>
      </c>
      <c r="Q114" s="8">
        <f t="shared" si="13"/>
        <v>51.539707999999997</v>
      </c>
      <c r="R114" s="8">
        <f t="shared" si="14"/>
        <v>10.050072</v>
      </c>
      <c r="S114" s="13">
        <f t="shared" si="15"/>
        <v>0.57984000000000002</v>
      </c>
      <c r="T114" s="8">
        <f t="shared" si="16"/>
        <v>49.187868000000002</v>
      </c>
      <c r="U114" s="8">
        <f t="shared" si="17"/>
        <v>10.796512</v>
      </c>
      <c r="V114" s="8"/>
      <c r="BG114" s="8">
        <v>0.7611</v>
      </c>
      <c r="BH114" s="8">
        <v>132.66</v>
      </c>
      <c r="BI114" s="8">
        <v>29.026</v>
      </c>
      <c r="BJ114" s="8">
        <v>0.49559845642941536</v>
      </c>
      <c r="BK114" s="8">
        <v>22.030698466273993</v>
      </c>
      <c r="BL114" s="8">
        <v>24.601613012697857</v>
      </c>
      <c r="BM114" s="8">
        <v>0.5327065466836276</v>
      </c>
      <c r="BN114" s="8">
        <v>22.603644697752625</v>
      </c>
      <c r="BO114" s="8">
        <v>24.405399182700545</v>
      </c>
      <c r="BP114" s="11">
        <v>53867</v>
      </c>
      <c r="BQ114" s="8">
        <v>68165780</v>
      </c>
      <c r="BR114" s="11">
        <v>9886346</v>
      </c>
      <c r="BS114" s="11">
        <v>58226</v>
      </c>
      <c r="BT114" s="8">
        <v>48752984</v>
      </c>
      <c r="BU114" s="11">
        <v>7285310</v>
      </c>
      <c r="BY114" s="13">
        <f t="shared" si="6"/>
        <v>0.53866999999999998</v>
      </c>
      <c r="BZ114" s="8">
        <f t="shared" si="7"/>
        <v>68.165779999999998</v>
      </c>
      <c r="CA114" s="8">
        <f t="shared" si="8"/>
        <v>9.8863459999999996</v>
      </c>
      <c r="CB114" s="13">
        <f t="shared" si="9"/>
        <v>0.58226</v>
      </c>
      <c r="CC114" s="8">
        <f t="shared" si="10"/>
        <v>48.752983999999998</v>
      </c>
      <c r="CD114" s="8">
        <f t="shared" si="11"/>
        <v>7.28531</v>
      </c>
      <c r="CE114">
        <v>0.53866999999999998</v>
      </c>
      <c r="CF114">
        <v>68.165779999999998</v>
      </c>
      <c r="CG114">
        <v>9.8863459999999996</v>
      </c>
      <c r="CH114">
        <v>0.58226</v>
      </c>
      <c r="CI114">
        <v>48.752983999999998</v>
      </c>
      <c r="CJ114">
        <v>7.28531</v>
      </c>
    </row>
    <row r="115" spans="1:88" x14ac:dyDescent="0.25">
      <c r="A115" s="8">
        <v>0.43114999999999998</v>
      </c>
      <c r="B115" s="8">
        <v>71</v>
      </c>
      <c r="C115" s="8">
        <v>25.218</v>
      </c>
      <c r="D115" s="8">
        <v>0.81388207610284258</v>
      </c>
      <c r="E115" s="8">
        <v>73.820886754320853</v>
      </c>
      <c r="F115" s="8">
        <v>33.344964553375824</v>
      </c>
      <c r="G115" s="8">
        <v>0.77823869315042049</v>
      </c>
      <c r="H115" s="8">
        <v>72.370934029147406</v>
      </c>
      <c r="I115" s="8">
        <v>32.081815474744396</v>
      </c>
      <c r="J115" s="11">
        <v>58423</v>
      </c>
      <c r="K115" s="8">
        <v>52638540</v>
      </c>
      <c r="L115" s="11">
        <v>10217452</v>
      </c>
      <c r="M115" s="11">
        <v>57804</v>
      </c>
      <c r="N115" s="12">
        <v>49995110</v>
      </c>
      <c r="O115" s="11">
        <v>10354783</v>
      </c>
      <c r="P115" s="13">
        <f t="shared" si="12"/>
        <v>0.58423000000000003</v>
      </c>
      <c r="Q115" s="8">
        <f t="shared" si="13"/>
        <v>52.638539999999999</v>
      </c>
      <c r="R115" s="8">
        <f t="shared" si="14"/>
        <v>10.217452</v>
      </c>
      <c r="S115" s="13">
        <f t="shared" si="15"/>
        <v>0.57804</v>
      </c>
      <c r="T115" s="8">
        <f t="shared" si="16"/>
        <v>49.995109999999997</v>
      </c>
      <c r="U115" s="8">
        <f t="shared" si="17"/>
        <v>10.354782999999999</v>
      </c>
      <c r="V115" s="8"/>
      <c r="BG115" s="8">
        <v>0.44730999999999999</v>
      </c>
      <c r="BH115" s="8">
        <v>133</v>
      </c>
      <c r="BI115" s="8">
        <v>24.01</v>
      </c>
      <c r="BJ115" s="8">
        <v>0.51812494274720733</v>
      </c>
      <c r="BK115" s="8">
        <v>23.564941118751815</v>
      </c>
      <c r="BL115" s="8">
        <v>24.952012088952646</v>
      </c>
      <c r="BM115" s="8">
        <v>0.54036444192928723</v>
      </c>
      <c r="BN115" s="8">
        <v>24.083391030676406</v>
      </c>
      <c r="BO115" s="8">
        <v>24.685015768949036</v>
      </c>
      <c r="BP115" s="11">
        <v>53399</v>
      </c>
      <c r="BQ115" s="8">
        <v>62181016</v>
      </c>
      <c r="BR115" s="11">
        <v>10497030</v>
      </c>
      <c r="BS115" s="11">
        <v>58417</v>
      </c>
      <c r="BT115" s="8">
        <v>49876896</v>
      </c>
      <c r="BU115" s="11">
        <v>7893444</v>
      </c>
      <c r="BY115" s="13">
        <f t="shared" si="6"/>
        <v>0.53398999999999996</v>
      </c>
      <c r="BZ115" s="8">
        <f t="shared" si="7"/>
        <v>62.181016</v>
      </c>
      <c r="CA115" s="8">
        <f t="shared" si="8"/>
        <v>10.497030000000001</v>
      </c>
      <c r="CB115" s="13">
        <f t="shared" si="9"/>
        <v>0.58416999999999997</v>
      </c>
      <c r="CC115" s="8">
        <f t="shared" si="10"/>
        <v>49.876896000000002</v>
      </c>
      <c r="CD115" s="8">
        <f t="shared" si="11"/>
        <v>7.8934439999999997</v>
      </c>
      <c r="CE115">
        <v>0.53398999999999996</v>
      </c>
      <c r="CF115">
        <v>62.181016</v>
      </c>
      <c r="CG115">
        <v>10.497030000000001</v>
      </c>
      <c r="CH115">
        <v>0.58416999999999997</v>
      </c>
      <c r="CI115">
        <v>49.876896000000002</v>
      </c>
      <c r="CJ115">
        <v>7.8934439999999997</v>
      </c>
    </row>
    <row r="116" spans="1:88" x14ac:dyDescent="0.25">
      <c r="A116" s="8">
        <v>0.27326</v>
      </c>
      <c r="B116" s="8">
        <v>65.917000000000002</v>
      </c>
      <c r="C116" s="8">
        <v>20.186</v>
      </c>
      <c r="D116" s="8">
        <v>0.42375411720768996</v>
      </c>
      <c r="E116" s="8">
        <v>67.405529773363</v>
      </c>
      <c r="F116" s="8">
        <v>25.33363891547021</v>
      </c>
      <c r="G116" s="8">
        <v>0.39948465525030624</v>
      </c>
      <c r="H116" s="8">
        <v>67.967758342617458</v>
      </c>
      <c r="I116" s="8">
        <v>25.369752301722293</v>
      </c>
      <c r="J116" s="11">
        <v>57924</v>
      </c>
      <c r="K116" s="8">
        <v>53528544</v>
      </c>
      <c r="L116" s="11">
        <v>10530390</v>
      </c>
      <c r="M116" s="11">
        <v>57989</v>
      </c>
      <c r="N116" s="12">
        <v>51760780</v>
      </c>
      <c r="O116" s="11">
        <v>99767240</v>
      </c>
      <c r="P116" s="13">
        <f t="shared" si="12"/>
        <v>0.57923999999999998</v>
      </c>
      <c r="Q116" s="8">
        <f t="shared" si="13"/>
        <v>53.528543999999997</v>
      </c>
      <c r="R116" s="8">
        <f t="shared" si="14"/>
        <v>10.530390000000001</v>
      </c>
      <c r="S116" s="13">
        <f t="shared" si="15"/>
        <v>0.57989000000000002</v>
      </c>
      <c r="T116" s="8">
        <f t="shared" si="16"/>
        <v>51.760779999999997</v>
      </c>
      <c r="U116" s="8">
        <f t="shared" si="17"/>
        <v>99.767240000000001</v>
      </c>
      <c r="V116" s="8"/>
      <c r="BG116" s="8">
        <v>0.52366000000000001</v>
      </c>
      <c r="BH116" s="8">
        <v>126.92</v>
      </c>
      <c r="BI116" s="8">
        <v>25.784849999999999</v>
      </c>
      <c r="BJ116" s="8">
        <v>0.47602726815782659</v>
      </c>
      <c r="BK116" s="8">
        <v>24.370181399269605</v>
      </c>
      <c r="BL116" s="8">
        <v>24.880796957706544</v>
      </c>
      <c r="BM116" s="8">
        <v>0.50044354478927477</v>
      </c>
      <c r="BN116" s="8">
        <v>25.068979049869327</v>
      </c>
      <c r="BO116" s="8">
        <v>24.619521509728635</v>
      </c>
      <c r="BP116" s="11">
        <v>53678</v>
      </c>
      <c r="BQ116" s="8">
        <v>60011340</v>
      </c>
      <c r="BR116" s="11">
        <v>10864440</v>
      </c>
      <c r="BS116" s="11">
        <v>55993</v>
      </c>
      <c r="BT116" s="8">
        <v>50209604</v>
      </c>
      <c r="BU116" s="11">
        <v>8344698</v>
      </c>
      <c r="BY116" s="13">
        <f t="shared" si="6"/>
        <v>0.53678000000000003</v>
      </c>
      <c r="BZ116" s="8">
        <f t="shared" si="7"/>
        <v>60.011339999999997</v>
      </c>
      <c r="CA116" s="8">
        <f t="shared" si="8"/>
        <v>10.86444</v>
      </c>
      <c r="CB116" s="13">
        <f t="shared" si="9"/>
        <v>0.55993000000000004</v>
      </c>
      <c r="CC116" s="8">
        <f t="shared" si="10"/>
        <v>50.209603999999999</v>
      </c>
      <c r="CD116" s="8">
        <f t="shared" si="11"/>
        <v>8.3446979999999993</v>
      </c>
      <c r="CE116">
        <v>0.53678000000000003</v>
      </c>
      <c r="CF116">
        <v>60.011339999999997</v>
      </c>
      <c r="CG116">
        <v>10.86444</v>
      </c>
      <c r="CH116">
        <v>0.55993000000000004</v>
      </c>
      <c r="CI116">
        <v>50.209603999999999</v>
      </c>
      <c r="CJ116">
        <v>8.3446979999999993</v>
      </c>
    </row>
    <row r="117" spans="1:88" x14ac:dyDescent="0.25">
      <c r="A117" s="8">
        <v>0.12778</v>
      </c>
      <c r="B117" s="8">
        <v>61</v>
      </c>
      <c r="C117" s="8">
        <v>21.042000000000002</v>
      </c>
      <c r="D117" s="8">
        <v>0.26718085782041257</v>
      </c>
      <c r="E117" s="8">
        <v>62.466893376933982</v>
      </c>
      <c r="F117" s="8">
        <v>21.165338433849936</v>
      </c>
      <c r="G117" s="8">
        <v>0.2477137151669164</v>
      </c>
      <c r="H117" s="8">
        <v>63.031134440629941</v>
      </c>
      <c r="I117" s="8">
        <v>21.081193925208151</v>
      </c>
      <c r="J117" s="11">
        <v>57514</v>
      </c>
      <c r="K117" s="8">
        <v>52391052</v>
      </c>
      <c r="L117" s="11">
        <v>10948098</v>
      </c>
      <c r="M117" s="11">
        <v>58003</v>
      </c>
      <c r="N117" s="12">
        <v>52848850</v>
      </c>
      <c r="O117" s="11">
        <v>10243452</v>
      </c>
      <c r="P117" s="13">
        <f t="shared" si="12"/>
        <v>0.57513999999999998</v>
      </c>
      <c r="Q117" s="8">
        <f t="shared" si="13"/>
        <v>52.391052000000002</v>
      </c>
      <c r="R117" s="8">
        <f t="shared" si="14"/>
        <v>10.948098</v>
      </c>
      <c r="S117" s="13">
        <f t="shared" si="15"/>
        <v>0.58003000000000005</v>
      </c>
      <c r="T117" s="8">
        <f t="shared" si="16"/>
        <v>52.848849999999999</v>
      </c>
      <c r="U117" s="8">
        <f t="shared" si="17"/>
        <v>10.243452</v>
      </c>
      <c r="V117" s="8"/>
      <c r="BG117" s="8">
        <v>0.31659999999999999</v>
      </c>
      <c r="BH117" s="8">
        <v>124</v>
      </c>
      <c r="BI117" s="8">
        <v>27.25</v>
      </c>
      <c r="BJ117" s="8">
        <v>0.42767022631952623</v>
      </c>
      <c r="BK117" s="8">
        <v>25.381712477829076</v>
      </c>
      <c r="BL117" s="8">
        <v>24.307496717088977</v>
      </c>
      <c r="BM117" s="8">
        <v>0.43459379607117943</v>
      </c>
      <c r="BN117" s="8">
        <v>25.838198605078038</v>
      </c>
      <c r="BO117" s="8">
        <v>23.986661842709751</v>
      </c>
      <c r="BP117" s="11">
        <v>54544</v>
      </c>
      <c r="BQ117" s="8">
        <v>59218308</v>
      </c>
      <c r="BR117" s="11">
        <v>11021094</v>
      </c>
      <c r="BS117" s="11">
        <v>54564</v>
      </c>
      <c r="BT117" s="8">
        <v>50755920</v>
      </c>
      <c r="BU117" s="11">
        <v>8638633</v>
      </c>
      <c r="BY117" s="13">
        <f t="shared" si="6"/>
        <v>0.54544000000000004</v>
      </c>
      <c r="BZ117" s="8">
        <f t="shared" si="7"/>
        <v>59.218308</v>
      </c>
      <c r="CA117" s="8">
        <f t="shared" si="8"/>
        <v>11.021094</v>
      </c>
      <c r="CB117" s="13">
        <f t="shared" si="9"/>
        <v>0.54564000000000001</v>
      </c>
      <c r="CC117" s="8">
        <f t="shared" si="10"/>
        <v>50.755920000000003</v>
      </c>
      <c r="CD117" s="8">
        <f t="shared" si="11"/>
        <v>8.6386330000000005</v>
      </c>
      <c r="CE117">
        <v>0.54544000000000004</v>
      </c>
      <c r="CF117">
        <v>59.218308</v>
      </c>
      <c r="CG117">
        <v>11.021094</v>
      </c>
      <c r="CH117">
        <v>0.54564000000000001</v>
      </c>
      <c r="CI117">
        <v>50.755920000000003</v>
      </c>
      <c r="CJ117">
        <v>8.6386330000000005</v>
      </c>
    </row>
    <row r="118" spans="1:88" x14ac:dyDescent="0.25">
      <c r="A118" s="8">
        <v>0.17677999999999999</v>
      </c>
      <c r="B118" s="8">
        <v>56.732999999999997</v>
      </c>
      <c r="C118" s="8">
        <v>21.347000000000001</v>
      </c>
      <c r="D118" s="8">
        <v>0.1481351875816013</v>
      </c>
      <c r="E118" s="8">
        <v>57.14516552338165</v>
      </c>
      <c r="F118" s="8">
        <v>20.56417797239417</v>
      </c>
      <c r="G118" s="8">
        <v>0.13886263785487568</v>
      </c>
      <c r="H118" s="8">
        <v>56.79596847747586</v>
      </c>
      <c r="I118" s="8">
        <v>20.555786551024624</v>
      </c>
      <c r="J118" s="11">
        <v>57948</v>
      </c>
      <c r="K118" s="8">
        <v>54150984</v>
      </c>
      <c r="L118" s="11">
        <v>11033629</v>
      </c>
      <c r="M118" s="11">
        <v>57707</v>
      </c>
      <c r="N118" s="12">
        <v>53475450</v>
      </c>
      <c r="O118" s="11">
        <v>10290281</v>
      </c>
      <c r="P118" s="13">
        <f t="shared" si="12"/>
        <v>0.57948</v>
      </c>
      <c r="Q118" s="8">
        <f t="shared" si="13"/>
        <v>54.150984000000001</v>
      </c>
      <c r="R118" s="8">
        <f t="shared" si="14"/>
        <v>11.033628999999999</v>
      </c>
      <c r="S118" s="13">
        <f t="shared" si="15"/>
        <v>0.57706999999999997</v>
      </c>
      <c r="T118" s="8">
        <f t="shared" si="16"/>
        <v>53.475450000000002</v>
      </c>
      <c r="U118" s="8">
        <f t="shared" si="17"/>
        <v>10.290281</v>
      </c>
      <c r="V118" s="8"/>
      <c r="BG118" s="8">
        <v>0.13145000000000001</v>
      </c>
      <c r="BH118" s="8">
        <v>112.8</v>
      </c>
      <c r="BI118" s="8">
        <v>23.437999999999999</v>
      </c>
      <c r="BJ118" s="8">
        <v>0.36190435999520748</v>
      </c>
      <c r="BK118" s="8">
        <v>25.694874490232213</v>
      </c>
      <c r="BL118" s="8">
        <v>23.536082536663471</v>
      </c>
      <c r="BM118" s="8">
        <v>0.36520223815033581</v>
      </c>
      <c r="BN118" s="8">
        <v>25.995507446921675</v>
      </c>
      <c r="BO118" s="8">
        <v>23.301920299122564</v>
      </c>
      <c r="BP118" s="11">
        <v>55630</v>
      </c>
      <c r="BQ118" s="8">
        <v>59625984</v>
      </c>
      <c r="BR118" s="11">
        <v>10906406</v>
      </c>
      <c r="BS118" s="11">
        <v>54391</v>
      </c>
      <c r="BT118" s="8">
        <v>51469844</v>
      </c>
      <c r="BU118" s="11">
        <v>8717515</v>
      </c>
      <c r="BY118" s="13">
        <f t="shared" si="6"/>
        <v>0.55630000000000002</v>
      </c>
      <c r="BZ118" s="8">
        <f t="shared" si="7"/>
        <v>59.625984000000003</v>
      </c>
      <c r="CA118" s="8">
        <f t="shared" si="8"/>
        <v>10.906406</v>
      </c>
      <c r="CB118" s="13">
        <f t="shared" si="9"/>
        <v>0.54391</v>
      </c>
      <c r="CC118" s="8">
        <f t="shared" si="10"/>
        <v>51.469844000000002</v>
      </c>
      <c r="CD118" s="8">
        <f t="shared" si="11"/>
        <v>8.7175150000000006</v>
      </c>
      <c r="CE118">
        <v>0.55630000000000002</v>
      </c>
      <c r="CF118">
        <v>59.625984000000003</v>
      </c>
      <c r="CG118">
        <v>10.906406</v>
      </c>
      <c r="CH118">
        <v>0.54391</v>
      </c>
      <c r="CI118">
        <v>51.469844000000002</v>
      </c>
      <c r="CJ118">
        <v>8.7175150000000006</v>
      </c>
    </row>
    <row r="119" spans="1:88" x14ac:dyDescent="0.25">
      <c r="A119" s="8">
        <v>0.13871</v>
      </c>
      <c r="B119" s="8">
        <v>53</v>
      </c>
      <c r="C119" s="8">
        <v>20.225999999999999</v>
      </c>
      <c r="D119" s="8">
        <v>0.11093561798420534</v>
      </c>
      <c r="E119" s="8">
        <v>52.333726323984237</v>
      </c>
      <c r="F119" s="8">
        <v>21.137473014293757</v>
      </c>
      <c r="G119" s="8">
        <v>0.11752690378503851</v>
      </c>
      <c r="H119" s="8">
        <v>52.84562756590023</v>
      </c>
      <c r="I119" s="8">
        <v>21.325685737660681</v>
      </c>
      <c r="J119" s="11">
        <v>57506</v>
      </c>
      <c r="K119" s="8">
        <v>52708064</v>
      </c>
      <c r="L119" s="11">
        <v>11272543</v>
      </c>
      <c r="M119" s="11">
        <v>57789</v>
      </c>
      <c r="N119" s="12">
        <v>53715316</v>
      </c>
      <c r="O119" s="11">
        <v>10851365</v>
      </c>
      <c r="P119" s="13">
        <f t="shared" si="12"/>
        <v>0.57506000000000002</v>
      </c>
      <c r="Q119" s="8">
        <f t="shared" si="13"/>
        <v>52.708064</v>
      </c>
      <c r="R119" s="8">
        <f t="shared" si="14"/>
        <v>11.272543000000001</v>
      </c>
      <c r="S119" s="13">
        <f t="shared" si="15"/>
        <v>0.57789000000000001</v>
      </c>
      <c r="T119" s="8">
        <f t="shared" si="16"/>
        <v>53.715316000000001</v>
      </c>
      <c r="U119" s="8">
        <f t="shared" si="17"/>
        <v>10.851364999999999</v>
      </c>
      <c r="V119" s="8"/>
      <c r="BG119" s="8">
        <v>6.8449999999999997E-2</v>
      </c>
      <c r="BH119" s="8">
        <v>108</v>
      </c>
      <c r="BI119" s="8">
        <v>20.451000000000001</v>
      </c>
      <c r="BJ119" s="8">
        <v>0.32381472576631831</v>
      </c>
      <c r="BK119" s="8">
        <v>25.855611678421457</v>
      </c>
      <c r="BL119" s="8">
        <v>22.380155617725464</v>
      </c>
      <c r="BM119" s="8">
        <v>0.3156773626811763</v>
      </c>
      <c r="BN119" s="8">
        <v>25.817415932610391</v>
      </c>
      <c r="BO119" s="8">
        <v>22.038708334543962</v>
      </c>
      <c r="BP119" s="11">
        <v>56527</v>
      </c>
      <c r="BQ119" s="8">
        <v>57973252</v>
      </c>
      <c r="BR119" s="11">
        <v>10946548</v>
      </c>
      <c r="BS119" s="11">
        <v>54907</v>
      </c>
      <c r="BT119" s="8">
        <v>52196440</v>
      </c>
      <c r="BU119" s="11">
        <v>9051836</v>
      </c>
      <c r="BY119" s="13">
        <f t="shared" si="6"/>
        <v>0.56527000000000005</v>
      </c>
      <c r="BZ119" s="8">
        <f t="shared" si="7"/>
        <v>57.973252000000002</v>
      </c>
      <c r="CA119" s="8">
        <f t="shared" si="8"/>
        <v>10.946548</v>
      </c>
      <c r="CB119" s="13">
        <f t="shared" si="9"/>
        <v>0.54906999999999995</v>
      </c>
      <c r="CC119" s="8">
        <f t="shared" si="10"/>
        <v>52.196440000000003</v>
      </c>
      <c r="CD119" s="8">
        <f t="shared" si="11"/>
        <v>9.0518359999999998</v>
      </c>
      <c r="CE119">
        <v>0.56527000000000005</v>
      </c>
      <c r="CF119">
        <v>57.973252000000002</v>
      </c>
      <c r="CG119">
        <v>10.946548</v>
      </c>
      <c r="CH119">
        <v>0.54906999999999995</v>
      </c>
      <c r="CI119">
        <v>52.196440000000003</v>
      </c>
      <c r="CJ119">
        <v>9.0518359999999998</v>
      </c>
    </row>
    <row r="120" spans="1:88" x14ac:dyDescent="0.25">
      <c r="A120" s="8">
        <v>0.24892</v>
      </c>
      <c r="B120" s="8">
        <v>51.883000000000003</v>
      </c>
      <c r="C120" s="8">
        <v>26.498000000000001</v>
      </c>
      <c r="D120" s="8">
        <v>0.11877208642911019</v>
      </c>
      <c r="E120" s="8">
        <v>48.910382221907717</v>
      </c>
      <c r="F120" s="8">
        <v>19.920993531419985</v>
      </c>
      <c r="G120" s="8">
        <v>0.11688112373755152</v>
      </c>
      <c r="H120" s="8">
        <v>48.76832212727053</v>
      </c>
      <c r="I120" s="8">
        <v>19.820467658234172</v>
      </c>
      <c r="J120" s="11">
        <v>57528</v>
      </c>
      <c r="K120" s="8">
        <v>53252920</v>
      </c>
      <c r="L120" s="11">
        <v>11246349</v>
      </c>
      <c r="M120" s="11">
        <v>58133</v>
      </c>
      <c r="N120" s="12">
        <v>53946784</v>
      </c>
      <c r="O120" s="11">
        <v>10955685</v>
      </c>
      <c r="P120" s="13">
        <f t="shared" si="12"/>
        <v>0.57528000000000001</v>
      </c>
      <c r="Q120" s="8">
        <f t="shared" si="13"/>
        <v>53.252920000000003</v>
      </c>
      <c r="R120" s="8">
        <f t="shared" si="14"/>
        <v>11.246349</v>
      </c>
      <c r="S120" s="13">
        <f t="shared" si="15"/>
        <v>0.58133000000000001</v>
      </c>
      <c r="T120" s="8">
        <f t="shared" si="16"/>
        <v>53.946784000000001</v>
      </c>
      <c r="U120" s="8">
        <f t="shared" si="17"/>
        <v>10.955685000000001</v>
      </c>
      <c r="V120" s="8"/>
      <c r="BG120" s="8">
        <v>0.2482</v>
      </c>
      <c r="BH120" s="8">
        <v>97.125</v>
      </c>
      <c r="BI120" s="8">
        <v>18.007000000000001</v>
      </c>
      <c r="BJ120" s="8">
        <v>0.27918378766762419</v>
      </c>
      <c r="BK120" s="8">
        <v>26.26360124548108</v>
      </c>
      <c r="BL120" s="8">
        <v>21.723462323085094</v>
      </c>
      <c r="BM120" s="8">
        <v>0.26944046264882465</v>
      </c>
      <c r="BN120" s="8">
        <v>25.972304624818509</v>
      </c>
      <c r="BO120" s="8">
        <v>21.330906150513819</v>
      </c>
      <c r="BP120" s="11">
        <v>56679</v>
      </c>
      <c r="BQ120" s="8">
        <v>56575990</v>
      </c>
      <c r="BR120" s="11">
        <v>11017244</v>
      </c>
      <c r="BS120" s="11">
        <v>54237</v>
      </c>
      <c r="BT120" s="8">
        <v>52240052</v>
      </c>
      <c r="BU120" s="11">
        <v>9477634</v>
      </c>
      <c r="BY120" s="13">
        <f t="shared" si="6"/>
        <v>0.56679000000000002</v>
      </c>
      <c r="BZ120" s="8">
        <f t="shared" si="7"/>
        <v>56.575989999999997</v>
      </c>
      <c r="CA120" s="8">
        <f t="shared" si="8"/>
        <v>11.017244</v>
      </c>
      <c r="CB120" s="13">
        <f t="shared" si="9"/>
        <v>0.54237000000000002</v>
      </c>
      <c r="CC120" s="8">
        <f t="shared" si="10"/>
        <v>52.240051999999999</v>
      </c>
      <c r="CD120" s="8">
        <f t="shared" si="11"/>
        <v>9.4776340000000001</v>
      </c>
      <c r="CE120">
        <v>0.56679000000000002</v>
      </c>
      <c r="CF120">
        <v>56.575989999999997</v>
      </c>
      <c r="CG120">
        <v>11.017244</v>
      </c>
      <c r="CH120">
        <v>0.54237000000000002</v>
      </c>
      <c r="CI120">
        <v>52.240051999999999</v>
      </c>
      <c r="CJ120">
        <v>9.4776340000000001</v>
      </c>
    </row>
    <row r="121" spans="1:88" x14ac:dyDescent="0.25">
      <c r="A121" s="8">
        <v>8.5080000000000003E-2</v>
      </c>
      <c r="B121" s="8">
        <v>51</v>
      </c>
      <c r="C121" s="8">
        <v>21.645</v>
      </c>
      <c r="D121" s="8">
        <v>0.16603559460319267</v>
      </c>
      <c r="E121" s="8">
        <v>47.548795986140902</v>
      </c>
      <c r="F121" s="8">
        <v>23.360953557843022</v>
      </c>
      <c r="G121" s="8">
        <v>0.17446153299273798</v>
      </c>
      <c r="H121" s="8">
        <v>48.210636824569299</v>
      </c>
      <c r="I121" s="8">
        <v>23.493195404071109</v>
      </c>
      <c r="J121" s="11">
        <v>57652</v>
      </c>
      <c r="K121" s="8">
        <v>53216480</v>
      </c>
      <c r="L121" s="11">
        <v>11161149</v>
      </c>
      <c r="M121" s="11">
        <v>57923</v>
      </c>
      <c r="N121" s="12">
        <v>53712930</v>
      </c>
      <c r="O121" s="11">
        <v>11147599</v>
      </c>
      <c r="P121" s="13">
        <f t="shared" si="12"/>
        <v>0.57652000000000003</v>
      </c>
      <c r="Q121" s="8">
        <f t="shared" si="13"/>
        <v>53.216479999999997</v>
      </c>
      <c r="R121" s="8">
        <f t="shared" si="14"/>
        <v>11.161149</v>
      </c>
      <c r="S121" s="13">
        <f t="shared" si="15"/>
        <v>0.57923000000000002</v>
      </c>
      <c r="T121" s="8">
        <f t="shared" si="16"/>
        <v>53.71293</v>
      </c>
      <c r="U121" s="8">
        <f t="shared" si="17"/>
        <v>11.147599</v>
      </c>
      <c r="V121" s="8"/>
      <c r="BG121" s="8">
        <v>0.1074</v>
      </c>
      <c r="BH121" s="8">
        <v>93</v>
      </c>
      <c r="BI121" s="8">
        <v>21.893190000000001</v>
      </c>
      <c r="BJ121" s="8">
        <v>0.26421016670821462</v>
      </c>
      <c r="BK121" s="8">
        <v>26.538953403015647</v>
      </c>
      <c r="BL121" s="8">
        <v>21.35685969284383</v>
      </c>
      <c r="BM121" s="8">
        <v>0.25320941610025638</v>
      </c>
      <c r="BN121" s="8">
        <v>25.936135258576975</v>
      </c>
      <c r="BO121" s="8">
        <v>20.988962886078468</v>
      </c>
      <c r="BP121" s="11">
        <v>56867</v>
      </c>
      <c r="BQ121" s="8">
        <v>54968764</v>
      </c>
      <c r="BR121" s="11">
        <v>11120166</v>
      </c>
      <c r="BS121" s="11">
        <v>53601</v>
      </c>
      <c r="BT121" s="8">
        <v>52068708</v>
      </c>
      <c r="BU121" s="11">
        <v>9944774</v>
      </c>
      <c r="BY121" s="13">
        <f t="shared" si="6"/>
        <v>0.56867000000000001</v>
      </c>
      <c r="BZ121" s="8">
        <f t="shared" si="7"/>
        <v>54.968764</v>
      </c>
      <c r="CA121" s="8">
        <f t="shared" si="8"/>
        <v>11.120165999999999</v>
      </c>
      <c r="CB121" s="13">
        <f t="shared" si="9"/>
        <v>0.53600999999999999</v>
      </c>
      <c r="CC121" s="8">
        <f t="shared" si="10"/>
        <v>52.068708000000001</v>
      </c>
      <c r="CD121" s="8">
        <f t="shared" si="11"/>
        <v>9.9447740000000007</v>
      </c>
      <c r="CE121">
        <v>0.56867000000000001</v>
      </c>
      <c r="CF121">
        <v>54.968764</v>
      </c>
      <c r="CG121">
        <v>11.120165999999999</v>
      </c>
      <c r="CH121">
        <v>0.53600999999999999</v>
      </c>
      <c r="CI121">
        <v>52.068708000000001</v>
      </c>
      <c r="CJ121">
        <v>9.9447740000000007</v>
      </c>
    </row>
    <row r="122" spans="1:88" x14ac:dyDescent="0.25">
      <c r="A122" s="8">
        <v>0.16503000000000001</v>
      </c>
      <c r="B122" s="8">
        <v>44</v>
      </c>
      <c r="C122" s="8">
        <v>19.681999999999999</v>
      </c>
      <c r="D122" s="8">
        <v>0.17946122690064631</v>
      </c>
      <c r="E122" s="8">
        <v>50.165627283445744</v>
      </c>
      <c r="F122" s="8">
        <v>21.812949763179155</v>
      </c>
      <c r="G122" s="8">
        <v>0.17411585073269076</v>
      </c>
      <c r="H122" s="8">
        <v>48.894745693398448</v>
      </c>
      <c r="I122" s="8">
        <v>21.594418507689056</v>
      </c>
      <c r="J122" s="11">
        <v>58186</v>
      </c>
      <c r="K122" s="8">
        <v>55053544</v>
      </c>
      <c r="L122" s="11">
        <v>10922782</v>
      </c>
      <c r="M122" s="11">
        <v>59302</v>
      </c>
      <c r="N122" s="12">
        <v>54163444</v>
      </c>
      <c r="O122" s="11">
        <v>10741237</v>
      </c>
      <c r="P122" s="13">
        <f t="shared" si="12"/>
        <v>0.58186000000000004</v>
      </c>
      <c r="Q122" s="8">
        <f t="shared" si="13"/>
        <v>55.053544000000002</v>
      </c>
      <c r="R122" s="8">
        <f t="shared" si="14"/>
        <v>10.922782</v>
      </c>
      <c r="S122" s="13">
        <f t="shared" si="15"/>
        <v>0.59301999999999999</v>
      </c>
      <c r="T122" s="8">
        <f t="shared" si="16"/>
        <v>54.163443999999998</v>
      </c>
      <c r="U122" s="8">
        <f t="shared" si="17"/>
        <v>10.741237</v>
      </c>
      <c r="V122" s="8"/>
      <c r="BG122" s="8">
        <v>0.14216000000000001</v>
      </c>
      <c r="BH122" s="8">
        <v>80.108000000000004</v>
      </c>
      <c r="BI122" s="8">
        <v>22.044969999999999</v>
      </c>
      <c r="BJ122" s="8">
        <v>0.24859124935398649</v>
      </c>
      <c r="BK122" s="8">
        <v>26.852872530337493</v>
      </c>
      <c r="BL122" s="8">
        <v>21.089440702137104</v>
      </c>
      <c r="BM122" s="8">
        <v>0.24003614325266939</v>
      </c>
      <c r="BN122" s="8">
        <v>26.010220292392486</v>
      </c>
      <c r="BO122" s="8">
        <v>20.783400434036121</v>
      </c>
      <c r="BP122" s="11">
        <v>57899</v>
      </c>
      <c r="BQ122" s="8">
        <v>55948268</v>
      </c>
      <c r="BR122" s="11">
        <v>10866892</v>
      </c>
      <c r="BS122" s="11">
        <v>53230</v>
      </c>
      <c r="BT122" s="8">
        <v>52501540</v>
      </c>
      <c r="BU122" s="11">
        <v>9874913</v>
      </c>
      <c r="BY122" s="13">
        <f t="shared" si="6"/>
        <v>0.57899</v>
      </c>
      <c r="BZ122" s="8">
        <f t="shared" si="7"/>
        <v>55.948267999999999</v>
      </c>
      <c r="CA122" s="8">
        <f t="shared" si="8"/>
        <v>10.866892</v>
      </c>
      <c r="CB122" s="13">
        <f t="shared" si="9"/>
        <v>0.5323</v>
      </c>
      <c r="CC122" s="8">
        <f t="shared" si="10"/>
        <v>52.501539999999999</v>
      </c>
      <c r="CD122" s="8">
        <f t="shared" si="11"/>
        <v>9.8749129999999994</v>
      </c>
      <c r="CE122">
        <v>0.57899</v>
      </c>
      <c r="CF122">
        <v>55.948267999999999</v>
      </c>
      <c r="CG122">
        <v>10.866892</v>
      </c>
      <c r="CH122">
        <v>0.5323</v>
      </c>
      <c r="CI122">
        <v>52.501539999999999</v>
      </c>
      <c r="CJ122">
        <v>9.8749129999999994</v>
      </c>
    </row>
    <row r="123" spans="1:88" x14ac:dyDescent="0.25">
      <c r="A123" s="8">
        <v>0.21784999999999999</v>
      </c>
      <c r="B123" s="8">
        <v>39</v>
      </c>
      <c r="C123" s="8">
        <v>24.744</v>
      </c>
      <c r="D123" s="8">
        <v>0.23714918171475025</v>
      </c>
      <c r="E123" s="8">
        <v>39.373192647912617</v>
      </c>
      <c r="F123" s="8">
        <v>25.724987852638471</v>
      </c>
      <c r="G123" s="8">
        <v>0.24421061747779454</v>
      </c>
      <c r="H123" s="8">
        <v>40.191667698866446</v>
      </c>
      <c r="I123" s="8">
        <v>25.765805596077239</v>
      </c>
      <c r="J123" s="11">
        <v>57786</v>
      </c>
      <c r="K123" s="8">
        <v>52332004</v>
      </c>
      <c r="L123" s="11">
        <v>11188196</v>
      </c>
      <c r="M123" s="11">
        <v>59064</v>
      </c>
      <c r="N123" s="12">
        <v>54228800</v>
      </c>
      <c r="O123" s="11">
        <v>11252932</v>
      </c>
      <c r="P123" s="13">
        <f t="shared" si="12"/>
        <v>0.57786000000000004</v>
      </c>
      <c r="Q123" s="8">
        <f t="shared" si="13"/>
        <v>52.332003999999998</v>
      </c>
      <c r="R123" s="8">
        <f t="shared" si="14"/>
        <v>11.188196</v>
      </c>
      <c r="S123" s="13">
        <f t="shared" si="15"/>
        <v>0.59064000000000005</v>
      </c>
      <c r="T123" s="8">
        <f t="shared" si="16"/>
        <v>54.2288</v>
      </c>
      <c r="U123" s="8">
        <f t="shared" si="17"/>
        <v>11.252931999999999</v>
      </c>
      <c r="V123" s="8"/>
      <c r="BG123" s="8">
        <v>0.16696</v>
      </c>
      <c r="BH123" s="8">
        <v>76</v>
      </c>
      <c r="BI123" s="8">
        <v>20.748000000000001</v>
      </c>
      <c r="BJ123" s="8">
        <v>0.244337523653783</v>
      </c>
      <c r="BK123" s="8">
        <v>26.269395713167164</v>
      </c>
      <c r="BL123" s="8">
        <v>20.558617850289917</v>
      </c>
      <c r="BM123" s="8">
        <v>0.24108045237989023</v>
      </c>
      <c r="BN123" s="8">
        <v>25.237318232476461</v>
      </c>
      <c r="BO123" s="8">
        <v>20.325495294097365</v>
      </c>
      <c r="BP123" s="11">
        <v>58860</v>
      </c>
      <c r="BQ123" s="8">
        <v>54602180</v>
      </c>
      <c r="BR123" s="11">
        <v>10777985</v>
      </c>
      <c r="BS123" s="11">
        <v>53703</v>
      </c>
      <c r="BT123" s="8">
        <v>53004464</v>
      </c>
      <c r="BU123" s="11">
        <v>9964312</v>
      </c>
      <c r="BY123" s="13">
        <f t="shared" si="6"/>
        <v>0.58860000000000001</v>
      </c>
      <c r="BZ123" s="8">
        <f t="shared" si="7"/>
        <v>54.602179999999997</v>
      </c>
      <c r="CA123" s="8">
        <f t="shared" si="8"/>
        <v>10.777984999999999</v>
      </c>
      <c r="CB123" s="13">
        <f t="shared" si="9"/>
        <v>0.53703000000000001</v>
      </c>
      <c r="CC123" s="8">
        <f t="shared" si="10"/>
        <v>53.004463999999999</v>
      </c>
      <c r="CD123" s="8">
        <f t="shared" si="11"/>
        <v>9.9643119999999996</v>
      </c>
      <c r="CE123">
        <v>0.58860000000000001</v>
      </c>
      <c r="CF123">
        <v>54.602179999999997</v>
      </c>
      <c r="CG123">
        <v>10.777984999999999</v>
      </c>
      <c r="CH123">
        <v>0.53703000000000001</v>
      </c>
      <c r="CI123">
        <v>53.004463999999999</v>
      </c>
      <c r="CJ123">
        <v>9.9643119999999996</v>
      </c>
    </row>
    <row r="124" spans="1:88" x14ac:dyDescent="0.25">
      <c r="A124" s="8">
        <v>0.22040000000000001</v>
      </c>
      <c r="B124" s="8">
        <v>38.383000000000003</v>
      </c>
      <c r="C124" s="8">
        <v>18.928000000000001</v>
      </c>
      <c r="D124" s="8">
        <v>0.30406685928991423</v>
      </c>
      <c r="E124" s="8">
        <v>33.170422107718444</v>
      </c>
      <c r="F124" s="8">
        <v>23.082039122717823</v>
      </c>
      <c r="G124" s="8">
        <v>0.29578449155474357</v>
      </c>
      <c r="H124" s="8">
        <v>33.687340990738832</v>
      </c>
      <c r="I124" s="8">
        <v>22.867850559939818</v>
      </c>
      <c r="J124" s="11">
        <v>58590</v>
      </c>
      <c r="K124" s="8">
        <v>53486744</v>
      </c>
      <c r="L124" s="11">
        <v>11026456</v>
      </c>
      <c r="M124" s="11">
        <v>58745</v>
      </c>
      <c r="N124" s="12">
        <v>54331450</v>
      </c>
      <c r="O124" s="11">
        <v>11173634</v>
      </c>
      <c r="P124" s="13">
        <f t="shared" si="12"/>
        <v>0.58589999999999998</v>
      </c>
      <c r="Q124" s="8">
        <f t="shared" si="13"/>
        <v>53.486744000000002</v>
      </c>
      <c r="R124" s="8">
        <f t="shared" si="14"/>
        <v>11.026456</v>
      </c>
      <c r="S124" s="13">
        <f t="shared" si="15"/>
        <v>0.58745000000000003</v>
      </c>
      <c r="T124" s="8">
        <f t="shared" si="16"/>
        <v>54.331449999999997</v>
      </c>
      <c r="U124" s="8">
        <f t="shared" si="17"/>
        <v>11.173634</v>
      </c>
      <c r="V124" s="8"/>
      <c r="BG124" s="8">
        <v>0.21317</v>
      </c>
      <c r="BH124" s="8">
        <v>65.707999999999998</v>
      </c>
      <c r="BI124" s="8">
        <v>22.486529999999998</v>
      </c>
      <c r="BJ124" s="8">
        <v>0.24785630917077708</v>
      </c>
      <c r="BK124" s="8">
        <v>25.589602938051161</v>
      </c>
      <c r="BL124" s="8">
        <v>20.274398346526873</v>
      </c>
      <c r="BM124" s="8">
        <v>0.24863401017619377</v>
      </c>
      <c r="BN124" s="8">
        <v>24.399959430596859</v>
      </c>
      <c r="BO124" s="8">
        <v>20.06150456751536</v>
      </c>
      <c r="BP124" s="11">
        <v>58867</v>
      </c>
      <c r="BQ124" s="8">
        <v>53480164</v>
      </c>
      <c r="BR124" s="11">
        <v>10714763</v>
      </c>
      <c r="BS124" s="11">
        <v>53381</v>
      </c>
      <c r="BT124" s="8">
        <v>52746600</v>
      </c>
      <c r="BU124" s="11">
        <v>10106998</v>
      </c>
      <c r="BY124" s="13">
        <f t="shared" si="6"/>
        <v>0.58867000000000003</v>
      </c>
      <c r="BZ124" s="8">
        <f t="shared" si="7"/>
        <v>53.480164000000002</v>
      </c>
      <c r="CA124" s="8">
        <f t="shared" si="8"/>
        <v>10.714763</v>
      </c>
      <c r="CB124" s="13">
        <f t="shared" si="9"/>
        <v>0.53381000000000001</v>
      </c>
      <c r="CC124" s="8">
        <f t="shared" si="10"/>
        <v>52.746600000000001</v>
      </c>
      <c r="CD124" s="8">
        <f t="shared" si="11"/>
        <v>10.106998000000001</v>
      </c>
      <c r="CE124">
        <v>0.58867000000000003</v>
      </c>
      <c r="CF124">
        <v>53.480164000000002</v>
      </c>
      <c r="CG124">
        <v>10.714763</v>
      </c>
      <c r="CH124">
        <v>0.53381000000000001</v>
      </c>
      <c r="CI124">
        <v>52.746600000000001</v>
      </c>
      <c r="CJ124">
        <v>10.106998000000001</v>
      </c>
    </row>
    <row r="125" spans="1:88" x14ac:dyDescent="0.25">
      <c r="A125" s="8">
        <v>0.19994999999999999</v>
      </c>
      <c r="B125" s="8">
        <v>38</v>
      </c>
      <c r="C125" s="8">
        <v>17.234000000000002</v>
      </c>
      <c r="D125" s="8">
        <v>0.27002796608945162</v>
      </c>
      <c r="E125" s="8">
        <v>36.589732120638054</v>
      </c>
      <c r="F125" s="8">
        <v>22.633508993532185</v>
      </c>
      <c r="G125" s="8">
        <v>0.27610647249599407</v>
      </c>
      <c r="H125" s="8">
        <v>36.547502403433661</v>
      </c>
      <c r="I125" s="8">
        <v>22.431648574482221</v>
      </c>
      <c r="J125" s="11">
        <v>58189</v>
      </c>
      <c r="K125" s="8">
        <v>52562324</v>
      </c>
      <c r="L125" s="11">
        <v>11048137</v>
      </c>
      <c r="M125" s="11">
        <v>59522</v>
      </c>
      <c r="N125" s="12">
        <v>54435096</v>
      </c>
      <c r="O125" s="11">
        <v>11313921</v>
      </c>
      <c r="P125" s="13">
        <f t="shared" si="12"/>
        <v>0.58189000000000002</v>
      </c>
      <c r="Q125" s="8">
        <f t="shared" si="13"/>
        <v>52.562323999999997</v>
      </c>
      <c r="R125" s="8">
        <f t="shared" si="14"/>
        <v>11.048137000000001</v>
      </c>
      <c r="S125" s="13">
        <f t="shared" si="15"/>
        <v>0.59521999999999997</v>
      </c>
      <c r="T125" s="8">
        <f t="shared" si="16"/>
        <v>54.435096000000001</v>
      </c>
      <c r="U125" s="8">
        <f t="shared" si="17"/>
        <v>11.313921000000001</v>
      </c>
      <c r="V125" s="8"/>
      <c r="BG125" s="8">
        <v>0.16409000000000001</v>
      </c>
      <c r="BH125" s="8">
        <v>63</v>
      </c>
      <c r="BI125" s="8">
        <v>22.041889999999999</v>
      </c>
      <c r="BJ125" s="8">
        <v>0.26451070496059781</v>
      </c>
      <c r="BK125" s="8">
        <v>24.278349715466987</v>
      </c>
      <c r="BL125" s="8">
        <v>20.359149874867772</v>
      </c>
      <c r="BM125" s="8">
        <v>0.27009496048523335</v>
      </c>
      <c r="BN125" s="8">
        <v>23.110742809164719</v>
      </c>
      <c r="BO125" s="8">
        <v>20.260568997708162</v>
      </c>
      <c r="BP125" s="11">
        <v>59565</v>
      </c>
      <c r="BQ125" s="8">
        <v>52468452</v>
      </c>
      <c r="BR125" s="11">
        <v>10611414</v>
      </c>
      <c r="BS125" s="11">
        <v>53196</v>
      </c>
      <c r="BT125" s="8">
        <v>52838764</v>
      </c>
      <c r="BU125" s="11">
        <v>10049515</v>
      </c>
      <c r="BY125" s="13">
        <f t="shared" si="6"/>
        <v>0.59565000000000001</v>
      </c>
      <c r="BZ125" s="8">
        <f t="shared" si="7"/>
        <v>52.468451999999999</v>
      </c>
      <c r="CA125" s="8">
        <f t="shared" si="8"/>
        <v>10.611414</v>
      </c>
      <c r="CB125" s="13">
        <f t="shared" si="9"/>
        <v>0.53195999999999999</v>
      </c>
      <c r="CC125" s="8">
        <f t="shared" si="10"/>
        <v>52.838763999999998</v>
      </c>
      <c r="CD125" s="8">
        <f t="shared" si="11"/>
        <v>10.049515</v>
      </c>
      <c r="CE125">
        <v>0.59565000000000001</v>
      </c>
      <c r="CF125">
        <v>52.468451999999999</v>
      </c>
      <c r="CG125">
        <v>10.611414</v>
      </c>
      <c r="CH125">
        <v>0.53195999999999999</v>
      </c>
      <c r="CI125">
        <v>52.838763999999998</v>
      </c>
      <c r="CJ125">
        <v>10.049515</v>
      </c>
    </row>
    <row r="126" spans="1:88" x14ac:dyDescent="0.25">
      <c r="A126" s="8">
        <v>0.14710000000000001</v>
      </c>
      <c r="B126" s="8">
        <v>36.075000000000003</v>
      </c>
      <c r="C126" s="8">
        <v>17.542000000000002</v>
      </c>
      <c r="D126" s="8">
        <v>0.28604646947654638</v>
      </c>
      <c r="E126" s="8">
        <v>35.960262753640166</v>
      </c>
      <c r="F126" s="8">
        <v>19.996334243619888</v>
      </c>
      <c r="G126" s="8">
        <v>0.29493887539459945</v>
      </c>
      <c r="H126" s="8">
        <v>35.540732632054159</v>
      </c>
      <c r="I126" s="8">
        <v>19.773574940654438</v>
      </c>
      <c r="J126" s="11">
        <v>58253</v>
      </c>
      <c r="K126" s="8">
        <v>52689604</v>
      </c>
      <c r="L126" s="11">
        <v>11031643</v>
      </c>
      <c r="M126" s="11">
        <v>59158</v>
      </c>
      <c r="N126" s="12">
        <v>54119636</v>
      </c>
      <c r="O126" s="11">
        <v>11291711</v>
      </c>
      <c r="P126" s="13">
        <f t="shared" si="12"/>
        <v>0.58252999999999999</v>
      </c>
      <c r="Q126" s="8">
        <f t="shared" si="13"/>
        <v>52.689604000000003</v>
      </c>
      <c r="R126" s="8">
        <f t="shared" si="14"/>
        <v>11.031643000000001</v>
      </c>
      <c r="S126" s="13">
        <f t="shared" si="15"/>
        <v>0.59157999999999999</v>
      </c>
      <c r="T126" s="8">
        <f t="shared" si="16"/>
        <v>54.119636</v>
      </c>
      <c r="U126" s="8">
        <f t="shared" si="17"/>
        <v>11.291710999999999</v>
      </c>
      <c r="V126" s="8"/>
      <c r="BG126" s="8">
        <v>0.14579</v>
      </c>
      <c r="BH126" s="8">
        <v>52.383000000000003</v>
      </c>
      <c r="BI126" s="8">
        <v>21.770289999999999</v>
      </c>
      <c r="BJ126" s="8">
        <v>0.28072512564810687</v>
      </c>
      <c r="BK126" s="8">
        <v>23.193140580139623</v>
      </c>
      <c r="BL126" s="8">
        <v>20.754463434928876</v>
      </c>
      <c r="BM126" s="8">
        <v>0.28738340708845173</v>
      </c>
      <c r="BN126" s="8">
        <v>22.115757932294585</v>
      </c>
      <c r="BO126" s="8">
        <v>20.689885020503365</v>
      </c>
      <c r="BP126" s="11">
        <v>59407</v>
      </c>
      <c r="BQ126" s="8">
        <v>51625404</v>
      </c>
      <c r="BR126" s="11">
        <v>10508752</v>
      </c>
      <c r="BS126" s="11">
        <v>52848</v>
      </c>
      <c r="BT126" s="8">
        <v>52365200</v>
      </c>
      <c r="BU126" s="11">
        <v>9996387</v>
      </c>
      <c r="BY126" s="13">
        <f t="shared" si="6"/>
        <v>0.59406999999999999</v>
      </c>
      <c r="BZ126" s="8">
        <f t="shared" si="7"/>
        <v>51.625404000000003</v>
      </c>
      <c r="CA126" s="8">
        <f t="shared" si="8"/>
        <v>10.508751999999999</v>
      </c>
      <c r="CB126" s="13">
        <f t="shared" si="9"/>
        <v>0.52847999999999995</v>
      </c>
      <c r="CC126" s="8">
        <f t="shared" si="10"/>
        <v>52.365200000000002</v>
      </c>
      <c r="CD126" s="8">
        <f t="shared" si="11"/>
        <v>9.9963870000000004</v>
      </c>
      <c r="CE126">
        <v>0.59406999999999999</v>
      </c>
      <c r="CF126">
        <v>51.625404000000003</v>
      </c>
      <c r="CG126">
        <v>10.508751999999999</v>
      </c>
      <c r="CH126">
        <v>0.52847999999999995</v>
      </c>
      <c r="CI126">
        <v>52.365200000000002</v>
      </c>
      <c r="CJ126">
        <v>9.9963870000000004</v>
      </c>
    </row>
    <row r="127" spans="1:88" x14ac:dyDescent="0.25">
      <c r="A127" s="8">
        <v>0.10994</v>
      </c>
      <c r="B127" s="8">
        <v>35</v>
      </c>
      <c r="C127" s="8">
        <v>20.100000000000001</v>
      </c>
      <c r="D127" s="8">
        <v>0.17167093980340448</v>
      </c>
      <c r="E127" s="8">
        <v>34.556997840690492</v>
      </c>
      <c r="F127" s="8">
        <v>19.668998286411945</v>
      </c>
      <c r="G127" s="8">
        <v>0.13664612980157961</v>
      </c>
      <c r="H127" s="8">
        <v>32.933347932154447</v>
      </c>
      <c r="I127" s="8">
        <v>19.394367504641668</v>
      </c>
      <c r="J127" s="11">
        <v>58646</v>
      </c>
      <c r="K127" s="8">
        <v>53893600</v>
      </c>
      <c r="L127" s="11">
        <v>10952834</v>
      </c>
      <c r="M127" s="11">
        <v>58817</v>
      </c>
      <c r="N127" s="12">
        <v>53884684</v>
      </c>
      <c r="O127" s="11">
        <v>11128306</v>
      </c>
      <c r="P127" s="13">
        <f t="shared" si="12"/>
        <v>0.58645999999999998</v>
      </c>
      <c r="Q127" s="8">
        <f t="shared" si="13"/>
        <v>53.893599999999999</v>
      </c>
      <c r="R127" s="8">
        <f t="shared" si="14"/>
        <v>10.952833999999999</v>
      </c>
      <c r="S127" s="13">
        <f t="shared" si="15"/>
        <v>0.58816999999999997</v>
      </c>
      <c r="T127" s="8">
        <f t="shared" si="16"/>
        <v>53.884684</v>
      </c>
      <c r="U127" s="8">
        <f t="shared" si="17"/>
        <v>11.128306</v>
      </c>
      <c r="V127" s="8"/>
      <c r="BG127" s="8">
        <v>0.13850000000000001</v>
      </c>
      <c r="BH127" s="8">
        <v>50</v>
      </c>
      <c r="BI127" s="8">
        <v>21.68244</v>
      </c>
      <c r="BJ127" s="8">
        <v>0.29255454200621012</v>
      </c>
      <c r="BK127" s="8">
        <v>21.762705988716718</v>
      </c>
      <c r="BL127" s="8">
        <v>21.244011378526434</v>
      </c>
      <c r="BM127" s="8">
        <v>0.30253897680689801</v>
      </c>
      <c r="BN127" s="8">
        <v>20.874279124160292</v>
      </c>
      <c r="BO127" s="8">
        <v>21.274739568740852</v>
      </c>
      <c r="BP127" s="11">
        <v>59534</v>
      </c>
      <c r="BQ127" s="8">
        <v>49625908</v>
      </c>
      <c r="BR127" s="11">
        <v>10457806</v>
      </c>
      <c r="BS127" s="11">
        <v>52489</v>
      </c>
      <c r="BT127" s="8">
        <v>51872610</v>
      </c>
      <c r="BU127" s="11">
        <v>9948389</v>
      </c>
      <c r="BY127" s="13">
        <f t="shared" si="6"/>
        <v>0.59533999999999998</v>
      </c>
      <c r="BZ127" s="8">
        <f t="shared" si="7"/>
        <v>49.625908000000003</v>
      </c>
      <c r="CA127" s="8">
        <f t="shared" si="8"/>
        <v>10.457806</v>
      </c>
      <c r="CB127" s="13">
        <f t="shared" si="9"/>
        <v>0.52488999999999997</v>
      </c>
      <c r="CC127" s="8">
        <f t="shared" si="10"/>
        <v>51.872610000000002</v>
      </c>
      <c r="CD127" s="8">
        <f t="shared" si="11"/>
        <v>9.9483890000000006</v>
      </c>
      <c r="CE127">
        <v>0.59533999999999998</v>
      </c>
      <c r="CF127">
        <v>49.625908000000003</v>
      </c>
      <c r="CG127">
        <v>10.457806</v>
      </c>
      <c r="CH127">
        <v>0.52488999999999997</v>
      </c>
      <c r="CI127">
        <v>51.872610000000002</v>
      </c>
      <c r="CJ127">
        <v>9.9483890000000006</v>
      </c>
    </row>
    <row r="128" spans="1:88" x14ac:dyDescent="0.25">
      <c r="A128" s="8">
        <v>0.18878</v>
      </c>
      <c r="B128" s="8">
        <v>20.332999999999998</v>
      </c>
      <c r="C128" s="8">
        <v>21.399000000000001</v>
      </c>
      <c r="D128" s="8">
        <v>0.12539654618567947</v>
      </c>
      <c r="E128" s="8">
        <v>30.1284882582225</v>
      </c>
      <c r="F128" s="8">
        <v>20.948988586141205</v>
      </c>
      <c r="G128" s="8">
        <v>0.1031256611369581</v>
      </c>
      <c r="H128" s="8">
        <v>31.404118287645858</v>
      </c>
      <c r="I128" s="8">
        <v>20.49777248448202</v>
      </c>
      <c r="J128" s="11">
        <v>59006</v>
      </c>
      <c r="K128" s="8">
        <v>55266750</v>
      </c>
      <c r="L128" s="11">
        <v>10838300</v>
      </c>
      <c r="M128" s="11">
        <v>58610</v>
      </c>
      <c r="N128" s="12">
        <v>53782280</v>
      </c>
      <c r="O128" s="11">
        <v>10922888</v>
      </c>
      <c r="P128" s="13">
        <f t="shared" si="12"/>
        <v>0.59006000000000003</v>
      </c>
      <c r="Q128" s="8">
        <f t="shared" si="13"/>
        <v>55.266750000000002</v>
      </c>
      <c r="R128" s="8">
        <f t="shared" si="14"/>
        <v>10.8383</v>
      </c>
      <c r="S128" s="13">
        <f t="shared" si="15"/>
        <v>0.58609999999999995</v>
      </c>
      <c r="T128" s="8">
        <f t="shared" si="16"/>
        <v>53.78228</v>
      </c>
      <c r="U128" s="8">
        <f t="shared" si="17"/>
        <v>10.922888</v>
      </c>
      <c r="V128" s="8"/>
      <c r="BG128" s="8">
        <v>0.13986999999999999</v>
      </c>
      <c r="BH128" s="8">
        <v>18.858000000000001</v>
      </c>
      <c r="BI128" s="8">
        <v>21.351019999999998</v>
      </c>
      <c r="BJ128" s="8">
        <v>0.29269054336386491</v>
      </c>
      <c r="BK128" s="8">
        <v>20.355154267374473</v>
      </c>
      <c r="BL128" s="8">
        <v>21.509742577942614</v>
      </c>
      <c r="BM128" s="8">
        <v>0.29858646695841279</v>
      </c>
      <c r="BN128" s="8">
        <v>19.687210935360611</v>
      </c>
      <c r="BO128" s="8">
        <v>21.567407916114416</v>
      </c>
      <c r="BP128" s="11">
        <v>58868</v>
      </c>
      <c r="BQ128" s="8">
        <v>48542052</v>
      </c>
      <c r="BR128" s="11">
        <v>10378856</v>
      </c>
      <c r="BS128" s="11">
        <v>51620</v>
      </c>
      <c r="BT128" s="8">
        <v>50939348</v>
      </c>
      <c r="BU128" s="11">
        <v>9842117</v>
      </c>
      <c r="BY128" s="13">
        <f t="shared" si="6"/>
        <v>0.58867999999999998</v>
      </c>
      <c r="BZ128" s="8">
        <f t="shared" si="7"/>
        <v>48.542051999999998</v>
      </c>
      <c r="CA128" s="8">
        <f t="shared" si="8"/>
        <v>10.378856000000001</v>
      </c>
      <c r="CB128" s="13">
        <f t="shared" si="9"/>
        <v>0.51619999999999999</v>
      </c>
      <c r="CC128" s="8">
        <f t="shared" si="10"/>
        <v>50.939348000000003</v>
      </c>
      <c r="CD128" s="8">
        <f t="shared" si="11"/>
        <v>9.842117</v>
      </c>
      <c r="CE128">
        <v>0.58867999999999998</v>
      </c>
      <c r="CF128">
        <v>48.542051999999998</v>
      </c>
      <c r="CG128">
        <v>10.378856000000001</v>
      </c>
      <c r="CH128">
        <v>0.51619999999999999</v>
      </c>
      <c r="CI128">
        <v>50.939348000000003</v>
      </c>
      <c r="CJ128">
        <v>9.842117</v>
      </c>
    </row>
    <row r="129" spans="1:88" x14ac:dyDescent="0.25">
      <c r="A129" s="8">
        <v>5.638E-2</v>
      </c>
      <c r="B129" s="8">
        <v>13</v>
      </c>
      <c r="C129" s="8">
        <v>17.63</v>
      </c>
      <c r="D129" s="8">
        <v>0.21163158059569995</v>
      </c>
      <c r="E129" s="8">
        <v>15.465743093156666</v>
      </c>
      <c r="F129" s="8">
        <v>23.797426244718583</v>
      </c>
      <c r="G129" s="8">
        <v>0.2239175611029508</v>
      </c>
      <c r="H129" s="8">
        <v>15.752122882774334</v>
      </c>
      <c r="I129" s="8">
        <v>24.036101556328514</v>
      </c>
      <c r="J129" s="11">
        <v>60115</v>
      </c>
      <c r="K129" s="8">
        <v>53500150</v>
      </c>
      <c r="L129" s="11">
        <v>10939292</v>
      </c>
      <c r="M129" s="11">
        <v>59091</v>
      </c>
      <c r="N129" s="12">
        <v>54525744</v>
      </c>
      <c r="O129" s="11">
        <v>11170702</v>
      </c>
      <c r="P129" s="13">
        <f t="shared" si="12"/>
        <v>0.60114999999999996</v>
      </c>
      <c r="Q129" s="8">
        <f t="shared" si="13"/>
        <v>53.500149999999998</v>
      </c>
      <c r="R129" s="8">
        <f t="shared" si="14"/>
        <v>10.939292</v>
      </c>
      <c r="S129" s="13">
        <f t="shared" si="15"/>
        <v>0.59091000000000005</v>
      </c>
      <c r="T129" s="8">
        <f t="shared" si="16"/>
        <v>54.525744000000003</v>
      </c>
      <c r="U129" s="8">
        <f t="shared" si="17"/>
        <v>11.170702</v>
      </c>
      <c r="V129" s="8"/>
      <c r="BG129" s="8">
        <v>0.10278</v>
      </c>
      <c r="BH129" s="8">
        <v>13</v>
      </c>
      <c r="BI129" s="8">
        <v>20.973030000000001</v>
      </c>
      <c r="BJ129" s="8">
        <v>0.28135469878430658</v>
      </c>
      <c r="BK129" s="8">
        <v>18.243192971257066</v>
      </c>
      <c r="BL129" s="8">
        <v>21.434638787376212</v>
      </c>
      <c r="BM129" s="8">
        <v>0.29300286719068969</v>
      </c>
      <c r="BN129" s="8">
        <v>17.815303275216475</v>
      </c>
      <c r="BO129" s="8">
        <v>21.529064658815344</v>
      </c>
      <c r="BP129" s="11">
        <v>59088</v>
      </c>
      <c r="BQ129" s="8">
        <v>42429210</v>
      </c>
      <c r="BR129" s="11">
        <v>10383419</v>
      </c>
      <c r="BS129" s="11">
        <v>51055</v>
      </c>
      <c r="BT129" s="8">
        <v>50051030</v>
      </c>
      <c r="BU129" s="11">
        <v>9958299</v>
      </c>
      <c r="BY129" s="13">
        <f t="shared" si="6"/>
        <v>0.59087999999999996</v>
      </c>
      <c r="BZ129" s="8">
        <f t="shared" si="7"/>
        <v>42.429209999999998</v>
      </c>
      <c r="CA129" s="8">
        <f t="shared" si="8"/>
        <v>10.383419</v>
      </c>
      <c r="CB129" s="13">
        <f t="shared" si="9"/>
        <v>0.51054999999999995</v>
      </c>
      <c r="CC129" s="8">
        <f t="shared" si="10"/>
        <v>50.051029999999997</v>
      </c>
      <c r="CD129" s="8">
        <f t="shared" si="11"/>
        <v>9.9582990000000002</v>
      </c>
      <c r="CE129">
        <v>0.59087999999999996</v>
      </c>
      <c r="CF129">
        <v>42.429209999999998</v>
      </c>
      <c r="CG129">
        <v>10.383419</v>
      </c>
      <c r="CH129">
        <v>0.51054999999999995</v>
      </c>
      <c r="CI129">
        <v>50.051029999999997</v>
      </c>
      <c r="CJ129">
        <v>9.9582990000000002</v>
      </c>
    </row>
    <row r="130" spans="1:88" x14ac:dyDescent="0.25">
      <c r="A130" s="8">
        <v>0.10517</v>
      </c>
      <c r="B130" s="8">
        <v>11.632999999999999</v>
      </c>
      <c r="C130" s="8">
        <v>19.16</v>
      </c>
      <c r="D130" s="8">
        <v>0.19393940270948223</v>
      </c>
      <c r="E130" s="8">
        <v>9.6207908550646231</v>
      </c>
      <c r="F130" s="8">
        <v>21.340064192963325</v>
      </c>
      <c r="G130" s="8">
        <v>0.15378593657588871</v>
      </c>
      <c r="H130" s="8">
        <v>9.4699136217135429</v>
      </c>
      <c r="I130" s="8">
        <v>21.540614470230828</v>
      </c>
      <c r="J130" s="11">
        <v>61245</v>
      </c>
      <c r="K130" s="8">
        <v>52028896</v>
      </c>
      <c r="L130" s="11">
        <v>10749240</v>
      </c>
      <c r="M130" s="11">
        <v>60309</v>
      </c>
      <c r="N130" s="12">
        <v>54708670</v>
      </c>
      <c r="O130" s="11">
        <v>11034606</v>
      </c>
      <c r="P130" s="13">
        <f t="shared" si="12"/>
        <v>0.61245000000000005</v>
      </c>
      <c r="Q130" s="8">
        <f t="shared" si="13"/>
        <v>52.028896000000003</v>
      </c>
      <c r="R130" s="8">
        <f t="shared" si="14"/>
        <v>10.74924</v>
      </c>
      <c r="S130" s="13">
        <f t="shared" si="15"/>
        <v>0.60309000000000001</v>
      </c>
      <c r="T130" s="8">
        <f t="shared" si="16"/>
        <v>54.708669999999998</v>
      </c>
      <c r="U130" s="8">
        <f t="shared" si="17"/>
        <v>11.034606</v>
      </c>
      <c r="V130" s="8"/>
      <c r="BG130" s="8">
        <v>0.30227999999999999</v>
      </c>
      <c r="BH130" s="8">
        <v>9.5333000000000006</v>
      </c>
      <c r="BI130" s="8">
        <v>22.620950000000001</v>
      </c>
      <c r="BJ130" s="8">
        <v>0.27448352253438479</v>
      </c>
      <c r="BK130" s="8">
        <v>16.372060595128659</v>
      </c>
      <c r="BL130" s="8">
        <v>21.214017665372168</v>
      </c>
      <c r="BM130" s="8">
        <v>0.27738788687399912</v>
      </c>
      <c r="BN130" s="8">
        <v>16.133818017957733</v>
      </c>
      <c r="BO130" s="8">
        <v>21.358759556513782</v>
      </c>
      <c r="BP130" s="11">
        <v>57017</v>
      </c>
      <c r="BQ130" s="8">
        <v>38727532</v>
      </c>
      <c r="BR130" s="11">
        <v>10193508</v>
      </c>
      <c r="BS130" s="11">
        <v>49128</v>
      </c>
      <c r="BT130" s="8">
        <v>47832428</v>
      </c>
      <c r="BU130" s="11">
        <v>9941494</v>
      </c>
      <c r="BY130" s="13">
        <f t="shared" si="6"/>
        <v>0.57016999999999995</v>
      </c>
      <c r="BZ130" s="8">
        <f t="shared" si="7"/>
        <v>38.727531999999997</v>
      </c>
      <c r="CA130" s="8">
        <f t="shared" si="8"/>
        <v>10.193508</v>
      </c>
      <c r="CB130" s="13">
        <f t="shared" si="9"/>
        <v>0.49127999999999999</v>
      </c>
      <c r="CC130" s="8">
        <f t="shared" si="10"/>
        <v>47.832428</v>
      </c>
      <c r="CD130" s="8">
        <f t="shared" si="11"/>
        <v>9.9414940000000005</v>
      </c>
      <c r="CE130">
        <v>0.57016999999999995</v>
      </c>
      <c r="CF130">
        <v>38.727531999999997</v>
      </c>
      <c r="CG130">
        <v>10.193508</v>
      </c>
      <c r="CH130">
        <v>0.49127999999999999</v>
      </c>
      <c r="CI130">
        <v>47.832428</v>
      </c>
      <c r="CJ130">
        <v>9.9414940000000005</v>
      </c>
    </row>
    <row r="131" spans="1:88" x14ac:dyDescent="0.25">
      <c r="A131" s="8">
        <v>9.4170000000000004E-2</v>
      </c>
      <c r="B131" s="8">
        <v>11</v>
      </c>
      <c r="C131" s="8">
        <v>18.448</v>
      </c>
      <c r="D131" s="8">
        <v>0.11504637045533023</v>
      </c>
      <c r="E131" s="8">
        <v>8.6443574119459061</v>
      </c>
      <c r="F131" s="8">
        <v>19.984919766572009</v>
      </c>
      <c r="G131" s="8">
        <v>0.14346185976805315</v>
      </c>
      <c r="H131" s="8">
        <v>8.9990596475417579</v>
      </c>
      <c r="I131" s="8">
        <v>21.883532270784286</v>
      </c>
      <c r="J131" s="11">
        <v>60973</v>
      </c>
      <c r="K131" s="8">
        <v>50836916</v>
      </c>
      <c r="L131" s="11">
        <v>10787790</v>
      </c>
      <c r="M131" s="11">
        <v>59105</v>
      </c>
      <c r="N131" s="12">
        <v>54191700</v>
      </c>
      <c r="O131" s="11">
        <v>11338070</v>
      </c>
      <c r="P131" s="13">
        <f t="shared" si="12"/>
        <v>0.60972999999999999</v>
      </c>
      <c r="Q131" s="8">
        <f t="shared" si="13"/>
        <v>50.836916000000002</v>
      </c>
      <c r="R131" s="8">
        <f t="shared" si="14"/>
        <v>10.787789999999999</v>
      </c>
      <c r="S131" s="13">
        <f t="shared" si="15"/>
        <v>0.59104999999999996</v>
      </c>
      <c r="T131" s="8">
        <f t="shared" si="16"/>
        <v>54.191699999999997</v>
      </c>
      <c r="U131" s="8">
        <f t="shared" si="17"/>
        <v>11.33807</v>
      </c>
      <c r="V131" s="8"/>
      <c r="BG131" s="8">
        <v>0.32077</v>
      </c>
      <c r="BH131" s="8">
        <v>9</v>
      </c>
      <c r="BI131" s="8">
        <v>22.771350000000002</v>
      </c>
      <c r="BJ131" s="8">
        <v>0.26388290947153104</v>
      </c>
      <c r="BK131" s="8">
        <v>14.579550014127364</v>
      </c>
      <c r="BL131" s="8">
        <v>21.549766531868357</v>
      </c>
      <c r="BM131" s="8">
        <v>0.27271020459015893</v>
      </c>
      <c r="BN131" s="8">
        <v>14.458709982314312</v>
      </c>
      <c r="BO131" s="8">
        <v>21.796356077596435</v>
      </c>
      <c r="BP131" s="11">
        <v>54349</v>
      </c>
      <c r="BQ131" s="8">
        <v>36912300</v>
      </c>
      <c r="BR131" s="11">
        <v>10051392</v>
      </c>
      <c r="BS131" s="11">
        <v>47447</v>
      </c>
      <c r="BT131" s="8">
        <v>45431436</v>
      </c>
      <c r="BU131" s="11">
        <v>9636115</v>
      </c>
      <c r="BY131" s="13">
        <f t="shared" ref="BY131:BY194" si="18">BP131/100000</f>
        <v>0.54349000000000003</v>
      </c>
      <c r="BZ131" s="8">
        <f t="shared" ref="BZ131:BZ194" si="19">BQ131/1000000</f>
        <v>36.912300000000002</v>
      </c>
      <c r="CA131" s="8">
        <f t="shared" ref="CA131:CA194" si="20">BR131/1000000</f>
        <v>10.051392</v>
      </c>
      <c r="CB131" s="13">
        <f t="shared" ref="CB131:CB194" si="21">BS131/100000</f>
        <v>0.47447</v>
      </c>
      <c r="CC131" s="8">
        <f t="shared" ref="CC131:CC194" si="22">BT131/1000000</f>
        <v>45.431435999999998</v>
      </c>
      <c r="CD131" s="8">
        <f t="shared" ref="CD131:CD194" si="23">BU131/1000000</f>
        <v>9.6361150000000002</v>
      </c>
      <c r="CE131">
        <v>0.54349000000000003</v>
      </c>
      <c r="CF131">
        <v>36.912300000000002</v>
      </c>
      <c r="CG131">
        <v>10.051392</v>
      </c>
      <c r="CH131">
        <v>0.47447</v>
      </c>
      <c r="CI131">
        <v>45.431435999999998</v>
      </c>
      <c r="CJ131">
        <v>9.6361150000000002</v>
      </c>
    </row>
    <row r="132" spans="1:88" x14ac:dyDescent="0.25">
      <c r="A132" s="8">
        <v>3.9559999999999998E-2</v>
      </c>
      <c r="B132" s="8">
        <v>10.292</v>
      </c>
      <c r="C132" s="8">
        <v>16.123000000000001</v>
      </c>
      <c r="D132" s="8">
        <v>0.14805094202171309</v>
      </c>
      <c r="E132" s="8">
        <v>10.794600098351923</v>
      </c>
      <c r="F132" s="8">
        <v>19.287574933072225</v>
      </c>
      <c r="G132" s="8">
        <v>0.15472479163054667</v>
      </c>
      <c r="H132" s="8">
        <v>10.048124476272266</v>
      </c>
      <c r="I132" s="8">
        <v>19.556194366457827</v>
      </c>
      <c r="J132" s="11">
        <v>60559</v>
      </c>
      <c r="K132" s="8">
        <v>50712180</v>
      </c>
      <c r="L132" s="11">
        <v>10701637</v>
      </c>
      <c r="M132" s="11">
        <v>58653</v>
      </c>
      <c r="N132" s="12">
        <v>53616668</v>
      </c>
      <c r="O132" s="11">
        <v>11198171</v>
      </c>
      <c r="P132" s="13">
        <f t="shared" si="12"/>
        <v>0.60558999999999996</v>
      </c>
      <c r="Q132" s="8">
        <f t="shared" si="13"/>
        <v>50.712179999999996</v>
      </c>
      <c r="R132" s="8">
        <f t="shared" si="14"/>
        <v>10.701637</v>
      </c>
      <c r="S132" s="13">
        <f t="shared" si="15"/>
        <v>0.58653</v>
      </c>
      <c r="T132" s="8">
        <f t="shared" si="16"/>
        <v>53.616667999999997</v>
      </c>
      <c r="U132" s="8">
        <f t="shared" si="17"/>
        <v>11.198171</v>
      </c>
      <c r="V132" s="8"/>
      <c r="BG132" s="8">
        <v>0.41488999999999998</v>
      </c>
      <c r="BH132" s="8">
        <v>5.4667000000000003</v>
      </c>
      <c r="BI132" s="8">
        <v>23.527899999999999</v>
      </c>
      <c r="BJ132" s="8">
        <v>0.25871296450168596</v>
      </c>
      <c r="BK132" s="8">
        <v>13.520675986992357</v>
      </c>
      <c r="BL132" s="8">
        <v>21.543928919842703</v>
      </c>
      <c r="BM132" s="8">
        <v>0.26323384944794176</v>
      </c>
      <c r="BN132" s="8">
        <v>13.39956646146096</v>
      </c>
      <c r="BO132" s="8">
        <v>21.862498942714357</v>
      </c>
      <c r="BP132" s="11">
        <v>51326</v>
      </c>
      <c r="BQ132" s="8">
        <v>35326480</v>
      </c>
      <c r="BR132" s="11">
        <v>9876694</v>
      </c>
      <c r="BS132" s="11">
        <v>46557</v>
      </c>
      <c r="BT132" s="8">
        <v>43080660</v>
      </c>
      <c r="BU132" s="11">
        <v>9142526</v>
      </c>
      <c r="BY132" s="13">
        <f t="shared" si="18"/>
        <v>0.51326000000000005</v>
      </c>
      <c r="BZ132" s="8">
        <f t="shared" si="19"/>
        <v>35.326479999999997</v>
      </c>
      <c r="CA132" s="8">
        <f t="shared" si="20"/>
        <v>9.8766940000000005</v>
      </c>
      <c r="CB132" s="13">
        <f t="shared" si="21"/>
        <v>0.46556999999999998</v>
      </c>
      <c r="CC132" s="8">
        <f t="shared" si="22"/>
        <v>43.080660000000002</v>
      </c>
      <c r="CD132" s="8">
        <f t="shared" si="23"/>
        <v>9.1425260000000002</v>
      </c>
      <c r="CE132">
        <v>0.51326000000000005</v>
      </c>
      <c r="CF132">
        <v>35.326479999999997</v>
      </c>
      <c r="CG132">
        <v>9.8766940000000005</v>
      </c>
      <c r="CH132">
        <v>0.46556999999999998</v>
      </c>
      <c r="CI132">
        <v>43.080660000000002</v>
      </c>
      <c r="CJ132">
        <v>9.1425260000000002</v>
      </c>
    </row>
    <row r="133" spans="1:88" x14ac:dyDescent="0.25">
      <c r="A133" s="8">
        <v>0.13599</v>
      </c>
      <c r="B133" s="8">
        <v>10</v>
      </c>
      <c r="C133" s="8">
        <v>17.545999999999999</v>
      </c>
      <c r="D133" s="8">
        <v>7.1665330001365116E-2</v>
      </c>
      <c r="E133" s="8">
        <v>9.708505710474741</v>
      </c>
      <c r="F133" s="8">
        <v>18.547588556759589</v>
      </c>
      <c r="G133" s="8">
        <v>0.10125987965046025</v>
      </c>
      <c r="H133" s="8">
        <v>9.3348909790834824</v>
      </c>
      <c r="I133" s="8">
        <v>19.480691838826715</v>
      </c>
      <c r="J133" s="11">
        <v>59774</v>
      </c>
      <c r="K133" s="8">
        <v>49641670</v>
      </c>
      <c r="L133" s="11">
        <v>10603822</v>
      </c>
      <c r="M133" s="11">
        <v>58297</v>
      </c>
      <c r="N133" s="12">
        <v>52484012</v>
      </c>
      <c r="O133" s="11">
        <v>11014502</v>
      </c>
      <c r="P133" s="13">
        <f t="shared" si="12"/>
        <v>0.59774000000000005</v>
      </c>
      <c r="Q133" s="8">
        <f t="shared" si="13"/>
        <v>49.641669999999998</v>
      </c>
      <c r="R133" s="8">
        <f t="shared" si="14"/>
        <v>10.603821999999999</v>
      </c>
      <c r="S133" s="13">
        <f t="shared" si="15"/>
        <v>0.58296999999999999</v>
      </c>
      <c r="T133" s="8">
        <f t="shared" si="16"/>
        <v>52.484012</v>
      </c>
      <c r="U133" s="8">
        <f t="shared" si="17"/>
        <v>11.014502</v>
      </c>
      <c r="V133" s="8"/>
      <c r="BG133" s="8">
        <v>0.28563</v>
      </c>
      <c r="BH133" s="8">
        <v>5</v>
      </c>
      <c r="BI133" s="8">
        <v>22.430299999999999</v>
      </c>
      <c r="BJ133" s="8">
        <v>0.24775456203472121</v>
      </c>
      <c r="BK133" s="8">
        <v>12.65811768058458</v>
      </c>
      <c r="BL133" s="8">
        <v>22.079141266715897</v>
      </c>
      <c r="BM133" s="8">
        <v>0.25499577701128051</v>
      </c>
      <c r="BN133" s="8">
        <v>12.508184728760025</v>
      </c>
      <c r="BO133" s="8">
        <v>22.369231684623571</v>
      </c>
      <c r="BP133" s="11">
        <v>48273</v>
      </c>
      <c r="BQ133" s="8">
        <v>33825556</v>
      </c>
      <c r="BR133" s="11">
        <v>9766385</v>
      </c>
      <c r="BS133" s="11">
        <v>46127</v>
      </c>
      <c r="BT133" s="8">
        <v>40912990</v>
      </c>
      <c r="BU133" s="11">
        <v>8708042</v>
      </c>
      <c r="BY133" s="13">
        <f t="shared" si="18"/>
        <v>0.48272999999999999</v>
      </c>
      <c r="BZ133" s="8">
        <f t="shared" si="19"/>
        <v>33.825555999999999</v>
      </c>
      <c r="CA133" s="8">
        <f t="shared" si="20"/>
        <v>9.7663849999999996</v>
      </c>
      <c r="CB133" s="13">
        <f t="shared" si="21"/>
        <v>0.46127000000000001</v>
      </c>
      <c r="CC133" s="8">
        <f t="shared" si="22"/>
        <v>40.912990000000001</v>
      </c>
      <c r="CD133" s="8">
        <f t="shared" si="23"/>
        <v>8.7080420000000007</v>
      </c>
      <c r="CE133">
        <v>0.48272999999999999</v>
      </c>
      <c r="CF133">
        <v>33.825555999999999</v>
      </c>
      <c r="CG133">
        <v>9.7663849999999996</v>
      </c>
      <c r="CH133">
        <v>0.46127000000000001</v>
      </c>
      <c r="CI133">
        <v>40.912990000000001</v>
      </c>
      <c r="CJ133">
        <v>8.7080420000000007</v>
      </c>
    </row>
    <row r="134" spans="1:88" x14ac:dyDescent="0.25">
      <c r="A134" s="8">
        <v>0.21643999999999999</v>
      </c>
      <c r="B134" s="8">
        <v>12.2</v>
      </c>
      <c r="C134" s="8">
        <v>22.068999999999999</v>
      </c>
      <c r="D134" s="8">
        <v>0.15688457692912908</v>
      </c>
      <c r="E134" s="8">
        <v>9.5772003002841455</v>
      </c>
      <c r="F134" s="8">
        <v>18.42408227167509</v>
      </c>
      <c r="G134" s="8">
        <v>0.16700218799742525</v>
      </c>
      <c r="H134" s="8">
        <v>9.5141387120563721</v>
      </c>
      <c r="I134" s="8">
        <v>18.442523317686181</v>
      </c>
      <c r="J134" s="11">
        <v>58961</v>
      </c>
      <c r="K134" s="8">
        <v>50150504</v>
      </c>
      <c r="L134" s="11">
        <v>10697983</v>
      </c>
      <c r="M134" s="11">
        <v>56914</v>
      </c>
      <c r="N134" s="12">
        <v>51675956</v>
      </c>
      <c r="O134" s="11">
        <v>11123901</v>
      </c>
      <c r="P134" s="13">
        <f t="shared" si="12"/>
        <v>0.58960999999999997</v>
      </c>
      <c r="Q134" s="8">
        <f t="shared" si="13"/>
        <v>50.150503999999998</v>
      </c>
      <c r="R134" s="8">
        <f t="shared" si="14"/>
        <v>10.697983000000001</v>
      </c>
      <c r="S134" s="13">
        <f t="shared" si="15"/>
        <v>0.56913999999999998</v>
      </c>
      <c r="T134" s="8">
        <f t="shared" si="16"/>
        <v>51.675955999999999</v>
      </c>
      <c r="U134" s="8">
        <f t="shared" si="17"/>
        <v>11.123901</v>
      </c>
      <c r="V134" s="8"/>
      <c r="BG134" s="8">
        <v>0.46601999999999999</v>
      </c>
      <c r="BH134" s="8">
        <v>5.9082999999999997</v>
      </c>
      <c r="BI134" s="8">
        <v>23.9649</v>
      </c>
      <c r="BJ134" s="8">
        <v>0.25384184971433404</v>
      </c>
      <c r="BK134" s="8">
        <v>12.221177168487346</v>
      </c>
      <c r="BL134" s="8">
        <v>22.076582254296234</v>
      </c>
      <c r="BM134" s="8">
        <v>0.26233521306838292</v>
      </c>
      <c r="BN134" s="8">
        <v>11.985845354759904</v>
      </c>
      <c r="BO134" s="8">
        <v>22.157067642837884</v>
      </c>
      <c r="BP134" s="11">
        <v>45204</v>
      </c>
      <c r="BQ134" s="8">
        <v>31848380</v>
      </c>
      <c r="BR134" s="11">
        <v>9616137</v>
      </c>
      <c r="BS134" s="11">
        <v>45832</v>
      </c>
      <c r="BT134" s="8">
        <v>38814356</v>
      </c>
      <c r="BU134" s="11">
        <v>8318048</v>
      </c>
      <c r="BY134" s="13">
        <f t="shared" si="18"/>
        <v>0.45204</v>
      </c>
      <c r="BZ134" s="8">
        <f t="shared" si="19"/>
        <v>31.848379999999999</v>
      </c>
      <c r="CA134" s="8">
        <f t="shared" si="20"/>
        <v>9.6161370000000002</v>
      </c>
      <c r="CB134" s="13">
        <f t="shared" si="21"/>
        <v>0.45832000000000001</v>
      </c>
      <c r="CC134" s="8">
        <f t="shared" si="22"/>
        <v>38.814355999999997</v>
      </c>
      <c r="CD134" s="8">
        <f t="shared" si="23"/>
        <v>8.3180479999999992</v>
      </c>
      <c r="CE134">
        <v>0.45204</v>
      </c>
      <c r="CF134">
        <v>31.848379999999999</v>
      </c>
      <c r="CG134">
        <v>9.6161370000000002</v>
      </c>
      <c r="CH134">
        <v>0.45832000000000001</v>
      </c>
      <c r="CI134">
        <v>38.814355999999997</v>
      </c>
      <c r="CJ134">
        <v>8.3180479999999992</v>
      </c>
    </row>
    <row r="135" spans="1:88" x14ac:dyDescent="0.25">
      <c r="A135" s="8">
        <v>0.16741</v>
      </c>
      <c r="B135" s="8">
        <v>13</v>
      </c>
      <c r="C135" s="8">
        <v>23.161999999999999</v>
      </c>
      <c r="D135" s="8">
        <v>0.22937449533545765</v>
      </c>
      <c r="E135" s="8">
        <v>12.279616096943116</v>
      </c>
      <c r="F135" s="8">
        <v>22.204291685269386</v>
      </c>
      <c r="G135" s="8">
        <v>0.23304438023346705</v>
      </c>
      <c r="H135" s="8">
        <v>12.550197332283417</v>
      </c>
      <c r="I135" s="8">
        <v>22.103440205979499</v>
      </c>
      <c r="J135" s="11">
        <v>58389</v>
      </c>
      <c r="K135" s="8">
        <v>53417576</v>
      </c>
      <c r="L135" s="11">
        <v>10571245</v>
      </c>
      <c r="M135" s="11">
        <v>56502</v>
      </c>
      <c r="N135" s="12">
        <v>51336030</v>
      </c>
      <c r="O135" s="11">
        <v>10709076</v>
      </c>
      <c r="P135" s="13">
        <f t="shared" si="12"/>
        <v>0.58389000000000002</v>
      </c>
      <c r="Q135" s="8">
        <f t="shared" si="13"/>
        <v>53.417575999999997</v>
      </c>
      <c r="R135" s="8">
        <f t="shared" si="14"/>
        <v>10.571244999999999</v>
      </c>
      <c r="S135" s="13">
        <f t="shared" si="15"/>
        <v>0.56501999999999997</v>
      </c>
      <c r="T135" s="8">
        <f t="shared" si="16"/>
        <v>51.336030000000001</v>
      </c>
      <c r="U135" s="8">
        <f t="shared" si="17"/>
        <v>10.709076</v>
      </c>
      <c r="V135" s="8"/>
      <c r="BG135" s="8">
        <v>0.64871999999999996</v>
      </c>
      <c r="BH135" s="8">
        <v>6</v>
      </c>
      <c r="BI135" s="8">
        <v>25.510020000000001</v>
      </c>
      <c r="BJ135" s="8">
        <v>0.25457026205288319</v>
      </c>
      <c r="BK135" s="8">
        <v>11.855230623924925</v>
      </c>
      <c r="BL135" s="8">
        <v>22.142845915997938</v>
      </c>
      <c r="BM135" s="8">
        <v>0.26322780526928924</v>
      </c>
      <c r="BN135" s="8">
        <v>11.599232331817033</v>
      </c>
      <c r="BO135" s="8">
        <v>22.309102910855088</v>
      </c>
      <c r="BP135" s="11">
        <v>42575</v>
      </c>
      <c r="BQ135" s="8">
        <v>31965850</v>
      </c>
      <c r="BR135" s="11">
        <v>9521782</v>
      </c>
      <c r="BS135" s="11">
        <v>45749</v>
      </c>
      <c r="BT135" s="8">
        <v>37111830</v>
      </c>
      <c r="BU135" s="11">
        <v>7956258</v>
      </c>
      <c r="BY135" s="13">
        <f t="shared" si="18"/>
        <v>0.42575000000000002</v>
      </c>
      <c r="BZ135" s="8">
        <f t="shared" si="19"/>
        <v>31.96585</v>
      </c>
      <c r="CA135" s="8">
        <f t="shared" si="20"/>
        <v>9.521782</v>
      </c>
      <c r="CB135" s="13">
        <f t="shared" si="21"/>
        <v>0.45749000000000001</v>
      </c>
      <c r="CC135" s="8">
        <f t="shared" si="22"/>
        <v>37.111829999999998</v>
      </c>
      <c r="CD135" s="8">
        <f t="shared" si="23"/>
        <v>7.9562580000000001</v>
      </c>
      <c r="CE135">
        <v>0.42575000000000002</v>
      </c>
      <c r="CF135">
        <v>31.96585</v>
      </c>
      <c r="CG135">
        <v>9.521782</v>
      </c>
      <c r="CH135">
        <v>0.45749000000000001</v>
      </c>
      <c r="CI135">
        <v>37.111829999999998</v>
      </c>
      <c r="CJ135">
        <v>7.9562580000000001</v>
      </c>
    </row>
    <row r="136" spans="1:88" x14ac:dyDescent="0.25">
      <c r="A136" s="8">
        <v>0.20593</v>
      </c>
      <c r="B136" s="8">
        <v>12.242000000000001</v>
      </c>
      <c r="C136" s="8">
        <v>19.408000000000001</v>
      </c>
      <c r="D136" s="8">
        <v>0.22314997023214536</v>
      </c>
      <c r="E136" s="8">
        <v>14.059421648209824</v>
      </c>
      <c r="F136" s="8">
        <v>24.499498689608902</v>
      </c>
      <c r="G136" s="8">
        <v>0.22266739470297789</v>
      </c>
      <c r="H136" s="8">
        <v>14.037576026578597</v>
      </c>
      <c r="I136" s="8">
        <v>24.365495207342903</v>
      </c>
      <c r="J136" s="11">
        <v>57975</v>
      </c>
      <c r="K136" s="8">
        <v>54589844</v>
      </c>
      <c r="L136" s="11">
        <v>10435605</v>
      </c>
      <c r="M136" s="11">
        <v>57388</v>
      </c>
      <c r="N136" s="12">
        <v>51388200</v>
      </c>
      <c r="O136" s="11">
        <v>10196432</v>
      </c>
      <c r="P136" s="13">
        <f t="shared" si="12"/>
        <v>0.57974999999999999</v>
      </c>
      <c r="Q136" s="8">
        <f t="shared" si="13"/>
        <v>54.589843999999999</v>
      </c>
      <c r="R136" s="8">
        <f t="shared" si="14"/>
        <v>10.435605000000001</v>
      </c>
      <c r="S136" s="13">
        <f t="shared" si="15"/>
        <v>0.57387999999999995</v>
      </c>
      <c r="T136" s="8">
        <f t="shared" si="16"/>
        <v>51.388199999999998</v>
      </c>
      <c r="U136" s="8">
        <f t="shared" si="17"/>
        <v>10.196432</v>
      </c>
      <c r="V136" s="8"/>
      <c r="BG136" s="8">
        <v>0.40426000000000001</v>
      </c>
      <c r="BH136" s="8">
        <v>6</v>
      </c>
      <c r="BI136" s="8">
        <v>23.443930000000002</v>
      </c>
      <c r="BJ136" s="8">
        <v>0.26425703428566999</v>
      </c>
      <c r="BK136" s="8">
        <v>11.716938486591268</v>
      </c>
      <c r="BL136" s="8">
        <v>21.837174779213793</v>
      </c>
      <c r="BM136" s="8">
        <v>0.27004740160996038</v>
      </c>
      <c r="BN136" s="8">
        <v>11.410696895550252</v>
      </c>
      <c r="BO136" s="8">
        <v>21.973941406119923</v>
      </c>
      <c r="BP136" s="11">
        <v>40489</v>
      </c>
      <c r="BQ136" s="8">
        <v>32654324</v>
      </c>
      <c r="BR136" s="11">
        <v>9444197</v>
      </c>
      <c r="BS136" s="11">
        <v>46324</v>
      </c>
      <c r="BT136" s="8">
        <v>36129884</v>
      </c>
      <c r="BU136" s="11">
        <v>7605031</v>
      </c>
      <c r="BY136" s="13">
        <f t="shared" si="18"/>
        <v>0.40489000000000003</v>
      </c>
      <c r="BZ136" s="8">
        <f t="shared" si="19"/>
        <v>32.654324000000003</v>
      </c>
      <c r="CA136" s="8">
        <f t="shared" si="20"/>
        <v>9.4441970000000008</v>
      </c>
      <c r="CB136" s="13">
        <f t="shared" si="21"/>
        <v>0.46323999999999999</v>
      </c>
      <c r="CC136" s="8">
        <f t="shared" si="22"/>
        <v>36.129883999999997</v>
      </c>
      <c r="CD136" s="8">
        <f t="shared" si="23"/>
        <v>7.6050310000000003</v>
      </c>
      <c r="CE136">
        <v>0.40489000000000003</v>
      </c>
      <c r="CF136">
        <v>32.654324000000003</v>
      </c>
      <c r="CG136">
        <v>9.4441970000000008</v>
      </c>
      <c r="CH136">
        <v>0.46323999999999999</v>
      </c>
      <c r="CI136">
        <v>36.129883999999997</v>
      </c>
      <c r="CJ136">
        <v>7.6050310000000003</v>
      </c>
    </row>
    <row r="137" spans="1:88" x14ac:dyDescent="0.25">
      <c r="A137" s="8">
        <v>8.4059999999999996E-2</v>
      </c>
      <c r="B137" s="8">
        <v>12</v>
      </c>
      <c r="C137" s="8">
        <v>17.847999999999999</v>
      </c>
      <c r="D137" s="8">
        <v>0.2143804410964335</v>
      </c>
      <c r="E137" s="8">
        <v>12.618388815162632</v>
      </c>
      <c r="F137" s="8">
        <v>21.655397695529519</v>
      </c>
      <c r="G137" s="8">
        <v>0.20493021379719564</v>
      </c>
      <c r="H137" s="8">
        <v>12.611400157938583</v>
      </c>
      <c r="I137" s="8">
        <v>21.647006476475191</v>
      </c>
      <c r="J137" s="11">
        <v>57846</v>
      </c>
      <c r="K137" s="8">
        <v>53030436</v>
      </c>
      <c r="L137" s="11">
        <v>10504402</v>
      </c>
      <c r="M137" s="11">
        <v>58199</v>
      </c>
      <c r="N137" s="12">
        <v>51941068</v>
      </c>
      <c r="O137" s="11">
        <v>10273656</v>
      </c>
      <c r="P137" s="13">
        <f t="shared" si="12"/>
        <v>0.57845999999999997</v>
      </c>
      <c r="Q137" s="8">
        <f t="shared" si="13"/>
        <v>53.030436000000002</v>
      </c>
      <c r="R137" s="8">
        <f t="shared" si="14"/>
        <v>10.504402000000001</v>
      </c>
      <c r="S137" s="13">
        <f t="shared" si="15"/>
        <v>0.58199000000000001</v>
      </c>
      <c r="T137" s="8">
        <f t="shared" si="16"/>
        <v>51.941068000000001</v>
      </c>
      <c r="U137" s="8">
        <f t="shared" si="17"/>
        <v>10.273656000000001</v>
      </c>
      <c r="V137" s="8"/>
      <c r="BG137" s="8">
        <v>0.81008000000000002</v>
      </c>
      <c r="BH137" s="8">
        <v>6</v>
      </c>
      <c r="BI137" s="8">
        <v>26.87378</v>
      </c>
      <c r="BJ137" s="8">
        <v>0.26984496978569089</v>
      </c>
      <c r="BK137" s="8">
        <v>11.652107445699455</v>
      </c>
      <c r="BL137" s="8">
        <v>21.73538432827241</v>
      </c>
      <c r="BM137" s="8">
        <v>0.27278384903815206</v>
      </c>
      <c r="BN137" s="8">
        <v>11.331017832135712</v>
      </c>
      <c r="BO137" s="8">
        <v>21.911540447579331</v>
      </c>
      <c r="BP137" s="11">
        <v>38506</v>
      </c>
      <c r="BQ137" s="8">
        <v>31084196</v>
      </c>
      <c r="BR137" s="11">
        <v>9323197</v>
      </c>
      <c r="BS137" s="11">
        <v>46856</v>
      </c>
      <c r="BT137" s="8">
        <v>35277600</v>
      </c>
      <c r="BU137" s="11">
        <v>7403360</v>
      </c>
      <c r="BY137" s="13">
        <f t="shared" si="18"/>
        <v>0.38506000000000001</v>
      </c>
      <c r="BZ137" s="8">
        <f t="shared" si="19"/>
        <v>31.084195999999999</v>
      </c>
      <c r="CA137" s="8">
        <f t="shared" si="20"/>
        <v>9.3231970000000004</v>
      </c>
      <c r="CB137" s="13">
        <f t="shared" si="21"/>
        <v>0.46855999999999998</v>
      </c>
      <c r="CC137" s="8">
        <f t="shared" si="22"/>
        <v>35.2776</v>
      </c>
      <c r="CD137" s="8">
        <f t="shared" si="23"/>
        <v>7.4033600000000002</v>
      </c>
      <c r="CE137">
        <v>0.38506000000000001</v>
      </c>
      <c r="CF137">
        <v>31.084195999999999</v>
      </c>
      <c r="CG137">
        <v>9.3231970000000004</v>
      </c>
      <c r="CH137">
        <v>0.46855999999999998</v>
      </c>
      <c r="CI137">
        <v>35.2776</v>
      </c>
      <c r="CJ137">
        <v>7.4033600000000002</v>
      </c>
    </row>
    <row r="138" spans="1:88" x14ac:dyDescent="0.25">
      <c r="A138" s="8">
        <v>0.13472999999999999</v>
      </c>
      <c r="B138" s="8">
        <v>17.483000000000001</v>
      </c>
      <c r="C138" s="8">
        <v>19.533000000000001</v>
      </c>
      <c r="D138" s="8">
        <v>0.13998146072930037</v>
      </c>
      <c r="E138" s="8">
        <v>11.061692283963497</v>
      </c>
      <c r="F138" s="8">
        <v>18.818007923597111</v>
      </c>
      <c r="G138" s="8">
        <v>0.14002619956940482</v>
      </c>
      <c r="H138" s="8">
        <v>11.491668761018298</v>
      </c>
      <c r="I138" s="8">
        <v>18.664780385127251</v>
      </c>
      <c r="J138" s="11">
        <v>57481</v>
      </c>
      <c r="K138" s="8">
        <v>52493412</v>
      </c>
      <c r="L138" s="11">
        <v>10417279</v>
      </c>
      <c r="M138" s="11">
        <v>58391</v>
      </c>
      <c r="N138" s="12">
        <v>51600250</v>
      </c>
      <c r="O138" s="11">
        <v>10044487</v>
      </c>
      <c r="P138" s="13">
        <f t="shared" si="12"/>
        <v>0.57481000000000004</v>
      </c>
      <c r="Q138" s="8">
        <f t="shared" si="13"/>
        <v>52.493411999999999</v>
      </c>
      <c r="R138" s="8">
        <f t="shared" si="14"/>
        <v>10.417279000000001</v>
      </c>
      <c r="S138" s="13">
        <f t="shared" si="15"/>
        <v>0.58391000000000004</v>
      </c>
      <c r="T138" s="8">
        <f t="shared" si="16"/>
        <v>51.600250000000003</v>
      </c>
      <c r="U138" s="8">
        <f t="shared" si="17"/>
        <v>10.044487</v>
      </c>
      <c r="V138" s="8"/>
      <c r="BG138" s="8">
        <v>1.0747</v>
      </c>
      <c r="BH138" s="8">
        <v>7.9333</v>
      </c>
      <c r="BI138" s="8">
        <v>29.131540000000001</v>
      </c>
      <c r="BJ138" s="8">
        <v>0.28092952529662391</v>
      </c>
      <c r="BK138" s="8">
        <v>11.664453491907647</v>
      </c>
      <c r="BL138" s="8">
        <v>21.608990629942816</v>
      </c>
      <c r="BM138" s="8">
        <v>0.28167816659249095</v>
      </c>
      <c r="BN138" s="8">
        <v>11.335448981319198</v>
      </c>
      <c r="BO138" s="8">
        <v>21.658439811977029</v>
      </c>
      <c r="BP138" s="11">
        <v>37124</v>
      </c>
      <c r="BQ138" s="8">
        <v>33052822</v>
      </c>
      <c r="BR138" s="11">
        <v>9303277</v>
      </c>
      <c r="BS138" s="11">
        <v>47408</v>
      </c>
      <c r="BT138" s="8">
        <v>34720904</v>
      </c>
      <c r="BU138" s="11">
        <v>7276768</v>
      </c>
      <c r="BY138" s="13">
        <f t="shared" si="18"/>
        <v>0.37124000000000001</v>
      </c>
      <c r="BZ138" s="8">
        <f t="shared" si="19"/>
        <v>33.052821999999999</v>
      </c>
      <c r="CA138" s="8">
        <f t="shared" si="20"/>
        <v>9.3032769999999996</v>
      </c>
      <c r="CB138" s="13">
        <f t="shared" si="21"/>
        <v>0.47408</v>
      </c>
      <c r="CC138" s="8">
        <f t="shared" si="22"/>
        <v>34.720903999999997</v>
      </c>
      <c r="CD138" s="8">
        <f t="shared" si="23"/>
        <v>7.2767679999999997</v>
      </c>
      <c r="CE138">
        <v>0.37124000000000001</v>
      </c>
      <c r="CF138">
        <v>33.052821999999999</v>
      </c>
      <c r="CG138">
        <v>9.3032769999999996</v>
      </c>
      <c r="CH138">
        <v>0.47408</v>
      </c>
      <c r="CI138">
        <v>34.720903999999997</v>
      </c>
      <c r="CJ138">
        <v>7.2767679999999997</v>
      </c>
    </row>
    <row r="139" spans="1:88" x14ac:dyDescent="0.25">
      <c r="A139" s="8">
        <v>0.13147</v>
      </c>
      <c r="B139" s="8">
        <v>19</v>
      </c>
      <c r="C139" s="8">
        <v>18.574000000000002</v>
      </c>
      <c r="D139" s="8">
        <v>0.17558887399730638</v>
      </c>
      <c r="E139" s="8">
        <v>17.494600990550445</v>
      </c>
      <c r="F139" s="8">
        <v>20.320002007448732</v>
      </c>
      <c r="G139" s="8">
        <v>0.17481057023181526</v>
      </c>
      <c r="H139" s="8">
        <v>18.068805285833736</v>
      </c>
      <c r="I139" s="8">
        <v>19.962640054633471</v>
      </c>
      <c r="J139" s="11">
        <v>56474</v>
      </c>
      <c r="K139" s="8">
        <v>54271620</v>
      </c>
      <c r="L139" s="11">
        <v>10452749</v>
      </c>
      <c r="M139" s="11">
        <v>57617</v>
      </c>
      <c r="N139" s="12">
        <v>50993840</v>
      </c>
      <c r="O139" s="11">
        <v>10128412</v>
      </c>
      <c r="P139" s="13">
        <f t="shared" si="12"/>
        <v>0.56474000000000002</v>
      </c>
      <c r="Q139" s="8">
        <f t="shared" si="13"/>
        <v>54.271619999999999</v>
      </c>
      <c r="R139" s="8">
        <f t="shared" si="14"/>
        <v>10.452749000000001</v>
      </c>
      <c r="S139" s="13">
        <f t="shared" si="15"/>
        <v>0.57616999999999996</v>
      </c>
      <c r="T139" s="8">
        <f t="shared" si="16"/>
        <v>50.993839999999999</v>
      </c>
      <c r="U139" s="8">
        <f t="shared" si="17"/>
        <v>10.128412000000001</v>
      </c>
      <c r="V139" s="8"/>
      <c r="BG139" s="8">
        <v>1.2909999999999999</v>
      </c>
      <c r="BH139" s="8">
        <v>8</v>
      </c>
      <c r="BI139" s="8">
        <v>30.960360000000001</v>
      </c>
      <c r="BJ139" s="8">
        <v>0.28581348000947077</v>
      </c>
      <c r="BK139" s="8">
        <v>11.753768383608396</v>
      </c>
      <c r="BL139" s="8">
        <v>21.452557788225164</v>
      </c>
      <c r="BM139" s="8">
        <v>0.28416568208589826</v>
      </c>
      <c r="BN139" s="8">
        <v>11.459593338001248</v>
      </c>
      <c r="BO139" s="8">
        <v>21.500102750554447</v>
      </c>
      <c r="BP139" s="11">
        <v>36373</v>
      </c>
      <c r="BQ139" s="8">
        <v>35635604</v>
      </c>
      <c r="BR139" s="11">
        <v>9261139</v>
      </c>
      <c r="BS139" s="11">
        <v>48717</v>
      </c>
      <c r="BT139" s="8">
        <v>35055260</v>
      </c>
      <c r="BU139" s="11">
        <v>7096806</v>
      </c>
      <c r="BY139" s="13">
        <f t="shared" si="18"/>
        <v>0.36373</v>
      </c>
      <c r="BZ139" s="8">
        <f t="shared" si="19"/>
        <v>35.635604000000001</v>
      </c>
      <c r="CA139" s="8">
        <f t="shared" si="20"/>
        <v>9.261139</v>
      </c>
      <c r="CB139" s="13">
        <f t="shared" si="21"/>
        <v>0.48716999999999999</v>
      </c>
      <c r="CC139" s="8">
        <f t="shared" si="22"/>
        <v>35.055259999999997</v>
      </c>
      <c r="CD139" s="8">
        <f t="shared" si="23"/>
        <v>7.0968059999999999</v>
      </c>
      <c r="CE139">
        <v>0.36373</v>
      </c>
      <c r="CF139">
        <v>35.635604000000001</v>
      </c>
      <c r="CG139">
        <v>9.261139</v>
      </c>
      <c r="CH139">
        <v>0.48716999999999999</v>
      </c>
      <c r="CI139">
        <v>35.055259999999997</v>
      </c>
      <c r="CJ139">
        <v>7.0968059999999999</v>
      </c>
    </row>
    <row r="140" spans="1:88" x14ac:dyDescent="0.25">
      <c r="A140" s="8">
        <v>0.16899</v>
      </c>
      <c r="B140" s="8">
        <v>21.475000000000001</v>
      </c>
      <c r="C140" s="8">
        <v>23.186</v>
      </c>
      <c r="D140" s="8">
        <v>0.18464109321296324</v>
      </c>
      <c r="E140" s="8">
        <v>22.092538245868976</v>
      </c>
      <c r="F140" s="8">
        <v>20.548536521730465</v>
      </c>
      <c r="G140" s="8">
        <v>0.17910395904495041</v>
      </c>
      <c r="H140" s="8">
        <v>21.792171558990049</v>
      </c>
      <c r="I140" s="8">
        <v>20.658978281522494</v>
      </c>
      <c r="J140" s="11">
        <v>56155</v>
      </c>
      <c r="K140" s="8">
        <v>54871784</v>
      </c>
      <c r="L140" s="11">
        <v>10501094</v>
      </c>
      <c r="M140" s="11">
        <v>57719</v>
      </c>
      <c r="N140" s="12">
        <v>51014960</v>
      </c>
      <c r="O140" s="11">
        <v>10025414</v>
      </c>
      <c r="P140" s="13">
        <f t="shared" si="12"/>
        <v>0.56154999999999999</v>
      </c>
      <c r="Q140" s="8">
        <f t="shared" si="13"/>
        <v>54.871783999999998</v>
      </c>
      <c r="R140" s="8">
        <f t="shared" si="14"/>
        <v>10.501094</v>
      </c>
      <c r="S140" s="13">
        <f t="shared" si="15"/>
        <v>0.57718999999999998</v>
      </c>
      <c r="T140" s="8">
        <f t="shared" si="16"/>
        <v>51.014960000000002</v>
      </c>
      <c r="U140" s="8">
        <f t="shared" si="17"/>
        <v>10.025414</v>
      </c>
      <c r="V140" s="8"/>
      <c r="BG140" s="8">
        <v>0.70126999999999995</v>
      </c>
      <c r="BH140" s="8">
        <v>8</v>
      </c>
      <c r="BI140" s="8">
        <v>15.428000000000001</v>
      </c>
      <c r="BJ140" s="8">
        <v>0.28911888064918362</v>
      </c>
      <c r="BK140" s="8">
        <v>11.874349369886612</v>
      </c>
      <c r="BL140" s="8">
        <v>21.384946416667599</v>
      </c>
      <c r="BM140" s="8">
        <v>0.2859820039686875</v>
      </c>
      <c r="BN140" s="8">
        <v>11.646978930866302</v>
      </c>
      <c r="BO140" s="8">
        <v>21.377515988290448</v>
      </c>
      <c r="BP140" s="11">
        <v>36045</v>
      </c>
      <c r="BQ140" s="8">
        <v>38025736</v>
      </c>
      <c r="BR140" s="11">
        <v>9268662</v>
      </c>
      <c r="BS140" s="11">
        <v>50263</v>
      </c>
      <c r="BT140" s="8">
        <v>35827504</v>
      </c>
      <c r="BU140" s="11">
        <v>7005780</v>
      </c>
      <c r="BY140" s="13">
        <f t="shared" si="18"/>
        <v>0.36044999999999999</v>
      </c>
      <c r="BZ140" s="8">
        <f t="shared" si="19"/>
        <v>38.025736000000002</v>
      </c>
      <c r="CA140" s="8">
        <f t="shared" si="20"/>
        <v>9.2686620000000008</v>
      </c>
      <c r="CB140" s="13">
        <f t="shared" si="21"/>
        <v>0.50263000000000002</v>
      </c>
      <c r="CC140" s="8">
        <f t="shared" si="22"/>
        <v>35.827503999999998</v>
      </c>
      <c r="CD140" s="8">
        <f t="shared" si="23"/>
        <v>7.0057799999999997</v>
      </c>
      <c r="CE140">
        <v>0.36044999999999999</v>
      </c>
      <c r="CF140">
        <v>38.025736000000002</v>
      </c>
      <c r="CG140">
        <v>9.2686620000000008</v>
      </c>
      <c r="CH140">
        <v>0.50263000000000002</v>
      </c>
      <c r="CI140">
        <v>35.827503999999998</v>
      </c>
      <c r="CJ140">
        <v>7.0057799999999997</v>
      </c>
    </row>
    <row r="141" spans="1:88" x14ac:dyDescent="0.25">
      <c r="A141" s="8">
        <v>0.21162</v>
      </c>
      <c r="B141" s="8">
        <v>22</v>
      </c>
      <c r="C141" s="8">
        <v>24.187000000000001</v>
      </c>
      <c r="D141" s="8">
        <v>0.21993115353590717</v>
      </c>
      <c r="E141" s="8">
        <v>22.145868163477122</v>
      </c>
      <c r="F141" s="8">
        <v>22.970883519933871</v>
      </c>
      <c r="G141" s="8">
        <v>0.22266163143820478</v>
      </c>
      <c r="H141" s="8">
        <v>22.199401510686233</v>
      </c>
      <c r="I141" s="8">
        <v>23.354907066412864</v>
      </c>
      <c r="J141" s="11">
        <v>55912</v>
      </c>
      <c r="K141" s="8">
        <v>57084970</v>
      </c>
      <c r="L141" s="11">
        <v>10481935</v>
      </c>
      <c r="M141" s="11">
        <v>57577</v>
      </c>
      <c r="N141" s="12">
        <v>50869480</v>
      </c>
      <c r="O141" s="11">
        <v>9893965</v>
      </c>
      <c r="P141" s="13">
        <f t="shared" si="12"/>
        <v>0.55911999999999995</v>
      </c>
      <c r="Q141" s="8">
        <f t="shared" si="13"/>
        <v>57.084969999999998</v>
      </c>
      <c r="R141" s="8">
        <f t="shared" si="14"/>
        <v>10.481935</v>
      </c>
      <c r="S141" s="13">
        <f t="shared" si="15"/>
        <v>0.57577</v>
      </c>
      <c r="T141" s="8">
        <f t="shared" si="16"/>
        <v>50.869480000000003</v>
      </c>
      <c r="U141" s="8">
        <f t="shared" si="17"/>
        <v>9.8939649999999997</v>
      </c>
      <c r="V141" s="8"/>
      <c r="BG141" s="8">
        <v>0.67696000000000001</v>
      </c>
      <c r="BH141" s="8">
        <v>7.9667000000000003</v>
      </c>
      <c r="BI141" s="8">
        <v>16.216999999999999</v>
      </c>
      <c r="BJ141" s="8">
        <v>0.29221470581651915</v>
      </c>
      <c r="BK141" s="8">
        <v>12.028052842634933</v>
      </c>
      <c r="BL141" s="8">
        <v>21.332125153496214</v>
      </c>
      <c r="BM141" s="8">
        <v>0.28883945366327257</v>
      </c>
      <c r="BN141" s="8">
        <v>11.889790368108409</v>
      </c>
      <c r="BO141" s="8">
        <v>21.329760567522481</v>
      </c>
      <c r="BP141" s="11">
        <v>36801</v>
      </c>
      <c r="BQ141" s="8">
        <v>32329744</v>
      </c>
      <c r="BR141" s="11">
        <v>9117327</v>
      </c>
      <c r="BS141" s="11">
        <v>50730</v>
      </c>
      <c r="BT141" s="8">
        <v>37069924</v>
      </c>
      <c r="BU141" s="11">
        <v>7340094</v>
      </c>
      <c r="BY141" s="13">
        <f t="shared" si="18"/>
        <v>0.36801</v>
      </c>
      <c r="BZ141" s="8">
        <f t="shared" si="19"/>
        <v>32.329743999999998</v>
      </c>
      <c r="CA141" s="8">
        <f t="shared" si="20"/>
        <v>9.1173269999999995</v>
      </c>
      <c r="CB141" s="13">
        <f t="shared" si="21"/>
        <v>0.50729999999999997</v>
      </c>
      <c r="CC141" s="8">
        <f t="shared" si="22"/>
        <v>37.069924</v>
      </c>
      <c r="CD141" s="8">
        <f t="shared" si="23"/>
        <v>7.3400939999999997</v>
      </c>
      <c r="CE141">
        <v>0.36801</v>
      </c>
      <c r="CF141">
        <v>32.329743999999998</v>
      </c>
      <c r="CG141">
        <v>9.1173269999999995</v>
      </c>
      <c r="CH141">
        <v>0.50729999999999997</v>
      </c>
      <c r="CI141">
        <v>37.069924</v>
      </c>
      <c r="CJ141">
        <v>7.3400939999999997</v>
      </c>
    </row>
    <row r="142" spans="1:88" x14ac:dyDescent="0.25">
      <c r="A142" s="8">
        <v>0.15251000000000001</v>
      </c>
      <c r="B142" s="8">
        <v>22</v>
      </c>
      <c r="C142" s="8">
        <v>24.132999999999999</v>
      </c>
      <c r="D142" s="8">
        <v>0.26512486542369096</v>
      </c>
      <c r="E142" s="8">
        <v>23.037143116072301</v>
      </c>
      <c r="F142" s="8">
        <v>23.972851606740949</v>
      </c>
      <c r="G142" s="8">
        <v>0.28025386261214391</v>
      </c>
      <c r="H142" s="8">
        <v>23.543731938589929</v>
      </c>
      <c r="I142" s="8">
        <v>23.993889618444264</v>
      </c>
      <c r="J142" s="11">
        <v>55983</v>
      </c>
      <c r="K142" s="8">
        <v>57468772</v>
      </c>
      <c r="L142" s="11">
        <v>10493113</v>
      </c>
      <c r="M142" s="11">
        <v>58228</v>
      </c>
      <c r="N142" s="12">
        <v>51372476</v>
      </c>
      <c r="O142" s="11">
        <v>9846853</v>
      </c>
      <c r="P142" s="13">
        <f t="shared" si="12"/>
        <v>0.55983000000000005</v>
      </c>
      <c r="Q142" s="8">
        <f t="shared" si="13"/>
        <v>57.468772000000001</v>
      </c>
      <c r="R142" s="8">
        <f t="shared" si="14"/>
        <v>10.493112999999999</v>
      </c>
      <c r="S142" s="13">
        <f t="shared" si="15"/>
        <v>0.58228000000000002</v>
      </c>
      <c r="T142" s="8">
        <f t="shared" si="16"/>
        <v>51.372475999999999</v>
      </c>
      <c r="U142" s="8">
        <f t="shared" si="17"/>
        <v>9.8468529999999994</v>
      </c>
      <c r="V142" s="8"/>
      <c r="BG142" s="8">
        <v>0.58187999999999995</v>
      </c>
      <c r="BH142" s="8">
        <v>6</v>
      </c>
      <c r="BI142" s="8">
        <v>14.545999999999999</v>
      </c>
      <c r="BJ142" s="8">
        <v>0.29481171733220468</v>
      </c>
      <c r="BK142" s="8">
        <v>12.273153528373673</v>
      </c>
      <c r="BL142" s="8">
        <v>21.110753211086081</v>
      </c>
      <c r="BM142" s="8">
        <v>0.29171524162493789</v>
      </c>
      <c r="BN142" s="8">
        <v>12.16552614923522</v>
      </c>
      <c r="BO142" s="8">
        <v>21.087282028870113</v>
      </c>
      <c r="BP142" s="11">
        <v>36914</v>
      </c>
      <c r="BQ142" s="8">
        <v>31821594</v>
      </c>
      <c r="BR142" s="11">
        <v>9077853</v>
      </c>
      <c r="BS142" s="11">
        <v>49096</v>
      </c>
      <c r="BT142" s="8">
        <v>35680310</v>
      </c>
      <c r="BU142" s="11">
        <v>7709440</v>
      </c>
      <c r="BY142" s="13">
        <f t="shared" si="18"/>
        <v>0.36914000000000002</v>
      </c>
      <c r="BZ142" s="8">
        <f t="shared" si="19"/>
        <v>31.821594000000001</v>
      </c>
      <c r="CA142" s="8">
        <f t="shared" si="20"/>
        <v>9.0778529999999993</v>
      </c>
      <c r="CB142" s="13">
        <f t="shared" si="21"/>
        <v>0.49096000000000001</v>
      </c>
      <c r="CC142" s="8">
        <f t="shared" si="22"/>
        <v>35.680309999999999</v>
      </c>
      <c r="CD142" s="8">
        <f t="shared" si="23"/>
        <v>7.7094399999999998</v>
      </c>
      <c r="CE142">
        <v>0.36914000000000002</v>
      </c>
      <c r="CF142">
        <v>31.821594000000001</v>
      </c>
      <c r="CG142">
        <v>9.0778529999999993</v>
      </c>
      <c r="CH142">
        <v>0.49096000000000001</v>
      </c>
      <c r="CI142">
        <v>35.680309999999999</v>
      </c>
      <c r="CJ142">
        <v>7.7094399999999998</v>
      </c>
    </row>
    <row r="143" spans="1:88" x14ac:dyDescent="0.25">
      <c r="A143" s="8">
        <v>0.19763</v>
      </c>
      <c r="B143" s="8">
        <v>22</v>
      </c>
      <c r="C143" s="8">
        <v>24.082999999999998</v>
      </c>
      <c r="D143" s="8">
        <v>0.21253738465628283</v>
      </c>
      <c r="E143" s="8">
        <v>21.658930432759007</v>
      </c>
      <c r="F143" s="8">
        <v>22.923153611264578</v>
      </c>
      <c r="G143" s="8">
        <v>0.22393858405552836</v>
      </c>
      <c r="H143" s="8">
        <v>21.807912357945145</v>
      </c>
      <c r="I143" s="8">
        <v>22.922110372845907</v>
      </c>
      <c r="J143" s="11">
        <v>56232</v>
      </c>
      <c r="K143" s="8">
        <v>57316264</v>
      </c>
      <c r="L143" s="11">
        <v>10429957</v>
      </c>
      <c r="M143" s="11">
        <v>58978</v>
      </c>
      <c r="N143" s="12">
        <v>51918390</v>
      </c>
      <c r="O143" s="11">
        <v>9667700</v>
      </c>
      <c r="P143" s="13">
        <f t="shared" si="12"/>
        <v>0.56232000000000004</v>
      </c>
      <c r="Q143" s="8">
        <f t="shared" si="13"/>
        <v>57.316263999999997</v>
      </c>
      <c r="R143" s="8">
        <f t="shared" si="14"/>
        <v>10.429957</v>
      </c>
      <c r="S143" s="13">
        <f t="shared" si="15"/>
        <v>0.58977999999999997</v>
      </c>
      <c r="T143" s="8">
        <f t="shared" si="16"/>
        <v>51.918390000000002</v>
      </c>
      <c r="U143" s="8">
        <f t="shared" si="17"/>
        <v>9.6677</v>
      </c>
      <c r="V143" s="8"/>
      <c r="BG143" s="8">
        <v>0.64219000000000004</v>
      </c>
      <c r="BH143" s="8">
        <v>6.0833000000000004</v>
      </c>
      <c r="BI143" s="8">
        <v>15.775</v>
      </c>
      <c r="BJ143" s="8">
        <v>0.29383601592374137</v>
      </c>
      <c r="BK143" s="8">
        <v>12.557345180355606</v>
      </c>
      <c r="BL143" s="8">
        <v>20.924414237414183</v>
      </c>
      <c r="BM143" s="8">
        <v>0.294361625143987</v>
      </c>
      <c r="BN143" s="8">
        <v>12.554324587295525</v>
      </c>
      <c r="BO143" s="8">
        <v>20.863073037701753</v>
      </c>
      <c r="BP143" s="11">
        <v>36686</v>
      </c>
      <c r="BQ143" s="8">
        <v>29792722</v>
      </c>
      <c r="BR143" s="11">
        <v>9021571</v>
      </c>
      <c r="BS143" s="11">
        <v>47650</v>
      </c>
      <c r="BT143" s="8">
        <v>34344976</v>
      </c>
      <c r="BU143" s="11">
        <v>8014726</v>
      </c>
      <c r="BY143" s="13">
        <f t="shared" si="18"/>
        <v>0.36686000000000002</v>
      </c>
      <c r="BZ143" s="8">
        <f t="shared" si="19"/>
        <v>29.792722000000001</v>
      </c>
      <c r="CA143" s="8">
        <f t="shared" si="20"/>
        <v>9.0215709999999998</v>
      </c>
      <c r="CB143" s="13">
        <f t="shared" si="21"/>
        <v>0.47649999999999998</v>
      </c>
      <c r="CC143" s="8">
        <f t="shared" si="22"/>
        <v>34.344976000000003</v>
      </c>
      <c r="CD143" s="8">
        <f t="shared" si="23"/>
        <v>8.0147259999999996</v>
      </c>
      <c r="CE143">
        <v>0.36686000000000002</v>
      </c>
      <c r="CF143">
        <v>29.792722000000001</v>
      </c>
      <c r="CG143">
        <v>9.0215709999999998</v>
      </c>
      <c r="CH143">
        <v>0.47649999999999998</v>
      </c>
      <c r="CI143">
        <v>34.344976000000003</v>
      </c>
      <c r="CJ143">
        <v>8.0147259999999996</v>
      </c>
    </row>
    <row r="144" spans="1:88" x14ac:dyDescent="0.25">
      <c r="A144" s="8">
        <v>0.11473999999999999</v>
      </c>
      <c r="B144" s="8">
        <v>20.25</v>
      </c>
      <c r="C144" s="8">
        <v>20.245000000000001</v>
      </c>
      <c r="D144" s="8">
        <v>0.24593036545233282</v>
      </c>
      <c r="E144" s="8">
        <v>21.823841202882225</v>
      </c>
      <c r="F144" s="8">
        <v>23.29060006996076</v>
      </c>
      <c r="G144" s="8">
        <v>0.25185184162747792</v>
      </c>
      <c r="H144" s="8">
        <v>22.01545416297672</v>
      </c>
      <c r="I144" s="8">
        <v>23.374461507818889</v>
      </c>
      <c r="J144" s="11">
        <v>56389</v>
      </c>
      <c r="K144" s="8">
        <v>56570010</v>
      </c>
      <c r="L144" s="11">
        <v>10509707</v>
      </c>
      <c r="M144" s="11">
        <v>59193</v>
      </c>
      <c r="N144" s="12">
        <v>52420388</v>
      </c>
      <c r="O144" s="11">
        <v>9838763</v>
      </c>
      <c r="P144" s="13">
        <f t="shared" si="12"/>
        <v>0.56389</v>
      </c>
      <c r="Q144" s="8">
        <f t="shared" si="13"/>
        <v>56.570010000000003</v>
      </c>
      <c r="R144" s="8">
        <f t="shared" si="14"/>
        <v>10.509707000000001</v>
      </c>
      <c r="S144" s="13">
        <f t="shared" si="15"/>
        <v>0.59192999999999996</v>
      </c>
      <c r="T144" s="8">
        <f t="shared" si="16"/>
        <v>52.420388000000003</v>
      </c>
      <c r="U144" s="8">
        <f t="shared" si="17"/>
        <v>9.8387630000000001</v>
      </c>
      <c r="V144" s="8"/>
      <c r="BG144" s="8">
        <v>0.59938000000000002</v>
      </c>
      <c r="BH144" s="8">
        <v>8</v>
      </c>
      <c r="BI144" s="8">
        <v>14.246</v>
      </c>
      <c r="BJ144" s="8">
        <v>0.29664299995778887</v>
      </c>
      <c r="BK144" s="8">
        <v>12.903496550663897</v>
      </c>
      <c r="BL144" s="8">
        <v>20.713406684401647</v>
      </c>
      <c r="BM144" s="8">
        <v>0.29892960740251712</v>
      </c>
      <c r="BN144" s="8">
        <v>12.969348289280624</v>
      </c>
      <c r="BO144" s="8">
        <v>20.621731348340774</v>
      </c>
      <c r="BP144" s="11">
        <v>36192</v>
      </c>
      <c r="BQ144" s="8">
        <v>29042220</v>
      </c>
      <c r="BR144" s="11">
        <v>8936301</v>
      </c>
      <c r="BS144" s="11">
        <v>46540</v>
      </c>
      <c r="BT144" s="8">
        <v>32986588</v>
      </c>
      <c r="BU144" s="11">
        <v>8197794</v>
      </c>
      <c r="BY144" s="13">
        <f t="shared" si="18"/>
        <v>0.36192000000000002</v>
      </c>
      <c r="BZ144" s="8">
        <f t="shared" si="19"/>
        <v>29.04222</v>
      </c>
      <c r="CA144" s="8">
        <f t="shared" si="20"/>
        <v>8.9363010000000003</v>
      </c>
      <c r="CB144" s="13">
        <f t="shared" si="21"/>
        <v>0.46539999999999998</v>
      </c>
      <c r="CC144" s="8">
        <f t="shared" si="22"/>
        <v>32.986587999999998</v>
      </c>
      <c r="CD144" s="8">
        <f t="shared" si="23"/>
        <v>8.197794</v>
      </c>
      <c r="CE144">
        <v>0.36192000000000002</v>
      </c>
      <c r="CF144">
        <v>29.04222</v>
      </c>
      <c r="CG144">
        <v>8.9363010000000003</v>
      </c>
      <c r="CH144">
        <v>0.46539999999999998</v>
      </c>
      <c r="CI144">
        <v>32.986587999999998</v>
      </c>
      <c r="CJ144">
        <v>8.197794</v>
      </c>
    </row>
    <row r="145" spans="1:88" x14ac:dyDescent="0.25">
      <c r="A145" s="8">
        <v>5.9209999999999999E-2</v>
      </c>
      <c r="B145" s="8">
        <v>20</v>
      </c>
      <c r="C145" s="8">
        <v>18.827000000000002</v>
      </c>
      <c r="D145" s="8">
        <v>0.21963438660434692</v>
      </c>
      <c r="E145" s="8">
        <v>19.583756038819867</v>
      </c>
      <c r="F145" s="8">
        <v>20.89851983687517</v>
      </c>
      <c r="G145" s="8">
        <v>0.22955513340624872</v>
      </c>
      <c r="H145" s="8">
        <v>19.463334310099775</v>
      </c>
      <c r="I145" s="8">
        <v>20.894861798918537</v>
      </c>
      <c r="J145" s="11">
        <v>56828</v>
      </c>
      <c r="K145" s="8">
        <v>55169016</v>
      </c>
      <c r="L145" s="11">
        <v>10522946</v>
      </c>
      <c r="M145" s="11">
        <v>59755</v>
      </c>
      <c r="N145" s="12">
        <v>53082304</v>
      </c>
      <c r="O145" s="11">
        <v>9840095</v>
      </c>
      <c r="P145" s="13">
        <f t="shared" si="12"/>
        <v>0.56828000000000001</v>
      </c>
      <c r="Q145" s="8">
        <f t="shared" si="13"/>
        <v>55.169015999999999</v>
      </c>
      <c r="R145" s="8">
        <f t="shared" si="14"/>
        <v>10.522945999999999</v>
      </c>
      <c r="S145" s="13">
        <f t="shared" si="15"/>
        <v>0.59755000000000003</v>
      </c>
      <c r="T145" s="8">
        <f t="shared" si="16"/>
        <v>53.082304000000001</v>
      </c>
      <c r="U145" s="8">
        <f t="shared" si="17"/>
        <v>9.8400949999999998</v>
      </c>
      <c r="V145" s="8"/>
      <c r="BG145" s="8">
        <v>0.38949</v>
      </c>
      <c r="BH145" s="8">
        <v>8.0582999999999991</v>
      </c>
      <c r="BI145" s="8">
        <v>10.695</v>
      </c>
      <c r="BJ145" s="8">
        <v>0.29423671758795072</v>
      </c>
      <c r="BK145" s="8">
        <v>13.227367186890159</v>
      </c>
      <c r="BL145" s="8">
        <v>20.589124319474703</v>
      </c>
      <c r="BM145" s="8">
        <v>0.29723267838583106</v>
      </c>
      <c r="BN145" s="8">
        <v>13.398901147254772</v>
      </c>
      <c r="BO145" s="8">
        <v>20.494776077239404</v>
      </c>
      <c r="BP145" s="11">
        <v>35918</v>
      </c>
      <c r="BQ145" s="8">
        <v>27884042</v>
      </c>
      <c r="BR145" s="11">
        <v>8814242</v>
      </c>
      <c r="BS145" s="11">
        <v>45745</v>
      </c>
      <c r="BT145" s="8">
        <v>31961190</v>
      </c>
      <c r="BU145" s="11">
        <v>8303412</v>
      </c>
      <c r="BY145" s="13">
        <f t="shared" si="18"/>
        <v>0.35918</v>
      </c>
      <c r="BZ145" s="8">
        <f t="shared" si="19"/>
        <v>27.884042000000001</v>
      </c>
      <c r="CA145" s="8">
        <f t="shared" si="20"/>
        <v>8.8142420000000001</v>
      </c>
      <c r="CB145" s="13">
        <f t="shared" si="21"/>
        <v>0.45745000000000002</v>
      </c>
      <c r="CC145" s="8">
        <f t="shared" si="22"/>
        <v>31.961189999999998</v>
      </c>
      <c r="CD145" s="8">
        <f t="shared" si="23"/>
        <v>8.3034119999999998</v>
      </c>
      <c r="CE145">
        <v>0.35918</v>
      </c>
      <c r="CF145">
        <v>27.884042000000001</v>
      </c>
      <c r="CG145">
        <v>8.8142420000000001</v>
      </c>
      <c r="CH145">
        <v>0.45745000000000002</v>
      </c>
      <c r="CI145">
        <v>31.961189999999998</v>
      </c>
      <c r="CJ145">
        <v>8.3034119999999998</v>
      </c>
    </row>
    <row r="146" spans="1:88" x14ac:dyDescent="0.25">
      <c r="A146" s="8">
        <v>0.10133</v>
      </c>
      <c r="B146" s="8">
        <v>18.216999999999999</v>
      </c>
      <c r="C146" s="8">
        <v>18.814</v>
      </c>
      <c r="D146" s="8">
        <v>0.14286960999334355</v>
      </c>
      <c r="E146" s="8">
        <v>19.776944638484832</v>
      </c>
      <c r="F146" s="8">
        <v>18.810815738028868</v>
      </c>
      <c r="G146" s="8">
        <v>0.14057034402809648</v>
      </c>
      <c r="H146" s="8">
        <v>19.638053152207824</v>
      </c>
      <c r="I146" s="8">
        <v>18.873726945608677</v>
      </c>
      <c r="J146" s="11">
        <v>56924</v>
      </c>
      <c r="K146" s="8">
        <v>54301150</v>
      </c>
      <c r="L146" s="11">
        <v>10536800</v>
      </c>
      <c r="M146" s="11">
        <v>59456</v>
      </c>
      <c r="N146" s="12">
        <v>52941344</v>
      </c>
      <c r="O146" s="11">
        <v>9930630</v>
      </c>
      <c r="P146" s="13">
        <f t="shared" si="12"/>
        <v>0.56923999999999997</v>
      </c>
      <c r="Q146" s="8">
        <f t="shared" si="13"/>
        <v>54.30115</v>
      </c>
      <c r="R146" s="8">
        <f t="shared" si="14"/>
        <v>10.536799999999999</v>
      </c>
      <c r="S146" s="13">
        <f t="shared" si="15"/>
        <v>0.59455999999999998</v>
      </c>
      <c r="T146" s="8">
        <f t="shared" si="16"/>
        <v>52.941344000000001</v>
      </c>
      <c r="U146" s="8">
        <f t="shared" si="17"/>
        <v>9.9306300000000007</v>
      </c>
      <c r="V146" s="8"/>
      <c r="BG146" s="8">
        <v>0.36986999999999998</v>
      </c>
      <c r="BH146" s="8">
        <v>9</v>
      </c>
      <c r="BI146" s="8">
        <v>9.8521999999999998</v>
      </c>
      <c r="BJ146" s="8">
        <v>0.29301495191937466</v>
      </c>
      <c r="BK146" s="8">
        <v>13.427879105498207</v>
      </c>
      <c r="BL146" s="8">
        <v>20.369598509207076</v>
      </c>
      <c r="BM146" s="8">
        <v>0.29582826268612789</v>
      </c>
      <c r="BN146" s="8">
        <v>13.703361371546857</v>
      </c>
      <c r="BO146" s="8">
        <v>20.27097058623983</v>
      </c>
      <c r="BP146" s="11">
        <v>35633</v>
      </c>
      <c r="BQ146" s="8">
        <v>25292126</v>
      </c>
      <c r="BR146" s="11">
        <v>8708179</v>
      </c>
      <c r="BS146" s="11">
        <v>44337</v>
      </c>
      <c r="BT146" s="8">
        <v>30539518</v>
      </c>
      <c r="BU146" s="11">
        <v>8478195</v>
      </c>
      <c r="BY146" s="13">
        <f t="shared" si="18"/>
        <v>0.35632999999999998</v>
      </c>
      <c r="BZ146" s="8">
        <f t="shared" si="19"/>
        <v>25.292126</v>
      </c>
      <c r="CA146" s="8">
        <f t="shared" si="20"/>
        <v>8.7081789999999994</v>
      </c>
      <c r="CB146" s="13">
        <f t="shared" si="21"/>
        <v>0.44336999999999999</v>
      </c>
      <c r="CC146" s="8">
        <f t="shared" si="22"/>
        <v>30.539518000000001</v>
      </c>
      <c r="CD146" s="8">
        <f t="shared" si="23"/>
        <v>8.4781949999999995</v>
      </c>
      <c r="CE146">
        <v>0.35632999999999998</v>
      </c>
      <c r="CF146">
        <v>25.292126</v>
      </c>
      <c r="CG146">
        <v>8.7081789999999994</v>
      </c>
      <c r="CH146">
        <v>0.44336999999999999</v>
      </c>
      <c r="CI146">
        <v>30.539518000000001</v>
      </c>
      <c r="CJ146">
        <v>8.4781949999999995</v>
      </c>
    </row>
    <row r="147" spans="1:88" x14ac:dyDescent="0.25">
      <c r="A147" s="8">
        <v>6.9709999999999994E-2</v>
      </c>
      <c r="B147" s="8">
        <v>18</v>
      </c>
      <c r="C147" s="8">
        <v>20.748609999999999</v>
      </c>
      <c r="D147" s="8">
        <v>0.13877039594637453</v>
      </c>
      <c r="E147" s="8">
        <v>19.118152754878075</v>
      </c>
      <c r="F147" s="8">
        <v>19.655801660059026</v>
      </c>
      <c r="G147" s="8">
        <v>0.14137986724197754</v>
      </c>
      <c r="H147" s="8">
        <v>18.991866826666609</v>
      </c>
      <c r="I147" s="8">
        <v>19.660185649818676</v>
      </c>
      <c r="J147" s="11">
        <v>56880</v>
      </c>
      <c r="K147" s="8">
        <v>53600900</v>
      </c>
      <c r="L147" s="11">
        <v>10683220</v>
      </c>
      <c r="M147" s="11">
        <v>58659</v>
      </c>
      <c r="N147" s="12">
        <v>52759620</v>
      </c>
      <c r="O147" s="11">
        <v>10271709</v>
      </c>
      <c r="P147" s="13">
        <f t="shared" si="12"/>
        <v>0.56879999999999997</v>
      </c>
      <c r="Q147" s="8">
        <f t="shared" si="13"/>
        <v>53.600900000000003</v>
      </c>
      <c r="R147" s="8">
        <f t="shared" si="14"/>
        <v>10.68322</v>
      </c>
      <c r="S147" s="13">
        <f t="shared" si="15"/>
        <v>0.58658999999999994</v>
      </c>
      <c r="T147" s="8">
        <f t="shared" si="16"/>
        <v>52.759619999999998</v>
      </c>
      <c r="U147" s="8">
        <f t="shared" si="17"/>
        <v>10.271709</v>
      </c>
      <c r="V147" s="8"/>
      <c r="BG147" s="8">
        <v>0.44312000000000001</v>
      </c>
      <c r="BH147" s="8">
        <v>9.3332999999999995</v>
      </c>
      <c r="BI147" s="8">
        <v>17.082000000000001</v>
      </c>
      <c r="BJ147" s="8">
        <v>0.29271749478200609</v>
      </c>
      <c r="BK147" s="8">
        <v>13.616120996321397</v>
      </c>
      <c r="BL147" s="8">
        <v>20.285200507712243</v>
      </c>
      <c r="BM147" s="8">
        <v>0.29655011964882538</v>
      </c>
      <c r="BN147" s="8">
        <v>14.005878692184234</v>
      </c>
      <c r="BO147" s="8">
        <v>20.171954303576015</v>
      </c>
      <c r="BP147" s="11">
        <v>35298</v>
      </c>
      <c r="BQ147" s="8">
        <v>23661604</v>
      </c>
      <c r="BR147" s="11">
        <v>8618474</v>
      </c>
      <c r="BS147" s="11">
        <v>42641</v>
      </c>
      <c r="BT147" s="8">
        <v>28873054</v>
      </c>
      <c r="BU147" s="11">
        <v>8638503</v>
      </c>
      <c r="BY147" s="13">
        <f t="shared" si="18"/>
        <v>0.35298000000000002</v>
      </c>
      <c r="BZ147" s="8">
        <f t="shared" si="19"/>
        <v>23.661604000000001</v>
      </c>
      <c r="CA147" s="8">
        <f t="shared" si="20"/>
        <v>8.6184740000000009</v>
      </c>
      <c r="CB147" s="13">
        <f t="shared" si="21"/>
        <v>0.42641000000000001</v>
      </c>
      <c r="CC147" s="8">
        <f t="shared" si="22"/>
        <v>28.873054</v>
      </c>
      <c r="CD147" s="8">
        <f t="shared" si="23"/>
        <v>8.638503</v>
      </c>
      <c r="CE147">
        <v>0.35298000000000002</v>
      </c>
      <c r="CF147">
        <v>23.661604000000001</v>
      </c>
      <c r="CG147">
        <v>8.6184740000000009</v>
      </c>
      <c r="CH147">
        <v>0.42641000000000001</v>
      </c>
      <c r="CI147">
        <v>28.873054</v>
      </c>
      <c r="CJ147">
        <v>8.638503</v>
      </c>
    </row>
    <row r="148" spans="1:88" x14ac:dyDescent="0.25">
      <c r="A148" s="8">
        <v>0.32987</v>
      </c>
      <c r="B148" s="8">
        <v>18</v>
      </c>
      <c r="C148" s="8">
        <v>17.818000000000001</v>
      </c>
      <c r="D148" s="8">
        <v>0.13271436538984666</v>
      </c>
      <c r="E148" s="8">
        <v>16.961752720183494</v>
      </c>
      <c r="F148" s="8">
        <v>21.207007230885996</v>
      </c>
      <c r="G148" s="8">
        <v>0.13767077632599931</v>
      </c>
      <c r="H148" s="8">
        <v>17.181802648258273</v>
      </c>
      <c r="I148" s="8">
        <v>20.765818972439451</v>
      </c>
      <c r="J148" s="11">
        <v>56976</v>
      </c>
      <c r="K148" s="8">
        <v>54429864</v>
      </c>
      <c r="L148" s="11">
        <v>10578519</v>
      </c>
      <c r="M148" s="11">
        <v>58349</v>
      </c>
      <c r="N148" s="12">
        <v>52441664</v>
      </c>
      <c r="O148" s="11">
        <v>10110776</v>
      </c>
      <c r="P148" s="13">
        <f t="shared" si="12"/>
        <v>0.56976000000000004</v>
      </c>
      <c r="Q148" s="8">
        <f t="shared" si="13"/>
        <v>54.429864000000002</v>
      </c>
      <c r="R148" s="8">
        <f t="shared" si="14"/>
        <v>10.578519</v>
      </c>
      <c r="S148" s="13">
        <f t="shared" si="15"/>
        <v>0.58348999999999995</v>
      </c>
      <c r="T148" s="8">
        <f t="shared" si="16"/>
        <v>52.441664000000003</v>
      </c>
      <c r="U148" s="8">
        <f t="shared" si="17"/>
        <v>10.110776</v>
      </c>
      <c r="V148" s="8"/>
      <c r="BG148" s="8">
        <v>0.55862999999999996</v>
      </c>
      <c r="BH148" s="8">
        <v>13</v>
      </c>
      <c r="BI148" s="8">
        <v>19.742000000000001</v>
      </c>
      <c r="BJ148" s="8">
        <v>0.29600748126208276</v>
      </c>
      <c r="BK148" s="8">
        <v>13.773603530183005</v>
      </c>
      <c r="BL148" s="8">
        <v>20.193482353020269</v>
      </c>
      <c r="BM148" s="8">
        <v>0.30015249785847692</v>
      </c>
      <c r="BN148" s="8">
        <v>14.289975838784176</v>
      </c>
      <c r="BO148" s="8">
        <v>20.101502580577012</v>
      </c>
      <c r="BP148" s="11">
        <v>34190</v>
      </c>
      <c r="BQ148" s="8">
        <v>24505498</v>
      </c>
      <c r="BR148" s="11">
        <v>8578718</v>
      </c>
      <c r="BS148" s="11">
        <v>42498</v>
      </c>
      <c r="BT148" s="8">
        <v>27782238</v>
      </c>
      <c r="BU148" s="11">
        <v>8546476</v>
      </c>
      <c r="BY148" s="13">
        <f t="shared" si="18"/>
        <v>0.34189999999999998</v>
      </c>
      <c r="BZ148" s="8">
        <f t="shared" si="19"/>
        <v>24.505497999999999</v>
      </c>
      <c r="CA148" s="8">
        <f t="shared" si="20"/>
        <v>8.5787180000000003</v>
      </c>
      <c r="CB148" s="13">
        <f t="shared" si="21"/>
        <v>0.42498000000000002</v>
      </c>
      <c r="CC148" s="8">
        <f t="shared" si="22"/>
        <v>27.782238</v>
      </c>
      <c r="CD148" s="8">
        <f t="shared" si="23"/>
        <v>8.5464760000000002</v>
      </c>
      <c r="CE148">
        <v>0.34189999999999998</v>
      </c>
      <c r="CF148">
        <v>24.505497999999999</v>
      </c>
      <c r="CG148">
        <v>8.5787180000000003</v>
      </c>
      <c r="CH148">
        <v>0.42498000000000002</v>
      </c>
      <c r="CI148">
        <v>27.782238</v>
      </c>
      <c r="CJ148">
        <v>8.5464760000000002</v>
      </c>
    </row>
    <row r="149" spans="1:88" x14ac:dyDescent="0.25">
      <c r="A149" s="8">
        <v>0.10911999999999999</v>
      </c>
      <c r="B149" s="8">
        <v>18</v>
      </c>
      <c r="C149" s="8">
        <v>20.358000000000001</v>
      </c>
      <c r="D149" s="8">
        <v>0.2746721114987587</v>
      </c>
      <c r="E149" s="8">
        <v>18.515360398175417</v>
      </c>
      <c r="F149" s="8">
        <v>20.693231899473513</v>
      </c>
      <c r="G149" s="8">
        <v>0.26252725334628102</v>
      </c>
      <c r="H149" s="8">
        <v>18.922860248443317</v>
      </c>
      <c r="I149" s="8">
        <v>20.189368559136849</v>
      </c>
      <c r="J149" s="11">
        <v>57017</v>
      </c>
      <c r="K149" s="8">
        <v>53129424</v>
      </c>
      <c r="L149" s="11">
        <v>10828148</v>
      </c>
      <c r="M149" s="11">
        <v>57883</v>
      </c>
      <c r="N149" s="12">
        <v>52808950</v>
      </c>
      <c r="O149" s="11">
        <v>10794169</v>
      </c>
      <c r="P149" s="13">
        <f t="shared" si="12"/>
        <v>0.57016999999999995</v>
      </c>
      <c r="Q149" s="8">
        <f t="shared" si="13"/>
        <v>53.129424</v>
      </c>
      <c r="R149" s="8">
        <f t="shared" si="14"/>
        <v>10.828148000000001</v>
      </c>
      <c r="S149" s="13">
        <f t="shared" si="15"/>
        <v>0.57882999999999996</v>
      </c>
      <c r="T149" s="8">
        <f t="shared" si="16"/>
        <v>52.808950000000003</v>
      </c>
      <c r="U149" s="8">
        <f t="shared" si="17"/>
        <v>10.794169</v>
      </c>
      <c r="V149" s="8"/>
      <c r="BG149" s="8">
        <v>0.68635000000000002</v>
      </c>
      <c r="BH149" s="8">
        <v>13.433</v>
      </c>
      <c r="BI149" s="8">
        <v>25.90992</v>
      </c>
      <c r="BJ149" s="8">
        <v>0.2966595271529433</v>
      </c>
      <c r="BK149" s="8">
        <v>14.11151480101287</v>
      </c>
      <c r="BL149" s="8">
        <v>19.972023764378335</v>
      </c>
      <c r="BM149" s="8">
        <v>0.30168999007893982</v>
      </c>
      <c r="BN149" s="8">
        <v>14.734410592999406</v>
      </c>
      <c r="BO149" s="8">
        <v>19.872134359263384</v>
      </c>
      <c r="BP149" s="11">
        <v>33727</v>
      </c>
      <c r="BQ149" s="8">
        <v>26036586</v>
      </c>
      <c r="BR149" s="11">
        <v>8517324</v>
      </c>
      <c r="BS149" s="11">
        <v>43696</v>
      </c>
      <c r="BT149" s="8">
        <v>27907866</v>
      </c>
      <c r="BU149" s="11">
        <v>8340348</v>
      </c>
      <c r="BY149" s="13">
        <f t="shared" si="18"/>
        <v>0.33727000000000001</v>
      </c>
      <c r="BZ149" s="8">
        <f t="shared" si="19"/>
        <v>26.036586</v>
      </c>
      <c r="CA149" s="8">
        <f t="shared" si="20"/>
        <v>8.5173240000000003</v>
      </c>
      <c r="CB149" s="13">
        <f t="shared" si="21"/>
        <v>0.43696000000000002</v>
      </c>
      <c r="CC149" s="8">
        <f t="shared" si="22"/>
        <v>27.907865999999999</v>
      </c>
      <c r="CD149" s="8">
        <f t="shared" si="23"/>
        <v>8.3403480000000005</v>
      </c>
      <c r="CE149">
        <v>0.33727000000000001</v>
      </c>
      <c r="CF149">
        <v>26.036586</v>
      </c>
      <c r="CG149">
        <v>8.5173240000000003</v>
      </c>
      <c r="CH149">
        <v>0.43696000000000002</v>
      </c>
      <c r="CI149">
        <v>27.907865999999999</v>
      </c>
      <c r="CJ149">
        <v>8.3403480000000005</v>
      </c>
    </row>
    <row r="150" spans="1:88" x14ac:dyDescent="0.25">
      <c r="A150" s="8">
        <v>9.7850000000000006E-2</v>
      </c>
      <c r="B150" s="8">
        <v>15.175000000000001</v>
      </c>
      <c r="C150" s="8">
        <v>21.134</v>
      </c>
      <c r="D150" s="8">
        <v>0.20244509966321592</v>
      </c>
      <c r="E150" s="8">
        <v>18.470826335682737</v>
      </c>
      <c r="F150" s="8">
        <v>19.969256345560854</v>
      </c>
      <c r="G150" s="8">
        <v>0.19404862292822489</v>
      </c>
      <c r="H150" s="8">
        <v>18.06292462623119</v>
      </c>
      <c r="I150" s="8">
        <v>19.972919108682198</v>
      </c>
      <c r="J150" s="11">
        <v>57766</v>
      </c>
      <c r="K150" s="8">
        <v>55704230</v>
      </c>
      <c r="L150" s="11">
        <v>10470504</v>
      </c>
      <c r="M150" s="11">
        <v>58129</v>
      </c>
      <c r="N150" s="12">
        <v>52765692</v>
      </c>
      <c r="O150" s="11">
        <v>10044237</v>
      </c>
      <c r="P150" s="13">
        <f t="shared" si="12"/>
        <v>0.57765999999999995</v>
      </c>
      <c r="Q150" s="8">
        <f t="shared" si="13"/>
        <v>55.704230000000003</v>
      </c>
      <c r="R150" s="8">
        <f t="shared" si="14"/>
        <v>10.470504</v>
      </c>
      <c r="S150" s="13">
        <f t="shared" si="15"/>
        <v>0.58128999999999997</v>
      </c>
      <c r="T150" s="8">
        <f t="shared" si="16"/>
        <v>52.765692000000001</v>
      </c>
      <c r="U150" s="8">
        <f t="shared" si="17"/>
        <v>10.044237000000001</v>
      </c>
      <c r="V150" s="8"/>
      <c r="BG150" s="8">
        <v>0.76600999999999997</v>
      </c>
      <c r="BH150" s="8">
        <v>17</v>
      </c>
      <c r="BI150" s="8">
        <v>17.736999999999998</v>
      </c>
      <c r="BJ150" s="8">
        <v>0.29842702194722587</v>
      </c>
      <c r="BK150" s="8">
        <v>14.490916796452911</v>
      </c>
      <c r="BL150" s="8">
        <v>19.880010195665914</v>
      </c>
      <c r="BM150" s="8">
        <v>0.30552646808948064</v>
      </c>
      <c r="BN150" s="8">
        <v>15.180919282045455</v>
      </c>
      <c r="BO150" s="8">
        <v>19.73302055832162</v>
      </c>
      <c r="BP150" s="11">
        <v>33181</v>
      </c>
      <c r="BQ150" s="8">
        <v>28883284</v>
      </c>
      <c r="BR150" s="11">
        <v>8530728</v>
      </c>
      <c r="BS150" s="11">
        <v>45722</v>
      </c>
      <c r="BT150" s="8">
        <v>28467258</v>
      </c>
      <c r="BU150" s="11">
        <v>8054359</v>
      </c>
      <c r="BY150" s="13">
        <f t="shared" si="18"/>
        <v>0.33180999999999999</v>
      </c>
      <c r="BZ150" s="8">
        <f t="shared" si="19"/>
        <v>28.883284</v>
      </c>
      <c r="CA150" s="8">
        <f t="shared" si="20"/>
        <v>8.5307279999999999</v>
      </c>
      <c r="CB150" s="13">
        <f t="shared" si="21"/>
        <v>0.45722000000000002</v>
      </c>
      <c r="CC150" s="8">
        <f t="shared" si="22"/>
        <v>28.467258000000001</v>
      </c>
      <c r="CD150" s="8">
        <f t="shared" si="23"/>
        <v>8.0543589999999998</v>
      </c>
      <c r="CE150">
        <v>0.33180999999999999</v>
      </c>
      <c r="CF150">
        <v>28.883284</v>
      </c>
      <c r="CG150">
        <v>8.5307279999999999</v>
      </c>
      <c r="CH150">
        <v>0.45722000000000002</v>
      </c>
      <c r="CI150">
        <v>28.467258000000001</v>
      </c>
      <c r="CJ150">
        <v>8.0543589999999998</v>
      </c>
    </row>
    <row r="151" spans="1:88" x14ac:dyDescent="0.25">
      <c r="A151" s="8">
        <v>5.423E-2</v>
      </c>
      <c r="B151" s="8">
        <v>15</v>
      </c>
      <c r="C151" s="8">
        <v>20.379000000000001</v>
      </c>
      <c r="D151" s="8">
        <v>0.12272262308417303</v>
      </c>
      <c r="E151" s="8">
        <v>15.210504120815587</v>
      </c>
      <c r="F151" s="8">
        <v>19.096267392986981</v>
      </c>
      <c r="G151" s="8">
        <v>0.11966766724608931</v>
      </c>
      <c r="H151" s="8">
        <v>14.954329897995452</v>
      </c>
      <c r="I151" s="8">
        <v>19.203579143127605</v>
      </c>
      <c r="J151" s="11">
        <v>57813</v>
      </c>
      <c r="K151" s="8">
        <v>54595140</v>
      </c>
      <c r="L151" s="11">
        <v>10505916</v>
      </c>
      <c r="M151" s="11">
        <v>58510</v>
      </c>
      <c r="N151" s="12">
        <v>52597788</v>
      </c>
      <c r="O151" s="11">
        <v>10128750</v>
      </c>
      <c r="P151" s="13">
        <f t="shared" si="12"/>
        <v>0.57813000000000003</v>
      </c>
      <c r="Q151" s="8">
        <f t="shared" si="13"/>
        <v>54.595140000000001</v>
      </c>
      <c r="R151" s="8">
        <f t="shared" si="14"/>
        <v>10.505915999999999</v>
      </c>
      <c r="S151" s="13">
        <f t="shared" si="15"/>
        <v>0.58509999999999995</v>
      </c>
      <c r="T151" s="8">
        <f t="shared" si="16"/>
        <v>52.597788000000001</v>
      </c>
      <c r="U151" s="8">
        <f t="shared" si="17"/>
        <v>10.12875</v>
      </c>
      <c r="V151" s="8"/>
      <c r="BG151" s="8">
        <v>0.58650000000000002</v>
      </c>
      <c r="BH151" s="8">
        <v>17.266999999999999</v>
      </c>
      <c r="BI151" s="8">
        <v>25.108250000000002</v>
      </c>
      <c r="BJ151" s="8">
        <v>0.30402230343036896</v>
      </c>
      <c r="BK151" s="8">
        <v>14.922506165487643</v>
      </c>
      <c r="BL151" s="8">
        <v>19.729946077905922</v>
      </c>
      <c r="BM151" s="8">
        <v>0.31195366549670572</v>
      </c>
      <c r="BN151" s="8">
        <v>15.685716577122328</v>
      </c>
      <c r="BO151" s="8">
        <v>19.533448513110994</v>
      </c>
      <c r="BP151" s="11">
        <v>34451</v>
      </c>
      <c r="BQ151" s="8">
        <v>28946800</v>
      </c>
      <c r="BR151" s="11">
        <v>8502593</v>
      </c>
      <c r="BS151" s="11">
        <v>47180</v>
      </c>
      <c r="BT151" s="8">
        <v>29999118</v>
      </c>
      <c r="BU151" s="11">
        <v>8061424</v>
      </c>
      <c r="BY151" s="13">
        <f t="shared" si="18"/>
        <v>0.34450999999999998</v>
      </c>
      <c r="BZ151" s="8">
        <f t="shared" si="19"/>
        <v>28.9468</v>
      </c>
      <c r="CA151" s="8">
        <f t="shared" si="20"/>
        <v>8.5025929999999992</v>
      </c>
      <c r="CB151" s="13">
        <f t="shared" si="21"/>
        <v>0.4718</v>
      </c>
      <c r="CC151" s="8">
        <f t="shared" si="22"/>
        <v>29.999117999999999</v>
      </c>
      <c r="CD151" s="8">
        <f t="shared" si="23"/>
        <v>8.0614240000000006</v>
      </c>
      <c r="CE151">
        <v>0.34450999999999998</v>
      </c>
      <c r="CF151">
        <v>28.9468</v>
      </c>
      <c r="CG151">
        <v>8.5025929999999992</v>
      </c>
      <c r="CH151">
        <v>0.4718</v>
      </c>
      <c r="CI151">
        <v>29.999117999999999</v>
      </c>
      <c r="CJ151">
        <v>8.0614240000000006</v>
      </c>
    </row>
    <row r="152" spans="1:88" x14ac:dyDescent="0.25">
      <c r="A152" s="8">
        <v>8.5260000000000002E-2</v>
      </c>
      <c r="B152" s="8">
        <v>16.933</v>
      </c>
      <c r="C152" s="8">
        <v>17.716999999999999</v>
      </c>
      <c r="D152" s="8">
        <v>9.9220984431058409E-2</v>
      </c>
      <c r="E152" s="8">
        <v>14.133651579213121</v>
      </c>
      <c r="F152" s="8">
        <v>17.570344141525727</v>
      </c>
      <c r="G152" s="8">
        <v>0.10483841300130756</v>
      </c>
      <c r="H152" s="8">
        <v>13.888410332619834</v>
      </c>
      <c r="I152" s="8">
        <v>17.679744804080421</v>
      </c>
      <c r="J152" s="11">
        <v>57416</v>
      </c>
      <c r="K152" s="8">
        <v>53585904</v>
      </c>
      <c r="L152" s="11">
        <v>10473699</v>
      </c>
      <c r="M152" s="11">
        <v>58779</v>
      </c>
      <c r="N152" s="12">
        <v>52228984</v>
      </c>
      <c r="O152" s="11">
        <v>10137532</v>
      </c>
      <c r="P152" s="13">
        <f t="shared" si="12"/>
        <v>0.57416</v>
      </c>
      <c r="Q152" s="8">
        <f t="shared" si="13"/>
        <v>53.585903999999999</v>
      </c>
      <c r="R152" s="8">
        <f t="shared" si="14"/>
        <v>10.473699</v>
      </c>
      <c r="S152" s="13">
        <f t="shared" si="15"/>
        <v>0.58779000000000003</v>
      </c>
      <c r="T152" s="8">
        <f t="shared" si="16"/>
        <v>52.228983999999997</v>
      </c>
      <c r="U152" s="8">
        <f t="shared" si="17"/>
        <v>10.137532</v>
      </c>
      <c r="V152" s="8"/>
      <c r="BG152" s="8">
        <v>0.55181000000000002</v>
      </c>
      <c r="BH152" s="8">
        <v>19</v>
      </c>
      <c r="BI152" s="8">
        <v>17.940000000000001</v>
      </c>
      <c r="BJ152" s="8">
        <v>0.31109668359644838</v>
      </c>
      <c r="BK152" s="8">
        <v>15.435615256455479</v>
      </c>
      <c r="BL152" s="8">
        <v>19.754868880372744</v>
      </c>
      <c r="BM152" s="8">
        <v>0.31731324836961472</v>
      </c>
      <c r="BN152" s="8">
        <v>16.190679602263685</v>
      </c>
      <c r="BO152" s="8">
        <v>19.524441289230847</v>
      </c>
      <c r="BP152" s="11">
        <v>34309</v>
      </c>
      <c r="BQ152" s="8">
        <v>31489074</v>
      </c>
      <c r="BR152" s="11">
        <v>8560101</v>
      </c>
      <c r="BS152" s="11">
        <v>48051</v>
      </c>
      <c r="BT152" s="8">
        <v>30361666</v>
      </c>
      <c r="BU152" s="11">
        <v>7884946</v>
      </c>
      <c r="BY152" s="13">
        <f t="shared" si="18"/>
        <v>0.34309000000000001</v>
      </c>
      <c r="BZ152" s="8">
        <f t="shared" si="19"/>
        <v>31.489073999999999</v>
      </c>
      <c r="CA152" s="8">
        <f t="shared" si="20"/>
        <v>8.5601009999999995</v>
      </c>
      <c r="CB152" s="13">
        <f t="shared" si="21"/>
        <v>0.48050999999999999</v>
      </c>
      <c r="CC152" s="8">
        <f t="shared" si="22"/>
        <v>30.361666</v>
      </c>
      <c r="CD152" s="8">
        <f t="shared" si="23"/>
        <v>7.8849460000000002</v>
      </c>
      <c r="CE152">
        <v>0.34309000000000001</v>
      </c>
      <c r="CF152">
        <v>31.489073999999999</v>
      </c>
      <c r="CG152">
        <v>8.5601009999999995</v>
      </c>
      <c r="CH152">
        <v>0.48050999999999999</v>
      </c>
      <c r="CI152">
        <v>30.361666</v>
      </c>
      <c r="CJ152">
        <v>7.8849460000000002</v>
      </c>
    </row>
    <row r="153" spans="1:88" x14ac:dyDescent="0.25">
      <c r="A153" s="8">
        <v>0.11525000000000001</v>
      </c>
      <c r="B153" s="8">
        <v>17</v>
      </c>
      <c r="C153" s="8">
        <v>17.242999999999999</v>
      </c>
      <c r="D153" s="8">
        <v>0.1286184621694241</v>
      </c>
      <c r="E153" s="8">
        <v>16.86806253726791</v>
      </c>
      <c r="F153" s="8">
        <v>18.211307830397242</v>
      </c>
      <c r="G153" s="8">
        <v>0.14130972350652687</v>
      </c>
      <c r="H153" s="8">
        <v>17.092128353461352</v>
      </c>
      <c r="I153" s="8">
        <v>18.304385662369242</v>
      </c>
      <c r="J153" s="11">
        <v>56772</v>
      </c>
      <c r="K153" s="8">
        <v>52677970</v>
      </c>
      <c r="L153" s="11">
        <v>10589783</v>
      </c>
      <c r="M153" s="11">
        <v>58252</v>
      </c>
      <c r="N153" s="12">
        <v>52001410</v>
      </c>
      <c r="O153" s="11">
        <v>10390911</v>
      </c>
      <c r="P153" s="13">
        <f t="shared" si="12"/>
        <v>0.56772</v>
      </c>
      <c r="Q153" s="8">
        <f t="shared" si="13"/>
        <v>52.677970000000002</v>
      </c>
      <c r="R153" s="8">
        <f t="shared" si="14"/>
        <v>10.589783000000001</v>
      </c>
      <c r="S153" s="13">
        <f t="shared" si="15"/>
        <v>0.58252000000000004</v>
      </c>
      <c r="T153" s="8">
        <f t="shared" si="16"/>
        <v>52.00141</v>
      </c>
      <c r="U153" s="8">
        <f t="shared" si="17"/>
        <v>10.390910999999999</v>
      </c>
      <c r="V153" s="8"/>
      <c r="BG153" s="8">
        <v>0.54405000000000003</v>
      </c>
      <c r="BH153" s="8">
        <v>19.832999999999998</v>
      </c>
      <c r="BI153" s="8">
        <v>24.777740000000001</v>
      </c>
      <c r="BJ153" s="8">
        <v>0.31598083268043115</v>
      </c>
      <c r="BK153" s="8">
        <v>15.844018509303547</v>
      </c>
      <c r="BL153" s="8">
        <v>19.852261546665353</v>
      </c>
      <c r="BM153" s="8">
        <v>0.32442137243929936</v>
      </c>
      <c r="BN153" s="8">
        <v>16.64512596511344</v>
      </c>
      <c r="BO153" s="8">
        <v>19.589014275521251</v>
      </c>
      <c r="BP153" s="11">
        <v>35303</v>
      </c>
      <c r="BQ153" s="8">
        <v>30542142</v>
      </c>
      <c r="BR153" s="11">
        <v>8611934</v>
      </c>
      <c r="BS153" s="11">
        <v>48684</v>
      </c>
      <c r="BT153" s="8">
        <v>31508938</v>
      </c>
      <c r="BU153" s="11">
        <v>8053734</v>
      </c>
      <c r="BY153" s="13">
        <f t="shared" si="18"/>
        <v>0.35303000000000001</v>
      </c>
      <c r="BZ153" s="8">
        <f t="shared" si="19"/>
        <v>30.542141999999998</v>
      </c>
      <c r="CA153" s="8">
        <f t="shared" si="20"/>
        <v>8.6119339999999998</v>
      </c>
      <c r="CB153" s="13">
        <f t="shared" si="21"/>
        <v>0.48683999999999999</v>
      </c>
      <c r="CC153" s="8">
        <f t="shared" si="22"/>
        <v>31.508938000000001</v>
      </c>
      <c r="CD153" s="8">
        <f t="shared" si="23"/>
        <v>8.0537340000000004</v>
      </c>
      <c r="CE153">
        <v>0.35303000000000001</v>
      </c>
      <c r="CF153">
        <v>30.542141999999998</v>
      </c>
      <c r="CG153">
        <v>8.6119339999999998</v>
      </c>
      <c r="CH153">
        <v>0.48683999999999999</v>
      </c>
      <c r="CI153">
        <v>31.508938000000001</v>
      </c>
      <c r="CJ153">
        <v>8.0537340000000004</v>
      </c>
    </row>
    <row r="154" spans="1:88" x14ac:dyDescent="0.25">
      <c r="A154" s="8">
        <v>0.18002000000000001</v>
      </c>
      <c r="B154" s="8">
        <v>11.05</v>
      </c>
      <c r="C154" s="8">
        <v>19.158000000000001</v>
      </c>
      <c r="D154" s="8">
        <v>0.18363611503559726</v>
      </c>
      <c r="E154" s="8">
        <v>17.762385391070918</v>
      </c>
      <c r="F154" s="8">
        <v>18.643478133492209</v>
      </c>
      <c r="G154" s="8">
        <v>0.18928001434362843</v>
      </c>
      <c r="H154" s="8">
        <v>17.292012904187324</v>
      </c>
      <c r="I154" s="8">
        <v>18.8017745115156</v>
      </c>
      <c r="J154" s="11">
        <v>56728</v>
      </c>
      <c r="K154" s="8">
        <v>53083640</v>
      </c>
      <c r="L154" s="11">
        <v>10641285</v>
      </c>
      <c r="M154" s="11">
        <v>57589</v>
      </c>
      <c r="N154" s="12">
        <v>51774972</v>
      </c>
      <c r="O154" s="11">
        <v>10419158</v>
      </c>
      <c r="P154" s="13">
        <f t="shared" si="12"/>
        <v>0.56728000000000001</v>
      </c>
      <c r="Q154" s="8">
        <f t="shared" si="13"/>
        <v>53.083640000000003</v>
      </c>
      <c r="R154" s="8">
        <f t="shared" si="14"/>
        <v>10.641285</v>
      </c>
      <c r="S154" s="13">
        <f t="shared" si="15"/>
        <v>0.57589000000000001</v>
      </c>
      <c r="T154" s="8">
        <f t="shared" si="16"/>
        <v>51.774971999999998</v>
      </c>
      <c r="U154" s="8">
        <f t="shared" si="17"/>
        <v>10.419157999999999</v>
      </c>
      <c r="V154" s="8"/>
      <c r="BG154" s="8">
        <v>0.57530999999999999</v>
      </c>
      <c r="BH154" s="8">
        <v>24</v>
      </c>
      <c r="BI154" s="8">
        <v>25.08783</v>
      </c>
      <c r="BJ154" s="8">
        <v>0.32261704538882363</v>
      </c>
      <c r="BK154" s="8">
        <v>16.227037890629848</v>
      </c>
      <c r="BL154" s="8">
        <v>19.624044957495958</v>
      </c>
      <c r="BM154" s="8">
        <v>0.33055835697189873</v>
      </c>
      <c r="BN154" s="8">
        <v>17.032630092627514</v>
      </c>
      <c r="BO154" s="8">
        <v>19.386476592155496</v>
      </c>
      <c r="BP154" s="11">
        <v>35399</v>
      </c>
      <c r="BQ154" s="8">
        <v>33064230</v>
      </c>
      <c r="BR154" s="11">
        <v>8694078</v>
      </c>
      <c r="BS154" s="11">
        <v>48923</v>
      </c>
      <c r="BT154" s="8">
        <v>31787676</v>
      </c>
      <c r="BU154" s="11">
        <v>7967922</v>
      </c>
      <c r="BY154" s="13">
        <f t="shared" si="18"/>
        <v>0.35399000000000003</v>
      </c>
      <c r="BZ154" s="8">
        <f t="shared" si="19"/>
        <v>33.064230000000002</v>
      </c>
      <c r="CA154" s="8">
        <f t="shared" si="20"/>
        <v>8.6940779999999993</v>
      </c>
      <c r="CB154" s="13">
        <f t="shared" si="21"/>
        <v>0.48923</v>
      </c>
      <c r="CC154" s="8">
        <f t="shared" si="22"/>
        <v>31.787676000000001</v>
      </c>
      <c r="CD154" s="8">
        <f t="shared" si="23"/>
        <v>7.9679219999999997</v>
      </c>
      <c r="CE154">
        <v>0.35399000000000003</v>
      </c>
      <c r="CF154">
        <v>33.064230000000002</v>
      </c>
      <c r="CG154">
        <v>8.6940779999999993</v>
      </c>
      <c r="CH154">
        <v>0.48923</v>
      </c>
      <c r="CI154">
        <v>31.787676000000001</v>
      </c>
      <c r="CJ154">
        <v>7.9679219999999997</v>
      </c>
    </row>
    <row r="155" spans="1:88" x14ac:dyDescent="0.25">
      <c r="A155" s="8">
        <v>0.44556000000000001</v>
      </c>
      <c r="B155" s="8">
        <v>11.016999999999999</v>
      </c>
      <c r="C155" s="8">
        <v>17.452999999999999</v>
      </c>
      <c r="D155" s="8">
        <v>0.18835629553362432</v>
      </c>
      <c r="E155" s="8">
        <v>10.483123177756381</v>
      </c>
      <c r="F155" s="8">
        <v>19.775672381301611</v>
      </c>
      <c r="G155" s="8">
        <v>0.19834991401825064</v>
      </c>
      <c r="H155" s="8">
        <v>10.354687046067662</v>
      </c>
      <c r="I155" s="8">
        <v>19.824674500578652</v>
      </c>
      <c r="J155" s="11">
        <v>57550</v>
      </c>
      <c r="K155" s="8">
        <v>52814560</v>
      </c>
      <c r="L155" s="11">
        <v>10674893</v>
      </c>
      <c r="M155" s="11">
        <v>57417</v>
      </c>
      <c r="N155" s="12">
        <v>51992900</v>
      </c>
      <c r="O155" s="11">
        <v>10490421</v>
      </c>
      <c r="P155" s="13">
        <f t="shared" si="12"/>
        <v>0.57550000000000001</v>
      </c>
      <c r="Q155" s="8">
        <f t="shared" si="13"/>
        <v>52.81456</v>
      </c>
      <c r="R155" s="8">
        <f t="shared" si="14"/>
        <v>10.674893000000001</v>
      </c>
      <c r="S155" s="13">
        <f t="shared" si="15"/>
        <v>0.57416999999999996</v>
      </c>
      <c r="T155" s="8">
        <f t="shared" si="16"/>
        <v>51.992899999999999</v>
      </c>
      <c r="U155" s="8">
        <f t="shared" si="17"/>
        <v>10.490421</v>
      </c>
      <c r="V155" s="8"/>
      <c r="BG155" s="8">
        <v>0.60538000000000003</v>
      </c>
      <c r="BH155" s="8">
        <v>24.55</v>
      </c>
      <c r="BI155" s="8">
        <v>25.348030000000001</v>
      </c>
      <c r="BJ155" s="8">
        <v>0.32562114120779273</v>
      </c>
      <c r="BK155" s="8">
        <v>16.518636238288163</v>
      </c>
      <c r="BL155" s="8">
        <v>19.302915288022234</v>
      </c>
      <c r="BM155" s="8">
        <v>0.33355675388148098</v>
      </c>
      <c r="BN155" s="8">
        <v>17.335332763588291</v>
      </c>
      <c r="BO155" s="8">
        <v>19.132444767113871</v>
      </c>
      <c r="BP155" s="11">
        <v>35931</v>
      </c>
      <c r="BQ155" s="8">
        <v>34891210</v>
      </c>
      <c r="BR155" s="11">
        <v>8756719</v>
      </c>
      <c r="BS155" s="11">
        <v>49869</v>
      </c>
      <c r="BT155" s="8">
        <v>32881466</v>
      </c>
      <c r="BU155" s="11">
        <v>7868459</v>
      </c>
      <c r="BY155" s="13">
        <f t="shared" si="18"/>
        <v>0.35931000000000002</v>
      </c>
      <c r="BZ155" s="8">
        <f t="shared" si="19"/>
        <v>34.891210000000001</v>
      </c>
      <c r="CA155" s="8">
        <f t="shared" si="20"/>
        <v>8.7567190000000004</v>
      </c>
      <c r="CB155" s="13">
        <f t="shared" si="21"/>
        <v>0.49869000000000002</v>
      </c>
      <c r="CC155" s="8">
        <f t="shared" si="22"/>
        <v>32.881466000000003</v>
      </c>
      <c r="CD155" s="8">
        <f t="shared" si="23"/>
        <v>7.8684589999999996</v>
      </c>
      <c r="CE155">
        <v>0.35931000000000002</v>
      </c>
      <c r="CF155">
        <v>34.891210000000001</v>
      </c>
      <c r="CG155">
        <v>8.7567190000000004</v>
      </c>
      <c r="CH155">
        <v>0.49869000000000002</v>
      </c>
      <c r="CI155">
        <v>32.881466000000003</v>
      </c>
      <c r="CJ155">
        <v>7.8684589999999996</v>
      </c>
    </row>
    <row r="156" spans="1:88" x14ac:dyDescent="0.25">
      <c r="A156" s="8">
        <v>0.63683999999999996</v>
      </c>
      <c r="B156" s="8">
        <v>13</v>
      </c>
      <c r="C156" s="8">
        <v>19.349</v>
      </c>
      <c r="D156" s="8">
        <v>0.39671249312630846</v>
      </c>
      <c r="E156" s="8">
        <v>9.6194609819387775</v>
      </c>
      <c r="F156" s="8">
        <v>19.82314536197952</v>
      </c>
      <c r="G156" s="8">
        <v>0.41017545231305302</v>
      </c>
      <c r="H156" s="8">
        <v>9.9229597263028886</v>
      </c>
      <c r="I156" s="8">
        <v>19.85852096652431</v>
      </c>
      <c r="J156" s="11">
        <v>58596</v>
      </c>
      <c r="K156" s="8">
        <v>52474740</v>
      </c>
      <c r="L156" s="11">
        <v>10648872</v>
      </c>
      <c r="M156" s="11">
        <v>57467</v>
      </c>
      <c r="N156" s="12">
        <v>52678756</v>
      </c>
      <c r="O156" s="11">
        <v>10792249</v>
      </c>
      <c r="P156" s="13">
        <f t="shared" si="12"/>
        <v>0.58596000000000004</v>
      </c>
      <c r="Q156" s="8">
        <f t="shared" si="13"/>
        <v>52.474739999999997</v>
      </c>
      <c r="R156" s="8">
        <f t="shared" si="14"/>
        <v>10.648872000000001</v>
      </c>
      <c r="S156" s="13">
        <f t="shared" si="15"/>
        <v>0.57467000000000001</v>
      </c>
      <c r="T156" s="8">
        <f t="shared" si="16"/>
        <v>52.678756</v>
      </c>
      <c r="U156" s="8">
        <f t="shared" si="17"/>
        <v>10.792249</v>
      </c>
      <c r="V156" s="8"/>
      <c r="BG156" s="8">
        <v>0.51653000000000004</v>
      </c>
      <c r="BH156" s="8">
        <v>27</v>
      </c>
      <c r="BI156" s="8">
        <v>24.624089999999999</v>
      </c>
      <c r="BJ156" s="8">
        <v>0.3307529127865198</v>
      </c>
      <c r="BK156" s="8">
        <v>16.864992859921234</v>
      </c>
      <c r="BL156" s="8">
        <v>19.333970492909952</v>
      </c>
      <c r="BM156" s="8">
        <v>0.33752355803821116</v>
      </c>
      <c r="BN156" s="8">
        <v>17.617489837755564</v>
      </c>
      <c r="BO156" s="8">
        <v>19.205947054832013</v>
      </c>
      <c r="BP156" s="11">
        <v>36689</v>
      </c>
      <c r="BQ156" s="8">
        <v>36284436</v>
      </c>
      <c r="BR156" s="11">
        <v>8864171</v>
      </c>
      <c r="BS156" s="11">
        <v>50685</v>
      </c>
      <c r="BT156" s="8">
        <v>34011852</v>
      </c>
      <c r="BU156" s="11">
        <v>7858655</v>
      </c>
      <c r="BY156" s="13">
        <f t="shared" si="18"/>
        <v>0.36688999999999999</v>
      </c>
      <c r="BZ156" s="8">
        <f t="shared" si="19"/>
        <v>36.284435999999999</v>
      </c>
      <c r="CA156" s="8">
        <f t="shared" si="20"/>
        <v>8.8641710000000007</v>
      </c>
      <c r="CB156" s="13">
        <f t="shared" si="21"/>
        <v>0.50685000000000002</v>
      </c>
      <c r="CC156" s="8">
        <f t="shared" si="22"/>
        <v>34.011851999999998</v>
      </c>
      <c r="CD156" s="8">
        <f t="shared" si="23"/>
        <v>7.8586549999999997</v>
      </c>
      <c r="CE156">
        <v>0.36688999999999999</v>
      </c>
      <c r="CF156">
        <v>36.284435999999999</v>
      </c>
      <c r="CG156">
        <v>8.8641710000000007</v>
      </c>
      <c r="CH156">
        <v>0.50685000000000002</v>
      </c>
      <c r="CI156">
        <v>34.011851999999998</v>
      </c>
      <c r="CJ156">
        <v>7.8586549999999997</v>
      </c>
    </row>
    <row r="157" spans="1:88" x14ac:dyDescent="0.25">
      <c r="A157" s="8">
        <v>0.99870999999999999</v>
      </c>
      <c r="B157" s="8">
        <v>13.833</v>
      </c>
      <c r="C157" s="8">
        <v>21.64</v>
      </c>
      <c r="D157" s="8">
        <v>0.6863007328066183</v>
      </c>
      <c r="E157" s="8">
        <v>14.839787874587007</v>
      </c>
      <c r="F157" s="8">
        <v>20.311230616226045</v>
      </c>
      <c r="G157" s="8">
        <v>0.70600730964654868</v>
      </c>
      <c r="H157" s="8">
        <v>14.393983500791052</v>
      </c>
      <c r="I157" s="8">
        <v>20.353403276155682</v>
      </c>
      <c r="J157" s="11">
        <v>60190</v>
      </c>
      <c r="K157" s="8">
        <v>54365704</v>
      </c>
      <c r="L157" s="11">
        <v>10451604</v>
      </c>
      <c r="M157" s="11">
        <v>57663</v>
      </c>
      <c r="N157" s="12">
        <v>53216452</v>
      </c>
      <c r="O157" s="11">
        <v>10604683</v>
      </c>
      <c r="P157" s="13">
        <f t="shared" si="12"/>
        <v>0.60189999999999999</v>
      </c>
      <c r="Q157" s="8">
        <f t="shared" si="13"/>
        <v>54.365704000000001</v>
      </c>
      <c r="R157" s="8">
        <f t="shared" si="14"/>
        <v>10.451604</v>
      </c>
      <c r="S157" s="13">
        <f t="shared" si="15"/>
        <v>0.57662999999999998</v>
      </c>
      <c r="T157" s="8">
        <f t="shared" si="16"/>
        <v>53.216451999999997</v>
      </c>
      <c r="U157" s="8">
        <f t="shared" si="17"/>
        <v>10.604683</v>
      </c>
      <c r="V157" s="8"/>
      <c r="BG157" s="8">
        <v>0.66966999999999999</v>
      </c>
      <c r="BH157" s="8">
        <v>27.417000000000002</v>
      </c>
      <c r="BI157" s="8">
        <v>11.753</v>
      </c>
      <c r="BJ157" s="8">
        <v>0.3366675762128587</v>
      </c>
      <c r="BK157" s="8">
        <v>17.251297893416513</v>
      </c>
      <c r="BL157" s="8">
        <v>19.268544703470635</v>
      </c>
      <c r="BM157" s="8">
        <v>0.3431045535140832</v>
      </c>
      <c r="BN157" s="8">
        <v>17.87323337552618</v>
      </c>
      <c r="BO157" s="8">
        <v>19.161142900064888</v>
      </c>
      <c r="BP157" s="11">
        <v>37514</v>
      </c>
      <c r="BQ157" s="8">
        <v>37206104</v>
      </c>
      <c r="BR157" s="11">
        <v>8939403</v>
      </c>
      <c r="BS157" s="11">
        <v>51206</v>
      </c>
      <c r="BT157" s="8">
        <v>35073560</v>
      </c>
      <c r="BU157" s="11">
        <v>7822424</v>
      </c>
      <c r="BY157" s="13">
        <f t="shared" si="18"/>
        <v>0.37513999999999997</v>
      </c>
      <c r="BZ157" s="8">
        <f t="shared" si="19"/>
        <v>37.206104000000003</v>
      </c>
      <c r="CA157" s="8">
        <f t="shared" si="20"/>
        <v>8.9394030000000004</v>
      </c>
      <c r="CB157" s="13">
        <f t="shared" si="21"/>
        <v>0.51205999999999996</v>
      </c>
      <c r="CC157" s="8">
        <f t="shared" si="22"/>
        <v>35.073560000000001</v>
      </c>
      <c r="CD157" s="8">
        <f t="shared" si="23"/>
        <v>7.8224239999999998</v>
      </c>
      <c r="CE157">
        <v>0.37513999999999997</v>
      </c>
      <c r="CF157">
        <v>37.206104000000003</v>
      </c>
      <c r="CG157">
        <v>8.9394030000000004</v>
      </c>
      <c r="CH157">
        <v>0.51205999999999996</v>
      </c>
      <c r="CI157">
        <v>35.073560000000001</v>
      </c>
      <c r="CJ157">
        <v>7.8224239999999998</v>
      </c>
    </row>
    <row r="158" spans="1:88" x14ac:dyDescent="0.25">
      <c r="A158" s="8">
        <v>1.4025000000000001</v>
      </c>
      <c r="B158" s="8">
        <v>38</v>
      </c>
      <c r="C158" s="8">
        <v>20.355</v>
      </c>
      <c r="D158" s="8">
        <v>1.0104339779141864</v>
      </c>
      <c r="E158" s="8">
        <v>17.33753864630307</v>
      </c>
      <c r="F158" s="8">
        <v>22.873561886821562</v>
      </c>
      <c r="G158" s="8">
        <v>1.0319049408154444</v>
      </c>
      <c r="H158" s="8">
        <v>37.699446297021723</v>
      </c>
      <c r="I158" s="8">
        <v>22.947266255389319</v>
      </c>
      <c r="J158" s="11">
        <v>62548</v>
      </c>
      <c r="K158" s="8">
        <v>54821420</v>
      </c>
      <c r="L158" s="11">
        <v>10338500</v>
      </c>
      <c r="M158" s="11">
        <v>58317</v>
      </c>
      <c r="N158" s="12">
        <v>53909984</v>
      </c>
      <c r="O158" s="11">
        <v>10582745</v>
      </c>
      <c r="P158" s="13">
        <f t="shared" si="12"/>
        <v>0.62548000000000004</v>
      </c>
      <c r="Q158" s="8">
        <f t="shared" si="13"/>
        <v>54.821420000000003</v>
      </c>
      <c r="R158" s="8">
        <f t="shared" si="14"/>
        <v>10.3385</v>
      </c>
      <c r="S158" s="13">
        <f t="shared" si="15"/>
        <v>0.58316999999999997</v>
      </c>
      <c r="T158" s="8">
        <f t="shared" si="16"/>
        <v>53.909984000000001</v>
      </c>
      <c r="U158" s="8">
        <f t="shared" si="17"/>
        <v>10.582744999999999</v>
      </c>
      <c r="V158" s="8"/>
      <c r="BG158" s="8">
        <v>0.80969000000000002</v>
      </c>
      <c r="BH158" s="8">
        <v>29</v>
      </c>
      <c r="BI158" s="8">
        <v>27.123799999999999</v>
      </c>
      <c r="BJ158" s="8">
        <v>0.34551345323549187</v>
      </c>
      <c r="BK158" s="8">
        <v>17.683724985191244</v>
      </c>
      <c r="BL158" s="8">
        <v>19.547319846646598</v>
      </c>
      <c r="BM158" s="8">
        <v>0.35302791534395839</v>
      </c>
      <c r="BN158" s="8">
        <v>18.151506530003285</v>
      </c>
      <c r="BO158" s="8">
        <v>19.397021415375711</v>
      </c>
      <c r="BP158" s="11">
        <v>39872</v>
      </c>
      <c r="BQ158" s="8">
        <v>34812204</v>
      </c>
      <c r="BR158" s="11">
        <v>9069322</v>
      </c>
      <c r="BS158" s="11">
        <v>50345</v>
      </c>
      <c r="BT158" s="8">
        <v>36096964</v>
      </c>
      <c r="BU158" s="11">
        <v>8225021</v>
      </c>
      <c r="BY158" s="13">
        <f t="shared" si="18"/>
        <v>0.39872000000000002</v>
      </c>
      <c r="BZ158" s="8">
        <f t="shared" si="19"/>
        <v>34.812204000000001</v>
      </c>
      <c r="CA158" s="8">
        <f t="shared" si="20"/>
        <v>9.0693219999999997</v>
      </c>
      <c r="CB158" s="13">
        <f t="shared" si="21"/>
        <v>0.50344999999999995</v>
      </c>
      <c r="CC158" s="8">
        <f t="shared" si="22"/>
        <v>36.096964</v>
      </c>
      <c r="CD158" s="8">
        <f t="shared" si="23"/>
        <v>8.2250209999999999</v>
      </c>
      <c r="CE158">
        <v>0.39872000000000002</v>
      </c>
      <c r="CF158">
        <v>34.812204000000001</v>
      </c>
      <c r="CG158">
        <v>9.0693219999999997</v>
      </c>
      <c r="CH158">
        <v>0.50344999999999995</v>
      </c>
      <c r="CI158">
        <v>36.096964</v>
      </c>
      <c r="CJ158">
        <v>8.2250209999999999</v>
      </c>
    </row>
    <row r="159" spans="1:88" x14ac:dyDescent="0.25">
      <c r="A159" s="8">
        <v>1.4094</v>
      </c>
      <c r="B159" s="8">
        <v>41.091999999999999</v>
      </c>
      <c r="C159" s="8">
        <v>24.398</v>
      </c>
      <c r="D159" s="8">
        <v>1.3355788131561837</v>
      </c>
      <c r="E159" s="8">
        <v>48.313792455857026</v>
      </c>
      <c r="F159" s="8">
        <v>25.01587915047449</v>
      </c>
      <c r="G159" s="8">
        <v>1.3813475105202326</v>
      </c>
      <c r="H159" s="8">
        <v>47.217544850886483</v>
      </c>
      <c r="I159" s="8">
        <v>25.087709235270736</v>
      </c>
      <c r="J159" s="11">
        <v>51651</v>
      </c>
      <c r="K159" s="8">
        <v>56692356</v>
      </c>
      <c r="L159" s="11">
        <v>12064344</v>
      </c>
      <c r="M159" s="11">
        <v>59418</v>
      </c>
      <c r="N159" s="12">
        <v>52850816</v>
      </c>
      <c r="O159" s="11">
        <v>10402941</v>
      </c>
      <c r="P159" s="13">
        <f t="shared" si="12"/>
        <v>0.51651000000000002</v>
      </c>
      <c r="Q159" s="8">
        <f t="shared" si="13"/>
        <v>56.692355999999997</v>
      </c>
      <c r="R159" s="8">
        <f t="shared" si="14"/>
        <v>12.064344</v>
      </c>
      <c r="S159" s="13">
        <f t="shared" si="15"/>
        <v>0.59418000000000004</v>
      </c>
      <c r="T159" s="8">
        <f t="shared" si="16"/>
        <v>52.850816000000002</v>
      </c>
      <c r="U159" s="8">
        <f t="shared" si="17"/>
        <v>10.402941</v>
      </c>
      <c r="V159" s="8"/>
      <c r="BG159" s="8">
        <v>0.92037000000000002</v>
      </c>
      <c r="BH159" s="8">
        <v>31.1</v>
      </c>
      <c r="BI159" s="8">
        <v>28.940999999999999</v>
      </c>
      <c r="BJ159" s="8">
        <v>0.36671254930744407</v>
      </c>
      <c r="BK159" s="8">
        <v>18.276323279339699</v>
      </c>
      <c r="BL159" s="8">
        <v>19.917806235752465</v>
      </c>
      <c r="BM159" s="8">
        <v>0.37450302366226168</v>
      </c>
      <c r="BN159" s="8">
        <v>18.583351429106692</v>
      </c>
      <c r="BO159" s="8">
        <v>19.821250715035937</v>
      </c>
      <c r="BP159" s="11">
        <v>40406</v>
      </c>
      <c r="BQ159" s="8">
        <v>40568976</v>
      </c>
      <c r="BR159" s="11">
        <v>9106628</v>
      </c>
      <c r="BS159" s="11">
        <v>49761</v>
      </c>
      <c r="BT159" s="8">
        <v>36032284</v>
      </c>
      <c r="BU159" s="11">
        <v>7891504</v>
      </c>
      <c r="BY159" s="13">
        <f t="shared" si="18"/>
        <v>0.40405999999999997</v>
      </c>
      <c r="BZ159" s="8">
        <f t="shared" si="19"/>
        <v>40.568975999999999</v>
      </c>
      <c r="CA159" s="8">
        <f t="shared" si="20"/>
        <v>9.1066280000000006</v>
      </c>
      <c r="CB159" s="13">
        <f t="shared" si="21"/>
        <v>0.49761</v>
      </c>
      <c r="CC159" s="8">
        <f t="shared" si="22"/>
        <v>36.032283999999997</v>
      </c>
      <c r="CD159" s="8">
        <f t="shared" si="23"/>
        <v>7.8915040000000003</v>
      </c>
      <c r="CE159">
        <v>0.40405999999999997</v>
      </c>
      <c r="CF159">
        <v>40.568975999999999</v>
      </c>
      <c r="CG159">
        <v>9.1066280000000006</v>
      </c>
      <c r="CH159">
        <v>0.49761</v>
      </c>
      <c r="CI159">
        <v>36.032283999999997</v>
      </c>
      <c r="CJ159">
        <v>7.8915040000000003</v>
      </c>
    </row>
    <row r="160" spans="1:88" x14ac:dyDescent="0.25">
      <c r="A160" s="8">
        <v>1.4196</v>
      </c>
      <c r="B160" s="8">
        <v>91</v>
      </c>
      <c r="C160" s="8">
        <v>37.003</v>
      </c>
      <c r="D160" s="8">
        <v>1.4573332635507832</v>
      </c>
      <c r="E160" s="8">
        <v>63.151605837289765</v>
      </c>
      <c r="F160" s="8">
        <v>28.778145991550836</v>
      </c>
      <c r="G160" s="8">
        <v>1.4629990556795851</v>
      </c>
      <c r="H160" s="8">
        <v>91.466376468388461</v>
      </c>
      <c r="I160" s="8">
        <v>28.637664954045288</v>
      </c>
      <c r="J160" s="11">
        <v>69965</v>
      </c>
      <c r="K160" s="8">
        <v>45126124</v>
      </c>
      <c r="L160" s="11">
        <v>10391051</v>
      </c>
      <c r="M160" s="11">
        <v>59351</v>
      </c>
      <c r="N160" s="12">
        <v>52509910</v>
      </c>
      <c r="O160" s="11">
        <v>10057204</v>
      </c>
      <c r="P160" s="13">
        <f t="shared" si="12"/>
        <v>0.69964999999999999</v>
      </c>
      <c r="Q160" s="8">
        <f t="shared" si="13"/>
        <v>45.126123999999997</v>
      </c>
      <c r="R160" s="8">
        <f t="shared" si="14"/>
        <v>10.391050999999999</v>
      </c>
      <c r="S160" s="13">
        <f t="shared" si="15"/>
        <v>0.59350999999999998</v>
      </c>
      <c r="T160" s="8">
        <f t="shared" si="16"/>
        <v>52.509909999999998</v>
      </c>
      <c r="U160" s="8">
        <f t="shared" si="17"/>
        <v>10.057204</v>
      </c>
      <c r="V160" s="8"/>
      <c r="BG160" s="8">
        <v>1.0549999999999999</v>
      </c>
      <c r="BH160" s="8">
        <v>38</v>
      </c>
      <c r="BI160" s="8">
        <v>33.225000000000001</v>
      </c>
      <c r="BJ160" s="8">
        <v>0.38992539711526658</v>
      </c>
      <c r="BK160" s="8">
        <v>19.064279006550578</v>
      </c>
      <c r="BL160" s="8">
        <v>20.583155923218914</v>
      </c>
      <c r="BM160" s="8">
        <v>0.40150379630499367</v>
      </c>
      <c r="BN160" s="8">
        <v>19.188460582434328</v>
      </c>
      <c r="BO160" s="8">
        <v>20.522969389513111</v>
      </c>
      <c r="BP160" s="11">
        <v>41114</v>
      </c>
      <c r="BQ160" s="8">
        <v>43012588</v>
      </c>
      <c r="BR160" s="11">
        <v>9164580</v>
      </c>
      <c r="BS160" s="11">
        <v>51384</v>
      </c>
      <c r="BT160" s="8">
        <v>37479484</v>
      </c>
      <c r="BU160" s="11">
        <v>7748818</v>
      </c>
      <c r="BY160" s="13">
        <f t="shared" si="18"/>
        <v>0.41114000000000001</v>
      </c>
      <c r="BZ160" s="8">
        <f t="shared" si="19"/>
        <v>43.012588000000001</v>
      </c>
      <c r="CA160" s="8">
        <f t="shared" si="20"/>
        <v>9.1645800000000008</v>
      </c>
      <c r="CB160" s="13">
        <f t="shared" si="21"/>
        <v>0.51383999999999996</v>
      </c>
      <c r="CC160" s="8">
        <f t="shared" si="22"/>
        <v>37.479483999999999</v>
      </c>
      <c r="CD160" s="8">
        <f t="shared" si="23"/>
        <v>7.748818</v>
      </c>
      <c r="CE160">
        <v>0.41114000000000001</v>
      </c>
      <c r="CF160">
        <v>43.012588000000001</v>
      </c>
      <c r="CG160">
        <v>9.1645800000000008</v>
      </c>
      <c r="CH160">
        <v>0.51383999999999996</v>
      </c>
      <c r="CI160">
        <v>37.479483999999999</v>
      </c>
      <c r="CJ160">
        <v>7.748818</v>
      </c>
    </row>
    <row r="161" spans="1:88" x14ac:dyDescent="0.25">
      <c r="A161" s="8">
        <v>1.1266</v>
      </c>
      <c r="B161" s="8">
        <v>92.082999999999998</v>
      </c>
      <c r="C161" s="8">
        <v>46.753999999999998</v>
      </c>
      <c r="D161" s="8">
        <v>1.2537184987253924</v>
      </c>
      <c r="E161" s="8">
        <v>97.799299857971775</v>
      </c>
      <c r="F161" s="8">
        <v>36.235170160651705</v>
      </c>
      <c r="G161" s="8">
        <v>1.2418368242965825</v>
      </c>
      <c r="H161" s="8">
        <v>97.289813058149633</v>
      </c>
      <c r="I161" s="8">
        <v>47.74385390585001</v>
      </c>
      <c r="J161" s="11">
        <v>62594</v>
      </c>
      <c r="K161" s="8">
        <v>48213380</v>
      </c>
      <c r="L161" s="11">
        <v>10044162</v>
      </c>
      <c r="M161" s="11">
        <v>58389</v>
      </c>
      <c r="N161" s="12">
        <v>49384016</v>
      </c>
      <c r="O161" s="11">
        <v>9855223</v>
      </c>
      <c r="P161" s="13">
        <f t="shared" si="12"/>
        <v>0.62594000000000005</v>
      </c>
      <c r="Q161" s="8">
        <f t="shared" si="13"/>
        <v>48.213380000000001</v>
      </c>
      <c r="R161" s="8">
        <f t="shared" si="14"/>
        <v>10.044162</v>
      </c>
      <c r="S161" s="13">
        <f t="shared" si="15"/>
        <v>0.58389000000000002</v>
      </c>
      <c r="T161" s="8">
        <f t="shared" si="16"/>
        <v>49.384016000000003</v>
      </c>
      <c r="U161" s="8">
        <f t="shared" si="17"/>
        <v>9.8552230000000005</v>
      </c>
      <c r="V161" s="8"/>
      <c r="BG161" s="8">
        <v>0.91862999999999995</v>
      </c>
      <c r="BH161" s="8">
        <v>38.774999999999999</v>
      </c>
      <c r="BI161" s="8">
        <v>27.768000000000001</v>
      </c>
      <c r="BJ161" s="8">
        <v>0.41083396755425905</v>
      </c>
      <c r="BK161" s="8">
        <v>19.909407096086095</v>
      </c>
      <c r="BL161" s="8">
        <v>21.559496133828063</v>
      </c>
      <c r="BM161" s="8">
        <v>0.42738701719069899</v>
      </c>
      <c r="BN161" s="8">
        <v>19.863894615626378</v>
      </c>
      <c r="BO161" s="8">
        <v>21.527029560968771</v>
      </c>
      <c r="BP161" s="11">
        <v>41925</v>
      </c>
      <c r="BQ161" s="8">
        <v>47252410</v>
      </c>
      <c r="BR161" s="11">
        <v>9225565</v>
      </c>
      <c r="BS161" s="11">
        <v>52943</v>
      </c>
      <c r="BT161" s="8">
        <v>38943530</v>
      </c>
      <c r="BU161" s="11">
        <v>7555086</v>
      </c>
      <c r="BY161" s="13">
        <f t="shared" si="18"/>
        <v>0.41925000000000001</v>
      </c>
      <c r="BZ161" s="8">
        <f t="shared" si="19"/>
        <v>47.252409999999998</v>
      </c>
      <c r="CA161" s="8">
        <f t="shared" si="20"/>
        <v>9.2255649999999996</v>
      </c>
      <c r="CB161" s="13">
        <f t="shared" si="21"/>
        <v>0.52942999999999996</v>
      </c>
      <c r="CC161" s="8">
        <f t="shared" si="22"/>
        <v>38.943530000000003</v>
      </c>
      <c r="CD161" s="8">
        <f t="shared" si="23"/>
        <v>7.5550860000000002</v>
      </c>
      <c r="CE161">
        <v>0.41925000000000001</v>
      </c>
      <c r="CF161">
        <v>47.252409999999998</v>
      </c>
      <c r="CG161">
        <v>9.2255649999999996</v>
      </c>
      <c r="CH161">
        <v>0.52942999999999996</v>
      </c>
      <c r="CI161">
        <v>38.943530000000003</v>
      </c>
      <c r="CJ161">
        <v>7.5550860000000002</v>
      </c>
    </row>
    <row r="162" spans="1:88" x14ac:dyDescent="0.25">
      <c r="A162" s="8">
        <v>0.74180999999999997</v>
      </c>
      <c r="B162" s="8">
        <v>104</v>
      </c>
      <c r="C162" s="8">
        <v>33.896000000000001</v>
      </c>
      <c r="D162" s="8">
        <v>0.96650637866294808</v>
      </c>
      <c r="E162" s="8">
        <v>114.76857137314622</v>
      </c>
      <c r="F162" s="8">
        <v>40.147938150050997</v>
      </c>
      <c r="G162" s="8">
        <v>0.95902263128501863</v>
      </c>
      <c r="H162" s="8">
        <v>115.47807538847098</v>
      </c>
      <c r="I162" s="8">
        <v>40.128549499124439</v>
      </c>
      <c r="J162" s="11">
        <v>59210</v>
      </c>
      <c r="K162" s="8">
        <v>52056496</v>
      </c>
      <c r="L162" s="11">
        <v>9942706</v>
      </c>
      <c r="M162" s="11">
        <v>57653</v>
      </c>
      <c r="N162" s="12">
        <v>47820116</v>
      </c>
      <c r="O162" s="11">
        <v>9563217</v>
      </c>
      <c r="P162" s="13">
        <f t="shared" si="12"/>
        <v>0.59209999999999996</v>
      </c>
      <c r="Q162" s="8">
        <f t="shared" si="13"/>
        <v>52.056496000000003</v>
      </c>
      <c r="R162" s="8">
        <f t="shared" si="14"/>
        <v>9.9427059999999994</v>
      </c>
      <c r="S162" s="13">
        <f t="shared" si="15"/>
        <v>0.57652999999999999</v>
      </c>
      <c r="T162" s="8">
        <f t="shared" si="16"/>
        <v>47.820115999999999</v>
      </c>
      <c r="U162" s="8">
        <f t="shared" si="17"/>
        <v>9.5632169999999999</v>
      </c>
      <c r="V162" s="8"/>
      <c r="BG162" s="8">
        <v>0.75788</v>
      </c>
      <c r="BH162" s="8">
        <v>41</v>
      </c>
      <c r="BI162" s="8">
        <v>28.216000000000001</v>
      </c>
      <c r="BJ162" s="8">
        <v>0.42982092166676156</v>
      </c>
      <c r="BK162" s="8">
        <v>21.027761374086104</v>
      </c>
      <c r="BL162" s="8">
        <v>22.581091365472439</v>
      </c>
      <c r="BM162" s="8">
        <v>0.44903908197949105</v>
      </c>
      <c r="BN162" s="8">
        <v>20.847522422962577</v>
      </c>
      <c r="BO162" s="8">
        <v>22.635580838664044</v>
      </c>
      <c r="BP162" s="11">
        <v>43299</v>
      </c>
      <c r="BQ162" s="8">
        <v>46721576</v>
      </c>
      <c r="BR162" s="11">
        <v>9366924</v>
      </c>
      <c r="BS162" s="11">
        <v>54615</v>
      </c>
      <c r="BT162" s="8">
        <v>41005012</v>
      </c>
      <c r="BU162" s="11">
        <v>7685163</v>
      </c>
      <c r="BY162" s="13">
        <f t="shared" si="18"/>
        <v>0.43298999999999999</v>
      </c>
      <c r="BZ162" s="8">
        <f t="shared" si="19"/>
        <v>46.721575999999999</v>
      </c>
      <c r="CA162" s="8">
        <f t="shared" si="20"/>
        <v>9.3669239999999991</v>
      </c>
      <c r="CB162" s="13">
        <f t="shared" si="21"/>
        <v>0.54615000000000002</v>
      </c>
      <c r="CC162" s="8">
        <f t="shared" si="22"/>
        <v>41.005012000000001</v>
      </c>
      <c r="CD162" s="8">
        <f t="shared" si="23"/>
        <v>7.6851630000000002</v>
      </c>
      <c r="CE162">
        <v>0.43298999999999999</v>
      </c>
      <c r="CF162">
        <v>46.721575999999999</v>
      </c>
      <c r="CG162">
        <v>9.3669239999999991</v>
      </c>
      <c r="CH162">
        <v>0.54615000000000002</v>
      </c>
      <c r="CI162">
        <v>41.005012000000001</v>
      </c>
      <c r="CJ162">
        <v>7.6851630000000002</v>
      </c>
    </row>
    <row r="163" spans="1:88" x14ac:dyDescent="0.25">
      <c r="A163" s="8">
        <v>0.60685</v>
      </c>
      <c r="B163" s="8">
        <v>104</v>
      </c>
      <c r="C163" s="8">
        <v>27.353999999999999</v>
      </c>
      <c r="D163" s="8">
        <v>0.61749067507163324</v>
      </c>
      <c r="E163" s="8">
        <v>95.564323087435099</v>
      </c>
      <c r="F163" s="8">
        <v>31.878796333272582</v>
      </c>
      <c r="G163" s="8">
        <v>0.60201760039361818</v>
      </c>
      <c r="H163" s="8">
        <v>95.470850297147948</v>
      </c>
      <c r="I163" s="8">
        <v>32.143139850197535</v>
      </c>
      <c r="J163" s="11">
        <v>56587</v>
      </c>
      <c r="K163" s="8">
        <v>51662052</v>
      </c>
      <c r="L163" s="11">
        <v>10146525</v>
      </c>
      <c r="M163" s="11">
        <v>58416</v>
      </c>
      <c r="N163" s="12">
        <v>49043144</v>
      </c>
      <c r="O163" s="11">
        <v>9411929</v>
      </c>
      <c r="P163" s="13">
        <f t="shared" si="12"/>
        <v>0.56586999999999998</v>
      </c>
      <c r="Q163" s="8">
        <f t="shared" si="13"/>
        <v>51.662052000000003</v>
      </c>
      <c r="R163" s="8">
        <f t="shared" si="14"/>
        <v>10.146525</v>
      </c>
      <c r="S163" s="13">
        <f t="shared" si="15"/>
        <v>0.58416000000000001</v>
      </c>
      <c r="T163" s="8">
        <f t="shared" si="16"/>
        <v>49.043143999999998</v>
      </c>
      <c r="U163" s="8">
        <f t="shared" si="17"/>
        <v>9.4119290000000007</v>
      </c>
      <c r="V163" s="8"/>
      <c r="BG163" s="8">
        <v>0.68376999999999999</v>
      </c>
      <c r="BH163" s="8">
        <v>41</v>
      </c>
      <c r="BI163" s="8">
        <v>26.19173</v>
      </c>
      <c r="BJ163" s="8">
        <v>0.4416602331209456</v>
      </c>
      <c r="BK163" s="8">
        <v>21.958495424053027</v>
      </c>
      <c r="BL163" s="8">
        <v>22.953118987794415</v>
      </c>
      <c r="BM163" s="8">
        <v>0.46438340764409136</v>
      </c>
      <c r="BN163" s="8">
        <v>21.691787625365745</v>
      </c>
      <c r="BO163" s="8">
        <v>23.028016884420015</v>
      </c>
      <c r="BP163" s="11">
        <v>44422</v>
      </c>
      <c r="BQ163" s="8">
        <v>47671284</v>
      </c>
      <c r="BR163" s="11">
        <v>9478574</v>
      </c>
      <c r="BS163" s="11">
        <v>55048</v>
      </c>
      <c r="BT163" s="8">
        <v>42081800</v>
      </c>
      <c r="BU163" s="11">
        <v>7787858</v>
      </c>
      <c r="BY163" s="13">
        <f t="shared" si="18"/>
        <v>0.44422</v>
      </c>
      <c r="BZ163" s="8">
        <f t="shared" si="19"/>
        <v>47.671284</v>
      </c>
      <c r="CA163" s="8">
        <f t="shared" si="20"/>
        <v>9.4785740000000001</v>
      </c>
      <c r="CB163" s="13">
        <f t="shared" si="21"/>
        <v>0.55047999999999997</v>
      </c>
      <c r="CC163" s="8">
        <f t="shared" si="22"/>
        <v>42.081800000000001</v>
      </c>
      <c r="CD163" s="8">
        <f t="shared" si="23"/>
        <v>7.7878579999999999</v>
      </c>
      <c r="CE163">
        <v>0.44422</v>
      </c>
      <c r="CF163">
        <v>47.671284</v>
      </c>
      <c r="CG163">
        <v>9.4785740000000001</v>
      </c>
      <c r="CH163">
        <v>0.55047999999999997</v>
      </c>
      <c r="CI163">
        <v>42.081800000000001</v>
      </c>
      <c r="CJ163">
        <v>7.7878579999999999</v>
      </c>
    </row>
    <row r="164" spans="1:88" x14ac:dyDescent="0.25">
      <c r="A164" s="8">
        <v>0.59777000000000002</v>
      </c>
      <c r="B164" s="8">
        <v>104</v>
      </c>
      <c r="C164" s="8">
        <v>30.844999999999999</v>
      </c>
      <c r="D164" s="8">
        <v>0.41798289848537112</v>
      </c>
      <c r="E164" s="8">
        <v>103.79032753596952</v>
      </c>
      <c r="F164" s="8">
        <v>25.499124808229197</v>
      </c>
      <c r="G164" s="8">
        <v>0.42854508768356941</v>
      </c>
      <c r="H164" s="8">
        <v>108.23419555952236</v>
      </c>
      <c r="I164" s="8">
        <v>25.945880686190765</v>
      </c>
      <c r="J164" s="11">
        <v>55041</v>
      </c>
      <c r="K164" s="8">
        <v>49583196</v>
      </c>
      <c r="L164" s="11">
        <v>10515790</v>
      </c>
      <c r="M164" s="11">
        <v>58396</v>
      </c>
      <c r="N164" s="12">
        <v>50032950</v>
      </c>
      <c r="O164" s="11">
        <v>9697828</v>
      </c>
      <c r="P164" s="13">
        <f t="shared" si="12"/>
        <v>0.55040999999999995</v>
      </c>
      <c r="Q164" s="8">
        <f t="shared" si="13"/>
        <v>49.583196000000001</v>
      </c>
      <c r="R164" s="8">
        <f t="shared" si="14"/>
        <v>10.515790000000001</v>
      </c>
      <c r="S164" s="13">
        <f t="shared" si="15"/>
        <v>0.58396000000000003</v>
      </c>
      <c r="T164" s="8">
        <f t="shared" si="16"/>
        <v>50.03295</v>
      </c>
      <c r="U164" s="8">
        <f t="shared" si="17"/>
        <v>9.6978279999999994</v>
      </c>
      <c r="V164" s="8"/>
      <c r="BG164" s="8">
        <v>0.34334999999999999</v>
      </c>
      <c r="BH164" s="8">
        <v>41</v>
      </c>
      <c r="BI164" s="8">
        <v>10.385</v>
      </c>
      <c r="BJ164" s="8">
        <v>0.42846571819496065</v>
      </c>
      <c r="BK164" s="8">
        <v>22.759665894637838</v>
      </c>
      <c r="BL164" s="8">
        <v>23.117620040963914</v>
      </c>
      <c r="BM164" s="8">
        <v>0.4469565259287353</v>
      </c>
      <c r="BN164" s="8">
        <v>22.460122534150187</v>
      </c>
      <c r="BO164" s="8">
        <v>23.164158709852931</v>
      </c>
      <c r="BP164" s="11">
        <v>45481</v>
      </c>
      <c r="BQ164" s="8">
        <v>47358930</v>
      </c>
      <c r="BR164" s="11">
        <v>9623528</v>
      </c>
      <c r="BS164" s="11">
        <v>55268</v>
      </c>
      <c r="BT164" s="8">
        <v>43088910</v>
      </c>
      <c r="BU164" s="11">
        <v>8023520</v>
      </c>
      <c r="BY164" s="13">
        <f t="shared" si="18"/>
        <v>0.45480999999999999</v>
      </c>
      <c r="BZ164" s="8">
        <f t="shared" si="19"/>
        <v>47.358930000000001</v>
      </c>
      <c r="CA164" s="8">
        <f t="shared" si="20"/>
        <v>9.6235280000000003</v>
      </c>
      <c r="CB164" s="13">
        <f t="shared" si="21"/>
        <v>0.55267999999999995</v>
      </c>
      <c r="CC164" s="8">
        <f t="shared" si="22"/>
        <v>43.088909999999998</v>
      </c>
      <c r="CD164" s="8">
        <f t="shared" si="23"/>
        <v>8.0235199999999995</v>
      </c>
      <c r="CE164">
        <v>0.45480999999999999</v>
      </c>
      <c r="CF164">
        <v>47.358930000000001</v>
      </c>
      <c r="CG164">
        <v>9.6235280000000003</v>
      </c>
      <c r="CH164">
        <v>0.55267999999999995</v>
      </c>
      <c r="CI164">
        <v>43.088909999999998</v>
      </c>
      <c r="CJ164">
        <v>8.0235199999999995</v>
      </c>
    </row>
    <row r="165" spans="1:88" x14ac:dyDescent="0.25">
      <c r="A165" s="8">
        <v>0.37052000000000002</v>
      </c>
      <c r="B165" s="8">
        <v>104.13</v>
      </c>
      <c r="C165" s="8">
        <v>30.56</v>
      </c>
      <c r="D165" s="8">
        <v>0.33388741873375377</v>
      </c>
      <c r="E165" s="8">
        <v>97.609549349867848</v>
      </c>
      <c r="F165" s="8">
        <v>26.649514087660464</v>
      </c>
      <c r="G165" s="8">
        <v>0.34906772685451976</v>
      </c>
      <c r="H165" s="8">
        <v>98.268777093166747</v>
      </c>
      <c r="I165" s="8">
        <v>26.903151259097044</v>
      </c>
      <c r="J165" s="11">
        <v>54444</v>
      </c>
      <c r="K165" s="8">
        <v>49320844</v>
      </c>
      <c r="L165" s="11">
        <v>10624550</v>
      </c>
      <c r="M165" s="11">
        <v>57875</v>
      </c>
      <c r="N165" s="12">
        <v>50080636</v>
      </c>
      <c r="O165" s="11">
        <v>9970753</v>
      </c>
      <c r="P165" s="13">
        <f t="shared" si="12"/>
        <v>0.54444000000000004</v>
      </c>
      <c r="Q165" s="8">
        <f t="shared" si="13"/>
        <v>49.320844000000001</v>
      </c>
      <c r="R165" s="8">
        <f t="shared" si="14"/>
        <v>10.624549999999999</v>
      </c>
      <c r="S165" s="13">
        <f t="shared" si="15"/>
        <v>0.57874999999999999</v>
      </c>
      <c r="T165" s="8">
        <f t="shared" si="16"/>
        <v>50.080635999999998</v>
      </c>
      <c r="U165" s="8">
        <f t="shared" si="17"/>
        <v>9.9707530000000002</v>
      </c>
      <c r="V165" s="8"/>
      <c r="BG165" s="8">
        <v>0.26621</v>
      </c>
      <c r="BH165" s="8">
        <v>39.200000000000003</v>
      </c>
      <c r="BI165" s="8">
        <v>22.642849999999999</v>
      </c>
      <c r="BJ165" s="8">
        <v>0.39705784520806031</v>
      </c>
      <c r="BK165" s="8">
        <v>23.283886938460114</v>
      </c>
      <c r="BL165" s="8">
        <v>22.960249612149575</v>
      </c>
      <c r="BM165" s="8">
        <v>0.40790492470180861</v>
      </c>
      <c r="BN165" s="8">
        <v>22.868937241562129</v>
      </c>
      <c r="BO165" s="8">
        <v>23.082198963489038</v>
      </c>
      <c r="BP165" s="11">
        <v>47042</v>
      </c>
      <c r="BQ165" s="8">
        <v>42335508</v>
      </c>
      <c r="BR165" s="11">
        <v>9807773</v>
      </c>
      <c r="BS165" s="11">
        <v>53984</v>
      </c>
      <c r="BT165" s="8">
        <v>43359840</v>
      </c>
      <c r="BU165" s="11">
        <v>8712269</v>
      </c>
      <c r="BY165" s="13">
        <f t="shared" si="18"/>
        <v>0.47042</v>
      </c>
      <c r="BZ165" s="8">
        <f t="shared" si="19"/>
        <v>42.335507999999997</v>
      </c>
      <c r="CA165" s="8">
        <f t="shared" si="20"/>
        <v>9.8077729999999992</v>
      </c>
      <c r="CB165" s="13">
        <f t="shared" si="21"/>
        <v>0.53983999999999999</v>
      </c>
      <c r="CC165" s="8">
        <f t="shared" si="22"/>
        <v>43.359839999999998</v>
      </c>
      <c r="CD165" s="8">
        <f t="shared" si="23"/>
        <v>8.7122689999999992</v>
      </c>
      <c r="CE165">
        <v>0.47042</v>
      </c>
      <c r="CF165">
        <v>42.335507999999997</v>
      </c>
      <c r="CG165">
        <v>9.8077729999999992</v>
      </c>
      <c r="CH165">
        <v>0.53983999999999999</v>
      </c>
      <c r="CI165">
        <v>43.359839999999998</v>
      </c>
      <c r="CJ165">
        <v>8.7122689999999992</v>
      </c>
    </row>
    <row r="166" spans="1:88" x14ac:dyDescent="0.25">
      <c r="A166" s="8">
        <v>0.25173000000000001</v>
      </c>
      <c r="B166" s="8">
        <v>105</v>
      </c>
      <c r="C166" s="8">
        <v>24.225999999999999</v>
      </c>
      <c r="D166" s="8">
        <v>0.26212820754005223</v>
      </c>
      <c r="E166" s="8">
        <v>96.590412566730549</v>
      </c>
      <c r="F166" s="8">
        <v>27.12696633015663</v>
      </c>
      <c r="G166" s="8">
        <v>0.26654735732323864</v>
      </c>
      <c r="H166" s="8">
        <v>98.285656744293362</v>
      </c>
      <c r="I166" s="8">
        <v>27.255172336813548</v>
      </c>
      <c r="J166" s="11">
        <v>54726</v>
      </c>
      <c r="K166" s="8">
        <v>51954180</v>
      </c>
      <c r="L166" s="11">
        <v>10578303</v>
      </c>
      <c r="M166" s="11">
        <v>57802</v>
      </c>
      <c r="N166" s="12">
        <v>50731570</v>
      </c>
      <c r="O166" s="11">
        <v>9761192</v>
      </c>
      <c r="P166" s="13">
        <f t="shared" si="12"/>
        <v>0.54725999999999997</v>
      </c>
      <c r="Q166" s="8">
        <f t="shared" si="13"/>
        <v>51.954180000000001</v>
      </c>
      <c r="R166" s="8">
        <f t="shared" si="14"/>
        <v>10.578303</v>
      </c>
      <c r="S166" s="13">
        <f t="shared" si="15"/>
        <v>0.57801999999999998</v>
      </c>
      <c r="T166" s="8">
        <f t="shared" si="16"/>
        <v>50.731569999999998</v>
      </c>
      <c r="U166" s="8">
        <f t="shared" si="17"/>
        <v>9.7611919999999994</v>
      </c>
      <c r="V166" s="8"/>
      <c r="BG166" s="8">
        <v>0.22531999999999999</v>
      </c>
      <c r="BH166" s="8">
        <v>35</v>
      </c>
      <c r="BI166" s="8">
        <v>7.9691000000000001</v>
      </c>
      <c r="BJ166" s="8">
        <v>0.36114521583876924</v>
      </c>
      <c r="BK166" s="8">
        <v>23.600045987970603</v>
      </c>
      <c r="BL166" s="8">
        <v>22.500990795576907</v>
      </c>
      <c r="BM166" s="8">
        <v>0.36437548675035619</v>
      </c>
      <c r="BN166" s="8">
        <v>23.048080629255942</v>
      </c>
      <c r="BO166" s="8">
        <v>22.566691207188718</v>
      </c>
      <c r="BP166" s="11">
        <v>47265</v>
      </c>
      <c r="BQ166" s="8">
        <v>45109110</v>
      </c>
      <c r="BR166" s="11">
        <v>9830522</v>
      </c>
      <c r="BS166" s="11">
        <v>51734</v>
      </c>
      <c r="BT166" s="8">
        <v>42133840</v>
      </c>
      <c r="BU166" s="11">
        <v>8736845</v>
      </c>
      <c r="BY166" s="13">
        <f t="shared" si="18"/>
        <v>0.47265000000000001</v>
      </c>
      <c r="BZ166" s="8">
        <f t="shared" si="19"/>
        <v>45.109110000000001</v>
      </c>
      <c r="CA166" s="8">
        <f t="shared" si="20"/>
        <v>9.8305220000000002</v>
      </c>
      <c r="CB166" s="13">
        <f t="shared" si="21"/>
        <v>0.51734000000000002</v>
      </c>
      <c r="CC166" s="8">
        <f t="shared" si="22"/>
        <v>42.133839999999999</v>
      </c>
      <c r="CD166" s="8">
        <f t="shared" si="23"/>
        <v>8.7368450000000006</v>
      </c>
      <c r="CE166">
        <v>0.47265000000000001</v>
      </c>
      <c r="CF166">
        <v>45.109110000000001</v>
      </c>
      <c r="CG166">
        <v>9.8305220000000002</v>
      </c>
      <c r="CH166">
        <v>0.51734000000000002</v>
      </c>
      <c r="CI166">
        <v>42.133839999999999</v>
      </c>
      <c r="CJ166">
        <v>8.7368450000000006</v>
      </c>
    </row>
    <row r="167" spans="1:88" x14ac:dyDescent="0.25">
      <c r="A167" s="8">
        <v>0.10057000000000001</v>
      </c>
      <c r="B167" s="8">
        <v>105.3</v>
      </c>
      <c r="C167" s="8">
        <v>20.821000000000002</v>
      </c>
      <c r="D167" s="8">
        <v>0.19347643351658711</v>
      </c>
      <c r="E167" s="8">
        <v>96.006607467566297</v>
      </c>
      <c r="F167" s="8">
        <v>23.984815573498537</v>
      </c>
      <c r="G167" s="8">
        <v>0.1922989316995512</v>
      </c>
      <c r="H167" s="8">
        <v>97.661641532152544</v>
      </c>
      <c r="I167" s="8">
        <v>24.011654880058416</v>
      </c>
      <c r="J167" s="11">
        <v>54273</v>
      </c>
      <c r="K167" s="8">
        <v>51605300</v>
      </c>
      <c r="L167" s="11">
        <v>10838793</v>
      </c>
      <c r="M167" s="11">
        <v>57885</v>
      </c>
      <c r="N167" s="12">
        <v>51520040</v>
      </c>
      <c r="O167" s="11">
        <v>9971147</v>
      </c>
      <c r="P167" s="13">
        <f t="shared" si="12"/>
        <v>0.54273000000000005</v>
      </c>
      <c r="Q167" s="8">
        <f t="shared" si="13"/>
        <v>51.6053</v>
      </c>
      <c r="R167" s="8">
        <f t="shared" si="14"/>
        <v>10.838793000000001</v>
      </c>
      <c r="S167" s="13">
        <f t="shared" si="15"/>
        <v>0.57884999999999998</v>
      </c>
      <c r="T167" s="8">
        <f t="shared" si="16"/>
        <v>51.520040000000002</v>
      </c>
      <c r="U167" s="8">
        <f t="shared" si="17"/>
        <v>9.9711470000000002</v>
      </c>
      <c r="V167" s="8"/>
      <c r="BG167" s="8">
        <v>0.24612000000000001</v>
      </c>
      <c r="BH167" s="8">
        <v>33.700000000000003</v>
      </c>
      <c r="BI167" s="8">
        <v>22.412479999999999</v>
      </c>
      <c r="BJ167" s="8">
        <v>0.32999664307860965</v>
      </c>
      <c r="BK167" s="8">
        <v>23.819458919035384</v>
      </c>
      <c r="BL167" s="8">
        <v>21.749169781020406</v>
      </c>
      <c r="BM167" s="8">
        <v>0.32655219050449741</v>
      </c>
      <c r="BN167" s="8">
        <v>23.076794430077548</v>
      </c>
      <c r="BO167" s="8">
        <v>21.753775582924188</v>
      </c>
      <c r="BP167" s="11">
        <v>47839</v>
      </c>
      <c r="BQ167" s="8">
        <v>39499590</v>
      </c>
      <c r="BR167" s="11">
        <v>9957325</v>
      </c>
      <c r="BS167" s="11">
        <v>49892</v>
      </c>
      <c r="BT167" s="8">
        <v>41208884</v>
      </c>
      <c r="BU167" s="11">
        <v>9353840</v>
      </c>
      <c r="BY167" s="13">
        <f t="shared" si="18"/>
        <v>0.47838999999999998</v>
      </c>
      <c r="BZ167" s="8">
        <f t="shared" si="19"/>
        <v>39.499589999999998</v>
      </c>
      <c r="CA167" s="8">
        <f t="shared" si="20"/>
        <v>9.9573250000000009</v>
      </c>
      <c r="CB167" s="13">
        <f t="shared" si="21"/>
        <v>0.49891999999999997</v>
      </c>
      <c r="CC167" s="8">
        <f t="shared" si="22"/>
        <v>41.208883999999998</v>
      </c>
      <c r="CD167" s="8">
        <f t="shared" si="23"/>
        <v>9.3538399999999999</v>
      </c>
      <c r="CE167">
        <v>0.47838999999999998</v>
      </c>
      <c r="CF167">
        <v>39.499589999999998</v>
      </c>
      <c r="CG167">
        <v>9.9573250000000009</v>
      </c>
      <c r="CH167">
        <v>0.49891999999999997</v>
      </c>
      <c r="CI167">
        <v>41.208883999999998</v>
      </c>
      <c r="CJ167">
        <v>9.3538399999999999</v>
      </c>
    </row>
    <row r="168" spans="1:88" x14ac:dyDescent="0.25">
      <c r="A168" s="8">
        <v>0.12853999999999999</v>
      </c>
      <c r="B168" s="8">
        <v>107</v>
      </c>
      <c r="C168" s="8">
        <v>18.806000000000001</v>
      </c>
      <c r="D168" s="8">
        <v>0.11999722538178786</v>
      </c>
      <c r="E168" s="8">
        <v>97.161440466262619</v>
      </c>
      <c r="F168" s="8">
        <v>21.426439688714858</v>
      </c>
      <c r="G168" s="8">
        <v>0.11685943619911213</v>
      </c>
      <c r="H168" s="8">
        <v>98.35105730651604</v>
      </c>
      <c r="I168" s="8">
        <v>21.53801320673459</v>
      </c>
      <c r="J168" s="11">
        <v>54731</v>
      </c>
      <c r="K168" s="8">
        <v>53169228</v>
      </c>
      <c r="L168" s="11">
        <v>10941595</v>
      </c>
      <c r="M168" s="11">
        <v>57134</v>
      </c>
      <c r="N168" s="12">
        <v>52170076</v>
      </c>
      <c r="O168" s="11">
        <v>9912799</v>
      </c>
      <c r="P168" s="13">
        <f t="shared" si="12"/>
        <v>0.54730999999999996</v>
      </c>
      <c r="Q168" s="8">
        <f t="shared" si="13"/>
        <v>53.169227999999997</v>
      </c>
      <c r="R168" s="8">
        <f t="shared" si="14"/>
        <v>10.941595</v>
      </c>
      <c r="S168" s="13">
        <f t="shared" si="15"/>
        <v>0.57133999999999996</v>
      </c>
      <c r="T168" s="8">
        <f t="shared" si="16"/>
        <v>52.170076000000002</v>
      </c>
      <c r="U168" s="8">
        <f t="shared" si="17"/>
        <v>9.9127989999999997</v>
      </c>
      <c r="V168" s="8"/>
      <c r="BG168" s="8">
        <v>0.19661999999999999</v>
      </c>
      <c r="BH168" s="8">
        <v>31</v>
      </c>
      <c r="BI168" s="8">
        <v>10.391999999999999</v>
      </c>
      <c r="BJ168" s="8">
        <v>0.29729704256613948</v>
      </c>
      <c r="BK168" s="8">
        <v>24.009569612229832</v>
      </c>
      <c r="BL168" s="8">
        <v>21.313875159753557</v>
      </c>
      <c r="BM168" s="8">
        <v>0.29140260196472972</v>
      </c>
      <c r="BN168" s="8">
        <v>23.107826518865263</v>
      </c>
      <c r="BO168" s="8">
        <v>21.244532800436065</v>
      </c>
      <c r="BP168" s="11">
        <v>47180</v>
      </c>
      <c r="BQ168" s="8">
        <v>42289840</v>
      </c>
      <c r="BR168" s="11">
        <v>9843948</v>
      </c>
      <c r="BS168" s="11">
        <v>48183</v>
      </c>
      <c r="BT168" s="8">
        <v>39999270</v>
      </c>
      <c r="BU168" s="11">
        <v>9110328</v>
      </c>
      <c r="BY168" s="13">
        <f t="shared" si="18"/>
        <v>0.4718</v>
      </c>
      <c r="BZ168" s="8">
        <f t="shared" si="19"/>
        <v>42.289839999999998</v>
      </c>
      <c r="CA168" s="8">
        <f t="shared" si="20"/>
        <v>9.8439479999999993</v>
      </c>
      <c r="CB168" s="13">
        <f t="shared" si="21"/>
        <v>0.48182999999999998</v>
      </c>
      <c r="CC168" s="8">
        <f t="shared" si="22"/>
        <v>39.999270000000003</v>
      </c>
      <c r="CD168" s="8">
        <f t="shared" si="23"/>
        <v>9.1103280000000009</v>
      </c>
      <c r="CE168">
        <v>0.4718</v>
      </c>
      <c r="CF168">
        <v>42.289839999999998</v>
      </c>
      <c r="CG168">
        <v>9.8439479999999993</v>
      </c>
      <c r="CH168">
        <v>0.48182999999999998</v>
      </c>
      <c r="CI168">
        <v>39.999270000000003</v>
      </c>
      <c r="CJ168">
        <v>9.1103280000000009</v>
      </c>
    </row>
    <row r="169" spans="1:88" x14ac:dyDescent="0.25">
      <c r="A169" s="8">
        <v>0.12265</v>
      </c>
      <c r="B169" s="8">
        <v>107</v>
      </c>
      <c r="C169" s="8">
        <v>21.619</v>
      </c>
      <c r="D169" s="8">
        <v>9.8653149417481462E-2</v>
      </c>
      <c r="E169" s="8">
        <v>96.686667802635029</v>
      </c>
      <c r="F169" s="8">
        <v>19.683537354082031</v>
      </c>
      <c r="G169" s="8">
        <v>0.10638861792884671</v>
      </c>
      <c r="H169" s="8">
        <v>98.320321415811122</v>
      </c>
      <c r="I169" s="8">
        <v>19.686786609180693</v>
      </c>
      <c r="J169" s="11">
        <v>53886</v>
      </c>
      <c r="K169" s="8">
        <v>51542124</v>
      </c>
      <c r="L169" s="11">
        <v>11303674</v>
      </c>
      <c r="M169" s="11">
        <v>56140</v>
      </c>
      <c r="N169" s="12">
        <v>51893396</v>
      </c>
      <c r="O169" s="11">
        <v>10428651</v>
      </c>
      <c r="P169" s="13">
        <f t="shared" ref="P169:P232" si="24">J169/100000</f>
        <v>0.53886000000000001</v>
      </c>
      <c r="Q169" s="8">
        <f t="shared" ref="Q169:Q232" si="25">K169/1000000</f>
        <v>51.542124000000001</v>
      </c>
      <c r="R169" s="8">
        <f t="shared" ref="R169:R232" si="26">L169/1000000</f>
        <v>11.303674000000001</v>
      </c>
      <c r="S169" s="13">
        <f t="shared" ref="S169:S232" si="27">M169/100000</f>
        <v>0.56140000000000001</v>
      </c>
      <c r="T169" s="8">
        <f t="shared" ref="T169:T232" si="28">N169/1000000</f>
        <v>51.893396000000003</v>
      </c>
      <c r="U169" s="8">
        <f t="shared" ref="U169:U232" si="29">O169/1000000</f>
        <v>10.428651</v>
      </c>
      <c r="V169" s="8"/>
      <c r="BG169" s="8">
        <v>0.11065999999999999</v>
      </c>
      <c r="BH169" s="8">
        <v>29.533000000000001</v>
      </c>
      <c r="BI169" s="8">
        <v>21.221720000000001</v>
      </c>
      <c r="BJ169" s="8">
        <v>0.2735278946689606</v>
      </c>
      <c r="BK169" s="8">
        <v>24.415194238611779</v>
      </c>
      <c r="BL169" s="8">
        <v>21.028905147524902</v>
      </c>
      <c r="BM169" s="8">
        <v>0.26233703536582414</v>
      </c>
      <c r="BN169" s="8">
        <v>23.278079485390275</v>
      </c>
      <c r="BO169" s="8">
        <v>20.913648722412592</v>
      </c>
      <c r="BP169" s="11">
        <v>47042</v>
      </c>
      <c r="BQ169" s="8">
        <v>37396230</v>
      </c>
      <c r="BR169" s="11">
        <v>9826936</v>
      </c>
      <c r="BS169" s="11">
        <v>47060</v>
      </c>
      <c r="BT169" s="8">
        <v>39110120</v>
      </c>
      <c r="BU169" s="11">
        <v>9387412</v>
      </c>
      <c r="BY169" s="13">
        <f t="shared" si="18"/>
        <v>0.47042</v>
      </c>
      <c r="BZ169" s="8">
        <f t="shared" si="19"/>
        <v>37.396230000000003</v>
      </c>
      <c r="CA169" s="8">
        <f t="shared" si="20"/>
        <v>9.8269359999999999</v>
      </c>
      <c r="CB169" s="13">
        <f t="shared" si="21"/>
        <v>0.47060000000000002</v>
      </c>
      <c r="CC169" s="8">
        <f t="shared" si="22"/>
        <v>39.110120000000002</v>
      </c>
      <c r="CD169" s="8">
        <f t="shared" si="23"/>
        <v>9.3874119999999994</v>
      </c>
      <c r="CE169">
        <v>0.47042</v>
      </c>
      <c r="CF169">
        <v>37.396230000000003</v>
      </c>
      <c r="CG169">
        <v>9.8269359999999999</v>
      </c>
      <c r="CH169">
        <v>0.47060000000000002</v>
      </c>
      <c r="CI169">
        <v>39.110120000000002</v>
      </c>
      <c r="CJ169">
        <v>9.3874119999999994</v>
      </c>
    </row>
    <row r="170" spans="1:88" x14ac:dyDescent="0.25">
      <c r="A170" s="8">
        <v>7.2040000000000007E-2</v>
      </c>
      <c r="B170" s="8">
        <v>107</v>
      </c>
      <c r="C170" s="8">
        <v>16.968</v>
      </c>
      <c r="D170" s="8">
        <v>0.15866912122201871</v>
      </c>
      <c r="E170" s="8">
        <v>100.81415495957813</v>
      </c>
      <c r="F170" s="8">
        <v>20.661430366957749</v>
      </c>
      <c r="G170" s="8">
        <v>0.1661013987074943</v>
      </c>
      <c r="H170" s="8">
        <v>101.97761617165318</v>
      </c>
      <c r="I170" s="8">
        <v>20.684651070329071</v>
      </c>
      <c r="J170" s="11">
        <v>54283</v>
      </c>
      <c r="K170" s="8">
        <v>52885124</v>
      </c>
      <c r="L170" s="11">
        <v>11210647</v>
      </c>
      <c r="M170" s="11">
        <v>55739</v>
      </c>
      <c r="N170" s="12">
        <v>51731052</v>
      </c>
      <c r="O170" s="11">
        <v>10400533</v>
      </c>
      <c r="P170" s="13">
        <f t="shared" si="24"/>
        <v>0.54283000000000003</v>
      </c>
      <c r="Q170" s="8">
        <f t="shared" si="25"/>
        <v>52.885123999999998</v>
      </c>
      <c r="R170" s="8">
        <f t="shared" si="26"/>
        <v>11.210647</v>
      </c>
      <c r="S170" s="13">
        <f t="shared" si="27"/>
        <v>0.55739000000000005</v>
      </c>
      <c r="T170" s="8">
        <f t="shared" si="28"/>
        <v>51.731051999999998</v>
      </c>
      <c r="U170" s="8">
        <f t="shared" si="29"/>
        <v>10.400532999999999</v>
      </c>
      <c r="V170" s="8"/>
      <c r="BG170" s="8">
        <v>6.0470000000000003E-2</v>
      </c>
      <c r="BH170" s="8">
        <v>27</v>
      </c>
      <c r="BI170" s="8">
        <v>5.9709000000000003</v>
      </c>
      <c r="BJ170" s="8">
        <v>0.25867046274110778</v>
      </c>
      <c r="BK170" s="8">
        <v>24.329416427220348</v>
      </c>
      <c r="BL170" s="8">
        <v>20.678255931255904</v>
      </c>
      <c r="BM170" s="8">
        <v>0.24971828667660528</v>
      </c>
      <c r="BN170" s="8">
        <v>23.036940102056807</v>
      </c>
      <c r="BO170" s="8">
        <v>20.540514766870608</v>
      </c>
      <c r="BP170" s="11">
        <v>45965</v>
      </c>
      <c r="BQ170" s="8">
        <v>38660240</v>
      </c>
      <c r="BR170" s="11">
        <v>9691919</v>
      </c>
      <c r="BS170" s="11">
        <v>46010</v>
      </c>
      <c r="BT170" s="8">
        <v>38014870</v>
      </c>
      <c r="BU170" s="11">
        <v>9071068</v>
      </c>
      <c r="BY170" s="13">
        <f t="shared" si="18"/>
        <v>0.45965</v>
      </c>
      <c r="BZ170" s="8">
        <f t="shared" si="19"/>
        <v>38.660240000000002</v>
      </c>
      <c r="CA170" s="8">
        <f t="shared" si="20"/>
        <v>9.6919190000000004</v>
      </c>
      <c r="CB170" s="13">
        <f t="shared" si="21"/>
        <v>0.46010000000000001</v>
      </c>
      <c r="CC170" s="8">
        <f t="shared" si="22"/>
        <v>38.014870000000002</v>
      </c>
      <c r="CD170" s="8">
        <f t="shared" si="23"/>
        <v>9.0710680000000004</v>
      </c>
      <c r="CE170">
        <v>0.45965</v>
      </c>
      <c r="CF170">
        <v>38.660240000000002</v>
      </c>
      <c r="CG170">
        <v>9.6919190000000004</v>
      </c>
      <c r="CH170">
        <v>0.46010000000000001</v>
      </c>
      <c r="CI170">
        <v>38.014870000000002</v>
      </c>
      <c r="CJ170">
        <v>9.0710680000000004</v>
      </c>
    </row>
    <row r="171" spans="1:88" x14ac:dyDescent="0.25">
      <c r="A171" s="8">
        <v>0.13803000000000001</v>
      </c>
      <c r="B171" s="8">
        <v>105.05</v>
      </c>
      <c r="C171" s="8">
        <v>19.376000000000001</v>
      </c>
      <c r="D171" s="8">
        <v>0.1493785716680604</v>
      </c>
      <c r="E171" s="8">
        <v>101.65463841089857</v>
      </c>
      <c r="F171" s="8">
        <v>22.118153292764617</v>
      </c>
      <c r="G171" s="8">
        <v>0.14253225176796755</v>
      </c>
      <c r="H171" s="8">
        <v>103.62140680136709</v>
      </c>
      <c r="I171" s="8">
        <v>22.43494978792824</v>
      </c>
      <c r="J171" s="11">
        <v>53926</v>
      </c>
      <c r="K171" s="8">
        <v>53553140</v>
      </c>
      <c r="L171" s="11">
        <v>11274469</v>
      </c>
      <c r="M171" s="11">
        <v>55842</v>
      </c>
      <c r="N171" s="12">
        <v>51325420</v>
      </c>
      <c r="O171" s="11">
        <v>10537981</v>
      </c>
      <c r="P171" s="13">
        <f t="shared" si="24"/>
        <v>0.53925999999999996</v>
      </c>
      <c r="Q171" s="8">
        <f t="shared" si="25"/>
        <v>53.553139999999999</v>
      </c>
      <c r="R171" s="8">
        <f t="shared" si="26"/>
        <v>11.274469</v>
      </c>
      <c r="S171" s="13">
        <f t="shared" si="27"/>
        <v>0.55842000000000003</v>
      </c>
      <c r="T171" s="8">
        <f t="shared" si="28"/>
        <v>51.325420000000001</v>
      </c>
      <c r="U171" s="8">
        <f t="shared" si="29"/>
        <v>10.537981</v>
      </c>
      <c r="V171" s="8"/>
      <c r="BG171" s="8">
        <v>0.14476</v>
      </c>
      <c r="BH171" s="8">
        <v>26.617000000000001</v>
      </c>
      <c r="BI171" s="8">
        <v>21.477810000000002</v>
      </c>
      <c r="BJ171" s="8">
        <v>0.25676220356582957</v>
      </c>
      <c r="BK171" s="8">
        <v>24.131784346171234</v>
      </c>
      <c r="BL171" s="8">
        <v>20.290794642995152</v>
      </c>
      <c r="BM171" s="8">
        <v>0.24547463901208161</v>
      </c>
      <c r="BN171" s="8">
        <v>22.696238050738543</v>
      </c>
      <c r="BO171" s="8">
        <v>20.085629188393373</v>
      </c>
      <c r="BP171" s="11">
        <v>45750</v>
      </c>
      <c r="BQ171" s="8">
        <v>32740312</v>
      </c>
      <c r="BR171" s="11">
        <v>9687148</v>
      </c>
      <c r="BS171" s="11">
        <v>43892</v>
      </c>
      <c r="BT171" s="8">
        <v>36406748</v>
      </c>
      <c r="BU171" s="11">
        <v>9440404</v>
      </c>
      <c r="BY171" s="13">
        <f t="shared" si="18"/>
        <v>0.45750000000000002</v>
      </c>
      <c r="BZ171" s="8">
        <f t="shared" si="19"/>
        <v>32.740312000000003</v>
      </c>
      <c r="CA171" s="8">
        <f t="shared" si="20"/>
        <v>9.6871480000000005</v>
      </c>
      <c r="CB171" s="13">
        <f t="shared" si="21"/>
        <v>0.43891999999999998</v>
      </c>
      <c r="CC171" s="8">
        <f t="shared" si="22"/>
        <v>36.406748</v>
      </c>
      <c r="CD171" s="8">
        <f t="shared" si="23"/>
        <v>9.4404039999999991</v>
      </c>
      <c r="CE171">
        <v>0.45750000000000002</v>
      </c>
      <c r="CF171">
        <v>32.740312000000003</v>
      </c>
      <c r="CG171">
        <v>9.6871480000000005</v>
      </c>
      <c r="CH171">
        <v>0.43891999999999998</v>
      </c>
      <c r="CI171">
        <v>36.406748</v>
      </c>
      <c r="CJ171">
        <v>9.4404039999999991</v>
      </c>
    </row>
    <row r="172" spans="1:88" x14ac:dyDescent="0.25">
      <c r="A172" s="8">
        <v>0.14254</v>
      </c>
      <c r="B172" s="8">
        <v>98</v>
      </c>
      <c r="C172" s="8">
        <v>18.41</v>
      </c>
      <c r="D172" s="8">
        <v>0.15540360680323562</v>
      </c>
      <c r="E172" s="8">
        <v>87.829190998606848</v>
      </c>
      <c r="F172" s="8">
        <v>20.513410692615825</v>
      </c>
      <c r="G172" s="8">
        <v>0.19625827477546501</v>
      </c>
      <c r="H172" s="8">
        <v>89.623494481394275</v>
      </c>
      <c r="I172" s="8">
        <v>20.435031589068824</v>
      </c>
      <c r="J172" s="11">
        <v>53611</v>
      </c>
      <c r="K172" s="8">
        <v>52632290</v>
      </c>
      <c r="L172" s="11">
        <v>11352482</v>
      </c>
      <c r="M172" s="11">
        <v>55265</v>
      </c>
      <c r="N172" s="12">
        <v>50761980</v>
      </c>
      <c r="O172" s="11">
        <v>10750896</v>
      </c>
      <c r="P172" s="13">
        <f t="shared" si="24"/>
        <v>0.53610999999999998</v>
      </c>
      <c r="Q172" s="8">
        <f t="shared" si="25"/>
        <v>52.632289999999998</v>
      </c>
      <c r="R172" s="8">
        <f t="shared" si="26"/>
        <v>11.352482</v>
      </c>
      <c r="S172" s="13">
        <f t="shared" si="27"/>
        <v>0.55264999999999997</v>
      </c>
      <c r="T172" s="8">
        <f t="shared" si="28"/>
        <v>50.761980000000001</v>
      </c>
      <c r="U172" s="8">
        <f t="shared" si="29"/>
        <v>10.750895999999999</v>
      </c>
      <c r="V172" s="8"/>
      <c r="BG172" s="8">
        <v>0.16743</v>
      </c>
      <c r="BH172" s="8">
        <v>26</v>
      </c>
      <c r="BI172" s="8">
        <v>21.662610000000001</v>
      </c>
      <c r="BJ172" s="8">
        <v>0.26013699443523713</v>
      </c>
      <c r="BK172" s="8">
        <v>23.377789155982473</v>
      </c>
      <c r="BL172" s="8">
        <v>20.127506835616494</v>
      </c>
      <c r="BM172" s="8">
        <v>0.25615623062995907</v>
      </c>
      <c r="BN172" s="8">
        <v>21.944515228222205</v>
      </c>
      <c r="BO172" s="8">
        <v>20.001851362737597</v>
      </c>
      <c r="BP172" s="11">
        <v>44416</v>
      </c>
      <c r="BQ172" s="8">
        <v>35633660</v>
      </c>
      <c r="BR172" s="11">
        <v>9558239</v>
      </c>
      <c r="BS172" s="11">
        <v>42980</v>
      </c>
      <c r="BT172" s="8">
        <v>35367960</v>
      </c>
      <c r="BU172" s="11">
        <v>8990776</v>
      </c>
      <c r="BY172" s="13">
        <f t="shared" si="18"/>
        <v>0.44416</v>
      </c>
      <c r="BZ172" s="8">
        <f t="shared" si="19"/>
        <v>35.633659999999999</v>
      </c>
      <c r="CA172" s="8">
        <f t="shared" si="20"/>
        <v>9.5582390000000004</v>
      </c>
      <c r="CB172" s="13">
        <f t="shared" si="21"/>
        <v>0.42980000000000002</v>
      </c>
      <c r="CC172" s="8">
        <f t="shared" si="22"/>
        <v>35.367959999999997</v>
      </c>
      <c r="CD172" s="8">
        <f t="shared" si="23"/>
        <v>8.9907760000000003</v>
      </c>
      <c r="CE172">
        <v>0.44416</v>
      </c>
      <c r="CF172">
        <v>35.633659999999999</v>
      </c>
      <c r="CG172">
        <v>9.5582390000000004</v>
      </c>
      <c r="CH172">
        <v>0.42980000000000002</v>
      </c>
      <c r="CI172">
        <v>35.367959999999997</v>
      </c>
      <c r="CJ172">
        <v>8.9907760000000003</v>
      </c>
    </row>
    <row r="173" spans="1:88" x14ac:dyDescent="0.25">
      <c r="A173" s="8">
        <v>0.16133</v>
      </c>
      <c r="B173" s="8">
        <v>91.474999999999994</v>
      </c>
      <c r="C173" s="8">
        <v>16.933</v>
      </c>
      <c r="D173" s="8">
        <v>0.16125000665545222</v>
      </c>
      <c r="E173" s="8">
        <v>88.187370168074438</v>
      </c>
      <c r="F173" s="8">
        <v>19.393071631656401</v>
      </c>
      <c r="G173" s="8">
        <v>0.14755724379274296</v>
      </c>
      <c r="H173" s="8">
        <v>89.325764640882042</v>
      </c>
      <c r="I173" s="8">
        <v>18.936526312270846</v>
      </c>
      <c r="J173" s="11">
        <v>53583</v>
      </c>
      <c r="K173" s="8">
        <v>53217270</v>
      </c>
      <c r="L173" s="11">
        <v>11262322</v>
      </c>
      <c r="M173" s="11">
        <v>55924</v>
      </c>
      <c r="N173" s="12">
        <v>50303228</v>
      </c>
      <c r="O173" s="11">
        <v>10783949</v>
      </c>
      <c r="P173" s="13">
        <f t="shared" si="24"/>
        <v>0.53583000000000003</v>
      </c>
      <c r="Q173" s="8">
        <f t="shared" si="25"/>
        <v>53.217269999999999</v>
      </c>
      <c r="R173" s="8">
        <f t="shared" si="26"/>
        <v>11.262321999999999</v>
      </c>
      <c r="S173" s="13">
        <f t="shared" si="27"/>
        <v>0.55923999999999996</v>
      </c>
      <c r="T173" s="8">
        <f t="shared" si="28"/>
        <v>50.303227999999997</v>
      </c>
      <c r="U173" s="8">
        <f t="shared" si="29"/>
        <v>10.783949</v>
      </c>
      <c r="V173" s="8"/>
      <c r="BG173" s="8">
        <v>0.12279</v>
      </c>
      <c r="BH173" s="8">
        <v>24.774999999999999</v>
      </c>
      <c r="BI173" s="8">
        <v>21.271840000000001</v>
      </c>
      <c r="BJ173" s="8">
        <v>0.27305129686971019</v>
      </c>
      <c r="BK173" s="8">
        <v>22.793596229508122</v>
      </c>
      <c r="BL173" s="8">
        <v>20.215687031056163</v>
      </c>
      <c r="BM173" s="8">
        <v>0.27057755029333491</v>
      </c>
      <c r="BN173" s="8">
        <v>21.367290557449149</v>
      </c>
      <c r="BO173" s="8">
        <v>20.17583654326409</v>
      </c>
      <c r="BP173" s="11">
        <v>43359</v>
      </c>
      <c r="BQ173" s="8">
        <v>35029770</v>
      </c>
      <c r="BR173" s="11">
        <v>9443957</v>
      </c>
      <c r="BS173" s="11">
        <v>44073</v>
      </c>
      <c r="BT173" s="8">
        <v>35340476</v>
      </c>
      <c r="BU173" s="11">
        <v>8654328</v>
      </c>
      <c r="BY173" s="13">
        <f t="shared" si="18"/>
        <v>0.43358999999999998</v>
      </c>
      <c r="BZ173" s="8">
        <f t="shared" si="19"/>
        <v>35.029769999999999</v>
      </c>
      <c r="CA173" s="8">
        <f t="shared" si="20"/>
        <v>9.4439569999999993</v>
      </c>
      <c r="CB173" s="13">
        <f t="shared" si="21"/>
        <v>0.44073000000000001</v>
      </c>
      <c r="CC173" s="8">
        <f t="shared" si="22"/>
        <v>35.340476000000002</v>
      </c>
      <c r="CD173" s="8">
        <f t="shared" si="23"/>
        <v>8.6543279999999996</v>
      </c>
      <c r="CE173">
        <v>0.43358999999999998</v>
      </c>
      <c r="CF173">
        <v>35.029769999999999</v>
      </c>
      <c r="CG173">
        <v>9.4439569999999993</v>
      </c>
      <c r="CH173">
        <v>0.44073000000000001</v>
      </c>
      <c r="CI173">
        <v>35.340476000000002</v>
      </c>
      <c r="CJ173">
        <v>8.6543279999999996</v>
      </c>
    </row>
    <row r="174" spans="1:88" x14ac:dyDescent="0.25">
      <c r="A174" s="8">
        <v>0.23971000000000001</v>
      </c>
      <c r="B174" s="8">
        <v>71</v>
      </c>
      <c r="C174" s="8">
        <v>22.751000000000001</v>
      </c>
      <c r="D174" s="8">
        <v>0.16252505635111381</v>
      </c>
      <c r="E174" s="8">
        <v>78.736712183394658</v>
      </c>
      <c r="F174" s="8">
        <v>19.20871274999714</v>
      </c>
      <c r="G174" s="8">
        <v>0.17735614988469692</v>
      </c>
      <c r="H174" s="8">
        <v>80.360273216771333</v>
      </c>
      <c r="I174" s="8">
        <v>20.625283867138251</v>
      </c>
      <c r="J174" s="11">
        <v>53345</v>
      </c>
      <c r="K174" s="8">
        <v>52784788</v>
      </c>
      <c r="L174" s="11">
        <v>11262648</v>
      </c>
      <c r="M174" s="11">
        <v>56276</v>
      </c>
      <c r="N174" s="12">
        <v>49665950</v>
      </c>
      <c r="O174" s="11">
        <v>10938588</v>
      </c>
      <c r="P174" s="13">
        <f t="shared" si="24"/>
        <v>0.53344999999999998</v>
      </c>
      <c r="Q174" s="8">
        <f t="shared" si="25"/>
        <v>52.784787999999999</v>
      </c>
      <c r="R174" s="8">
        <f t="shared" si="26"/>
        <v>11.262648</v>
      </c>
      <c r="S174" s="13">
        <f t="shared" si="27"/>
        <v>0.56276000000000004</v>
      </c>
      <c r="T174" s="8">
        <f t="shared" si="28"/>
        <v>49.665950000000002</v>
      </c>
      <c r="U174" s="8">
        <f t="shared" si="29"/>
        <v>10.938587999999999</v>
      </c>
      <c r="V174" s="8"/>
      <c r="BG174" s="8">
        <v>6.2390000000000001E-2</v>
      </c>
      <c r="BH174" s="8">
        <v>23</v>
      </c>
      <c r="BI174" s="8">
        <v>20.741810000000001</v>
      </c>
      <c r="BJ174" s="8">
        <v>0.28245131527730893</v>
      </c>
      <c r="BK174" s="8">
        <v>21.819646122915451</v>
      </c>
      <c r="BL174" s="8">
        <v>20.440934506216291</v>
      </c>
      <c r="BM174" s="8">
        <v>0.28988489808684681</v>
      </c>
      <c r="BN174" s="8">
        <v>20.508624740008457</v>
      </c>
      <c r="BO174" s="8">
        <v>20.555018040168726</v>
      </c>
      <c r="BP174" s="11">
        <v>42478</v>
      </c>
      <c r="BQ174" s="8">
        <v>34077660</v>
      </c>
      <c r="BR174" s="11">
        <v>9365115</v>
      </c>
      <c r="BS174" s="11">
        <v>44747</v>
      </c>
      <c r="BT174" s="8">
        <v>35272784</v>
      </c>
      <c r="BU174" s="11">
        <v>8422119</v>
      </c>
      <c r="BY174" s="13">
        <f t="shared" si="18"/>
        <v>0.42477999999999999</v>
      </c>
      <c r="BZ174" s="8">
        <f t="shared" si="19"/>
        <v>34.077660000000002</v>
      </c>
      <c r="CA174" s="8">
        <f t="shared" si="20"/>
        <v>9.3651149999999994</v>
      </c>
      <c r="CB174" s="13">
        <f t="shared" si="21"/>
        <v>0.44746999999999998</v>
      </c>
      <c r="CC174" s="8">
        <f t="shared" si="22"/>
        <v>35.272784000000001</v>
      </c>
      <c r="CD174" s="8">
        <f t="shared" si="23"/>
        <v>8.4221190000000004</v>
      </c>
      <c r="CE174">
        <v>0.42477999999999999</v>
      </c>
      <c r="CF174">
        <v>34.077660000000002</v>
      </c>
      <c r="CG174">
        <v>9.3651149999999994</v>
      </c>
      <c r="CH174">
        <v>0.44746999999999998</v>
      </c>
      <c r="CI174">
        <v>35.272784000000001</v>
      </c>
      <c r="CJ174">
        <v>8.4221190000000004</v>
      </c>
    </row>
    <row r="175" spans="1:88" x14ac:dyDescent="0.25">
      <c r="A175" s="8">
        <v>0.30618000000000001</v>
      </c>
      <c r="B175" s="8">
        <v>57.933</v>
      </c>
      <c r="C175" s="8">
        <v>19.286999999999999</v>
      </c>
      <c r="D175" s="8">
        <v>0.21009096576504965</v>
      </c>
      <c r="E175" s="8">
        <v>60.883871069111201</v>
      </c>
      <c r="F175" s="8">
        <v>21.525591445704723</v>
      </c>
      <c r="G175" s="8">
        <v>0.22735163301870789</v>
      </c>
      <c r="H175" s="8">
        <v>61.480520493012357</v>
      </c>
      <c r="I175" s="8">
        <v>21.488948786616174</v>
      </c>
      <c r="J175" s="11">
        <v>54864</v>
      </c>
      <c r="K175" s="8">
        <v>53199044</v>
      </c>
      <c r="L175" s="11">
        <v>10996537</v>
      </c>
      <c r="M175" s="11">
        <v>56936</v>
      </c>
      <c r="N175" s="12">
        <v>50437380</v>
      </c>
      <c r="O175" s="11">
        <v>10837546</v>
      </c>
      <c r="P175" s="13">
        <f t="shared" si="24"/>
        <v>0.54864000000000002</v>
      </c>
      <c r="Q175" s="8">
        <f t="shared" si="25"/>
        <v>53.199044000000001</v>
      </c>
      <c r="R175" s="8">
        <f t="shared" si="26"/>
        <v>10.996537</v>
      </c>
      <c r="S175" s="13">
        <f t="shared" si="27"/>
        <v>0.56935999999999998</v>
      </c>
      <c r="T175" s="8">
        <f t="shared" si="28"/>
        <v>50.437379999999997</v>
      </c>
      <c r="U175" s="8">
        <f t="shared" si="29"/>
        <v>10.837546</v>
      </c>
      <c r="V175" s="8"/>
      <c r="BG175" s="8">
        <v>0.10345</v>
      </c>
      <c r="BH175" s="8">
        <v>18.667000000000002</v>
      </c>
      <c r="BI175" s="8">
        <v>21.04111</v>
      </c>
      <c r="BJ175" s="8">
        <v>0.29289208276727091</v>
      </c>
      <c r="BK175" s="8">
        <v>20.995842925437127</v>
      </c>
      <c r="BL175" s="8">
        <v>20.781299150362141</v>
      </c>
      <c r="BM175" s="8">
        <v>0.30093794474457136</v>
      </c>
      <c r="BN175" s="8">
        <v>19.815401919067863</v>
      </c>
      <c r="BO175" s="8">
        <v>20.938472195218825</v>
      </c>
      <c r="BP175" s="11">
        <v>41669</v>
      </c>
      <c r="BQ175" s="8">
        <v>32935664</v>
      </c>
      <c r="BR175" s="11">
        <v>9315009</v>
      </c>
      <c r="BS175" s="11">
        <v>44921</v>
      </c>
      <c r="BT175" s="8">
        <v>35052180</v>
      </c>
      <c r="BU175" s="11">
        <v>8264231</v>
      </c>
      <c r="BY175" s="13">
        <f t="shared" si="18"/>
        <v>0.41669</v>
      </c>
      <c r="BZ175" s="8">
        <f t="shared" si="19"/>
        <v>32.935664000000003</v>
      </c>
      <c r="CA175" s="8">
        <f t="shared" si="20"/>
        <v>9.3150089999999999</v>
      </c>
      <c r="CB175" s="13">
        <f t="shared" si="21"/>
        <v>0.44921</v>
      </c>
      <c r="CC175" s="8">
        <f t="shared" si="22"/>
        <v>35.05218</v>
      </c>
      <c r="CD175" s="8">
        <f t="shared" si="23"/>
        <v>8.2642310000000005</v>
      </c>
      <c r="CE175">
        <v>0.41669</v>
      </c>
      <c r="CF175">
        <v>32.935664000000003</v>
      </c>
      <c r="CG175">
        <v>9.3150089999999999</v>
      </c>
      <c r="CH175">
        <v>0.44921</v>
      </c>
      <c r="CI175">
        <v>35.05218</v>
      </c>
      <c r="CJ175">
        <v>8.2642310000000005</v>
      </c>
    </row>
    <row r="176" spans="1:88" x14ac:dyDescent="0.25">
      <c r="A176" s="8">
        <v>0.25256000000000001</v>
      </c>
      <c r="B176" s="8">
        <v>22</v>
      </c>
      <c r="C176" s="8">
        <v>20.183</v>
      </c>
      <c r="D176" s="8">
        <v>0.25566074475255873</v>
      </c>
      <c r="E176" s="8">
        <v>46.679499677898207</v>
      </c>
      <c r="F176" s="8">
        <v>21.861883604029344</v>
      </c>
      <c r="G176" s="8">
        <v>0.28387790250978928</v>
      </c>
      <c r="H176" s="8">
        <v>21.990827681046692</v>
      </c>
      <c r="I176" s="8">
        <v>21.839378760390971</v>
      </c>
      <c r="J176" s="11">
        <v>54985</v>
      </c>
      <c r="K176" s="8">
        <v>51929630</v>
      </c>
      <c r="L176" s="11">
        <v>10970200</v>
      </c>
      <c r="M176" s="11">
        <v>58484</v>
      </c>
      <c r="N176" s="12">
        <v>50561244</v>
      </c>
      <c r="O176" s="11">
        <v>11134163</v>
      </c>
      <c r="P176" s="13">
        <f t="shared" si="24"/>
        <v>0.54984999999999995</v>
      </c>
      <c r="Q176" s="8">
        <f t="shared" si="25"/>
        <v>51.929630000000003</v>
      </c>
      <c r="R176" s="8">
        <f t="shared" si="26"/>
        <v>10.9702</v>
      </c>
      <c r="S176" s="13">
        <f t="shared" si="27"/>
        <v>0.58484000000000003</v>
      </c>
      <c r="T176" s="8">
        <f t="shared" si="28"/>
        <v>50.561244000000002</v>
      </c>
      <c r="U176" s="8">
        <f t="shared" si="29"/>
        <v>11.134162999999999</v>
      </c>
      <c r="V176" s="8"/>
      <c r="BG176" s="8">
        <v>0.13514999999999999</v>
      </c>
      <c r="BH176" s="8">
        <v>13</v>
      </c>
      <c r="BI176" s="8">
        <v>21.24661</v>
      </c>
      <c r="BJ176" s="8">
        <v>0.29618300604228837</v>
      </c>
      <c r="BK176" s="8">
        <v>19.676428628586315</v>
      </c>
      <c r="BL176" s="8">
        <v>21.108697208448341</v>
      </c>
      <c r="BM176" s="8">
        <v>0.30918248232415102</v>
      </c>
      <c r="BN176" s="8">
        <v>18.695738287724669</v>
      </c>
      <c r="BO176" s="8">
        <v>21.309624473904993</v>
      </c>
      <c r="BP176" s="11">
        <v>40836</v>
      </c>
      <c r="BQ176" s="8">
        <v>31742338</v>
      </c>
      <c r="BR176" s="11">
        <v>9292094</v>
      </c>
      <c r="BS176" s="11">
        <v>44824</v>
      </c>
      <c r="BT176" s="8">
        <v>34731720</v>
      </c>
      <c r="BU176" s="11">
        <v>8163846</v>
      </c>
      <c r="BY176" s="13">
        <f t="shared" si="18"/>
        <v>0.40836</v>
      </c>
      <c r="BZ176" s="8">
        <f t="shared" si="19"/>
        <v>31.742338</v>
      </c>
      <c r="CA176" s="8">
        <f t="shared" si="20"/>
        <v>9.2920940000000005</v>
      </c>
      <c r="CB176" s="13">
        <f t="shared" si="21"/>
        <v>0.44824000000000003</v>
      </c>
      <c r="CC176" s="8">
        <f t="shared" si="22"/>
        <v>34.731720000000003</v>
      </c>
      <c r="CD176" s="8">
        <f t="shared" si="23"/>
        <v>8.1638459999999995</v>
      </c>
      <c r="CE176">
        <v>0.40836</v>
      </c>
      <c r="CF176">
        <v>31.742338</v>
      </c>
      <c r="CG176">
        <v>9.2920940000000005</v>
      </c>
      <c r="CH176">
        <v>0.44824000000000003</v>
      </c>
      <c r="CI176">
        <v>34.731720000000003</v>
      </c>
      <c r="CJ176">
        <v>8.1638459999999995</v>
      </c>
    </row>
    <row r="177" spans="1:88" x14ac:dyDescent="0.25">
      <c r="A177" s="8">
        <v>0.26584999999999998</v>
      </c>
      <c r="B177" s="8">
        <v>18.5</v>
      </c>
      <c r="C177" s="8">
        <v>22.488</v>
      </c>
      <c r="D177" s="8">
        <v>0.22817257669986146</v>
      </c>
      <c r="E177" s="8">
        <v>17.105800644118119</v>
      </c>
      <c r="F177" s="8">
        <v>20.026786545745562</v>
      </c>
      <c r="G177" s="8">
        <v>0.24698404945790373</v>
      </c>
      <c r="H177" s="8">
        <v>17.672247079627027</v>
      </c>
      <c r="I177" s="8">
        <v>19.968879208321056</v>
      </c>
      <c r="J177" s="11">
        <v>62486</v>
      </c>
      <c r="K177" s="8">
        <v>52603988</v>
      </c>
      <c r="L177" s="11">
        <v>10728584</v>
      </c>
      <c r="M177" s="11">
        <v>60062</v>
      </c>
      <c r="N177" s="12">
        <v>53390970</v>
      </c>
      <c r="O177" s="11">
        <v>11074560</v>
      </c>
      <c r="P177" s="13">
        <f t="shared" si="24"/>
        <v>0.62485999999999997</v>
      </c>
      <c r="Q177" s="8">
        <f t="shared" si="25"/>
        <v>52.603988000000001</v>
      </c>
      <c r="R177" s="8">
        <f t="shared" si="26"/>
        <v>10.728584</v>
      </c>
      <c r="S177" s="13">
        <f t="shared" si="27"/>
        <v>0.60062000000000004</v>
      </c>
      <c r="T177" s="8">
        <f t="shared" si="28"/>
        <v>53.390970000000003</v>
      </c>
      <c r="U177" s="8">
        <f t="shared" si="29"/>
        <v>11.07456</v>
      </c>
      <c r="V177" s="8"/>
      <c r="BG177" s="8">
        <v>0.17154</v>
      </c>
      <c r="BH177" s="8">
        <v>10.708</v>
      </c>
      <c r="BI177" s="8">
        <v>21.528919999999999</v>
      </c>
      <c r="BJ177" s="8">
        <v>0.29074131984390988</v>
      </c>
      <c r="BK177" s="8">
        <v>18.546620698696859</v>
      </c>
      <c r="BL177" s="8">
        <v>21.265670463991643</v>
      </c>
      <c r="BM177" s="8">
        <v>0.29539873307803322</v>
      </c>
      <c r="BN177" s="8">
        <v>17.767774938016633</v>
      </c>
      <c r="BO177" s="8">
        <v>21.493935531579041</v>
      </c>
      <c r="BP177" s="11">
        <v>39866</v>
      </c>
      <c r="BQ177" s="8">
        <v>30199930</v>
      </c>
      <c r="BR177" s="11">
        <v>9257935</v>
      </c>
      <c r="BS177" s="11">
        <v>44607</v>
      </c>
      <c r="BT177" s="8">
        <v>34342708</v>
      </c>
      <c r="BU177" s="11">
        <v>8081332</v>
      </c>
      <c r="BY177" s="13">
        <f t="shared" si="18"/>
        <v>0.39866000000000001</v>
      </c>
      <c r="BZ177" s="8">
        <f t="shared" si="19"/>
        <v>30.199929999999998</v>
      </c>
      <c r="CA177" s="8">
        <f t="shared" si="20"/>
        <v>9.2579349999999998</v>
      </c>
      <c r="CB177" s="13">
        <f t="shared" si="21"/>
        <v>0.44607000000000002</v>
      </c>
      <c r="CC177" s="8">
        <f t="shared" si="22"/>
        <v>34.342708000000002</v>
      </c>
      <c r="CD177" s="8">
        <f t="shared" si="23"/>
        <v>8.0813319999999997</v>
      </c>
      <c r="CE177">
        <v>0.39866000000000001</v>
      </c>
      <c r="CF177">
        <v>30.199929999999998</v>
      </c>
      <c r="CG177">
        <v>9.2579349999999998</v>
      </c>
      <c r="CH177">
        <v>0.44607000000000002</v>
      </c>
      <c r="CI177">
        <v>34.342708000000002</v>
      </c>
      <c r="CJ177">
        <v>8.0813319999999997</v>
      </c>
    </row>
    <row r="178" spans="1:88" x14ac:dyDescent="0.25">
      <c r="A178" s="8">
        <v>0.20895</v>
      </c>
      <c r="B178" s="8">
        <v>10</v>
      </c>
      <c r="C178" s="8">
        <v>33.805999999999997</v>
      </c>
      <c r="D178" s="8">
        <v>0.24440360961614671</v>
      </c>
      <c r="E178" s="8">
        <v>12.583239332277758</v>
      </c>
      <c r="F178" s="8">
        <v>22.667571892468366</v>
      </c>
      <c r="G178" s="8">
        <v>0.24296645708182926</v>
      </c>
      <c r="H178" s="8">
        <v>10.01094682612978</v>
      </c>
      <c r="I178" s="8">
        <v>34.453791796173263</v>
      </c>
      <c r="J178" s="11">
        <v>50087</v>
      </c>
      <c r="K178" s="8">
        <v>53733056</v>
      </c>
      <c r="L178" s="11">
        <v>11418451</v>
      </c>
      <c r="M178" s="11">
        <v>60018</v>
      </c>
      <c r="N178" s="12">
        <v>54739724</v>
      </c>
      <c r="O178" s="11">
        <v>11257166</v>
      </c>
      <c r="P178" s="13">
        <f t="shared" si="24"/>
        <v>0.50087000000000004</v>
      </c>
      <c r="Q178" s="8">
        <f t="shared" si="25"/>
        <v>53.733055999999998</v>
      </c>
      <c r="R178" s="8">
        <f t="shared" si="26"/>
        <v>11.418450999999999</v>
      </c>
      <c r="S178" s="13">
        <f t="shared" si="27"/>
        <v>0.60018000000000005</v>
      </c>
      <c r="T178" s="8">
        <f t="shared" si="28"/>
        <v>54.739724000000002</v>
      </c>
      <c r="U178" s="8">
        <f t="shared" si="29"/>
        <v>11.257166</v>
      </c>
      <c r="V178" s="8"/>
      <c r="BG178" s="8">
        <v>0.24177000000000001</v>
      </c>
      <c r="BH178" s="8">
        <v>8</v>
      </c>
      <c r="BI178" s="8">
        <v>14.016</v>
      </c>
      <c r="BJ178" s="8">
        <v>0.27940942091317872</v>
      </c>
      <c r="BK178" s="8">
        <v>16.706088717548834</v>
      </c>
      <c r="BL178" s="8">
        <v>21.21056734352242</v>
      </c>
      <c r="BM178" s="8">
        <v>0.29209473920740542</v>
      </c>
      <c r="BN178" s="8">
        <v>16.163009213947021</v>
      </c>
      <c r="BO178" s="8">
        <v>21.415177374354037</v>
      </c>
      <c r="BP178" s="11">
        <v>38702</v>
      </c>
      <c r="BQ178" s="8">
        <v>29051746</v>
      </c>
      <c r="BR178" s="11">
        <v>9177180</v>
      </c>
      <c r="BS178" s="11">
        <v>44338</v>
      </c>
      <c r="BT178" s="8">
        <v>33834444</v>
      </c>
      <c r="BU178" s="11">
        <v>7917654</v>
      </c>
      <c r="BY178" s="13">
        <f t="shared" si="18"/>
        <v>0.38701999999999998</v>
      </c>
      <c r="BZ178" s="8">
        <f t="shared" si="19"/>
        <v>29.051746000000001</v>
      </c>
      <c r="CA178" s="8">
        <f t="shared" si="20"/>
        <v>9.1771799999999999</v>
      </c>
      <c r="CB178" s="13">
        <f t="shared" si="21"/>
        <v>0.44338</v>
      </c>
      <c r="CC178" s="8">
        <f t="shared" si="22"/>
        <v>33.834443999999998</v>
      </c>
      <c r="CD178" s="8">
        <f t="shared" si="23"/>
        <v>7.9176539999999997</v>
      </c>
      <c r="CE178">
        <v>0.38701999999999998</v>
      </c>
      <c r="CF178">
        <v>29.051746000000001</v>
      </c>
      <c r="CG178">
        <v>9.1771799999999999</v>
      </c>
      <c r="CH178">
        <v>0.44338</v>
      </c>
      <c r="CI178">
        <v>33.834443999999998</v>
      </c>
      <c r="CJ178">
        <v>7.9176539999999997</v>
      </c>
    </row>
    <row r="179" spans="1:88" x14ac:dyDescent="0.25">
      <c r="A179" s="8">
        <v>0.26273999999999997</v>
      </c>
      <c r="B179" s="8">
        <v>10.308</v>
      </c>
      <c r="C179" s="8">
        <v>39.572000000000003</v>
      </c>
      <c r="D179" s="8">
        <v>0.19814015387750106</v>
      </c>
      <c r="E179" s="8">
        <v>9.384622985536474</v>
      </c>
      <c r="F179" s="8">
        <v>28.426004617982141</v>
      </c>
      <c r="G179" s="8">
        <v>0.21093338281245758</v>
      </c>
      <c r="H179" s="8">
        <v>9.5188078639049625</v>
      </c>
      <c r="I179" s="8">
        <v>38.645200527142698</v>
      </c>
      <c r="J179" s="11">
        <v>56192</v>
      </c>
      <c r="K179" s="8">
        <v>56620784</v>
      </c>
      <c r="L179" s="11">
        <v>10614366</v>
      </c>
      <c r="M179" s="11">
        <v>59773</v>
      </c>
      <c r="N179" s="12">
        <v>55608156</v>
      </c>
      <c r="O179" s="11">
        <v>10894404</v>
      </c>
      <c r="P179" s="13">
        <f t="shared" si="24"/>
        <v>0.56191999999999998</v>
      </c>
      <c r="Q179" s="8">
        <f t="shared" si="25"/>
        <v>56.620784</v>
      </c>
      <c r="R179" s="8">
        <f t="shared" si="26"/>
        <v>10.614366</v>
      </c>
      <c r="S179" s="13">
        <f t="shared" si="27"/>
        <v>0.59772999999999998</v>
      </c>
      <c r="T179" s="8">
        <f t="shared" si="28"/>
        <v>55.608156000000001</v>
      </c>
      <c r="U179" s="8">
        <f t="shared" si="29"/>
        <v>10.894404</v>
      </c>
      <c r="V179" s="8"/>
      <c r="BG179" s="8">
        <v>0.20338999999999999</v>
      </c>
      <c r="BH179" s="8">
        <v>6.55</v>
      </c>
      <c r="BI179" s="8">
        <v>21.752310000000001</v>
      </c>
      <c r="BJ179" s="8">
        <v>0.27663635274072451</v>
      </c>
      <c r="BK179" s="8">
        <v>15.61206616455727</v>
      </c>
      <c r="BL179" s="8">
        <v>21.160715276345233</v>
      </c>
      <c r="BM179" s="8">
        <v>0.27608515581431525</v>
      </c>
      <c r="BN179" s="8">
        <v>15.205966309343491</v>
      </c>
      <c r="BO179" s="8">
        <v>21.471492654281935</v>
      </c>
      <c r="BP179" s="11">
        <v>38273</v>
      </c>
      <c r="BQ179" s="8">
        <v>25983958</v>
      </c>
      <c r="BR179" s="11">
        <v>9092975</v>
      </c>
      <c r="BS179" s="11">
        <v>42976</v>
      </c>
      <c r="BT179" s="8">
        <v>33211004</v>
      </c>
      <c r="BU179" s="11">
        <v>7994876</v>
      </c>
      <c r="BY179" s="13">
        <f t="shared" si="18"/>
        <v>0.38273000000000001</v>
      </c>
      <c r="BZ179" s="8">
        <f t="shared" si="19"/>
        <v>25.983958000000001</v>
      </c>
      <c r="CA179" s="8">
        <f t="shared" si="20"/>
        <v>9.0929749999999991</v>
      </c>
      <c r="CB179" s="13">
        <f t="shared" si="21"/>
        <v>0.42975999999999998</v>
      </c>
      <c r="CC179" s="8">
        <f t="shared" si="22"/>
        <v>33.211004000000003</v>
      </c>
      <c r="CD179" s="8">
        <f t="shared" si="23"/>
        <v>7.9948759999999996</v>
      </c>
      <c r="CE179">
        <v>0.38273000000000001</v>
      </c>
      <c r="CF179">
        <v>25.983958000000001</v>
      </c>
      <c r="CG179">
        <v>9.0929749999999991</v>
      </c>
      <c r="CH179">
        <v>0.42975999999999998</v>
      </c>
      <c r="CI179">
        <v>33.211004000000003</v>
      </c>
      <c r="CJ179">
        <v>7.9948759999999996</v>
      </c>
    </row>
    <row r="180" spans="1:88" x14ac:dyDescent="0.25">
      <c r="A180" s="8">
        <v>0.46418999999999999</v>
      </c>
      <c r="B180" s="8">
        <v>11</v>
      </c>
      <c r="C180" s="8">
        <v>42.722000000000001</v>
      </c>
      <c r="D180" s="8">
        <v>0.17935505051190023</v>
      </c>
      <c r="E180" s="8">
        <v>7.6713382929533962</v>
      </c>
      <c r="F180" s="8">
        <v>32.529671604091895</v>
      </c>
      <c r="G180" s="8">
        <v>0.16020955516064889</v>
      </c>
      <c r="H180" s="8">
        <v>10.965471046926076</v>
      </c>
      <c r="I180" s="8">
        <v>31.326385447251333</v>
      </c>
      <c r="J180" s="11">
        <v>58206</v>
      </c>
      <c r="K180" s="8">
        <v>56443530</v>
      </c>
      <c r="L180" s="11">
        <v>10362184</v>
      </c>
      <c r="M180" s="11">
        <v>59742</v>
      </c>
      <c r="N180" s="12">
        <v>54533830</v>
      </c>
      <c r="O180" s="11">
        <v>10861692</v>
      </c>
      <c r="P180" s="13">
        <f t="shared" si="24"/>
        <v>0.58206000000000002</v>
      </c>
      <c r="Q180" s="8">
        <f t="shared" si="25"/>
        <v>56.443530000000003</v>
      </c>
      <c r="R180" s="8">
        <f t="shared" si="26"/>
        <v>10.362183999999999</v>
      </c>
      <c r="S180" s="13">
        <f t="shared" si="27"/>
        <v>0.59741999999999995</v>
      </c>
      <c r="T180" s="8">
        <f t="shared" si="28"/>
        <v>54.533830000000002</v>
      </c>
      <c r="U180" s="8">
        <f t="shared" si="29"/>
        <v>10.861692</v>
      </c>
      <c r="V180" s="8"/>
      <c r="BG180" s="8">
        <v>0.20680000000000001</v>
      </c>
      <c r="BH180" s="8">
        <v>5</v>
      </c>
      <c r="BI180" s="8">
        <v>21.764060000000001</v>
      </c>
      <c r="BJ180" s="8">
        <v>0.25721694644905285</v>
      </c>
      <c r="BK180" s="8">
        <v>14.240002066951128</v>
      </c>
      <c r="BL180" s="8">
        <v>21.270012860408812</v>
      </c>
      <c r="BM180" s="8">
        <v>0.27071415977938551</v>
      </c>
      <c r="BN180" s="8">
        <v>13.961154386989522</v>
      </c>
      <c r="BO180" s="8">
        <v>21.732818647051403</v>
      </c>
      <c r="BP180" s="11">
        <v>36694</v>
      </c>
      <c r="BQ180" s="8">
        <v>26467474</v>
      </c>
      <c r="BR180" s="11">
        <v>8998876</v>
      </c>
      <c r="BS180" s="11">
        <v>42368</v>
      </c>
      <c r="BT180" s="8">
        <v>31849032</v>
      </c>
      <c r="BU180" s="11">
        <v>7633910</v>
      </c>
      <c r="BY180" s="13">
        <f t="shared" si="18"/>
        <v>0.36693999999999999</v>
      </c>
      <c r="BZ180" s="8">
        <f t="shared" si="19"/>
        <v>26.467473999999999</v>
      </c>
      <c r="CA180" s="8">
        <f t="shared" si="20"/>
        <v>8.9988759999999992</v>
      </c>
      <c r="CB180" s="13">
        <f t="shared" si="21"/>
        <v>0.42368</v>
      </c>
      <c r="CC180" s="8">
        <f t="shared" si="22"/>
        <v>31.849032000000001</v>
      </c>
      <c r="CD180" s="8">
        <f t="shared" si="23"/>
        <v>7.6339100000000002</v>
      </c>
      <c r="CE180">
        <v>0.36693999999999999</v>
      </c>
      <c r="CF180">
        <v>26.467473999999999</v>
      </c>
      <c r="CG180">
        <v>8.9988759999999992</v>
      </c>
      <c r="CH180">
        <v>0.42368</v>
      </c>
      <c r="CI180">
        <v>31.849032000000001</v>
      </c>
      <c r="CJ180">
        <v>7.6339100000000002</v>
      </c>
    </row>
    <row r="181" spans="1:88" x14ac:dyDescent="0.25">
      <c r="A181" s="8">
        <v>0.43545</v>
      </c>
      <c r="B181" s="8">
        <v>10</v>
      </c>
      <c r="C181" s="8">
        <v>43.743000000000002</v>
      </c>
      <c r="D181" s="8">
        <v>0.36549175740007939</v>
      </c>
      <c r="E181" s="8">
        <v>11.585502674744989</v>
      </c>
      <c r="F181" s="8">
        <v>35.786037190825297</v>
      </c>
      <c r="G181" s="8">
        <v>0.32986941640618339</v>
      </c>
      <c r="H181" s="8">
        <v>11.751150117280396</v>
      </c>
      <c r="I181" s="8">
        <v>35.290872892485183</v>
      </c>
      <c r="J181" s="11">
        <v>58848</v>
      </c>
      <c r="K181" s="8">
        <v>55712224</v>
      </c>
      <c r="L181" s="11">
        <v>10438157</v>
      </c>
      <c r="M181" s="11">
        <v>59175</v>
      </c>
      <c r="N181" s="12">
        <v>53566190</v>
      </c>
      <c r="O181" s="11">
        <v>11056785</v>
      </c>
      <c r="P181" s="13">
        <f t="shared" si="24"/>
        <v>0.58848</v>
      </c>
      <c r="Q181" s="8">
        <f t="shared" si="25"/>
        <v>55.712223999999999</v>
      </c>
      <c r="R181" s="8">
        <f t="shared" si="26"/>
        <v>10.438157</v>
      </c>
      <c r="S181" s="13">
        <f t="shared" si="27"/>
        <v>0.59175</v>
      </c>
      <c r="T181" s="8">
        <f t="shared" si="28"/>
        <v>53.566189999999999</v>
      </c>
      <c r="U181" s="8">
        <f t="shared" si="29"/>
        <v>11.056785</v>
      </c>
      <c r="V181" s="8"/>
      <c r="BG181" s="8">
        <v>0.19453000000000001</v>
      </c>
      <c r="BH181" s="8">
        <v>5.5</v>
      </c>
      <c r="BI181" s="8">
        <v>21.665870000000002</v>
      </c>
      <c r="BJ181" s="8">
        <v>0.25251136447450323</v>
      </c>
      <c r="BK181" s="8">
        <v>13.61485244462081</v>
      </c>
      <c r="BL181" s="8">
        <v>21.425099945100655</v>
      </c>
      <c r="BM181" s="8">
        <v>0.25750732573433482</v>
      </c>
      <c r="BN181" s="8">
        <v>13.386966605534672</v>
      </c>
      <c r="BO181" s="8">
        <v>21.766497438528972</v>
      </c>
      <c r="BP181" s="11">
        <v>35195</v>
      </c>
      <c r="BQ181" s="8">
        <v>25350648</v>
      </c>
      <c r="BR181" s="11">
        <v>8916270</v>
      </c>
      <c r="BS181" s="11">
        <v>42701</v>
      </c>
      <c r="BT181" s="8">
        <v>31226364</v>
      </c>
      <c r="BU181" s="11">
        <v>7384632</v>
      </c>
      <c r="BY181" s="13">
        <f t="shared" si="18"/>
        <v>0.35194999999999999</v>
      </c>
      <c r="BZ181" s="8">
        <f t="shared" si="19"/>
        <v>25.350648</v>
      </c>
      <c r="CA181" s="8">
        <f t="shared" si="20"/>
        <v>8.9162700000000008</v>
      </c>
      <c r="CB181" s="13">
        <f t="shared" si="21"/>
        <v>0.42701</v>
      </c>
      <c r="CC181" s="8">
        <f t="shared" si="22"/>
        <v>31.226364</v>
      </c>
      <c r="CD181" s="8">
        <f t="shared" si="23"/>
        <v>7.3846319999999999</v>
      </c>
      <c r="CE181">
        <v>0.35194999999999999</v>
      </c>
      <c r="CF181">
        <v>25.350648</v>
      </c>
      <c r="CG181">
        <v>8.9162700000000008</v>
      </c>
      <c r="CH181">
        <v>0.42701</v>
      </c>
      <c r="CI181">
        <v>31.226364</v>
      </c>
      <c r="CJ181">
        <v>7.3846319999999999</v>
      </c>
    </row>
    <row r="182" spans="1:88" x14ac:dyDescent="0.25">
      <c r="A182" s="8">
        <v>0.60460000000000003</v>
      </c>
      <c r="B182" s="8">
        <v>8</v>
      </c>
      <c r="C182" s="8">
        <v>46.078000000000003</v>
      </c>
      <c r="D182" s="8">
        <v>0.41537893114135449</v>
      </c>
      <c r="E182" s="8">
        <v>10.648885341046952</v>
      </c>
      <c r="F182" s="8">
        <v>37.324248430103644</v>
      </c>
      <c r="G182" s="8">
        <v>0.4165118002209392</v>
      </c>
      <c r="H182" s="8">
        <v>9.9115269698898469</v>
      </c>
      <c r="I182" s="8">
        <v>37.584272105857337</v>
      </c>
      <c r="J182" s="11">
        <v>59919</v>
      </c>
      <c r="K182" s="8">
        <v>55171684</v>
      </c>
      <c r="L182" s="11">
        <v>10563296</v>
      </c>
      <c r="M182" s="11">
        <v>59153</v>
      </c>
      <c r="N182" s="12">
        <v>52823292</v>
      </c>
      <c r="O182" s="11">
        <v>10808058</v>
      </c>
      <c r="P182" s="13">
        <f t="shared" si="24"/>
        <v>0.59919</v>
      </c>
      <c r="Q182" s="8">
        <f t="shared" si="25"/>
        <v>55.171683999999999</v>
      </c>
      <c r="R182" s="8">
        <f t="shared" si="26"/>
        <v>10.563295999999999</v>
      </c>
      <c r="S182" s="13">
        <f t="shared" si="27"/>
        <v>0.59153</v>
      </c>
      <c r="T182" s="8">
        <f t="shared" si="28"/>
        <v>52.823292000000002</v>
      </c>
      <c r="U182" s="8">
        <f t="shared" si="29"/>
        <v>10.808058000000001</v>
      </c>
      <c r="V182" s="8"/>
      <c r="BG182" s="8">
        <v>0.19594</v>
      </c>
      <c r="BH182" s="8">
        <v>6</v>
      </c>
      <c r="BI182" s="8">
        <v>21.68329</v>
      </c>
      <c r="BJ182" s="8">
        <v>0.2428963528751194</v>
      </c>
      <c r="BK182" s="8">
        <v>12.802194872661046</v>
      </c>
      <c r="BL182" s="8">
        <v>21.474393396161297</v>
      </c>
      <c r="BM182" s="8">
        <v>0.25898273322986304</v>
      </c>
      <c r="BN182" s="8">
        <v>12.625913216390504</v>
      </c>
      <c r="BO182" s="8">
        <v>21.874412497947535</v>
      </c>
      <c r="BP182" s="11">
        <v>33891</v>
      </c>
      <c r="BQ182" s="8">
        <v>24678264</v>
      </c>
      <c r="BR182" s="11">
        <v>8834168</v>
      </c>
      <c r="BS182" s="11">
        <v>42922</v>
      </c>
      <c r="BT182" s="8">
        <v>30661384</v>
      </c>
      <c r="BU182" s="11">
        <v>7171356</v>
      </c>
      <c r="BY182" s="13">
        <f t="shared" si="18"/>
        <v>0.33890999999999999</v>
      </c>
      <c r="BZ182" s="8">
        <f t="shared" si="19"/>
        <v>24.678263999999999</v>
      </c>
      <c r="CA182" s="8">
        <f t="shared" si="20"/>
        <v>8.834168</v>
      </c>
      <c r="CB182" s="13">
        <f t="shared" si="21"/>
        <v>0.42921999999999999</v>
      </c>
      <c r="CC182" s="8">
        <f t="shared" si="22"/>
        <v>30.661384000000002</v>
      </c>
      <c r="CD182" s="8">
        <f t="shared" si="23"/>
        <v>7.1713560000000003</v>
      </c>
      <c r="CE182">
        <v>0.33890999999999999</v>
      </c>
      <c r="CF182">
        <v>24.678263999999999</v>
      </c>
      <c r="CG182">
        <v>8.834168</v>
      </c>
      <c r="CH182">
        <v>0.42921999999999999</v>
      </c>
      <c r="CI182">
        <v>30.661384000000002</v>
      </c>
      <c r="CJ182">
        <v>7.1713560000000003</v>
      </c>
    </row>
    <row r="183" spans="1:88" x14ac:dyDescent="0.25">
      <c r="A183" s="8">
        <v>0.38097999999999999</v>
      </c>
      <c r="B183" s="8">
        <v>7.2832999999999997</v>
      </c>
      <c r="C183" s="8">
        <v>39.223999999999997</v>
      </c>
      <c r="D183" s="8">
        <v>0.45072987434942796</v>
      </c>
      <c r="E183" s="8">
        <v>8.3225433784134761</v>
      </c>
      <c r="F183" s="8">
        <v>39.277076576036755</v>
      </c>
      <c r="G183" s="8">
        <v>0.45539637120621529</v>
      </c>
      <c r="H183" s="8">
        <v>8.2958882316876075</v>
      </c>
      <c r="I183" s="8">
        <v>39.178873738413955</v>
      </c>
      <c r="J183" s="11">
        <v>60522</v>
      </c>
      <c r="K183" s="8">
        <v>53977030</v>
      </c>
      <c r="L183" s="11">
        <v>10922188</v>
      </c>
      <c r="M183" s="11">
        <v>58422</v>
      </c>
      <c r="N183" s="12">
        <v>52102916</v>
      </c>
      <c r="O183" s="11">
        <v>11053540</v>
      </c>
      <c r="P183" s="13">
        <f t="shared" si="24"/>
        <v>0.60521999999999998</v>
      </c>
      <c r="Q183" s="8">
        <f t="shared" si="25"/>
        <v>53.977029999999999</v>
      </c>
      <c r="R183" s="8">
        <f t="shared" si="26"/>
        <v>10.922188</v>
      </c>
      <c r="S183" s="13">
        <f t="shared" si="27"/>
        <v>0.58421999999999996</v>
      </c>
      <c r="T183" s="8">
        <f t="shared" si="28"/>
        <v>52.102916</v>
      </c>
      <c r="U183" s="8">
        <f t="shared" si="29"/>
        <v>11.05354</v>
      </c>
      <c r="V183" s="8"/>
      <c r="BG183" s="8">
        <v>0.30253000000000002</v>
      </c>
      <c r="BH183" s="8">
        <v>6.5250000000000004</v>
      </c>
      <c r="BI183" s="8">
        <v>14.319000000000001</v>
      </c>
      <c r="BJ183" s="8">
        <v>0.25053834746113945</v>
      </c>
      <c r="BK183" s="8">
        <v>12.472614037411741</v>
      </c>
      <c r="BL183" s="8">
        <v>21.476884571719456</v>
      </c>
      <c r="BM183" s="8">
        <v>0.25743973291494338</v>
      </c>
      <c r="BN183" s="8">
        <v>12.332858459097707</v>
      </c>
      <c r="BO183" s="8">
        <v>21.78680153324979</v>
      </c>
      <c r="BP183" s="11">
        <v>32848</v>
      </c>
      <c r="BQ183" s="8">
        <v>24356796</v>
      </c>
      <c r="BR183" s="11">
        <v>8777492</v>
      </c>
      <c r="BS183" s="11">
        <v>43098</v>
      </c>
      <c r="BT183" s="8">
        <v>30195092</v>
      </c>
      <c r="BU183" s="11">
        <v>6992282</v>
      </c>
      <c r="BY183" s="13">
        <f t="shared" si="18"/>
        <v>0.32847999999999999</v>
      </c>
      <c r="BZ183" s="8">
        <f t="shared" si="19"/>
        <v>24.356795999999999</v>
      </c>
      <c r="CA183" s="8">
        <f t="shared" si="20"/>
        <v>8.7774920000000005</v>
      </c>
      <c r="CB183" s="13">
        <f t="shared" si="21"/>
        <v>0.43097999999999997</v>
      </c>
      <c r="CC183" s="8">
        <f t="shared" si="22"/>
        <v>30.195091999999999</v>
      </c>
      <c r="CD183" s="8">
        <f t="shared" si="23"/>
        <v>6.9922820000000003</v>
      </c>
      <c r="CE183">
        <v>0.32847999999999999</v>
      </c>
      <c r="CF183">
        <v>24.356795999999999</v>
      </c>
      <c r="CG183">
        <v>8.7774920000000005</v>
      </c>
      <c r="CH183">
        <v>0.43097999999999997</v>
      </c>
      <c r="CI183">
        <v>30.195091999999999</v>
      </c>
      <c r="CJ183">
        <v>6.9922820000000003</v>
      </c>
    </row>
    <row r="184" spans="1:88" x14ac:dyDescent="0.25">
      <c r="A184" s="8">
        <v>0.39834000000000003</v>
      </c>
      <c r="B184" s="8">
        <v>6</v>
      </c>
      <c r="C184" s="8">
        <v>34.847999999999999</v>
      </c>
      <c r="D184" s="8">
        <v>0.3527651221021279</v>
      </c>
      <c r="E184" s="8">
        <v>7.543201637191272</v>
      </c>
      <c r="F184" s="8">
        <v>34.949612324923564</v>
      </c>
      <c r="G184" s="8">
        <v>0.36004374703628916</v>
      </c>
      <c r="H184" s="8">
        <v>7.4862150728501069</v>
      </c>
      <c r="I184" s="8">
        <v>35.266716359934826</v>
      </c>
      <c r="J184" s="11">
        <v>60987</v>
      </c>
      <c r="K184" s="8">
        <v>52148130</v>
      </c>
      <c r="L184" s="11">
        <v>11050740</v>
      </c>
      <c r="M184" s="11">
        <v>59097</v>
      </c>
      <c r="N184" s="12">
        <v>52861790</v>
      </c>
      <c r="O184" s="11">
        <v>10749027</v>
      </c>
      <c r="P184" s="13">
        <f t="shared" si="24"/>
        <v>0.60987000000000002</v>
      </c>
      <c r="Q184" s="8">
        <f t="shared" si="25"/>
        <v>52.148130000000002</v>
      </c>
      <c r="R184" s="8">
        <f t="shared" si="26"/>
        <v>11.050739999999999</v>
      </c>
      <c r="S184" s="13">
        <f t="shared" si="27"/>
        <v>0.59097</v>
      </c>
      <c r="T184" s="8">
        <f t="shared" si="28"/>
        <v>52.861789999999999</v>
      </c>
      <c r="U184" s="8">
        <f t="shared" si="29"/>
        <v>10.749027</v>
      </c>
      <c r="V184" s="8"/>
      <c r="BG184" s="8">
        <v>0.54564999999999997</v>
      </c>
      <c r="BH184" s="8">
        <v>7</v>
      </c>
      <c r="BI184" s="8">
        <v>24.042999999999999</v>
      </c>
      <c r="BJ184" s="8">
        <v>0.24814983493685</v>
      </c>
      <c r="BK184" s="8">
        <v>12.09940580084668</v>
      </c>
      <c r="BL184" s="8">
        <v>21.361832887307553</v>
      </c>
      <c r="BM184" s="8">
        <v>0.26025116569139872</v>
      </c>
      <c r="BN184" s="8">
        <v>11.979252221860969</v>
      </c>
      <c r="BO184" s="8">
        <v>21.678316931081628</v>
      </c>
      <c r="BP184" s="11">
        <v>33139</v>
      </c>
      <c r="BQ184" s="8">
        <v>22853622</v>
      </c>
      <c r="BR184" s="11">
        <v>8716816</v>
      </c>
      <c r="BS184" s="11">
        <v>42238</v>
      </c>
      <c r="BT184" s="8">
        <v>30098256</v>
      </c>
      <c r="BU184" s="11">
        <v>7127728</v>
      </c>
      <c r="BY184" s="13">
        <f t="shared" si="18"/>
        <v>0.33139000000000002</v>
      </c>
      <c r="BZ184" s="8">
        <f t="shared" si="19"/>
        <v>22.853622000000001</v>
      </c>
      <c r="CA184" s="8">
        <f t="shared" si="20"/>
        <v>8.7168159999999997</v>
      </c>
      <c r="CB184" s="13">
        <f t="shared" si="21"/>
        <v>0.42237999999999998</v>
      </c>
      <c r="CC184" s="8">
        <f t="shared" si="22"/>
        <v>30.098255999999999</v>
      </c>
      <c r="CD184" s="8">
        <f t="shared" si="23"/>
        <v>7.1277280000000003</v>
      </c>
      <c r="CE184">
        <v>0.33139000000000002</v>
      </c>
      <c r="CF184">
        <v>22.853622000000001</v>
      </c>
      <c r="CG184">
        <v>8.7168159999999997</v>
      </c>
      <c r="CH184">
        <v>0.42237999999999998</v>
      </c>
      <c r="CI184">
        <v>30.098255999999999</v>
      </c>
      <c r="CJ184">
        <v>7.1277280000000003</v>
      </c>
    </row>
    <row r="185" spans="1:88" x14ac:dyDescent="0.25">
      <c r="A185" s="8">
        <v>0.23357</v>
      </c>
      <c r="B185" s="8">
        <v>6</v>
      </c>
      <c r="C185" s="8">
        <v>25.045000000000002</v>
      </c>
      <c r="D185" s="8">
        <v>0.30139630819820273</v>
      </c>
      <c r="E185" s="8">
        <v>6.1965488399156028</v>
      </c>
      <c r="F185" s="8">
        <v>30.960076812111154</v>
      </c>
      <c r="G185" s="8">
        <v>0.3047922285662501</v>
      </c>
      <c r="H185" s="8">
        <v>6.1293930686129432</v>
      </c>
      <c r="I185" s="8">
        <v>31.091291810578099</v>
      </c>
      <c r="J185" s="11">
        <v>61103</v>
      </c>
      <c r="K185" s="8">
        <v>50051716</v>
      </c>
      <c r="L185" s="11">
        <v>11289742</v>
      </c>
      <c r="M185" s="11">
        <v>59178</v>
      </c>
      <c r="N185" s="12">
        <v>53727972</v>
      </c>
      <c r="O185" s="11">
        <v>11051476</v>
      </c>
      <c r="P185" s="13">
        <f t="shared" si="24"/>
        <v>0.61102999999999996</v>
      </c>
      <c r="Q185" s="8">
        <f t="shared" si="25"/>
        <v>50.051715999999999</v>
      </c>
      <c r="R185" s="8">
        <f t="shared" si="26"/>
        <v>11.289742</v>
      </c>
      <c r="S185" s="13">
        <f t="shared" si="27"/>
        <v>0.59177999999999997</v>
      </c>
      <c r="T185" s="8">
        <f t="shared" si="28"/>
        <v>53.727972000000001</v>
      </c>
      <c r="U185" s="8">
        <f t="shared" si="29"/>
        <v>11.051475999999999</v>
      </c>
      <c r="V185" s="8"/>
      <c r="BG185" s="8">
        <v>0.72004999999999997</v>
      </c>
      <c r="BH185" s="8">
        <v>5.8666999999999998</v>
      </c>
      <c r="BI185" s="8">
        <v>26.111409999999999</v>
      </c>
      <c r="BJ185" s="8">
        <v>0.25927480318851459</v>
      </c>
      <c r="BK185" s="8">
        <v>11.946485449805305</v>
      </c>
      <c r="BL185" s="8">
        <v>21.266029492270224</v>
      </c>
      <c r="BM185" s="8">
        <v>0.26510455035572861</v>
      </c>
      <c r="BN185" s="8">
        <v>11.887320155629272</v>
      </c>
      <c r="BO185" s="8">
        <v>21.506134644910681</v>
      </c>
      <c r="BP185" s="11">
        <v>32539</v>
      </c>
      <c r="BQ185" s="8">
        <v>26074472</v>
      </c>
      <c r="BR185" s="11">
        <v>8708420</v>
      </c>
      <c r="BS185" s="11">
        <v>42677</v>
      </c>
      <c r="BT185" s="8">
        <v>29520966</v>
      </c>
      <c r="BU185" s="11">
        <v>6863828</v>
      </c>
      <c r="BY185" s="13">
        <f t="shared" si="18"/>
        <v>0.32539000000000001</v>
      </c>
      <c r="BZ185" s="8">
        <f t="shared" si="19"/>
        <v>26.074472</v>
      </c>
      <c r="CA185" s="8">
        <f t="shared" si="20"/>
        <v>8.7084200000000003</v>
      </c>
      <c r="CB185" s="13">
        <f t="shared" si="21"/>
        <v>0.42676999999999998</v>
      </c>
      <c r="CC185" s="8">
        <f t="shared" si="22"/>
        <v>29.520966000000001</v>
      </c>
      <c r="CD185" s="8">
        <f t="shared" si="23"/>
        <v>6.8638279999999998</v>
      </c>
      <c r="CE185">
        <v>0.32539000000000001</v>
      </c>
      <c r="CF185">
        <v>26.074472</v>
      </c>
      <c r="CG185">
        <v>8.7084200000000003</v>
      </c>
      <c r="CH185">
        <v>0.42676999999999998</v>
      </c>
      <c r="CI185">
        <v>29.520966000000001</v>
      </c>
      <c r="CJ185">
        <v>6.8638279999999998</v>
      </c>
    </row>
    <row r="186" spans="1:88" x14ac:dyDescent="0.25">
      <c r="A186" s="8">
        <v>0.25258000000000003</v>
      </c>
      <c r="B186" s="8">
        <v>6</v>
      </c>
      <c r="C186" s="8">
        <v>28.51</v>
      </c>
      <c r="D186" s="8">
        <v>0.22969425323598872</v>
      </c>
      <c r="E186" s="8">
        <v>6.008346452364683</v>
      </c>
      <c r="F186" s="8">
        <v>24.23292482806491</v>
      </c>
      <c r="G186" s="8">
        <v>0.24221536414825082</v>
      </c>
      <c r="H186" s="8">
        <v>5.8211244407338638</v>
      </c>
      <c r="I186" s="8">
        <v>24.299493999904186</v>
      </c>
      <c r="J186" s="11">
        <v>61212</v>
      </c>
      <c r="K186" s="8">
        <v>48003796</v>
      </c>
      <c r="L186" s="11">
        <v>11285319</v>
      </c>
      <c r="M186" s="11">
        <v>59739</v>
      </c>
      <c r="N186" s="12">
        <v>55529348</v>
      </c>
      <c r="O186" s="11">
        <v>11039224</v>
      </c>
      <c r="P186" s="13">
        <f t="shared" si="24"/>
        <v>0.61212</v>
      </c>
      <c r="Q186" s="8">
        <f t="shared" si="25"/>
        <v>48.003796000000001</v>
      </c>
      <c r="R186" s="8">
        <f t="shared" si="26"/>
        <v>11.285318999999999</v>
      </c>
      <c r="S186" s="13">
        <f t="shared" si="27"/>
        <v>0.59738999999999998</v>
      </c>
      <c r="T186" s="8">
        <f t="shared" si="28"/>
        <v>55.529347999999999</v>
      </c>
      <c r="U186" s="8">
        <f t="shared" si="29"/>
        <v>11.039224000000001</v>
      </c>
      <c r="V186" s="8"/>
      <c r="BG186" s="8">
        <v>0.45391999999999999</v>
      </c>
      <c r="BH186" s="8">
        <v>5</v>
      </c>
      <c r="BI186" s="8">
        <v>24.471</v>
      </c>
      <c r="BJ186" s="8">
        <v>0.26706909605190315</v>
      </c>
      <c r="BK186" s="8">
        <v>11.817158795151652</v>
      </c>
      <c r="BL186" s="8">
        <v>21.242615794134132</v>
      </c>
      <c r="BM186" s="8">
        <v>0.27282101042921425</v>
      </c>
      <c r="BN186" s="8">
        <v>11.808203545928357</v>
      </c>
      <c r="BO186" s="8">
        <v>21.434733209106074</v>
      </c>
      <c r="BP186" s="11">
        <v>32234</v>
      </c>
      <c r="BQ186" s="8">
        <v>27971070</v>
      </c>
      <c r="BR186" s="11">
        <v>8705838</v>
      </c>
      <c r="BS186" s="11">
        <v>44552</v>
      </c>
      <c r="BT186" s="8">
        <v>30210042</v>
      </c>
      <c r="BU186" s="11">
        <v>6703527</v>
      </c>
      <c r="BY186" s="13">
        <f t="shared" si="18"/>
        <v>0.32234000000000002</v>
      </c>
      <c r="BZ186" s="8">
        <f t="shared" si="19"/>
        <v>27.971070000000001</v>
      </c>
      <c r="CA186" s="8">
        <f t="shared" si="20"/>
        <v>8.705838</v>
      </c>
      <c r="CB186" s="13">
        <f t="shared" si="21"/>
        <v>0.44552000000000003</v>
      </c>
      <c r="CC186" s="8">
        <f t="shared" si="22"/>
        <v>30.210042000000001</v>
      </c>
      <c r="CD186" s="8">
        <f t="shared" si="23"/>
        <v>6.7035270000000002</v>
      </c>
      <c r="CE186">
        <v>0.32234000000000002</v>
      </c>
      <c r="CF186">
        <v>27.971070000000001</v>
      </c>
      <c r="CG186">
        <v>8.705838</v>
      </c>
      <c r="CH186">
        <v>0.44552000000000003</v>
      </c>
      <c r="CI186">
        <v>30.210042000000001</v>
      </c>
      <c r="CJ186">
        <v>6.7035270000000002</v>
      </c>
    </row>
    <row r="187" spans="1:88" x14ac:dyDescent="0.25">
      <c r="A187" s="8">
        <v>0.32601999999999998</v>
      </c>
      <c r="B187" s="8">
        <v>6</v>
      </c>
      <c r="C187" s="8">
        <v>29.451000000000001</v>
      </c>
      <c r="D187" s="8">
        <v>0.22233528551777057</v>
      </c>
      <c r="E187" s="8">
        <v>6.75533206489186</v>
      </c>
      <c r="F187" s="8">
        <v>25.666981664026697</v>
      </c>
      <c r="G187" s="8">
        <v>0.22602484174503129</v>
      </c>
      <c r="H187" s="8">
        <v>6.6115621612278952</v>
      </c>
      <c r="I187" s="8">
        <v>25.718281886115257</v>
      </c>
      <c r="J187" s="11">
        <v>60638</v>
      </c>
      <c r="K187" s="8">
        <v>49596370</v>
      </c>
      <c r="L187" s="11">
        <v>11363352</v>
      </c>
      <c r="M187" s="11">
        <v>58735</v>
      </c>
      <c r="N187" s="12">
        <v>54110544</v>
      </c>
      <c r="O187" s="11">
        <v>11288479</v>
      </c>
      <c r="P187" s="13">
        <f t="shared" si="24"/>
        <v>0.60638000000000003</v>
      </c>
      <c r="Q187" s="8">
        <f t="shared" si="25"/>
        <v>49.59637</v>
      </c>
      <c r="R187" s="8">
        <f t="shared" si="26"/>
        <v>11.363352000000001</v>
      </c>
      <c r="S187" s="13">
        <f t="shared" si="27"/>
        <v>0.58735000000000004</v>
      </c>
      <c r="T187" s="8">
        <f t="shared" si="28"/>
        <v>54.110543999999997</v>
      </c>
      <c r="U187" s="8">
        <f t="shared" si="29"/>
        <v>11.288479000000001</v>
      </c>
      <c r="V187" s="8"/>
      <c r="BG187" s="8">
        <v>0.34199000000000002</v>
      </c>
      <c r="BH187" s="8">
        <v>3.8167</v>
      </c>
      <c r="BI187" s="8">
        <v>22.893599999999999</v>
      </c>
      <c r="BJ187" s="8">
        <v>0.27779722417173081</v>
      </c>
      <c r="BK187" s="8">
        <v>11.79159643954557</v>
      </c>
      <c r="BL187" s="8">
        <v>21.214114132769915</v>
      </c>
      <c r="BM187" s="8">
        <v>0.2790301897411403</v>
      </c>
      <c r="BN187" s="8">
        <v>11.887752965647296</v>
      </c>
      <c r="BO187" s="8">
        <v>21.349077389530965</v>
      </c>
      <c r="BP187" s="11">
        <v>31602</v>
      </c>
      <c r="BQ187" s="8">
        <v>27169372</v>
      </c>
      <c r="BR187" s="11">
        <v>8665629</v>
      </c>
      <c r="BS187" s="11">
        <v>45974</v>
      </c>
      <c r="BT187" s="8">
        <v>30655536</v>
      </c>
      <c r="BU187" s="11">
        <v>6659945</v>
      </c>
      <c r="BY187" s="13">
        <f t="shared" si="18"/>
        <v>0.31602000000000002</v>
      </c>
      <c r="BZ187" s="8">
        <f t="shared" si="19"/>
        <v>27.169371999999999</v>
      </c>
      <c r="CA187" s="8">
        <f t="shared" si="20"/>
        <v>8.6656289999999991</v>
      </c>
      <c r="CB187" s="13">
        <f t="shared" si="21"/>
        <v>0.45973999999999998</v>
      </c>
      <c r="CC187" s="8">
        <f t="shared" si="22"/>
        <v>30.655536000000001</v>
      </c>
      <c r="CD187" s="8">
        <f t="shared" si="23"/>
        <v>6.6599449999999996</v>
      </c>
      <c r="CE187">
        <v>0.31602000000000002</v>
      </c>
      <c r="CF187">
        <v>27.169371999999999</v>
      </c>
      <c r="CG187">
        <v>8.6656289999999991</v>
      </c>
      <c r="CH187">
        <v>0.45973999999999998</v>
      </c>
      <c r="CI187">
        <v>30.655536000000001</v>
      </c>
      <c r="CJ187">
        <v>6.6599449999999996</v>
      </c>
    </row>
    <row r="188" spans="1:88" x14ac:dyDescent="0.25">
      <c r="A188" s="8">
        <v>0.29432999999999998</v>
      </c>
      <c r="B188" s="8">
        <v>6</v>
      </c>
      <c r="C188" s="8">
        <v>30.728000000000002</v>
      </c>
      <c r="D188" s="8">
        <v>0.30985389078483633</v>
      </c>
      <c r="E188" s="8">
        <v>6.6418913668355968</v>
      </c>
      <c r="F188" s="8">
        <v>27.178570781996672</v>
      </c>
      <c r="G188" s="8">
        <v>0.3095275642361231</v>
      </c>
      <c r="H188" s="8">
        <v>6.5837273027278469</v>
      </c>
      <c r="I188" s="8">
        <v>27.387772037313745</v>
      </c>
      <c r="J188" s="11">
        <v>59917</v>
      </c>
      <c r="K188" s="8">
        <v>50664110</v>
      </c>
      <c r="L188" s="11">
        <v>11456182</v>
      </c>
      <c r="M188" s="11">
        <v>58249</v>
      </c>
      <c r="N188" s="12">
        <v>53598340</v>
      </c>
      <c r="O188" s="11">
        <v>11449970</v>
      </c>
      <c r="P188" s="13">
        <f t="shared" si="24"/>
        <v>0.59916999999999998</v>
      </c>
      <c r="Q188" s="8">
        <f t="shared" si="25"/>
        <v>50.664110000000001</v>
      </c>
      <c r="R188" s="8">
        <f t="shared" si="26"/>
        <v>11.456182</v>
      </c>
      <c r="S188" s="13">
        <f t="shared" si="27"/>
        <v>0.58248999999999995</v>
      </c>
      <c r="T188" s="8">
        <f t="shared" si="28"/>
        <v>53.59834</v>
      </c>
      <c r="U188" s="8">
        <f t="shared" si="29"/>
        <v>11.44997</v>
      </c>
      <c r="V188" s="8"/>
      <c r="BG188" s="8">
        <v>0.38519999999999999</v>
      </c>
      <c r="BH188" s="8">
        <v>3</v>
      </c>
      <c r="BI188" s="8">
        <v>23.760999999999999</v>
      </c>
      <c r="BJ188" s="8">
        <v>0.28358006526744911</v>
      </c>
      <c r="BK188" s="8">
        <v>11.850041794113846</v>
      </c>
      <c r="BL188" s="8">
        <v>21.175655655832507</v>
      </c>
      <c r="BM188" s="8">
        <v>0.28291381877358807</v>
      </c>
      <c r="BN188" s="8">
        <v>12.014103720806366</v>
      </c>
      <c r="BO188" s="8">
        <v>21.19906629540257</v>
      </c>
      <c r="BP188" s="11">
        <v>31012</v>
      </c>
      <c r="BQ188" s="8">
        <v>26190764</v>
      </c>
      <c r="BR188" s="11">
        <v>8670439</v>
      </c>
      <c r="BS188" s="11">
        <v>46418</v>
      </c>
      <c r="BT188" s="8">
        <v>30709288</v>
      </c>
      <c r="BU188" s="11">
        <v>6810570</v>
      </c>
      <c r="BY188" s="13">
        <f t="shared" si="18"/>
        <v>0.31012000000000001</v>
      </c>
      <c r="BZ188" s="8">
        <f t="shared" si="19"/>
        <v>26.190764000000001</v>
      </c>
      <c r="CA188" s="8">
        <f t="shared" si="20"/>
        <v>8.670439</v>
      </c>
      <c r="CB188" s="13">
        <f t="shared" si="21"/>
        <v>0.46417999999999998</v>
      </c>
      <c r="CC188" s="8">
        <f t="shared" si="22"/>
        <v>30.709288000000001</v>
      </c>
      <c r="CD188" s="8">
        <f t="shared" si="23"/>
        <v>6.8105700000000002</v>
      </c>
      <c r="CE188">
        <v>0.31012000000000001</v>
      </c>
      <c r="CF188">
        <v>26.190764000000001</v>
      </c>
      <c r="CG188">
        <v>8.670439</v>
      </c>
      <c r="CH188">
        <v>0.46417999999999998</v>
      </c>
      <c r="CI188">
        <v>30.709288000000001</v>
      </c>
      <c r="CJ188">
        <v>6.8105700000000002</v>
      </c>
    </row>
    <row r="189" spans="1:88" x14ac:dyDescent="0.25">
      <c r="A189" s="8">
        <v>0.2228</v>
      </c>
      <c r="B189" s="8">
        <v>6.4417</v>
      </c>
      <c r="C189" s="8">
        <v>25.643000000000001</v>
      </c>
      <c r="D189" s="8">
        <v>0.31225755086094231</v>
      </c>
      <c r="E189" s="8">
        <v>6.619417806245969</v>
      </c>
      <c r="F189" s="8">
        <v>28.027536135346423</v>
      </c>
      <c r="G189" s="8">
        <v>0.32025901735102674</v>
      </c>
      <c r="H189" s="8">
        <v>6.593681448848435</v>
      </c>
      <c r="I189" s="8">
        <v>28.05065117370901</v>
      </c>
      <c r="J189" s="11">
        <v>59009</v>
      </c>
      <c r="K189" s="8">
        <v>51629052</v>
      </c>
      <c r="L189" s="11">
        <v>11458087</v>
      </c>
      <c r="M189" s="11">
        <v>58092</v>
      </c>
      <c r="N189" s="12">
        <v>52862996</v>
      </c>
      <c r="O189" s="11">
        <v>11342445</v>
      </c>
      <c r="P189" s="13">
        <f t="shared" si="24"/>
        <v>0.59009</v>
      </c>
      <c r="Q189" s="8">
        <f t="shared" si="25"/>
        <v>51.629052000000001</v>
      </c>
      <c r="R189" s="8">
        <f t="shared" si="26"/>
        <v>11.458087000000001</v>
      </c>
      <c r="S189" s="13">
        <f t="shared" si="27"/>
        <v>0.58091999999999999</v>
      </c>
      <c r="T189" s="8">
        <f t="shared" si="28"/>
        <v>52.862996000000003</v>
      </c>
      <c r="U189" s="8">
        <f t="shared" si="29"/>
        <v>11.342445</v>
      </c>
      <c r="V189" s="8"/>
      <c r="BG189" s="8">
        <v>0.33429999999999999</v>
      </c>
      <c r="BH189" s="8">
        <v>4.2332999999999998</v>
      </c>
      <c r="BI189" s="8">
        <v>22.833200000000001</v>
      </c>
      <c r="BJ189" s="8">
        <v>0.28899463521642305</v>
      </c>
      <c r="BK189" s="8">
        <v>11.933879659302377</v>
      </c>
      <c r="BL189" s="8">
        <v>21.140618154101514</v>
      </c>
      <c r="BM189" s="8">
        <v>0.28726348540539975</v>
      </c>
      <c r="BN189" s="8">
        <v>12.211006960807401</v>
      </c>
      <c r="BO189" s="8">
        <v>21.143376546246962</v>
      </c>
      <c r="BP189" s="11">
        <v>30353</v>
      </c>
      <c r="BQ189" s="8">
        <v>26136624</v>
      </c>
      <c r="BR189" s="11">
        <v>8682661</v>
      </c>
      <c r="BS189" s="11">
        <v>46511</v>
      </c>
      <c r="BT189" s="8">
        <v>30493410</v>
      </c>
      <c r="BU189" s="11">
        <v>6915890</v>
      </c>
      <c r="BY189" s="13">
        <f t="shared" si="18"/>
        <v>0.30353000000000002</v>
      </c>
      <c r="BZ189" s="8">
        <f t="shared" si="19"/>
        <v>26.136624000000001</v>
      </c>
      <c r="CA189" s="8">
        <f t="shared" si="20"/>
        <v>8.6826609999999995</v>
      </c>
      <c r="CB189" s="13">
        <f t="shared" si="21"/>
        <v>0.46511000000000002</v>
      </c>
      <c r="CC189" s="8">
        <f t="shared" si="22"/>
        <v>30.493410000000001</v>
      </c>
      <c r="CD189" s="8">
        <f t="shared" si="23"/>
        <v>6.9158900000000001</v>
      </c>
      <c r="CE189">
        <v>0.30353000000000002</v>
      </c>
      <c r="CF189">
        <v>26.136624000000001</v>
      </c>
      <c r="CG189">
        <v>8.6826609999999995</v>
      </c>
      <c r="CH189">
        <v>0.46511000000000002</v>
      </c>
      <c r="CI189">
        <v>30.493410000000001</v>
      </c>
      <c r="CJ189">
        <v>6.9158900000000001</v>
      </c>
    </row>
    <row r="190" spans="1:88" x14ac:dyDescent="0.25">
      <c r="A190" s="8">
        <v>0.37833</v>
      </c>
      <c r="B190" s="8">
        <v>7</v>
      </c>
      <c r="C190" s="8">
        <v>27.733000000000001</v>
      </c>
      <c r="D190" s="8">
        <v>0.26389071267161757</v>
      </c>
      <c r="E190" s="8">
        <v>6.9516792560922571</v>
      </c>
      <c r="F190" s="8">
        <v>25.186207507608831</v>
      </c>
      <c r="G190" s="8">
        <v>0.27941437951543513</v>
      </c>
      <c r="H190" s="8">
        <v>6.9688256464996154</v>
      </c>
      <c r="I190" s="8">
        <v>25.086191937372959</v>
      </c>
      <c r="J190" s="11">
        <v>58230</v>
      </c>
      <c r="K190" s="8">
        <v>50485764</v>
      </c>
      <c r="L190" s="11">
        <v>11363826</v>
      </c>
      <c r="M190" s="11">
        <v>58696</v>
      </c>
      <c r="N190" s="12">
        <v>53482372</v>
      </c>
      <c r="O190" s="11">
        <v>11307140</v>
      </c>
      <c r="P190" s="13">
        <f t="shared" si="24"/>
        <v>0.58230000000000004</v>
      </c>
      <c r="Q190" s="8">
        <f t="shared" si="25"/>
        <v>50.485764000000003</v>
      </c>
      <c r="R190" s="8">
        <f t="shared" si="26"/>
        <v>11.363826</v>
      </c>
      <c r="S190" s="13">
        <f t="shared" si="27"/>
        <v>0.58696000000000004</v>
      </c>
      <c r="T190" s="8">
        <f t="shared" si="28"/>
        <v>53.482371999999998</v>
      </c>
      <c r="U190" s="8">
        <f t="shared" si="29"/>
        <v>11.30714</v>
      </c>
      <c r="V190" s="8"/>
      <c r="BG190" s="8">
        <v>0.33248</v>
      </c>
      <c r="BH190" s="8">
        <v>5</v>
      </c>
      <c r="BI190" s="8">
        <v>24.129000000000001</v>
      </c>
      <c r="BJ190" s="8">
        <v>0.29353991525832507</v>
      </c>
      <c r="BK190" s="8">
        <v>12.089988774554641</v>
      </c>
      <c r="BL190" s="8">
        <v>21.024819948646023</v>
      </c>
      <c r="BM190" s="8">
        <v>0.29131610922869583</v>
      </c>
      <c r="BN190" s="8">
        <v>12.437760499873857</v>
      </c>
      <c r="BO190" s="8">
        <v>20.964136695808811</v>
      </c>
      <c r="BP190" s="11">
        <v>29997</v>
      </c>
      <c r="BQ190" s="8">
        <v>26017010</v>
      </c>
      <c r="BR190" s="11">
        <v>8673093</v>
      </c>
      <c r="BS190" s="11">
        <v>46540</v>
      </c>
      <c r="BT190" s="8">
        <v>30499582</v>
      </c>
      <c r="BU190" s="11">
        <v>7023948</v>
      </c>
      <c r="BY190" s="13">
        <f t="shared" si="18"/>
        <v>0.29997000000000001</v>
      </c>
      <c r="BZ190" s="8">
        <f t="shared" si="19"/>
        <v>26.017009999999999</v>
      </c>
      <c r="CA190" s="8">
        <f t="shared" si="20"/>
        <v>8.6730929999999997</v>
      </c>
      <c r="CB190" s="13">
        <f t="shared" si="21"/>
        <v>0.46539999999999998</v>
      </c>
      <c r="CC190" s="8">
        <f t="shared" si="22"/>
        <v>30.499582</v>
      </c>
      <c r="CD190" s="8">
        <f t="shared" si="23"/>
        <v>7.0239479999999999</v>
      </c>
      <c r="CE190">
        <v>0.29997000000000001</v>
      </c>
      <c r="CF190">
        <v>26.017009999999999</v>
      </c>
      <c r="CG190">
        <v>8.6730929999999997</v>
      </c>
      <c r="CH190">
        <v>0.46539999999999998</v>
      </c>
      <c r="CI190">
        <v>30.499582</v>
      </c>
      <c r="CJ190">
        <v>7.0239479999999999</v>
      </c>
    </row>
    <row r="191" spans="1:88" x14ac:dyDescent="0.25">
      <c r="A191" s="8">
        <v>0.37776999999999999</v>
      </c>
      <c r="B191" s="8">
        <v>6.0667</v>
      </c>
      <c r="C191" s="8">
        <v>24.744</v>
      </c>
      <c r="D191" s="8">
        <v>0.32730979456900661</v>
      </c>
      <c r="E191" s="8">
        <v>7.4518961693365728</v>
      </c>
      <c r="F191" s="8">
        <v>25.332733951035529</v>
      </c>
      <c r="G191" s="8">
        <v>0.33876694235641547</v>
      </c>
      <c r="H191" s="8">
        <v>7.5880645902014887</v>
      </c>
      <c r="I191" s="8">
        <v>25.442606988240009</v>
      </c>
      <c r="J191" s="11">
        <v>57844</v>
      </c>
      <c r="K191" s="8">
        <v>51903468</v>
      </c>
      <c r="L191" s="11">
        <v>11399211</v>
      </c>
      <c r="M191" s="11">
        <v>58044</v>
      </c>
      <c r="N191" s="12">
        <v>53065572</v>
      </c>
      <c r="O191" s="11">
        <v>11585259</v>
      </c>
      <c r="P191" s="13">
        <f t="shared" si="24"/>
        <v>0.57843999999999995</v>
      </c>
      <c r="Q191" s="8">
        <f t="shared" si="25"/>
        <v>51.903467999999997</v>
      </c>
      <c r="R191" s="8">
        <f t="shared" si="26"/>
        <v>11.399210999999999</v>
      </c>
      <c r="S191" s="13">
        <f t="shared" si="27"/>
        <v>0.58043999999999996</v>
      </c>
      <c r="T191" s="8">
        <f t="shared" si="28"/>
        <v>53.065572000000003</v>
      </c>
      <c r="U191" s="8">
        <f t="shared" si="29"/>
        <v>11.585259000000001</v>
      </c>
      <c r="V191" s="8"/>
      <c r="BG191" s="8">
        <v>0.41582000000000002</v>
      </c>
      <c r="BH191" s="8">
        <v>6.2832999999999997</v>
      </c>
      <c r="BI191" s="8">
        <v>23.57</v>
      </c>
      <c r="BJ191" s="8">
        <v>0.29393381566342491</v>
      </c>
      <c r="BK191" s="8">
        <v>12.26195589994118</v>
      </c>
      <c r="BL191" s="8">
        <v>20.881737345830597</v>
      </c>
      <c r="BM191" s="8">
        <v>0.29415937206871001</v>
      </c>
      <c r="BN191" s="8">
        <v>12.702405268304979</v>
      </c>
      <c r="BO191" s="8">
        <v>20.804852883700903</v>
      </c>
      <c r="BP191" s="11">
        <v>29548</v>
      </c>
      <c r="BQ191" s="8">
        <v>26455980</v>
      </c>
      <c r="BR191" s="11">
        <v>8676946</v>
      </c>
      <c r="BS191" s="11">
        <v>46600</v>
      </c>
      <c r="BT191" s="8">
        <v>30281414</v>
      </c>
      <c r="BU191" s="11">
        <v>7036623</v>
      </c>
      <c r="BY191" s="13">
        <f t="shared" si="18"/>
        <v>0.29548000000000002</v>
      </c>
      <c r="BZ191" s="8">
        <f t="shared" si="19"/>
        <v>26.45598</v>
      </c>
      <c r="CA191" s="8">
        <f t="shared" si="20"/>
        <v>8.6769459999999992</v>
      </c>
      <c r="CB191" s="13">
        <f t="shared" si="21"/>
        <v>0.46600000000000003</v>
      </c>
      <c r="CC191" s="8">
        <f t="shared" si="22"/>
        <v>30.281414000000002</v>
      </c>
      <c r="CD191" s="8">
        <f t="shared" si="23"/>
        <v>7.0366229999999996</v>
      </c>
      <c r="CE191">
        <v>0.29548000000000002</v>
      </c>
      <c r="CF191">
        <v>26.45598</v>
      </c>
      <c r="CG191">
        <v>8.6769459999999992</v>
      </c>
      <c r="CH191">
        <v>0.46600000000000003</v>
      </c>
      <c r="CI191">
        <v>30.281414000000002</v>
      </c>
      <c r="CJ191">
        <v>7.0366229999999996</v>
      </c>
    </row>
    <row r="192" spans="1:88" x14ac:dyDescent="0.25">
      <c r="A192" s="8">
        <v>0.23435</v>
      </c>
      <c r="B192" s="8">
        <v>5</v>
      </c>
      <c r="C192" s="8">
        <v>21.15</v>
      </c>
      <c r="D192" s="8">
        <v>0.36759882253401199</v>
      </c>
      <c r="E192" s="8">
        <v>6.4639958281974268</v>
      </c>
      <c r="F192" s="8">
        <v>24.612523087486721</v>
      </c>
      <c r="G192" s="8">
        <v>0.37344860408741776</v>
      </c>
      <c r="H192" s="8">
        <v>6.3747901220523584</v>
      </c>
      <c r="I192" s="8">
        <v>24.469330998390454</v>
      </c>
      <c r="J192" s="11">
        <v>58260</v>
      </c>
      <c r="K192" s="8">
        <v>51546396</v>
      </c>
      <c r="L192" s="11">
        <v>11397156</v>
      </c>
      <c r="M192" s="11">
        <v>58182</v>
      </c>
      <c r="N192" s="12">
        <v>54017470</v>
      </c>
      <c r="O192" s="11">
        <v>11461757</v>
      </c>
      <c r="P192" s="13">
        <f t="shared" si="24"/>
        <v>0.58260000000000001</v>
      </c>
      <c r="Q192" s="8">
        <f t="shared" si="25"/>
        <v>51.546396000000001</v>
      </c>
      <c r="R192" s="8">
        <f t="shared" si="26"/>
        <v>11.397156000000001</v>
      </c>
      <c r="S192" s="13">
        <f t="shared" si="27"/>
        <v>0.58182</v>
      </c>
      <c r="T192" s="8">
        <f t="shared" si="28"/>
        <v>54.017470000000003</v>
      </c>
      <c r="U192" s="8">
        <f t="shared" si="29"/>
        <v>11.461757</v>
      </c>
      <c r="V192" s="8"/>
      <c r="BG192" s="8">
        <v>0.44312000000000001</v>
      </c>
      <c r="BH192" s="8">
        <v>7</v>
      </c>
      <c r="BI192" s="8">
        <v>14.846</v>
      </c>
      <c r="BJ192" s="8">
        <v>0.29481554302494251</v>
      </c>
      <c r="BK192" s="8">
        <v>12.536135945426691</v>
      </c>
      <c r="BL192" s="8">
        <v>20.702243561228634</v>
      </c>
      <c r="BM192" s="8">
        <v>0.29583921353443593</v>
      </c>
      <c r="BN192" s="8">
        <v>13.029115762460448</v>
      </c>
      <c r="BO192" s="8">
        <v>20.618468000218844</v>
      </c>
      <c r="BP192" s="11">
        <v>29529</v>
      </c>
      <c r="BQ192" s="8">
        <v>26997936</v>
      </c>
      <c r="BR192" s="11">
        <v>8677002</v>
      </c>
      <c r="BS192" s="11">
        <v>46782</v>
      </c>
      <c r="BT192" s="8">
        <v>30493828</v>
      </c>
      <c r="BU192" s="11">
        <v>7062984</v>
      </c>
      <c r="BY192" s="13">
        <f t="shared" si="18"/>
        <v>0.29529</v>
      </c>
      <c r="BZ192" s="8">
        <f t="shared" si="19"/>
        <v>26.997935999999999</v>
      </c>
      <c r="CA192" s="8">
        <f t="shared" si="20"/>
        <v>8.6770019999999999</v>
      </c>
      <c r="CB192" s="13">
        <f t="shared" si="21"/>
        <v>0.46782000000000001</v>
      </c>
      <c r="CC192" s="8">
        <f t="shared" si="22"/>
        <v>30.493828000000001</v>
      </c>
      <c r="CD192" s="8">
        <f t="shared" si="23"/>
        <v>7.0629840000000002</v>
      </c>
      <c r="CE192">
        <v>0.29529</v>
      </c>
      <c r="CF192">
        <v>26.997935999999999</v>
      </c>
      <c r="CG192">
        <v>8.6770019999999999</v>
      </c>
      <c r="CH192">
        <v>0.46782000000000001</v>
      </c>
      <c r="CI192">
        <v>30.493828000000001</v>
      </c>
      <c r="CJ192">
        <v>7.0629840000000002</v>
      </c>
    </row>
    <row r="193" spans="1:88" x14ac:dyDescent="0.25">
      <c r="A193" s="8">
        <v>0.12908</v>
      </c>
      <c r="B193" s="8">
        <v>5</v>
      </c>
      <c r="C193" s="8">
        <v>23.474</v>
      </c>
      <c r="D193" s="8">
        <v>0.24346263620467334</v>
      </c>
      <c r="E193" s="8">
        <v>4.7017885110748034</v>
      </c>
      <c r="F193" s="8">
        <v>20.622712305634529</v>
      </c>
      <c r="G193" s="8">
        <v>0.24318479964155743</v>
      </c>
      <c r="H193" s="8">
        <v>4.7583763246694488</v>
      </c>
      <c r="I193" s="8">
        <v>20.685213260422994</v>
      </c>
      <c r="J193" s="11">
        <v>58210</v>
      </c>
      <c r="K193" s="8">
        <v>50250030</v>
      </c>
      <c r="L193" s="11">
        <v>11291602</v>
      </c>
      <c r="M193" s="11">
        <v>58442</v>
      </c>
      <c r="N193" s="12">
        <v>54337300</v>
      </c>
      <c r="O193" s="11">
        <v>11275886</v>
      </c>
      <c r="P193" s="13">
        <f t="shared" si="24"/>
        <v>0.58209999999999995</v>
      </c>
      <c r="Q193" s="8">
        <f t="shared" si="25"/>
        <v>50.250030000000002</v>
      </c>
      <c r="R193" s="8">
        <f t="shared" si="26"/>
        <v>11.291601999999999</v>
      </c>
      <c r="S193" s="13">
        <f t="shared" si="27"/>
        <v>0.58442000000000005</v>
      </c>
      <c r="T193" s="8">
        <f t="shared" si="28"/>
        <v>54.337299999999999</v>
      </c>
      <c r="U193" s="8">
        <f t="shared" si="29"/>
        <v>11.275886</v>
      </c>
      <c r="V193" s="8"/>
      <c r="BG193" s="8">
        <v>0.39761999999999997</v>
      </c>
      <c r="BH193" s="8">
        <v>8.3332999999999995</v>
      </c>
      <c r="BI193" s="8">
        <v>23.413509999999999</v>
      </c>
      <c r="BJ193" s="8">
        <v>0.29483953329921236</v>
      </c>
      <c r="BK193" s="8">
        <v>12.769781879654714</v>
      </c>
      <c r="BL193" s="8">
        <v>20.550479515797655</v>
      </c>
      <c r="BM193" s="8">
        <v>0.29956624383013714</v>
      </c>
      <c r="BN193" s="8">
        <v>13.334002523717064</v>
      </c>
      <c r="BO193" s="8">
        <v>20.466942580585602</v>
      </c>
      <c r="BP193" s="11">
        <v>30749</v>
      </c>
      <c r="BQ193" s="8">
        <v>25206840</v>
      </c>
      <c r="BR193" s="11">
        <v>8630035</v>
      </c>
      <c r="BS193" s="11">
        <v>45906</v>
      </c>
      <c r="BT193" s="8">
        <v>31035596</v>
      </c>
      <c r="BU193" s="11">
        <v>7328854</v>
      </c>
      <c r="BY193" s="13">
        <f t="shared" si="18"/>
        <v>0.30748999999999999</v>
      </c>
      <c r="BZ193" s="8">
        <f t="shared" si="19"/>
        <v>25.20684</v>
      </c>
      <c r="CA193" s="8">
        <f t="shared" si="20"/>
        <v>8.6300349999999995</v>
      </c>
      <c r="CB193" s="13">
        <f t="shared" si="21"/>
        <v>0.45906000000000002</v>
      </c>
      <c r="CC193" s="8">
        <f t="shared" si="22"/>
        <v>31.035596000000002</v>
      </c>
      <c r="CD193" s="8">
        <f t="shared" si="23"/>
        <v>7.3288539999999998</v>
      </c>
      <c r="CE193">
        <v>0.30748999999999999</v>
      </c>
      <c r="CF193">
        <v>25.20684</v>
      </c>
      <c r="CG193">
        <v>8.6300349999999995</v>
      </c>
      <c r="CH193">
        <v>0.45906000000000002</v>
      </c>
      <c r="CI193">
        <v>31.035596000000002</v>
      </c>
      <c r="CJ193">
        <v>7.3288539999999998</v>
      </c>
    </row>
    <row r="194" spans="1:88" x14ac:dyDescent="0.25">
      <c r="A194" s="8">
        <v>0.20596</v>
      </c>
      <c r="B194" s="8">
        <v>5</v>
      </c>
      <c r="C194" s="8">
        <v>20.616</v>
      </c>
      <c r="D194" s="8">
        <v>0.15255650436589599</v>
      </c>
      <c r="E194" s="8">
        <v>4.7439441317277735</v>
      </c>
      <c r="F194" s="8">
        <v>21.331986591502762</v>
      </c>
      <c r="G194" s="8">
        <v>0.15346827088512041</v>
      </c>
      <c r="H194" s="8">
        <v>4.8142618930427679</v>
      </c>
      <c r="I194" s="8">
        <v>21.332244749724147</v>
      </c>
      <c r="J194" s="11">
        <v>56458</v>
      </c>
      <c r="K194" s="8">
        <v>50489496</v>
      </c>
      <c r="L194" s="11">
        <v>11148503</v>
      </c>
      <c r="M194" s="11">
        <v>58211</v>
      </c>
      <c r="N194" s="12">
        <v>52268860</v>
      </c>
      <c r="O194" s="11">
        <v>11258157</v>
      </c>
      <c r="P194" s="13">
        <f t="shared" si="24"/>
        <v>0.56457999999999997</v>
      </c>
      <c r="Q194" s="8">
        <f t="shared" si="25"/>
        <v>50.489496000000003</v>
      </c>
      <c r="R194" s="8">
        <f t="shared" si="26"/>
        <v>11.148503</v>
      </c>
      <c r="S194" s="13">
        <f t="shared" si="27"/>
        <v>0.58211000000000002</v>
      </c>
      <c r="T194" s="8">
        <f t="shared" si="28"/>
        <v>52.268859999999997</v>
      </c>
      <c r="U194" s="8">
        <f t="shared" si="29"/>
        <v>11.258157000000001</v>
      </c>
      <c r="V194" s="8"/>
      <c r="BG194" s="8">
        <v>0.37716</v>
      </c>
      <c r="BH194" s="8">
        <v>9</v>
      </c>
      <c r="BI194" s="8">
        <v>9.5380000000000003</v>
      </c>
      <c r="BJ194" s="8">
        <v>0.2956921519047232</v>
      </c>
      <c r="BK194" s="8">
        <v>13.049195453064861</v>
      </c>
      <c r="BL194" s="8">
        <v>20.412749420112359</v>
      </c>
      <c r="BM194" s="8">
        <v>0.3006121944151452</v>
      </c>
      <c r="BN194" s="8">
        <v>13.66432417586662</v>
      </c>
      <c r="BO194" s="8">
        <v>20.346353387478828</v>
      </c>
      <c r="BP194" s="11">
        <v>30569</v>
      </c>
      <c r="BQ194" s="8">
        <v>27526856</v>
      </c>
      <c r="BR194" s="11">
        <v>8643557</v>
      </c>
      <c r="BS194" s="11">
        <v>45502</v>
      </c>
      <c r="BT194" s="8">
        <v>30187026</v>
      </c>
      <c r="BU194" s="11">
        <v>7236900</v>
      </c>
      <c r="BY194" s="13">
        <f t="shared" si="18"/>
        <v>0.30569000000000002</v>
      </c>
      <c r="BZ194" s="8">
        <f t="shared" si="19"/>
        <v>27.526855999999999</v>
      </c>
      <c r="CA194" s="8">
        <f t="shared" si="20"/>
        <v>8.6435569999999995</v>
      </c>
      <c r="CB194" s="13">
        <f t="shared" si="21"/>
        <v>0.45501999999999998</v>
      </c>
      <c r="CC194" s="8">
        <f t="shared" si="22"/>
        <v>30.187025999999999</v>
      </c>
      <c r="CD194" s="8">
        <f t="shared" si="23"/>
        <v>7.2369000000000003</v>
      </c>
      <c r="CE194">
        <v>0.30569000000000002</v>
      </c>
      <c r="CF194">
        <v>27.526855999999999</v>
      </c>
      <c r="CG194">
        <v>8.6435569999999995</v>
      </c>
      <c r="CH194">
        <v>0.45501999999999998</v>
      </c>
      <c r="CI194">
        <v>30.187025999999999</v>
      </c>
      <c r="CJ194">
        <v>7.2369000000000003</v>
      </c>
    </row>
    <row r="195" spans="1:88" x14ac:dyDescent="0.25">
      <c r="A195" s="8">
        <v>5.4649999999999997E-2</v>
      </c>
      <c r="B195" s="8">
        <v>8.0500000000000007</v>
      </c>
      <c r="C195" s="8">
        <v>22.542000000000002</v>
      </c>
      <c r="D195" s="8">
        <v>0.18598572007675884</v>
      </c>
      <c r="E195" s="8">
        <v>5.2870814475916781</v>
      </c>
      <c r="F195" s="8">
        <v>21.055174400834797</v>
      </c>
      <c r="G195" s="8">
        <v>0.19020615564043197</v>
      </c>
      <c r="H195" s="8">
        <v>5.2929560881273634</v>
      </c>
      <c r="I195" s="8">
        <v>21.130560042873864</v>
      </c>
      <c r="J195" s="11">
        <v>55692</v>
      </c>
      <c r="K195" s="8">
        <v>49369930</v>
      </c>
      <c r="L195" s="11">
        <v>11134106</v>
      </c>
      <c r="M195" s="11">
        <v>58197</v>
      </c>
      <c r="N195" s="12">
        <v>52089412</v>
      </c>
      <c r="O195" s="11">
        <v>11604431</v>
      </c>
      <c r="P195" s="13">
        <f t="shared" si="24"/>
        <v>0.55691999999999997</v>
      </c>
      <c r="Q195" s="8">
        <f t="shared" si="25"/>
        <v>49.369929999999997</v>
      </c>
      <c r="R195" s="8">
        <f t="shared" si="26"/>
        <v>11.134105999999999</v>
      </c>
      <c r="S195" s="13">
        <f t="shared" si="27"/>
        <v>0.58196999999999999</v>
      </c>
      <c r="T195" s="8">
        <f t="shared" si="28"/>
        <v>52.089412000000003</v>
      </c>
      <c r="U195" s="8">
        <f t="shared" si="29"/>
        <v>11.604431</v>
      </c>
      <c r="V195" s="8"/>
      <c r="BG195" s="8">
        <v>0.33704000000000001</v>
      </c>
      <c r="BH195" s="8">
        <v>10.367000000000001</v>
      </c>
      <c r="BI195" s="8">
        <v>22.923909999999999</v>
      </c>
      <c r="BJ195" s="8">
        <v>0.29351649811641928</v>
      </c>
      <c r="BK195" s="8">
        <v>13.261740194291148</v>
      </c>
      <c r="BL195" s="8">
        <v>20.288917288958423</v>
      </c>
      <c r="BM195" s="8">
        <v>0.30114935970236845</v>
      </c>
      <c r="BN195" s="8">
        <v>13.945737571541382</v>
      </c>
      <c r="BO195" s="8">
        <v>20.258664649969059</v>
      </c>
      <c r="BP195" s="11">
        <v>32253</v>
      </c>
      <c r="BQ195" s="8">
        <v>23977792</v>
      </c>
      <c r="BR195" s="11">
        <v>8585005</v>
      </c>
      <c r="BS195" s="11">
        <v>44263</v>
      </c>
      <c r="BT195" s="8">
        <v>30565784</v>
      </c>
      <c r="BU195" s="11">
        <v>7599480</v>
      </c>
      <c r="BY195" s="13">
        <f t="shared" ref="BY195:BY258" si="30">BP195/100000</f>
        <v>0.32252999999999998</v>
      </c>
      <c r="BZ195" s="8">
        <f t="shared" ref="BZ195:BZ258" si="31">BQ195/1000000</f>
        <v>23.977792000000001</v>
      </c>
      <c r="CA195" s="8">
        <f t="shared" ref="CA195:CA258" si="32">BR195/1000000</f>
        <v>8.5850050000000007</v>
      </c>
      <c r="CB195" s="13">
        <f t="shared" ref="CB195:CB258" si="33">BS195/100000</f>
        <v>0.44263000000000002</v>
      </c>
      <c r="CC195" s="8">
        <f t="shared" ref="CC195:CC258" si="34">BT195/1000000</f>
        <v>30.565784000000001</v>
      </c>
      <c r="CD195" s="8">
        <f t="shared" ref="CD195:CD258" si="35">BU195/1000000</f>
        <v>7.5994799999999998</v>
      </c>
      <c r="CE195">
        <v>0.32252999999999998</v>
      </c>
      <c r="CF195">
        <v>23.977792000000001</v>
      </c>
      <c r="CG195">
        <v>8.5850050000000007</v>
      </c>
      <c r="CH195">
        <v>0.44263000000000002</v>
      </c>
      <c r="CI195">
        <v>30.565784000000001</v>
      </c>
      <c r="CJ195">
        <v>7.5994799999999998</v>
      </c>
    </row>
    <row r="196" spans="1:88" x14ac:dyDescent="0.25">
      <c r="A196" s="8">
        <v>0.30231000000000002</v>
      </c>
      <c r="B196" s="8">
        <v>11</v>
      </c>
      <c r="C196" s="8">
        <v>22.606000000000002</v>
      </c>
      <c r="D196" s="8">
        <v>0.13008772206726454</v>
      </c>
      <c r="E196" s="8">
        <v>8.9033974073937205</v>
      </c>
      <c r="F196" s="8">
        <v>20.839035743766559</v>
      </c>
      <c r="G196" s="8">
        <v>0.13285356216195554</v>
      </c>
      <c r="H196" s="8">
        <v>8.6217982732487659</v>
      </c>
      <c r="I196" s="8">
        <v>21.00934942006494</v>
      </c>
      <c r="J196" s="11">
        <v>53573</v>
      </c>
      <c r="K196" s="8">
        <v>51063188</v>
      </c>
      <c r="L196" s="11">
        <v>10847113</v>
      </c>
      <c r="M196" s="11">
        <v>57909</v>
      </c>
      <c r="N196" s="12">
        <v>50148400</v>
      </c>
      <c r="O196" s="11">
        <v>11168896</v>
      </c>
      <c r="P196" s="13">
        <f t="shared" si="24"/>
        <v>0.53573000000000004</v>
      </c>
      <c r="Q196" s="8">
        <f t="shared" si="25"/>
        <v>51.063187999999997</v>
      </c>
      <c r="R196" s="8">
        <f t="shared" si="26"/>
        <v>10.847113</v>
      </c>
      <c r="S196" s="13">
        <f t="shared" si="27"/>
        <v>0.57908999999999999</v>
      </c>
      <c r="T196" s="8">
        <f t="shared" si="28"/>
        <v>50.148400000000002</v>
      </c>
      <c r="U196" s="8">
        <f t="shared" si="29"/>
        <v>11.168896</v>
      </c>
      <c r="V196" s="8"/>
      <c r="BG196" s="8">
        <v>0.25573000000000001</v>
      </c>
      <c r="BH196" s="8">
        <v>11</v>
      </c>
      <c r="BI196" s="8">
        <v>9.0143000000000004</v>
      </c>
      <c r="BJ196" s="8">
        <v>0.29310428089299367</v>
      </c>
      <c r="BK196" s="8">
        <v>13.484038384913157</v>
      </c>
      <c r="BL196" s="8">
        <v>20.147868595123349</v>
      </c>
      <c r="BM196" s="8">
        <v>0.30114715387782298</v>
      </c>
      <c r="BN196" s="8">
        <v>14.229812445292435</v>
      </c>
      <c r="BO196" s="8">
        <v>20.106199120324032</v>
      </c>
      <c r="BP196" s="11">
        <v>31660</v>
      </c>
      <c r="BQ196" s="8">
        <v>26934006</v>
      </c>
      <c r="BR196" s="11">
        <v>8610398</v>
      </c>
      <c r="BS196" s="11">
        <v>43847</v>
      </c>
      <c r="BT196" s="8">
        <v>29310072</v>
      </c>
      <c r="BU196" s="11">
        <v>7440302</v>
      </c>
      <c r="BY196" s="13">
        <f t="shared" si="30"/>
        <v>0.31659999999999999</v>
      </c>
      <c r="BZ196" s="8">
        <f t="shared" si="31"/>
        <v>26.934006</v>
      </c>
      <c r="CA196" s="8">
        <f t="shared" si="32"/>
        <v>8.610398</v>
      </c>
      <c r="CB196" s="13">
        <f t="shared" si="33"/>
        <v>0.43847000000000003</v>
      </c>
      <c r="CC196" s="8">
        <f t="shared" si="34"/>
        <v>29.310072000000002</v>
      </c>
      <c r="CD196" s="8">
        <f t="shared" si="35"/>
        <v>7.440302</v>
      </c>
      <c r="CE196">
        <v>0.31659999999999999</v>
      </c>
      <c r="CF196">
        <v>26.934006</v>
      </c>
      <c r="CG196">
        <v>8.610398</v>
      </c>
      <c r="CH196">
        <v>0.43847000000000003</v>
      </c>
      <c r="CI196">
        <v>29.310072000000002</v>
      </c>
      <c r="CJ196">
        <v>7.440302</v>
      </c>
    </row>
    <row r="197" spans="1:88" x14ac:dyDescent="0.25">
      <c r="A197" s="8">
        <v>0.31872</v>
      </c>
      <c r="B197" s="8">
        <v>12.067</v>
      </c>
      <c r="C197" s="8">
        <v>22.986000000000001</v>
      </c>
      <c r="D197" s="8">
        <v>0.22936750259793867</v>
      </c>
      <c r="E197" s="8">
        <v>13.683662496033421</v>
      </c>
      <c r="F197" s="8">
        <v>23.373918630730785</v>
      </c>
      <c r="G197" s="8">
        <v>0.24646648799844903</v>
      </c>
      <c r="H197" s="8">
        <v>13.67461166724182</v>
      </c>
      <c r="I197" s="8">
        <v>23.26463053430308</v>
      </c>
      <c r="J197" s="11">
        <v>53607</v>
      </c>
      <c r="K197" s="8">
        <v>53174468</v>
      </c>
      <c r="L197" s="11">
        <v>10952513</v>
      </c>
      <c r="M197" s="11">
        <v>57531</v>
      </c>
      <c r="N197" s="12">
        <v>50320576</v>
      </c>
      <c r="O197" s="11">
        <v>11654727</v>
      </c>
      <c r="P197" s="13">
        <f t="shared" si="24"/>
        <v>0.53607000000000005</v>
      </c>
      <c r="Q197" s="8">
        <f t="shared" si="25"/>
        <v>53.174467999999997</v>
      </c>
      <c r="R197" s="8">
        <f t="shared" si="26"/>
        <v>10.952513</v>
      </c>
      <c r="S197" s="13">
        <f t="shared" si="27"/>
        <v>0.57530999999999999</v>
      </c>
      <c r="T197" s="8">
        <f t="shared" si="28"/>
        <v>50.320576000000003</v>
      </c>
      <c r="U197" s="8">
        <f t="shared" si="29"/>
        <v>11.654726999999999</v>
      </c>
      <c r="V197" s="8"/>
      <c r="BG197" s="8">
        <v>0.2324</v>
      </c>
      <c r="BH197" s="8">
        <v>12.417</v>
      </c>
      <c r="BI197" s="8">
        <v>22.062110000000001</v>
      </c>
      <c r="BJ197" s="8">
        <v>0.29263117663635707</v>
      </c>
      <c r="BK197" s="8">
        <v>13.637887947328991</v>
      </c>
      <c r="BL197" s="8">
        <v>19.988518057706525</v>
      </c>
      <c r="BM197" s="8">
        <v>0.30311164804490986</v>
      </c>
      <c r="BN197" s="8">
        <v>14.458185078524229</v>
      </c>
      <c r="BO197" s="8">
        <v>19.950564186603845</v>
      </c>
      <c r="BP197" s="11">
        <v>32994</v>
      </c>
      <c r="BQ197" s="8">
        <v>23109834</v>
      </c>
      <c r="BR197" s="11">
        <v>8560029</v>
      </c>
      <c r="BS197" s="11">
        <v>42810</v>
      </c>
      <c r="BT197" s="8">
        <v>29460384</v>
      </c>
      <c r="BU197" s="11">
        <v>7747920</v>
      </c>
      <c r="BY197" s="13">
        <f t="shared" si="30"/>
        <v>0.32994000000000001</v>
      </c>
      <c r="BZ197" s="8">
        <f t="shared" si="31"/>
        <v>23.109833999999999</v>
      </c>
      <c r="CA197" s="8">
        <f t="shared" si="32"/>
        <v>8.5600290000000001</v>
      </c>
      <c r="CB197" s="13">
        <f t="shared" si="33"/>
        <v>0.42809999999999998</v>
      </c>
      <c r="CC197" s="8">
        <f t="shared" si="34"/>
        <v>29.460384000000001</v>
      </c>
      <c r="CD197" s="8">
        <f t="shared" si="35"/>
        <v>7.7479199999999997</v>
      </c>
      <c r="CE197">
        <v>0.32994000000000001</v>
      </c>
      <c r="CF197">
        <v>23.109833999999999</v>
      </c>
      <c r="CG197">
        <v>8.5600290000000001</v>
      </c>
      <c r="CH197">
        <v>0.42809999999999998</v>
      </c>
      <c r="CI197">
        <v>29.460384000000001</v>
      </c>
      <c r="CJ197">
        <v>7.7479199999999997</v>
      </c>
    </row>
    <row r="198" spans="1:88" x14ac:dyDescent="0.25">
      <c r="A198" s="8">
        <v>0.52154999999999996</v>
      </c>
      <c r="B198" s="8">
        <v>13</v>
      </c>
      <c r="C198" s="8">
        <v>24.242999999999999</v>
      </c>
      <c r="D198" s="8">
        <v>0.31202819493027451</v>
      </c>
      <c r="E198" s="8">
        <v>14.267064896805948</v>
      </c>
      <c r="F198" s="8">
        <v>22.155857974877172</v>
      </c>
      <c r="G198" s="8">
        <v>0.31950338932102867</v>
      </c>
      <c r="H198" s="8">
        <v>14.112400268311934</v>
      </c>
      <c r="I198" s="8">
        <v>21.954513927504678</v>
      </c>
      <c r="J198" s="11">
        <v>54500</v>
      </c>
      <c r="K198" s="8">
        <v>55096850</v>
      </c>
      <c r="L198" s="11">
        <v>10891204</v>
      </c>
      <c r="M198" s="11">
        <v>57731</v>
      </c>
      <c r="N198" s="12">
        <v>51064652</v>
      </c>
      <c r="O198" s="11">
        <v>11257543</v>
      </c>
      <c r="P198" s="13">
        <f t="shared" si="24"/>
        <v>0.54500000000000004</v>
      </c>
      <c r="Q198" s="8">
        <f t="shared" si="25"/>
        <v>55.096850000000003</v>
      </c>
      <c r="R198" s="8">
        <f t="shared" si="26"/>
        <v>10.891204</v>
      </c>
      <c r="S198" s="13">
        <f t="shared" si="27"/>
        <v>0.57730999999999999</v>
      </c>
      <c r="T198" s="8">
        <f t="shared" si="28"/>
        <v>51.064652000000002</v>
      </c>
      <c r="U198" s="8">
        <f t="shared" si="29"/>
        <v>11.257543</v>
      </c>
      <c r="V198" s="8"/>
      <c r="BG198" s="8">
        <v>0.25746999999999998</v>
      </c>
      <c r="BH198" s="8">
        <v>13</v>
      </c>
      <c r="BI198" s="8">
        <v>6.6470000000000002</v>
      </c>
      <c r="BJ198" s="8">
        <v>0.29490493931204936</v>
      </c>
      <c r="BK198" s="8">
        <v>13.875479463330915</v>
      </c>
      <c r="BL198" s="8">
        <v>19.879288781537571</v>
      </c>
      <c r="BM198" s="8">
        <v>0.30504321155670511</v>
      </c>
      <c r="BN198" s="8">
        <v>14.765771143478458</v>
      </c>
      <c r="BO198" s="8">
        <v>19.835804400044626</v>
      </c>
      <c r="BP198" s="11">
        <v>32252</v>
      </c>
      <c r="BQ198" s="8">
        <v>25814452</v>
      </c>
      <c r="BR198" s="11">
        <v>8585123</v>
      </c>
      <c r="BS198" s="11">
        <v>42591</v>
      </c>
      <c r="BT198" s="8">
        <v>28426302</v>
      </c>
      <c r="BU198" s="11">
        <v>7581343</v>
      </c>
      <c r="BY198" s="13">
        <f t="shared" si="30"/>
        <v>0.32251999999999997</v>
      </c>
      <c r="BZ198" s="8">
        <f t="shared" si="31"/>
        <v>25.814451999999999</v>
      </c>
      <c r="CA198" s="8">
        <f t="shared" si="32"/>
        <v>8.5851229999999994</v>
      </c>
      <c r="CB198" s="13">
        <f t="shared" si="33"/>
        <v>0.42591000000000001</v>
      </c>
      <c r="CC198" s="8">
        <f t="shared" si="34"/>
        <v>28.426302</v>
      </c>
      <c r="CD198" s="8">
        <f t="shared" si="35"/>
        <v>7.5813430000000004</v>
      </c>
      <c r="CE198">
        <v>0.32251999999999997</v>
      </c>
      <c r="CF198">
        <v>25.814451999999999</v>
      </c>
      <c r="CG198">
        <v>8.5851229999999994</v>
      </c>
      <c r="CH198">
        <v>0.42591000000000001</v>
      </c>
      <c r="CI198">
        <v>28.426302</v>
      </c>
      <c r="CJ198">
        <v>7.5813430000000004</v>
      </c>
    </row>
    <row r="199" spans="1:88" x14ac:dyDescent="0.25">
      <c r="A199" s="8">
        <v>0.38912000000000002</v>
      </c>
      <c r="B199" s="8">
        <v>19.7</v>
      </c>
      <c r="C199" s="8">
        <v>20.268000000000001</v>
      </c>
      <c r="D199" s="8">
        <v>0.38292753270341595</v>
      </c>
      <c r="E199" s="8">
        <v>13.789610371853348</v>
      </c>
      <c r="F199" s="8">
        <v>24.524991716606205</v>
      </c>
      <c r="G199" s="8">
        <v>0.40081895823390806</v>
      </c>
      <c r="H199" s="8">
        <v>14.404649606989427</v>
      </c>
      <c r="I199" s="8">
        <v>24.2361800713139</v>
      </c>
      <c r="J199" s="11">
        <v>55901</v>
      </c>
      <c r="K199" s="8">
        <v>56170576</v>
      </c>
      <c r="L199" s="11">
        <v>10860992</v>
      </c>
      <c r="M199" s="11">
        <v>57940</v>
      </c>
      <c r="N199" s="12">
        <v>51911308</v>
      </c>
      <c r="O199" s="11">
        <v>11243212</v>
      </c>
      <c r="P199" s="13">
        <f t="shared" si="24"/>
        <v>0.55901000000000001</v>
      </c>
      <c r="Q199" s="8">
        <f t="shared" si="25"/>
        <v>56.170575999999997</v>
      </c>
      <c r="R199" s="8">
        <f t="shared" si="26"/>
        <v>10.860992</v>
      </c>
      <c r="S199" s="13">
        <f t="shared" si="27"/>
        <v>0.57940000000000003</v>
      </c>
      <c r="T199" s="8">
        <f t="shared" si="28"/>
        <v>51.911307999999998</v>
      </c>
      <c r="U199" s="8">
        <f t="shared" si="29"/>
        <v>11.243212</v>
      </c>
      <c r="V199" s="8"/>
      <c r="BG199" s="8">
        <v>0.21711</v>
      </c>
      <c r="BH199" s="8">
        <v>15.2</v>
      </c>
      <c r="BI199" s="8">
        <v>21.963539999999998</v>
      </c>
      <c r="BJ199" s="8">
        <v>0.29637690597205746</v>
      </c>
      <c r="BK199" s="8">
        <v>14.146311165915003</v>
      </c>
      <c r="BL199" s="8">
        <v>19.79178788019216</v>
      </c>
      <c r="BM199" s="8">
        <v>0.30871788382605575</v>
      </c>
      <c r="BN199" s="8">
        <v>15.084924656460243</v>
      </c>
      <c r="BO199" s="8">
        <v>19.740668705312242</v>
      </c>
      <c r="BP199" s="11">
        <v>33852</v>
      </c>
      <c r="BQ199" s="8">
        <v>22077722</v>
      </c>
      <c r="BR199" s="11">
        <v>8549864</v>
      </c>
      <c r="BS199" s="11">
        <v>41292</v>
      </c>
      <c r="BT199" s="8">
        <v>28432642</v>
      </c>
      <c r="BU199" s="11">
        <v>7909179</v>
      </c>
      <c r="BY199" s="13">
        <f t="shared" si="30"/>
        <v>0.33851999999999999</v>
      </c>
      <c r="BZ199" s="8">
        <f t="shared" si="31"/>
        <v>22.077722000000001</v>
      </c>
      <c r="CA199" s="8">
        <f t="shared" si="32"/>
        <v>8.5498639999999995</v>
      </c>
      <c r="CB199" s="13">
        <f t="shared" si="33"/>
        <v>0.41292000000000001</v>
      </c>
      <c r="CC199" s="8">
        <f t="shared" si="34"/>
        <v>28.432642000000001</v>
      </c>
      <c r="CD199" s="8">
        <f t="shared" si="35"/>
        <v>7.909179</v>
      </c>
      <c r="CE199">
        <v>0.33851999999999999</v>
      </c>
      <c r="CF199">
        <v>22.077722000000001</v>
      </c>
      <c r="CG199">
        <v>8.5498639999999995</v>
      </c>
      <c r="CH199">
        <v>0.41292000000000001</v>
      </c>
      <c r="CI199">
        <v>28.432642000000001</v>
      </c>
      <c r="CJ199">
        <v>7.909179</v>
      </c>
    </row>
    <row r="200" spans="1:88" x14ac:dyDescent="0.25">
      <c r="A200" s="8">
        <v>0.32793</v>
      </c>
      <c r="B200" s="8">
        <v>25</v>
      </c>
      <c r="C200" s="8">
        <v>19.346</v>
      </c>
      <c r="D200" s="8">
        <v>0.35671875346579102</v>
      </c>
      <c r="E200" s="8">
        <v>21.835771791742545</v>
      </c>
      <c r="F200" s="8">
        <v>20.693514441677863</v>
      </c>
      <c r="G200" s="8">
        <v>0.35019308733209609</v>
      </c>
      <c r="H200" s="8">
        <v>22.509575318804512</v>
      </c>
      <c r="I200" s="8">
        <v>20.159436349074522</v>
      </c>
      <c r="J200" s="11">
        <v>56742</v>
      </c>
      <c r="K200" s="8">
        <v>56872624</v>
      </c>
      <c r="L200" s="11">
        <v>10652222</v>
      </c>
      <c r="M200" s="11">
        <v>58437</v>
      </c>
      <c r="N200" s="12">
        <v>53262868</v>
      </c>
      <c r="O200" s="11">
        <v>10673365</v>
      </c>
      <c r="P200" s="13">
        <f t="shared" si="24"/>
        <v>0.56742000000000004</v>
      </c>
      <c r="Q200" s="8">
        <f t="shared" si="25"/>
        <v>56.872624000000002</v>
      </c>
      <c r="R200" s="8">
        <f t="shared" si="26"/>
        <v>10.652222</v>
      </c>
      <c r="S200" s="13">
        <f t="shared" si="27"/>
        <v>0.58436999999999995</v>
      </c>
      <c r="T200" s="8">
        <f t="shared" si="28"/>
        <v>53.262867999999997</v>
      </c>
      <c r="U200" s="8">
        <f t="shared" si="29"/>
        <v>10.673365</v>
      </c>
      <c r="V200" s="8"/>
      <c r="BG200" s="8">
        <v>0.26101000000000002</v>
      </c>
      <c r="BH200" s="8">
        <v>16</v>
      </c>
      <c r="BI200" s="8">
        <v>22.34338</v>
      </c>
      <c r="BJ200" s="8">
        <v>0.30013343168178241</v>
      </c>
      <c r="BK200" s="8">
        <v>14.492486737859043</v>
      </c>
      <c r="BL200" s="8">
        <v>19.748325495957619</v>
      </c>
      <c r="BM200" s="8">
        <v>0.31191234588013256</v>
      </c>
      <c r="BN200" s="8">
        <v>15.461512269757367</v>
      </c>
      <c r="BO200" s="8">
        <v>19.681838754928652</v>
      </c>
      <c r="BP200" s="11">
        <v>32991</v>
      </c>
      <c r="BQ200" s="8">
        <v>25338006</v>
      </c>
      <c r="BR200" s="11">
        <v>8552326</v>
      </c>
      <c r="BS200" s="11">
        <v>41350</v>
      </c>
      <c r="BT200" s="8">
        <v>27601842</v>
      </c>
      <c r="BU200" s="11">
        <v>7625644</v>
      </c>
      <c r="BY200" s="13">
        <f t="shared" si="30"/>
        <v>0.32990999999999998</v>
      </c>
      <c r="BZ200" s="8">
        <f t="shared" si="31"/>
        <v>25.338006</v>
      </c>
      <c r="CA200" s="8">
        <f t="shared" si="32"/>
        <v>8.5523260000000008</v>
      </c>
      <c r="CB200" s="13">
        <f t="shared" si="33"/>
        <v>0.41349999999999998</v>
      </c>
      <c r="CC200" s="8">
        <f t="shared" si="34"/>
        <v>27.601842000000001</v>
      </c>
      <c r="CD200" s="8">
        <f t="shared" si="35"/>
        <v>7.6256440000000003</v>
      </c>
      <c r="CE200">
        <v>0.32990999999999998</v>
      </c>
      <c r="CF200">
        <v>25.338006</v>
      </c>
      <c r="CG200">
        <v>8.5523260000000008</v>
      </c>
      <c r="CH200">
        <v>0.41349999999999998</v>
      </c>
      <c r="CI200">
        <v>27.601842000000001</v>
      </c>
      <c r="CJ200">
        <v>7.6256440000000003</v>
      </c>
    </row>
    <row r="201" spans="1:88" x14ac:dyDescent="0.25">
      <c r="A201" s="8">
        <v>0.33416000000000001</v>
      </c>
      <c r="B201" s="8">
        <v>29.082999999999998</v>
      </c>
      <c r="C201" s="8">
        <v>18.677</v>
      </c>
      <c r="D201" s="8">
        <v>0.27631290655894908</v>
      </c>
      <c r="E201" s="8">
        <v>29.834811199666049</v>
      </c>
      <c r="F201" s="8">
        <v>19.640915243039863</v>
      </c>
      <c r="G201" s="8">
        <v>0.26968975864964634</v>
      </c>
      <c r="H201" s="8">
        <v>29.345840690655791</v>
      </c>
      <c r="I201" s="8">
        <v>19.423742907589556</v>
      </c>
      <c r="J201" s="11">
        <v>57126</v>
      </c>
      <c r="K201" s="8">
        <v>57405388</v>
      </c>
      <c r="L201" s="11">
        <v>10643951</v>
      </c>
      <c r="M201" s="11">
        <v>58530</v>
      </c>
      <c r="N201" s="12">
        <v>53576184</v>
      </c>
      <c r="O201" s="11">
        <v>10476588</v>
      </c>
      <c r="P201" s="13">
        <f t="shared" si="24"/>
        <v>0.57125999999999999</v>
      </c>
      <c r="Q201" s="8">
        <f t="shared" si="25"/>
        <v>57.405388000000002</v>
      </c>
      <c r="R201" s="8">
        <f t="shared" si="26"/>
        <v>10.643950999999999</v>
      </c>
      <c r="S201" s="13">
        <f t="shared" si="27"/>
        <v>0.58530000000000004</v>
      </c>
      <c r="T201" s="8">
        <f t="shared" si="28"/>
        <v>53.576183999999998</v>
      </c>
      <c r="U201" s="8">
        <f t="shared" si="29"/>
        <v>10.476588</v>
      </c>
      <c r="V201" s="8"/>
      <c r="BG201" s="8">
        <v>0.27128999999999998</v>
      </c>
      <c r="BH201" s="8">
        <v>16</v>
      </c>
      <c r="BI201" s="8">
        <v>22.430260000000001</v>
      </c>
      <c r="BJ201" s="8">
        <v>0.30280020725380774</v>
      </c>
      <c r="BK201" s="8">
        <v>14.817282712280569</v>
      </c>
      <c r="BL201" s="8">
        <v>19.760838926029987</v>
      </c>
      <c r="BM201" s="8">
        <v>0.31713189035128536</v>
      </c>
      <c r="BN201" s="8">
        <v>15.790383451564651</v>
      </c>
      <c r="BO201" s="8">
        <v>19.676207293026419</v>
      </c>
      <c r="BP201" s="11">
        <v>32790</v>
      </c>
      <c r="BQ201" s="8">
        <v>26176364</v>
      </c>
      <c r="BR201" s="11">
        <v>8554376</v>
      </c>
      <c r="BS201" s="11">
        <v>42994</v>
      </c>
      <c r="BT201" s="8">
        <v>28250384</v>
      </c>
      <c r="BU201" s="11">
        <v>7455558</v>
      </c>
      <c r="BY201" s="13">
        <f t="shared" si="30"/>
        <v>0.32790000000000002</v>
      </c>
      <c r="BZ201" s="8">
        <f t="shared" si="31"/>
        <v>26.176364</v>
      </c>
      <c r="CA201" s="8">
        <f t="shared" si="32"/>
        <v>8.5543759999999995</v>
      </c>
      <c r="CB201" s="13">
        <f t="shared" si="33"/>
        <v>0.42993999999999999</v>
      </c>
      <c r="CC201" s="8">
        <f t="shared" si="34"/>
        <v>28.250384</v>
      </c>
      <c r="CD201" s="8">
        <f t="shared" si="35"/>
        <v>7.4555579999999999</v>
      </c>
      <c r="CE201">
        <v>0.32790000000000002</v>
      </c>
      <c r="CF201">
        <v>26.176364</v>
      </c>
      <c r="CG201">
        <v>8.5543759999999995</v>
      </c>
      <c r="CH201">
        <v>0.42993999999999999</v>
      </c>
      <c r="CI201">
        <v>28.250384</v>
      </c>
      <c r="CJ201">
        <v>7.4555579999999999</v>
      </c>
    </row>
    <row r="202" spans="1:88" x14ac:dyDescent="0.25">
      <c r="A202" s="8">
        <v>0.35269</v>
      </c>
      <c r="B202" s="8">
        <v>32</v>
      </c>
      <c r="C202" s="8">
        <v>17.797999999999998</v>
      </c>
      <c r="D202" s="8">
        <v>0.33040783494185255</v>
      </c>
      <c r="E202" s="8">
        <v>30.602521524687706</v>
      </c>
      <c r="F202" s="8">
        <v>18.594561588040968</v>
      </c>
      <c r="G202" s="8">
        <v>0.31635197173204482</v>
      </c>
      <c r="H202" s="8">
        <v>30.471160417501373</v>
      </c>
      <c r="I202" s="8">
        <v>18.35526117240963</v>
      </c>
      <c r="J202" s="11">
        <v>57284</v>
      </c>
      <c r="K202" s="8">
        <v>57407904</v>
      </c>
      <c r="L202" s="11">
        <v>10725062</v>
      </c>
      <c r="M202" s="11">
        <v>58630</v>
      </c>
      <c r="N202" s="12">
        <v>53620800</v>
      </c>
      <c r="O202" s="11">
        <v>10448495</v>
      </c>
      <c r="P202" s="13">
        <f t="shared" si="24"/>
        <v>0.57284000000000002</v>
      </c>
      <c r="Q202" s="8">
        <f t="shared" si="25"/>
        <v>57.407904000000002</v>
      </c>
      <c r="R202" s="8">
        <f t="shared" si="26"/>
        <v>10.725061999999999</v>
      </c>
      <c r="S202" s="13">
        <f t="shared" si="27"/>
        <v>0.58630000000000004</v>
      </c>
      <c r="T202" s="8">
        <f t="shared" si="28"/>
        <v>53.620800000000003</v>
      </c>
      <c r="U202" s="8">
        <f t="shared" si="29"/>
        <v>10.448494999999999</v>
      </c>
      <c r="V202" s="8"/>
      <c r="BG202" s="8">
        <v>0.38607000000000002</v>
      </c>
      <c r="BH202" s="8">
        <v>16</v>
      </c>
      <c r="BI202" s="8">
        <v>20.97</v>
      </c>
      <c r="BJ202" s="8">
        <v>0.3074854367729995</v>
      </c>
      <c r="BK202" s="8">
        <v>15.140752044127789</v>
      </c>
      <c r="BL202" s="8">
        <v>19.671360940799325</v>
      </c>
      <c r="BM202" s="8">
        <v>0.32069950509064565</v>
      </c>
      <c r="BN202" s="8">
        <v>16.147786892966749</v>
      </c>
      <c r="BO202" s="8">
        <v>19.603667181345561</v>
      </c>
      <c r="BP202" s="11">
        <v>32841</v>
      </c>
      <c r="BQ202" s="8">
        <v>26873028</v>
      </c>
      <c r="BR202" s="11">
        <v>8574813</v>
      </c>
      <c r="BS202" s="11">
        <v>44245</v>
      </c>
      <c r="BT202" s="8">
        <v>28980094</v>
      </c>
      <c r="BU202" s="11">
        <v>7373690</v>
      </c>
      <c r="BY202" s="13">
        <f t="shared" si="30"/>
        <v>0.32840999999999998</v>
      </c>
      <c r="BZ202" s="8">
        <f t="shared" si="31"/>
        <v>26.873028000000001</v>
      </c>
      <c r="CA202" s="8">
        <f t="shared" si="32"/>
        <v>8.5748130000000007</v>
      </c>
      <c r="CB202" s="13">
        <f t="shared" si="33"/>
        <v>0.44245000000000001</v>
      </c>
      <c r="CC202" s="8">
        <f t="shared" si="34"/>
        <v>28.980094000000001</v>
      </c>
      <c r="CD202" s="8">
        <f t="shared" si="35"/>
        <v>7.3736899999999999</v>
      </c>
      <c r="CE202">
        <v>0.32840999999999998</v>
      </c>
      <c r="CF202">
        <v>26.873028000000001</v>
      </c>
      <c r="CG202">
        <v>8.5748130000000007</v>
      </c>
      <c r="CH202">
        <v>0.44245000000000001</v>
      </c>
      <c r="CI202">
        <v>28.980094000000001</v>
      </c>
      <c r="CJ202">
        <v>7.3736899999999999</v>
      </c>
    </row>
    <row r="203" spans="1:88" x14ac:dyDescent="0.25">
      <c r="A203" s="8">
        <v>0.38567000000000001</v>
      </c>
      <c r="B203" s="8">
        <v>39.4</v>
      </c>
      <c r="C203" s="8">
        <v>18.015999999999998</v>
      </c>
      <c r="D203" s="8">
        <v>0.39656953465349226</v>
      </c>
      <c r="E203" s="8">
        <v>33.46408802086831</v>
      </c>
      <c r="F203" s="8">
        <v>17.600366634268337</v>
      </c>
      <c r="G203" s="8">
        <v>0.39598228967561999</v>
      </c>
      <c r="H203" s="8">
        <v>33.72751701195255</v>
      </c>
      <c r="I203" s="8">
        <v>17.534212907497739</v>
      </c>
      <c r="J203" s="11">
        <v>57394</v>
      </c>
      <c r="K203" s="8">
        <v>57058104</v>
      </c>
      <c r="L203" s="11">
        <v>10801874</v>
      </c>
      <c r="M203" s="11">
        <v>58752</v>
      </c>
      <c r="N203" s="12">
        <v>53588988</v>
      </c>
      <c r="O203" s="11">
        <v>10476309</v>
      </c>
      <c r="P203" s="13">
        <f t="shared" si="24"/>
        <v>0.57394000000000001</v>
      </c>
      <c r="Q203" s="8">
        <f t="shared" si="25"/>
        <v>57.058104</v>
      </c>
      <c r="R203" s="8">
        <f t="shared" si="26"/>
        <v>10.801874</v>
      </c>
      <c r="S203" s="13">
        <f t="shared" si="27"/>
        <v>0.58752000000000004</v>
      </c>
      <c r="T203" s="8">
        <f t="shared" si="28"/>
        <v>53.588988000000001</v>
      </c>
      <c r="U203" s="8">
        <f t="shared" si="29"/>
        <v>10.476309000000001</v>
      </c>
      <c r="V203" s="8"/>
      <c r="BG203" s="8">
        <v>0.24742</v>
      </c>
      <c r="BH203" s="8">
        <v>19.917000000000002</v>
      </c>
      <c r="BI203" s="8">
        <v>22.271660000000001</v>
      </c>
      <c r="BJ203" s="8">
        <v>0.31033000473292827</v>
      </c>
      <c r="BK203" s="8">
        <v>15.393814182709267</v>
      </c>
      <c r="BL203" s="8">
        <v>19.534265521727832</v>
      </c>
      <c r="BM203" s="8">
        <v>0.32425626023976811</v>
      </c>
      <c r="BN203" s="8">
        <v>16.398080930254729</v>
      </c>
      <c r="BO203" s="8">
        <v>19.480172466315</v>
      </c>
      <c r="BP203" s="11">
        <v>33420</v>
      </c>
      <c r="BQ203" s="8">
        <v>27642714</v>
      </c>
      <c r="BR203" s="11">
        <v>8614257</v>
      </c>
      <c r="BS203" s="11">
        <v>44985</v>
      </c>
      <c r="BT203" s="8">
        <v>29890872</v>
      </c>
      <c r="BU203" s="11">
        <v>7400324</v>
      </c>
      <c r="BY203" s="13">
        <f t="shared" si="30"/>
        <v>0.3342</v>
      </c>
      <c r="BZ203" s="8">
        <f t="shared" si="31"/>
        <v>27.642714000000002</v>
      </c>
      <c r="CA203" s="8">
        <f t="shared" si="32"/>
        <v>8.6142570000000003</v>
      </c>
      <c r="CB203" s="13">
        <f t="shared" si="33"/>
        <v>0.44985000000000003</v>
      </c>
      <c r="CC203" s="8">
        <f t="shared" si="34"/>
        <v>29.890872000000002</v>
      </c>
      <c r="CD203" s="8">
        <f t="shared" si="35"/>
        <v>7.4003240000000003</v>
      </c>
      <c r="CE203">
        <v>0.3342</v>
      </c>
      <c r="CF203">
        <v>27.642714000000002</v>
      </c>
      <c r="CG203">
        <v>8.6142570000000003</v>
      </c>
      <c r="CH203">
        <v>0.44985000000000003</v>
      </c>
      <c r="CI203">
        <v>29.890872000000002</v>
      </c>
      <c r="CJ203">
        <v>7.4003240000000003</v>
      </c>
    </row>
    <row r="204" spans="1:88" x14ac:dyDescent="0.25">
      <c r="A204" s="8">
        <v>0.37790000000000001</v>
      </c>
      <c r="B204" s="8">
        <v>44</v>
      </c>
      <c r="C204" s="8">
        <v>17.306000000000001</v>
      </c>
      <c r="D204" s="8">
        <v>0.45431461377584892</v>
      </c>
      <c r="E204" s="8">
        <v>43.011603779929111</v>
      </c>
      <c r="F204" s="8">
        <v>19.1887721231593</v>
      </c>
      <c r="G204" s="8">
        <v>0.46088478836680208</v>
      </c>
      <c r="H204" s="8">
        <v>42.978168281431067</v>
      </c>
      <c r="I204" s="8">
        <v>19.02988037530929</v>
      </c>
      <c r="J204" s="11">
        <v>57058</v>
      </c>
      <c r="K204" s="8">
        <v>57169456</v>
      </c>
      <c r="L204" s="11">
        <v>10821245</v>
      </c>
      <c r="M204" s="11">
        <v>58668</v>
      </c>
      <c r="N204" s="12">
        <v>53237504</v>
      </c>
      <c r="O204" s="11">
        <v>10462524</v>
      </c>
      <c r="P204" s="13">
        <f t="shared" si="24"/>
        <v>0.57057999999999998</v>
      </c>
      <c r="Q204" s="8">
        <f t="shared" si="25"/>
        <v>57.169455999999997</v>
      </c>
      <c r="R204" s="8">
        <f t="shared" si="26"/>
        <v>10.821244999999999</v>
      </c>
      <c r="S204" s="13">
        <f t="shared" si="27"/>
        <v>0.58667999999999998</v>
      </c>
      <c r="T204" s="8">
        <f t="shared" si="28"/>
        <v>53.237504000000001</v>
      </c>
      <c r="U204" s="8">
        <f t="shared" si="29"/>
        <v>10.462524</v>
      </c>
      <c r="V204" s="8"/>
      <c r="BG204" s="8">
        <v>0.2462</v>
      </c>
      <c r="BH204" s="8">
        <v>21</v>
      </c>
      <c r="BI204" s="8">
        <v>22.27328</v>
      </c>
      <c r="BJ204" s="8">
        <v>0.31494259944564001</v>
      </c>
      <c r="BK204" s="8">
        <v>15.679357069934921</v>
      </c>
      <c r="BL204" s="8">
        <v>19.467506482310245</v>
      </c>
      <c r="BM204" s="8">
        <v>0.32578783264435679</v>
      </c>
      <c r="BN204" s="8">
        <v>16.679064473422141</v>
      </c>
      <c r="BO204" s="8">
        <v>19.445620099695105</v>
      </c>
      <c r="BP204" s="11">
        <v>33803</v>
      </c>
      <c r="BQ204" s="8">
        <v>29016248</v>
      </c>
      <c r="BR204" s="11">
        <v>8617916</v>
      </c>
      <c r="BS204" s="11">
        <v>45551</v>
      </c>
      <c r="BT204" s="8">
        <v>30498252</v>
      </c>
      <c r="BU204" s="11">
        <v>7248616</v>
      </c>
      <c r="BY204" s="13">
        <f t="shared" si="30"/>
        <v>0.33803</v>
      </c>
      <c r="BZ204" s="8">
        <f t="shared" si="31"/>
        <v>29.016248000000001</v>
      </c>
      <c r="CA204" s="8">
        <f t="shared" si="32"/>
        <v>8.6179159999999992</v>
      </c>
      <c r="CB204" s="13">
        <f t="shared" si="33"/>
        <v>0.45551000000000003</v>
      </c>
      <c r="CC204" s="8">
        <f t="shared" si="34"/>
        <v>30.498252000000001</v>
      </c>
      <c r="CD204" s="8">
        <f t="shared" si="35"/>
        <v>7.2486160000000002</v>
      </c>
      <c r="CE204">
        <v>0.33803</v>
      </c>
      <c r="CF204">
        <v>29.016248000000001</v>
      </c>
      <c r="CG204">
        <v>8.6179159999999992</v>
      </c>
      <c r="CH204">
        <v>0.45551000000000003</v>
      </c>
      <c r="CI204">
        <v>30.498252000000001</v>
      </c>
      <c r="CJ204">
        <v>7.2486160000000002</v>
      </c>
    </row>
    <row r="205" spans="1:88" x14ac:dyDescent="0.25">
      <c r="A205" s="8">
        <v>0.43958999999999998</v>
      </c>
      <c r="B205" s="8">
        <v>47.8</v>
      </c>
      <c r="C205" s="8">
        <v>16.460999999999999</v>
      </c>
      <c r="D205" s="8">
        <v>0.53852388896808523</v>
      </c>
      <c r="E205" s="8">
        <v>48.644451831597046</v>
      </c>
      <c r="F205" s="8">
        <v>19.026467322129246</v>
      </c>
      <c r="G205" s="8">
        <v>0.54486421524195561</v>
      </c>
      <c r="H205" s="8">
        <v>47.817370258356668</v>
      </c>
      <c r="I205" s="8">
        <v>18.799260233737684</v>
      </c>
      <c r="J205" s="11">
        <v>56748</v>
      </c>
      <c r="K205" s="8">
        <v>56992610</v>
      </c>
      <c r="L205" s="11">
        <v>10856420</v>
      </c>
      <c r="M205" s="11">
        <v>58777</v>
      </c>
      <c r="N205" s="12">
        <v>52931144</v>
      </c>
      <c r="O205" s="11">
        <v>10418360</v>
      </c>
      <c r="P205" s="13">
        <f t="shared" si="24"/>
        <v>0.56747999999999998</v>
      </c>
      <c r="Q205" s="8">
        <f t="shared" si="25"/>
        <v>56.992609999999999</v>
      </c>
      <c r="R205" s="8">
        <f t="shared" si="26"/>
        <v>10.85642</v>
      </c>
      <c r="S205" s="13">
        <f t="shared" si="27"/>
        <v>0.58777000000000001</v>
      </c>
      <c r="T205" s="8">
        <f t="shared" si="28"/>
        <v>52.931144000000003</v>
      </c>
      <c r="U205" s="8">
        <f t="shared" si="29"/>
        <v>10.41836</v>
      </c>
      <c r="V205" s="8"/>
      <c r="BG205" s="8">
        <v>0.29903999999999997</v>
      </c>
      <c r="BH205" s="8">
        <v>19.399999999999999</v>
      </c>
      <c r="BI205" s="8">
        <v>22.70224</v>
      </c>
      <c r="BJ205" s="8">
        <v>0.31787879931793733</v>
      </c>
      <c r="BK205" s="8">
        <v>15.935027400918878</v>
      </c>
      <c r="BL205" s="8">
        <v>19.47889457399107</v>
      </c>
      <c r="BM205" s="8">
        <v>0.32905902253515362</v>
      </c>
      <c r="BN205" s="8">
        <v>16.878027597203772</v>
      </c>
      <c r="BO205" s="8">
        <v>19.463801168922014</v>
      </c>
      <c r="BP205" s="11">
        <v>34330</v>
      </c>
      <c r="BQ205" s="8">
        <v>29924538</v>
      </c>
      <c r="BR205" s="11">
        <v>8688385</v>
      </c>
      <c r="BS205" s="11">
        <v>46081</v>
      </c>
      <c r="BT205" s="8">
        <v>31182980</v>
      </c>
      <c r="BU205" s="11">
        <v>7170608</v>
      </c>
      <c r="BY205" s="13">
        <f t="shared" si="30"/>
        <v>0.34329999999999999</v>
      </c>
      <c r="BZ205" s="8">
        <f t="shared" si="31"/>
        <v>29.924537999999998</v>
      </c>
      <c r="CA205" s="8">
        <f t="shared" si="32"/>
        <v>8.6883850000000002</v>
      </c>
      <c r="CB205" s="13">
        <f t="shared" si="33"/>
        <v>0.46081</v>
      </c>
      <c r="CC205" s="8">
        <f t="shared" si="34"/>
        <v>31.182980000000001</v>
      </c>
      <c r="CD205" s="8">
        <f t="shared" si="35"/>
        <v>7.1706079999999996</v>
      </c>
      <c r="CE205">
        <v>0.34329999999999999</v>
      </c>
      <c r="CF205">
        <v>29.924537999999998</v>
      </c>
      <c r="CG205">
        <v>8.6883850000000002</v>
      </c>
      <c r="CH205">
        <v>0.46081</v>
      </c>
      <c r="CI205">
        <v>31.182980000000001</v>
      </c>
      <c r="CJ205">
        <v>7.1706079999999996</v>
      </c>
    </row>
    <row r="206" spans="1:88" x14ac:dyDescent="0.25">
      <c r="A206" s="8">
        <v>0.53432000000000002</v>
      </c>
      <c r="B206" s="8">
        <v>50</v>
      </c>
      <c r="C206" s="8">
        <v>17.242000000000001</v>
      </c>
      <c r="D206" s="8">
        <v>0.65703177713318928</v>
      </c>
      <c r="E206" s="8">
        <v>54.499479972929961</v>
      </c>
      <c r="F206" s="8">
        <v>19.033256164862134</v>
      </c>
      <c r="G206" s="8">
        <v>0.62166340904718531</v>
      </c>
      <c r="H206" s="8">
        <v>52.468495914172344</v>
      </c>
      <c r="I206" s="8">
        <v>18.768907321294719</v>
      </c>
      <c r="J206" s="11">
        <v>56364</v>
      </c>
      <c r="K206" s="8">
        <v>55889548</v>
      </c>
      <c r="L206" s="11">
        <v>10931783</v>
      </c>
      <c r="M206" s="11">
        <v>58935</v>
      </c>
      <c r="N206" s="12">
        <v>52366372</v>
      </c>
      <c r="O206" s="11">
        <v>10526428</v>
      </c>
      <c r="P206" s="13">
        <f t="shared" si="24"/>
        <v>0.56364000000000003</v>
      </c>
      <c r="Q206" s="8">
        <f t="shared" si="25"/>
        <v>55.889547999999998</v>
      </c>
      <c r="R206" s="8">
        <f t="shared" si="26"/>
        <v>10.931782999999999</v>
      </c>
      <c r="S206" s="13">
        <f t="shared" si="27"/>
        <v>0.58935000000000004</v>
      </c>
      <c r="T206" s="8">
        <f t="shared" si="28"/>
        <v>52.366371999999998</v>
      </c>
      <c r="U206" s="8">
        <f t="shared" si="29"/>
        <v>10.526427999999999</v>
      </c>
      <c r="V206" s="8"/>
      <c r="BG206" s="8">
        <v>0.82257000000000002</v>
      </c>
      <c r="BH206" s="8">
        <v>19</v>
      </c>
      <c r="BI206" s="8">
        <v>14.275</v>
      </c>
      <c r="BJ206" s="8">
        <v>0.32429886395533269</v>
      </c>
      <c r="BK206" s="8">
        <v>16.2874015404932</v>
      </c>
      <c r="BL206" s="8">
        <v>19.609316419044298</v>
      </c>
      <c r="BM206" s="8">
        <v>0.33286721820058451</v>
      </c>
      <c r="BN206" s="8">
        <v>17.1508706172649</v>
      </c>
      <c r="BO206" s="8">
        <v>19.561659606712187</v>
      </c>
      <c r="BP206" s="11">
        <v>34844</v>
      </c>
      <c r="BQ206" s="8">
        <v>30571806</v>
      </c>
      <c r="BR206" s="11">
        <v>8772567</v>
      </c>
      <c r="BS206" s="11">
        <v>46512</v>
      </c>
      <c r="BT206" s="8">
        <v>31865326</v>
      </c>
      <c r="BU206" s="11">
        <v>7170220</v>
      </c>
      <c r="BY206" s="13">
        <f t="shared" si="30"/>
        <v>0.34844000000000003</v>
      </c>
      <c r="BZ206" s="8">
        <f t="shared" si="31"/>
        <v>30.571805999999999</v>
      </c>
      <c r="CA206" s="8">
        <f t="shared" si="32"/>
        <v>8.7725670000000004</v>
      </c>
      <c r="CB206" s="13">
        <f t="shared" si="33"/>
        <v>0.46511999999999998</v>
      </c>
      <c r="CC206" s="8">
        <f t="shared" si="34"/>
        <v>31.865326</v>
      </c>
      <c r="CD206" s="8">
        <f t="shared" si="35"/>
        <v>7.1702199999999996</v>
      </c>
      <c r="CE206">
        <v>0.34844000000000003</v>
      </c>
      <c r="CF206">
        <v>30.571805999999999</v>
      </c>
      <c r="CG206">
        <v>8.7725670000000004</v>
      </c>
      <c r="CH206">
        <v>0.46511999999999998</v>
      </c>
      <c r="CI206">
        <v>31.865326</v>
      </c>
      <c r="CJ206">
        <v>7.1702199999999996</v>
      </c>
    </row>
    <row r="207" spans="1:88" x14ac:dyDescent="0.25">
      <c r="A207" s="8">
        <v>0.65837999999999997</v>
      </c>
      <c r="B207" s="8">
        <v>55.924999999999997</v>
      </c>
      <c r="C207" s="8">
        <v>20.815999999999999</v>
      </c>
      <c r="D207" s="8">
        <v>0.72392371551658075</v>
      </c>
      <c r="E207" s="8">
        <v>56.667499625080097</v>
      </c>
      <c r="F207" s="8">
        <v>22.712186328057168</v>
      </c>
      <c r="G207" s="8">
        <v>0.71780318472974958</v>
      </c>
      <c r="H207" s="8">
        <v>55.768329690042563</v>
      </c>
      <c r="I207" s="8">
        <v>22.753536861539235</v>
      </c>
      <c r="J207" s="11">
        <v>56170</v>
      </c>
      <c r="K207" s="8">
        <v>55058132</v>
      </c>
      <c r="L207" s="11">
        <v>10928646</v>
      </c>
      <c r="M207" s="11">
        <v>59074</v>
      </c>
      <c r="N207" s="12">
        <v>51779284</v>
      </c>
      <c r="O207" s="11">
        <v>10603418</v>
      </c>
      <c r="P207" s="13">
        <f t="shared" si="24"/>
        <v>0.56169999999999998</v>
      </c>
      <c r="Q207" s="8">
        <f t="shared" si="25"/>
        <v>55.058132000000001</v>
      </c>
      <c r="R207" s="8">
        <f t="shared" si="26"/>
        <v>10.928646000000001</v>
      </c>
      <c r="S207" s="13">
        <f t="shared" si="27"/>
        <v>0.59074000000000004</v>
      </c>
      <c r="T207" s="8">
        <f t="shared" si="28"/>
        <v>51.779283999999997</v>
      </c>
      <c r="U207" s="8">
        <f t="shared" si="29"/>
        <v>10.603418</v>
      </c>
      <c r="V207" s="8"/>
      <c r="BG207" s="8">
        <v>1.0235000000000001</v>
      </c>
      <c r="BH207" s="8">
        <v>33.85</v>
      </c>
      <c r="BI207" s="8">
        <v>28.984259999999999</v>
      </c>
      <c r="BJ207" s="8">
        <v>0.3329506231513667</v>
      </c>
      <c r="BK207" s="8">
        <v>16.655944455732765</v>
      </c>
      <c r="BL207" s="8">
        <v>19.851524932981921</v>
      </c>
      <c r="BM207" s="8">
        <v>0.34385144693302705</v>
      </c>
      <c r="BN207" s="8">
        <v>17.435082413276387</v>
      </c>
      <c r="BO207" s="8">
        <v>19.799885707548931</v>
      </c>
      <c r="BP207" s="11">
        <v>37080</v>
      </c>
      <c r="BQ207" s="8">
        <v>30632804</v>
      </c>
      <c r="BR207" s="11">
        <v>8845056</v>
      </c>
      <c r="BS207" s="11">
        <v>46166</v>
      </c>
      <c r="BT207" s="8">
        <v>33091964</v>
      </c>
      <c r="BU207" s="11">
        <v>7501792</v>
      </c>
      <c r="BY207" s="13">
        <f t="shared" si="30"/>
        <v>0.37080000000000002</v>
      </c>
      <c r="BZ207" s="8">
        <f t="shared" si="31"/>
        <v>30.632804</v>
      </c>
      <c r="CA207" s="8">
        <f t="shared" si="32"/>
        <v>8.8450559999999996</v>
      </c>
      <c r="CB207" s="13">
        <f t="shared" si="33"/>
        <v>0.46166000000000001</v>
      </c>
      <c r="CC207" s="8">
        <f t="shared" si="34"/>
        <v>33.091963999999997</v>
      </c>
      <c r="CD207" s="8">
        <f t="shared" si="35"/>
        <v>7.501792</v>
      </c>
      <c r="CE207">
        <v>0.37080000000000002</v>
      </c>
      <c r="CF207">
        <v>30.632804</v>
      </c>
      <c r="CG207">
        <v>8.8450559999999996</v>
      </c>
      <c r="CH207">
        <v>0.46166000000000001</v>
      </c>
      <c r="CI207">
        <v>33.091963999999997</v>
      </c>
      <c r="CJ207">
        <v>7.501792</v>
      </c>
    </row>
    <row r="208" spans="1:88" x14ac:dyDescent="0.25">
      <c r="A208" s="8">
        <v>0.92417000000000005</v>
      </c>
      <c r="B208" s="8">
        <v>59</v>
      </c>
      <c r="C208" s="8">
        <v>29.872</v>
      </c>
      <c r="D208" s="8">
        <v>0.80299452507646862</v>
      </c>
      <c r="E208" s="8">
        <v>62.730277243678472</v>
      </c>
      <c r="F208" s="8">
        <v>24.651266425016956</v>
      </c>
      <c r="G208" s="8">
        <v>0.8245843226942442</v>
      </c>
      <c r="H208" s="8">
        <v>61.963550695965765</v>
      </c>
      <c r="I208" s="8">
        <v>25.205044549026965</v>
      </c>
      <c r="J208" s="11">
        <v>55873</v>
      </c>
      <c r="K208" s="8">
        <v>54855150</v>
      </c>
      <c r="L208" s="11">
        <v>10799681</v>
      </c>
      <c r="M208" s="11">
        <v>59141</v>
      </c>
      <c r="N208" s="12">
        <v>51242464</v>
      </c>
      <c r="O208" s="11">
        <v>10624856</v>
      </c>
      <c r="P208" s="13">
        <f t="shared" si="24"/>
        <v>0.55872999999999995</v>
      </c>
      <c r="Q208" s="8">
        <f t="shared" si="25"/>
        <v>54.855150000000002</v>
      </c>
      <c r="R208" s="8">
        <f t="shared" si="26"/>
        <v>10.799681</v>
      </c>
      <c r="S208" s="13">
        <f t="shared" si="27"/>
        <v>0.59140999999999999</v>
      </c>
      <c r="T208" s="8">
        <f t="shared" si="28"/>
        <v>51.242463999999998</v>
      </c>
      <c r="U208" s="8">
        <f t="shared" si="29"/>
        <v>10.624855999999999</v>
      </c>
      <c r="V208" s="8"/>
      <c r="BG208" s="8">
        <v>0.87278</v>
      </c>
      <c r="BH208" s="8">
        <v>37</v>
      </c>
      <c r="BI208" s="8">
        <v>19.628</v>
      </c>
      <c r="BJ208" s="8">
        <v>0.34941298646538493</v>
      </c>
      <c r="BK208" s="8">
        <v>17.211173097586215</v>
      </c>
      <c r="BL208" s="8">
        <v>20.213301195353967</v>
      </c>
      <c r="BM208" s="8">
        <v>0.35885465763772334</v>
      </c>
      <c r="BN208" s="8">
        <v>17.906971227370676</v>
      </c>
      <c r="BO208" s="8">
        <v>20.178083507650864</v>
      </c>
      <c r="BP208" s="11">
        <v>38263</v>
      </c>
      <c r="BQ208" s="8">
        <v>40161984</v>
      </c>
      <c r="BR208" s="11">
        <v>8810844</v>
      </c>
      <c r="BS208" s="11">
        <v>47215</v>
      </c>
      <c r="BT208" s="8">
        <v>34025896</v>
      </c>
      <c r="BU208" s="11">
        <v>6972274</v>
      </c>
      <c r="BY208" s="13">
        <f t="shared" si="30"/>
        <v>0.38263000000000003</v>
      </c>
      <c r="BZ208" s="8">
        <f t="shared" si="31"/>
        <v>40.161983999999997</v>
      </c>
      <c r="CA208" s="8">
        <f t="shared" si="32"/>
        <v>8.8108439999999995</v>
      </c>
      <c r="CB208" s="13">
        <f t="shared" si="33"/>
        <v>0.47215000000000001</v>
      </c>
      <c r="CC208" s="8">
        <f t="shared" si="34"/>
        <v>34.025896000000003</v>
      </c>
      <c r="CD208" s="8">
        <f t="shared" si="35"/>
        <v>6.9722739999999996</v>
      </c>
      <c r="CE208">
        <v>0.38263000000000003</v>
      </c>
      <c r="CF208">
        <v>40.161983999999997</v>
      </c>
      <c r="CG208">
        <v>8.8108439999999995</v>
      </c>
      <c r="CH208">
        <v>0.47215000000000001</v>
      </c>
      <c r="CI208">
        <v>34.025896000000003</v>
      </c>
      <c r="CJ208">
        <v>6.9722739999999996</v>
      </c>
    </row>
    <row r="209" spans="1:88" x14ac:dyDescent="0.25">
      <c r="A209" s="8">
        <v>0.73673</v>
      </c>
      <c r="B209" s="8">
        <v>67.2</v>
      </c>
      <c r="C209" s="8">
        <v>34.509</v>
      </c>
      <c r="D209" s="8">
        <v>0.91277492704195329</v>
      </c>
      <c r="E209" s="8">
        <v>66.134739381430066</v>
      </c>
      <c r="F209" s="8">
        <v>33.861925209148758</v>
      </c>
      <c r="G209" s="8">
        <v>0.92154374371593228</v>
      </c>
      <c r="H209" s="8">
        <v>66.138797225076246</v>
      </c>
      <c r="I209" s="8">
        <v>34.393208622859362</v>
      </c>
      <c r="J209" s="11">
        <v>55969</v>
      </c>
      <c r="K209" s="8">
        <v>54598876</v>
      </c>
      <c r="L209" s="11">
        <v>10567104</v>
      </c>
      <c r="M209" s="11">
        <v>59066</v>
      </c>
      <c r="N209" s="12">
        <v>50593508</v>
      </c>
      <c r="O209" s="11">
        <v>10779661</v>
      </c>
      <c r="P209" s="13">
        <f t="shared" si="24"/>
        <v>0.55969000000000002</v>
      </c>
      <c r="Q209" s="8">
        <f t="shared" si="25"/>
        <v>54.598875999999997</v>
      </c>
      <c r="R209" s="8">
        <f t="shared" si="26"/>
        <v>10.567104</v>
      </c>
      <c r="S209" s="13">
        <f t="shared" si="27"/>
        <v>0.59065999999999996</v>
      </c>
      <c r="T209" s="8">
        <f t="shared" si="28"/>
        <v>50.593508</v>
      </c>
      <c r="U209" s="8">
        <f t="shared" si="29"/>
        <v>10.779661000000001</v>
      </c>
      <c r="V209" s="8"/>
      <c r="BG209" s="8">
        <v>1.0543</v>
      </c>
      <c r="BH209" s="8">
        <v>78.650000000000006</v>
      </c>
      <c r="BI209" s="8">
        <v>29.73799</v>
      </c>
      <c r="BJ209" s="8">
        <v>0.36160453287852795</v>
      </c>
      <c r="BK209" s="8">
        <v>17.805091330928889</v>
      </c>
      <c r="BL209" s="8">
        <v>20.796092758320238</v>
      </c>
      <c r="BM209" s="8">
        <v>0.37558336291681782</v>
      </c>
      <c r="BN209" s="8">
        <v>18.410028585217379</v>
      </c>
      <c r="BO209" s="8">
        <v>20.790975207005381</v>
      </c>
      <c r="BP209" s="11">
        <v>40575</v>
      </c>
      <c r="BQ209" s="8">
        <v>40366924</v>
      </c>
      <c r="BR209" s="11">
        <v>8937887</v>
      </c>
      <c r="BS209" s="11">
        <v>49405</v>
      </c>
      <c r="BT209" s="8">
        <v>36248216</v>
      </c>
      <c r="BU209" s="11">
        <v>7043528</v>
      </c>
      <c r="BY209" s="13">
        <f t="shared" si="30"/>
        <v>0.40575</v>
      </c>
      <c r="BZ209" s="8">
        <f t="shared" si="31"/>
        <v>40.366923999999997</v>
      </c>
      <c r="CA209" s="8">
        <f t="shared" si="32"/>
        <v>8.9378869999999999</v>
      </c>
      <c r="CB209" s="13">
        <f t="shared" si="33"/>
        <v>0.49404999999999999</v>
      </c>
      <c r="CC209" s="8">
        <f t="shared" si="34"/>
        <v>36.248215999999999</v>
      </c>
      <c r="CD209" s="8">
        <f t="shared" si="35"/>
        <v>7.0435280000000002</v>
      </c>
      <c r="CE209">
        <v>0.40575</v>
      </c>
      <c r="CF209">
        <v>40.366923999999997</v>
      </c>
      <c r="CG209">
        <v>8.9378869999999999</v>
      </c>
      <c r="CH209">
        <v>0.49404999999999999</v>
      </c>
      <c r="CI209">
        <v>36.248215999999999</v>
      </c>
      <c r="CJ209">
        <v>7.0435280000000002</v>
      </c>
    </row>
    <row r="210" spans="1:88" x14ac:dyDescent="0.25">
      <c r="A210" s="8">
        <v>1.0047999999999999</v>
      </c>
      <c r="B210" s="8">
        <v>71</v>
      </c>
      <c r="C210" s="8">
        <v>47.265999999999998</v>
      </c>
      <c r="D210" s="8">
        <v>0.63467733655409864</v>
      </c>
      <c r="E210" s="8">
        <v>68.441856252753723</v>
      </c>
      <c r="F210" s="8">
        <v>31.531102836224804</v>
      </c>
      <c r="G210" s="8">
        <v>0.71913942561464506</v>
      </c>
      <c r="H210" s="8">
        <v>69.022960848657917</v>
      </c>
      <c r="I210" s="8">
        <v>32.393310918887636</v>
      </c>
      <c r="J210" s="11">
        <v>56060</v>
      </c>
      <c r="K210" s="8">
        <v>56534540</v>
      </c>
      <c r="L210" s="11">
        <v>10274054</v>
      </c>
      <c r="M210" s="11">
        <v>59107</v>
      </c>
      <c r="N210" s="12">
        <v>50300244</v>
      </c>
      <c r="O210" s="11">
        <v>10295657</v>
      </c>
      <c r="P210" s="13">
        <f t="shared" si="24"/>
        <v>0.56059999999999999</v>
      </c>
      <c r="Q210" s="8">
        <f t="shared" si="25"/>
        <v>56.53454</v>
      </c>
      <c r="R210" s="8">
        <f t="shared" si="26"/>
        <v>10.274054</v>
      </c>
      <c r="S210" s="13">
        <f t="shared" si="27"/>
        <v>0.59106999999999998</v>
      </c>
      <c r="T210" s="8">
        <f t="shared" si="28"/>
        <v>50.300243999999999</v>
      </c>
      <c r="U210" s="8">
        <f t="shared" si="29"/>
        <v>10.295657</v>
      </c>
      <c r="V210" s="8"/>
      <c r="BG210" s="8">
        <v>1.169</v>
      </c>
      <c r="BH210" s="8">
        <v>86</v>
      </c>
      <c r="BI210" s="8">
        <v>34.078000000000003</v>
      </c>
      <c r="BJ210" s="8">
        <v>0.37588512048176781</v>
      </c>
      <c r="BK210" s="8">
        <v>18.55382206154837</v>
      </c>
      <c r="BL210" s="8">
        <v>21.470003874275751</v>
      </c>
      <c r="BM210" s="8">
        <v>0.39005533688015814</v>
      </c>
      <c r="BN210" s="8">
        <v>19.108054617352799</v>
      </c>
      <c r="BO210" s="8">
        <v>21.489040597998155</v>
      </c>
      <c r="BP210" s="11">
        <v>42687</v>
      </c>
      <c r="BQ210" s="8">
        <v>54928416</v>
      </c>
      <c r="BR210" s="11">
        <v>8982380</v>
      </c>
      <c r="BS210" s="11">
        <v>50318</v>
      </c>
      <c r="BT210" s="8">
        <v>38162772</v>
      </c>
      <c r="BU210" s="11">
        <v>6474184</v>
      </c>
      <c r="BY210" s="13">
        <f t="shared" si="30"/>
        <v>0.42687000000000003</v>
      </c>
      <c r="BZ210" s="8">
        <f t="shared" si="31"/>
        <v>54.928415999999999</v>
      </c>
      <c r="CA210" s="8">
        <f t="shared" si="32"/>
        <v>8.9823799999999991</v>
      </c>
      <c r="CB210" s="13">
        <f t="shared" si="33"/>
        <v>0.50317999999999996</v>
      </c>
      <c r="CC210" s="8">
        <f t="shared" si="34"/>
        <v>38.162771999999997</v>
      </c>
      <c r="CD210" s="8">
        <f t="shared" si="35"/>
        <v>6.4741840000000002</v>
      </c>
      <c r="CE210">
        <v>0.42687000000000003</v>
      </c>
      <c r="CF210">
        <v>54.928415999999999</v>
      </c>
      <c r="CG210">
        <v>8.9823799999999991</v>
      </c>
      <c r="CH210">
        <v>0.50317999999999996</v>
      </c>
      <c r="CI210">
        <v>38.162771999999997</v>
      </c>
      <c r="CJ210">
        <v>6.4741840000000002</v>
      </c>
    </row>
    <row r="211" spans="1:88" x14ac:dyDescent="0.25">
      <c r="A211" s="8">
        <v>0.92068000000000005</v>
      </c>
      <c r="B211" s="8">
        <v>72.417000000000002</v>
      </c>
      <c r="C211" s="8">
        <v>45.026000000000003</v>
      </c>
      <c r="D211" s="8">
        <v>0.65060830580878637</v>
      </c>
      <c r="E211" s="8">
        <v>71.851024307857884</v>
      </c>
      <c r="F211" s="8">
        <v>34.757381523269693</v>
      </c>
      <c r="G211" s="8">
        <v>0.66009429737108538</v>
      </c>
      <c r="H211" s="8">
        <v>72.311020114456781</v>
      </c>
      <c r="I211" s="8">
        <v>35.159078853639031</v>
      </c>
      <c r="J211" s="11">
        <v>56090</v>
      </c>
      <c r="K211" s="8">
        <v>55017936</v>
      </c>
      <c r="L211" s="11">
        <v>10201531</v>
      </c>
      <c r="M211" s="11">
        <v>58731</v>
      </c>
      <c r="N211" s="12">
        <v>48413050</v>
      </c>
      <c r="O211" s="11">
        <v>10642850</v>
      </c>
      <c r="P211" s="13">
        <f t="shared" si="24"/>
        <v>0.56089999999999995</v>
      </c>
      <c r="Q211" s="8">
        <f t="shared" si="25"/>
        <v>55.017935999999999</v>
      </c>
      <c r="R211" s="8">
        <f t="shared" si="26"/>
        <v>10.201530999999999</v>
      </c>
      <c r="S211" s="13">
        <f t="shared" si="27"/>
        <v>0.58731</v>
      </c>
      <c r="T211" s="8">
        <f t="shared" si="28"/>
        <v>48.413049999999998</v>
      </c>
      <c r="U211" s="8">
        <f t="shared" si="29"/>
        <v>10.642849999999999</v>
      </c>
      <c r="V211" s="8"/>
      <c r="BG211" s="8">
        <v>0.73889000000000005</v>
      </c>
      <c r="BH211" s="8">
        <v>89.5</v>
      </c>
      <c r="BI211" s="8">
        <v>27.191759999999999</v>
      </c>
      <c r="BJ211" s="8">
        <v>0.38578776397408227</v>
      </c>
      <c r="BK211" s="8">
        <v>19.244788056484648</v>
      </c>
      <c r="BL211" s="8">
        <v>21.923270127981183</v>
      </c>
      <c r="BM211" s="8">
        <v>0.40417382566071364</v>
      </c>
      <c r="BN211" s="8">
        <v>19.762073037400821</v>
      </c>
      <c r="BO211" s="8">
        <v>21.970949602059637</v>
      </c>
      <c r="BP211" s="11">
        <v>45314</v>
      </c>
      <c r="BQ211" s="8">
        <v>61806892</v>
      </c>
      <c r="BR211" s="11">
        <v>9326877</v>
      </c>
      <c r="BS211" s="11">
        <v>52985</v>
      </c>
      <c r="BT211" s="8">
        <v>40833172</v>
      </c>
      <c r="BU211" s="11">
        <v>6257198</v>
      </c>
      <c r="BY211" s="13">
        <f t="shared" si="30"/>
        <v>0.45313999999999999</v>
      </c>
      <c r="BZ211" s="8">
        <f t="shared" si="31"/>
        <v>61.806891999999998</v>
      </c>
      <c r="CA211" s="8">
        <f t="shared" si="32"/>
        <v>9.3268769999999996</v>
      </c>
      <c r="CB211" s="13">
        <f t="shared" si="33"/>
        <v>0.52985000000000004</v>
      </c>
      <c r="CC211" s="8">
        <f t="shared" si="34"/>
        <v>40.833171999999998</v>
      </c>
      <c r="CD211" s="8">
        <f t="shared" si="35"/>
        <v>6.2571979999999998</v>
      </c>
      <c r="CE211">
        <v>0.45313999999999999</v>
      </c>
      <c r="CF211">
        <v>61.806891999999998</v>
      </c>
      <c r="CG211">
        <v>9.3268769999999996</v>
      </c>
      <c r="CH211">
        <v>0.52985000000000004</v>
      </c>
      <c r="CI211">
        <v>40.833171999999998</v>
      </c>
      <c r="CJ211">
        <v>6.2571979999999998</v>
      </c>
    </row>
    <row r="212" spans="1:88" x14ac:dyDescent="0.25">
      <c r="A212" s="8">
        <v>0.71665000000000001</v>
      </c>
      <c r="B212" s="8">
        <v>73</v>
      </c>
      <c r="C212" s="8">
        <v>39.194000000000003</v>
      </c>
      <c r="D212" s="8">
        <v>0.6586968353070608</v>
      </c>
      <c r="E212" s="8">
        <v>72.20889109683705</v>
      </c>
      <c r="F212" s="8">
        <v>35.043282901957099</v>
      </c>
      <c r="G212" s="8">
        <v>0.72636311518803331</v>
      </c>
      <c r="H212" s="8">
        <v>71.405835508185888</v>
      </c>
      <c r="I212" s="8">
        <v>35.151263383696836</v>
      </c>
      <c r="J212" s="11">
        <v>56146</v>
      </c>
      <c r="K212" s="8">
        <v>54048000</v>
      </c>
      <c r="L212" s="11">
        <v>10229955</v>
      </c>
      <c r="M212" s="11">
        <v>59170</v>
      </c>
      <c r="N212" s="12">
        <v>48203284</v>
      </c>
      <c r="O212" s="11">
        <v>10612771</v>
      </c>
      <c r="P212" s="13">
        <f t="shared" si="24"/>
        <v>0.56145999999999996</v>
      </c>
      <c r="Q212" s="8">
        <f t="shared" si="25"/>
        <v>54.048000000000002</v>
      </c>
      <c r="R212" s="8">
        <f t="shared" si="26"/>
        <v>10.229955</v>
      </c>
      <c r="S212" s="13">
        <f t="shared" si="27"/>
        <v>0.5917</v>
      </c>
      <c r="T212" s="8">
        <f t="shared" si="28"/>
        <v>48.203283999999996</v>
      </c>
      <c r="U212" s="8">
        <f t="shared" si="29"/>
        <v>10.612771</v>
      </c>
      <c r="V212" s="8"/>
      <c r="BG212" s="8">
        <v>0.49160999999999999</v>
      </c>
      <c r="BH212" s="8">
        <v>90</v>
      </c>
      <c r="BI212" s="8">
        <v>18.163</v>
      </c>
      <c r="BJ212" s="8">
        <v>0.38688562685603184</v>
      </c>
      <c r="BK212" s="8">
        <v>19.941987798102069</v>
      </c>
      <c r="BL212" s="8">
        <v>22.152426935093992</v>
      </c>
      <c r="BM212" s="8">
        <v>0.40185243181936703</v>
      </c>
      <c r="BN212" s="8">
        <v>20.45785714340402</v>
      </c>
      <c r="BO212" s="8">
        <v>22.218667042377124</v>
      </c>
      <c r="BP212" s="11">
        <v>47690</v>
      </c>
      <c r="BQ212" s="8">
        <v>61146268</v>
      </c>
      <c r="BR212" s="11">
        <v>9647034</v>
      </c>
      <c r="BS212" s="11">
        <v>55079</v>
      </c>
      <c r="BT212" s="8">
        <v>43743730</v>
      </c>
      <c r="BU212" s="11">
        <v>6488956</v>
      </c>
      <c r="BY212" s="13">
        <f t="shared" si="30"/>
        <v>0.47689999999999999</v>
      </c>
      <c r="BZ212" s="8">
        <f t="shared" si="31"/>
        <v>61.146267999999999</v>
      </c>
      <c r="CA212" s="8">
        <f t="shared" si="32"/>
        <v>9.6470339999999997</v>
      </c>
      <c r="CB212" s="13">
        <f t="shared" si="33"/>
        <v>0.55079</v>
      </c>
      <c r="CC212" s="8">
        <f t="shared" si="34"/>
        <v>43.743729999999999</v>
      </c>
      <c r="CD212" s="8">
        <f t="shared" si="35"/>
        <v>6.4889559999999999</v>
      </c>
      <c r="CE212">
        <v>0.47689999999999999</v>
      </c>
      <c r="CF212">
        <v>61.146267999999999</v>
      </c>
      <c r="CG212">
        <v>9.6470339999999997</v>
      </c>
      <c r="CH212">
        <v>0.55079</v>
      </c>
      <c r="CI212">
        <v>43.743729999999999</v>
      </c>
      <c r="CJ212">
        <v>6.4889559999999999</v>
      </c>
    </row>
    <row r="213" spans="1:88" x14ac:dyDescent="0.25">
      <c r="A213" s="8">
        <v>0.43686000000000003</v>
      </c>
      <c r="B213" s="8">
        <v>74.466999999999999</v>
      </c>
      <c r="C213" s="8">
        <v>31.032</v>
      </c>
      <c r="D213" s="8">
        <v>0.48926525777622171</v>
      </c>
      <c r="E213" s="8">
        <v>71.953525805525217</v>
      </c>
      <c r="F213" s="8">
        <v>32.984158029823284</v>
      </c>
      <c r="G213" s="8">
        <v>0.47848097115273103</v>
      </c>
      <c r="H213" s="8">
        <v>71.614482637904018</v>
      </c>
      <c r="I213" s="8">
        <v>33.54005782109099</v>
      </c>
      <c r="J213" s="11">
        <v>56426</v>
      </c>
      <c r="K213" s="8">
        <v>52735300</v>
      </c>
      <c r="L213" s="11">
        <v>10369150</v>
      </c>
      <c r="M213" s="11">
        <v>59390</v>
      </c>
      <c r="N213" s="12">
        <v>49161224</v>
      </c>
      <c r="O213" s="11">
        <v>10540614</v>
      </c>
      <c r="P213" s="13">
        <f t="shared" si="24"/>
        <v>0.56425999999999998</v>
      </c>
      <c r="Q213" s="8">
        <f t="shared" si="25"/>
        <v>52.735300000000002</v>
      </c>
      <c r="R213" s="8">
        <f t="shared" si="26"/>
        <v>10.369149999999999</v>
      </c>
      <c r="S213" s="13">
        <f t="shared" si="27"/>
        <v>0.59389999999999998</v>
      </c>
      <c r="T213" s="8">
        <f t="shared" si="28"/>
        <v>49.161223999999997</v>
      </c>
      <c r="U213" s="8">
        <f t="shared" si="29"/>
        <v>10.540614</v>
      </c>
      <c r="V213" s="8"/>
      <c r="BG213" s="8">
        <v>0.40759000000000001</v>
      </c>
      <c r="BH213" s="8">
        <v>87.3</v>
      </c>
      <c r="BI213" s="8">
        <v>24.3675</v>
      </c>
      <c r="BJ213" s="8">
        <v>0.37068453609637969</v>
      </c>
      <c r="BK213" s="8">
        <v>20.431080664163535</v>
      </c>
      <c r="BL213" s="8">
        <v>22.229355808846737</v>
      </c>
      <c r="BM213" s="8">
        <v>0.38382315450796406</v>
      </c>
      <c r="BN213" s="8">
        <v>20.938868632234261</v>
      </c>
      <c r="BO213" s="8">
        <v>22.295494936831414</v>
      </c>
      <c r="BP213" s="11">
        <v>49438</v>
      </c>
      <c r="BQ213" s="8">
        <v>58357150</v>
      </c>
      <c r="BR213" s="11">
        <v>10073373</v>
      </c>
      <c r="BS213" s="11">
        <v>54859</v>
      </c>
      <c r="BT213" s="8">
        <v>45359870</v>
      </c>
      <c r="BU213" s="11">
        <v>7155016</v>
      </c>
      <c r="BY213" s="13">
        <f t="shared" si="30"/>
        <v>0.49437999999999999</v>
      </c>
      <c r="BZ213" s="8">
        <f t="shared" si="31"/>
        <v>58.357149999999997</v>
      </c>
      <c r="CA213" s="8">
        <f t="shared" si="32"/>
        <v>10.073373</v>
      </c>
      <c r="CB213" s="13">
        <f t="shared" si="33"/>
        <v>0.54859000000000002</v>
      </c>
      <c r="CC213" s="8">
        <f t="shared" si="34"/>
        <v>45.359870000000001</v>
      </c>
      <c r="CD213" s="8">
        <f t="shared" si="35"/>
        <v>7.1550159999999998</v>
      </c>
      <c r="CE213">
        <v>0.49437999999999999</v>
      </c>
      <c r="CF213">
        <v>58.357149999999997</v>
      </c>
      <c r="CG213">
        <v>10.073373</v>
      </c>
      <c r="CH213">
        <v>0.54859000000000002</v>
      </c>
      <c r="CI213">
        <v>45.359870000000001</v>
      </c>
      <c r="CJ213">
        <v>7.1550159999999998</v>
      </c>
    </row>
    <row r="214" spans="1:88" x14ac:dyDescent="0.25">
      <c r="A214" s="8">
        <v>0.36830000000000002</v>
      </c>
      <c r="B214" s="8">
        <v>75</v>
      </c>
      <c r="C214" s="8">
        <v>25.202000000000002</v>
      </c>
      <c r="D214" s="8">
        <v>0.32549136810910567</v>
      </c>
      <c r="E214" s="8">
        <v>75.254068499794201</v>
      </c>
      <c r="F214" s="8">
        <v>29.914326621170446</v>
      </c>
      <c r="G214" s="8">
        <v>0.32698729661979331</v>
      </c>
      <c r="H214" s="8">
        <v>75.055923858402949</v>
      </c>
      <c r="I214" s="8">
        <v>30.065591741801001</v>
      </c>
      <c r="J214" s="11">
        <v>56855</v>
      </c>
      <c r="K214" s="8">
        <v>52388630</v>
      </c>
      <c r="L214" s="11">
        <v>10583738</v>
      </c>
      <c r="M214" s="11">
        <v>59404</v>
      </c>
      <c r="N214" s="12">
        <v>50862884</v>
      </c>
      <c r="O214" s="11">
        <v>10377045</v>
      </c>
      <c r="P214" s="13">
        <f t="shared" si="24"/>
        <v>0.56855</v>
      </c>
      <c r="Q214" s="8">
        <f t="shared" si="25"/>
        <v>52.388629999999999</v>
      </c>
      <c r="R214" s="8">
        <f t="shared" si="26"/>
        <v>10.583738</v>
      </c>
      <c r="S214" s="13">
        <f t="shared" si="27"/>
        <v>0.59404000000000001</v>
      </c>
      <c r="T214" s="8">
        <f t="shared" si="28"/>
        <v>50.862884000000001</v>
      </c>
      <c r="U214" s="8">
        <f t="shared" si="29"/>
        <v>10.377045000000001</v>
      </c>
      <c r="V214" s="8"/>
      <c r="BG214" s="8">
        <v>0.17812</v>
      </c>
      <c r="BH214" s="8">
        <v>87</v>
      </c>
      <c r="BI214" s="8">
        <v>16.204999999999998</v>
      </c>
      <c r="BJ214" s="8">
        <v>0.34998144473861476</v>
      </c>
      <c r="BK214" s="8">
        <v>20.838576202796656</v>
      </c>
      <c r="BL214" s="8">
        <v>22.017057250981249</v>
      </c>
      <c r="BM214" s="8">
        <v>0.35510631107013751</v>
      </c>
      <c r="BN214" s="8">
        <v>21.282774635803925</v>
      </c>
      <c r="BO214" s="8">
        <v>22.051022078296128</v>
      </c>
      <c r="BP214" s="11">
        <v>51256</v>
      </c>
      <c r="BQ214" s="8">
        <v>59439856</v>
      </c>
      <c r="BR214" s="11">
        <v>10178237</v>
      </c>
      <c r="BS214" s="11">
        <v>53950</v>
      </c>
      <c r="BT214" s="8">
        <v>46786904</v>
      </c>
      <c r="BU214" s="11">
        <v>7400872</v>
      </c>
      <c r="BY214" s="13">
        <f t="shared" si="30"/>
        <v>0.51256000000000002</v>
      </c>
      <c r="BZ214" s="8">
        <f t="shared" si="31"/>
        <v>59.439855999999999</v>
      </c>
      <c r="CA214" s="8">
        <f t="shared" si="32"/>
        <v>10.178236999999999</v>
      </c>
      <c r="CB214" s="13">
        <f t="shared" si="33"/>
        <v>0.53949999999999998</v>
      </c>
      <c r="CC214" s="8">
        <f t="shared" si="34"/>
        <v>46.786904</v>
      </c>
      <c r="CD214" s="8">
        <f t="shared" si="35"/>
        <v>7.4008719999999997</v>
      </c>
      <c r="CE214">
        <v>0.51256000000000002</v>
      </c>
      <c r="CF214">
        <v>59.439855999999999</v>
      </c>
      <c r="CG214">
        <v>10.178236999999999</v>
      </c>
      <c r="CH214">
        <v>0.53949999999999998</v>
      </c>
      <c r="CI214">
        <v>46.786904</v>
      </c>
      <c r="CJ214">
        <v>7.4008719999999997</v>
      </c>
    </row>
    <row r="215" spans="1:88" x14ac:dyDescent="0.25">
      <c r="A215" s="8">
        <v>0.21521999999999999</v>
      </c>
      <c r="B215" s="8">
        <v>66</v>
      </c>
      <c r="C215" s="8">
        <v>19.417999999999999</v>
      </c>
      <c r="D215" s="8">
        <v>0.27641721069876435</v>
      </c>
      <c r="E215" s="8">
        <v>75.408091921494318</v>
      </c>
      <c r="F215" s="8">
        <v>25.655963783184472</v>
      </c>
      <c r="G215" s="8">
        <v>0.27859115004759405</v>
      </c>
      <c r="H215" s="8">
        <v>75.160782822199863</v>
      </c>
      <c r="I215" s="8">
        <v>25.992087205973981</v>
      </c>
      <c r="J215" s="11">
        <v>56664</v>
      </c>
      <c r="K215" s="8">
        <v>50641004</v>
      </c>
      <c r="L215" s="11">
        <v>10941967</v>
      </c>
      <c r="M215" s="11">
        <v>59024</v>
      </c>
      <c r="N215" s="12">
        <v>52095570</v>
      </c>
      <c r="O215" s="11">
        <v>10670603</v>
      </c>
      <c r="P215" s="13">
        <f t="shared" si="24"/>
        <v>0.56664000000000003</v>
      </c>
      <c r="Q215" s="8">
        <f t="shared" si="25"/>
        <v>50.641004000000002</v>
      </c>
      <c r="R215" s="8">
        <f t="shared" si="26"/>
        <v>10.941967</v>
      </c>
      <c r="S215" s="13">
        <f t="shared" si="27"/>
        <v>0.59023999999999999</v>
      </c>
      <c r="T215" s="8">
        <f t="shared" si="28"/>
        <v>52.095570000000002</v>
      </c>
      <c r="U215" s="8">
        <f t="shared" si="29"/>
        <v>10.670603</v>
      </c>
      <c r="V215" s="8"/>
      <c r="BG215" s="8">
        <v>0.13245999999999999</v>
      </c>
      <c r="BH215" s="8">
        <v>84.25</v>
      </c>
      <c r="BI215" s="8">
        <v>22.008610000000001</v>
      </c>
      <c r="BJ215" s="8">
        <v>0.32400493904405941</v>
      </c>
      <c r="BK215" s="8">
        <v>21.021879588220763</v>
      </c>
      <c r="BL215" s="8">
        <v>21.566629735555061</v>
      </c>
      <c r="BM215" s="8">
        <v>0.32446446457115224</v>
      </c>
      <c r="BN215" s="8">
        <v>21.371260467312226</v>
      </c>
      <c r="BO215" s="8">
        <v>21.541017124504297</v>
      </c>
      <c r="BP215" s="11">
        <v>51831</v>
      </c>
      <c r="BQ215" s="8">
        <v>56734776</v>
      </c>
      <c r="BR215" s="11">
        <v>10406170</v>
      </c>
      <c r="BS215" s="11">
        <v>53392</v>
      </c>
      <c r="BT215" s="8">
        <v>47292110</v>
      </c>
      <c r="BU215" s="11">
        <v>8039048</v>
      </c>
      <c r="BY215" s="13">
        <f t="shared" si="30"/>
        <v>0.51831000000000005</v>
      </c>
      <c r="BZ215" s="8">
        <f t="shared" si="31"/>
        <v>56.734775999999997</v>
      </c>
      <c r="CA215" s="8">
        <f t="shared" si="32"/>
        <v>10.406169999999999</v>
      </c>
      <c r="CB215" s="13">
        <f t="shared" si="33"/>
        <v>0.53391999999999995</v>
      </c>
      <c r="CC215" s="8">
        <f t="shared" si="34"/>
        <v>47.292110000000001</v>
      </c>
      <c r="CD215" s="8">
        <f t="shared" si="35"/>
        <v>8.0390479999999993</v>
      </c>
      <c r="CE215">
        <v>0.51831000000000005</v>
      </c>
      <c r="CF215">
        <v>56.734775999999997</v>
      </c>
      <c r="CG215">
        <v>10.406169999999999</v>
      </c>
      <c r="CH215">
        <v>0.53391999999999995</v>
      </c>
      <c r="CI215">
        <v>47.292110000000001</v>
      </c>
      <c r="CJ215">
        <v>8.0390479999999993</v>
      </c>
    </row>
    <row r="216" spans="1:88" x14ac:dyDescent="0.25">
      <c r="A216" s="8">
        <v>0.31458000000000003</v>
      </c>
      <c r="B216" s="8">
        <v>63</v>
      </c>
      <c r="C216" s="8">
        <v>26.187000000000001</v>
      </c>
      <c r="D216" s="8">
        <v>0.20249869803529422</v>
      </c>
      <c r="E216" s="8">
        <v>64.947095465807763</v>
      </c>
      <c r="F216" s="8">
        <v>21.309840685779221</v>
      </c>
      <c r="G216" s="8">
        <v>0.2093263555596695</v>
      </c>
      <c r="H216" s="8">
        <v>63.632289270695047</v>
      </c>
      <c r="I216" s="8">
        <v>21.50195398220545</v>
      </c>
      <c r="J216" s="11">
        <v>57279</v>
      </c>
      <c r="K216" s="8">
        <v>51094092</v>
      </c>
      <c r="L216" s="11">
        <v>11197076</v>
      </c>
      <c r="M216" s="11">
        <v>58605</v>
      </c>
      <c r="N216" s="12">
        <v>53245250</v>
      </c>
      <c r="O216" s="11">
        <v>10707567</v>
      </c>
      <c r="P216" s="13">
        <f t="shared" si="24"/>
        <v>0.57279000000000002</v>
      </c>
      <c r="Q216" s="8">
        <f t="shared" si="25"/>
        <v>51.094092000000003</v>
      </c>
      <c r="R216" s="8">
        <f t="shared" si="26"/>
        <v>11.197075999999999</v>
      </c>
      <c r="S216" s="13">
        <f t="shared" si="27"/>
        <v>0.58604999999999996</v>
      </c>
      <c r="T216" s="8">
        <f t="shared" si="28"/>
        <v>53.245249999999999</v>
      </c>
      <c r="U216" s="8">
        <f t="shared" si="29"/>
        <v>10.707566999999999</v>
      </c>
      <c r="V216" s="8"/>
      <c r="BG216" s="8">
        <v>9.3340000000000006E-2</v>
      </c>
      <c r="BH216" s="8">
        <v>84</v>
      </c>
      <c r="BI216" s="8">
        <v>13.83</v>
      </c>
      <c r="BJ216" s="8">
        <v>0.30198553601596112</v>
      </c>
      <c r="BK216" s="8">
        <v>21.170831683250629</v>
      </c>
      <c r="BL216" s="8">
        <v>21.107434471355887</v>
      </c>
      <c r="BM216" s="8">
        <v>0.2962549093467382</v>
      </c>
      <c r="BN216" s="8">
        <v>21.389364244460598</v>
      </c>
      <c r="BO216" s="8">
        <v>20.983006210325168</v>
      </c>
      <c r="BP216" s="11">
        <v>52995</v>
      </c>
      <c r="BQ216" s="8">
        <v>57301540</v>
      </c>
      <c r="BR216" s="11">
        <v>10394352</v>
      </c>
      <c r="BS216" s="11">
        <v>52289</v>
      </c>
      <c r="BT216" s="8">
        <v>48140400</v>
      </c>
      <c r="BU216" s="11">
        <v>8199228</v>
      </c>
      <c r="BY216" s="13">
        <f t="shared" si="30"/>
        <v>0.52995000000000003</v>
      </c>
      <c r="BZ216" s="8">
        <f t="shared" si="31"/>
        <v>57.301540000000003</v>
      </c>
      <c r="CA216" s="8">
        <f t="shared" si="32"/>
        <v>10.394352</v>
      </c>
      <c r="CB216" s="13">
        <f t="shared" si="33"/>
        <v>0.52288999999999997</v>
      </c>
      <c r="CC216" s="8">
        <f t="shared" si="34"/>
        <v>48.1404</v>
      </c>
      <c r="CD216" s="8">
        <f t="shared" si="35"/>
        <v>8.1992279999999997</v>
      </c>
      <c r="CE216">
        <v>0.52995000000000003</v>
      </c>
      <c r="CF216">
        <v>57.301540000000003</v>
      </c>
      <c r="CG216">
        <v>10.394352</v>
      </c>
      <c r="CH216">
        <v>0.52288999999999997</v>
      </c>
      <c r="CI216">
        <v>48.1404</v>
      </c>
      <c r="CJ216">
        <v>8.1992279999999997</v>
      </c>
    </row>
    <row r="217" spans="1:88" x14ac:dyDescent="0.25">
      <c r="A217" s="8">
        <v>0.14298</v>
      </c>
      <c r="B217" s="8">
        <v>57.575000000000003</v>
      </c>
      <c r="C217" s="8">
        <v>20.981999999999999</v>
      </c>
      <c r="D217" s="8">
        <v>0.23992436764027913</v>
      </c>
      <c r="E217" s="8">
        <v>57.407572124668668</v>
      </c>
      <c r="F217" s="8">
        <v>23.927220992970256</v>
      </c>
      <c r="G217" s="8">
        <v>0.25135852030669015</v>
      </c>
      <c r="H217" s="8">
        <v>58.005681172622801</v>
      </c>
      <c r="I217" s="8">
        <v>24.031536478471715</v>
      </c>
      <c r="J217" s="11">
        <v>57807</v>
      </c>
      <c r="K217" s="8">
        <v>50976388</v>
      </c>
      <c r="L217" s="11">
        <v>11230374</v>
      </c>
      <c r="M217" s="11">
        <v>57681</v>
      </c>
      <c r="N217" s="12">
        <v>53303620</v>
      </c>
      <c r="O217" s="11">
        <v>11006292</v>
      </c>
      <c r="P217" s="13">
        <f t="shared" si="24"/>
        <v>0.57806999999999997</v>
      </c>
      <c r="Q217" s="8">
        <f t="shared" si="25"/>
        <v>50.976388</v>
      </c>
      <c r="R217" s="8">
        <f t="shared" si="26"/>
        <v>11.230373999999999</v>
      </c>
      <c r="S217" s="13">
        <f t="shared" si="27"/>
        <v>0.57681000000000004</v>
      </c>
      <c r="T217" s="8">
        <f t="shared" si="28"/>
        <v>53.303620000000002</v>
      </c>
      <c r="U217" s="8">
        <f t="shared" si="29"/>
        <v>11.006292</v>
      </c>
      <c r="V217" s="8"/>
      <c r="BG217" s="8">
        <v>0.17355999999999999</v>
      </c>
      <c r="BH217" s="8">
        <v>82.066999999999993</v>
      </c>
      <c r="BI217" s="8">
        <v>22.33193</v>
      </c>
      <c r="BJ217" s="8">
        <v>0.28122623631225452</v>
      </c>
      <c r="BK217" s="8">
        <v>21.366790380777257</v>
      </c>
      <c r="BL217" s="8">
        <v>20.777108127713237</v>
      </c>
      <c r="BM217" s="8">
        <v>0.27231230340951812</v>
      </c>
      <c r="BN217" s="8">
        <v>21.423729368604047</v>
      </c>
      <c r="BO217" s="8">
        <v>20.596089331948672</v>
      </c>
      <c r="BP217" s="11">
        <v>52830</v>
      </c>
      <c r="BQ217" s="8">
        <v>54762950</v>
      </c>
      <c r="BR217" s="11">
        <v>10594619</v>
      </c>
      <c r="BS217" s="11">
        <v>51302</v>
      </c>
      <c r="BT217" s="8">
        <v>47704110</v>
      </c>
      <c r="BU217" s="11">
        <v>8815745</v>
      </c>
      <c r="BY217" s="13">
        <f t="shared" si="30"/>
        <v>0.52829999999999999</v>
      </c>
      <c r="BZ217" s="8">
        <f t="shared" si="31"/>
        <v>54.762949999999996</v>
      </c>
      <c r="CA217" s="8">
        <f t="shared" si="32"/>
        <v>10.594619</v>
      </c>
      <c r="CB217" s="13">
        <f t="shared" si="33"/>
        <v>0.51302000000000003</v>
      </c>
      <c r="CC217" s="8">
        <f t="shared" si="34"/>
        <v>47.70411</v>
      </c>
      <c r="CD217" s="8">
        <f t="shared" si="35"/>
        <v>8.8157449999999997</v>
      </c>
      <c r="CE217">
        <v>0.52829999999999999</v>
      </c>
      <c r="CF217">
        <v>54.762949999999996</v>
      </c>
      <c r="CG217">
        <v>10.594619</v>
      </c>
      <c r="CH217">
        <v>0.51302000000000003</v>
      </c>
      <c r="CI217">
        <v>47.70411</v>
      </c>
      <c r="CJ217">
        <v>8.8157449999999997</v>
      </c>
    </row>
    <row r="218" spans="1:88" x14ac:dyDescent="0.25">
      <c r="A218" s="8">
        <v>0.10748000000000001</v>
      </c>
      <c r="B218" s="8">
        <v>56</v>
      </c>
      <c r="C218" s="8">
        <v>19.18</v>
      </c>
      <c r="D218" s="8">
        <v>0.15291892588624392</v>
      </c>
      <c r="E218" s="8">
        <v>53.993634310088922</v>
      </c>
      <c r="F218" s="8">
        <v>20.942014714458935</v>
      </c>
      <c r="G218" s="8">
        <v>0.15963518770474561</v>
      </c>
      <c r="H218" s="8">
        <v>54.075314904075022</v>
      </c>
      <c r="I218" s="8">
        <v>21.0984240177003</v>
      </c>
      <c r="J218" s="11">
        <v>58506</v>
      </c>
      <c r="K218" s="8">
        <v>53194916</v>
      </c>
      <c r="L218" s="11">
        <v>11140009</v>
      </c>
      <c r="M218" s="11">
        <v>58607</v>
      </c>
      <c r="N218" s="12">
        <v>54069624</v>
      </c>
      <c r="O218" s="11">
        <v>10761202</v>
      </c>
      <c r="P218" s="13">
        <f t="shared" si="24"/>
        <v>0.58506000000000002</v>
      </c>
      <c r="Q218" s="8">
        <f t="shared" si="25"/>
        <v>53.194915999999999</v>
      </c>
      <c r="R218" s="8">
        <f t="shared" si="26"/>
        <v>11.140008999999999</v>
      </c>
      <c r="S218" s="13">
        <f t="shared" si="27"/>
        <v>0.58606999999999998</v>
      </c>
      <c r="T218" s="8">
        <f t="shared" si="28"/>
        <v>54.069623999999997</v>
      </c>
      <c r="U218" s="8">
        <f t="shared" si="29"/>
        <v>10.761202000000001</v>
      </c>
      <c r="V218" s="8"/>
      <c r="BG218" s="8">
        <v>0.19741</v>
      </c>
      <c r="BH218" s="8">
        <v>82</v>
      </c>
      <c r="BI218" s="8">
        <v>22.53276</v>
      </c>
      <c r="BJ218" s="8">
        <v>0.269670511232321</v>
      </c>
      <c r="BK218" s="8">
        <v>21.471123578969269</v>
      </c>
      <c r="BL218" s="8">
        <v>20.526524387137638</v>
      </c>
      <c r="BM218" s="8">
        <v>0.25994276147098055</v>
      </c>
      <c r="BN218" s="8">
        <v>21.374781600019968</v>
      </c>
      <c r="BO218" s="8">
        <v>20.312219514566412</v>
      </c>
      <c r="BP218" s="11">
        <v>53818</v>
      </c>
      <c r="BQ218" s="8">
        <v>56499530</v>
      </c>
      <c r="BR218" s="11">
        <v>10475550</v>
      </c>
      <c r="BS218" s="11">
        <v>50412</v>
      </c>
      <c r="BT218" s="8">
        <v>48446544</v>
      </c>
      <c r="BU218" s="11">
        <v>8718138</v>
      </c>
      <c r="BY218" s="13">
        <f t="shared" si="30"/>
        <v>0.53817999999999999</v>
      </c>
      <c r="BZ218" s="8">
        <f t="shared" si="31"/>
        <v>56.49953</v>
      </c>
      <c r="CA218" s="8">
        <f t="shared" si="32"/>
        <v>10.47555</v>
      </c>
      <c r="CB218" s="13">
        <f t="shared" si="33"/>
        <v>0.50412000000000001</v>
      </c>
      <c r="CC218" s="8">
        <f t="shared" si="34"/>
        <v>48.446544000000003</v>
      </c>
      <c r="CD218" s="8">
        <f t="shared" si="35"/>
        <v>8.7181379999999997</v>
      </c>
      <c r="CE218">
        <v>0.53817999999999999</v>
      </c>
      <c r="CF218">
        <v>56.49953</v>
      </c>
      <c r="CG218">
        <v>10.47555</v>
      </c>
      <c r="CH218">
        <v>0.50412000000000001</v>
      </c>
      <c r="CI218">
        <v>48.446544000000003</v>
      </c>
      <c r="CJ218">
        <v>8.7181379999999997</v>
      </c>
    </row>
    <row r="219" spans="1:88" x14ac:dyDescent="0.25">
      <c r="A219" s="8">
        <v>0.13496</v>
      </c>
      <c r="B219" s="8">
        <v>47.832999999999998</v>
      </c>
      <c r="C219" s="8">
        <v>21.946000000000002</v>
      </c>
      <c r="D219" s="8">
        <v>0.14637810548575733</v>
      </c>
      <c r="E219" s="8">
        <v>49.337661782606688</v>
      </c>
      <c r="F219" s="8">
        <v>19.999283567776555</v>
      </c>
      <c r="G219" s="8">
        <v>0.15501827253979114</v>
      </c>
      <c r="H219" s="8">
        <v>49.410232210359091</v>
      </c>
      <c r="I219" s="8">
        <v>20.0512702830606</v>
      </c>
      <c r="J219" s="11">
        <v>58527</v>
      </c>
      <c r="K219" s="8">
        <v>52759868</v>
      </c>
      <c r="L219" s="11">
        <v>11226306</v>
      </c>
      <c r="M219" s="11">
        <v>58356</v>
      </c>
      <c r="N219" s="12">
        <v>54214600</v>
      </c>
      <c r="O219" s="11">
        <v>10938268</v>
      </c>
      <c r="P219" s="13">
        <f t="shared" si="24"/>
        <v>0.58526999999999996</v>
      </c>
      <c r="Q219" s="8">
        <f t="shared" si="25"/>
        <v>52.759867999999997</v>
      </c>
      <c r="R219" s="8">
        <f t="shared" si="26"/>
        <v>11.226305999999999</v>
      </c>
      <c r="S219" s="13">
        <f t="shared" si="27"/>
        <v>0.58355999999999997</v>
      </c>
      <c r="T219" s="8">
        <f t="shared" si="28"/>
        <v>54.214599999999997</v>
      </c>
      <c r="U219" s="8">
        <f t="shared" si="29"/>
        <v>10.938268000000001</v>
      </c>
      <c r="V219" s="8"/>
      <c r="BG219" s="8">
        <v>0.16536000000000001</v>
      </c>
      <c r="BH219" s="8">
        <v>77.042000000000002</v>
      </c>
      <c r="BI219" s="8">
        <v>22.207280000000001</v>
      </c>
      <c r="BJ219" s="8">
        <v>0.26307925940685439</v>
      </c>
      <c r="BK219" s="8">
        <v>21.507457633809782</v>
      </c>
      <c r="BL219" s="8">
        <v>20.251449242414441</v>
      </c>
      <c r="BM219" s="8">
        <v>0.25376556953226798</v>
      </c>
      <c r="BN219" s="8">
        <v>21.263609312191608</v>
      </c>
      <c r="BO219" s="8">
        <v>20.015472739170448</v>
      </c>
      <c r="BP219" s="11">
        <v>54121</v>
      </c>
      <c r="BQ219" s="8">
        <v>56358240</v>
      </c>
      <c r="BR219" s="11">
        <v>10420143</v>
      </c>
      <c r="BS219" s="11">
        <v>50914</v>
      </c>
      <c r="BT219" s="8">
        <v>48956770</v>
      </c>
      <c r="BU219" s="11">
        <v>8749757</v>
      </c>
      <c r="BY219" s="13">
        <f t="shared" si="30"/>
        <v>0.54120999999999997</v>
      </c>
      <c r="BZ219" s="8">
        <f t="shared" si="31"/>
        <v>56.358240000000002</v>
      </c>
      <c r="CA219" s="8">
        <f t="shared" si="32"/>
        <v>10.420142999999999</v>
      </c>
      <c r="CB219" s="13">
        <f t="shared" si="33"/>
        <v>0.50914000000000004</v>
      </c>
      <c r="CC219" s="8">
        <f t="shared" si="34"/>
        <v>48.956769999999999</v>
      </c>
      <c r="CD219" s="8">
        <f t="shared" si="35"/>
        <v>8.7497570000000007</v>
      </c>
      <c r="CE219">
        <v>0.54120999999999997</v>
      </c>
      <c r="CF219">
        <v>56.358240000000002</v>
      </c>
      <c r="CG219">
        <v>10.420142999999999</v>
      </c>
      <c r="CH219">
        <v>0.50914000000000004</v>
      </c>
      <c r="CI219">
        <v>48.956769999999999</v>
      </c>
      <c r="CJ219">
        <v>8.7497570000000007</v>
      </c>
    </row>
    <row r="220" spans="1:88" x14ac:dyDescent="0.25">
      <c r="A220" s="8">
        <v>0.16333</v>
      </c>
      <c r="B220" s="8">
        <v>46</v>
      </c>
      <c r="C220" s="8">
        <v>20.79</v>
      </c>
      <c r="D220" s="8">
        <v>0.17442036131257788</v>
      </c>
      <c r="E220" s="8">
        <v>43.440062174409391</v>
      </c>
      <c r="F220" s="8">
        <v>20.524648875252598</v>
      </c>
      <c r="G220" s="8">
        <v>0.18683294570110995</v>
      </c>
      <c r="H220" s="8">
        <v>43.545004499305854</v>
      </c>
      <c r="I220" s="8">
        <v>20.605038902319247</v>
      </c>
      <c r="J220" s="11">
        <v>59074</v>
      </c>
      <c r="K220" s="8">
        <v>53000150</v>
      </c>
      <c r="L220" s="11">
        <v>11226736</v>
      </c>
      <c r="M220" s="11">
        <v>58170</v>
      </c>
      <c r="N220" s="12">
        <v>54426416</v>
      </c>
      <c r="O220" s="11">
        <v>11059476</v>
      </c>
      <c r="P220" s="13">
        <f t="shared" si="24"/>
        <v>0.59074000000000004</v>
      </c>
      <c r="Q220" s="8">
        <f t="shared" si="25"/>
        <v>53.000149999999998</v>
      </c>
      <c r="R220" s="8">
        <f t="shared" si="26"/>
        <v>11.226736000000001</v>
      </c>
      <c r="S220" s="13">
        <f t="shared" si="27"/>
        <v>0.58169999999999999</v>
      </c>
      <c r="T220" s="8">
        <f t="shared" si="28"/>
        <v>54.426416000000003</v>
      </c>
      <c r="U220" s="8">
        <f t="shared" si="29"/>
        <v>11.059476</v>
      </c>
      <c r="V220" s="8"/>
      <c r="BG220" s="8">
        <v>0.25374000000000002</v>
      </c>
      <c r="BH220" s="8">
        <v>77.016999999999996</v>
      </c>
      <c r="BI220" s="8">
        <v>22.953959999999999</v>
      </c>
      <c r="BJ220" s="8">
        <v>0.26378838971506224</v>
      </c>
      <c r="BK220" s="8">
        <v>21.223894682537182</v>
      </c>
      <c r="BL220" s="8">
        <v>20.070359990525404</v>
      </c>
      <c r="BM220" s="8">
        <v>0.25820825325202484</v>
      </c>
      <c r="BN220" s="8">
        <v>20.885303145828775</v>
      </c>
      <c r="BO220" s="8">
        <v>19.844971887322597</v>
      </c>
      <c r="BP220" s="11">
        <v>54643</v>
      </c>
      <c r="BQ220" s="8">
        <v>55143444</v>
      </c>
      <c r="BR220" s="11">
        <v>10384979</v>
      </c>
      <c r="BS220" s="11">
        <v>51375</v>
      </c>
      <c r="BT220" s="8">
        <v>49394040</v>
      </c>
      <c r="BU220" s="11">
        <v>8814436</v>
      </c>
      <c r="BY220" s="13">
        <f t="shared" si="30"/>
        <v>0.54642999999999997</v>
      </c>
      <c r="BZ220" s="8">
        <f t="shared" si="31"/>
        <v>55.143444000000002</v>
      </c>
      <c r="CA220" s="8">
        <f t="shared" si="32"/>
        <v>10.384979</v>
      </c>
      <c r="CB220" s="13">
        <f t="shared" si="33"/>
        <v>0.51375000000000004</v>
      </c>
      <c r="CC220" s="8">
        <f t="shared" si="34"/>
        <v>49.394039999999997</v>
      </c>
      <c r="CD220" s="8">
        <f t="shared" si="35"/>
        <v>8.8144360000000006</v>
      </c>
      <c r="CE220">
        <v>0.54642999999999997</v>
      </c>
      <c r="CF220">
        <v>55.143444000000002</v>
      </c>
      <c r="CG220">
        <v>10.384979</v>
      </c>
      <c r="CH220">
        <v>0.51375000000000004</v>
      </c>
      <c r="CI220">
        <v>49.394039999999997</v>
      </c>
      <c r="CJ220">
        <v>8.8144360000000006</v>
      </c>
    </row>
    <row r="221" spans="1:88" x14ac:dyDescent="0.25">
      <c r="A221" s="8">
        <v>0.19708000000000001</v>
      </c>
      <c r="B221" s="8">
        <v>41.832999999999998</v>
      </c>
      <c r="C221" s="8">
        <v>18.297999999999998</v>
      </c>
      <c r="D221" s="8">
        <v>0.19604010178553657</v>
      </c>
      <c r="E221" s="8">
        <v>40.743958222815628</v>
      </c>
      <c r="F221" s="8">
        <v>20.486479223285439</v>
      </c>
      <c r="G221" s="8">
        <v>0.20919980940491298</v>
      </c>
      <c r="H221" s="8">
        <v>40.608570793809697</v>
      </c>
      <c r="I221" s="8">
        <v>20.779591266775068</v>
      </c>
      <c r="J221" s="11">
        <v>58797</v>
      </c>
      <c r="K221" s="8">
        <v>52856404</v>
      </c>
      <c r="L221" s="11">
        <v>11211998</v>
      </c>
      <c r="M221" s="11">
        <v>58495</v>
      </c>
      <c r="N221" s="12">
        <v>54435852</v>
      </c>
      <c r="O221" s="11">
        <v>11200693</v>
      </c>
      <c r="P221" s="13">
        <f t="shared" si="24"/>
        <v>0.58796999999999999</v>
      </c>
      <c r="Q221" s="8">
        <f t="shared" si="25"/>
        <v>52.856403999999998</v>
      </c>
      <c r="R221" s="8">
        <f t="shared" si="26"/>
        <v>11.211997999999999</v>
      </c>
      <c r="S221" s="13">
        <f t="shared" si="27"/>
        <v>0.58494999999999997</v>
      </c>
      <c r="T221" s="8">
        <f t="shared" si="28"/>
        <v>54.435851999999997</v>
      </c>
      <c r="U221" s="8">
        <f t="shared" si="29"/>
        <v>11.200692999999999</v>
      </c>
      <c r="V221" s="8"/>
      <c r="BG221" s="8">
        <v>0.10496999999999999</v>
      </c>
      <c r="BH221" s="8">
        <v>79</v>
      </c>
      <c r="BI221" s="8">
        <v>21.718450000000001</v>
      </c>
      <c r="BJ221" s="8">
        <v>0.27124012583760615</v>
      </c>
      <c r="BK221" s="8">
        <v>20.856351600091127</v>
      </c>
      <c r="BL221" s="8">
        <v>20.010308840461924</v>
      </c>
      <c r="BM221" s="8">
        <v>0.26833771619408892</v>
      </c>
      <c r="BN221" s="8">
        <v>20.438327152625671</v>
      </c>
      <c r="BO221" s="8">
        <v>19.838592035532827</v>
      </c>
      <c r="BP221" s="11">
        <v>54856</v>
      </c>
      <c r="BQ221" s="8">
        <v>54951604</v>
      </c>
      <c r="BR221" s="11">
        <v>10371425</v>
      </c>
      <c r="BS221" s="11">
        <v>51399</v>
      </c>
      <c r="BT221" s="8">
        <v>49664520</v>
      </c>
      <c r="BU221" s="11">
        <v>8857806</v>
      </c>
      <c r="BY221" s="13">
        <f t="shared" si="30"/>
        <v>0.54856000000000005</v>
      </c>
      <c r="BZ221" s="8">
        <f t="shared" si="31"/>
        <v>54.951604000000003</v>
      </c>
      <c r="CA221" s="8">
        <f t="shared" si="32"/>
        <v>10.371425</v>
      </c>
      <c r="CB221" s="13">
        <f t="shared" si="33"/>
        <v>0.51398999999999995</v>
      </c>
      <c r="CC221" s="8">
        <f t="shared" si="34"/>
        <v>49.664520000000003</v>
      </c>
      <c r="CD221" s="8">
        <f t="shared" si="35"/>
        <v>8.8578060000000001</v>
      </c>
      <c r="CE221">
        <v>0.54856000000000005</v>
      </c>
      <c r="CF221">
        <v>54.951604000000003</v>
      </c>
      <c r="CG221">
        <v>10.371425</v>
      </c>
      <c r="CH221">
        <v>0.51398999999999995</v>
      </c>
      <c r="CI221">
        <v>49.664520000000003</v>
      </c>
      <c r="CJ221">
        <v>8.8578060000000001</v>
      </c>
    </row>
    <row r="222" spans="1:88" x14ac:dyDescent="0.25">
      <c r="A222" s="8">
        <v>0.15518999999999999</v>
      </c>
      <c r="B222" s="8">
        <v>41</v>
      </c>
      <c r="C222" s="8">
        <v>17.231000000000002</v>
      </c>
      <c r="D222" s="8">
        <v>0.21489772610891517</v>
      </c>
      <c r="E222" s="8">
        <v>38.161377500775139</v>
      </c>
      <c r="F222" s="8">
        <v>20.338152966234528</v>
      </c>
      <c r="G222" s="8">
        <v>0.23490202800441171</v>
      </c>
      <c r="H222" s="8">
        <v>38.616593602099719</v>
      </c>
      <c r="I222" s="8">
        <v>20.561336361955266</v>
      </c>
      <c r="J222" s="11">
        <v>58571</v>
      </c>
      <c r="K222" s="8">
        <v>52190664</v>
      </c>
      <c r="L222" s="11">
        <v>11240554</v>
      </c>
      <c r="M222" s="11">
        <v>58687</v>
      </c>
      <c r="N222" s="12">
        <v>54318660</v>
      </c>
      <c r="O222" s="11">
        <v>11368324</v>
      </c>
      <c r="P222" s="13">
        <f t="shared" si="24"/>
        <v>0.58570999999999995</v>
      </c>
      <c r="Q222" s="8">
        <f t="shared" si="25"/>
        <v>52.190663999999998</v>
      </c>
      <c r="R222" s="8">
        <f t="shared" si="26"/>
        <v>11.240553999999999</v>
      </c>
      <c r="S222" s="13">
        <f t="shared" si="27"/>
        <v>0.58687</v>
      </c>
      <c r="T222" s="8">
        <f t="shared" si="28"/>
        <v>54.318660000000001</v>
      </c>
      <c r="U222" s="8">
        <f t="shared" si="29"/>
        <v>11.368323999999999</v>
      </c>
      <c r="V222" s="8"/>
      <c r="BG222" s="8">
        <v>0.11695</v>
      </c>
      <c r="BH222" s="8">
        <v>78.466999999999999</v>
      </c>
      <c r="BI222" s="8">
        <v>21.813829999999999</v>
      </c>
      <c r="BJ222" s="8">
        <v>0.28193482990456581</v>
      </c>
      <c r="BK222" s="8">
        <v>20.230702067316386</v>
      </c>
      <c r="BL222" s="8">
        <v>20.199294787555775</v>
      </c>
      <c r="BM222" s="8">
        <v>0.28479334415560098</v>
      </c>
      <c r="BN222" s="8">
        <v>19.807469628252981</v>
      </c>
      <c r="BO222" s="8">
        <v>20.139451992869294</v>
      </c>
      <c r="BP222" s="11">
        <v>54974</v>
      </c>
      <c r="BQ222" s="8">
        <v>54784590</v>
      </c>
      <c r="BR222" s="11">
        <v>10343650</v>
      </c>
      <c r="BS222" s="11">
        <v>51384</v>
      </c>
      <c r="BT222" s="8">
        <v>49691068</v>
      </c>
      <c r="BU222" s="11">
        <v>8859269</v>
      </c>
      <c r="BY222" s="13">
        <f t="shared" si="30"/>
        <v>0.54974000000000001</v>
      </c>
      <c r="BZ222" s="8">
        <f t="shared" si="31"/>
        <v>54.784590000000001</v>
      </c>
      <c r="CA222" s="8">
        <f t="shared" si="32"/>
        <v>10.34365</v>
      </c>
      <c r="CB222" s="13">
        <f t="shared" si="33"/>
        <v>0.51383999999999996</v>
      </c>
      <c r="CC222" s="8">
        <f t="shared" si="34"/>
        <v>49.691068000000001</v>
      </c>
      <c r="CD222" s="8">
        <f t="shared" si="35"/>
        <v>8.8592689999999994</v>
      </c>
      <c r="CE222">
        <v>0.54974000000000001</v>
      </c>
      <c r="CF222">
        <v>54.784590000000001</v>
      </c>
      <c r="CG222">
        <v>10.34365</v>
      </c>
      <c r="CH222">
        <v>0.51383999999999996</v>
      </c>
      <c r="CI222">
        <v>49.691068000000001</v>
      </c>
      <c r="CJ222">
        <v>8.8592689999999994</v>
      </c>
    </row>
    <row r="223" spans="1:88" x14ac:dyDescent="0.25">
      <c r="A223" s="8">
        <v>0.24371999999999999</v>
      </c>
      <c r="B223" s="8">
        <v>36.707999999999998</v>
      </c>
      <c r="C223" s="8">
        <v>19.434000000000001</v>
      </c>
      <c r="D223" s="8">
        <v>0.21577976614727096</v>
      </c>
      <c r="E223" s="8">
        <v>35.462386629062188</v>
      </c>
      <c r="F223" s="8">
        <v>18.996550387040738</v>
      </c>
      <c r="G223" s="8">
        <v>0.23283132484614638</v>
      </c>
      <c r="H223" s="8">
        <v>35.142554664874723</v>
      </c>
      <c r="I223" s="8">
        <v>18.995825328845889</v>
      </c>
      <c r="J223" s="11">
        <v>58695</v>
      </c>
      <c r="K223" s="8">
        <v>53084156</v>
      </c>
      <c r="L223" s="11">
        <v>11128097</v>
      </c>
      <c r="M223" s="11">
        <v>58564</v>
      </c>
      <c r="N223" s="12">
        <v>54000736</v>
      </c>
      <c r="O223" s="11">
        <v>11245525</v>
      </c>
      <c r="P223" s="13">
        <f t="shared" si="24"/>
        <v>0.58694999999999997</v>
      </c>
      <c r="Q223" s="8">
        <f t="shared" si="25"/>
        <v>53.084156</v>
      </c>
      <c r="R223" s="8">
        <f t="shared" si="26"/>
        <v>11.128097</v>
      </c>
      <c r="S223" s="13">
        <f t="shared" si="27"/>
        <v>0.58564000000000005</v>
      </c>
      <c r="T223" s="8">
        <f t="shared" si="28"/>
        <v>54.000736000000003</v>
      </c>
      <c r="U223" s="8">
        <f t="shared" si="29"/>
        <v>11.245525000000001</v>
      </c>
      <c r="V223" s="8"/>
      <c r="BG223" s="8">
        <v>0.26529999999999998</v>
      </c>
      <c r="BH223" s="8">
        <v>63</v>
      </c>
      <c r="BI223" s="8">
        <v>22.897279999999999</v>
      </c>
      <c r="BJ223" s="8">
        <v>0.29274917079889978</v>
      </c>
      <c r="BK223" s="8">
        <v>19.630915946277778</v>
      </c>
      <c r="BL223" s="8">
        <v>20.507125325121265</v>
      </c>
      <c r="BM223" s="8">
        <v>0.29875581871721313</v>
      </c>
      <c r="BN223" s="8">
        <v>19.226780212990999</v>
      </c>
      <c r="BO223" s="8">
        <v>20.54109873769011</v>
      </c>
      <c r="BP223" s="11">
        <v>55135</v>
      </c>
      <c r="BQ223" s="8">
        <v>54647188</v>
      </c>
      <c r="BR223" s="11">
        <v>10380527</v>
      </c>
      <c r="BS223" s="11">
        <v>51079</v>
      </c>
      <c r="BT223" s="8">
        <v>49711796</v>
      </c>
      <c r="BU223" s="11">
        <v>8880322</v>
      </c>
      <c r="BY223" s="13">
        <f t="shared" si="30"/>
        <v>0.55135000000000001</v>
      </c>
      <c r="BZ223" s="8">
        <f t="shared" si="31"/>
        <v>54.647188</v>
      </c>
      <c r="CA223" s="8">
        <f t="shared" si="32"/>
        <v>10.380527000000001</v>
      </c>
      <c r="CB223" s="13">
        <f t="shared" si="33"/>
        <v>0.51078999999999997</v>
      </c>
      <c r="CC223" s="8">
        <f t="shared" si="34"/>
        <v>49.711796</v>
      </c>
      <c r="CD223" s="8">
        <f t="shared" si="35"/>
        <v>8.8803219999999996</v>
      </c>
      <c r="CE223">
        <v>0.55135000000000001</v>
      </c>
      <c r="CF223">
        <v>54.647188</v>
      </c>
      <c r="CG223">
        <v>10.380527000000001</v>
      </c>
      <c r="CH223">
        <v>0.51078999999999997</v>
      </c>
      <c r="CI223">
        <v>49.711796</v>
      </c>
      <c r="CJ223">
        <v>8.8803219999999996</v>
      </c>
    </row>
    <row r="224" spans="1:88" x14ac:dyDescent="0.25">
      <c r="A224" s="8">
        <v>0.27359</v>
      </c>
      <c r="B224" s="8">
        <v>36</v>
      </c>
      <c r="C224" s="8">
        <v>23.541</v>
      </c>
      <c r="D224" s="8">
        <v>0.23107568569782685</v>
      </c>
      <c r="E224" s="8">
        <v>30.952593534622864</v>
      </c>
      <c r="F224" s="8">
        <v>20.255775033699699</v>
      </c>
      <c r="G224" s="8">
        <v>0.23131723233126378</v>
      </c>
      <c r="H224" s="8">
        <v>31.770985220776016</v>
      </c>
      <c r="I224" s="8">
        <v>20.087074131302799</v>
      </c>
      <c r="J224" s="11">
        <v>58852</v>
      </c>
      <c r="K224" s="8">
        <v>53116850</v>
      </c>
      <c r="L224" s="11">
        <v>11116403</v>
      </c>
      <c r="M224" s="11">
        <v>58247</v>
      </c>
      <c r="N224" s="12">
        <v>53878840</v>
      </c>
      <c r="O224" s="11">
        <v>11347744</v>
      </c>
      <c r="P224" s="13">
        <f t="shared" si="24"/>
        <v>0.58852000000000004</v>
      </c>
      <c r="Q224" s="8">
        <f t="shared" si="25"/>
        <v>53.116849999999999</v>
      </c>
      <c r="R224" s="8">
        <f t="shared" si="26"/>
        <v>11.116403</v>
      </c>
      <c r="S224" s="13">
        <f t="shared" si="27"/>
        <v>0.58247000000000004</v>
      </c>
      <c r="T224" s="8">
        <f t="shared" si="28"/>
        <v>53.878839999999997</v>
      </c>
      <c r="U224" s="8">
        <f t="shared" si="29"/>
        <v>11.347744</v>
      </c>
      <c r="V224" s="8"/>
      <c r="BG224" s="8">
        <v>0.40142</v>
      </c>
      <c r="BH224" s="8">
        <v>60.142000000000003</v>
      </c>
      <c r="BI224" s="8">
        <v>24.01624</v>
      </c>
      <c r="BJ224" s="8">
        <v>0.29793896922397056</v>
      </c>
      <c r="BK224" s="8">
        <v>18.844141453011218</v>
      </c>
      <c r="BL224" s="8">
        <v>20.856196391345367</v>
      </c>
      <c r="BM224" s="8">
        <v>0.30894853645778991</v>
      </c>
      <c r="BN224" s="8">
        <v>18.505459524951068</v>
      </c>
      <c r="BO224" s="8">
        <v>20.980432929369176</v>
      </c>
      <c r="BP224" s="11">
        <v>56025</v>
      </c>
      <c r="BQ224" s="8">
        <v>52562544</v>
      </c>
      <c r="BR224" s="11">
        <v>10400613</v>
      </c>
      <c r="BS224" s="11">
        <v>51447</v>
      </c>
      <c r="BT224" s="8">
        <v>50189356</v>
      </c>
      <c r="BU224" s="11">
        <v>8975221</v>
      </c>
      <c r="BY224" s="13">
        <f t="shared" si="30"/>
        <v>0.56025000000000003</v>
      </c>
      <c r="BZ224" s="8">
        <f t="shared" si="31"/>
        <v>52.562544000000003</v>
      </c>
      <c r="CA224" s="8">
        <f t="shared" si="32"/>
        <v>10.400613</v>
      </c>
      <c r="CB224" s="13">
        <f t="shared" si="33"/>
        <v>0.51446999999999998</v>
      </c>
      <c r="CC224" s="8">
        <f t="shared" si="34"/>
        <v>50.189355999999997</v>
      </c>
      <c r="CD224" s="8">
        <f t="shared" si="35"/>
        <v>8.9752209999999994</v>
      </c>
      <c r="CE224">
        <v>0.56025000000000003</v>
      </c>
      <c r="CF224">
        <v>52.562544000000003</v>
      </c>
      <c r="CG224">
        <v>10.400613</v>
      </c>
      <c r="CH224">
        <v>0.51446999999999998</v>
      </c>
      <c r="CI224">
        <v>50.189355999999997</v>
      </c>
      <c r="CJ224">
        <v>8.9752209999999994</v>
      </c>
    </row>
    <row r="225" spans="1:88" x14ac:dyDescent="0.25">
      <c r="A225" s="8">
        <v>0.25025999999999998</v>
      </c>
      <c r="B225" s="8">
        <v>23.632999999999999</v>
      </c>
      <c r="C225" s="8">
        <v>24.091000000000001</v>
      </c>
      <c r="D225" s="8">
        <v>0.26197006046492538</v>
      </c>
      <c r="E225" s="8">
        <v>27.174663787120075</v>
      </c>
      <c r="F225" s="8">
        <v>21.055185845142283</v>
      </c>
      <c r="G225" s="8">
        <v>0.27896696392466558</v>
      </c>
      <c r="H225" s="8">
        <v>28.025641242683566</v>
      </c>
      <c r="I225" s="8">
        <v>20.863304197538682</v>
      </c>
      <c r="J225" s="11">
        <v>59289</v>
      </c>
      <c r="K225" s="8">
        <v>54720140</v>
      </c>
      <c r="L225" s="11">
        <v>10891272</v>
      </c>
      <c r="M225" s="11">
        <v>58422</v>
      </c>
      <c r="N225" s="12">
        <v>53932790</v>
      </c>
      <c r="O225" s="11">
        <v>11100043</v>
      </c>
      <c r="P225" s="13">
        <f t="shared" si="24"/>
        <v>0.59289000000000003</v>
      </c>
      <c r="Q225" s="8">
        <f t="shared" si="25"/>
        <v>54.720140000000001</v>
      </c>
      <c r="R225" s="8">
        <f t="shared" si="26"/>
        <v>10.891272000000001</v>
      </c>
      <c r="S225" s="13">
        <f t="shared" si="27"/>
        <v>0.58421999999999996</v>
      </c>
      <c r="T225" s="8">
        <f t="shared" si="28"/>
        <v>53.932789999999997</v>
      </c>
      <c r="U225" s="8">
        <f t="shared" si="29"/>
        <v>11.100042999999999</v>
      </c>
      <c r="V225" s="8"/>
      <c r="BG225" s="8">
        <v>0.40128000000000003</v>
      </c>
      <c r="BH225" s="8">
        <v>14</v>
      </c>
      <c r="BI225" s="8">
        <v>23.50686</v>
      </c>
      <c r="BJ225" s="8">
        <v>0.29635194099983719</v>
      </c>
      <c r="BK225" s="8">
        <v>18.026840777962562</v>
      </c>
      <c r="BL225" s="8">
        <v>21.024491976514767</v>
      </c>
      <c r="BM225" s="8">
        <v>0.30709806129813527</v>
      </c>
      <c r="BN225" s="8">
        <v>17.783411219710544</v>
      </c>
      <c r="BO225" s="8">
        <v>21.191818838108329</v>
      </c>
      <c r="BP225" s="11">
        <v>56152</v>
      </c>
      <c r="BQ225" s="8">
        <v>51975044</v>
      </c>
      <c r="BR225" s="11">
        <v>10328737</v>
      </c>
      <c r="BS225" s="11">
        <v>51565</v>
      </c>
      <c r="BT225" s="8">
        <v>50362256</v>
      </c>
      <c r="BU225" s="11">
        <v>9029809</v>
      </c>
      <c r="BY225" s="13">
        <f t="shared" si="30"/>
        <v>0.56152000000000002</v>
      </c>
      <c r="BZ225" s="8">
        <f t="shared" si="31"/>
        <v>51.975043999999997</v>
      </c>
      <c r="CA225" s="8">
        <f t="shared" si="32"/>
        <v>10.328737</v>
      </c>
      <c r="CB225" s="13">
        <f t="shared" si="33"/>
        <v>0.51565000000000005</v>
      </c>
      <c r="CC225" s="8">
        <f t="shared" si="34"/>
        <v>50.362256000000002</v>
      </c>
      <c r="CD225" s="8">
        <f t="shared" si="35"/>
        <v>9.0298090000000002</v>
      </c>
      <c r="CE225">
        <v>0.56152000000000002</v>
      </c>
      <c r="CF225">
        <v>51.975043999999997</v>
      </c>
      <c r="CG225">
        <v>10.328737</v>
      </c>
      <c r="CH225">
        <v>0.51565000000000005</v>
      </c>
      <c r="CI225">
        <v>50.362256000000002</v>
      </c>
      <c r="CJ225">
        <v>9.0298090000000002</v>
      </c>
    </row>
    <row r="226" spans="1:88" x14ac:dyDescent="0.25">
      <c r="A226" s="8">
        <v>0.25614999999999999</v>
      </c>
      <c r="B226" s="8">
        <v>22</v>
      </c>
      <c r="C226" s="8">
        <v>30.818000000000001</v>
      </c>
      <c r="D226" s="8">
        <v>0.2420270201293368</v>
      </c>
      <c r="E226" s="8">
        <v>19.047800383455574</v>
      </c>
      <c r="F226" s="8">
        <v>26.921369433476151</v>
      </c>
      <c r="G226" s="8">
        <v>0.22731098223570864</v>
      </c>
      <c r="H226" s="8">
        <v>19.247974864095458</v>
      </c>
      <c r="I226" s="8">
        <v>26.285788911499605</v>
      </c>
      <c r="J226" s="11">
        <v>60767</v>
      </c>
      <c r="K226" s="8">
        <v>54396332</v>
      </c>
      <c r="L226" s="11">
        <v>10793402</v>
      </c>
      <c r="M226" s="11">
        <v>59523</v>
      </c>
      <c r="N226" s="12">
        <v>54849710</v>
      </c>
      <c r="O226" s="11">
        <v>10966101</v>
      </c>
      <c r="P226" s="13">
        <f t="shared" si="24"/>
        <v>0.60767000000000004</v>
      </c>
      <c r="Q226" s="8">
        <f t="shared" si="25"/>
        <v>54.396332000000001</v>
      </c>
      <c r="R226" s="8">
        <f t="shared" si="26"/>
        <v>10.793402</v>
      </c>
      <c r="S226" s="13">
        <f t="shared" si="27"/>
        <v>0.59523000000000004</v>
      </c>
      <c r="T226" s="8">
        <f t="shared" si="28"/>
        <v>54.849710000000002</v>
      </c>
      <c r="U226" s="8">
        <f t="shared" si="29"/>
        <v>10.966101</v>
      </c>
      <c r="V226" s="8"/>
      <c r="BG226" s="8">
        <v>0.50236999999999998</v>
      </c>
      <c r="BH226" s="8">
        <v>13.583</v>
      </c>
      <c r="BI226" s="8">
        <v>24.356639999999999</v>
      </c>
      <c r="BJ226" s="8">
        <v>0.28783097032664229</v>
      </c>
      <c r="BK226" s="8">
        <v>16.963404572024015</v>
      </c>
      <c r="BL226" s="8">
        <v>21.074075460560938</v>
      </c>
      <c r="BM226" s="8">
        <v>0.30118679151329719</v>
      </c>
      <c r="BN226" s="8">
        <v>16.839270462477291</v>
      </c>
      <c r="BO226" s="8">
        <v>21.269841976589149</v>
      </c>
      <c r="BP226" s="11">
        <v>57860</v>
      </c>
      <c r="BQ226" s="8">
        <v>43562844</v>
      </c>
      <c r="BR226" s="11">
        <v>10350880</v>
      </c>
      <c r="BS226" s="11">
        <v>52277</v>
      </c>
      <c r="BT226" s="8">
        <v>50895010</v>
      </c>
      <c r="BU226" s="11">
        <v>9361989</v>
      </c>
      <c r="BY226" s="13">
        <f t="shared" si="30"/>
        <v>0.5786</v>
      </c>
      <c r="BZ226" s="8">
        <f t="shared" si="31"/>
        <v>43.562843999999998</v>
      </c>
      <c r="CA226" s="8">
        <f t="shared" si="32"/>
        <v>10.35088</v>
      </c>
      <c r="CB226" s="13">
        <f t="shared" si="33"/>
        <v>0.52276999999999996</v>
      </c>
      <c r="CC226" s="8">
        <f t="shared" si="34"/>
        <v>50.895009999999999</v>
      </c>
      <c r="CD226" s="8">
        <f t="shared" si="35"/>
        <v>9.3619889999999995</v>
      </c>
      <c r="CE226">
        <v>0.5786</v>
      </c>
      <c r="CF226">
        <v>43.562843999999998</v>
      </c>
      <c r="CG226">
        <v>10.35088</v>
      </c>
      <c r="CH226">
        <v>0.52276999999999996</v>
      </c>
      <c r="CI226">
        <v>50.895009999999999</v>
      </c>
      <c r="CJ226">
        <v>9.3619889999999995</v>
      </c>
    </row>
    <row r="227" spans="1:88" x14ac:dyDescent="0.25">
      <c r="A227" s="8">
        <v>0.43154999999999999</v>
      </c>
      <c r="B227" s="8">
        <v>15.641999999999999</v>
      </c>
      <c r="C227" s="8">
        <v>35.040999999999997</v>
      </c>
      <c r="D227" s="8">
        <v>0.25965890342330183</v>
      </c>
      <c r="E227" s="8">
        <v>16.251972957242199</v>
      </c>
      <c r="F227" s="8">
        <v>29.356680841909728</v>
      </c>
      <c r="G227" s="8">
        <v>0.25595005602786691</v>
      </c>
      <c r="H227" s="8">
        <v>17.11722035090148</v>
      </c>
      <c r="I227" s="8">
        <v>29.694371415973322</v>
      </c>
      <c r="J227" s="11">
        <v>61552</v>
      </c>
      <c r="K227" s="8">
        <v>55265252</v>
      </c>
      <c r="L227" s="11">
        <v>10623103</v>
      </c>
      <c r="M227" s="11">
        <v>59474</v>
      </c>
      <c r="N227" s="12">
        <v>54745360</v>
      </c>
      <c r="O227" s="11">
        <v>10779583</v>
      </c>
      <c r="P227" s="13">
        <f t="shared" si="24"/>
        <v>0.61551999999999996</v>
      </c>
      <c r="Q227" s="8">
        <f t="shared" si="25"/>
        <v>55.265251999999997</v>
      </c>
      <c r="R227" s="8">
        <f t="shared" si="26"/>
        <v>10.623103</v>
      </c>
      <c r="S227" s="13">
        <f t="shared" si="27"/>
        <v>0.59474000000000005</v>
      </c>
      <c r="T227" s="8">
        <f t="shared" si="28"/>
        <v>54.745359999999998</v>
      </c>
      <c r="U227" s="8">
        <f t="shared" si="29"/>
        <v>10.779583000000001</v>
      </c>
      <c r="V227" s="8"/>
      <c r="BG227" s="8">
        <v>0.74817</v>
      </c>
      <c r="BH227" s="8">
        <v>9</v>
      </c>
      <c r="BI227" s="8">
        <v>26.383579999999998</v>
      </c>
      <c r="BJ227" s="8">
        <v>0.28007575925733741</v>
      </c>
      <c r="BK227" s="8">
        <v>15.970105982211866</v>
      </c>
      <c r="BL227" s="8">
        <v>20.999439982559171</v>
      </c>
      <c r="BM227" s="8">
        <v>0.28884033531301795</v>
      </c>
      <c r="BN227" s="8">
        <v>15.95976046589384</v>
      </c>
      <c r="BO227" s="8">
        <v>21.239483766932118</v>
      </c>
      <c r="BP227" s="11">
        <v>56244</v>
      </c>
      <c r="BQ227" s="8">
        <v>40952420</v>
      </c>
      <c r="BR227" s="11">
        <v>10115958</v>
      </c>
      <c r="BS227" s="11">
        <v>50890</v>
      </c>
      <c r="BT227" s="8">
        <v>49527396</v>
      </c>
      <c r="BU227" s="11">
        <v>9515354</v>
      </c>
      <c r="BY227" s="13">
        <f t="shared" si="30"/>
        <v>0.56244000000000005</v>
      </c>
      <c r="BZ227" s="8">
        <f t="shared" si="31"/>
        <v>40.952419999999996</v>
      </c>
      <c r="CA227" s="8">
        <f t="shared" si="32"/>
        <v>10.115957999999999</v>
      </c>
      <c r="CB227" s="13">
        <f t="shared" si="33"/>
        <v>0.50890000000000002</v>
      </c>
      <c r="CC227" s="8">
        <f t="shared" si="34"/>
        <v>49.527396000000003</v>
      </c>
      <c r="CD227" s="8">
        <f t="shared" si="35"/>
        <v>9.5153540000000003</v>
      </c>
      <c r="CE227">
        <v>0.56244000000000005</v>
      </c>
      <c r="CF227">
        <v>40.952419999999996</v>
      </c>
      <c r="CG227">
        <v>10.115957999999999</v>
      </c>
      <c r="CH227">
        <v>0.50890000000000002</v>
      </c>
      <c r="CI227">
        <v>49.527396000000003</v>
      </c>
      <c r="CJ227">
        <v>9.5153540000000003</v>
      </c>
    </row>
    <row r="228" spans="1:88" x14ac:dyDescent="0.25">
      <c r="A228" s="8">
        <v>0.44544</v>
      </c>
      <c r="B228" s="8">
        <v>15</v>
      </c>
      <c r="C228" s="8">
        <v>44.445999999999998</v>
      </c>
      <c r="D228" s="8">
        <v>0.37037267101227134</v>
      </c>
      <c r="E228" s="8">
        <v>15.12424763216668</v>
      </c>
      <c r="F228" s="8">
        <v>35.246672239136451</v>
      </c>
      <c r="G228" s="8">
        <v>0.33160688523447751</v>
      </c>
      <c r="H228" s="8">
        <v>15.182428180920644</v>
      </c>
      <c r="I228" s="8">
        <v>35.252553472312982</v>
      </c>
      <c r="J228" s="11">
        <v>62243</v>
      </c>
      <c r="K228" s="8">
        <v>54003988</v>
      </c>
      <c r="L228" s="11">
        <v>10741818</v>
      </c>
      <c r="M228" s="11">
        <v>59432</v>
      </c>
      <c r="N228" s="12">
        <v>54884850</v>
      </c>
      <c r="O228" s="11">
        <v>11029905</v>
      </c>
      <c r="P228" s="13">
        <f t="shared" si="24"/>
        <v>0.62243000000000004</v>
      </c>
      <c r="Q228" s="8">
        <f t="shared" si="25"/>
        <v>54.003988</v>
      </c>
      <c r="R228" s="8">
        <f t="shared" si="26"/>
        <v>10.741818</v>
      </c>
      <c r="S228" s="13">
        <f t="shared" si="27"/>
        <v>0.59431999999999996</v>
      </c>
      <c r="T228" s="8">
        <f t="shared" si="28"/>
        <v>54.88485</v>
      </c>
      <c r="U228" s="8">
        <f t="shared" si="29"/>
        <v>11.029904999999999</v>
      </c>
      <c r="V228" s="8"/>
      <c r="BG228" s="8">
        <v>0.81494</v>
      </c>
      <c r="BH228" s="8">
        <v>9.1082999999999998</v>
      </c>
      <c r="BI228" s="8">
        <v>26.949079999999999</v>
      </c>
      <c r="BJ228" s="8">
        <v>0.26751245619137759</v>
      </c>
      <c r="BK228" s="8">
        <v>14.984019484977644</v>
      </c>
      <c r="BL228" s="8">
        <v>21.032147487808032</v>
      </c>
      <c r="BM228" s="8">
        <v>0.27832675401931806</v>
      </c>
      <c r="BN228" s="8">
        <v>15.0626160927256</v>
      </c>
      <c r="BO228" s="8">
        <v>21.310034658434137</v>
      </c>
      <c r="BP228" s="11">
        <v>54499</v>
      </c>
      <c r="BQ228" s="8">
        <v>39760308</v>
      </c>
      <c r="BR228" s="11">
        <v>10015019</v>
      </c>
      <c r="BS228" s="11">
        <v>50178</v>
      </c>
      <c r="BT228" s="8">
        <v>47906924</v>
      </c>
      <c r="BU228" s="11">
        <v>9353571</v>
      </c>
      <c r="BY228" s="13">
        <f t="shared" si="30"/>
        <v>0.54498999999999997</v>
      </c>
      <c r="BZ228" s="8">
        <f t="shared" si="31"/>
        <v>39.760308000000002</v>
      </c>
      <c r="CA228" s="8">
        <f t="shared" si="32"/>
        <v>10.015019000000001</v>
      </c>
      <c r="CB228" s="13">
        <f t="shared" si="33"/>
        <v>0.50178</v>
      </c>
      <c r="CC228" s="8">
        <f t="shared" si="34"/>
        <v>47.906923999999997</v>
      </c>
      <c r="CD228" s="8">
        <f t="shared" si="35"/>
        <v>9.3535710000000005</v>
      </c>
      <c r="CE228">
        <v>0.54498999999999997</v>
      </c>
      <c r="CF228">
        <v>39.760308000000002</v>
      </c>
      <c r="CG228">
        <v>10.015019000000001</v>
      </c>
      <c r="CH228">
        <v>0.50178</v>
      </c>
      <c r="CI228">
        <v>47.906923999999997</v>
      </c>
      <c r="CJ228">
        <v>9.3535710000000005</v>
      </c>
    </row>
    <row r="229" spans="1:88" x14ac:dyDescent="0.25">
      <c r="A229" s="8">
        <v>0.40171000000000001</v>
      </c>
      <c r="B229" s="8">
        <v>11.266999999999999</v>
      </c>
      <c r="C229" s="8">
        <v>45.552999999999997</v>
      </c>
      <c r="D229" s="8">
        <v>0.41884685993117438</v>
      </c>
      <c r="E229" s="8">
        <v>12.834310755385086</v>
      </c>
      <c r="F229" s="8">
        <v>40.066882200026512</v>
      </c>
      <c r="G229" s="8">
        <v>0.43780610445890722</v>
      </c>
      <c r="H229" s="8">
        <v>12.827768063586644</v>
      </c>
      <c r="I229" s="8">
        <v>39.382642927141006</v>
      </c>
      <c r="J229" s="11">
        <v>62691</v>
      </c>
      <c r="K229" s="8">
        <v>55461576</v>
      </c>
      <c r="L229" s="11">
        <v>10683954</v>
      </c>
      <c r="M229" s="11">
        <v>58867</v>
      </c>
      <c r="N229" s="12">
        <v>53220484</v>
      </c>
      <c r="O229" s="11">
        <v>10754153</v>
      </c>
      <c r="P229" s="13">
        <f t="shared" si="24"/>
        <v>0.62690999999999997</v>
      </c>
      <c r="Q229" s="8">
        <f t="shared" si="25"/>
        <v>55.461576000000001</v>
      </c>
      <c r="R229" s="8">
        <f t="shared" si="26"/>
        <v>10.683954</v>
      </c>
      <c r="S229" s="13">
        <f t="shared" si="27"/>
        <v>0.58867000000000003</v>
      </c>
      <c r="T229" s="8">
        <f t="shared" si="28"/>
        <v>53.220483999999999</v>
      </c>
      <c r="U229" s="8">
        <f t="shared" si="29"/>
        <v>10.754153000000001</v>
      </c>
      <c r="V229" s="8"/>
      <c r="BG229" s="8">
        <v>0.67886000000000002</v>
      </c>
      <c r="BH229" s="8">
        <v>10</v>
      </c>
      <c r="BI229" s="8">
        <v>25.808810000000001</v>
      </c>
      <c r="BJ229" s="8">
        <v>0.25803795159404014</v>
      </c>
      <c r="BK229" s="8">
        <v>14.244818331116116</v>
      </c>
      <c r="BL229" s="8">
        <v>21.013893784867058</v>
      </c>
      <c r="BM229" s="8">
        <v>0.26611112039616319</v>
      </c>
      <c r="BN229" s="8">
        <v>14.3864024420226</v>
      </c>
      <c r="BO229" s="8">
        <v>21.309131586766625</v>
      </c>
      <c r="BP229" s="11">
        <v>52238</v>
      </c>
      <c r="BQ229" s="8">
        <v>39137376</v>
      </c>
      <c r="BR229" s="11">
        <v>9888959</v>
      </c>
      <c r="BS229" s="11">
        <v>50163</v>
      </c>
      <c r="BT229" s="8">
        <v>46146670</v>
      </c>
      <c r="BU229" s="11">
        <v>8977835</v>
      </c>
      <c r="BY229" s="13">
        <f t="shared" si="30"/>
        <v>0.52237999999999996</v>
      </c>
      <c r="BZ229" s="8">
        <f t="shared" si="31"/>
        <v>39.137376000000003</v>
      </c>
      <c r="CA229" s="8">
        <f t="shared" si="32"/>
        <v>9.8889589999999998</v>
      </c>
      <c r="CB229" s="13">
        <f t="shared" si="33"/>
        <v>0.50163000000000002</v>
      </c>
      <c r="CC229" s="8">
        <f t="shared" si="34"/>
        <v>46.14667</v>
      </c>
      <c r="CD229" s="8">
        <f t="shared" si="35"/>
        <v>8.9778350000000007</v>
      </c>
      <c r="CE229">
        <v>0.52237999999999996</v>
      </c>
      <c r="CF229">
        <v>39.137376000000003</v>
      </c>
      <c r="CG229">
        <v>9.8889589999999998</v>
      </c>
      <c r="CH229">
        <v>0.50163000000000002</v>
      </c>
      <c r="CI229">
        <v>46.14667</v>
      </c>
      <c r="CJ229">
        <v>8.9778350000000007</v>
      </c>
    </row>
    <row r="230" spans="1:88" x14ac:dyDescent="0.25">
      <c r="A230" s="8">
        <v>0.37817000000000001</v>
      </c>
      <c r="B230" s="8">
        <v>11</v>
      </c>
      <c r="C230" s="8">
        <v>43.493000000000002</v>
      </c>
      <c r="D230" s="8">
        <v>0.46204594874528548</v>
      </c>
      <c r="E230" s="8">
        <v>11.159059484852525</v>
      </c>
      <c r="F230" s="8">
        <v>40.836324280312304</v>
      </c>
      <c r="G230" s="8">
        <v>0.43940345169048478</v>
      </c>
      <c r="H230" s="8">
        <v>11.068505501579057</v>
      </c>
      <c r="I230" s="8">
        <v>40.591723802332254</v>
      </c>
      <c r="J230" s="11">
        <v>62928</v>
      </c>
      <c r="K230" s="8">
        <v>54192480</v>
      </c>
      <c r="L230" s="11">
        <v>10863059</v>
      </c>
      <c r="M230" s="11">
        <v>59379</v>
      </c>
      <c r="N230" s="12">
        <v>52362144</v>
      </c>
      <c r="O230" s="11">
        <v>10648611</v>
      </c>
      <c r="P230" s="13">
        <f t="shared" si="24"/>
        <v>0.62927999999999995</v>
      </c>
      <c r="Q230" s="8">
        <f t="shared" si="25"/>
        <v>54.192480000000003</v>
      </c>
      <c r="R230" s="8">
        <f t="shared" si="26"/>
        <v>10.863059</v>
      </c>
      <c r="S230" s="13">
        <f t="shared" si="27"/>
        <v>0.59379000000000004</v>
      </c>
      <c r="T230" s="8">
        <f t="shared" si="28"/>
        <v>52.362144000000001</v>
      </c>
      <c r="U230" s="8">
        <f t="shared" si="29"/>
        <v>10.648611000000001</v>
      </c>
      <c r="V230" s="8"/>
      <c r="BG230" s="8">
        <v>0.55945</v>
      </c>
      <c r="BH230" s="8">
        <v>9.875</v>
      </c>
      <c r="BI230" s="8">
        <v>24.798220000000001</v>
      </c>
      <c r="BJ230" s="8">
        <v>0.24837940700138972</v>
      </c>
      <c r="BK230" s="8">
        <v>13.608578901109304</v>
      </c>
      <c r="BL230" s="8">
        <v>21.098730167989633</v>
      </c>
      <c r="BM230" s="8">
        <v>0.25919048142404999</v>
      </c>
      <c r="BN230" s="8">
        <v>13.785552000627915</v>
      </c>
      <c r="BO230" s="8">
        <v>21.3648041180695</v>
      </c>
      <c r="BP230" s="11">
        <v>49808</v>
      </c>
      <c r="BQ230" s="8">
        <v>37999750</v>
      </c>
      <c r="BR230" s="11">
        <v>9787805</v>
      </c>
      <c r="BS230" s="11">
        <v>50317</v>
      </c>
      <c r="BT230" s="8">
        <v>44282616</v>
      </c>
      <c r="BU230" s="11">
        <v>8615930</v>
      </c>
      <c r="BY230" s="13">
        <f t="shared" si="30"/>
        <v>0.49808000000000002</v>
      </c>
      <c r="BZ230" s="8">
        <f t="shared" si="31"/>
        <v>37.999749999999999</v>
      </c>
      <c r="CA230" s="8">
        <f t="shared" si="32"/>
        <v>9.7878050000000005</v>
      </c>
      <c r="CB230" s="13">
        <f t="shared" si="33"/>
        <v>0.50317000000000001</v>
      </c>
      <c r="CC230" s="8">
        <f t="shared" si="34"/>
        <v>44.282615999999997</v>
      </c>
      <c r="CD230" s="8">
        <f t="shared" si="35"/>
        <v>8.6159300000000005</v>
      </c>
      <c r="CE230">
        <v>0.49808000000000002</v>
      </c>
      <c r="CF230">
        <v>37.999749999999999</v>
      </c>
      <c r="CG230">
        <v>9.7878050000000005</v>
      </c>
      <c r="CH230">
        <v>0.50317000000000001</v>
      </c>
      <c r="CI230">
        <v>44.282615999999997</v>
      </c>
      <c r="CJ230">
        <v>8.6159300000000005</v>
      </c>
    </row>
    <row r="231" spans="1:88" x14ac:dyDescent="0.25">
      <c r="A231" s="8">
        <v>0.40473999999999999</v>
      </c>
      <c r="B231" s="8">
        <v>13.85</v>
      </c>
      <c r="C231" s="8">
        <v>36.948999999999998</v>
      </c>
      <c r="D231" s="8">
        <v>0.40986909076895334</v>
      </c>
      <c r="E231" s="8">
        <v>10.055323637362894</v>
      </c>
      <c r="F231" s="8">
        <v>39.771854335789754</v>
      </c>
      <c r="G231" s="8">
        <v>0.40603372763916884</v>
      </c>
      <c r="H231" s="8">
        <v>10.05511696001709</v>
      </c>
      <c r="I231" s="8">
        <v>39.655910543210474</v>
      </c>
      <c r="J231" s="11">
        <v>62286</v>
      </c>
      <c r="K231" s="8">
        <v>52480930</v>
      </c>
      <c r="L231" s="11">
        <v>11012817</v>
      </c>
      <c r="M231" s="11">
        <v>59768</v>
      </c>
      <c r="N231" s="12">
        <v>52004516</v>
      </c>
      <c r="O231" s="11">
        <v>10718662</v>
      </c>
      <c r="P231" s="13">
        <f t="shared" si="24"/>
        <v>0.62285999999999997</v>
      </c>
      <c r="Q231" s="8">
        <f t="shared" si="25"/>
        <v>52.480930000000001</v>
      </c>
      <c r="R231" s="8">
        <f t="shared" si="26"/>
        <v>11.012817</v>
      </c>
      <c r="S231" s="13">
        <f t="shared" si="27"/>
        <v>0.59767999999999999</v>
      </c>
      <c r="T231" s="8">
        <f t="shared" si="28"/>
        <v>52.004516000000002</v>
      </c>
      <c r="U231" s="8">
        <f t="shared" si="29"/>
        <v>10.718662</v>
      </c>
      <c r="V231" s="8"/>
      <c r="BG231" s="8">
        <v>0.3543</v>
      </c>
      <c r="BH231" s="8">
        <v>9</v>
      </c>
      <c r="BI231" s="8">
        <v>23.054729999999999</v>
      </c>
      <c r="BJ231" s="8">
        <v>0.24733107357263892</v>
      </c>
      <c r="BK231" s="8">
        <v>13.15493226682681</v>
      </c>
      <c r="BL231" s="8">
        <v>20.993851139291234</v>
      </c>
      <c r="BM231" s="8">
        <v>0.25701516099485905</v>
      </c>
      <c r="BN231" s="8">
        <v>13.370732274821924</v>
      </c>
      <c r="BO231" s="8">
        <v>21.240284843792097</v>
      </c>
      <c r="BP231" s="11">
        <v>47379</v>
      </c>
      <c r="BQ231" s="8">
        <v>36746132</v>
      </c>
      <c r="BR231" s="11">
        <v>9737458</v>
      </c>
      <c r="BS231" s="11">
        <v>50237</v>
      </c>
      <c r="BT231" s="8">
        <v>42340476</v>
      </c>
      <c r="BU231" s="11">
        <v>8388392</v>
      </c>
      <c r="BY231" s="13">
        <f t="shared" si="30"/>
        <v>0.47378999999999999</v>
      </c>
      <c r="BZ231" s="8">
        <f t="shared" si="31"/>
        <v>36.746132000000003</v>
      </c>
      <c r="CA231" s="8">
        <f t="shared" si="32"/>
        <v>9.7374580000000002</v>
      </c>
      <c r="CB231" s="13">
        <f t="shared" si="33"/>
        <v>0.50236999999999998</v>
      </c>
      <c r="CC231" s="8">
        <f t="shared" si="34"/>
        <v>42.340476000000002</v>
      </c>
      <c r="CD231" s="8">
        <f t="shared" si="35"/>
        <v>8.3883919999999996</v>
      </c>
      <c r="CE231">
        <v>0.47378999999999999</v>
      </c>
      <c r="CF231">
        <v>36.746132000000003</v>
      </c>
      <c r="CG231">
        <v>9.7374580000000002</v>
      </c>
      <c r="CH231">
        <v>0.50236999999999998</v>
      </c>
      <c r="CI231">
        <v>42.340476000000002</v>
      </c>
      <c r="CJ231">
        <v>8.3883919999999996</v>
      </c>
    </row>
    <row r="232" spans="1:88" x14ac:dyDescent="0.25">
      <c r="A232" s="8">
        <v>0.36138999999999999</v>
      </c>
      <c r="B232" s="8">
        <v>14</v>
      </c>
      <c r="C232" s="8">
        <v>34.037999999999997</v>
      </c>
      <c r="D232" s="8">
        <v>0.40871129285171359</v>
      </c>
      <c r="E232" s="8">
        <v>14.259962012006246</v>
      </c>
      <c r="F232" s="8">
        <v>36.277449176760882</v>
      </c>
      <c r="G232" s="8">
        <v>0.4130847917619917</v>
      </c>
      <c r="H232" s="8">
        <v>14.503086349204558</v>
      </c>
      <c r="I232" s="8">
        <v>36.246784540252648</v>
      </c>
      <c r="J232" s="11">
        <v>61302</v>
      </c>
      <c r="K232" s="8">
        <v>51015944</v>
      </c>
      <c r="L232" s="11">
        <v>11092843</v>
      </c>
      <c r="M232" s="11">
        <v>60007</v>
      </c>
      <c r="N232" s="12">
        <v>53071124</v>
      </c>
      <c r="O232" s="11">
        <v>10937223</v>
      </c>
      <c r="P232" s="13">
        <f t="shared" si="24"/>
        <v>0.61302000000000001</v>
      </c>
      <c r="Q232" s="8">
        <f t="shared" si="25"/>
        <v>51.015943999999998</v>
      </c>
      <c r="R232" s="8">
        <f t="shared" si="26"/>
        <v>11.092843</v>
      </c>
      <c r="S232" s="13">
        <f t="shared" si="27"/>
        <v>0.60006999999999999</v>
      </c>
      <c r="T232" s="8">
        <f t="shared" si="28"/>
        <v>53.071123999999998</v>
      </c>
      <c r="U232" s="8">
        <f t="shared" si="29"/>
        <v>10.937222999999999</v>
      </c>
      <c r="V232" s="8"/>
      <c r="BG232" s="8">
        <v>0.63737999999999995</v>
      </c>
      <c r="BH232" s="8">
        <v>9</v>
      </c>
      <c r="BI232" s="8">
        <v>25.447220000000002</v>
      </c>
      <c r="BJ232" s="8">
        <v>0.24594284828097204</v>
      </c>
      <c r="BK232" s="8">
        <v>12.799762495857561</v>
      </c>
      <c r="BL232" s="8">
        <v>20.931076672387604</v>
      </c>
      <c r="BM232" s="8">
        <v>0.25672087369987678</v>
      </c>
      <c r="BN232" s="8">
        <v>13.038770323538742</v>
      </c>
      <c r="BO232" s="8">
        <v>21.19344240735942</v>
      </c>
      <c r="BP232" s="11">
        <v>44945</v>
      </c>
      <c r="BQ232" s="8">
        <v>34764504</v>
      </c>
      <c r="BR232" s="11">
        <v>9686862</v>
      </c>
      <c r="BS232" s="11">
        <v>49814</v>
      </c>
      <c r="BT232" s="8">
        <v>40333692</v>
      </c>
      <c r="BU232" s="11">
        <v>8274686</v>
      </c>
      <c r="BY232" s="13">
        <f t="shared" si="30"/>
        <v>0.44945000000000002</v>
      </c>
      <c r="BZ232" s="8">
        <f t="shared" si="31"/>
        <v>34.764504000000002</v>
      </c>
      <c r="CA232" s="8">
        <f t="shared" si="32"/>
        <v>9.6868619999999996</v>
      </c>
      <c r="CB232" s="13">
        <f t="shared" si="33"/>
        <v>0.49814000000000003</v>
      </c>
      <c r="CC232" s="8">
        <f t="shared" si="34"/>
        <v>40.333691999999999</v>
      </c>
      <c r="CD232" s="8">
        <f t="shared" si="35"/>
        <v>8.2746860000000009</v>
      </c>
      <c r="CE232">
        <v>0.44945000000000002</v>
      </c>
      <c r="CF232">
        <v>34.764504000000002</v>
      </c>
      <c r="CG232">
        <v>9.6868619999999996</v>
      </c>
      <c r="CH232">
        <v>0.49814000000000003</v>
      </c>
      <c r="CI232">
        <v>40.333691999999999</v>
      </c>
      <c r="CJ232">
        <v>8.2746860000000009</v>
      </c>
    </row>
    <row r="233" spans="1:88" x14ac:dyDescent="0.25">
      <c r="A233" s="8">
        <v>0.21425</v>
      </c>
      <c r="B233" s="8">
        <v>12.05</v>
      </c>
      <c r="C233" s="8">
        <v>30.189</v>
      </c>
      <c r="D233" s="8">
        <v>0.35425812786933597</v>
      </c>
      <c r="E233" s="8">
        <v>14.606197606689376</v>
      </c>
      <c r="F233" s="8">
        <v>31.606388434266826</v>
      </c>
      <c r="G233" s="8">
        <v>0.34051486406961712</v>
      </c>
      <c r="H233" s="8">
        <v>14.194846423407153</v>
      </c>
      <c r="I233" s="8">
        <v>31.139264204581902</v>
      </c>
      <c r="J233" s="11">
        <v>61314</v>
      </c>
      <c r="K233" s="8">
        <v>51009788</v>
      </c>
      <c r="L233" s="11">
        <v>11202239</v>
      </c>
      <c r="M233" s="11">
        <v>59829</v>
      </c>
      <c r="N233" s="12">
        <v>53875070</v>
      </c>
      <c r="O233" s="11">
        <v>10969788</v>
      </c>
      <c r="P233" s="13">
        <f t="shared" ref="P233:P296" si="36">J233/100000</f>
        <v>0.61314000000000002</v>
      </c>
      <c r="Q233" s="8">
        <f t="shared" ref="Q233:Q296" si="37">K233/1000000</f>
        <v>51.009788</v>
      </c>
      <c r="R233" s="8">
        <f t="shared" ref="R233:R296" si="38">L233/1000000</f>
        <v>11.202239000000001</v>
      </c>
      <c r="S233" s="13">
        <f t="shared" ref="S233:S296" si="39">M233/100000</f>
        <v>0.59828999999999999</v>
      </c>
      <c r="T233" s="8">
        <f t="shared" ref="T233:T296" si="40">N233/1000000</f>
        <v>53.875070000000001</v>
      </c>
      <c r="U233" s="8">
        <f t="shared" ref="U233:U296" si="41">O233/1000000</f>
        <v>10.969787999999999</v>
      </c>
      <c r="V233" s="8"/>
      <c r="BG233" s="8">
        <v>0.60136999999999996</v>
      </c>
      <c r="BH233" s="8">
        <v>9</v>
      </c>
      <c r="BI233" s="8">
        <v>25.142880000000002</v>
      </c>
      <c r="BJ233" s="8">
        <v>0.2524016746562181</v>
      </c>
      <c r="BK233" s="8">
        <v>12.562703550828308</v>
      </c>
      <c r="BL233" s="8">
        <v>20.835909036973568</v>
      </c>
      <c r="BM233" s="8">
        <v>0.26105137427892111</v>
      </c>
      <c r="BN233" s="8">
        <v>12.836439373576662</v>
      </c>
      <c r="BO233" s="8">
        <v>21.081469164773065</v>
      </c>
      <c r="BP233" s="11">
        <v>42885</v>
      </c>
      <c r="BQ233" s="8">
        <v>35487036</v>
      </c>
      <c r="BR233" s="11">
        <v>9673127</v>
      </c>
      <c r="BS233" s="11">
        <v>49365</v>
      </c>
      <c r="BT233" s="8">
        <v>38757670</v>
      </c>
      <c r="BU233" s="11">
        <v>8153280</v>
      </c>
      <c r="BY233" s="13">
        <f t="shared" si="30"/>
        <v>0.42885000000000001</v>
      </c>
      <c r="BZ233" s="8">
        <f t="shared" si="31"/>
        <v>35.487036000000003</v>
      </c>
      <c r="CA233" s="8">
        <f t="shared" si="32"/>
        <v>9.6731269999999991</v>
      </c>
      <c r="CB233" s="13">
        <f t="shared" si="33"/>
        <v>0.49364999999999998</v>
      </c>
      <c r="CC233" s="8">
        <f t="shared" si="34"/>
        <v>38.757669999999997</v>
      </c>
      <c r="CD233" s="8">
        <f t="shared" si="35"/>
        <v>8.1532800000000005</v>
      </c>
      <c r="CE233">
        <v>0.42885000000000001</v>
      </c>
      <c r="CF233">
        <v>35.487036000000003</v>
      </c>
      <c r="CG233">
        <v>9.6731269999999991</v>
      </c>
      <c r="CH233">
        <v>0.49364999999999998</v>
      </c>
      <c r="CI233">
        <v>38.757669999999997</v>
      </c>
      <c r="CJ233">
        <v>8.1532800000000005</v>
      </c>
    </row>
    <row r="234" spans="1:88" x14ac:dyDescent="0.25">
      <c r="A234" s="8">
        <v>0.18409</v>
      </c>
      <c r="B234" s="8">
        <v>11.975</v>
      </c>
      <c r="C234" s="8">
        <v>22.919</v>
      </c>
      <c r="D234" s="8">
        <v>0.27450155473266852</v>
      </c>
      <c r="E234" s="8">
        <v>11.158306949959933</v>
      </c>
      <c r="F234" s="8">
        <v>30.042736638911954</v>
      </c>
      <c r="G234" s="8">
        <v>0.2527643365638324</v>
      </c>
      <c r="H234" s="8">
        <v>11.129910689486303</v>
      </c>
      <c r="I234" s="8">
        <v>29.736747348355202</v>
      </c>
      <c r="J234" s="11">
        <v>61610</v>
      </c>
      <c r="K234" s="8">
        <v>50683770</v>
      </c>
      <c r="L234" s="11">
        <v>11268386</v>
      </c>
      <c r="M234" s="11">
        <v>60256</v>
      </c>
      <c r="N234" s="12">
        <v>54605380</v>
      </c>
      <c r="O234" s="11">
        <v>10876321</v>
      </c>
      <c r="P234" s="13">
        <f t="shared" si="36"/>
        <v>0.61609999999999998</v>
      </c>
      <c r="Q234" s="8">
        <f t="shared" si="37"/>
        <v>50.683770000000003</v>
      </c>
      <c r="R234" s="8">
        <f t="shared" si="38"/>
        <v>11.268386</v>
      </c>
      <c r="S234" s="13">
        <f t="shared" si="39"/>
        <v>0.60255999999999998</v>
      </c>
      <c r="T234" s="8">
        <f t="shared" si="40"/>
        <v>54.605379999999997</v>
      </c>
      <c r="U234" s="8">
        <f t="shared" si="41"/>
        <v>10.876321000000001</v>
      </c>
      <c r="V234" s="8"/>
      <c r="BG234" s="8">
        <v>1.1767000000000001</v>
      </c>
      <c r="BH234" s="8">
        <v>9.1917000000000009</v>
      </c>
      <c r="BI234" s="8">
        <v>30.007470000000001</v>
      </c>
      <c r="BJ234" s="8">
        <v>0.25904873246236998</v>
      </c>
      <c r="BK234" s="8">
        <v>12.410853110015216</v>
      </c>
      <c r="BL234" s="8">
        <v>20.832445252229679</v>
      </c>
      <c r="BM234" s="8">
        <v>0.26668630405493521</v>
      </c>
      <c r="BN234" s="8">
        <v>12.71452589761687</v>
      </c>
      <c r="BO234" s="8">
        <v>21.051272761837414</v>
      </c>
      <c r="BP234" s="11">
        <v>41167</v>
      </c>
      <c r="BQ234" s="8">
        <v>35127716</v>
      </c>
      <c r="BR234" s="11">
        <v>9603632</v>
      </c>
      <c r="BS234" s="11">
        <v>49512</v>
      </c>
      <c r="BT234" s="8">
        <v>37835810</v>
      </c>
      <c r="BU234" s="11">
        <v>7999900</v>
      </c>
      <c r="BY234" s="13">
        <f t="shared" si="30"/>
        <v>0.41166999999999998</v>
      </c>
      <c r="BZ234" s="8">
        <f t="shared" si="31"/>
        <v>35.127715999999999</v>
      </c>
      <c r="CA234" s="8">
        <f t="shared" si="32"/>
        <v>9.6036319999999993</v>
      </c>
      <c r="CB234" s="13">
        <f t="shared" si="33"/>
        <v>0.49512</v>
      </c>
      <c r="CC234" s="8">
        <f t="shared" si="34"/>
        <v>37.835810000000002</v>
      </c>
      <c r="CD234" s="8">
        <f t="shared" si="35"/>
        <v>7.9999000000000002</v>
      </c>
      <c r="CE234">
        <v>0.41166999999999998</v>
      </c>
      <c r="CF234">
        <v>35.127715999999999</v>
      </c>
      <c r="CG234">
        <v>9.6036319999999993</v>
      </c>
      <c r="CH234">
        <v>0.49512</v>
      </c>
      <c r="CI234">
        <v>37.835810000000002</v>
      </c>
      <c r="CJ234">
        <v>7.9999000000000002</v>
      </c>
    </row>
    <row r="235" spans="1:88" x14ac:dyDescent="0.25">
      <c r="A235" s="8">
        <v>0.25070999999999999</v>
      </c>
      <c r="B235" s="8">
        <v>11</v>
      </c>
      <c r="C235" s="8">
        <v>22.2</v>
      </c>
      <c r="D235" s="8">
        <v>0.24874203433962436</v>
      </c>
      <c r="E235" s="8">
        <v>11.809304751547399</v>
      </c>
      <c r="F235" s="8">
        <v>24.849051740353019</v>
      </c>
      <c r="G235" s="8">
        <v>0.22129536568932481</v>
      </c>
      <c r="H235" s="8">
        <v>12.228717124851878</v>
      </c>
      <c r="I235" s="8">
        <v>24.78488670365892</v>
      </c>
      <c r="J235" s="11">
        <v>61411</v>
      </c>
      <c r="K235" s="8">
        <v>49063416</v>
      </c>
      <c r="L235" s="11">
        <v>11344242</v>
      </c>
      <c r="M235" s="11">
        <v>60503</v>
      </c>
      <c r="N235" s="12">
        <v>55924372</v>
      </c>
      <c r="O235" s="11">
        <v>11201215</v>
      </c>
      <c r="P235" s="13">
        <f t="shared" si="36"/>
        <v>0.61411000000000004</v>
      </c>
      <c r="Q235" s="8">
        <f t="shared" si="37"/>
        <v>49.063415999999997</v>
      </c>
      <c r="R235" s="8">
        <f t="shared" si="38"/>
        <v>11.344241999999999</v>
      </c>
      <c r="S235" s="13">
        <f t="shared" si="39"/>
        <v>0.60502999999999996</v>
      </c>
      <c r="T235" s="8">
        <f t="shared" si="40"/>
        <v>55.924371999999998</v>
      </c>
      <c r="U235" s="8">
        <f t="shared" si="41"/>
        <v>11.201214999999999</v>
      </c>
      <c r="V235" s="8"/>
      <c r="BG235" s="8">
        <v>0.80237000000000003</v>
      </c>
      <c r="BH235" s="8">
        <v>10</v>
      </c>
      <c r="BI235" s="8">
        <v>12.87</v>
      </c>
      <c r="BJ235" s="8">
        <v>0.2698024542966293</v>
      </c>
      <c r="BK235" s="8">
        <v>12.320024356991766</v>
      </c>
      <c r="BL235" s="8">
        <v>20.823660866712061</v>
      </c>
      <c r="BM235" s="8">
        <v>0.27502296648478841</v>
      </c>
      <c r="BN235" s="8">
        <v>12.672830932747665</v>
      </c>
      <c r="BO235" s="8">
        <v>20.975545996132539</v>
      </c>
      <c r="BP235" s="11">
        <v>40100</v>
      </c>
      <c r="BQ235" s="8">
        <v>38428584</v>
      </c>
      <c r="BR235" s="11">
        <v>9610889</v>
      </c>
      <c r="BS235" s="11">
        <v>50003</v>
      </c>
      <c r="BT235" s="8">
        <v>37505800</v>
      </c>
      <c r="BU235" s="11">
        <v>7857683</v>
      </c>
      <c r="BY235" s="13">
        <f t="shared" si="30"/>
        <v>0.40100000000000002</v>
      </c>
      <c r="BZ235" s="8">
        <f t="shared" si="31"/>
        <v>38.428584000000001</v>
      </c>
      <c r="CA235" s="8">
        <f t="shared" si="32"/>
        <v>9.6108890000000002</v>
      </c>
      <c r="CB235" s="13">
        <f t="shared" si="33"/>
        <v>0.50002999999999997</v>
      </c>
      <c r="CC235" s="8">
        <f t="shared" si="34"/>
        <v>37.505800000000001</v>
      </c>
      <c r="CD235" s="8">
        <f t="shared" si="35"/>
        <v>7.8576829999999998</v>
      </c>
      <c r="CE235">
        <v>0.40100000000000002</v>
      </c>
      <c r="CF235">
        <v>38.428584000000001</v>
      </c>
      <c r="CG235">
        <v>9.6108890000000002</v>
      </c>
      <c r="CH235">
        <v>0.50002999999999997</v>
      </c>
      <c r="CI235">
        <v>37.505800000000001</v>
      </c>
      <c r="CJ235">
        <v>7.8576829999999998</v>
      </c>
    </row>
    <row r="236" spans="1:88" x14ac:dyDescent="0.25">
      <c r="A236" s="8">
        <v>0.35397000000000001</v>
      </c>
      <c r="B236" s="8">
        <v>11.042</v>
      </c>
      <c r="C236" s="8">
        <v>25.37</v>
      </c>
      <c r="D236" s="8">
        <v>0.27760384298027363</v>
      </c>
      <c r="E236" s="8">
        <v>11.285281268980093</v>
      </c>
      <c r="F236" s="8">
        <v>24.338939690999297</v>
      </c>
      <c r="G236" s="8">
        <v>0.27430755634401238</v>
      </c>
      <c r="H236" s="8">
        <v>11.537056096331773</v>
      </c>
      <c r="I236" s="8">
        <v>24.258622007806558</v>
      </c>
      <c r="J236" s="11">
        <v>61540</v>
      </c>
      <c r="K236" s="8">
        <v>49545590</v>
      </c>
      <c r="L236" s="11">
        <v>11440161</v>
      </c>
      <c r="M236" s="11">
        <v>59511</v>
      </c>
      <c r="N236" s="12">
        <v>56077004</v>
      </c>
      <c r="O236" s="11">
        <v>11516925</v>
      </c>
      <c r="P236" s="13">
        <f t="shared" si="36"/>
        <v>0.61539999999999995</v>
      </c>
      <c r="Q236" s="8">
        <f t="shared" si="37"/>
        <v>49.545589999999997</v>
      </c>
      <c r="R236" s="8">
        <f t="shared" si="38"/>
        <v>11.440161</v>
      </c>
      <c r="S236" s="13">
        <f t="shared" si="39"/>
        <v>0.59511000000000003</v>
      </c>
      <c r="T236" s="8">
        <f t="shared" si="40"/>
        <v>56.077004000000002</v>
      </c>
      <c r="U236" s="8">
        <f t="shared" si="41"/>
        <v>11.516925000000001</v>
      </c>
      <c r="V236" s="8"/>
      <c r="BG236" s="8">
        <v>0.68123</v>
      </c>
      <c r="BH236" s="8">
        <v>10.208</v>
      </c>
      <c r="BI236" s="8">
        <v>25.831130000000002</v>
      </c>
      <c r="BJ236" s="8">
        <v>0.27744310097985392</v>
      </c>
      <c r="BK236" s="8">
        <v>12.314619898190189</v>
      </c>
      <c r="BL236" s="8">
        <v>20.840806675316145</v>
      </c>
      <c r="BM236" s="8">
        <v>0.28094169324902984</v>
      </c>
      <c r="BN236" s="8">
        <v>12.721414133186473</v>
      </c>
      <c r="BO236" s="8">
        <v>20.949587828472179</v>
      </c>
      <c r="BP236" s="11">
        <v>40917</v>
      </c>
      <c r="BQ236" s="8">
        <v>33212956</v>
      </c>
      <c r="BR236" s="11">
        <v>9415037</v>
      </c>
      <c r="BS236" s="11">
        <v>50067</v>
      </c>
      <c r="BT236" s="8">
        <v>38495710</v>
      </c>
      <c r="BU236" s="11">
        <v>8072199</v>
      </c>
      <c r="BY236" s="13">
        <f t="shared" si="30"/>
        <v>0.40916999999999998</v>
      </c>
      <c r="BZ236" s="8">
        <f t="shared" si="31"/>
        <v>33.212955999999998</v>
      </c>
      <c r="CA236" s="8">
        <f t="shared" si="32"/>
        <v>9.4150369999999999</v>
      </c>
      <c r="CB236" s="13">
        <f t="shared" si="33"/>
        <v>0.50066999999999995</v>
      </c>
      <c r="CC236" s="8">
        <f t="shared" si="34"/>
        <v>38.495710000000003</v>
      </c>
      <c r="CD236" s="8">
        <f t="shared" si="35"/>
        <v>8.0721989999999995</v>
      </c>
      <c r="CE236">
        <v>0.40916999999999998</v>
      </c>
      <c r="CF236">
        <v>33.212955999999998</v>
      </c>
      <c r="CG236">
        <v>9.4150369999999999</v>
      </c>
      <c r="CH236">
        <v>0.50066999999999995</v>
      </c>
      <c r="CI236">
        <v>38.495710000000003</v>
      </c>
      <c r="CJ236">
        <v>8.0721989999999995</v>
      </c>
    </row>
    <row r="237" spans="1:88" x14ac:dyDescent="0.25">
      <c r="A237" s="8">
        <v>0.47177999999999998</v>
      </c>
      <c r="B237" s="8">
        <v>12</v>
      </c>
      <c r="C237" s="8">
        <v>26.341999999999999</v>
      </c>
      <c r="D237" s="8">
        <v>0.36643699396744639</v>
      </c>
      <c r="E237" s="8">
        <v>11.088370413860012</v>
      </c>
      <c r="F237" s="8">
        <v>25.681821995665491</v>
      </c>
      <c r="G237" s="8">
        <v>0.35215634469940099</v>
      </c>
      <c r="H237" s="8">
        <v>11.378210325159612</v>
      </c>
      <c r="I237" s="8">
        <v>24.886886126252669</v>
      </c>
      <c r="J237" s="11">
        <v>61587</v>
      </c>
      <c r="K237" s="8">
        <v>51660988</v>
      </c>
      <c r="L237" s="11">
        <v>11418807</v>
      </c>
      <c r="M237" s="11">
        <v>58484</v>
      </c>
      <c r="N237" s="12">
        <v>55599640</v>
      </c>
      <c r="O237" s="11">
        <v>11588191</v>
      </c>
      <c r="P237" s="13">
        <f t="shared" si="36"/>
        <v>0.61587000000000003</v>
      </c>
      <c r="Q237" s="8">
        <f t="shared" si="37"/>
        <v>51.660988000000003</v>
      </c>
      <c r="R237" s="8">
        <f t="shared" si="38"/>
        <v>11.418806999999999</v>
      </c>
      <c r="S237" s="13">
        <f t="shared" si="39"/>
        <v>0.58484000000000003</v>
      </c>
      <c r="T237" s="8">
        <f t="shared" si="40"/>
        <v>55.599640000000001</v>
      </c>
      <c r="U237" s="8">
        <f t="shared" si="41"/>
        <v>11.588191</v>
      </c>
      <c r="V237" s="8"/>
      <c r="BG237" s="8">
        <v>0.55803999999999998</v>
      </c>
      <c r="BH237" s="8">
        <v>11</v>
      </c>
      <c r="BI237" s="8">
        <v>24.7987</v>
      </c>
      <c r="BJ237" s="8">
        <v>0.28548798169702955</v>
      </c>
      <c r="BK237" s="8">
        <v>12.349932522981506</v>
      </c>
      <c r="BL237" s="8">
        <v>20.858475291260085</v>
      </c>
      <c r="BM237" s="8">
        <v>0.2874702946597002</v>
      </c>
      <c r="BN237" s="8">
        <v>12.826398526746399</v>
      </c>
      <c r="BO237" s="8">
        <v>20.907528202564382</v>
      </c>
      <c r="BP237" s="11">
        <v>39186</v>
      </c>
      <c r="BQ237" s="8">
        <v>36221772</v>
      </c>
      <c r="BR237" s="11">
        <v>9396513</v>
      </c>
      <c r="BS237" s="11">
        <v>49204</v>
      </c>
      <c r="BT237" s="8">
        <v>36190964</v>
      </c>
      <c r="BU237" s="11">
        <v>7972592</v>
      </c>
      <c r="BY237" s="13">
        <f t="shared" si="30"/>
        <v>0.39185999999999999</v>
      </c>
      <c r="BZ237" s="8">
        <f t="shared" si="31"/>
        <v>36.221772000000001</v>
      </c>
      <c r="CA237" s="8">
        <f t="shared" si="32"/>
        <v>9.3965130000000006</v>
      </c>
      <c r="CB237" s="13">
        <f t="shared" si="33"/>
        <v>0.49203999999999998</v>
      </c>
      <c r="CC237" s="8">
        <f t="shared" si="34"/>
        <v>36.190964000000001</v>
      </c>
      <c r="CD237" s="8">
        <f t="shared" si="35"/>
        <v>7.9725919999999997</v>
      </c>
      <c r="CE237">
        <v>0.39185999999999999</v>
      </c>
      <c r="CF237">
        <v>36.221772000000001</v>
      </c>
      <c r="CG237">
        <v>9.3965130000000006</v>
      </c>
      <c r="CH237">
        <v>0.49203999999999998</v>
      </c>
      <c r="CI237">
        <v>36.190964000000001</v>
      </c>
      <c r="CJ237">
        <v>7.9725919999999997</v>
      </c>
    </row>
    <row r="238" spans="1:88" x14ac:dyDescent="0.25">
      <c r="A238" s="8">
        <v>0.39849000000000001</v>
      </c>
      <c r="B238" s="8">
        <v>12.067</v>
      </c>
      <c r="C238" s="8">
        <v>28.12</v>
      </c>
      <c r="D238" s="8">
        <v>0.48390124012624353</v>
      </c>
      <c r="E238" s="8">
        <v>12.882623293355788</v>
      </c>
      <c r="F238" s="8">
        <v>26.877771345575184</v>
      </c>
      <c r="G238" s="8">
        <v>0.47114108355088857</v>
      </c>
      <c r="H238" s="8">
        <v>12.926315839007406</v>
      </c>
      <c r="I238" s="8">
        <v>26.67221011315517</v>
      </c>
      <c r="J238" s="11">
        <v>61687</v>
      </c>
      <c r="K238" s="8">
        <v>52972050</v>
      </c>
      <c r="L238" s="11">
        <v>11343352</v>
      </c>
      <c r="M238" s="11">
        <v>58154</v>
      </c>
      <c r="N238" s="12">
        <v>55667824</v>
      </c>
      <c r="O238" s="11">
        <v>11548561</v>
      </c>
      <c r="P238" s="13">
        <f t="shared" si="36"/>
        <v>0.61687000000000003</v>
      </c>
      <c r="Q238" s="8">
        <f t="shared" si="37"/>
        <v>52.972050000000003</v>
      </c>
      <c r="R238" s="8">
        <f t="shared" si="38"/>
        <v>11.343351999999999</v>
      </c>
      <c r="S238" s="13">
        <f t="shared" si="39"/>
        <v>0.58153999999999995</v>
      </c>
      <c r="T238" s="8">
        <f t="shared" si="40"/>
        <v>55.667824000000003</v>
      </c>
      <c r="U238" s="8">
        <f t="shared" si="41"/>
        <v>11.548560999999999</v>
      </c>
      <c r="V238" s="8"/>
      <c r="BG238" s="8">
        <v>0.51995999999999998</v>
      </c>
      <c r="BH238" s="8">
        <v>10.532999999999999</v>
      </c>
      <c r="BI238" s="8">
        <v>24.471710000000002</v>
      </c>
      <c r="BJ238" s="8">
        <v>0.2909994356251846</v>
      </c>
      <c r="BK238" s="8">
        <v>12.453152142859549</v>
      </c>
      <c r="BL238" s="8">
        <v>20.79962472433542</v>
      </c>
      <c r="BM238" s="8">
        <v>0.29224351184305591</v>
      </c>
      <c r="BN238" s="8">
        <v>12.992910288401342</v>
      </c>
      <c r="BO238" s="8">
        <v>20.803943785788324</v>
      </c>
      <c r="BP238" s="11">
        <v>37793</v>
      </c>
      <c r="BQ238" s="8">
        <v>35088540</v>
      </c>
      <c r="BR238" s="11">
        <v>9337083</v>
      </c>
      <c r="BS238" s="11">
        <v>49847</v>
      </c>
      <c r="BT238" s="8">
        <v>35730120</v>
      </c>
      <c r="BU238" s="11">
        <v>7981602</v>
      </c>
      <c r="BY238" s="13">
        <f t="shared" si="30"/>
        <v>0.37792999999999999</v>
      </c>
      <c r="BZ238" s="8">
        <f t="shared" si="31"/>
        <v>35.088540000000002</v>
      </c>
      <c r="CA238" s="8">
        <f t="shared" si="32"/>
        <v>9.3370829999999998</v>
      </c>
      <c r="CB238" s="13">
        <f t="shared" si="33"/>
        <v>0.49847000000000002</v>
      </c>
      <c r="CC238" s="8">
        <f t="shared" si="34"/>
        <v>35.730119999999999</v>
      </c>
      <c r="CD238" s="8">
        <f t="shared" si="35"/>
        <v>7.9816019999999996</v>
      </c>
      <c r="CE238">
        <v>0.37792999999999999</v>
      </c>
      <c r="CF238">
        <v>35.088540000000002</v>
      </c>
      <c r="CG238">
        <v>9.3370829999999998</v>
      </c>
      <c r="CH238">
        <v>0.49847000000000002</v>
      </c>
      <c r="CI238">
        <v>35.730119999999999</v>
      </c>
      <c r="CJ238">
        <v>7.9816019999999996</v>
      </c>
    </row>
    <row r="239" spans="1:88" x14ac:dyDescent="0.25">
      <c r="A239" s="8">
        <v>0.33305000000000001</v>
      </c>
      <c r="B239" s="8">
        <v>13</v>
      </c>
      <c r="C239" s="8">
        <v>26.303999999999998</v>
      </c>
      <c r="D239" s="8">
        <v>0.44130740611294539</v>
      </c>
      <c r="E239" s="8">
        <v>12.454801498636515</v>
      </c>
      <c r="F239" s="8">
        <v>26.210549806920017</v>
      </c>
      <c r="G239" s="8">
        <v>0.41819869457219</v>
      </c>
      <c r="H239" s="8">
        <v>12.27067616996691</v>
      </c>
      <c r="I239" s="8">
        <v>25.921362674212233</v>
      </c>
      <c r="J239" s="11">
        <v>61652</v>
      </c>
      <c r="K239" s="8">
        <v>54371108</v>
      </c>
      <c r="L239" s="11">
        <v>11231394</v>
      </c>
      <c r="M239" s="11">
        <v>58143</v>
      </c>
      <c r="N239" s="12">
        <v>55383710</v>
      </c>
      <c r="O239" s="11">
        <v>11218296</v>
      </c>
      <c r="P239" s="13">
        <f t="shared" si="36"/>
        <v>0.61651999999999996</v>
      </c>
      <c r="Q239" s="8">
        <f t="shared" si="37"/>
        <v>54.371108</v>
      </c>
      <c r="R239" s="8">
        <f t="shared" si="38"/>
        <v>11.231394</v>
      </c>
      <c r="S239" s="13">
        <f t="shared" si="39"/>
        <v>0.58143</v>
      </c>
      <c r="T239" s="8">
        <f t="shared" si="40"/>
        <v>55.383710000000001</v>
      </c>
      <c r="U239" s="8">
        <f t="shared" si="41"/>
        <v>11.218296</v>
      </c>
      <c r="V239" s="8"/>
      <c r="BG239" s="8">
        <v>0.52864999999999995</v>
      </c>
      <c r="BH239" s="8">
        <v>9</v>
      </c>
      <c r="BI239" s="8">
        <v>18.09</v>
      </c>
      <c r="BJ239" s="8">
        <v>0.29475228847971624</v>
      </c>
      <c r="BK239" s="8">
        <v>12.60100095186294</v>
      </c>
      <c r="BL239" s="8">
        <v>20.710921373643941</v>
      </c>
      <c r="BM239" s="8">
        <v>0.29670174603510291</v>
      </c>
      <c r="BN239" s="8">
        <v>13.193972533495664</v>
      </c>
      <c r="BO239" s="8">
        <v>20.669402855532852</v>
      </c>
      <c r="BP239" s="11">
        <v>36663</v>
      </c>
      <c r="BQ239" s="8">
        <v>34173170</v>
      </c>
      <c r="BR239" s="11">
        <v>9304686</v>
      </c>
      <c r="BS239" s="11">
        <v>50077</v>
      </c>
      <c r="BT239" s="8">
        <v>35235724</v>
      </c>
      <c r="BU239" s="11">
        <v>8076229</v>
      </c>
      <c r="BY239" s="13">
        <f t="shared" si="30"/>
        <v>0.36663000000000001</v>
      </c>
      <c r="BZ239" s="8">
        <f t="shared" si="31"/>
        <v>34.173169999999999</v>
      </c>
      <c r="CA239" s="8">
        <f t="shared" si="32"/>
        <v>9.3046860000000002</v>
      </c>
      <c r="CB239" s="13">
        <f t="shared" si="33"/>
        <v>0.50077000000000005</v>
      </c>
      <c r="CC239" s="8">
        <f t="shared" si="34"/>
        <v>35.235723999999998</v>
      </c>
      <c r="CD239" s="8">
        <f t="shared" si="35"/>
        <v>8.0762289999999997</v>
      </c>
      <c r="CE239">
        <v>0.36663000000000001</v>
      </c>
      <c r="CF239">
        <v>34.173169999999999</v>
      </c>
      <c r="CG239">
        <v>9.3046860000000002</v>
      </c>
      <c r="CH239">
        <v>0.50077000000000005</v>
      </c>
      <c r="CI239">
        <v>35.235723999999998</v>
      </c>
      <c r="CJ239">
        <v>8.0762289999999997</v>
      </c>
    </row>
    <row r="240" spans="1:88" x14ac:dyDescent="0.25">
      <c r="A240" s="8">
        <v>0.45369999999999999</v>
      </c>
      <c r="B240" s="8">
        <v>13.275</v>
      </c>
      <c r="C240" s="8">
        <v>23.94191</v>
      </c>
      <c r="D240" s="8">
        <v>0.33445717669732206</v>
      </c>
      <c r="E240" s="8">
        <v>12.740342142690876</v>
      </c>
      <c r="F240" s="8">
        <v>23.90917642714361</v>
      </c>
      <c r="G240" s="8">
        <v>0.31643568962984719</v>
      </c>
      <c r="H240" s="8">
        <v>12.706780510843888</v>
      </c>
      <c r="I240" s="8">
        <v>23.840163713183721</v>
      </c>
      <c r="J240" s="11">
        <v>61240</v>
      </c>
      <c r="K240" s="8">
        <v>54162916</v>
      </c>
      <c r="L240" s="11">
        <v>11152788</v>
      </c>
      <c r="M240" s="11">
        <v>58619</v>
      </c>
      <c r="N240" s="12">
        <v>55501050</v>
      </c>
      <c r="O240" s="11">
        <v>11096348</v>
      </c>
      <c r="P240" s="13">
        <f t="shared" si="36"/>
        <v>0.61240000000000006</v>
      </c>
      <c r="Q240" s="8">
        <f t="shared" si="37"/>
        <v>54.162916000000003</v>
      </c>
      <c r="R240" s="8">
        <f t="shared" si="38"/>
        <v>11.152787999999999</v>
      </c>
      <c r="S240" s="13">
        <f t="shared" si="39"/>
        <v>0.58618999999999999</v>
      </c>
      <c r="T240" s="8">
        <f t="shared" si="40"/>
        <v>55.501049999999999</v>
      </c>
      <c r="U240" s="8">
        <f t="shared" si="41"/>
        <v>11.096348000000001</v>
      </c>
      <c r="V240" s="8"/>
      <c r="BG240" s="8">
        <v>0.3997</v>
      </c>
      <c r="BH240" s="8">
        <v>10.55</v>
      </c>
      <c r="BI240" s="8">
        <v>16.015999999999998</v>
      </c>
      <c r="BJ240" s="8">
        <v>0.2963804740410706</v>
      </c>
      <c r="BK240" s="8">
        <v>12.81043194294174</v>
      </c>
      <c r="BL240" s="8">
        <v>20.591475823850239</v>
      </c>
      <c r="BM240" s="8">
        <v>0.29974185767418704</v>
      </c>
      <c r="BN240" s="8">
        <v>13.459213253358804</v>
      </c>
      <c r="BO240" s="8">
        <v>20.532257793136704</v>
      </c>
      <c r="BP240" s="11">
        <v>36455</v>
      </c>
      <c r="BQ240" s="8">
        <v>31573466</v>
      </c>
      <c r="BR240" s="11">
        <v>9233754</v>
      </c>
      <c r="BS240" s="11">
        <v>49492</v>
      </c>
      <c r="BT240" s="8">
        <v>35143984</v>
      </c>
      <c r="BU240" s="11">
        <v>8339566</v>
      </c>
      <c r="BY240" s="13">
        <f t="shared" si="30"/>
        <v>0.36454999999999999</v>
      </c>
      <c r="BZ240" s="8">
        <f t="shared" si="31"/>
        <v>31.573466</v>
      </c>
      <c r="CA240" s="8">
        <f t="shared" si="32"/>
        <v>9.2337539999999994</v>
      </c>
      <c r="CB240" s="13">
        <f t="shared" si="33"/>
        <v>0.49492000000000003</v>
      </c>
      <c r="CC240" s="8">
        <f t="shared" si="34"/>
        <v>35.143984000000003</v>
      </c>
      <c r="CD240" s="8">
        <f t="shared" si="35"/>
        <v>8.3395659999999996</v>
      </c>
      <c r="CE240">
        <v>0.36454999999999999</v>
      </c>
      <c r="CF240">
        <v>31.573466</v>
      </c>
      <c r="CG240">
        <v>9.2337539999999994</v>
      </c>
      <c r="CH240">
        <v>0.49492000000000003</v>
      </c>
      <c r="CI240">
        <v>35.143984000000003</v>
      </c>
      <c r="CJ240">
        <v>8.3395659999999996</v>
      </c>
    </row>
    <row r="241" spans="1:88" x14ac:dyDescent="0.25">
      <c r="A241" s="8">
        <v>0.37021999999999999</v>
      </c>
      <c r="B241" s="8">
        <v>16</v>
      </c>
      <c r="C241" s="8">
        <v>20.143999999999998</v>
      </c>
      <c r="D241" s="8">
        <v>0.34999240866502096</v>
      </c>
      <c r="E241" s="8">
        <v>13.12027757903771</v>
      </c>
      <c r="F241" s="8">
        <v>23.321358677447087</v>
      </c>
      <c r="G241" s="8">
        <v>0.34453296091960733</v>
      </c>
      <c r="H241" s="8">
        <v>13.42330252407009</v>
      </c>
      <c r="I241" s="8">
        <v>23.296003630482996</v>
      </c>
      <c r="J241" s="11">
        <v>61367</v>
      </c>
      <c r="K241" s="8">
        <v>53098132</v>
      </c>
      <c r="L241" s="11">
        <v>11208936</v>
      </c>
      <c r="M241" s="11">
        <v>58786</v>
      </c>
      <c r="N241" s="12">
        <v>55997948</v>
      </c>
      <c r="O241" s="11">
        <v>11344550</v>
      </c>
      <c r="P241" s="13">
        <f t="shared" si="36"/>
        <v>0.61367000000000005</v>
      </c>
      <c r="Q241" s="8">
        <f t="shared" si="37"/>
        <v>53.098132</v>
      </c>
      <c r="R241" s="8">
        <f t="shared" si="38"/>
        <v>11.208936</v>
      </c>
      <c r="S241" s="13">
        <f t="shared" si="39"/>
        <v>0.58786000000000005</v>
      </c>
      <c r="T241" s="8">
        <f t="shared" si="40"/>
        <v>55.997948000000001</v>
      </c>
      <c r="U241" s="8">
        <f t="shared" si="41"/>
        <v>11.34455</v>
      </c>
      <c r="V241" s="8"/>
      <c r="BG241" s="8">
        <v>0.3695</v>
      </c>
      <c r="BH241" s="8">
        <v>15</v>
      </c>
      <c r="BI241" s="8">
        <v>11.843</v>
      </c>
      <c r="BJ241" s="8">
        <v>0.29743126883625459</v>
      </c>
      <c r="BK241" s="8">
        <v>13.051637355576759</v>
      </c>
      <c r="BL241" s="8">
        <v>20.473075157639016</v>
      </c>
      <c r="BM241" s="8">
        <v>0.30261041332548538</v>
      </c>
      <c r="BN241" s="8">
        <v>13.741255516512492</v>
      </c>
      <c r="BO241" s="8">
        <v>20.416930494067508</v>
      </c>
      <c r="BP241" s="11">
        <v>36230</v>
      </c>
      <c r="BQ241" s="8">
        <v>30223224</v>
      </c>
      <c r="BR241" s="11">
        <v>9119015</v>
      </c>
      <c r="BS241" s="11">
        <v>47951</v>
      </c>
      <c r="BT241" s="8">
        <v>34161212</v>
      </c>
      <c r="BU241" s="11">
        <v>8506796</v>
      </c>
      <c r="BY241" s="13">
        <f t="shared" si="30"/>
        <v>0.36230000000000001</v>
      </c>
      <c r="BZ241" s="8">
        <f t="shared" si="31"/>
        <v>30.223223999999998</v>
      </c>
      <c r="CA241" s="8">
        <f t="shared" si="32"/>
        <v>9.1190149999999992</v>
      </c>
      <c r="CB241" s="13">
        <f t="shared" si="33"/>
        <v>0.47950999999999999</v>
      </c>
      <c r="CC241" s="8">
        <f t="shared" si="34"/>
        <v>34.161211999999999</v>
      </c>
      <c r="CD241" s="8">
        <f t="shared" si="35"/>
        <v>8.5067959999999996</v>
      </c>
      <c r="CE241">
        <v>0.36230000000000001</v>
      </c>
      <c r="CF241">
        <v>30.223223999999998</v>
      </c>
      <c r="CG241">
        <v>9.1190149999999992</v>
      </c>
      <c r="CH241">
        <v>0.47950999999999999</v>
      </c>
      <c r="CI241">
        <v>34.161211999999999</v>
      </c>
      <c r="CJ241">
        <v>8.5067959999999996</v>
      </c>
    </row>
    <row r="242" spans="1:88" x14ac:dyDescent="0.25">
      <c r="A242" s="8">
        <v>0.47377000000000002</v>
      </c>
      <c r="B242" s="8">
        <v>16.117000000000001</v>
      </c>
      <c r="C242" s="8">
        <v>13.688000000000001</v>
      </c>
      <c r="D242" s="8">
        <v>0.37028122693637922</v>
      </c>
      <c r="E242" s="8">
        <v>16.374139723260345</v>
      </c>
      <c r="F242" s="8">
        <v>21.449659110845403</v>
      </c>
      <c r="G242" s="8">
        <v>0.35985040553431463</v>
      </c>
      <c r="H242" s="8">
        <v>16.203702581122766</v>
      </c>
      <c r="I242" s="8">
        <v>21.39315917257904</v>
      </c>
      <c r="J242" s="11">
        <v>61456</v>
      </c>
      <c r="K242" s="8">
        <v>53304064</v>
      </c>
      <c r="L242" s="11">
        <v>11111398</v>
      </c>
      <c r="M242" s="11">
        <v>58825</v>
      </c>
      <c r="N242" s="12">
        <v>56523064</v>
      </c>
      <c r="O242" s="11">
        <v>11137992</v>
      </c>
      <c r="P242" s="13">
        <f t="shared" si="36"/>
        <v>0.61456</v>
      </c>
      <c r="Q242" s="8">
        <f t="shared" si="37"/>
        <v>53.304063999999997</v>
      </c>
      <c r="R242" s="8">
        <f t="shared" si="38"/>
        <v>11.111397999999999</v>
      </c>
      <c r="S242" s="13">
        <f t="shared" si="39"/>
        <v>0.58825000000000005</v>
      </c>
      <c r="T242" s="8">
        <f t="shared" si="40"/>
        <v>56.523063999999998</v>
      </c>
      <c r="U242" s="8">
        <f t="shared" si="41"/>
        <v>11.137992000000001</v>
      </c>
      <c r="V242" s="8"/>
      <c r="BG242" s="8">
        <v>0.56266000000000005</v>
      </c>
      <c r="BH242" s="8">
        <v>16.417000000000002</v>
      </c>
      <c r="BI242" s="8">
        <v>24.897400000000001</v>
      </c>
      <c r="BJ242" s="8">
        <v>0.29694461461159088</v>
      </c>
      <c r="BK242" s="8">
        <v>13.30575160458951</v>
      </c>
      <c r="BL242" s="8">
        <v>20.331434766532627</v>
      </c>
      <c r="BM242" s="8">
        <v>0.30322828217916697</v>
      </c>
      <c r="BN242" s="8">
        <v>14.03873482195894</v>
      </c>
      <c r="BO242" s="8">
        <v>20.285473418899663</v>
      </c>
      <c r="BP242" s="11">
        <v>36641</v>
      </c>
      <c r="BQ242" s="8">
        <v>29035180</v>
      </c>
      <c r="BR242" s="11">
        <v>9007195</v>
      </c>
      <c r="BS242" s="11">
        <v>46011</v>
      </c>
      <c r="BT242" s="8">
        <v>33101728</v>
      </c>
      <c r="BU242" s="11">
        <v>8660386</v>
      </c>
      <c r="BY242" s="13">
        <f t="shared" si="30"/>
        <v>0.36641000000000001</v>
      </c>
      <c r="BZ242" s="8">
        <f t="shared" si="31"/>
        <v>29.03518</v>
      </c>
      <c r="CA242" s="8">
        <f t="shared" si="32"/>
        <v>9.0071949999999994</v>
      </c>
      <c r="CB242" s="13">
        <f t="shared" si="33"/>
        <v>0.46011000000000002</v>
      </c>
      <c r="CC242" s="8">
        <f t="shared" si="34"/>
        <v>33.101728000000001</v>
      </c>
      <c r="CD242" s="8">
        <f t="shared" si="35"/>
        <v>8.6603860000000008</v>
      </c>
      <c r="CE242">
        <v>0.36641000000000001</v>
      </c>
      <c r="CF242">
        <v>29.03518</v>
      </c>
      <c r="CG242">
        <v>9.0071949999999994</v>
      </c>
      <c r="CH242">
        <v>0.46011000000000002</v>
      </c>
      <c r="CI242">
        <v>33.101728000000001</v>
      </c>
      <c r="CJ242">
        <v>8.6603860000000008</v>
      </c>
    </row>
    <row r="243" spans="1:88" x14ac:dyDescent="0.25">
      <c r="A243" s="8">
        <v>0.47005999999999998</v>
      </c>
      <c r="B243" s="8">
        <v>17</v>
      </c>
      <c r="C243" s="8">
        <v>14.382</v>
      </c>
      <c r="D243" s="8">
        <v>0.33970141402512538</v>
      </c>
      <c r="E243" s="8">
        <v>17.203213347223475</v>
      </c>
      <c r="F243" s="8">
        <v>17.402041970970998</v>
      </c>
      <c r="G243" s="8">
        <v>0.3307373900306036</v>
      </c>
      <c r="H243" s="8">
        <v>17.347710616082459</v>
      </c>
      <c r="I243" s="8">
        <v>17.420523109532638</v>
      </c>
      <c r="J243" s="11">
        <v>62639</v>
      </c>
      <c r="K243" s="8">
        <v>51231504</v>
      </c>
      <c r="L243" s="11">
        <v>11195250</v>
      </c>
      <c r="M243" s="11">
        <v>59128</v>
      </c>
      <c r="N243" s="12">
        <v>56971584</v>
      </c>
      <c r="O243" s="11">
        <v>11320834</v>
      </c>
      <c r="P243" s="13">
        <f t="shared" si="36"/>
        <v>0.62639</v>
      </c>
      <c r="Q243" s="8">
        <f t="shared" si="37"/>
        <v>51.231504000000001</v>
      </c>
      <c r="R243" s="8">
        <f t="shared" si="38"/>
        <v>11.19525</v>
      </c>
      <c r="S243" s="13">
        <f t="shared" si="39"/>
        <v>0.59128000000000003</v>
      </c>
      <c r="T243" s="8">
        <f t="shared" si="40"/>
        <v>56.971584</v>
      </c>
      <c r="U243" s="8">
        <f t="shared" si="41"/>
        <v>11.320834</v>
      </c>
      <c r="V243" s="8"/>
      <c r="BG243" s="8">
        <v>0.42230000000000001</v>
      </c>
      <c r="BH243" s="8">
        <v>20</v>
      </c>
      <c r="BI243" s="8">
        <v>23.750599999999999</v>
      </c>
      <c r="BJ243" s="8">
        <v>0.29614271802693592</v>
      </c>
      <c r="BK243" s="8">
        <v>13.534508339151488</v>
      </c>
      <c r="BL243" s="8">
        <v>20.19923695572178</v>
      </c>
      <c r="BM243" s="8">
        <v>0.30392406684961104</v>
      </c>
      <c r="BN243" s="8">
        <v>14.303946747956688</v>
      </c>
      <c r="BO243" s="8">
        <v>20.162576672125748</v>
      </c>
      <c r="BP243" s="11">
        <v>35754</v>
      </c>
      <c r="BQ243" s="8">
        <v>33013524</v>
      </c>
      <c r="BR243" s="11">
        <v>9005390</v>
      </c>
      <c r="BS243" s="11">
        <v>46055</v>
      </c>
      <c r="BT243" s="8">
        <v>31989202</v>
      </c>
      <c r="BU243" s="11">
        <v>8391711</v>
      </c>
      <c r="BY243" s="13">
        <f t="shared" si="30"/>
        <v>0.35754000000000002</v>
      </c>
      <c r="BZ243" s="8">
        <f t="shared" si="31"/>
        <v>33.013523999999997</v>
      </c>
      <c r="CA243" s="8">
        <f t="shared" si="32"/>
        <v>9.0053900000000002</v>
      </c>
      <c r="CB243" s="13">
        <f t="shared" si="33"/>
        <v>0.46055000000000001</v>
      </c>
      <c r="CC243" s="8">
        <f t="shared" si="34"/>
        <v>31.989201999999999</v>
      </c>
      <c r="CD243" s="8">
        <f t="shared" si="35"/>
        <v>8.3917110000000008</v>
      </c>
      <c r="CE243">
        <v>0.35754000000000002</v>
      </c>
      <c r="CF243">
        <v>33.013523999999997</v>
      </c>
      <c r="CG243">
        <v>9.0053900000000002</v>
      </c>
      <c r="CH243">
        <v>0.46055000000000001</v>
      </c>
      <c r="CI243">
        <v>31.989201999999999</v>
      </c>
      <c r="CJ243">
        <v>8.3917110000000008</v>
      </c>
    </row>
    <row r="244" spans="1:88" x14ac:dyDescent="0.25">
      <c r="A244" s="8">
        <v>0.39993000000000001</v>
      </c>
      <c r="B244" s="8">
        <v>17.667000000000002</v>
      </c>
      <c r="C244" s="8">
        <v>20.946999999999999</v>
      </c>
      <c r="D244" s="8">
        <v>0.46614686582577741</v>
      </c>
      <c r="E244" s="8">
        <v>18.491266880507286</v>
      </c>
      <c r="F244" s="8">
        <v>16.487468016339388</v>
      </c>
      <c r="G244" s="8">
        <v>0.44452024321031414</v>
      </c>
      <c r="H244" s="8">
        <v>18.255044583615668</v>
      </c>
      <c r="I244" s="8">
        <v>16.34325688368568</v>
      </c>
      <c r="J244" s="11">
        <v>63236</v>
      </c>
      <c r="K244" s="8">
        <v>52674092</v>
      </c>
      <c r="L244" s="11">
        <v>11121394</v>
      </c>
      <c r="M244" s="11">
        <v>58514</v>
      </c>
      <c r="N244" s="12">
        <v>56081024</v>
      </c>
      <c r="O244" s="11">
        <v>11141837</v>
      </c>
      <c r="P244" s="13">
        <f t="shared" si="36"/>
        <v>0.63236000000000003</v>
      </c>
      <c r="Q244" s="8">
        <f t="shared" si="37"/>
        <v>52.674092000000002</v>
      </c>
      <c r="R244" s="8">
        <f t="shared" si="38"/>
        <v>11.121394</v>
      </c>
      <c r="S244" s="13">
        <f t="shared" si="39"/>
        <v>0.58513999999999999</v>
      </c>
      <c r="T244" s="8">
        <f t="shared" si="40"/>
        <v>56.081023999999999</v>
      </c>
      <c r="U244" s="8">
        <f t="shared" si="41"/>
        <v>11.141837000000001</v>
      </c>
      <c r="V244" s="8"/>
      <c r="BG244" s="8">
        <v>0.25389</v>
      </c>
      <c r="BH244" s="8">
        <v>21.85</v>
      </c>
      <c r="BI244" s="8">
        <v>11.228999999999999</v>
      </c>
      <c r="BJ244" s="8">
        <v>0.29582114277438715</v>
      </c>
      <c r="BK244" s="8">
        <v>13.756163366395528</v>
      </c>
      <c r="BL244" s="8">
        <v>20.059122430644535</v>
      </c>
      <c r="BM244" s="8">
        <v>0.30443994703101518</v>
      </c>
      <c r="BN244" s="8">
        <v>14.56712617732391</v>
      </c>
      <c r="BO244" s="8">
        <v>20.034436447222284</v>
      </c>
      <c r="BP244" s="11">
        <v>35462</v>
      </c>
      <c r="BQ244" s="8">
        <v>33304648</v>
      </c>
      <c r="BR244" s="11">
        <v>8927448</v>
      </c>
      <c r="BS244" s="11">
        <v>47480</v>
      </c>
      <c r="BT244" s="8">
        <v>32509460</v>
      </c>
      <c r="BU244" s="11">
        <v>8159870</v>
      </c>
      <c r="BY244" s="13">
        <f t="shared" si="30"/>
        <v>0.35461999999999999</v>
      </c>
      <c r="BZ244" s="8">
        <f t="shared" si="31"/>
        <v>33.304648</v>
      </c>
      <c r="CA244" s="8">
        <f t="shared" si="32"/>
        <v>8.9274480000000001</v>
      </c>
      <c r="CB244" s="13">
        <f t="shared" si="33"/>
        <v>0.4748</v>
      </c>
      <c r="CC244" s="8">
        <f t="shared" si="34"/>
        <v>32.509459999999997</v>
      </c>
      <c r="CD244" s="8">
        <f t="shared" si="35"/>
        <v>8.1598699999999997</v>
      </c>
      <c r="CE244">
        <v>0.35461999999999999</v>
      </c>
      <c r="CF244">
        <v>33.304648</v>
      </c>
      <c r="CG244">
        <v>8.9274480000000001</v>
      </c>
      <c r="CH244">
        <v>0.4748</v>
      </c>
      <c r="CI244">
        <v>32.509459999999997</v>
      </c>
      <c r="CJ244">
        <v>8.1598699999999997</v>
      </c>
    </row>
    <row r="245" spans="1:88" x14ac:dyDescent="0.25">
      <c r="A245" s="8">
        <v>0.39212000000000002</v>
      </c>
      <c r="B245" s="8">
        <v>22</v>
      </c>
      <c r="C245" s="8">
        <v>23.315999999999999</v>
      </c>
      <c r="D245" s="8">
        <v>0.42361830382365562</v>
      </c>
      <c r="E245" s="8">
        <v>19.170782795401031</v>
      </c>
      <c r="F245" s="8">
        <v>19.627634573541417</v>
      </c>
      <c r="G245" s="8">
        <v>0.41845556217248486</v>
      </c>
      <c r="H245" s="8">
        <v>18.91837030689112</v>
      </c>
      <c r="I245" s="8">
        <v>19.757015190692421</v>
      </c>
      <c r="J245" s="11">
        <v>62350</v>
      </c>
      <c r="K245" s="8">
        <v>55964604</v>
      </c>
      <c r="L245" s="11">
        <v>10977784</v>
      </c>
      <c r="M245" s="11">
        <v>57948</v>
      </c>
      <c r="N245" s="12">
        <v>54947904</v>
      </c>
      <c r="O245" s="11">
        <v>10888801</v>
      </c>
      <c r="P245" s="13">
        <f t="shared" si="36"/>
        <v>0.62350000000000005</v>
      </c>
      <c r="Q245" s="8">
        <f t="shared" si="37"/>
        <v>55.964604000000001</v>
      </c>
      <c r="R245" s="8">
        <f t="shared" si="38"/>
        <v>10.977784</v>
      </c>
      <c r="S245" s="13">
        <f t="shared" si="39"/>
        <v>0.57948</v>
      </c>
      <c r="T245" s="8">
        <f t="shared" si="40"/>
        <v>54.947904000000001</v>
      </c>
      <c r="U245" s="8">
        <f t="shared" si="41"/>
        <v>10.888801000000001</v>
      </c>
      <c r="V245" s="8"/>
      <c r="BG245" s="8">
        <v>0.15705</v>
      </c>
      <c r="BH245" s="8">
        <v>26</v>
      </c>
      <c r="BI245" s="8">
        <v>21.57488</v>
      </c>
      <c r="BJ245" s="8">
        <v>0.29580201876232498</v>
      </c>
      <c r="BK245" s="8">
        <v>13.951805890958147</v>
      </c>
      <c r="BL245" s="8">
        <v>19.921002222626662</v>
      </c>
      <c r="BM245" s="8">
        <v>0.30570353260830552</v>
      </c>
      <c r="BN245" s="8">
        <v>14.8066726886541</v>
      </c>
      <c r="BO245" s="8">
        <v>19.919151441764697</v>
      </c>
      <c r="BP245" s="11">
        <v>36793</v>
      </c>
      <c r="BQ245" s="8">
        <v>29869468</v>
      </c>
      <c r="BR245" s="11">
        <v>8932301</v>
      </c>
      <c r="BS245" s="11">
        <v>46739</v>
      </c>
      <c r="BT245" s="8">
        <v>32868332</v>
      </c>
      <c r="BU245" s="11">
        <v>8429093</v>
      </c>
      <c r="BY245" s="13">
        <f t="shared" si="30"/>
        <v>0.36792999999999998</v>
      </c>
      <c r="BZ245" s="8">
        <f t="shared" si="31"/>
        <v>29.869468000000001</v>
      </c>
      <c r="CA245" s="8">
        <f t="shared" si="32"/>
        <v>8.9323010000000007</v>
      </c>
      <c r="CB245" s="13">
        <f t="shared" si="33"/>
        <v>0.46739000000000003</v>
      </c>
      <c r="CC245" s="8">
        <f t="shared" si="34"/>
        <v>32.868332000000002</v>
      </c>
      <c r="CD245" s="8">
        <f t="shared" si="35"/>
        <v>8.4290929999999999</v>
      </c>
      <c r="CE245">
        <v>0.36792999999999998</v>
      </c>
      <c r="CF245">
        <v>29.869468000000001</v>
      </c>
      <c r="CG245">
        <v>8.9323010000000007</v>
      </c>
      <c r="CH245">
        <v>0.46739000000000003</v>
      </c>
      <c r="CI245">
        <v>32.868332000000002</v>
      </c>
      <c r="CJ245">
        <v>8.4290929999999999</v>
      </c>
    </row>
    <row r="246" spans="1:88" x14ac:dyDescent="0.25">
      <c r="A246" s="8">
        <v>0.44074999999999998</v>
      </c>
      <c r="B246" s="8">
        <v>22.317</v>
      </c>
      <c r="C246" s="8">
        <v>23.561</v>
      </c>
      <c r="D246" s="8">
        <v>0.38159016096190473</v>
      </c>
      <c r="E246" s="8">
        <v>22.867261380413531</v>
      </c>
      <c r="F246" s="8">
        <v>21.135536921508919</v>
      </c>
      <c r="G246" s="8">
        <v>0.37251402209842388</v>
      </c>
      <c r="H246" s="8">
        <v>22.725917446713751</v>
      </c>
      <c r="I246" s="8">
        <v>21.28965345587703</v>
      </c>
      <c r="J246" s="11">
        <v>60928</v>
      </c>
      <c r="K246" s="8">
        <v>57036740</v>
      </c>
      <c r="L246" s="11">
        <v>10870265</v>
      </c>
      <c r="M246" s="11">
        <v>58337</v>
      </c>
      <c r="N246" s="12">
        <v>54378350</v>
      </c>
      <c r="O246" s="11">
        <v>10809204</v>
      </c>
      <c r="P246" s="13">
        <f t="shared" si="36"/>
        <v>0.60928000000000004</v>
      </c>
      <c r="Q246" s="8">
        <f t="shared" si="37"/>
        <v>57.036740000000002</v>
      </c>
      <c r="R246" s="8">
        <f t="shared" si="38"/>
        <v>10.870265</v>
      </c>
      <c r="S246" s="13">
        <f t="shared" si="39"/>
        <v>0.58337000000000006</v>
      </c>
      <c r="T246" s="8">
        <f t="shared" si="40"/>
        <v>54.378349999999998</v>
      </c>
      <c r="U246" s="8">
        <f t="shared" si="41"/>
        <v>10.809203999999999</v>
      </c>
      <c r="V246" s="8"/>
      <c r="BG246" s="8">
        <v>0.14821999999999999</v>
      </c>
      <c r="BH246" s="8">
        <v>27.3</v>
      </c>
      <c r="BI246" s="8">
        <v>21.514569999999999</v>
      </c>
      <c r="BJ246" s="8">
        <v>0.29597377386272872</v>
      </c>
      <c r="BK246" s="8">
        <v>14.181825188477383</v>
      </c>
      <c r="BL246" s="8">
        <v>19.805583768646962</v>
      </c>
      <c r="BM246" s="8">
        <v>0.3064332968829222</v>
      </c>
      <c r="BN246" s="8">
        <v>15.076556686501984</v>
      </c>
      <c r="BO246" s="8">
        <v>19.811934784665588</v>
      </c>
      <c r="BP246" s="11">
        <v>36659</v>
      </c>
      <c r="BQ246" s="8">
        <v>32898144</v>
      </c>
      <c r="BR246" s="11">
        <v>8945312</v>
      </c>
      <c r="BS246" s="11">
        <v>45957</v>
      </c>
      <c r="BT246" s="8">
        <v>32104380</v>
      </c>
      <c r="BU246" s="11">
        <v>8225725</v>
      </c>
      <c r="BY246" s="13">
        <f t="shared" si="30"/>
        <v>0.36659000000000003</v>
      </c>
      <c r="BZ246" s="8">
        <f t="shared" si="31"/>
        <v>32.898144000000002</v>
      </c>
      <c r="CA246" s="8">
        <f t="shared" si="32"/>
        <v>8.9453119999999995</v>
      </c>
      <c r="CB246" s="13">
        <f t="shared" si="33"/>
        <v>0.45956999999999998</v>
      </c>
      <c r="CC246" s="8">
        <f t="shared" si="34"/>
        <v>32.104379999999999</v>
      </c>
      <c r="CD246" s="8">
        <f t="shared" si="35"/>
        <v>8.2257250000000006</v>
      </c>
      <c r="CE246">
        <v>0.36659000000000003</v>
      </c>
      <c r="CF246">
        <v>32.898144000000002</v>
      </c>
      <c r="CG246">
        <v>8.9453119999999995</v>
      </c>
      <c r="CH246">
        <v>0.45956999999999998</v>
      </c>
      <c r="CI246">
        <v>32.104379999999999</v>
      </c>
      <c r="CJ246">
        <v>8.2257250000000006</v>
      </c>
    </row>
    <row r="247" spans="1:88" x14ac:dyDescent="0.25">
      <c r="A247" s="8">
        <v>0.38593</v>
      </c>
      <c r="B247" s="8">
        <v>24</v>
      </c>
      <c r="C247" s="8">
        <v>23.405000000000001</v>
      </c>
      <c r="D247" s="8">
        <v>0.42223283709358128</v>
      </c>
      <c r="E247" s="8">
        <v>23.769802865924433</v>
      </c>
      <c r="F247" s="8">
        <v>21.232828595399393</v>
      </c>
      <c r="G247" s="8">
        <v>0.44573681903204421</v>
      </c>
      <c r="H247" s="8">
        <v>23.090965479128535</v>
      </c>
      <c r="I247" s="8">
        <v>21.435506187957081</v>
      </c>
      <c r="J247" s="11">
        <v>60333</v>
      </c>
      <c r="K247" s="8">
        <v>56278416</v>
      </c>
      <c r="L247" s="11">
        <v>10884122</v>
      </c>
      <c r="M247" s="11">
        <v>58959</v>
      </c>
      <c r="N247" s="12">
        <v>54316976</v>
      </c>
      <c r="O247" s="11">
        <v>10874526</v>
      </c>
      <c r="P247" s="13">
        <f t="shared" si="36"/>
        <v>0.60333000000000003</v>
      </c>
      <c r="Q247" s="8">
        <f t="shared" si="37"/>
        <v>56.278416</v>
      </c>
      <c r="R247" s="8">
        <f t="shared" si="38"/>
        <v>10.884122</v>
      </c>
      <c r="S247" s="13">
        <f t="shared" si="39"/>
        <v>0.58958999999999995</v>
      </c>
      <c r="T247" s="8">
        <f t="shared" si="40"/>
        <v>54.316975999999997</v>
      </c>
      <c r="U247" s="8">
        <f t="shared" si="41"/>
        <v>10.874525999999999</v>
      </c>
      <c r="V247" s="8"/>
      <c r="BG247" s="8">
        <v>0.19097</v>
      </c>
      <c r="BH247" s="8">
        <v>30</v>
      </c>
      <c r="BI247" s="8">
        <v>21.905619999999999</v>
      </c>
      <c r="BJ247" s="8">
        <v>0.29631143190098802</v>
      </c>
      <c r="BK247" s="8">
        <v>14.412757464393863</v>
      </c>
      <c r="BL247" s="8">
        <v>19.721551985835006</v>
      </c>
      <c r="BM247" s="8">
        <v>0.30837244333957298</v>
      </c>
      <c r="BN247" s="8">
        <v>15.336144513408952</v>
      </c>
      <c r="BO247" s="8">
        <v>19.732295890563954</v>
      </c>
      <c r="BP247" s="11">
        <v>36902</v>
      </c>
      <c r="BQ247" s="8">
        <v>33316634</v>
      </c>
      <c r="BR247" s="11">
        <v>8987018</v>
      </c>
      <c r="BS247" s="11">
        <v>46468</v>
      </c>
      <c r="BT247" s="8">
        <v>32520848</v>
      </c>
      <c r="BU247" s="11">
        <v>8089332</v>
      </c>
      <c r="BY247" s="13">
        <f t="shared" si="30"/>
        <v>0.36902000000000001</v>
      </c>
      <c r="BZ247" s="8">
        <f t="shared" si="31"/>
        <v>33.316634000000001</v>
      </c>
      <c r="CA247" s="8">
        <f t="shared" si="32"/>
        <v>8.9870180000000008</v>
      </c>
      <c r="CB247" s="13">
        <f t="shared" si="33"/>
        <v>0.46467999999999998</v>
      </c>
      <c r="CC247" s="8">
        <f t="shared" si="34"/>
        <v>32.520848000000001</v>
      </c>
      <c r="CD247" s="8">
        <f t="shared" si="35"/>
        <v>8.0893320000000006</v>
      </c>
      <c r="CE247">
        <v>0.36902000000000001</v>
      </c>
      <c r="CF247">
        <v>33.316634000000001</v>
      </c>
      <c r="CG247">
        <v>8.9870180000000008</v>
      </c>
      <c r="CH247">
        <v>0.46467999999999998</v>
      </c>
      <c r="CI247">
        <v>32.520848000000001</v>
      </c>
      <c r="CJ247">
        <v>8.0893320000000006</v>
      </c>
    </row>
    <row r="248" spans="1:88" x14ac:dyDescent="0.25">
      <c r="A248" s="8">
        <v>0.35465999999999998</v>
      </c>
      <c r="B248" s="8">
        <v>25.65</v>
      </c>
      <c r="C248" s="8">
        <v>23.882999999999999</v>
      </c>
      <c r="D248" s="8">
        <v>0.41887527260547552</v>
      </c>
      <c r="E248" s="8">
        <v>24.625803047495495</v>
      </c>
      <c r="F248" s="8">
        <v>21.257364058684757</v>
      </c>
      <c r="G248" s="8">
        <v>0.42966780138568572</v>
      </c>
      <c r="H248" s="8">
        <v>24.172424287537957</v>
      </c>
      <c r="I248" s="8">
        <v>21.584437673988006</v>
      </c>
      <c r="J248" s="11">
        <v>59759</v>
      </c>
      <c r="K248" s="8">
        <v>56184010</v>
      </c>
      <c r="L248" s="11">
        <v>10818926</v>
      </c>
      <c r="M248" s="11">
        <v>59313</v>
      </c>
      <c r="N248" s="12">
        <v>54373196</v>
      </c>
      <c r="O248" s="11">
        <v>10760876</v>
      </c>
      <c r="P248" s="13">
        <f t="shared" si="36"/>
        <v>0.59758999999999995</v>
      </c>
      <c r="Q248" s="8">
        <f t="shared" si="37"/>
        <v>56.184010000000001</v>
      </c>
      <c r="R248" s="8">
        <f t="shared" si="38"/>
        <v>10.818925999999999</v>
      </c>
      <c r="S248" s="13">
        <f t="shared" si="39"/>
        <v>0.59313000000000005</v>
      </c>
      <c r="T248" s="8">
        <f t="shared" si="40"/>
        <v>54.373196</v>
      </c>
      <c r="U248" s="8">
        <f t="shared" si="41"/>
        <v>10.760876</v>
      </c>
      <c r="V248" s="8"/>
      <c r="BG248" s="8">
        <v>0.13905000000000001</v>
      </c>
      <c r="BH248" s="8">
        <v>31.4</v>
      </c>
      <c r="BI248" s="8">
        <v>21.482230000000001</v>
      </c>
      <c r="BJ248" s="8">
        <v>0.29848576239151586</v>
      </c>
      <c r="BK248" s="8">
        <v>14.67030421946356</v>
      </c>
      <c r="BL248" s="8">
        <v>19.667782262853279</v>
      </c>
      <c r="BM248" s="8">
        <v>0.31071287554832833</v>
      </c>
      <c r="BN248" s="8">
        <v>15.614367610632893</v>
      </c>
      <c r="BO248" s="8">
        <v>19.671577732122575</v>
      </c>
      <c r="BP248" s="11">
        <v>37464</v>
      </c>
      <c r="BQ248" s="8">
        <v>34459892</v>
      </c>
      <c r="BR248" s="11">
        <v>9023666</v>
      </c>
      <c r="BS248" s="11">
        <v>46828</v>
      </c>
      <c r="BT248" s="8">
        <v>33169900</v>
      </c>
      <c r="BU248" s="11">
        <v>7949868</v>
      </c>
      <c r="BY248" s="13">
        <f t="shared" si="30"/>
        <v>0.37463999999999997</v>
      </c>
      <c r="BZ248" s="8">
        <f t="shared" si="31"/>
        <v>34.459892000000004</v>
      </c>
      <c r="CA248" s="8">
        <f t="shared" si="32"/>
        <v>9.0236660000000004</v>
      </c>
      <c r="CB248" s="13">
        <f t="shared" si="33"/>
        <v>0.46827999999999997</v>
      </c>
      <c r="CC248" s="8">
        <f t="shared" si="34"/>
        <v>33.169899999999998</v>
      </c>
      <c r="CD248" s="8">
        <f t="shared" si="35"/>
        <v>7.9498680000000004</v>
      </c>
      <c r="CE248">
        <v>0.37463999999999997</v>
      </c>
      <c r="CF248">
        <v>34.459892000000004</v>
      </c>
      <c r="CG248">
        <v>9.0236660000000004</v>
      </c>
      <c r="CH248">
        <v>0.46827999999999997</v>
      </c>
      <c r="CI248">
        <v>33.169899999999998</v>
      </c>
      <c r="CJ248">
        <v>7.9498680000000004</v>
      </c>
    </row>
    <row r="249" spans="1:88" x14ac:dyDescent="0.25">
      <c r="A249" s="8">
        <v>0.41710000000000003</v>
      </c>
      <c r="B249" s="8">
        <v>33</v>
      </c>
      <c r="C249" s="8">
        <v>25.192</v>
      </c>
      <c r="D249" s="8">
        <v>0.37260534822466868</v>
      </c>
      <c r="E249" s="8">
        <v>27.234731237840599</v>
      </c>
      <c r="F249" s="8">
        <v>21.420760448357765</v>
      </c>
      <c r="G249" s="8">
        <v>0.37059748811635851</v>
      </c>
      <c r="H249" s="8">
        <v>27.0692374731887</v>
      </c>
      <c r="I249" s="8">
        <v>21.983594502322781</v>
      </c>
      <c r="J249" s="11">
        <v>59245</v>
      </c>
      <c r="K249" s="8">
        <v>56035090</v>
      </c>
      <c r="L249" s="11">
        <v>10792850</v>
      </c>
      <c r="M249" s="11">
        <v>59482</v>
      </c>
      <c r="N249" s="12">
        <v>54310720</v>
      </c>
      <c r="O249" s="11">
        <v>10753025</v>
      </c>
      <c r="P249" s="13">
        <f t="shared" si="36"/>
        <v>0.59245000000000003</v>
      </c>
      <c r="Q249" s="8">
        <f t="shared" si="37"/>
        <v>56.035089999999997</v>
      </c>
      <c r="R249" s="8">
        <f t="shared" si="38"/>
        <v>10.79285</v>
      </c>
      <c r="S249" s="13">
        <f t="shared" si="39"/>
        <v>0.59482000000000002</v>
      </c>
      <c r="T249" s="8">
        <f t="shared" si="40"/>
        <v>54.310720000000003</v>
      </c>
      <c r="U249" s="8">
        <f t="shared" si="41"/>
        <v>10.753024999999999</v>
      </c>
      <c r="V249" s="8"/>
      <c r="BG249" s="8">
        <v>0.49220000000000003</v>
      </c>
      <c r="BH249" s="8">
        <v>34</v>
      </c>
      <c r="BI249" s="8">
        <v>24.495570000000001</v>
      </c>
      <c r="BJ249" s="8">
        <v>0.30066543768629933</v>
      </c>
      <c r="BK249" s="8">
        <v>14.936416593878558</v>
      </c>
      <c r="BL249" s="8">
        <v>19.670762347961009</v>
      </c>
      <c r="BM249" s="8">
        <v>0.31331800147623595</v>
      </c>
      <c r="BN249" s="8">
        <v>15.883204017373433</v>
      </c>
      <c r="BO249" s="8">
        <v>19.67181858896193</v>
      </c>
      <c r="BP249" s="11">
        <v>38176</v>
      </c>
      <c r="BQ249" s="8">
        <v>35083148</v>
      </c>
      <c r="BR249" s="11">
        <v>9065702</v>
      </c>
      <c r="BS249" s="11">
        <v>47085</v>
      </c>
      <c r="BT249" s="8">
        <v>33886730</v>
      </c>
      <c r="BU249" s="11">
        <v>7852271</v>
      </c>
      <c r="BY249" s="13">
        <f t="shared" si="30"/>
        <v>0.38175999999999999</v>
      </c>
      <c r="BZ249" s="8">
        <f t="shared" si="31"/>
        <v>35.083148000000001</v>
      </c>
      <c r="CA249" s="8">
        <f t="shared" si="32"/>
        <v>9.0657019999999999</v>
      </c>
      <c r="CB249" s="13">
        <f t="shared" si="33"/>
        <v>0.47084999999999999</v>
      </c>
      <c r="CC249" s="8">
        <f t="shared" si="34"/>
        <v>33.88673</v>
      </c>
      <c r="CD249" s="8">
        <f t="shared" si="35"/>
        <v>7.852271</v>
      </c>
      <c r="CE249">
        <v>0.38175999999999999</v>
      </c>
      <c r="CF249">
        <v>35.083148000000001</v>
      </c>
      <c r="CG249">
        <v>9.0657019999999999</v>
      </c>
      <c r="CH249">
        <v>0.47084999999999999</v>
      </c>
      <c r="CI249">
        <v>33.88673</v>
      </c>
      <c r="CJ249">
        <v>7.852271</v>
      </c>
    </row>
    <row r="250" spans="1:88" x14ac:dyDescent="0.25">
      <c r="A250" s="8">
        <v>0.37990000000000002</v>
      </c>
      <c r="B250" s="8">
        <v>34.875</v>
      </c>
      <c r="C250" s="8">
        <v>23.544</v>
      </c>
      <c r="D250" s="8">
        <v>0.36892508835101151</v>
      </c>
      <c r="E250" s="8">
        <v>35.424053871598396</v>
      </c>
      <c r="F250" s="8">
        <v>22.604620247489187</v>
      </c>
      <c r="G250" s="8">
        <v>0.37095240113730221</v>
      </c>
      <c r="H250" s="8">
        <v>35.011236845891723</v>
      </c>
      <c r="I250" s="8">
        <v>22.897483890712927</v>
      </c>
      <c r="J250" s="11">
        <v>58396</v>
      </c>
      <c r="K250" s="8">
        <v>56043400</v>
      </c>
      <c r="L250" s="11">
        <v>10776575</v>
      </c>
      <c r="M250" s="11">
        <v>59363</v>
      </c>
      <c r="N250" s="12">
        <v>53991660</v>
      </c>
      <c r="O250" s="11">
        <v>10846460</v>
      </c>
      <c r="P250" s="13">
        <f t="shared" si="36"/>
        <v>0.58396000000000003</v>
      </c>
      <c r="Q250" s="8">
        <f t="shared" si="37"/>
        <v>56.043399999999998</v>
      </c>
      <c r="R250" s="8">
        <f t="shared" si="38"/>
        <v>10.776574999999999</v>
      </c>
      <c r="S250" s="13">
        <f t="shared" si="39"/>
        <v>0.59362999999999999</v>
      </c>
      <c r="T250" s="8">
        <f t="shared" si="40"/>
        <v>53.991660000000003</v>
      </c>
      <c r="U250" s="8">
        <f t="shared" si="41"/>
        <v>10.84646</v>
      </c>
      <c r="V250" s="8"/>
      <c r="BG250" s="8">
        <v>0.31264999999999998</v>
      </c>
      <c r="BH250" s="8">
        <v>35.15</v>
      </c>
      <c r="BI250" s="8">
        <v>22.990729999999999</v>
      </c>
      <c r="BJ250" s="8">
        <v>0.30302932325793847</v>
      </c>
      <c r="BK250" s="8">
        <v>15.19202966798836</v>
      </c>
      <c r="BL250" s="8">
        <v>19.634894234665627</v>
      </c>
      <c r="BM250" s="8">
        <v>0.31591572063195889</v>
      </c>
      <c r="BN250" s="8">
        <v>16.1450402912294</v>
      </c>
      <c r="BO250" s="8">
        <v>19.631592611265749</v>
      </c>
      <c r="BP250" s="11">
        <v>39260</v>
      </c>
      <c r="BQ250" s="8">
        <v>38422668</v>
      </c>
      <c r="BR250" s="11">
        <v>9140295</v>
      </c>
      <c r="BS250" s="11">
        <v>47633</v>
      </c>
      <c r="BT250" s="8">
        <v>35003040</v>
      </c>
      <c r="BU250" s="11">
        <v>7720244</v>
      </c>
      <c r="BY250" s="13">
        <f t="shared" si="30"/>
        <v>0.3926</v>
      </c>
      <c r="BZ250" s="8">
        <f t="shared" si="31"/>
        <v>38.422668000000002</v>
      </c>
      <c r="CA250" s="8">
        <f t="shared" si="32"/>
        <v>9.1402950000000001</v>
      </c>
      <c r="CB250" s="13">
        <f t="shared" si="33"/>
        <v>0.47632999999999998</v>
      </c>
      <c r="CC250" s="8">
        <f t="shared" si="34"/>
        <v>35.003039999999999</v>
      </c>
      <c r="CD250" s="8">
        <f t="shared" si="35"/>
        <v>7.7202440000000001</v>
      </c>
      <c r="CE250">
        <v>0.3926</v>
      </c>
      <c r="CF250">
        <v>38.422668000000002</v>
      </c>
      <c r="CG250">
        <v>9.1402950000000001</v>
      </c>
      <c r="CH250">
        <v>0.47632999999999998</v>
      </c>
      <c r="CI250">
        <v>35.003039999999999</v>
      </c>
      <c r="CJ250">
        <v>7.7202440000000001</v>
      </c>
    </row>
    <row r="251" spans="1:88" x14ac:dyDescent="0.25">
      <c r="A251" s="8">
        <v>0.38151000000000002</v>
      </c>
      <c r="B251" s="8">
        <v>42</v>
      </c>
      <c r="C251" s="8">
        <v>20.11</v>
      </c>
      <c r="D251" s="8">
        <v>0.39826931169292545</v>
      </c>
      <c r="E251" s="8">
        <v>36.005562638883589</v>
      </c>
      <c r="F251" s="8">
        <v>21.792148911481476</v>
      </c>
      <c r="G251" s="8">
        <v>0.43341402282601432</v>
      </c>
      <c r="H251" s="8">
        <v>35.742245879916375</v>
      </c>
      <c r="I251" s="8">
        <v>21.851498331738625</v>
      </c>
      <c r="J251" s="11">
        <v>58163</v>
      </c>
      <c r="K251" s="8">
        <v>55799490</v>
      </c>
      <c r="L251" s="11">
        <v>10801765</v>
      </c>
      <c r="M251" s="11">
        <v>59603</v>
      </c>
      <c r="N251" s="12">
        <v>54241270</v>
      </c>
      <c r="O251" s="11">
        <v>10763773</v>
      </c>
      <c r="P251" s="13">
        <f t="shared" si="36"/>
        <v>0.58162999999999998</v>
      </c>
      <c r="Q251" s="8">
        <f t="shared" si="37"/>
        <v>55.799489999999999</v>
      </c>
      <c r="R251" s="8">
        <f t="shared" si="38"/>
        <v>10.801765</v>
      </c>
      <c r="S251" s="13">
        <f t="shared" si="39"/>
        <v>0.59602999999999995</v>
      </c>
      <c r="T251" s="8">
        <f t="shared" si="40"/>
        <v>54.24127</v>
      </c>
      <c r="U251" s="8">
        <f t="shared" si="41"/>
        <v>10.763773</v>
      </c>
      <c r="V251" s="8"/>
      <c r="BG251" s="8">
        <v>0.32940000000000003</v>
      </c>
      <c r="BH251" s="8">
        <v>37</v>
      </c>
      <c r="BI251" s="8">
        <v>24.588000000000001</v>
      </c>
      <c r="BJ251" s="8">
        <v>0.30525969070011261</v>
      </c>
      <c r="BK251" s="8">
        <v>15.429624622012032</v>
      </c>
      <c r="BL251" s="8">
        <v>19.555956393983642</v>
      </c>
      <c r="BM251" s="8">
        <v>0.31779719125164418</v>
      </c>
      <c r="BN251" s="8">
        <v>16.372900437308697</v>
      </c>
      <c r="BO251" s="8">
        <v>19.573926135969927</v>
      </c>
      <c r="BP251" s="11">
        <v>40335</v>
      </c>
      <c r="BQ251" s="8">
        <v>39027784</v>
      </c>
      <c r="BR251" s="11">
        <v>9164682</v>
      </c>
      <c r="BS251" s="11">
        <v>48557</v>
      </c>
      <c r="BT251" s="8">
        <v>36235280</v>
      </c>
      <c r="BU251" s="11">
        <v>7629190</v>
      </c>
      <c r="BY251" s="13">
        <f t="shared" si="30"/>
        <v>0.40334999999999999</v>
      </c>
      <c r="BZ251" s="8">
        <f t="shared" si="31"/>
        <v>39.027783999999997</v>
      </c>
      <c r="CA251" s="8">
        <f t="shared" si="32"/>
        <v>9.1646820000000009</v>
      </c>
      <c r="CB251" s="13">
        <f t="shared" si="33"/>
        <v>0.48557</v>
      </c>
      <c r="CC251" s="8">
        <f t="shared" si="34"/>
        <v>36.235280000000003</v>
      </c>
      <c r="CD251" s="8">
        <f t="shared" si="35"/>
        <v>7.6291900000000004</v>
      </c>
      <c r="CE251">
        <v>0.40334999999999999</v>
      </c>
      <c r="CF251">
        <v>39.027783999999997</v>
      </c>
      <c r="CG251">
        <v>9.1646820000000009</v>
      </c>
      <c r="CH251">
        <v>0.48557</v>
      </c>
      <c r="CI251">
        <v>36.235280000000003</v>
      </c>
      <c r="CJ251">
        <v>7.6291900000000004</v>
      </c>
    </row>
    <row r="252" spans="1:88" x14ac:dyDescent="0.25">
      <c r="A252" s="8">
        <v>0.50099000000000005</v>
      </c>
      <c r="B252" s="8">
        <v>42.232999999999997</v>
      </c>
      <c r="C252" s="8">
        <v>19.274000000000001</v>
      </c>
      <c r="D252" s="8">
        <v>0.45836728394311754</v>
      </c>
      <c r="E252" s="8">
        <v>43.51257777887534</v>
      </c>
      <c r="F252" s="8">
        <v>20.577847742381625</v>
      </c>
      <c r="G252" s="8">
        <v>0.45688045835822977</v>
      </c>
      <c r="H252" s="8">
        <v>43.209264019869188</v>
      </c>
      <c r="I252" s="8">
        <v>20.869191542379152</v>
      </c>
      <c r="J252" s="11">
        <v>57533</v>
      </c>
      <c r="K252" s="8">
        <v>54767400</v>
      </c>
      <c r="L252" s="11">
        <v>10879972</v>
      </c>
      <c r="M252" s="11">
        <v>59622</v>
      </c>
      <c r="N252" s="12">
        <v>54282188</v>
      </c>
      <c r="O252" s="11">
        <v>10821752</v>
      </c>
      <c r="P252" s="13">
        <f t="shared" si="36"/>
        <v>0.57533000000000001</v>
      </c>
      <c r="Q252" s="8">
        <f t="shared" si="37"/>
        <v>54.767400000000002</v>
      </c>
      <c r="R252" s="8">
        <f t="shared" si="38"/>
        <v>10.879972</v>
      </c>
      <c r="S252" s="13">
        <f t="shared" si="39"/>
        <v>0.59621999999999997</v>
      </c>
      <c r="T252" s="8">
        <f t="shared" si="40"/>
        <v>54.282187999999998</v>
      </c>
      <c r="U252" s="8">
        <f t="shared" si="41"/>
        <v>10.821752</v>
      </c>
      <c r="V252" s="8"/>
      <c r="BG252" s="8">
        <v>0.39015</v>
      </c>
      <c r="BH252" s="8">
        <v>36.591999999999999</v>
      </c>
      <c r="BI252" s="8">
        <v>23.661619999999999</v>
      </c>
      <c r="BJ252" s="8">
        <v>0.30734928040666121</v>
      </c>
      <c r="BK252" s="8">
        <v>15.642312067484049</v>
      </c>
      <c r="BL252" s="8">
        <v>19.511620403445697</v>
      </c>
      <c r="BM252" s="8">
        <v>0.31896417383849984</v>
      </c>
      <c r="BN252" s="8">
        <v>16.569271293329273</v>
      </c>
      <c r="BO252" s="8">
        <v>19.555782689624202</v>
      </c>
      <c r="BP252" s="11">
        <v>41255</v>
      </c>
      <c r="BQ252" s="8">
        <v>40641996</v>
      </c>
      <c r="BR252" s="11">
        <v>9225287</v>
      </c>
      <c r="BS252" s="11">
        <v>49082</v>
      </c>
      <c r="BT252" s="8">
        <v>37203300</v>
      </c>
      <c r="BU252" s="11">
        <v>7539295</v>
      </c>
      <c r="BY252" s="13">
        <f t="shared" si="30"/>
        <v>0.41254999999999997</v>
      </c>
      <c r="BZ252" s="8">
        <f t="shared" si="31"/>
        <v>40.641995999999999</v>
      </c>
      <c r="CA252" s="8">
        <f t="shared" si="32"/>
        <v>9.2252869999999998</v>
      </c>
      <c r="CB252" s="13">
        <f t="shared" si="33"/>
        <v>0.49081999999999998</v>
      </c>
      <c r="CC252" s="8">
        <f t="shared" si="34"/>
        <v>37.203299999999999</v>
      </c>
      <c r="CD252" s="8">
        <f t="shared" si="35"/>
        <v>7.5392950000000001</v>
      </c>
      <c r="CE252">
        <v>0.41254999999999997</v>
      </c>
      <c r="CF252">
        <v>40.641995999999999</v>
      </c>
      <c r="CG252">
        <v>9.2252869999999998</v>
      </c>
      <c r="CH252">
        <v>0.49081999999999998</v>
      </c>
      <c r="CI252">
        <v>37.203299999999999</v>
      </c>
      <c r="CJ252">
        <v>7.5392950000000001</v>
      </c>
    </row>
    <row r="253" spans="1:88" x14ac:dyDescent="0.25">
      <c r="A253" s="8">
        <v>0.52397000000000005</v>
      </c>
      <c r="B253" s="8">
        <v>43</v>
      </c>
      <c r="C253" s="8">
        <v>21.178000000000001</v>
      </c>
      <c r="D253" s="8">
        <v>0.52099243086061087</v>
      </c>
      <c r="E253" s="8">
        <v>46.367342340476441</v>
      </c>
      <c r="F253" s="8">
        <v>20.663410613161595</v>
      </c>
      <c r="G253" s="8">
        <v>0.54276681191441634</v>
      </c>
      <c r="H253" s="8">
        <v>46.242448018748902</v>
      </c>
      <c r="I253" s="8">
        <v>21.600188482732889</v>
      </c>
      <c r="J253" s="11">
        <v>57488</v>
      </c>
      <c r="K253" s="8">
        <v>53478076</v>
      </c>
      <c r="L253" s="11">
        <v>11012777</v>
      </c>
      <c r="M253" s="11">
        <v>59417</v>
      </c>
      <c r="N253" s="12">
        <v>53998336</v>
      </c>
      <c r="O253" s="11">
        <v>11050321</v>
      </c>
      <c r="P253" s="13">
        <f t="shared" si="36"/>
        <v>0.57487999999999995</v>
      </c>
      <c r="Q253" s="8">
        <f t="shared" si="37"/>
        <v>53.478076000000001</v>
      </c>
      <c r="R253" s="8">
        <f t="shared" si="38"/>
        <v>11.012777</v>
      </c>
      <c r="S253" s="13">
        <f t="shared" si="39"/>
        <v>0.59416999999999998</v>
      </c>
      <c r="T253" s="8">
        <f t="shared" si="40"/>
        <v>53.998336000000002</v>
      </c>
      <c r="U253" s="8">
        <f t="shared" si="41"/>
        <v>11.050321</v>
      </c>
      <c r="V253" s="8"/>
      <c r="BG253" s="8">
        <v>0.34797</v>
      </c>
      <c r="BH253" s="8">
        <v>36</v>
      </c>
      <c r="BI253" s="8">
        <v>23.29861</v>
      </c>
      <c r="BJ253" s="8">
        <v>0.30952229494538763</v>
      </c>
      <c r="BK253" s="8">
        <v>15.865602921692844</v>
      </c>
      <c r="BL253" s="8">
        <v>19.504661789132779</v>
      </c>
      <c r="BM253" s="8">
        <v>0.31994231700879416</v>
      </c>
      <c r="BN253" s="8">
        <v>16.741924850844363</v>
      </c>
      <c r="BO253" s="8">
        <v>19.562604159451347</v>
      </c>
      <c r="BP253" s="11">
        <v>42245</v>
      </c>
      <c r="BQ253" s="8">
        <v>41188492</v>
      </c>
      <c r="BR253" s="11">
        <v>9315618</v>
      </c>
      <c r="BS253" s="11">
        <v>49609</v>
      </c>
      <c r="BT253" s="8">
        <v>38275780</v>
      </c>
      <c r="BU253" s="11">
        <v>7562310</v>
      </c>
      <c r="BY253" s="13">
        <f t="shared" si="30"/>
        <v>0.42244999999999999</v>
      </c>
      <c r="BZ253" s="8">
        <f t="shared" si="31"/>
        <v>41.188491999999997</v>
      </c>
      <c r="CA253" s="8">
        <f t="shared" si="32"/>
        <v>9.3156180000000006</v>
      </c>
      <c r="CB253" s="13">
        <f t="shared" si="33"/>
        <v>0.49608999999999998</v>
      </c>
      <c r="CC253" s="8">
        <f t="shared" si="34"/>
        <v>38.275779999999997</v>
      </c>
      <c r="CD253" s="8">
        <f t="shared" si="35"/>
        <v>7.5623100000000001</v>
      </c>
      <c r="CE253">
        <v>0.42244999999999999</v>
      </c>
      <c r="CF253">
        <v>41.188491999999997</v>
      </c>
      <c r="CG253">
        <v>9.3156180000000006</v>
      </c>
      <c r="CH253">
        <v>0.49608999999999998</v>
      </c>
      <c r="CI253">
        <v>38.275779999999997</v>
      </c>
      <c r="CJ253">
        <v>7.5623100000000001</v>
      </c>
    </row>
    <row r="254" spans="1:88" x14ac:dyDescent="0.25">
      <c r="A254" s="8">
        <v>0.66783999999999999</v>
      </c>
      <c r="B254" s="8">
        <v>44.5</v>
      </c>
      <c r="C254" s="8">
        <v>21.234999999999999</v>
      </c>
      <c r="D254" s="8">
        <v>0.62702447753281121</v>
      </c>
      <c r="E254" s="8">
        <v>43.073648614600209</v>
      </c>
      <c r="F254" s="8">
        <v>21.679267452538724</v>
      </c>
      <c r="G254" s="8">
        <v>0.69612113517326235</v>
      </c>
      <c r="H254" s="8">
        <v>42.935051364183373</v>
      </c>
      <c r="I254" s="8">
        <v>21.933697526104144</v>
      </c>
      <c r="J254" s="11">
        <v>57702</v>
      </c>
      <c r="K254" s="8">
        <v>54065720</v>
      </c>
      <c r="L254" s="11">
        <v>10936812</v>
      </c>
      <c r="M254" s="11">
        <v>59142</v>
      </c>
      <c r="N254" s="12">
        <v>53779788</v>
      </c>
      <c r="O254" s="11">
        <v>10968866</v>
      </c>
      <c r="P254" s="13">
        <f t="shared" si="36"/>
        <v>0.57701999999999998</v>
      </c>
      <c r="Q254" s="8">
        <f t="shared" si="37"/>
        <v>54.065719999999999</v>
      </c>
      <c r="R254" s="8">
        <f t="shared" si="38"/>
        <v>10.936812</v>
      </c>
      <c r="S254" s="13">
        <f t="shared" si="39"/>
        <v>0.59141999999999995</v>
      </c>
      <c r="T254" s="8">
        <f t="shared" si="40"/>
        <v>53.779788000000003</v>
      </c>
      <c r="U254" s="8">
        <f t="shared" si="41"/>
        <v>10.968866</v>
      </c>
      <c r="V254" s="8"/>
      <c r="BG254" s="8">
        <v>0.57020000000000004</v>
      </c>
      <c r="BH254" s="8">
        <v>38.6</v>
      </c>
      <c r="BI254" s="8">
        <v>25.205449999999999</v>
      </c>
      <c r="BJ254" s="8">
        <v>0.31189911754249067</v>
      </c>
      <c r="BK254" s="8">
        <v>16.103618955606493</v>
      </c>
      <c r="BL254" s="8">
        <v>19.552591471459785</v>
      </c>
      <c r="BM254" s="8">
        <v>0.32146116412836218</v>
      </c>
      <c r="BN254" s="8">
        <v>16.906480755774997</v>
      </c>
      <c r="BO254" s="8">
        <v>19.603023488255797</v>
      </c>
      <c r="BP254" s="11">
        <v>43081</v>
      </c>
      <c r="BQ254" s="8">
        <v>41332944</v>
      </c>
      <c r="BR254" s="11">
        <v>9369706</v>
      </c>
      <c r="BS254" s="11">
        <v>49839</v>
      </c>
      <c r="BT254" s="8">
        <v>39067772</v>
      </c>
      <c r="BU254" s="11">
        <v>7523048</v>
      </c>
      <c r="BY254" s="13">
        <f t="shared" si="30"/>
        <v>0.43081000000000003</v>
      </c>
      <c r="BZ254" s="8">
        <f t="shared" si="31"/>
        <v>41.332943999999998</v>
      </c>
      <c r="CA254" s="8">
        <f t="shared" si="32"/>
        <v>9.3697060000000008</v>
      </c>
      <c r="CB254" s="13">
        <f t="shared" si="33"/>
        <v>0.49839</v>
      </c>
      <c r="CC254" s="8">
        <f t="shared" si="34"/>
        <v>39.067771999999998</v>
      </c>
      <c r="CD254" s="8">
        <f t="shared" si="35"/>
        <v>7.5230480000000002</v>
      </c>
      <c r="CE254">
        <v>0.43081000000000003</v>
      </c>
      <c r="CF254">
        <v>41.332943999999998</v>
      </c>
      <c r="CG254">
        <v>9.3697060000000008</v>
      </c>
      <c r="CH254">
        <v>0.49839</v>
      </c>
      <c r="CI254">
        <v>39.067771999999998</v>
      </c>
      <c r="CJ254">
        <v>7.5230480000000002</v>
      </c>
    </row>
    <row r="255" spans="1:88" x14ac:dyDescent="0.25">
      <c r="A255" s="8">
        <v>0.66949999999999998</v>
      </c>
      <c r="B255" s="8">
        <v>49</v>
      </c>
      <c r="C255" s="8">
        <v>20.109000000000002</v>
      </c>
      <c r="D255" s="8">
        <v>0.72388371342483315</v>
      </c>
      <c r="E255" s="8">
        <v>52.46558074103114</v>
      </c>
      <c r="F255" s="8">
        <v>23.14248015529898</v>
      </c>
      <c r="G255" s="8">
        <v>0.72505750639961364</v>
      </c>
      <c r="H255" s="8">
        <v>52.879192468596244</v>
      </c>
      <c r="I255" s="8">
        <v>23.146708877309884</v>
      </c>
      <c r="J255" s="11">
        <v>57736</v>
      </c>
      <c r="K255" s="8">
        <v>52909744</v>
      </c>
      <c r="L255" s="11">
        <v>10931079</v>
      </c>
      <c r="M255" s="11">
        <v>59314</v>
      </c>
      <c r="N255" s="12">
        <v>53530108</v>
      </c>
      <c r="O255" s="11">
        <v>11127153</v>
      </c>
      <c r="P255" s="13">
        <f t="shared" si="36"/>
        <v>0.57735999999999998</v>
      </c>
      <c r="Q255" s="8">
        <f t="shared" si="37"/>
        <v>52.909744000000003</v>
      </c>
      <c r="R255" s="8">
        <f t="shared" si="38"/>
        <v>10.931079</v>
      </c>
      <c r="S255" s="13">
        <f t="shared" si="39"/>
        <v>0.59314</v>
      </c>
      <c r="T255" s="8">
        <f t="shared" si="40"/>
        <v>53.530107999999998</v>
      </c>
      <c r="U255" s="8">
        <f t="shared" si="41"/>
        <v>11.127153</v>
      </c>
      <c r="V255" s="8"/>
      <c r="BG255" s="8">
        <v>0.65652999999999995</v>
      </c>
      <c r="BH255" s="8">
        <v>42</v>
      </c>
      <c r="BI255" s="8">
        <v>29.966999999999999</v>
      </c>
      <c r="BJ255" s="8">
        <v>0.31632568708158731</v>
      </c>
      <c r="BK255" s="8">
        <v>16.381701543097805</v>
      </c>
      <c r="BL255" s="8">
        <v>19.681874713428613</v>
      </c>
      <c r="BM255" s="8">
        <v>0.32561916213431946</v>
      </c>
      <c r="BN255" s="8">
        <v>17.095368365678901</v>
      </c>
      <c r="BO255" s="8">
        <v>19.725102404400278</v>
      </c>
      <c r="BP255" s="11">
        <v>44016</v>
      </c>
      <c r="BQ255" s="8">
        <v>43626200</v>
      </c>
      <c r="BR255" s="11">
        <v>9440862</v>
      </c>
      <c r="BS255" s="11">
        <v>50093</v>
      </c>
      <c r="BT255" s="8">
        <v>40000920</v>
      </c>
      <c r="BU255" s="11">
        <v>7501178</v>
      </c>
      <c r="BY255" s="13">
        <f t="shared" si="30"/>
        <v>0.44016</v>
      </c>
      <c r="BZ255" s="8">
        <f t="shared" si="31"/>
        <v>43.626199999999997</v>
      </c>
      <c r="CA255" s="8">
        <f t="shared" si="32"/>
        <v>9.4408619999999992</v>
      </c>
      <c r="CB255" s="13">
        <f t="shared" si="33"/>
        <v>0.50092999999999999</v>
      </c>
      <c r="CC255" s="8">
        <f t="shared" si="34"/>
        <v>40.000920000000001</v>
      </c>
      <c r="CD255" s="8">
        <f t="shared" si="35"/>
        <v>7.5011780000000003</v>
      </c>
      <c r="CE255">
        <v>0.44016</v>
      </c>
      <c r="CF255">
        <v>43.626199999999997</v>
      </c>
      <c r="CG255">
        <v>9.4408619999999992</v>
      </c>
      <c r="CH255">
        <v>0.50092999999999999</v>
      </c>
      <c r="CI255">
        <v>40.000920000000001</v>
      </c>
      <c r="CJ255">
        <v>7.5011780000000003</v>
      </c>
    </row>
    <row r="256" spans="1:88" x14ac:dyDescent="0.25">
      <c r="A256" s="8">
        <v>0.56076000000000004</v>
      </c>
      <c r="B256" s="8">
        <v>49.274999999999999</v>
      </c>
      <c r="C256" s="8">
        <v>17.491</v>
      </c>
      <c r="D256" s="8">
        <v>0.72382034175207854</v>
      </c>
      <c r="E256" s="8">
        <v>49.394412978738437</v>
      </c>
      <c r="F256" s="8">
        <v>25.222780537075458</v>
      </c>
      <c r="G256" s="8">
        <v>0.83432006274058113</v>
      </c>
      <c r="H256" s="8">
        <v>50.513640621020649</v>
      </c>
      <c r="I256" s="8">
        <v>25.38142493707285</v>
      </c>
      <c r="J256" s="11">
        <v>57652</v>
      </c>
      <c r="K256" s="8">
        <v>52595116</v>
      </c>
      <c r="L256" s="11">
        <v>10868884</v>
      </c>
      <c r="M256" s="11">
        <v>59388</v>
      </c>
      <c r="N256" s="12">
        <v>53241464</v>
      </c>
      <c r="O256" s="11">
        <v>11000922</v>
      </c>
      <c r="P256" s="13">
        <f t="shared" si="36"/>
        <v>0.57652000000000003</v>
      </c>
      <c r="Q256" s="8">
        <f t="shared" si="37"/>
        <v>52.595115999999997</v>
      </c>
      <c r="R256" s="8">
        <f t="shared" si="38"/>
        <v>10.868884</v>
      </c>
      <c r="S256" s="13">
        <f t="shared" si="39"/>
        <v>0.59387999999999996</v>
      </c>
      <c r="T256" s="8">
        <f t="shared" si="40"/>
        <v>53.241464000000001</v>
      </c>
      <c r="U256" s="8">
        <f t="shared" si="41"/>
        <v>11.000921999999999</v>
      </c>
      <c r="V256" s="8"/>
      <c r="BG256" s="8">
        <v>0.67930000000000001</v>
      </c>
      <c r="BH256" s="8">
        <v>44.7</v>
      </c>
      <c r="BI256" s="8">
        <v>26.194710000000001</v>
      </c>
      <c r="BJ256" s="8">
        <v>0.32418226399614192</v>
      </c>
      <c r="BK256" s="8">
        <v>16.733877772975298</v>
      </c>
      <c r="BL256" s="8">
        <v>19.874137964382513</v>
      </c>
      <c r="BM256" s="8">
        <v>0.33334623030747779</v>
      </c>
      <c r="BN256" s="8">
        <v>17.352915918696375</v>
      </c>
      <c r="BO256" s="8">
        <v>19.934026332586029</v>
      </c>
      <c r="BP256" s="11">
        <v>44775</v>
      </c>
      <c r="BQ256" s="8">
        <v>46914324</v>
      </c>
      <c r="BR256" s="11">
        <v>9459490</v>
      </c>
      <c r="BS256" s="11">
        <v>51117</v>
      </c>
      <c r="BT256" s="8">
        <v>40940950</v>
      </c>
      <c r="BU256" s="11">
        <v>7264672</v>
      </c>
      <c r="BY256" s="13">
        <f t="shared" si="30"/>
        <v>0.44774999999999998</v>
      </c>
      <c r="BZ256" s="8">
        <f t="shared" si="31"/>
        <v>46.914324000000001</v>
      </c>
      <c r="CA256" s="8">
        <f t="shared" si="32"/>
        <v>9.4594900000000006</v>
      </c>
      <c r="CB256" s="13">
        <f t="shared" si="33"/>
        <v>0.51117000000000001</v>
      </c>
      <c r="CC256" s="8">
        <f t="shared" si="34"/>
        <v>40.940950000000001</v>
      </c>
      <c r="CD256" s="8">
        <f t="shared" si="35"/>
        <v>7.264672</v>
      </c>
      <c r="CE256">
        <v>0.44774999999999998</v>
      </c>
      <c r="CF256">
        <v>46.914324000000001</v>
      </c>
      <c r="CG256">
        <v>9.4594900000000006</v>
      </c>
      <c r="CH256">
        <v>0.51117000000000001</v>
      </c>
      <c r="CI256">
        <v>40.940950000000001</v>
      </c>
      <c r="CJ256">
        <v>7.264672</v>
      </c>
    </row>
    <row r="257" spans="1:88" x14ac:dyDescent="0.25">
      <c r="A257" s="8">
        <v>0.50153000000000003</v>
      </c>
      <c r="B257" s="8">
        <v>50</v>
      </c>
      <c r="C257" s="8">
        <v>20.053999999999998</v>
      </c>
      <c r="D257" s="8">
        <v>0.65831827759919448</v>
      </c>
      <c r="E257" s="8">
        <v>57.090894630690492</v>
      </c>
      <c r="F257" s="8">
        <v>24.171148394441513</v>
      </c>
      <c r="G257" s="8">
        <v>0.59902625259894904</v>
      </c>
      <c r="H257" s="8">
        <v>57.762036273989843</v>
      </c>
      <c r="I257" s="8">
        <v>22.523064013425785</v>
      </c>
      <c r="J257" s="11">
        <v>57669</v>
      </c>
      <c r="K257" s="8">
        <v>52538000</v>
      </c>
      <c r="L257" s="11">
        <v>10886403</v>
      </c>
      <c r="M257" s="11">
        <v>59439</v>
      </c>
      <c r="N257" s="12">
        <v>53052564</v>
      </c>
      <c r="O257" s="11">
        <v>10802894</v>
      </c>
      <c r="P257" s="13">
        <f t="shared" si="36"/>
        <v>0.57669000000000004</v>
      </c>
      <c r="Q257" s="8">
        <f t="shared" si="37"/>
        <v>52.537999999999997</v>
      </c>
      <c r="R257" s="8">
        <f t="shared" si="38"/>
        <v>10.886403</v>
      </c>
      <c r="S257" s="13">
        <f t="shared" si="39"/>
        <v>0.59438999999999997</v>
      </c>
      <c r="T257" s="8">
        <f t="shared" si="40"/>
        <v>53.052563999999997</v>
      </c>
      <c r="U257" s="8">
        <f t="shared" si="41"/>
        <v>10.802894</v>
      </c>
      <c r="V257" s="8"/>
      <c r="BG257" s="8">
        <v>0.62778</v>
      </c>
      <c r="BH257" s="8">
        <v>48</v>
      </c>
      <c r="BI257" s="8">
        <v>26.673999999999999</v>
      </c>
      <c r="BJ257" s="8">
        <v>0.332113765641119</v>
      </c>
      <c r="BK257" s="8">
        <v>17.162663294335768</v>
      </c>
      <c r="BL257" s="8">
        <v>20.211744097581025</v>
      </c>
      <c r="BM257" s="8">
        <v>0.34262066419004389</v>
      </c>
      <c r="BN257" s="8">
        <v>17.689558707233299</v>
      </c>
      <c r="BO257" s="8">
        <v>20.288645003833501</v>
      </c>
      <c r="BP257" s="11">
        <v>45808</v>
      </c>
      <c r="BQ257" s="8">
        <v>47234336</v>
      </c>
      <c r="BR257" s="11">
        <v>9546604</v>
      </c>
      <c r="BS257" s="11">
        <v>52354</v>
      </c>
      <c r="BT257" s="8">
        <v>42392260</v>
      </c>
      <c r="BU257" s="11">
        <v>7328421</v>
      </c>
      <c r="BY257" s="13">
        <f t="shared" si="30"/>
        <v>0.45807999999999999</v>
      </c>
      <c r="BZ257" s="8">
        <f t="shared" si="31"/>
        <v>47.234335999999999</v>
      </c>
      <c r="CA257" s="8">
        <f t="shared" si="32"/>
        <v>9.5466040000000003</v>
      </c>
      <c r="CB257" s="13">
        <f t="shared" si="33"/>
        <v>0.52354000000000001</v>
      </c>
      <c r="CC257" s="8">
        <f t="shared" si="34"/>
        <v>42.39226</v>
      </c>
      <c r="CD257" s="8">
        <f t="shared" si="35"/>
        <v>7.3284209999999996</v>
      </c>
      <c r="CE257">
        <v>0.45807999999999999</v>
      </c>
      <c r="CF257">
        <v>47.234335999999999</v>
      </c>
      <c r="CG257">
        <v>9.5466040000000003</v>
      </c>
      <c r="CH257">
        <v>0.52354000000000001</v>
      </c>
      <c r="CI257">
        <v>42.39226</v>
      </c>
      <c r="CJ257">
        <v>7.3284209999999996</v>
      </c>
    </row>
    <row r="258" spans="1:88" x14ac:dyDescent="0.25">
      <c r="A258" s="8">
        <v>0.65307999999999999</v>
      </c>
      <c r="B258" s="8">
        <v>49.1</v>
      </c>
      <c r="C258" s="8">
        <v>21.978999999999999</v>
      </c>
      <c r="D258" s="8">
        <v>0.50397882019096729</v>
      </c>
      <c r="E258" s="8">
        <v>46.876661107265505</v>
      </c>
      <c r="F258" s="8">
        <v>23.898794967865399</v>
      </c>
      <c r="G258" s="8">
        <v>0.53614087007330502</v>
      </c>
      <c r="H258" s="8">
        <v>49.105519303039834</v>
      </c>
      <c r="I258" s="8">
        <v>23.927226264940714</v>
      </c>
      <c r="J258" s="11">
        <v>57599</v>
      </c>
      <c r="K258" s="8">
        <v>53350564</v>
      </c>
      <c r="L258" s="11">
        <v>10843236</v>
      </c>
      <c r="M258" s="11">
        <v>59044</v>
      </c>
      <c r="N258" s="12">
        <v>52873456</v>
      </c>
      <c r="O258" s="11">
        <v>10711178</v>
      </c>
      <c r="P258" s="13">
        <f t="shared" si="36"/>
        <v>0.57599</v>
      </c>
      <c r="Q258" s="8">
        <f t="shared" si="37"/>
        <v>53.350563999999999</v>
      </c>
      <c r="R258" s="8">
        <f t="shared" si="38"/>
        <v>10.843235999999999</v>
      </c>
      <c r="S258" s="13">
        <f t="shared" si="39"/>
        <v>0.59043999999999996</v>
      </c>
      <c r="T258" s="8">
        <f t="shared" si="40"/>
        <v>52.873455999999997</v>
      </c>
      <c r="U258" s="8">
        <f t="shared" si="41"/>
        <v>10.711178</v>
      </c>
      <c r="V258" s="8"/>
      <c r="BG258" s="8">
        <v>0.56689999999999996</v>
      </c>
      <c r="BH258" s="8">
        <v>46.1</v>
      </c>
      <c r="BI258" s="8">
        <v>25.260159999999999</v>
      </c>
      <c r="BJ258" s="8">
        <v>0.34091824795179954</v>
      </c>
      <c r="BK258" s="8">
        <v>17.635649884414839</v>
      </c>
      <c r="BL258" s="8">
        <v>20.616448221474236</v>
      </c>
      <c r="BM258" s="8">
        <v>0.35317493221839019</v>
      </c>
      <c r="BN258" s="8">
        <v>18.087019541483937</v>
      </c>
      <c r="BO258" s="8">
        <v>20.725553232564007</v>
      </c>
      <c r="BP258" s="11">
        <v>46861</v>
      </c>
      <c r="BQ258" s="8">
        <v>48742710</v>
      </c>
      <c r="BR258" s="11">
        <v>9617855</v>
      </c>
      <c r="BS258" s="11">
        <v>52860</v>
      </c>
      <c r="BT258" s="8">
        <v>43341480</v>
      </c>
      <c r="BU258" s="11">
        <v>7341829</v>
      </c>
      <c r="BY258" s="13">
        <f t="shared" si="30"/>
        <v>0.46861000000000003</v>
      </c>
      <c r="BZ258" s="8">
        <f t="shared" si="31"/>
        <v>48.742710000000002</v>
      </c>
      <c r="CA258" s="8">
        <f t="shared" si="32"/>
        <v>9.6178550000000005</v>
      </c>
      <c r="CB258" s="13">
        <f t="shared" si="33"/>
        <v>0.52859999999999996</v>
      </c>
      <c r="CC258" s="8">
        <f t="shared" si="34"/>
        <v>43.341479999999997</v>
      </c>
      <c r="CD258" s="8">
        <f t="shared" si="35"/>
        <v>7.3418289999999997</v>
      </c>
      <c r="CE258">
        <v>0.46861000000000003</v>
      </c>
      <c r="CF258">
        <v>48.742710000000002</v>
      </c>
      <c r="CG258">
        <v>9.6178550000000005</v>
      </c>
      <c r="CH258">
        <v>0.52859999999999996</v>
      </c>
      <c r="CI258">
        <v>43.341479999999997</v>
      </c>
      <c r="CJ258">
        <v>7.3418289999999997</v>
      </c>
    </row>
    <row r="259" spans="1:88" x14ac:dyDescent="0.25">
      <c r="A259" s="8">
        <v>0.52417000000000002</v>
      </c>
      <c r="B259" s="8">
        <v>47</v>
      </c>
      <c r="C259" s="8">
        <v>19.736999999999998</v>
      </c>
      <c r="D259" s="8">
        <v>0.63454745617566111</v>
      </c>
      <c r="E259" s="8">
        <v>49.070733084734584</v>
      </c>
      <c r="F259" s="8">
        <v>23.679965299635999</v>
      </c>
      <c r="G259" s="8">
        <v>0.58438945710667323</v>
      </c>
      <c r="H259" s="8">
        <v>50.414885234471377</v>
      </c>
      <c r="I259" s="8">
        <v>22.046231605782342</v>
      </c>
      <c r="J259" s="11">
        <v>57422</v>
      </c>
      <c r="K259" s="8">
        <v>52226620</v>
      </c>
      <c r="L259" s="11">
        <v>10884902</v>
      </c>
      <c r="M259" s="11">
        <v>59190</v>
      </c>
      <c r="N259" s="12">
        <v>52679320</v>
      </c>
      <c r="O259" s="11">
        <v>10998254</v>
      </c>
      <c r="P259" s="13">
        <f t="shared" si="36"/>
        <v>0.57421999999999995</v>
      </c>
      <c r="Q259" s="8">
        <f t="shared" si="37"/>
        <v>52.226619999999997</v>
      </c>
      <c r="R259" s="8">
        <f t="shared" si="38"/>
        <v>10.884902</v>
      </c>
      <c r="S259" s="13">
        <f t="shared" si="39"/>
        <v>0.59189999999999998</v>
      </c>
      <c r="T259" s="8">
        <f t="shared" si="40"/>
        <v>52.679319999999997</v>
      </c>
      <c r="U259" s="8">
        <f t="shared" si="41"/>
        <v>10.998253999999999</v>
      </c>
      <c r="V259" s="8"/>
      <c r="BG259" s="8">
        <v>0.60519999999999996</v>
      </c>
      <c r="BH259" s="8">
        <v>44</v>
      </c>
      <c r="BI259" s="8">
        <v>20.308</v>
      </c>
      <c r="BJ259" s="8">
        <v>0.34875732817488392</v>
      </c>
      <c r="BK259" s="8">
        <v>18.170923702110404</v>
      </c>
      <c r="BL259" s="8">
        <v>20.962698229124769</v>
      </c>
      <c r="BM259" s="8">
        <v>0.36238539756513577</v>
      </c>
      <c r="BN259" s="8">
        <v>18.563674875261523</v>
      </c>
      <c r="BO259" s="8">
        <v>21.107723711894142</v>
      </c>
      <c r="BP259" s="11">
        <v>47861</v>
      </c>
      <c r="BQ259" s="8">
        <v>48434548</v>
      </c>
      <c r="BR259" s="11">
        <v>9737286</v>
      </c>
      <c r="BS259" s="11">
        <v>53308</v>
      </c>
      <c r="BT259" s="8">
        <v>44213356</v>
      </c>
      <c r="BU259" s="11">
        <v>7505639</v>
      </c>
      <c r="BY259" s="13">
        <f t="shared" ref="BY259:BY322" si="42">BP259/100000</f>
        <v>0.47860999999999998</v>
      </c>
      <c r="BZ259" s="8">
        <f t="shared" ref="BZ259:BZ322" si="43">BQ259/1000000</f>
        <v>48.434547999999999</v>
      </c>
      <c r="CA259" s="8">
        <f t="shared" ref="CA259:CA322" si="44">BR259/1000000</f>
        <v>9.7372859999999992</v>
      </c>
      <c r="CB259" s="13">
        <f t="shared" ref="CB259:CB322" si="45">BS259/100000</f>
        <v>0.53308</v>
      </c>
      <c r="CC259" s="8">
        <f t="shared" ref="CC259:CC322" si="46">BT259/1000000</f>
        <v>44.213355999999997</v>
      </c>
      <c r="CD259" s="8">
        <f t="shared" ref="CD259:CD322" si="47">BU259/1000000</f>
        <v>7.5056390000000004</v>
      </c>
      <c r="CE259">
        <v>0.47860999999999998</v>
      </c>
      <c r="CF259">
        <v>48.434547999999999</v>
      </c>
      <c r="CG259">
        <v>9.7372859999999992</v>
      </c>
      <c r="CH259">
        <v>0.53308</v>
      </c>
      <c r="CI259">
        <v>44.213355999999997</v>
      </c>
      <c r="CJ259">
        <v>7.5056390000000004</v>
      </c>
    </row>
    <row r="260" spans="1:88" x14ac:dyDescent="0.25">
      <c r="A260" s="8">
        <v>0.49537999999999999</v>
      </c>
      <c r="B260" s="8">
        <v>45.375</v>
      </c>
      <c r="C260" s="8">
        <v>25.114000000000001</v>
      </c>
      <c r="D260" s="8">
        <v>0.51877784392144999</v>
      </c>
      <c r="E260" s="8">
        <v>46.118134952379386</v>
      </c>
      <c r="F260" s="8">
        <v>21.690548594064495</v>
      </c>
      <c r="G260" s="8">
        <v>0.50952769565930345</v>
      </c>
      <c r="H260" s="8">
        <v>46.478439886182038</v>
      </c>
      <c r="I260" s="8">
        <v>21.839743788512781</v>
      </c>
      <c r="J260" s="11">
        <v>57580</v>
      </c>
      <c r="K260" s="8">
        <v>52811980</v>
      </c>
      <c r="L260" s="11">
        <v>10834794</v>
      </c>
      <c r="M260" s="11">
        <v>59476</v>
      </c>
      <c r="N260" s="12">
        <v>52916344</v>
      </c>
      <c r="O260" s="11">
        <v>10798298</v>
      </c>
      <c r="P260" s="13">
        <f t="shared" si="36"/>
        <v>0.57579999999999998</v>
      </c>
      <c r="Q260" s="8">
        <f t="shared" si="37"/>
        <v>52.811979999999998</v>
      </c>
      <c r="R260" s="8">
        <f t="shared" si="38"/>
        <v>10.834794</v>
      </c>
      <c r="S260" s="13">
        <f t="shared" si="39"/>
        <v>0.59475999999999996</v>
      </c>
      <c r="T260" s="8">
        <f t="shared" si="40"/>
        <v>52.916344000000002</v>
      </c>
      <c r="U260" s="8">
        <f t="shared" si="41"/>
        <v>10.798298000000001</v>
      </c>
      <c r="V260" s="8"/>
      <c r="BG260" s="8">
        <v>0.28844999999999998</v>
      </c>
      <c r="BH260" s="8">
        <v>41</v>
      </c>
      <c r="BI260" s="8">
        <v>22.850629999999999</v>
      </c>
      <c r="BJ260" s="8">
        <v>0.35165175446156333</v>
      </c>
      <c r="BK260" s="8">
        <v>18.647183153725198</v>
      </c>
      <c r="BL260" s="8">
        <v>21.190108867676361</v>
      </c>
      <c r="BM260" s="8">
        <v>0.36598847587537231</v>
      </c>
      <c r="BN260" s="8">
        <v>19.006384351982806</v>
      </c>
      <c r="BO260" s="8">
        <v>21.363169142902009</v>
      </c>
      <c r="BP260" s="11">
        <v>48847</v>
      </c>
      <c r="BQ260" s="8">
        <v>46914572</v>
      </c>
      <c r="BR260" s="11">
        <v>9872325</v>
      </c>
      <c r="BS260" s="11">
        <v>53046</v>
      </c>
      <c r="BT260" s="8">
        <v>44825004</v>
      </c>
      <c r="BU260" s="11">
        <v>7899309</v>
      </c>
      <c r="BY260" s="13">
        <f t="shared" si="42"/>
        <v>0.48847000000000002</v>
      </c>
      <c r="BZ260" s="8">
        <f t="shared" si="43"/>
        <v>46.914572</v>
      </c>
      <c r="CA260" s="8">
        <f t="shared" si="44"/>
        <v>9.872325</v>
      </c>
      <c r="CB260" s="13">
        <f t="shared" si="45"/>
        <v>0.53046000000000004</v>
      </c>
      <c r="CC260" s="8">
        <f t="shared" si="46"/>
        <v>44.825004</v>
      </c>
      <c r="CD260" s="8">
        <f t="shared" si="47"/>
        <v>7.8993089999999997</v>
      </c>
      <c r="CE260">
        <v>0.48847000000000002</v>
      </c>
      <c r="CF260">
        <v>46.914572</v>
      </c>
      <c r="CG260">
        <v>9.872325</v>
      </c>
      <c r="CH260">
        <v>0.53046000000000004</v>
      </c>
      <c r="CI260">
        <v>44.825004</v>
      </c>
      <c r="CJ260">
        <v>7.8993089999999997</v>
      </c>
    </row>
    <row r="261" spans="1:88" x14ac:dyDescent="0.25">
      <c r="A261" s="8">
        <v>0.30525999999999998</v>
      </c>
      <c r="B261" s="8">
        <v>42</v>
      </c>
      <c r="C261" s="8">
        <v>20.678999999999998</v>
      </c>
      <c r="D261" s="8">
        <v>0.41936656734517036</v>
      </c>
      <c r="E261" s="8">
        <v>45.599753351430884</v>
      </c>
      <c r="F261" s="8">
        <v>23.466611278784125</v>
      </c>
      <c r="G261" s="8">
        <v>0.40455878875639573</v>
      </c>
      <c r="H261" s="8">
        <v>45.221678521924922</v>
      </c>
      <c r="I261" s="8">
        <v>23.256409016466581</v>
      </c>
      <c r="J261" s="11">
        <v>57995</v>
      </c>
      <c r="K261" s="8">
        <v>53735470</v>
      </c>
      <c r="L261" s="11">
        <v>10728281</v>
      </c>
      <c r="M261" s="11">
        <v>59109</v>
      </c>
      <c r="N261" s="12">
        <v>53080480</v>
      </c>
      <c r="O261" s="11">
        <v>10767445</v>
      </c>
      <c r="P261" s="13">
        <f t="shared" si="36"/>
        <v>0.57994999999999997</v>
      </c>
      <c r="Q261" s="8">
        <f t="shared" si="37"/>
        <v>53.735469999999999</v>
      </c>
      <c r="R261" s="8">
        <f t="shared" si="38"/>
        <v>10.728281000000001</v>
      </c>
      <c r="S261" s="13">
        <f t="shared" si="39"/>
        <v>0.59109</v>
      </c>
      <c r="T261" s="8">
        <f t="shared" si="40"/>
        <v>53.080480000000001</v>
      </c>
      <c r="U261" s="8">
        <f t="shared" si="41"/>
        <v>10.767445</v>
      </c>
      <c r="V261" s="8"/>
      <c r="BG261" s="8">
        <v>0.14158000000000001</v>
      </c>
      <c r="BH261" s="8">
        <v>38</v>
      </c>
      <c r="BI261" s="8">
        <v>13.284000000000001</v>
      </c>
      <c r="BJ261" s="8">
        <v>0.34605747599567599</v>
      </c>
      <c r="BK261" s="8">
        <v>19.06902816633583</v>
      </c>
      <c r="BL261" s="8">
        <v>21.321724671513103</v>
      </c>
      <c r="BM261" s="8">
        <v>0.35818180276923911</v>
      </c>
      <c r="BN261" s="8">
        <v>19.398398841206788</v>
      </c>
      <c r="BO261" s="8">
        <v>21.504652388564541</v>
      </c>
      <c r="BP261" s="11">
        <v>49254</v>
      </c>
      <c r="BQ261" s="8">
        <v>46451270</v>
      </c>
      <c r="BR261" s="11">
        <v>9858950</v>
      </c>
      <c r="BS261" s="11">
        <v>52456</v>
      </c>
      <c r="BT261" s="8">
        <v>44553600</v>
      </c>
      <c r="BU261" s="11">
        <v>7995321</v>
      </c>
      <c r="BY261" s="13">
        <f t="shared" si="42"/>
        <v>0.49253999999999998</v>
      </c>
      <c r="BZ261" s="8">
        <f t="shared" si="43"/>
        <v>46.451270000000001</v>
      </c>
      <c r="CA261" s="8">
        <f t="shared" si="44"/>
        <v>9.8589500000000001</v>
      </c>
      <c r="CB261" s="13">
        <f t="shared" si="45"/>
        <v>0.52456000000000003</v>
      </c>
      <c r="CC261" s="8">
        <f t="shared" si="46"/>
        <v>44.553600000000003</v>
      </c>
      <c r="CD261" s="8">
        <f t="shared" si="47"/>
        <v>7.9953209999999997</v>
      </c>
      <c r="CE261">
        <v>0.49253999999999998</v>
      </c>
      <c r="CF261">
        <v>46.451270000000001</v>
      </c>
      <c r="CG261">
        <v>9.8589500000000001</v>
      </c>
      <c r="CH261">
        <v>0.52456000000000003</v>
      </c>
      <c r="CI261">
        <v>44.553600000000003</v>
      </c>
      <c r="CJ261">
        <v>7.9953209999999997</v>
      </c>
    </row>
    <row r="262" spans="1:88" x14ac:dyDescent="0.25">
      <c r="A262" s="8">
        <v>0.23074</v>
      </c>
      <c r="B262" s="8">
        <v>39.85</v>
      </c>
      <c r="C262" s="8">
        <v>19.106999999999999</v>
      </c>
      <c r="D262" s="8">
        <v>0.28130408742966662</v>
      </c>
      <c r="E262" s="8">
        <v>42.648302687586707</v>
      </c>
      <c r="F262" s="8">
        <v>21.286460634796843</v>
      </c>
      <c r="G262" s="8">
        <v>0.2839699889366209</v>
      </c>
      <c r="H262" s="8">
        <v>41.224401793928351</v>
      </c>
      <c r="I262" s="8">
        <v>21.415928734379079</v>
      </c>
      <c r="J262" s="11">
        <v>58195</v>
      </c>
      <c r="K262" s="8">
        <v>54406996</v>
      </c>
      <c r="L262" s="11">
        <v>10756014</v>
      </c>
      <c r="M262" s="11">
        <v>59757</v>
      </c>
      <c r="N262" s="12">
        <v>53695816</v>
      </c>
      <c r="O262" s="11">
        <v>10615837</v>
      </c>
      <c r="P262" s="13">
        <f t="shared" si="36"/>
        <v>0.58194999999999997</v>
      </c>
      <c r="Q262" s="8">
        <f t="shared" si="37"/>
        <v>54.406995999999999</v>
      </c>
      <c r="R262" s="8">
        <f t="shared" si="38"/>
        <v>10.756014</v>
      </c>
      <c r="S262" s="13">
        <f t="shared" si="39"/>
        <v>0.59757000000000005</v>
      </c>
      <c r="T262" s="8">
        <f t="shared" si="40"/>
        <v>53.695816000000001</v>
      </c>
      <c r="U262" s="8">
        <f t="shared" si="41"/>
        <v>10.615837000000001</v>
      </c>
      <c r="V262" s="8"/>
      <c r="BG262" s="8">
        <v>0.20555000000000001</v>
      </c>
      <c r="BH262" s="8">
        <v>35.375</v>
      </c>
      <c r="BI262" s="8">
        <v>16.302</v>
      </c>
      <c r="BJ262" s="8">
        <v>0.33441677861387359</v>
      </c>
      <c r="BK262" s="8">
        <v>19.353546426135214</v>
      </c>
      <c r="BL262" s="8">
        <v>21.264237472500444</v>
      </c>
      <c r="BM262" s="8">
        <v>0.34272447164629966</v>
      </c>
      <c r="BN262" s="8">
        <v>19.633502069978562</v>
      </c>
      <c r="BO262" s="8">
        <v>21.441879226289135</v>
      </c>
      <c r="BP262" s="11">
        <v>49353</v>
      </c>
      <c r="BQ262" s="8">
        <v>42036276</v>
      </c>
      <c r="BR262" s="11">
        <v>9955511</v>
      </c>
      <c r="BS262" s="11">
        <v>50973</v>
      </c>
      <c r="BT262" s="8">
        <v>43748070</v>
      </c>
      <c r="BU262" s="11">
        <v>8516417</v>
      </c>
      <c r="BY262" s="13">
        <f t="shared" si="42"/>
        <v>0.49353000000000002</v>
      </c>
      <c r="BZ262" s="8">
        <f t="shared" si="43"/>
        <v>42.036276000000001</v>
      </c>
      <c r="CA262" s="8">
        <f t="shared" si="44"/>
        <v>9.9555109999999996</v>
      </c>
      <c r="CB262" s="13">
        <f t="shared" si="45"/>
        <v>0.50973000000000002</v>
      </c>
      <c r="CC262" s="8">
        <f t="shared" si="46"/>
        <v>43.748069999999998</v>
      </c>
      <c r="CD262" s="8">
        <f t="shared" si="47"/>
        <v>8.5164170000000006</v>
      </c>
      <c r="CE262">
        <v>0.49353000000000002</v>
      </c>
      <c r="CF262">
        <v>42.036276000000001</v>
      </c>
      <c r="CG262">
        <v>9.9555109999999996</v>
      </c>
      <c r="CH262">
        <v>0.50973000000000002</v>
      </c>
      <c r="CI262">
        <v>43.748069999999998</v>
      </c>
      <c r="CJ262">
        <v>8.5164170000000006</v>
      </c>
    </row>
    <row r="263" spans="1:88" x14ac:dyDescent="0.25">
      <c r="A263" s="8">
        <v>0.25552999999999998</v>
      </c>
      <c r="B263" s="8">
        <v>36</v>
      </c>
      <c r="C263" s="8">
        <v>16.818000000000001</v>
      </c>
      <c r="D263" s="8">
        <v>0.18609164731121222</v>
      </c>
      <c r="E263" s="8">
        <v>37.983625559031722</v>
      </c>
      <c r="F263" s="8">
        <v>18.291905122339028</v>
      </c>
      <c r="G263" s="8">
        <v>0.1837255942376568</v>
      </c>
      <c r="H263" s="8">
        <v>37.393897844075717</v>
      </c>
      <c r="I263" s="8">
        <v>18.320996033885251</v>
      </c>
      <c r="J263" s="11">
        <v>58178</v>
      </c>
      <c r="K263" s="8">
        <v>53790136</v>
      </c>
      <c r="L263" s="11">
        <v>10869672</v>
      </c>
      <c r="M263" s="11">
        <v>59714</v>
      </c>
      <c r="N263" s="12">
        <v>53869452</v>
      </c>
      <c r="O263" s="11">
        <v>10768529</v>
      </c>
      <c r="P263" s="13">
        <f t="shared" si="36"/>
        <v>0.58177999999999996</v>
      </c>
      <c r="Q263" s="8">
        <f t="shared" si="37"/>
        <v>53.790135999999997</v>
      </c>
      <c r="R263" s="8">
        <f t="shared" si="38"/>
        <v>10.869672</v>
      </c>
      <c r="S263" s="13">
        <f t="shared" si="39"/>
        <v>0.59714</v>
      </c>
      <c r="T263" s="8">
        <f t="shared" si="40"/>
        <v>53.869452000000003</v>
      </c>
      <c r="U263" s="8">
        <f t="shared" si="41"/>
        <v>10.768528999999999</v>
      </c>
      <c r="V263" s="8"/>
      <c r="BG263" s="8">
        <v>9.393E-2</v>
      </c>
      <c r="BH263" s="8">
        <v>33</v>
      </c>
      <c r="BI263" s="8">
        <v>7.3254999999999999</v>
      </c>
      <c r="BJ263" s="8">
        <v>0.31945265790532112</v>
      </c>
      <c r="BK263" s="8">
        <v>19.542719247032025</v>
      </c>
      <c r="BL263" s="8">
        <v>21.030280573087506</v>
      </c>
      <c r="BM263" s="8">
        <v>0.32293933982260764</v>
      </c>
      <c r="BN263" s="8">
        <v>19.755117002336412</v>
      </c>
      <c r="BO263" s="8">
        <v>21.146625515876131</v>
      </c>
      <c r="BP263" s="11">
        <v>49155</v>
      </c>
      <c r="BQ263" s="8">
        <v>41649776</v>
      </c>
      <c r="BR263" s="11">
        <v>9959449</v>
      </c>
      <c r="BS263" s="11">
        <v>48652</v>
      </c>
      <c r="BT263" s="8">
        <v>42364896</v>
      </c>
      <c r="BU263" s="11">
        <v>8694418</v>
      </c>
      <c r="BY263" s="13">
        <f t="shared" si="42"/>
        <v>0.49154999999999999</v>
      </c>
      <c r="BZ263" s="8">
        <f t="shared" si="43"/>
        <v>41.649776000000003</v>
      </c>
      <c r="CA263" s="8">
        <f t="shared" si="44"/>
        <v>9.9594489999999993</v>
      </c>
      <c r="CB263" s="13">
        <f t="shared" si="45"/>
        <v>0.48652000000000001</v>
      </c>
      <c r="CC263" s="8">
        <f t="shared" si="46"/>
        <v>42.364896000000002</v>
      </c>
      <c r="CD263" s="8">
        <f t="shared" si="47"/>
        <v>8.6944180000000006</v>
      </c>
      <c r="CE263">
        <v>0.49154999999999999</v>
      </c>
      <c r="CF263">
        <v>41.649776000000003</v>
      </c>
      <c r="CG263">
        <v>9.9594489999999993</v>
      </c>
      <c r="CH263">
        <v>0.48652000000000001</v>
      </c>
      <c r="CI263">
        <v>42.364896000000002</v>
      </c>
      <c r="CJ263">
        <v>8.6944180000000006</v>
      </c>
    </row>
    <row r="264" spans="1:88" x14ac:dyDescent="0.25">
      <c r="A264" s="8">
        <v>0.23561000000000001</v>
      </c>
      <c r="B264" s="8">
        <v>33.375</v>
      </c>
      <c r="C264" s="8">
        <v>15.805999999999999</v>
      </c>
      <c r="D264" s="8">
        <v>0.24337355762698612</v>
      </c>
      <c r="E264" s="8">
        <v>34.566189420113403</v>
      </c>
      <c r="F264" s="8">
        <v>18.39826231777484</v>
      </c>
      <c r="G264" s="8">
        <v>0.24343383161019164</v>
      </c>
      <c r="H264" s="8">
        <v>34.337691872720335</v>
      </c>
      <c r="I264" s="8">
        <v>18.400655674143916</v>
      </c>
      <c r="J264" s="11">
        <v>57986</v>
      </c>
      <c r="K264" s="8">
        <v>52451668</v>
      </c>
      <c r="L264" s="11">
        <v>11060956</v>
      </c>
      <c r="M264" s="11">
        <v>59577</v>
      </c>
      <c r="N264" s="12">
        <v>53778468</v>
      </c>
      <c r="O264" s="11">
        <v>11135599</v>
      </c>
      <c r="P264" s="13">
        <f t="shared" si="36"/>
        <v>0.57986000000000004</v>
      </c>
      <c r="Q264" s="8">
        <f t="shared" si="37"/>
        <v>52.451667999999998</v>
      </c>
      <c r="R264" s="8">
        <f t="shared" si="38"/>
        <v>11.060955999999999</v>
      </c>
      <c r="S264" s="13">
        <f t="shared" si="39"/>
        <v>0.59577000000000002</v>
      </c>
      <c r="T264" s="8">
        <f t="shared" si="40"/>
        <v>53.778467999999997</v>
      </c>
      <c r="U264" s="8">
        <f t="shared" si="41"/>
        <v>11.135598999999999</v>
      </c>
      <c r="V264" s="8"/>
      <c r="BG264" s="8">
        <v>0.19631000000000001</v>
      </c>
      <c r="BH264" s="8">
        <v>31.324999999999999</v>
      </c>
      <c r="BI264" s="8">
        <v>21.965340000000001</v>
      </c>
      <c r="BJ264" s="8">
        <v>0.30344217891642783</v>
      </c>
      <c r="BK264" s="8">
        <v>19.654739511954276</v>
      </c>
      <c r="BL264" s="8">
        <v>20.727711842366723</v>
      </c>
      <c r="BM264" s="8">
        <v>0.30256925659032041</v>
      </c>
      <c r="BN264" s="8">
        <v>19.774820639731733</v>
      </c>
      <c r="BO264" s="8">
        <v>20.776721308842216</v>
      </c>
      <c r="BP264" s="11">
        <v>49021</v>
      </c>
      <c r="BQ264" s="8">
        <v>37648464</v>
      </c>
      <c r="BR264" s="11">
        <v>9969172</v>
      </c>
      <c r="BS264" s="11">
        <v>45908</v>
      </c>
      <c r="BT264" s="8">
        <v>40331090</v>
      </c>
      <c r="BU264" s="11">
        <v>9115200</v>
      </c>
      <c r="BY264" s="13">
        <f t="shared" si="42"/>
        <v>0.49020999999999998</v>
      </c>
      <c r="BZ264" s="8">
        <f t="shared" si="43"/>
        <v>37.648463999999997</v>
      </c>
      <c r="CA264" s="8">
        <f t="shared" si="44"/>
        <v>9.9691720000000004</v>
      </c>
      <c r="CB264" s="13">
        <f t="shared" si="45"/>
        <v>0.45907999999999999</v>
      </c>
      <c r="CC264" s="8">
        <f t="shared" si="46"/>
        <v>40.331090000000003</v>
      </c>
      <c r="CD264" s="8">
        <f t="shared" si="47"/>
        <v>9.1151999999999997</v>
      </c>
      <c r="CE264">
        <v>0.49020999999999998</v>
      </c>
      <c r="CF264">
        <v>37.648463999999997</v>
      </c>
      <c r="CG264">
        <v>9.9691720000000004</v>
      </c>
      <c r="CH264">
        <v>0.45907999999999999</v>
      </c>
      <c r="CI264">
        <v>40.331090000000003</v>
      </c>
      <c r="CJ264">
        <v>9.1151999999999997</v>
      </c>
    </row>
    <row r="265" spans="1:88" x14ac:dyDescent="0.25">
      <c r="A265" s="8">
        <v>0.16234000000000001</v>
      </c>
      <c r="B265" s="8">
        <v>29</v>
      </c>
      <c r="C265" s="8">
        <v>12.904</v>
      </c>
      <c r="D265" s="8">
        <v>0.24355984676569378</v>
      </c>
      <c r="E265" s="8">
        <v>31.849205915737102</v>
      </c>
      <c r="F265" s="8">
        <v>17.755725417177633</v>
      </c>
      <c r="G265" s="8">
        <v>0.24490932968860651</v>
      </c>
      <c r="H265" s="8">
        <v>31.687180503295441</v>
      </c>
      <c r="I265" s="8">
        <v>17.664564039985169</v>
      </c>
      <c r="J265" s="11">
        <v>58024</v>
      </c>
      <c r="K265" s="8">
        <v>52564064</v>
      </c>
      <c r="L265" s="11">
        <v>11084962</v>
      </c>
      <c r="M265" s="11">
        <v>59246</v>
      </c>
      <c r="N265" s="12">
        <v>53510036</v>
      </c>
      <c r="O265" s="11">
        <v>11244839</v>
      </c>
      <c r="P265" s="13">
        <f t="shared" si="36"/>
        <v>0.58023999999999998</v>
      </c>
      <c r="Q265" s="8">
        <f t="shared" si="37"/>
        <v>52.564064000000002</v>
      </c>
      <c r="R265" s="8">
        <f t="shared" si="38"/>
        <v>11.084962000000001</v>
      </c>
      <c r="S265" s="13">
        <f t="shared" si="39"/>
        <v>0.59245999999999999</v>
      </c>
      <c r="T265" s="8">
        <f t="shared" si="40"/>
        <v>53.510035999999999</v>
      </c>
      <c r="U265" s="8">
        <f t="shared" si="41"/>
        <v>11.244839000000001</v>
      </c>
      <c r="V265" s="8"/>
      <c r="BG265" s="8">
        <v>0.26188</v>
      </c>
      <c r="BH265" s="8">
        <v>30</v>
      </c>
      <c r="BI265" s="8">
        <v>16.109000000000002</v>
      </c>
      <c r="BJ265" s="8">
        <v>0.28775036275748556</v>
      </c>
      <c r="BK265" s="8">
        <v>19.756250624960487</v>
      </c>
      <c r="BL265" s="8">
        <v>20.478308094397118</v>
      </c>
      <c r="BM265" s="8">
        <v>0.28335174322554374</v>
      </c>
      <c r="BN265" s="8">
        <v>19.769311186993654</v>
      </c>
      <c r="BO265" s="8">
        <v>20.453096779677356</v>
      </c>
      <c r="BP265" s="11">
        <v>47872</v>
      </c>
      <c r="BQ265" s="8">
        <v>40278236</v>
      </c>
      <c r="BR265" s="11">
        <v>9827741</v>
      </c>
      <c r="BS265" s="11">
        <v>44868</v>
      </c>
      <c r="BT265" s="8">
        <v>39163190</v>
      </c>
      <c r="BU265" s="11">
        <v>8770038</v>
      </c>
      <c r="BY265" s="13">
        <f t="shared" si="42"/>
        <v>0.47871999999999998</v>
      </c>
      <c r="BZ265" s="8">
        <f t="shared" si="43"/>
        <v>40.278236</v>
      </c>
      <c r="CA265" s="8">
        <f t="shared" si="44"/>
        <v>9.8277409999999996</v>
      </c>
      <c r="CB265" s="13">
        <f t="shared" si="45"/>
        <v>0.44868000000000002</v>
      </c>
      <c r="CC265" s="8">
        <f t="shared" si="46"/>
        <v>39.16319</v>
      </c>
      <c r="CD265" s="8">
        <f t="shared" si="47"/>
        <v>8.7700379999999996</v>
      </c>
      <c r="CE265">
        <v>0.47871999999999998</v>
      </c>
      <c r="CF265">
        <v>40.278236</v>
      </c>
      <c r="CG265">
        <v>9.8277409999999996</v>
      </c>
      <c r="CH265">
        <v>0.44868000000000002</v>
      </c>
      <c r="CI265">
        <v>39.16319</v>
      </c>
      <c r="CJ265">
        <v>8.7700379999999996</v>
      </c>
    </row>
    <row r="266" spans="1:88" x14ac:dyDescent="0.25">
      <c r="A266" s="8">
        <v>0.16189999999999999</v>
      </c>
      <c r="B266" s="8">
        <v>26.082999999999998</v>
      </c>
      <c r="C266" s="8">
        <v>9.1997</v>
      </c>
      <c r="D266" s="8">
        <v>0.17808236953431972</v>
      </c>
      <c r="E266" s="8">
        <v>27.941503734748178</v>
      </c>
      <c r="F266" s="8">
        <v>15.598153395389106</v>
      </c>
      <c r="G266" s="8">
        <v>0.18079618970962719</v>
      </c>
      <c r="H266" s="8">
        <v>27.662595420266953</v>
      </c>
      <c r="I266" s="8">
        <v>15.508673445337857</v>
      </c>
      <c r="J266" s="11">
        <v>58108</v>
      </c>
      <c r="K266" s="8">
        <v>52650904</v>
      </c>
      <c r="L266" s="11">
        <v>11097410</v>
      </c>
      <c r="M266" s="11">
        <v>59111</v>
      </c>
      <c r="N266" s="12">
        <v>52895784</v>
      </c>
      <c r="O266" s="11">
        <v>11295829</v>
      </c>
      <c r="P266" s="13">
        <f t="shared" si="36"/>
        <v>0.58108000000000004</v>
      </c>
      <c r="Q266" s="8">
        <f t="shared" si="37"/>
        <v>52.650903999999997</v>
      </c>
      <c r="R266" s="8">
        <f t="shared" si="38"/>
        <v>11.09741</v>
      </c>
      <c r="S266" s="13">
        <f t="shared" si="39"/>
        <v>0.59111000000000002</v>
      </c>
      <c r="T266" s="8">
        <f t="shared" si="40"/>
        <v>52.895783999999999</v>
      </c>
      <c r="U266" s="8">
        <f t="shared" si="41"/>
        <v>11.295828999999999</v>
      </c>
      <c r="V266" s="8"/>
      <c r="BG266" s="8">
        <v>0.28359000000000001</v>
      </c>
      <c r="BH266" s="8">
        <v>27.667000000000002</v>
      </c>
      <c r="BI266" s="8">
        <v>22.662710000000001</v>
      </c>
      <c r="BJ266" s="8">
        <v>0.27644330561329683</v>
      </c>
      <c r="BK266" s="8">
        <v>19.846333573689147</v>
      </c>
      <c r="BL266" s="8">
        <v>20.249395118029856</v>
      </c>
      <c r="BM266" s="8">
        <v>0.2694024938311918</v>
      </c>
      <c r="BN266" s="8">
        <v>19.735451881082962</v>
      </c>
      <c r="BO266" s="8">
        <v>20.168428797916533</v>
      </c>
      <c r="BP266" s="11">
        <v>47148</v>
      </c>
      <c r="BQ266" s="8">
        <v>37732430</v>
      </c>
      <c r="BR266" s="11">
        <v>9744740</v>
      </c>
      <c r="BS266" s="11">
        <v>45038</v>
      </c>
      <c r="BT266" s="8">
        <v>38669750</v>
      </c>
      <c r="BU266" s="11">
        <v>8785854</v>
      </c>
      <c r="BY266" s="13">
        <f t="shared" si="42"/>
        <v>0.47148000000000001</v>
      </c>
      <c r="BZ266" s="8">
        <f t="shared" si="43"/>
        <v>37.732430000000001</v>
      </c>
      <c r="CA266" s="8">
        <f t="shared" si="44"/>
        <v>9.7447400000000002</v>
      </c>
      <c r="CB266" s="13">
        <f t="shared" si="45"/>
        <v>0.45038</v>
      </c>
      <c r="CC266" s="8">
        <f t="shared" si="46"/>
        <v>38.669750000000001</v>
      </c>
      <c r="CD266" s="8">
        <f t="shared" si="47"/>
        <v>8.7858540000000005</v>
      </c>
      <c r="CE266">
        <v>0.47148000000000001</v>
      </c>
      <c r="CF266">
        <v>37.732430000000001</v>
      </c>
      <c r="CG266">
        <v>9.7447400000000002</v>
      </c>
      <c r="CH266">
        <v>0.45038</v>
      </c>
      <c r="CI266">
        <v>38.669750000000001</v>
      </c>
      <c r="CJ266">
        <v>8.7858540000000005</v>
      </c>
    </row>
    <row r="267" spans="1:88" x14ac:dyDescent="0.25">
      <c r="A267" s="8">
        <v>0.13072</v>
      </c>
      <c r="B267" s="8">
        <v>22</v>
      </c>
      <c r="C267" s="8">
        <v>12.079000000000001</v>
      </c>
      <c r="D267" s="8">
        <v>0.17681732855595506</v>
      </c>
      <c r="E267" s="8">
        <v>23.907285273249141</v>
      </c>
      <c r="F267" s="8">
        <v>13.316971457394789</v>
      </c>
      <c r="G267" s="8">
        <v>0.17133667267827363</v>
      </c>
      <c r="H267" s="8">
        <v>24.01232347470139</v>
      </c>
      <c r="I267" s="8">
        <v>13.145019194308251</v>
      </c>
      <c r="J267" s="11">
        <v>57696</v>
      </c>
      <c r="K267" s="8">
        <v>51399570</v>
      </c>
      <c r="L267" s="11">
        <v>11242270</v>
      </c>
      <c r="M267" s="11">
        <v>58406</v>
      </c>
      <c r="N267" s="12">
        <v>51130332</v>
      </c>
      <c r="O267" s="11">
        <v>11617630</v>
      </c>
      <c r="P267" s="13">
        <f t="shared" si="36"/>
        <v>0.57696000000000003</v>
      </c>
      <c r="Q267" s="8">
        <f t="shared" si="37"/>
        <v>51.399569999999997</v>
      </c>
      <c r="R267" s="8">
        <f t="shared" si="38"/>
        <v>11.24227</v>
      </c>
      <c r="S267" s="13">
        <f t="shared" si="39"/>
        <v>0.58406000000000002</v>
      </c>
      <c r="T267" s="8">
        <f t="shared" si="40"/>
        <v>51.130332000000003</v>
      </c>
      <c r="U267" s="8">
        <f t="shared" si="41"/>
        <v>11.61763</v>
      </c>
      <c r="V267" s="8"/>
      <c r="BG267" s="8">
        <v>0.23366000000000001</v>
      </c>
      <c r="BH267" s="8">
        <v>26</v>
      </c>
      <c r="BI267" s="8">
        <v>22.356000000000002</v>
      </c>
      <c r="BJ267" s="8">
        <v>0.26970954177730166</v>
      </c>
      <c r="BK267" s="8">
        <v>19.822497938562183</v>
      </c>
      <c r="BL267" s="8">
        <v>20.030604238728561</v>
      </c>
      <c r="BM267" s="8">
        <v>0.26280438763512926</v>
      </c>
      <c r="BN267" s="8">
        <v>19.597981294977917</v>
      </c>
      <c r="BO267" s="8">
        <v>19.894711391284698</v>
      </c>
      <c r="BP267" s="11">
        <v>46133</v>
      </c>
      <c r="BQ267" s="8">
        <v>38438504</v>
      </c>
      <c r="BR267" s="11">
        <v>9625096</v>
      </c>
      <c r="BS267" s="11">
        <v>45374</v>
      </c>
      <c r="BT267" s="8">
        <v>38157224</v>
      </c>
      <c r="BU267" s="11">
        <v>8500980</v>
      </c>
      <c r="BY267" s="13">
        <f t="shared" si="42"/>
        <v>0.46133000000000002</v>
      </c>
      <c r="BZ267" s="8">
        <f t="shared" si="43"/>
        <v>38.438504000000002</v>
      </c>
      <c r="CA267" s="8">
        <f t="shared" si="44"/>
        <v>9.6250959999999992</v>
      </c>
      <c r="CB267" s="13">
        <f t="shared" si="45"/>
        <v>0.45373999999999998</v>
      </c>
      <c r="CC267" s="8">
        <f t="shared" si="46"/>
        <v>38.157223999999999</v>
      </c>
      <c r="CD267" s="8">
        <f t="shared" si="47"/>
        <v>8.5009800000000002</v>
      </c>
      <c r="CE267">
        <v>0.46133000000000002</v>
      </c>
      <c r="CF267">
        <v>38.438504000000002</v>
      </c>
      <c r="CG267">
        <v>9.6250959999999992</v>
      </c>
      <c r="CH267">
        <v>0.45373999999999998</v>
      </c>
      <c r="CI267">
        <v>38.157223999999999</v>
      </c>
      <c r="CJ267">
        <v>8.5009800000000002</v>
      </c>
    </row>
    <row r="268" spans="1:88" x14ac:dyDescent="0.25">
      <c r="A268" s="8">
        <v>0.13238</v>
      </c>
      <c r="B268" s="8">
        <v>20.233000000000001</v>
      </c>
      <c r="C268" s="8">
        <v>8.9687999999999999</v>
      </c>
      <c r="D268" s="8">
        <v>0.18508362828920094</v>
      </c>
      <c r="E268" s="8">
        <v>20.3801424811728</v>
      </c>
      <c r="F268" s="8">
        <v>13.340304726780372</v>
      </c>
      <c r="G268" s="8">
        <v>0.18528810544370541</v>
      </c>
      <c r="H268" s="8">
        <v>19.959054952389117</v>
      </c>
      <c r="I268" s="8">
        <v>13.163027042163939</v>
      </c>
      <c r="J268" s="11">
        <v>57903</v>
      </c>
      <c r="K268" s="8">
        <v>53028290</v>
      </c>
      <c r="L268" s="11">
        <v>11079893</v>
      </c>
      <c r="M268" s="11">
        <v>57363</v>
      </c>
      <c r="N268" s="12">
        <v>50373164</v>
      </c>
      <c r="O268" s="11">
        <v>11543723</v>
      </c>
      <c r="P268" s="13">
        <f t="shared" si="36"/>
        <v>0.57903000000000004</v>
      </c>
      <c r="Q268" s="8">
        <f t="shared" si="37"/>
        <v>53.028289999999998</v>
      </c>
      <c r="R268" s="8">
        <f t="shared" si="38"/>
        <v>11.079893</v>
      </c>
      <c r="S268" s="13">
        <f t="shared" si="39"/>
        <v>0.57362999999999997</v>
      </c>
      <c r="T268" s="8">
        <f t="shared" si="40"/>
        <v>50.373164000000003</v>
      </c>
      <c r="U268" s="8">
        <f t="shared" si="41"/>
        <v>11.543723</v>
      </c>
      <c r="V268" s="8"/>
      <c r="BG268" s="8">
        <v>0.29541000000000001</v>
      </c>
      <c r="BH268" s="8">
        <v>24.783000000000001</v>
      </c>
      <c r="BI268" s="8">
        <v>22.73085</v>
      </c>
      <c r="BJ268" s="8">
        <v>0.26948758945122075</v>
      </c>
      <c r="BK268" s="8">
        <v>19.714873951694702</v>
      </c>
      <c r="BL268" s="8">
        <v>19.888625569530337</v>
      </c>
      <c r="BM268" s="8">
        <v>0.26301119661337241</v>
      </c>
      <c r="BN268" s="8">
        <v>19.394248485476261</v>
      </c>
      <c r="BO268" s="8">
        <v>19.726924355363124</v>
      </c>
      <c r="BP268" s="11">
        <v>45121</v>
      </c>
      <c r="BQ268" s="8">
        <v>37302664</v>
      </c>
      <c r="BR268" s="11">
        <v>9533139</v>
      </c>
      <c r="BS268" s="11">
        <v>46233</v>
      </c>
      <c r="BT268" s="8">
        <v>37962856</v>
      </c>
      <c r="BU268" s="11">
        <v>8344151</v>
      </c>
      <c r="BY268" s="13">
        <f t="shared" si="42"/>
        <v>0.45121</v>
      </c>
      <c r="BZ268" s="8">
        <f t="shared" si="43"/>
        <v>37.302664</v>
      </c>
      <c r="CA268" s="8">
        <f t="shared" si="44"/>
        <v>9.5331390000000003</v>
      </c>
      <c r="CB268" s="13">
        <f t="shared" si="45"/>
        <v>0.46233000000000002</v>
      </c>
      <c r="CC268" s="8">
        <f t="shared" si="46"/>
        <v>37.962856000000002</v>
      </c>
      <c r="CD268" s="8">
        <f t="shared" si="47"/>
        <v>8.3441510000000001</v>
      </c>
      <c r="CE268">
        <v>0.45121</v>
      </c>
      <c r="CF268">
        <v>37.302664</v>
      </c>
      <c r="CG268">
        <v>9.5331390000000003</v>
      </c>
      <c r="CH268">
        <v>0.46233000000000002</v>
      </c>
      <c r="CI268">
        <v>37.962856000000002</v>
      </c>
      <c r="CJ268">
        <v>8.3441510000000001</v>
      </c>
    </row>
    <row r="269" spans="1:88" x14ac:dyDescent="0.25">
      <c r="A269" s="8">
        <v>0.14344999999999999</v>
      </c>
      <c r="B269" s="8">
        <v>18</v>
      </c>
      <c r="C269" s="8">
        <v>10.382999999999999</v>
      </c>
      <c r="D269" s="8">
        <v>0.16986111156022191</v>
      </c>
      <c r="E269" s="8">
        <v>17.880658118944268</v>
      </c>
      <c r="F269" s="8">
        <v>11.781284558193102</v>
      </c>
      <c r="G269" s="8">
        <v>0.16771595087018082</v>
      </c>
      <c r="H269" s="8">
        <v>17.819670999303511</v>
      </c>
      <c r="I269" s="8">
        <v>11.600841143827157</v>
      </c>
      <c r="J269" s="11">
        <v>57316</v>
      </c>
      <c r="K269" s="8">
        <v>52117304</v>
      </c>
      <c r="L269" s="11">
        <v>11086171</v>
      </c>
      <c r="M269" s="11">
        <v>57072</v>
      </c>
      <c r="N269" s="12">
        <v>48655124</v>
      </c>
      <c r="O269" s="11">
        <v>11707871</v>
      </c>
      <c r="P269" s="13">
        <f t="shared" si="36"/>
        <v>0.57316</v>
      </c>
      <c r="Q269" s="8">
        <f t="shared" si="37"/>
        <v>52.117303999999997</v>
      </c>
      <c r="R269" s="8">
        <f t="shared" si="38"/>
        <v>11.086171</v>
      </c>
      <c r="S269" s="13">
        <f t="shared" si="39"/>
        <v>0.57072000000000001</v>
      </c>
      <c r="T269" s="8">
        <f t="shared" si="40"/>
        <v>48.655124000000001</v>
      </c>
      <c r="U269" s="8">
        <f t="shared" si="41"/>
        <v>11.707871000000001</v>
      </c>
      <c r="V269" s="8"/>
      <c r="BG269" s="8">
        <v>0.28254000000000001</v>
      </c>
      <c r="BH269" s="8">
        <v>24</v>
      </c>
      <c r="BI269" s="8">
        <v>22.61345</v>
      </c>
      <c r="BJ269" s="8">
        <v>0.27324522366614951</v>
      </c>
      <c r="BK269" s="8">
        <v>19.443718761200515</v>
      </c>
      <c r="BL269" s="8">
        <v>19.846286796525341</v>
      </c>
      <c r="BM269" s="8">
        <v>0.27067604631045949</v>
      </c>
      <c r="BN269" s="8">
        <v>19.062013498393892</v>
      </c>
      <c r="BO269" s="8">
        <v>19.725679308846178</v>
      </c>
      <c r="BP269" s="11">
        <v>44268</v>
      </c>
      <c r="BQ269" s="8">
        <v>36814524</v>
      </c>
      <c r="BR269" s="11">
        <v>9482650</v>
      </c>
      <c r="BS269" s="11">
        <v>46719</v>
      </c>
      <c r="BT269" s="8">
        <v>37778520</v>
      </c>
      <c r="BU269" s="11">
        <v>8201636</v>
      </c>
      <c r="BY269" s="13">
        <f t="shared" si="42"/>
        <v>0.44268000000000002</v>
      </c>
      <c r="BZ269" s="8">
        <f t="shared" si="43"/>
        <v>36.814523999999999</v>
      </c>
      <c r="CA269" s="8">
        <f t="shared" si="44"/>
        <v>9.4826499999999996</v>
      </c>
      <c r="CB269" s="13">
        <f t="shared" si="45"/>
        <v>0.46718999999999999</v>
      </c>
      <c r="CC269" s="8">
        <f t="shared" si="46"/>
        <v>37.77852</v>
      </c>
      <c r="CD269" s="8">
        <f t="shared" si="47"/>
        <v>8.2016360000000006</v>
      </c>
      <c r="CE269">
        <v>0.44268000000000002</v>
      </c>
      <c r="CF269">
        <v>36.814523999999999</v>
      </c>
      <c r="CG269">
        <v>9.4826499999999996</v>
      </c>
      <c r="CH269">
        <v>0.46718999999999999</v>
      </c>
      <c r="CI269">
        <v>37.77852</v>
      </c>
      <c r="CJ269">
        <v>8.2016360000000006</v>
      </c>
    </row>
    <row r="270" spans="1:88" x14ac:dyDescent="0.25">
      <c r="A270" s="8">
        <v>0.22659000000000001</v>
      </c>
      <c r="B270" s="8">
        <v>14.333</v>
      </c>
      <c r="C270" s="8">
        <v>7.5631000000000004</v>
      </c>
      <c r="D270" s="8">
        <v>0.19205710508878163</v>
      </c>
      <c r="E270" s="8">
        <v>16.978315867769144</v>
      </c>
      <c r="F270" s="8">
        <v>12.599043264904367</v>
      </c>
      <c r="G270" s="8">
        <v>0.1890501067491408</v>
      </c>
      <c r="H270" s="8">
        <v>16.684507987656321</v>
      </c>
      <c r="I270" s="8">
        <v>12.457342015071106</v>
      </c>
      <c r="J270" s="11">
        <v>57084</v>
      </c>
      <c r="K270" s="8">
        <v>52557080</v>
      </c>
      <c r="L270" s="11">
        <v>10962716</v>
      </c>
      <c r="M270" s="11">
        <v>56335</v>
      </c>
      <c r="N270" s="12">
        <v>47612090</v>
      </c>
      <c r="O270" s="11">
        <v>11661116</v>
      </c>
      <c r="P270" s="13">
        <f t="shared" si="36"/>
        <v>0.57084000000000001</v>
      </c>
      <c r="Q270" s="8">
        <f t="shared" si="37"/>
        <v>52.557079999999999</v>
      </c>
      <c r="R270" s="8">
        <f t="shared" si="38"/>
        <v>10.962716</v>
      </c>
      <c r="S270" s="13">
        <f t="shared" si="39"/>
        <v>0.56335000000000002</v>
      </c>
      <c r="T270" s="8">
        <f t="shared" si="40"/>
        <v>47.612090000000002</v>
      </c>
      <c r="U270" s="8">
        <f t="shared" si="41"/>
        <v>11.661116</v>
      </c>
      <c r="V270" s="8"/>
      <c r="BG270" s="8">
        <v>0.22595999999999999</v>
      </c>
      <c r="BH270" s="8">
        <v>19.567</v>
      </c>
      <c r="BI270" s="8">
        <v>22.08643</v>
      </c>
      <c r="BJ270" s="8">
        <v>0.28143910844609488</v>
      </c>
      <c r="BK270" s="8">
        <v>19.123165391011451</v>
      </c>
      <c r="BL270" s="8">
        <v>19.944425293161057</v>
      </c>
      <c r="BM270" s="8">
        <v>0.28196374081843217</v>
      </c>
      <c r="BN270" s="8">
        <v>18.711876573037099</v>
      </c>
      <c r="BO270" s="8">
        <v>19.898964087925002</v>
      </c>
      <c r="BP270" s="11">
        <v>43535</v>
      </c>
      <c r="BQ270" s="8">
        <v>36346428</v>
      </c>
      <c r="BR270" s="11">
        <v>9436894</v>
      </c>
      <c r="BS270" s="11">
        <v>47091</v>
      </c>
      <c r="BT270" s="8">
        <v>37609692</v>
      </c>
      <c r="BU270" s="11">
        <v>8082323</v>
      </c>
      <c r="BY270" s="13">
        <f t="shared" si="42"/>
        <v>0.43535000000000001</v>
      </c>
      <c r="BZ270" s="8">
        <f t="shared" si="43"/>
        <v>36.346428000000003</v>
      </c>
      <c r="CA270" s="8">
        <f t="shared" si="44"/>
        <v>9.4368940000000006</v>
      </c>
      <c r="CB270" s="13">
        <f t="shared" si="45"/>
        <v>0.47091</v>
      </c>
      <c r="CC270" s="8">
        <f t="shared" si="46"/>
        <v>37.609692000000003</v>
      </c>
      <c r="CD270" s="8">
        <f t="shared" si="47"/>
        <v>8.0823230000000006</v>
      </c>
      <c r="CE270">
        <v>0.43535000000000001</v>
      </c>
      <c r="CF270">
        <v>36.346428000000003</v>
      </c>
      <c r="CG270">
        <v>9.4368940000000006</v>
      </c>
      <c r="CH270">
        <v>0.47091</v>
      </c>
      <c r="CI270">
        <v>37.609692000000003</v>
      </c>
      <c r="CJ270">
        <v>8.0823230000000006</v>
      </c>
    </row>
    <row r="271" spans="1:88" x14ac:dyDescent="0.25">
      <c r="A271" s="8">
        <v>0.11175</v>
      </c>
      <c r="B271" s="8">
        <v>10</v>
      </c>
      <c r="C271" s="8">
        <v>10.163</v>
      </c>
      <c r="D271" s="8">
        <v>0.26506043036828714</v>
      </c>
      <c r="E271" s="8">
        <v>12.698000335109004</v>
      </c>
      <c r="F271" s="8">
        <v>11.924640133345299</v>
      </c>
      <c r="G271" s="8">
        <v>0.26655568418254655</v>
      </c>
      <c r="H271" s="8">
        <v>12.327327368607406</v>
      </c>
      <c r="I271" s="8">
        <v>11.917989510876339</v>
      </c>
      <c r="J271" s="11">
        <v>57372</v>
      </c>
      <c r="K271" s="8">
        <v>50732690</v>
      </c>
      <c r="L271" s="11">
        <v>10951355</v>
      </c>
      <c r="M271" s="11">
        <v>56452</v>
      </c>
      <c r="N271" s="12">
        <v>45661256</v>
      </c>
      <c r="O271" s="11">
        <v>11807074</v>
      </c>
      <c r="P271" s="13">
        <f t="shared" si="36"/>
        <v>0.57372000000000001</v>
      </c>
      <c r="Q271" s="8">
        <f t="shared" si="37"/>
        <v>50.732689999999998</v>
      </c>
      <c r="R271" s="8">
        <f t="shared" si="38"/>
        <v>10.951355</v>
      </c>
      <c r="S271" s="13">
        <f t="shared" si="39"/>
        <v>0.56452000000000002</v>
      </c>
      <c r="T271" s="8">
        <f t="shared" si="40"/>
        <v>45.661256000000002</v>
      </c>
      <c r="U271" s="8">
        <f t="shared" si="41"/>
        <v>11.807074</v>
      </c>
      <c r="V271" s="8"/>
      <c r="BG271" s="8">
        <v>0.25130999999999998</v>
      </c>
      <c r="BH271" s="8">
        <v>17</v>
      </c>
      <c r="BI271" s="8">
        <v>22.272410000000001</v>
      </c>
      <c r="BJ271" s="8">
        <v>0.28870416925145942</v>
      </c>
      <c r="BK271" s="8">
        <v>18.654340272001154</v>
      </c>
      <c r="BL271" s="8">
        <v>20.146586821236532</v>
      </c>
      <c r="BM271" s="8">
        <v>0.29544379755212269</v>
      </c>
      <c r="BN271" s="8">
        <v>18.250162373519789</v>
      </c>
      <c r="BO271" s="8">
        <v>20.204260666396067</v>
      </c>
      <c r="BP271" s="11">
        <v>42699</v>
      </c>
      <c r="BQ271" s="8">
        <v>34813788</v>
      </c>
      <c r="BR271" s="11">
        <v>9415255</v>
      </c>
      <c r="BS271" s="11">
        <v>47182</v>
      </c>
      <c r="BT271" s="8">
        <v>37234012</v>
      </c>
      <c r="BU271" s="11">
        <v>8042280</v>
      </c>
      <c r="BY271" s="13">
        <f t="shared" si="42"/>
        <v>0.42698999999999998</v>
      </c>
      <c r="BZ271" s="8">
        <f t="shared" si="43"/>
        <v>34.813788000000002</v>
      </c>
      <c r="CA271" s="8">
        <f t="shared" si="44"/>
        <v>9.4152550000000002</v>
      </c>
      <c r="CB271" s="13">
        <f t="shared" si="45"/>
        <v>0.47182000000000002</v>
      </c>
      <c r="CC271" s="8">
        <f t="shared" si="46"/>
        <v>37.234012</v>
      </c>
      <c r="CD271" s="8">
        <f t="shared" si="47"/>
        <v>8.0422799999999999</v>
      </c>
      <c r="CE271">
        <v>0.42698999999999998</v>
      </c>
      <c r="CF271">
        <v>34.813788000000002</v>
      </c>
      <c r="CG271">
        <v>9.4152550000000002</v>
      </c>
      <c r="CH271">
        <v>0.47182000000000002</v>
      </c>
      <c r="CI271">
        <v>37.234012</v>
      </c>
      <c r="CJ271">
        <v>8.0422799999999999</v>
      </c>
    </row>
    <row r="272" spans="1:88" x14ac:dyDescent="0.25">
      <c r="A272" s="8">
        <v>0.1736</v>
      </c>
      <c r="B272" s="8">
        <v>8.5500000000000007</v>
      </c>
      <c r="C272" s="8">
        <v>21.522570000000002</v>
      </c>
      <c r="D272" s="8">
        <v>0.17323452997855213</v>
      </c>
      <c r="E272" s="8">
        <v>8.2269550319171127</v>
      </c>
      <c r="F272" s="8">
        <v>12.346855318690654</v>
      </c>
      <c r="G272" s="8">
        <v>0.15623444148041932</v>
      </c>
      <c r="H272" s="8">
        <v>8.0344415814852592</v>
      </c>
      <c r="I272" s="8">
        <v>12.307094699362295</v>
      </c>
      <c r="J272" s="11">
        <v>57408</v>
      </c>
      <c r="K272" s="8">
        <v>51637148</v>
      </c>
      <c r="L272" s="11">
        <v>10583247</v>
      </c>
      <c r="M272" s="11">
        <v>56011</v>
      </c>
      <c r="N272" s="12">
        <v>45076910</v>
      </c>
      <c r="O272" s="11">
        <v>11416116</v>
      </c>
      <c r="P272" s="13">
        <f t="shared" si="36"/>
        <v>0.57408000000000003</v>
      </c>
      <c r="Q272" s="8">
        <f t="shared" si="37"/>
        <v>51.637148000000003</v>
      </c>
      <c r="R272" s="8">
        <f t="shared" si="38"/>
        <v>10.583247</v>
      </c>
      <c r="S272" s="13">
        <f t="shared" si="39"/>
        <v>0.56011</v>
      </c>
      <c r="T272" s="8">
        <f t="shared" si="40"/>
        <v>45.076909999999998</v>
      </c>
      <c r="U272" s="8">
        <f t="shared" si="41"/>
        <v>11.416116000000001</v>
      </c>
      <c r="V272" s="8"/>
      <c r="BG272" s="8">
        <v>0.24118999999999999</v>
      </c>
      <c r="BH272" s="8">
        <v>9.85</v>
      </c>
      <c r="BI272" s="8">
        <v>22.108129999999999</v>
      </c>
      <c r="BJ272" s="8">
        <v>0.2952800291414498</v>
      </c>
      <c r="BK272" s="8">
        <v>18.163415617867294</v>
      </c>
      <c r="BL272" s="8">
        <v>20.418115454860988</v>
      </c>
      <c r="BM272" s="8">
        <v>0.30484157139700574</v>
      </c>
      <c r="BN272" s="8">
        <v>17.798718812923973</v>
      </c>
      <c r="BO272" s="8">
        <v>20.555416064218146</v>
      </c>
      <c r="BP272" s="11">
        <v>41755</v>
      </c>
      <c r="BQ272" s="8">
        <v>33783800</v>
      </c>
      <c r="BR272" s="11">
        <v>9380161</v>
      </c>
      <c r="BS272" s="11">
        <v>46980</v>
      </c>
      <c r="BT272" s="8">
        <v>36747056</v>
      </c>
      <c r="BU272" s="11">
        <v>7998206</v>
      </c>
      <c r="BY272" s="13">
        <f t="shared" si="42"/>
        <v>0.41754999999999998</v>
      </c>
      <c r="BZ272" s="8">
        <f t="shared" si="43"/>
        <v>33.783799999999999</v>
      </c>
      <c r="CA272" s="8">
        <f t="shared" si="44"/>
        <v>9.3801609999999993</v>
      </c>
      <c r="CB272" s="13">
        <f t="shared" si="45"/>
        <v>0.4698</v>
      </c>
      <c r="CC272" s="8">
        <f t="shared" si="46"/>
        <v>36.747056000000001</v>
      </c>
      <c r="CD272" s="8">
        <f t="shared" si="47"/>
        <v>7.9982059999999997</v>
      </c>
      <c r="CE272">
        <v>0.41754999999999998</v>
      </c>
      <c r="CF272">
        <v>33.783799999999999</v>
      </c>
      <c r="CG272">
        <v>9.3801609999999993</v>
      </c>
      <c r="CH272">
        <v>0.4698</v>
      </c>
      <c r="CI272">
        <v>36.747056000000001</v>
      </c>
      <c r="CJ272">
        <v>7.9982059999999997</v>
      </c>
    </row>
    <row r="273" spans="1:88" x14ac:dyDescent="0.25">
      <c r="A273" s="8">
        <v>0.23158999999999999</v>
      </c>
      <c r="B273" s="8">
        <v>7</v>
      </c>
      <c r="C273" s="8">
        <v>12.711</v>
      </c>
      <c r="D273" s="8">
        <v>0.16332745701489415</v>
      </c>
      <c r="E273" s="8">
        <v>5.4664582511375439</v>
      </c>
      <c r="F273" s="8">
        <v>19.580154339608196</v>
      </c>
      <c r="G273" s="8">
        <v>0.18565031957976469</v>
      </c>
      <c r="H273" s="8">
        <v>5.6068907705473547</v>
      </c>
      <c r="I273" s="8">
        <v>19.954515692637234</v>
      </c>
      <c r="J273" s="11">
        <v>56825</v>
      </c>
      <c r="K273" s="8">
        <v>53836984</v>
      </c>
      <c r="L273" s="11">
        <v>10354407</v>
      </c>
      <c r="M273" s="11">
        <v>55852</v>
      </c>
      <c r="N273" s="12">
        <v>46073410</v>
      </c>
      <c r="O273" s="11">
        <v>11176399</v>
      </c>
      <c r="P273" s="13">
        <f t="shared" si="36"/>
        <v>0.56825000000000003</v>
      </c>
      <c r="Q273" s="8">
        <f t="shared" si="37"/>
        <v>53.836984000000001</v>
      </c>
      <c r="R273" s="8">
        <f t="shared" si="38"/>
        <v>10.354407</v>
      </c>
      <c r="S273" s="13">
        <f t="shared" si="39"/>
        <v>0.55852000000000002</v>
      </c>
      <c r="T273" s="8">
        <f t="shared" si="40"/>
        <v>46.073410000000003</v>
      </c>
      <c r="U273" s="8">
        <f t="shared" si="41"/>
        <v>11.176399</v>
      </c>
      <c r="V273" s="8"/>
      <c r="BG273" s="8">
        <v>0.18204000000000001</v>
      </c>
      <c r="BH273" s="8">
        <v>6</v>
      </c>
      <c r="BI273" s="8">
        <v>21.565809999999999</v>
      </c>
      <c r="BJ273" s="8">
        <v>0.29587393491075992</v>
      </c>
      <c r="BK273" s="8">
        <v>17.511467570775181</v>
      </c>
      <c r="BL273" s="8">
        <v>20.62962702244501</v>
      </c>
      <c r="BM273" s="8">
        <v>0.30921163262670132</v>
      </c>
      <c r="BN273" s="8">
        <v>17.204240652409258</v>
      </c>
      <c r="BO273" s="8">
        <v>20.844088592221485</v>
      </c>
      <c r="BP273" s="11">
        <v>40519</v>
      </c>
      <c r="BQ273" s="8">
        <v>31580700</v>
      </c>
      <c r="BR273" s="11">
        <v>9355783</v>
      </c>
      <c r="BS273" s="11">
        <v>46664</v>
      </c>
      <c r="BT273" s="8">
        <v>36042576</v>
      </c>
      <c r="BU273" s="11">
        <v>8004302</v>
      </c>
      <c r="BY273" s="13">
        <f t="shared" si="42"/>
        <v>0.40518999999999999</v>
      </c>
      <c r="BZ273" s="8">
        <f t="shared" si="43"/>
        <v>31.5807</v>
      </c>
      <c r="CA273" s="8">
        <f t="shared" si="44"/>
        <v>9.3557830000000006</v>
      </c>
      <c r="CB273" s="13">
        <f t="shared" si="45"/>
        <v>0.46664</v>
      </c>
      <c r="CC273" s="8">
        <f t="shared" si="46"/>
        <v>36.042575999999997</v>
      </c>
      <c r="CD273" s="8">
        <f t="shared" si="47"/>
        <v>8.0043019999999991</v>
      </c>
      <c r="CE273">
        <v>0.40518999999999999</v>
      </c>
      <c r="CF273">
        <v>31.5807</v>
      </c>
      <c r="CG273">
        <v>9.3557830000000006</v>
      </c>
      <c r="CH273">
        <v>0.46664</v>
      </c>
      <c r="CI273">
        <v>36.042575999999997</v>
      </c>
      <c r="CJ273">
        <v>8.0043019999999991</v>
      </c>
    </row>
    <row r="274" spans="1:88" x14ac:dyDescent="0.25">
      <c r="A274" s="8">
        <v>0.26906999999999998</v>
      </c>
      <c r="B274" s="8">
        <v>7</v>
      </c>
      <c r="C274" s="8">
        <v>22.312370000000001</v>
      </c>
      <c r="D274" s="8">
        <v>0.25634113866630354</v>
      </c>
      <c r="E274" s="8">
        <v>6.2851962389492035</v>
      </c>
      <c r="F274" s="8">
        <v>17.887919159307376</v>
      </c>
      <c r="G274" s="8">
        <v>0.23313898855614357</v>
      </c>
      <c r="H274" s="8">
        <v>6.0728265606558756</v>
      </c>
      <c r="I274" s="8">
        <v>18.184287080708771</v>
      </c>
      <c r="J274" s="11">
        <v>57006</v>
      </c>
      <c r="K274" s="8">
        <v>49528380</v>
      </c>
      <c r="L274" s="11">
        <v>10285299</v>
      </c>
      <c r="M274" s="11">
        <v>57926</v>
      </c>
      <c r="N274" s="12">
        <v>46348492</v>
      </c>
      <c r="O274" s="11">
        <v>11213654</v>
      </c>
      <c r="P274" s="13">
        <f t="shared" si="36"/>
        <v>0.57006000000000001</v>
      </c>
      <c r="Q274" s="8">
        <f t="shared" si="37"/>
        <v>49.528379999999999</v>
      </c>
      <c r="R274" s="8">
        <f t="shared" si="38"/>
        <v>10.285299</v>
      </c>
      <c r="S274" s="13">
        <f t="shared" si="39"/>
        <v>0.57926</v>
      </c>
      <c r="T274" s="8">
        <f t="shared" si="40"/>
        <v>46.348492</v>
      </c>
      <c r="U274" s="8">
        <f t="shared" si="41"/>
        <v>11.213654</v>
      </c>
      <c r="V274" s="8"/>
      <c r="BG274" s="8">
        <v>0.3004</v>
      </c>
      <c r="BH274" s="8">
        <v>6</v>
      </c>
      <c r="BI274" s="8">
        <v>22.56615</v>
      </c>
      <c r="BJ274" s="8">
        <v>0.29155131166728682</v>
      </c>
      <c r="BK274" s="8">
        <v>16.855098985625013</v>
      </c>
      <c r="BL274" s="8">
        <v>20.740990694371821</v>
      </c>
      <c r="BM274" s="8">
        <v>0.30392858723705846</v>
      </c>
      <c r="BN274" s="8">
        <v>16.632923355390389</v>
      </c>
      <c r="BO274" s="8">
        <v>20.988435412196349</v>
      </c>
      <c r="BP274" s="11">
        <v>38915</v>
      </c>
      <c r="BQ274" s="8">
        <v>29295828</v>
      </c>
      <c r="BR274" s="11">
        <v>9271405</v>
      </c>
      <c r="BS274" s="11">
        <v>46015</v>
      </c>
      <c r="BT274" s="8">
        <v>35050050</v>
      </c>
      <c r="BU274" s="11">
        <v>7966202</v>
      </c>
      <c r="BY274" s="13">
        <f t="shared" si="42"/>
        <v>0.38915</v>
      </c>
      <c r="BZ274" s="8">
        <f t="shared" si="43"/>
        <v>29.295828</v>
      </c>
      <c r="CA274" s="8">
        <f t="shared" si="44"/>
        <v>9.2714049999999997</v>
      </c>
      <c r="CB274" s="13">
        <f t="shared" si="45"/>
        <v>0.46015</v>
      </c>
      <c r="CC274" s="8">
        <f t="shared" si="46"/>
        <v>35.050049999999999</v>
      </c>
      <c r="CD274" s="8">
        <f t="shared" si="47"/>
        <v>7.966202</v>
      </c>
      <c r="CE274">
        <v>0.38915</v>
      </c>
      <c r="CF274">
        <v>29.295828</v>
      </c>
      <c r="CG274">
        <v>9.2714049999999997</v>
      </c>
      <c r="CH274">
        <v>0.46015</v>
      </c>
      <c r="CI274">
        <v>35.050049999999999</v>
      </c>
      <c r="CJ274">
        <v>7.966202</v>
      </c>
    </row>
    <row r="275" spans="1:88" x14ac:dyDescent="0.25">
      <c r="A275" s="8">
        <v>0.23610999999999999</v>
      </c>
      <c r="B275" s="8">
        <v>7</v>
      </c>
      <c r="C275" s="8">
        <v>20.858000000000001</v>
      </c>
      <c r="D275" s="8">
        <v>0.26260365314938844</v>
      </c>
      <c r="E275" s="8">
        <v>5.8106995969608306</v>
      </c>
      <c r="F275" s="8">
        <v>23.212073257774964</v>
      </c>
      <c r="G275" s="8">
        <v>0.310975692857903</v>
      </c>
      <c r="H275" s="8">
        <v>5.5727935368995798</v>
      </c>
      <c r="I275" s="8">
        <v>24.91950321705929</v>
      </c>
      <c r="J275" s="11">
        <v>56562</v>
      </c>
      <c r="K275" s="8">
        <v>52377540</v>
      </c>
      <c r="L275" s="11">
        <v>10120064</v>
      </c>
      <c r="M275" s="11">
        <v>57324</v>
      </c>
      <c r="N275" s="12">
        <v>46833492</v>
      </c>
      <c r="O275" s="11">
        <v>10813524</v>
      </c>
      <c r="P275" s="13">
        <f t="shared" si="36"/>
        <v>0.56562000000000001</v>
      </c>
      <c r="Q275" s="8">
        <f t="shared" si="37"/>
        <v>52.377540000000003</v>
      </c>
      <c r="R275" s="8">
        <f t="shared" si="38"/>
        <v>10.120063999999999</v>
      </c>
      <c r="S275" s="13">
        <f t="shared" si="39"/>
        <v>0.57323999999999997</v>
      </c>
      <c r="T275" s="8">
        <f t="shared" si="40"/>
        <v>46.833492</v>
      </c>
      <c r="U275" s="8">
        <f t="shared" si="41"/>
        <v>10.813523999999999</v>
      </c>
      <c r="V275" s="8"/>
      <c r="BG275" s="8">
        <v>0.27549000000000001</v>
      </c>
      <c r="BH275" s="8">
        <v>6</v>
      </c>
      <c r="BI275" s="8">
        <v>22.355619999999998</v>
      </c>
      <c r="BJ275" s="8">
        <v>0.28319122681105008</v>
      </c>
      <c r="BK275" s="8">
        <v>16.023570716007036</v>
      </c>
      <c r="BL275" s="8">
        <v>20.718557775726776</v>
      </c>
      <c r="BM275" s="8">
        <v>0.29725527430694315</v>
      </c>
      <c r="BN275" s="8">
        <v>15.885714389368639</v>
      </c>
      <c r="BO275" s="8">
        <v>21.002211458365416</v>
      </c>
      <c r="BP275" s="11">
        <v>37409</v>
      </c>
      <c r="BQ275" s="8">
        <v>28752406</v>
      </c>
      <c r="BR275" s="11">
        <v>9179775</v>
      </c>
      <c r="BS275" s="11">
        <v>45486</v>
      </c>
      <c r="BT275" s="8">
        <v>34115176</v>
      </c>
      <c r="BU275" s="11">
        <v>7808236</v>
      </c>
      <c r="BY275" s="13">
        <f t="shared" si="42"/>
        <v>0.37408999999999998</v>
      </c>
      <c r="BZ275" s="8">
        <f t="shared" si="43"/>
        <v>28.752406000000001</v>
      </c>
      <c r="CA275" s="8">
        <f t="shared" si="44"/>
        <v>9.1797749999999994</v>
      </c>
      <c r="CB275" s="13">
        <f t="shared" si="45"/>
        <v>0.45485999999999999</v>
      </c>
      <c r="CC275" s="8">
        <f t="shared" si="46"/>
        <v>34.115175999999998</v>
      </c>
      <c r="CD275" s="8">
        <f t="shared" si="47"/>
        <v>7.808236</v>
      </c>
      <c r="CE275">
        <v>0.37408999999999998</v>
      </c>
      <c r="CF275">
        <v>28.752406000000001</v>
      </c>
      <c r="CG275">
        <v>9.1797749999999994</v>
      </c>
      <c r="CH275">
        <v>0.45485999999999999</v>
      </c>
      <c r="CI275">
        <v>34.115175999999998</v>
      </c>
      <c r="CJ275">
        <v>7.808236</v>
      </c>
    </row>
    <row r="276" spans="1:88" x14ac:dyDescent="0.25">
      <c r="A276" s="8">
        <v>0.24227000000000001</v>
      </c>
      <c r="B276" s="8">
        <v>7</v>
      </c>
      <c r="C276" s="8">
        <v>17.760000000000002</v>
      </c>
      <c r="D276" s="8">
        <v>0.28804209879609216</v>
      </c>
      <c r="E276" s="8">
        <v>7.3725239141975445</v>
      </c>
      <c r="F276" s="8">
        <v>25.034716336744093</v>
      </c>
      <c r="G276" s="8">
        <v>0.30731520967549292</v>
      </c>
      <c r="H276" s="8">
        <v>7.0572424505567746</v>
      </c>
      <c r="I276" s="8">
        <v>25.01034552700667</v>
      </c>
      <c r="J276" s="11">
        <v>56115</v>
      </c>
      <c r="K276" s="8">
        <v>51721200</v>
      </c>
      <c r="L276" s="11">
        <v>10052423</v>
      </c>
      <c r="M276" s="11">
        <v>58467</v>
      </c>
      <c r="N276" s="12">
        <v>47611540</v>
      </c>
      <c r="O276" s="11">
        <v>10501477</v>
      </c>
      <c r="P276" s="13">
        <f t="shared" si="36"/>
        <v>0.56115000000000004</v>
      </c>
      <c r="Q276" s="8">
        <f t="shared" si="37"/>
        <v>51.721200000000003</v>
      </c>
      <c r="R276" s="8">
        <f t="shared" si="38"/>
        <v>10.052422999999999</v>
      </c>
      <c r="S276" s="13">
        <f t="shared" si="39"/>
        <v>0.58467000000000002</v>
      </c>
      <c r="T276" s="8">
        <f t="shared" si="40"/>
        <v>47.611539999999998</v>
      </c>
      <c r="U276" s="8">
        <f t="shared" si="41"/>
        <v>10.501477</v>
      </c>
      <c r="V276" s="8"/>
      <c r="BG276" s="8">
        <v>0.30958000000000002</v>
      </c>
      <c r="BH276" s="8">
        <v>6.7</v>
      </c>
      <c r="BI276" s="8">
        <v>22.651440000000001</v>
      </c>
      <c r="BJ276" s="8">
        <v>0.27439671934829046</v>
      </c>
      <c r="BK276" s="8">
        <v>15.338456389323365</v>
      </c>
      <c r="BL276" s="8">
        <v>20.678800416205188</v>
      </c>
      <c r="BM276" s="8">
        <v>0.28463507310879549</v>
      </c>
      <c r="BN276" s="8">
        <v>15.295632496302796</v>
      </c>
      <c r="BO276" s="8">
        <v>20.997052684684512</v>
      </c>
      <c r="BP276" s="11">
        <v>36077</v>
      </c>
      <c r="BQ276" s="8">
        <v>27984818</v>
      </c>
      <c r="BR276" s="11">
        <v>9092181</v>
      </c>
      <c r="BS276" s="11">
        <v>45296</v>
      </c>
      <c r="BT276" s="8">
        <v>33345142</v>
      </c>
      <c r="BU276" s="11">
        <v>7608872</v>
      </c>
      <c r="BY276" s="13">
        <f t="shared" si="42"/>
        <v>0.36076999999999998</v>
      </c>
      <c r="BZ276" s="8">
        <f t="shared" si="43"/>
        <v>27.984818000000001</v>
      </c>
      <c r="CA276" s="8">
        <f t="shared" si="44"/>
        <v>9.0921810000000001</v>
      </c>
      <c r="CB276" s="13">
        <f t="shared" si="45"/>
        <v>0.45295999999999997</v>
      </c>
      <c r="CC276" s="8">
        <f t="shared" si="46"/>
        <v>33.345142000000003</v>
      </c>
      <c r="CD276" s="8">
        <f t="shared" si="47"/>
        <v>7.6088719999999999</v>
      </c>
      <c r="CE276">
        <v>0.36076999999999998</v>
      </c>
      <c r="CF276">
        <v>27.984818000000001</v>
      </c>
      <c r="CG276">
        <v>9.0921810000000001</v>
      </c>
      <c r="CH276">
        <v>0.45295999999999997</v>
      </c>
      <c r="CI276">
        <v>33.345142000000003</v>
      </c>
      <c r="CJ276">
        <v>7.6088719999999999</v>
      </c>
    </row>
    <row r="277" spans="1:88" x14ac:dyDescent="0.25">
      <c r="A277" s="8">
        <v>0.30462</v>
      </c>
      <c r="B277" s="8">
        <v>7</v>
      </c>
      <c r="C277" s="8">
        <v>29.463999999999999</v>
      </c>
      <c r="D277" s="8">
        <v>0.24543592314028875</v>
      </c>
      <c r="E277" s="8">
        <v>7.1375557474691513</v>
      </c>
      <c r="F277" s="8">
        <v>22.626033578022273</v>
      </c>
      <c r="G277" s="8">
        <v>0.26292253677789407</v>
      </c>
      <c r="H277" s="8">
        <v>7.1253356552805496</v>
      </c>
      <c r="I277" s="8">
        <v>23.232982712833362</v>
      </c>
      <c r="J277" s="11">
        <v>56001</v>
      </c>
      <c r="K277" s="8">
        <v>50214316</v>
      </c>
      <c r="L277" s="11">
        <v>10077805</v>
      </c>
      <c r="M277" s="11">
        <v>59118</v>
      </c>
      <c r="N277" s="12">
        <v>48189916</v>
      </c>
      <c r="O277" s="11">
        <v>10468645</v>
      </c>
      <c r="P277" s="13">
        <f t="shared" si="36"/>
        <v>0.56001000000000001</v>
      </c>
      <c r="Q277" s="8">
        <f t="shared" si="37"/>
        <v>50.214315999999997</v>
      </c>
      <c r="R277" s="8">
        <f t="shared" si="38"/>
        <v>10.077805</v>
      </c>
      <c r="S277" s="13">
        <f t="shared" si="39"/>
        <v>0.59118000000000004</v>
      </c>
      <c r="T277" s="8">
        <f t="shared" si="40"/>
        <v>48.189915999999997</v>
      </c>
      <c r="U277" s="8">
        <f t="shared" si="41"/>
        <v>10.468645</v>
      </c>
      <c r="V277" s="8"/>
      <c r="BG277" s="8">
        <v>0.38091999999999998</v>
      </c>
      <c r="BH277" s="8">
        <v>7</v>
      </c>
      <c r="BI277" s="8">
        <v>23.25769</v>
      </c>
      <c r="BJ277" s="8">
        <v>0.2619572130971235</v>
      </c>
      <c r="BK277" s="8">
        <v>14.597709079928919</v>
      </c>
      <c r="BL277" s="8">
        <v>20.652251808065827</v>
      </c>
      <c r="BM277" s="8">
        <v>0.27488194251059589</v>
      </c>
      <c r="BN277" s="8">
        <v>14.633888938093788</v>
      </c>
      <c r="BO277" s="8">
        <v>20.994024997241929</v>
      </c>
      <c r="BP277" s="11">
        <v>34959</v>
      </c>
      <c r="BQ277" s="8">
        <v>27803472</v>
      </c>
      <c r="BR277" s="11">
        <v>9022977</v>
      </c>
      <c r="BS277" s="11">
        <v>45233</v>
      </c>
      <c r="BT277" s="8">
        <v>32693306</v>
      </c>
      <c r="BU277" s="11">
        <v>7419955</v>
      </c>
      <c r="BY277" s="13">
        <f t="shared" si="42"/>
        <v>0.34959000000000001</v>
      </c>
      <c r="BZ277" s="8">
        <f t="shared" si="43"/>
        <v>27.803471999999999</v>
      </c>
      <c r="CA277" s="8">
        <f t="shared" si="44"/>
        <v>9.0229769999999991</v>
      </c>
      <c r="CB277" s="13">
        <f t="shared" si="45"/>
        <v>0.45233000000000001</v>
      </c>
      <c r="CC277" s="8">
        <f t="shared" si="46"/>
        <v>32.693306</v>
      </c>
      <c r="CD277" s="8">
        <f t="shared" si="47"/>
        <v>7.4199549999999999</v>
      </c>
      <c r="CE277">
        <v>0.34959000000000001</v>
      </c>
      <c r="CF277">
        <v>27.803471999999999</v>
      </c>
      <c r="CG277">
        <v>9.0229769999999991</v>
      </c>
      <c r="CH277">
        <v>0.45233000000000001</v>
      </c>
      <c r="CI277">
        <v>32.693306</v>
      </c>
      <c r="CJ277">
        <v>7.4199549999999999</v>
      </c>
    </row>
    <row r="278" spans="1:88" x14ac:dyDescent="0.25">
      <c r="A278" s="8">
        <v>0.33983999999999998</v>
      </c>
      <c r="B278" s="8">
        <v>9.75</v>
      </c>
      <c r="C278" s="8">
        <v>30.347000000000001</v>
      </c>
      <c r="D278" s="8">
        <v>0.29796271010058262</v>
      </c>
      <c r="E278" s="8">
        <v>7.0674326311526441</v>
      </c>
      <c r="F278" s="8">
        <v>29.447848672000596</v>
      </c>
      <c r="G278" s="8">
        <v>0.31554812884937661</v>
      </c>
      <c r="H278" s="8">
        <v>7.1208570344978419</v>
      </c>
      <c r="I278" s="8">
        <v>28.92620374466884</v>
      </c>
      <c r="J278" s="11">
        <v>55185</v>
      </c>
      <c r="K278" s="8">
        <v>53875196</v>
      </c>
      <c r="L278" s="11">
        <v>10145803</v>
      </c>
      <c r="M278" s="11">
        <v>58077</v>
      </c>
      <c r="N278" s="12">
        <v>47506064</v>
      </c>
      <c r="O278" s="11">
        <v>10265165</v>
      </c>
      <c r="P278" s="13">
        <f t="shared" si="36"/>
        <v>0.55184999999999995</v>
      </c>
      <c r="Q278" s="8">
        <f t="shared" si="37"/>
        <v>53.875196000000003</v>
      </c>
      <c r="R278" s="8">
        <f t="shared" si="38"/>
        <v>10.145803000000001</v>
      </c>
      <c r="S278" s="13">
        <f t="shared" si="39"/>
        <v>0.58077000000000001</v>
      </c>
      <c r="T278" s="8">
        <f t="shared" si="40"/>
        <v>47.506064000000002</v>
      </c>
      <c r="U278" s="8">
        <f t="shared" si="41"/>
        <v>10.265165</v>
      </c>
      <c r="V278" s="8"/>
      <c r="BG278" s="8">
        <v>0.42277999999999999</v>
      </c>
      <c r="BH278" s="8">
        <v>9.9</v>
      </c>
      <c r="BI278" s="8">
        <v>23.643409999999999</v>
      </c>
      <c r="BJ278" s="8">
        <v>0.25431577412433981</v>
      </c>
      <c r="BK278" s="8">
        <v>14.082879076262133</v>
      </c>
      <c r="BL278" s="8">
        <v>20.614984542576156</v>
      </c>
      <c r="BM278" s="8">
        <v>0.26403953548965836</v>
      </c>
      <c r="BN278" s="8">
        <v>14.20505865970839</v>
      </c>
      <c r="BO278" s="8">
        <v>20.934400756861894</v>
      </c>
      <c r="BP278" s="11">
        <v>34107</v>
      </c>
      <c r="BQ278" s="8">
        <v>28056706</v>
      </c>
      <c r="BR278" s="11">
        <v>8976951</v>
      </c>
      <c r="BS278" s="11">
        <v>45416</v>
      </c>
      <c r="BT278" s="8">
        <v>32291704</v>
      </c>
      <c r="BU278" s="11">
        <v>7249755</v>
      </c>
      <c r="BY278" s="13">
        <f t="shared" si="42"/>
        <v>0.34106999999999998</v>
      </c>
      <c r="BZ278" s="8">
        <f t="shared" si="43"/>
        <v>28.056705999999998</v>
      </c>
      <c r="CA278" s="8">
        <f t="shared" si="44"/>
        <v>8.9769509999999997</v>
      </c>
      <c r="CB278" s="13">
        <f t="shared" si="45"/>
        <v>0.45416000000000001</v>
      </c>
      <c r="CC278" s="8">
        <f t="shared" si="46"/>
        <v>32.291704000000003</v>
      </c>
      <c r="CD278" s="8">
        <f t="shared" si="47"/>
        <v>7.2497550000000004</v>
      </c>
      <c r="CE278">
        <v>0.34106999999999998</v>
      </c>
      <c r="CF278">
        <v>28.056705999999998</v>
      </c>
      <c r="CG278">
        <v>8.9769509999999997</v>
      </c>
      <c r="CH278">
        <v>0.45416000000000001</v>
      </c>
      <c r="CI278">
        <v>32.291704000000003</v>
      </c>
      <c r="CJ278">
        <v>7.2497550000000004</v>
      </c>
    </row>
    <row r="279" spans="1:88" x14ac:dyDescent="0.25">
      <c r="A279" s="8">
        <v>0.36926999999999999</v>
      </c>
      <c r="B279" s="8">
        <v>12</v>
      </c>
      <c r="C279" s="8">
        <v>33.468000000000004</v>
      </c>
      <c r="D279" s="8">
        <v>0.3447687406154854</v>
      </c>
      <c r="E279" s="8">
        <v>9.8882721689131845</v>
      </c>
      <c r="F279" s="8">
        <v>30.656005412608007</v>
      </c>
      <c r="G279" s="8">
        <v>0.34139400395716235</v>
      </c>
      <c r="H279" s="8">
        <v>10.044177282437904</v>
      </c>
      <c r="I279" s="8">
        <v>30.210119584480339</v>
      </c>
      <c r="J279" s="11">
        <v>54521</v>
      </c>
      <c r="K279" s="8">
        <v>55006696</v>
      </c>
      <c r="L279" s="11">
        <v>10162259</v>
      </c>
      <c r="M279" s="11">
        <v>58678</v>
      </c>
      <c r="N279" s="12">
        <v>48178450</v>
      </c>
      <c r="O279" s="11">
        <v>10064499</v>
      </c>
      <c r="P279" s="13">
        <f t="shared" si="36"/>
        <v>0.54520999999999997</v>
      </c>
      <c r="Q279" s="8">
        <f t="shared" si="37"/>
        <v>55.006695999999998</v>
      </c>
      <c r="R279" s="8">
        <f t="shared" si="38"/>
        <v>10.162259000000001</v>
      </c>
      <c r="S279" s="13">
        <f t="shared" si="39"/>
        <v>0.58677999999999997</v>
      </c>
      <c r="T279" s="8">
        <f t="shared" si="40"/>
        <v>48.178449999999998</v>
      </c>
      <c r="U279" s="8">
        <f t="shared" si="41"/>
        <v>10.064499</v>
      </c>
      <c r="V279" s="8"/>
      <c r="BG279" s="8">
        <v>0.45806000000000002</v>
      </c>
      <c r="BH279" s="8">
        <v>11</v>
      </c>
      <c r="BI279" s="8">
        <v>23.953700000000001</v>
      </c>
      <c r="BJ279" s="8">
        <v>0.24752229595079078</v>
      </c>
      <c r="BK279" s="8">
        <v>13.553032498541201</v>
      </c>
      <c r="BL279" s="8">
        <v>20.541339890586521</v>
      </c>
      <c r="BM279" s="8">
        <v>0.260195719657004</v>
      </c>
      <c r="BN279" s="8">
        <v>13.732847410172331</v>
      </c>
      <c r="BO279" s="8">
        <v>20.871351277727186</v>
      </c>
      <c r="BP279" s="11">
        <v>33655</v>
      </c>
      <c r="BQ279" s="8">
        <v>28999352</v>
      </c>
      <c r="BR279" s="11">
        <v>8925615</v>
      </c>
      <c r="BS279" s="11">
        <v>45833</v>
      </c>
      <c r="BT279" s="8">
        <v>32220476</v>
      </c>
      <c r="BU279" s="11">
        <v>7071806</v>
      </c>
      <c r="BY279" s="13">
        <f t="shared" si="42"/>
        <v>0.33655000000000002</v>
      </c>
      <c r="BZ279" s="8">
        <f t="shared" si="43"/>
        <v>28.999351999999998</v>
      </c>
      <c r="CA279" s="8">
        <f t="shared" si="44"/>
        <v>8.9256150000000005</v>
      </c>
      <c r="CB279" s="13">
        <f t="shared" si="45"/>
        <v>0.45833000000000002</v>
      </c>
      <c r="CC279" s="8">
        <f t="shared" si="46"/>
        <v>32.220475999999998</v>
      </c>
      <c r="CD279" s="8">
        <f t="shared" si="47"/>
        <v>7.0718059999999996</v>
      </c>
      <c r="CE279">
        <v>0.33655000000000002</v>
      </c>
      <c r="CF279">
        <v>28.999351999999998</v>
      </c>
      <c r="CG279">
        <v>8.9256150000000005</v>
      </c>
      <c r="CH279">
        <v>0.45833000000000002</v>
      </c>
      <c r="CI279">
        <v>32.220475999999998</v>
      </c>
      <c r="CJ279">
        <v>7.0718059999999996</v>
      </c>
    </row>
    <row r="280" spans="1:88" x14ac:dyDescent="0.25">
      <c r="A280" s="8">
        <v>0.34651999999999999</v>
      </c>
      <c r="B280" s="8">
        <v>11.425000000000001</v>
      </c>
      <c r="C280" s="8">
        <v>29.715</v>
      </c>
      <c r="D280" s="8">
        <v>0.34574184536453884</v>
      </c>
      <c r="E280" s="8">
        <v>13.96169801313615</v>
      </c>
      <c r="F280" s="8">
        <v>31.563589796437867</v>
      </c>
      <c r="G280" s="8">
        <v>0.33353841513047106</v>
      </c>
      <c r="H280" s="8">
        <v>13.610341661698996</v>
      </c>
      <c r="I280" s="8">
        <v>31.436469431619166</v>
      </c>
      <c r="J280" s="11">
        <v>54217</v>
      </c>
      <c r="K280" s="8">
        <v>56268764</v>
      </c>
      <c r="L280" s="11">
        <v>10254438</v>
      </c>
      <c r="M280" s="11">
        <v>58888</v>
      </c>
      <c r="N280" s="12">
        <v>48528704</v>
      </c>
      <c r="O280" s="11">
        <v>9941713</v>
      </c>
      <c r="P280" s="13">
        <f t="shared" si="36"/>
        <v>0.54217000000000004</v>
      </c>
      <c r="Q280" s="8">
        <f t="shared" si="37"/>
        <v>56.268763999999997</v>
      </c>
      <c r="R280" s="8">
        <f t="shared" si="38"/>
        <v>10.254438</v>
      </c>
      <c r="S280" s="13">
        <f t="shared" si="39"/>
        <v>0.58887999999999996</v>
      </c>
      <c r="T280" s="8">
        <f t="shared" si="40"/>
        <v>48.528703999999998</v>
      </c>
      <c r="U280" s="8">
        <f t="shared" si="41"/>
        <v>9.941713</v>
      </c>
      <c r="V280" s="8"/>
      <c r="BG280" s="8">
        <v>0.66576000000000002</v>
      </c>
      <c r="BH280" s="8">
        <v>11.766999999999999</v>
      </c>
      <c r="BI280" s="8">
        <v>25.717549999999999</v>
      </c>
      <c r="BJ280" s="8">
        <v>0.24737655576301149</v>
      </c>
      <c r="BK280" s="8">
        <v>13.21620679049502</v>
      </c>
      <c r="BL280" s="8">
        <v>20.456123190149079</v>
      </c>
      <c r="BM280" s="8">
        <v>0.2569422074481737</v>
      </c>
      <c r="BN280" s="8">
        <v>13.469610168153812</v>
      </c>
      <c r="BO280" s="8">
        <v>20.759557322250426</v>
      </c>
      <c r="BP280" s="11">
        <v>33449</v>
      </c>
      <c r="BQ280" s="8">
        <v>29856616</v>
      </c>
      <c r="BR280" s="11">
        <v>8914244</v>
      </c>
      <c r="BS280" s="11">
        <v>46417</v>
      </c>
      <c r="BT280" s="8">
        <v>32334752</v>
      </c>
      <c r="BU280" s="11">
        <v>6980618</v>
      </c>
      <c r="BY280" s="13">
        <f t="shared" si="42"/>
        <v>0.33449000000000001</v>
      </c>
      <c r="BZ280" s="8">
        <f t="shared" si="43"/>
        <v>29.856615999999999</v>
      </c>
      <c r="CA280" s="8">
        <f t="shared" si="44"/>
        <v>8.9142440000000001</v>
      </c>
      <c r="CB280" s="13">
        <f t="shared" si="45"/>
        <v>0.46417000000000003</v>
      </c>
      <c r="CC280" s="8">
        <f t="shared" si="46"/>
        <v>32.334752000000002</v>
      </c>
      <c r="CD280" s="8">
        <f t="shared" si="47"/>
        <v>6.9806179999999998</v>
      </c>
      <c r="CE280">
        <v>0.33449000000000001</v>
      </c>
      <c r="CF280">
        <v>29.856615999999999</v>
      </c>
      <c r="CG280">
        <v>8.9142440000000001</v>
      </c>
      <c r="CH280">
        <v>0.46417000000000003</v>
      </c>
      <c r="CI280">
        <v>32.334752000000002</v>
      </c>
      <c r="CJ280">
        <v>6.9806179999999998</v>
      </c>
    </row>
    <row r="281" spans="1:88" x14ac:dyDescent="0.25">
      <c r="A281" s="8">
        <v>0.39667999999999998</v>
      </c>
      <c r="B281" s="8">
        <v>11</v>
      </c>
      <c r="C281" s="8">
        <v>31.303999999999998</v>
      </c>
      <c r="D281" s="8">
        <v>0.31083921419986499</v>
      </c>
      <c r="E281" s="8">
        <v>11.41780865934526</v>
      </c>
      <c r="F281" s="8">
        <v>28.519836704238202</v>
      </c>
      <c r="G281" s="8">
        <v>0.29919631167816374</v>
      </c>
      <c r="H281" s="8">
        <v>11.26134946078332</v>
      </c>
      <c r="I281" s="8">
        <v>28.855656915460266</v>
      </c>
      <c r="J281" s="11">
        <v>54648</v>
      </c>
      <c r="K281" s="8">
        <v>54769700</v>
      </c>
      <c r="L281" s="11">
        <v>10419370</v>
      </c>
      <c r="M281" s="11">
        <v>59713</v>
      </c>
      <c r="N281" s="12">
        <v>50057664</v>
      </c>
      <c r="O281" s="11">
        <v>10000825</v>
      </c>
      <c r="P281" s="13">
        <f t="shared" si="36"/>
        <v>0.54647999999999997</v>
      </c>
      <c r="Q281" s="8">
        <f t="shared" si="37"/>
        <v>54.7697</v>
      </c>
      <c r="R281" s="8">
        <f t="shared" si="38"/>
        <v>10.419370000000001</v>
      </c>
      <c r="S281" s="13">
        <f t="shared" si="39"/>
        <v>0.59713000000000005</v>
      </c>
      <c r="T281" s="8">
        <f t="shared" si="40"/>
        <v>50.057664000000003</v>
      </c>
      <c r="U281" s="8">
        <f t="shared" si="41"/>
        <v>10.000825000000001</v>
      </c>
      <c r="V281" s="8"/>
      <c r="BG281" s="8">
        <v>0.64398999999999995</v>
      </c>
      <c r="BH281" s="8">
        <v>12</v>
      </c>
      <c r="BI281" s="8">
        <v>25.53613</v>
      </c>
      <c r="BJ281" s="8">
        <v>0.24770088712105492</v>
      </c>
      <c r="BK281" s="8">
        <v>12.902786533052241</v>
      </c>
      <c r="BL281" s="8">
        <v>20.396838149849827</v>
      </c>
      <c r="BM281" s="8">
        <v>0.25939726833128529</v>
      </c>
      <c r="BN281" s="8">
        <v>13.189624450204445</v>
      </c>
      <c r="BO281" s="8">
        <v>20.698917942033304</v>
      </c>
      <c r="BP281" s="11">
        <v>33598</v>
      </c>
      <c r="BQ281" s="8">
        <v>31926150</v>
      </c>
      <c r="BR281" s="11">
        <v>8939665</v>
      </c>
      <c r="BS281" s="11">
        <v>47249</v>
      </c>
      <c r="BT281" s="8">
        <v>32797206</v>
      </c>
      <c r="BU281" s="11">
        <v>6944685</v>
      </c>
      <c r="BY281" s="13">
        <f t="shared" si="42"/>
        <v>0.33598</v>
      </c>
      <c r="BZ281" s="8">
        <f t="shared" si="43"/>
        <v>31.92615</v>
      </c>
      <c r="CA281" s="8">
        <f t="shared" si="44"/>
        <v>8.9396649999999998</v>
      </c>
      <c r="CB281" s="13">
        <f t="shared" si="45"/>
        <v>0.47249000000000002</v>
      </c>
      <c r="CC281" s="8">
        <f t="shared" si="46"/>
        <v>32.797206000000003</v>
      </c>
      <c r="CD281" s="8">
        <f t="shared" si="47"/>
        <v>6.9446849999999998</v>
      </c>
      <c r="CE281">
        <v>0.33598</v>
      </c>
      <c r="CF281">
        <v>31.92615</v>
      </c>
      <c r="CG281">
        <v>8.9396649999999998</v>
      </c>
      <c r="CH281">
        <v>0.47249000000000002</v>
      </c>
      <c r="CI281">
        <v>32.797206000000003</v>
      </c>
      <c r="CJ281">
        <v>6.9446849999999998</v>
      </c>
    </row>
    <row r="282" spans="1:88" x14ac:dyDescent="0.25">
      <c r="A282" s="8">
        <v>0.48404000000000003</v>
      </c>
      <c r="B282" s="8">
        <v>10.382999999999999</v>
      </c>
      <c r="C282" s="8">
        <v>32.767000000000003</v>
      </c>
      <c r="D282" s="8">
        <v>0.3249364885280473</v>
      </c>
      <c r="E282" s="8">
        <v>11.102258187164759</v>
      </c>
      <c r="F282" s="8">
        <v>28.648948647001898</v>
      </c>
      <c r="G282" s="8">
        <v>0.32199204403893616</v>
      </c>
      <c r="H282" s="8">
        <v>11.257150167905689</v>
      </c>
      <c r="I282" s="8">
        <v>28.828830565227847</v>
      </c>
      <c r="J282" s="11">
        <v>55192</v>
      </c>
      <c r="K282" s="8">
        <v>54718372</v>
      </c>
      <c r="L282" s="11">
        <v>10575137</v>
      </c>
      <c r="M282" s="11">
        <v>59495</v>
      </c>
      <c r="N282" s="12">
        <v>50715570</v>
      </c>
      <c r="O282" s="11">
        <v>10213771</v>
      </c>
      <c r="P282" s="13">
        <f t="shared" si="36"/>
        <v>0.55191999999999997</v>
      </c>
      <c r="Q282" s="8">
        <f t="shared" si="37"/>
        <v>54.718372000000002</v>
      </c>
      <c r="R282" s="8">
        <f t="shared" si="38"/>
        <v>10.575137</v>
      </c>
      <c r="S282" s="13">
        <f t="shared" si="39"/>
        <v>0.59494999999999998</v>
      </c>
      <c r="T282" s="8">
        <f t="shared" si="40"/>
        <v>50.71557</v>
      </c>
      <c r="U282" s="8">
        <f t="shared" si="41"/>
        <v>10.213770999999999</v>
      </c>
      <c r="V282" s="8"/>
      <c r="BG282" s="8">
        <v>0.67401</v>
      </c>
      <c r="BH282" s="8">
        <v>14.375</v>
      </c>
      <c r="BI282" s="8">
        <v>25.815999999999999</v>
      </c>
      <c r="BJ282" s="8">
        <v>0.25467147837675491</v>
      </c>
      <c r="BK282" s="8">
        <v>12.710869207202757</v>
      </c>
      <c r="BL282" s="8">
        <v>20.370570222657911</v>
      </c>
      <c r="BM282" s="8">
        <v>0.26364260245512217</v>
      </c>
      <c r="BN282" s="8">
        <v>13.070623421926646</v>
      </c>
      <c r="BO282" s="8">
        <v>20.638118460204829</v>
      </c>
      <c r="BP282" s="11">
        <v>33804</v>
      </c>
      <c r="BQ282" s="8">
        <v>32776602</v>
      </c>
      <c r="BR282" s="11">
        <v>8947237</v>
      </c>
      <c r="BS282" s="11">
        <v>48224</v>
      </c>
      <c r="BT282" s="8">
        <v>33451584</v>
      </c>
      <c r="BU282" s="11">
        <v>6939930</v>
      </c>
      <c r="BY282" s="13">
        <f t="shared" si="42"/>
        <v>0.33804000000000001</v>
      </c>
      <c r="BZ282" s="8">
        <f t="shared" si="43"/>
        <v>32.776601999999997</v>
      </c>
      <c r="CA282" s="8">
        <f t="shared" si="44"/>
        <v>8.9472369999999994</v>
      </c>
      <c r="CB282" s="13">
        <f t="shared" si="45"/>
        <v>0.48224</v>
      </c>
      <c r="CC282" s="8">
        <f t="shared" si="46"/>
        <v>33.451583999999997</v>
      </c>
      <c r="CD282" s="8">
        <f t="shared" si="47"/>
        <v>6.9399300000000004</v>
      </c>
      <c r="CE282">
        <v>0.33804000000000001</v>
      </c>
      <c r="CF282">
        <v>32.776601999999997</v>
      </c>
      <c r="CG282">
        <v>8.9472369999999994</v>
      </c>
      <c r="CH282">
        <v>0.48224</v>
      </c>
      <c r="CI282">
        <v>33.451583999999997</v>
      </c>
      <c r="CJ282">
        <v>6.9399300000000004</v>
      </c>
    </row>
    <row r="283" spans="1:88" x14ac:dyDescent="0.25">
      <c r="A283" s="8">
        <v>0.50507999999999997</v>
      </c>
      <c r="B283" s="8">
        <v>10</v>
      </c>
      <c r="C283" s="8">
        <v>36.005000000000003</v>
      </c>
      <c r="D283" s="8">
        <v>0.42910112521999688</v>
      </c>
      <c r="E283" s="8">
        <v>10.828029470056395</v>
      </c>
      <c r="F283" s="8">
        <v>30.680060694926858</v>
      </c>
      <c r="G283" s="8">
        <v>0.45085657718960692</v>
      </c>
      <c r="H283" s="8">
        <v>11.009908375937211</v>
      </c>
      <c r="I283" s="8">
        <v>31.058508711712612</v>
      </c>
      <c r="J283" s="11">
        <v>55920</v>
      </c>
      <c r="K283" s="8">
        <v>54721630</v>
      </c>
      <c r="L283" s="11">
        <v>10733262</v>
      </c>
      <c r="M283" s="11">
        <v>59132</v>
      </c>
      <c r="N283" s="12">
        <v>51389840</v>
      </c>
      <c r="O283" s="11">
        <v>10444398</v>
      </c>
      <c r="P283" s="13">
        <f t="shared" si="36"/>
        <v>0.55920000000000003</v>
      </c>
      <c r="Q283" s="8">
        <f t="shared" si="37"/>
        <v>54.721629999999998</v>
      </c>
      <c r="R283" s="8">
        <f t="shared" si="38"/>
        <v>10.733262</v>
      </c>
      <c r="S283" s="13">
        <f t="shared" si="39"/>
        <v>0.59131999999999996</v>
      </c>
      <c r="T283" s="8">
        <f t="shared" si="40"/>
        <v>51.38984</v>
      </c>
      <c r="U283" s="8">
        <f t="shared" si="41"/>
        <v>10.444398</v>
      </c>
      <c r="V283" s="8"/>
      <c r="BG283" s="8">
        <v>0.52444999999999997</v>
      </c>
      <c r="BH283" s="8">
        <v>15</v>
      </c>
      <c r="BI283" s="8">
        <v>24.558859999999999</v>
      </c>
      <c r="BJ283" s="8">
        <v>0.26193635076982136</v>
      </c>
      <c r="BK283" s="8">
        <v>12.553465302671778</v>
      </c>
      <c r="BL283" s="8">
        <v>20.389365748322227</v>
      </c>
      <c r="BM283" s="8">
        <v>0.27130085094025208</v>
      </c>
      <c r="BN283" s="8">
        <v>12.956948471006271</v>
      </c>
      <c r="BO283" s="8">
        <v>20.629529866722716</v>
      </c>
      <c r="BP283" s="11">
        <v>34218</v>
      </c>
      <c r="BQ283" s="8">
        <v>34251304</v>
      </c>
      <c r="BR283" s="11">
        <v>8965197</v>
      </c>
      <c r="BS283" s="11">
        <v>49022</v>
      </c>
      <c r="BT283" s="8">
        <v>34129984</v>
      </c>
      <c r="BU283" s="11">
        <v>7005136</v>
      </c>
      <c r="BY283" s="13">
        <f t="shared" si="42"/>
        <v>0.34217999999999998</v>
      </c>
      <c r="BZ283" s="8">
        <f t="shared" si="43"/>
        <v>34.251303999999998</v>
      </c>
      <c r="CA283" s="8">
        <f t="shared" si="44"/>
        <v>8.9651969999999999</v>
      </c>
      <c r="CB283" s="13">
        <f t="shared" si="45"/>
        <v>0.49021999999999999</v>
      </c>
      <c r="CC283" s="8">
        <f t="shared" si="46"/>
        <v>34.129984</v>
      </c>
      <c r="CD283" s="8">
        <f t="shared" si="47"/>
        <v>7.0051360000000003</v>
      </c>
      <c r="CE283">
        <v>0.34217999999999998</v>
      </c>
      <c r="CF283">
        <v>34.251303999999998</v>
      </c>
      <c r="CG283">
        <v>8.9651969999999999</v>
      </c>
      <c r="CH283">
        <v>0.49021999999999999</v>
      </c>
      <c r="CI283">
        <v>34.129984</v>
      </c>
      <c r="CJ283">
        <v>7.0051360000000003</v>
      </c>
    </row>
    <row r="284" spans="1:88" x14ac:dyDescent="0.25">
      <c r="A284" s="8">
        <v>0.42808000000000002</v>
      </c>
      <c r="B284" s="8">
        <v>11.266999999999999</v>
      </c>
      <c r="C284" s="8">
        <v>27.417000000000002</v>
      </c>
      <c r="D284" s="8">
        <v>0.46867291407855677</v>
      </c>
      <c r="E284" s="8">
        <v>10.806416270485236</v>
      </c>
      <c r="F284" s="8">
        <v>32.257048413447421</v>
      </c>
      <c r="G284" s="8">
        <v>0.4733928639921916</v>
      </c>
      <c r="H284" s="8">
        <v>10.687178284736293</v>
      </c>
      <c r="I284" s="8">
        <v>32.29157117555124</v>
      </c>
      <c r="J284" s="11">
        <v>56464</v>
      </c>
      <c r="K284" s="8">
        <v>55259268</v>
      </c>
      <c r="L284" s="11">
        <v>10856384</v>
      </c>
      <c r="M284" s="11">
        <v>58619</v>
      </c>
      <c r="N284" s="12">
        <v>51434384</v>
      </c>
      <c r="O284" s="11">
        <v>10523849</v>
      </c>
      <c r="P284" s="13">
        <f t="shared" si="36"/>
        <v>0.56464000000000003</v>
      </c>
      <c r="Q284" s="8">
        <f t="shared" si="37"/>
        <v>55.259267999999999</v>
      </c>
      <c r="R284" s="8">
        <f t="shared" si="38"/>
        <v>10.856384</v>
      </c>
      <c r="S284" s="13">
        <f t="shared" si="39"/>
        <v>0.58618999999999999</v>
      </c>
      <c r="T284" s="8">
        <f t="shared" si="40"/>
        <v>51.434384000000001</v>
      </c>
      <c r="U284" s="8">
        <f t="shared" si="41"/>
        <v>10.523849</v>
      </c>
      <c r="V284" s="8"/>
      <c r="BG284" s="8">
        <v>0.48818</v>
      </c>
      <c r="BH284" s="8">
        <v>15.817</v>
      </c>
      <c r="BI284" s="8">
        <v>24.261320000000001</v>
      </c>
      <c r="BJ284" s="8">
        <v>0.27147876832664791</v>
      </c>
      <c r="BK284" s="8">
        <v>12.476361860189041</v>
      </c>
      <c r="BL284" s="8">
        <v>20.434691704766276</v>
      </c>
      <c r="BM284" s="8">
        <v>0.27825893011576019</v>
      </c>
      <c r="BN284" s="8">
        <v>12.967104520487259</v>
      </c>
      <c r="BO284" s="8">
        <v>20.61852259981594</v>
      </c>
      <c r="BP284" s="11">
        <v>34523</v>
      </c>
      <c r="BQ284" s="8">
        <v>34137012</v>
      </c>
      <c r="BR284" s="11">
        <v>8987855</v>
      </c>
      <c r="BS284" s="11">
        <v>49599</v>
      </c>
      <c r="BT284" s="8">
        <v>34604884</v>
      </c>
      <c r="BU284" s="11">
        <v>7098648</v>
      </c>
      <c r="BY284" s="13">
        <f t="shared" si="42"/>
        <v>0.34522999999999998</v>
      </c>
      <c r="BZ284" s="8">
        <f t="shared" si="43"/>
        <v>34.137011999999999</v>
      </c>
      <c r="CA284" s="8">
        <f t="shared" si="44"/>
        <v>8.9878549999999997</v>
      </c>
      <c r="CB284" s="13">
        <f t="shared" si="45"/>
        <v>0.49598999999999999</v>
      </c>
      <c r="CC284" s="8">
        <f t="shared" si="46"/>
        <v>34.604883999999998</v>
      </c>
      <c r="CD284" s="8">
        <f t="shared" si="47"/>
        <v>7.0986479999999998</v>
      </c>
      <c r="CE284">
        <v>0.34522999999999998</v>
      </c>
      <c r="CF284">
        <v>34.137011999999999</v>
      </c>
      <c r="CG284">
        <v>8.9878549999999997</v>
      </c>
      <c r="CH284">
        <v>0.49598999999999999</v>
      </c>
      <c r="CI284">
        <v>34.604883999999998</v>
      </c>
      <c r="CJ284">
        <v>7.0986479999999998</v>
      </c>
    </row>
    <row r="285" spans="1:88" x14ac:dyDescent="0.25">
      <c r="A285" s="8">
        <v>0.51532</v>
      </c>
      <c r="B285" s="8">
        <v>12</v>
      </c>
      <c r="C285" s="8">
        <v>29.748999999999999</v>
      </c>
      <c r="D285" s="8">
        <v>0.42931958830971412</v>
      </c>
      <c r="E285" s="8">
        <v>12.166122999977963</v>
      </c>
      <c r="F285" s="8">
        <v>29.182981042212113</v>
      </c>
      <c r="G285" s="8">
        <v>0.42044393235636107</v>
      </c>
      <c r="H285" s="8">
        <v>12.05454058171207</v>
      </c>
      <c r="I285" s="8">
        <v>29.122304822965212</v>
      </c>
      <c r="J285" s="11">
        <v>57279</v>
      </c>
      <c r="K285" s="8">
        <v>53105664</v>
      </c>
      <c r="L285" s="11">
        <v>10876252</v>
      </c>
      <c r="M285" s="11">
        <v>59346</v>
      </c>
      <c r="N285" s="12">
        <v>53740430</v>
      </c>
      <c r="O285" s="11">
        <v>10598510</v>
      </c>
      <c r="P285" s="13">
        <f t="shared" si="36"/>
        <v>0.57279000000000002</v>
      </c>
      <c r="Q285" s="8">
        <f t="shared" si="37"/>
        <v>53.105663999999997</v>
      </c>
      <c r="R285" s="8">
        <f t="shared" si="38"/>
        <v>10.876251999999999</v>
      </c>
      <c r="S285" s="13">
        <f t="shared" si="39"/>
        <v>0.59345999999999999</v>
      </c>
      <c r="T285" s="8">
        <f t="shared" si="40"/>
        <v>53.740430000000003</v>
      </c>
      <c r="U285" s="8">
        <f t="shared" si="41"/>
        <v>10.598509999999999</v>
      </c>
      <c r="V285" s="8"/>
      <c r="BG285" s="8">
        <v>0.45499000000000001</v>
      </c>
      <c r="BH285" s="8">
        <v>16</v>
      </c>
      <c r="BI285" s="8">
        <v>10.384</v>
      </c>
      <c r="BJ285" s="8">
        <v>0.27909690264491943</v>
      </c>
      <c r="BK285" s="8">
        <v>12.455472681402535</v>
      </c>
      <c r="BL285" s="8">
        <v>20.489647747802113</v>
      </c>
      <c r="BM285" s="8">
        <v>0.28547827851131941</v>
      </c>
      <c r="BN285" s="8">
        <v>12.99886653166895</v>
      </c>
      <c r="BO285" s="8">
        <v>20.622028499963712</v>
      </c>
      <c r="BP285" s="11">
        <v>34845</v>
      </c>
      <c r="BQ285" s="8">
        <v>34367948</v>
      </c>
      <c r="BR285" s="11">
        <v>9028784</v>
      </c>
      <c r="BS285" s="11">
        <v>49768</v>
      </c>
      <c r="BT285" s="8">
        <v>34871796</v>
      </c>
      <c r="BU285" s="11">
        <v>7244530</v>
      </c>
      <c r="BY285" s="13">
        <f t="shared" si="42"/>
        <v>0.34844999999999998</v>
      </c>
      <c r="BZ285" s="8">
        <f t="shared" si="43"/>
        <v>34.367947999999998</v>
      </c>
      <c r="CA285" s="8">
        <f t="shared" si="44"/>
        <v>9.0287839999999999</v>
      </c>
      <c r="CB285" s="13">
        <f t="shared" si="45"/>
        <v>0.49768000000000001</v>
      </c>
      <c r="CC285" s="8">
        <f t="shared" si="46"/>
        <v>34.871796000000003</v>
      </c>
      <c r="CD285" s="8">
        <f t="shared" si="47"/>
        <v>7.2445300000000001</v>
      </c>
      <c r="CE285">
        <v>0.34844999999999998</v>
      </c>
      <c r="CF285">
        <v>34.367947999999998</v>
      </c>
      <c r="CG285">
        <v>9.0287839999999999</v>
      </c>
      <c r="CH285">
        <v>0.49768000000000001</v>
      </c>
      <c r="CI285">
        <v>34.871796000000003</v>
      </c>
      <c r="CJ285">
        <v>7.2445300000000001</v>
      </c>
    </row>
    <row r="286" spans="1:88" x14ac:dyDescent="0.25">
      <c r="A286" s="8">
        <v>0.52922000000000002</v>
      </c>
      <c r="B286" s="8">
        <v>13.317</v>
      </c>
      <c r="C286" s="8">
        <v>31.928000000000001</v>
      </c>
      <c r="D286" s="8">
        <v>0.48007362895402733</v>
      </c>
      <c r="E286" s="8">
        <v>13.553997478672089</v>
      </c>
      <c r="F286" s="8">
        <v>29.637085557173634</v>
      </c>
      <c r="G286" s="8">
        <v>0.47859630412384946</v>
      </c>
      <c r="H286" s="8">
        <v>13.584159421726959</v>
      </c>
      <c r="I286" s="8">
        <v>29.574237960507435</v>
      </c>
      <c r="J286" s="11">
        <v>58140</v>
      </c>
      <c r="K286" s="8">
        <v>53681348</v>
      </c>
      <c r="L286" s="11">
        <v>10979321</v>
      </c>
      <c r="M286" s="11">
        <v>58650</v>
      </c>
      <c r="N286" s="12">
        <v>53886010</v>
      </c>
      <c r="O286" s="11">
        <v>10876024</v>
      </c>
      <c r="P286" s="13">
        <f t="shared" si="36"/>
        <v>0.58140000000000003</v>
      </c>
      <c r="Q286" s="8">
        <f t="shared" si="37"/>
        <v>53.681348</v>
      </c>
      <c r="R286" s="8">
        <f t="shared" si="38"/>
        <v>10.979321000000001</v>
      </c>
      <c r="S286" s="13">
        <f t="shared" si="39"/>
        <v>0.58650000000000002</v>
      </c>
      <c r="T286" s="8">
        <f t="shared" si="40"/>
        <v>53.886009999999999</v>
      </c>
      <c r="U286" s="8">
        <f t="shared" si="41"/>
        <v>10.876023999999999</v>
      </c>
      <c r="V286" s="8"/>
      <c r="BG286" s="8">
        <v>0.37269000000000002</v>
      </c>
      <c r="BH286" s="8">
        <v>17.667000000000002</v>
      </c>
      <c r="BI286" s="8">
        <v>10.603999999999999</v>
      </c>
      <c r="BJ286" s="8">
        <v>0.28628146206686622</v>
      </c>
      <c r="BK286" s="8">
        <v>12.483495356787071</v>
      </c>
      <c r="BL286" s="8">
        <v>20.498953284536093</v>
      </c>
      <c r="BM286" s="8">
        <v>0.29155142083429991</v>
      </c>
      <c r="BN286" s="8">
        <v>13.110782455412243</v>
      </c>
      <c r="BO286" s="8">
        <v>20.583795650106403</v>
      </c>
      <c r="BP286" s="11">
        <v>36708</v>
      </c>
      <c r="BQ286" s="8">
        <v>30428772</v>
      </c>
      <c r="BR286" s="11">
        <v>9030413</v>
      </c>
      <c r="BS286" s="11">
        <v>48298</v>
      </c>
      <c r="BT286" s="8">
        <v>35306252</v>
      </c>
      <c r="BU286" s="11">
        <v>7763892</v>
      </c>
      <c r="BY286" s="13">
        <f t="shared" si="42"/>
        <v>0.36708000000000002</v>
      </c>
      <c r="BZ286" s="8">
        <f t="shared" si="43"/>
        <v>30.428771999999999</v>
      </c>
      <c r="CA286" s="8">
        <f t="shared" si="44"/>
        <v>9.0304129999999994</v>
      </c>
      <c r="CB286" s="13">
        <f t="shared" si="45"/>
        <v>0.48298000000000002</v>
      </c>
      <c r="CC286" s="8">
        <f t="shared" si="46"/>
        <v>35.306252000000001</v>
      </c>
      <c r="CD286" s="8">
        <f t="shared" si="47"/>
        <v>7.7638920000000002</v>
      </c>
      <c r="CE286">
        <v>0.36708000000000002</v>
      </c>
      <c r="CF286">
        <v>30.428771999999999</v>
      </c>
      <c r="CG286">
        <v>9.0304129999999994</v>
      </c>
      <c r="CH286">
        <v>0.48298000000000002</v>
      </c>
      <c r="CI286">
        <v>35.306252000000001</v>
      </c>
      <c r="CJ286">
        <v>7.7638920000000002</v>
      </c>
    </row>
    <row r="287" spans="1:88" x14ac:dyDescent="0.25">
      <c r="A287" s="8">
        <v>0.78181</v>
      </c>
      <c r="B287" s="8">
        <v>14</v>
      </c>
      <c r="C287" s="8">
        <v>26.72296</v>
      </c>
      <c r="D287" s="8">
        <v>0.52183290882122069</v>
      </c>
      <c r="E287" s="8">
        <v>14.419997239220349</v>
      </c>
      <c r="F287" s="8">
        <v>30.177050618137908</v>
      </c>
      <c r="G287" s="8">
        <v>0.51342178368943481</v>
      </c>
      <c r="H287" s="8">
        <v>14.395260221901827</v>
      </c>
      <c r="I287" s="8">
        <v>30.240952570332468</v>
      </c>
      <c r="J287" s="11">
        <v>58648</v>
      </c>
      <c r="K287" s="8">
        <v>54790536</v>
      </c>
      <c r="L287" s="11">
        <v>11032668</v>
      </c>
      <c r="M287" s="11">
        <v>58217</v>
      </c>
      <c r="N287" s="12">
        <v>53852904</v>
      </c>
      <c r="O287" s="11">
        <v>10921643</v>
      </c>
      <c r="P287" s="13">
        <f t="shared" si="36"/>
        <v>0.58648</v>
      </c>
      <c r="Q287" s="8">
        <f t="shared" si="37"/>
        <v>54.790536000000003</v>
      </c>
      <c r="R287" s="8">
        <f t="shared" si="38"/>
        <v>11.032667999999999</v>
      </c>
      <c r="S287" s="13">
        <f t="shared" si="39"/>
        <v>0.58216999999999997</v>
      </c>
      <c r="T287" s="8">
        <f t="shared" si="40"/>
        <v>53.852904000000002</v>
      </c>
      <c r="U287" s="8">
        <f t="shared" si="41"/>
        <v>10.921643</v>
      </c>
      <c r="V287" s="8"/>
      <c r="BG287" s="8">
        <v>0.42514999999999997</v>
      </c>
      <c r="BH287" s="8">
        <v>18</v>
      </c>
      <c r="BI287" s="8">
        <v>10.659000000000001</v>
      </c>
      <c r="BJ287" s="8">
        <v>0.29106357668457566</v>
      </c>
      <c r="BK287" s="8">
        <v>12.569061870830808</v>
      </c>
      <c r="BL287" s="8">
        <v>20.4742775821992</v>
      </c>
      <c r="BM287" s="8">
        <v>0.29654659061264121</v>
      </c>
      <c r="BN287" s="8">
        <v>13.246183565997008</v>
      </c>
      <c r="BO287" s="8">
        <v>20.51764617478895</v>
      </c>
      <c r="BP287" s="11">
        <v>37885</v>
      </c>
      <c r="BQ287" s="8">
        <v>30046394</v>
      </c>
      <c r="BR287" s="11">
        <v>9015377</v>
      </c>
      <c r="BS287" s="11">
        <v>45512</v>
      </c>
      <c r="BT287" s="8">
        <v>33828348</v>
      </c>
      <c r="BU287" s="11">
        <v>8020756</v>
      </c>
      <c r="BY287" s="13">
        <f t="shared" si="42"/>
        <v>0.37885000000000002</v>
      </c>
      <c r="BZ287" s="8">
        <f t="shared" si="43"/>
        <v>30.046393999999999</v>
      </c>
      <c r="CA287" s="8">
        <f t="shared" si="44"/>
        <v>9.0153770000000009</v>
      </c>
      <c r="CB287" s="13">
        <f t="shared" si="45"/>
        <v>0.45512000000000002</v>
      </c>
      <c r="CC287" s="8">
        <f t="shared" si="46"/>
        <v>33.828347999999998</v>
      </c>
      <c r="CD287" s="8">
        <f t="shared" si="47"/>
        <v>8.0207560000000004</v>
      </c>
      <c r="CE287">
        <v>0.37885000000000002</v>
      </c>
      <c r="CF287">
        <v>30.046393999999999</v>
      </c>
      <c r="CG287">
        <v>9.0153770000000009</v>
      </c>
      <c r="CH287">
        <v>0.45512000000000002</v>
      </c>
      <c r="CI287">
        <v>33.828347999999998</v>
      </c>
      <c r="CJ287">
        <v>8.0207560000000004</v>
      </c>
    </row>
    <row r="288" spans="1:88" x14ac:dyDescent="0.25">
      <c r="A288" s="8">
        <v>0.58121</v>
      </c>
      <c r="B288" s="8">
        <v>17.417000000000002</v>
      </c>
      <c r="C288" s="8">
        <v>30.981999999999999</v>
      </c>
      <c r="D288" s="8">
        <v>0.61631416571400721</v>
      </c>
      <c r="E288" s="8">
        <v>15.050993010851833</v>
      </c>
      <c r="F288" s="8">
        <v>27.843478862304085</v>
      </c>
      <c r="G288" s="8">
        <v>0.62136415076495821</v>
      </c>
      <c r="H288" s="8">
        <v>15.051677892685532</v>
      </c>
      <c r="I288" s="8">
        <v>27.816712470674425</v>
      </c>
      <c r="J288" s="11">
        <v>60236</v>
      </c>
      <c r="K288" s="8">
        <v>52667468</v>
      </c>
      <c r="L288" s="11">
        <v>11144626</v>
      </c>
      <c r="M288" s="11">
        <v>58543</v>
      </c>
      <c r="N288" s="12">
        <v>55644304</v>
      </c>
      <c r="O288" s="11">
        <v>11309254</v>
      </c>
      <c r="P288" s="13">
        <f t="shared" si="36"/>
        <v>0.60236000000000001</v>
      </c>
      <c r="Q288" s="8">
        <f t="shared" si="37"/>
        <v>52.667468</v>
      </c>
      <c r="R288" s="8">
        <f t="shared" si="38"/>
        <v>11.144626000000001</v>
      </c>
      <c r="S288" s="13">
        <f t="shared" si="39"/>
        <v>0.58543000000000001</v>
      </c>
      <c r="T288" s="8">
        <f t="shared" si="40"/>
        <v>55.644303999999998</v>
      </c>
      <c r="U288" s="8">
        <f t="shared" si="41"/>
        <v>11.309253999999999</v>
      </c>
      <c r="V288" s="8"/>
      <c r="BG288" s="8">
        <v>0.33132</v>
      </c>
      <c r="BH288" s="8">
        <v>21.433</v>
      </c>
      <c r="BI288" s="8">
        <v>7.7110000000000003</v>
      </c>
      <c r="BJ288" s="8">
        <v>0.29393127425085308</v>
      </c>
      <c r="BK288" s="8">
        <v>12.697194344041307</v>
      </c>
      <c r="BL288" s="8">
        <v>20.413988525369021</v>
      </c>
      <c r="BM288" s="8">
        <v>0.30013283863202705</v>
      </c>
      <c r="BN288" s="8">
        <v>13.437558521896259</v>
      </c>
      <c r="BO288" s="8">
        <v>20.434984269159756</v>
      </c>
      <c r="BP288" s="11">
        <v>38661</v>
      </c>
      <c r="BQ288" s="8">
        <v>29462544</v>
      </c>
      <c r="BR288" s="11">
        <v>8999081</v>
      </c>
      <c r="BS288" s="11">
        <v>43611</v>
      </c>
      <c r="BT288" s="8">
        <v>32549568</v>
      </c>
      <c r="BU288" s="11">
        <v>8175760</v>
      </c>
      <c r="BY288" s="13">
        <f t="shared" si="42"/>
        <v>0.38661000000000001</v>
      </c>
      <c r="BZ288" s="8">
        <f t="shared" si="43"/>
        <v>29.462544000000001</v>
      </c>
      <c r="CA288" s="8">
        <f t="shared" si="44"/>
        <v>8.9990810000000003</v>
      </c>
      <c r="CB288" s="13">
        <f t="shared" si="45"/>
        <v>0.43611</v>
      </c>
      <c r="CC288" s="8">
        <f t="shared" si="46"/>
        <v>32.549568000000001</v>
      </c>
      <c r="CD288" s="8">
        <f t="shared" si="47"/>
        <v>8.1757600000000004</v>
      </c>
      <c r="CE288">
        <v>0.38661000000000001</v>
      </c>
      <c r="CF288">
        <v>29.462544000000001</v>
      </c>
      <c r="CG288">
        <v>8.9990810000000003</v>
      </c>
      <c r="CH288">
        <v>0.43611</v>
      </c>
      <c r="CI288">
        <v>32.549568000000001</v>
      </c>
      <c r="CJ288">
        <v>8.1757600000000004</v>
      </c>
    </row>
    <row r="289" spans="1:88" x14ac:dyDescent="0.25">
      <c r="A289" s="8">
        <v>0.93822000000000005</v>
      </c>
      <c r="B289" s="8">
        <v>19</v>
      </c>
      <c r="C289" s="8">
        <v>30.303000000000001</v>
      </c>
      <c r="D289" s="8">
        <v>0.50222564586530116</v>
      </c>
      <c r="E289" s="8">
        <v>18.094436001384814</v>
      </c>
      <c r="F289" s="8">
        <v>27.451459236634413</v>
      </c>
      <c r="G289" s="8">
        <v>0.50077130329913688</v>
      </c>
      <c r="H289" s="8">
        <v>17.887220091256822</v>
      </c>
      <c r="I289" s="8">
        <v>27.382578661931046</v>
      </c>
      <c r="J289" s="11">
        <v>60625</v>
      </c>
      <c r="K289" s="8">
        <v>55452440</v>
      </c>
      <c r="L289" s="11">
        <v>11042972</v>
      </c>
      <c r="M289" s="11">
        <v>57639</v>
      </c>
      <c r="N289" s="12">
        <v>55128020</v>
      </c>
      <c r="O289" s="11">
        <v>10905840</v>
      </c>
      <c r="P289" s="13">
        <f t="shared" si="36"/>
        <v>0.60624999999999996</v>
      </c>
      <c r="Q289" s="8">
        <f t="shared" si="37"/>
        <v>55.452440000000003</v>
      </c>
      <c r="R289" s="8">
        <f t="shared" si="38"/>
        <v>11.042972000000001</v>
      </c>
      <c r="S289" s="13">
        <f t="shared" si="39"/>
        <v>0.57638999999999996</v>
      </c>
      <c r="T289" s="8">
        <f t="shared" si="40"/>
        <v>55.128019999999999</v>
      </c>
      <c r="U289" s="8">
        <f t="shared" si="41"/>
        <v>10.90584</v>
      </c>
      <c r="V289" s="8"/>
      <c r="BG289" s="8">
        <v>0.24413000000000001</v>
      </c>
      <c r="BH289" s="8">
        <v>22</v>
      </c>
      <c r="BI289" s="8">
        <v>22.2668</v>
      </c>
      <c r="BJ289" s="8">
        <v>0.2955538182166248</v>
      </c>
      <c r="BK289" s="8">
        <v>12.884448877695586</v>
      </c>
      <c r="BL289" s="8">
        <v>20.331838018466968</v>
      </c>
      <c r="BM289" s="8">
        <v>0.30272401625453949</v>
      </c>
      <c r="BN289" s="8">
        <v>13.657072536869123</v>
      </c>
      <c r="BO289" s="8">
        <v>20.348103106234014</v>
      </c>
      <c r="BP289" s="11">
        <v>39392</v>
      </c>
      <c r="BQ289" s="8">
        <v>28152388</v>
      </c>
      <c r="BR289" s="11">
        <v>8945812</v>
      </c>
      <c r="BS289" s="11">
        <v>41793</v>
      </c>
      <c r="BT289" s="8">
        <v>31231892</v>
      </c>
      <c r="BU289" s="11">
        <v>8281922</v>
      </c>
      <c r="BY289" s="13">
        <f t="shared" si="42"/>
        <v>0.39391999999999999</v>
      </c>
      <c r="BZ289" s="8">
        <f t="shared" si="43"/>
        <v>28.152387999999998</v>
      </c>
      <c r="CA289" s="8">
        <f t="shared" si="44"/>
        <v>8.9458120000000001</v>
      </c>
      <c r="CB289" s="13">
        <f t="shared" si="45"/>
        <v>0.41793000000000002</v>
      </c>
      <c r="CC289" s="8">
        <f t="shared" si="46"/>
        <v>31.231891999999998</v>
      </c>
      <c r="CD289" s="8">
        <f t="shared" si="47"/>
        <v>8.2819219999999998</v>
      </c>
      <c r="CE289">
        <v>0.39391999999999999</v>
      </c>
      <c r="CF289">
        <v>28.152387999999998</v>
      </c>
      <c r="CG289">
        <v>8.9458120000000001</v>
      </c>
      <c r="CH289">
        <v>0.41793000000000002</v>
      </c>
      <c r="CI289">
        <v>31.231891999999998</v>
      </c>
      <c r="CJ289">
        <v>8.2819219999999998</v>
      </c>
    </row>
    <row r="290" spans="1:88" x14ac:dyDescent="0.25">
      <c r="A290" s="8">
        <v>0.63090000000000002</v>
      </c>
      <c r="B290" s="8">
        <v>23.25</v>
      </c>
      <c r="C290" s="8">
        <v>19.338000000000001</v>
      </c>
      <c r="D290" s="8">
        <v>0.68844671521100109</v>
      </c>
      <c r="E290" s="8">
        <v>22.107947006548955</v>
      </c>
      <c r="F290" s="8">
        <v>27.34308247681189</v>
      </c>
      <c r="G290" s="8">
        <v>0.67774401661073325</v>
      </c>
      <c r="H290" s="8">
        <v>21.461252693122901</v>
      </c>
      <c r="I290" s="8">
        <v>27.6650116824772</v>
      </c>
      <c r="J290" s="11">
        <v>61597</v>
      </c>
      <c r="K290" s="8">
        <v>53512668</v>
      </c>
      <c r="L290" s="11">
        <v>11177532</v>
      </c>
      <c r="M290" s="11">
        <v>57878</v>
      </c>
      <c r="N290" s="12">
        <v>55538750</v>
      </c>
      <c r="O290" s="11">
        <v>11426453</v>
      </c>
      <c r="P290" s="13">
        <f t="shared" si="36"/>
        <v>0.61597000000000002</v>
      </c>
      <c r="Q290" s="8">
        <f t="shared" si="37"/>
        <v>53.512667999999998</v>
      </c>
      <c r="R290" s="8">
        <f t="shared" si="38"/>
        <v>11.177531999999999</v>
      </c>
      <c r="S290" s="13">
        <f t="shared" si="39"/>
        <v>0.57877999999999996</v>
      </c>
      <c r="T290" s="8">
        <f t="shared" si="40"/>
        <v>55.53875</v>
      </c>
      <c r="U290" s="8">
        <f t="shared" si="41"/>
        <v>11.426453</v>
      </c>
      <c r="V290" s="8"/>
      <c r="BG290" s="8">
        <v>0.20871000000000001</v>
      </c>
      <c r="BH290" s="8">
        <v>24.65</v>
      </c>
      <c r="BI290" s="8">
        <v>21.99662</v>
      </c>
      <c r="BJ290" s="8">
        <v>0.29576473185754137</v>
      </c>
      <c r="BK290" s="8">
        <v>13.086502654553176</v>
      </c>
      <c r="BL290" s="8">
        <v>20.228510482361887</v>
      </c>
      <c r="BM290" s="8">
        <v>0.30452910414897594</v>
      </c>
      <c r="BN290" s="8">
        <v>13.896946567050273</v>
      </c>
      <c r="BO290" s="8">
        <v>20.25360167990846</v>
      </c>
      <c r="BP290" s="11">
        <v>37925</v>
      </c>
      <c r="BQ290" s="8">
        <v>30855476</v>
      </c>
      <c r="BR290" s="11">
        <v>8913008</v>
      </c>
      <c r="BS290" s="11">
        <v>42442</v>
      </c>
      <c r="BT290" s="8">
        <v>30468060</v>
      </c>
      <c r="BU290" s="11">
        <v>7977792</v>
      </c>
      <c r="BY290" s="13">
        <f t="shared" si="42"/>
        <v>0.37924999999999998</v>
      </c>
      <c r="BZ290" s="8">
        <f t="shared" si="43"/>
        <v>30.855475999999999</v>
      </c>
      <c r="CA290" s="8">
        <f t="shared" si="44"/>
        <v>8.9130079999999996</v>
      </c>
      <c r="CB290" s="13">
        <f t="shared" si="45"/>
        <v>0.42442000000000002</v>
      </c>
      <c r="CC290" s="8">
        <f t="shared" si="46"/>
        <v>30.468060000000001</v>
      </c>
      <c r="CD290" s="8">
        <f t="shared" si="47"/>
        <v>7.977792</v>
      </c>
      <c r="CE290">
        <v>0.37924999999999998</v>
      </c>
      <c r="CF290">
        <v>30.855475999999999</v>
      </c>
      <c r="CG290">
        <v>8.9130079999999996</v>
      </c>
      <c r="CH290">
        <v>0.42442000000000002</v>
      </c>
      <c r="CI290">
        <v>30.468060000000001</v>
      </c>
      <c r="CJ290">
        <v>7.977792</v>
      </c>
    </row>
    <row r="291" spans="1:88" x14ac:dyDescent="0.25">
      <c r="A291" s="8">
        <v>0.44794</v>
      </c>
      <c r="B291" s="8">
        <v>25</v>
      </c>
      <c r="C291" s="8">
        <v>15.76</v>
      </c>
      <c r="D291" s="8">
        <v>0.62412197314193263</v>
      </c>
      <c r="E291" s="8">
        <v>24.958325705654516</v>
      </c>
      <c r="F291" s="8">
        <v>20.411450695726423</v>
      </c>
      <c r="G291" s="8">
        <v>0.63854079605189851</v>
      </c>
      <c r="H291" s="8">
        <v>24.078089752235016</v>
      </c>
      <c r="I291" s="8">
        <v>20.832461200606936</v>
      </c>
      <c r="J291" s="11">
        <v>62860</v>
      </c>
      <c r="K291" s="8">
        <v>52582420</v>
      </c>
      <c r="L291" s="11">
        <v>11117456</v>
      </c>
      <c r="M291" s="11">
        <v>58256</v>
      </c>
      <c r="N291" s="12">
        <v>57921890</v>
      </c>
      <c r="O291" s="11">
        <v>10884703</v>
      </c>
      <c r="P291" s="13">
        <f t="shared" si="36"/>
        <v>0.62860000000000005</v>
      </c>
      <c r="Q291" s="8">
        <f t="shared" si="37"/>
        <v>52.582419999999999</v>
      </c>
      <c r="R291" s="8">
        <f t="shared" si="38"/>
        <v>11.117456000000001</v>
      </c>
      <c r="S291" s="13">
        <f t="shared" si="39"/>
        <v>0.58255999999999997</v>
      </c>
      <c r="T291" s="8">
        <f t="shared" si="40"/>
        <v>57.921889999999998</v>
      </c>
      <c r="U291" s="8">
        <f t="shared" si="41"/>
        <v>10.884703</v>
      </c>
      <c r="V291" s="8"/>
      <c r="BG291" s="8">
        <v>0.22509000000000001</v>
      </c>
      <c r="BH291" s="8">
        <v>25</v>
      </c>
      <c r="BI291" s="8">
        <v>6.3920000000000003</v>
      </c>
      <c r="BJ291" s="8">
        <v>0.29552939193777511</v>
      </c>
      <c r="BK291" s="8">
        <v>13.314756009158691</v>
      </c>
      <c r="BL291" s="8">
        <v>20.117578794294797</v>
      </c>
      <c r="BM291" s="8">
        <v>0.30508929059925488</v>
      </c>
      <c r="BN291" s="8">
        <v>14.144829990072774</v>
      </c>
      <c r="BO291" s="8">
        <v>20.161754354296018</v>
      </c>
      <c r="BP291" s="11">
        <v>37343</v>
      </c>
      <c r="BQ291" s="8">
        <v>31163804</v>
      </c>
      <c r="BR291" s="11">
        <v>8875612</v>
      </c>
      <c r="BS291" s="11">
        <v>44223</v>
      </c>
      <c r="BT291" s="8">
        <v>30990094</v>
      </c>
      <c r="BU291" s="11">
        <v>7806808</v>
      </c>
      <c r="BY291" s="13">
        <f t="shared" si="42"/>
        <v>0.37342999999999998</v>
      </c>
      <c r="BZ291" s="8">
        <f t="shared" si="43"/>
        <v>31.163803999999999</v>
      </c>
      <c r="CA291" s="8">
        <f t="shared" si="44"/>
        <v>8.8756120000000003</v>
      </c>
      <c r="CB291" s="13">
        <f t="shared" si="45"/>
        <v>0.44223000000000001</v>
      </c>
      <c r="CC291" s="8">
        <f t="shared" si="46"/>
        <v>30.990093999999999</v>
      </c>
      <c r="CD291" s="8">
        <f t="shared" si="47"/>
        <v>7.8068080000000002</v>
      </c>
      <c r="CE291">
        <v>0.37342999999999998</v>
      </c>
      <c r="CF291">
        <v>31.163803999999999</v>
      </c>
      <c r="CG291">
        <v>8.8756120000000003</v>
      </c>
      <c r="CH291">
        <v>0.44223000000000001</v>
      </c>
      <c r="CI291">
        <v>30.990093999999999</v>
      </c>
      <c r="CJ291">
        <v>7.8068080000000002</v>
      </c>
    </row>
    <row r="292" spans="1:88" x14ac:dyDescent="0.25">
      <c r="A292" s="8">
        <v>0.45017000000000001</v>
      </c>
      <c r="B292" s="8">
        <v>28.707999999999998</v>
      </c>
      <c r="C292" s="8">
        <v>17.63</v>
      </c>
      <c r="D292" s="8">
        <v>0.42755574515972161</v>
      </c>
      <c r="E292" s="8">
        <v>29.496329273425715</v>
      </c>
      <c r="F292" s="8">
        <v>18.713891862336965</v>
      </c>
      <c r="G292" s="8">
        <v>0.42094211748202925</v>
      </c>
      <c r="H292" s="8">
        <v>29.184176192774014</v>
      </c>
      <c r="I292" s="8">
        <v>18.841527298234194</v>
      </c>
      <c r="J292" s="11">
        <v>63314</v>
      </c>
      <c r="K292" s="8">
        <v>52456412</v>
      </c>
      <c r="L292" s="11">
        <v>11165985</v>
      </c>
      <c r="M292" s="11">
        <v>58095</v>
      </c>
      <c r="N292" s="12">
        <v>58053230</v>
      </c>
      <c r="O292" s="11">
        <v>10772067</v>
      </c>
      <c r="P292" s="13">
        <f t="shared" si="36"/>
        <v>0.63314000000000004</v>
      </c>
      <c r="Q292" s="8">
        <f t="shared" si="37"/>
        <v>52.456412</v>
      </c>
      <c r="R292" s="8">
        <f t="shared" si="38"/>
        <v>11.165984999999999</v>
      </c>
      <c r="S292" s="13">
        <f t="shared" si="39"/>
        <v>0.58094999999999997</v>
      </c>
      <c r="T292" s="8">
        <f t="shared" si="40"/>
        <v>58.053229999999999</v>
      </c>
      <c r="U292" s="8">
        <f t="shared" si="41"/>
        <v>10.772067</v>
      </c>
      <c r="V292" s="8"/>
      <c r="BG292" s="8">
        <v>0.17261000000000001</v>
      </c>
      <c r="BH292" s="8">
        <v>22.274999999999999</v>
      </c>
      <c r="BI292" s="8">
        <v>21.66536</v>
      </c>
      <c r="BJ292" s="8">
        <v>0.29435480367608263</v>
      </c>
      <c r="BK292" s="8">
        <v>13.527874237305436</v>
      </c>
      <c r="BL292" s="8">
        <v>19.996314838938364</v>
      </c>
      <c r="BM292" s="8">
        <v>0.30526427987090005</v>
      </c>
      <c r="BN292" s="8">
        <v>14.381274595856745</v>
      </c>
      <c r="BO292" s="8">
        <v>20.057640301822026</v>
      </c>
      <c r="BP292" s="11">
        <v>38774</v>
      </c>
      <c r="BQ292" s="8">
        <v>27327410</v>
      </c>
      <c r="BR292" s="11">
        <v>8934170</v>
      </c>
      <c r="BS292" s="11">
        <v>43047</v>
      </c>
      <c r="BT292" s="8">
        <v>30858088</v>
      </c>
      <c r="BU292" s="11">
        <v>8230536</v>
      </c>
      <c r="BY292" s="13">
        <f t="shared" si="42"/>
        <v>0.38773999999999997</v>
      </c>
      <c r="BZ292" s="8">
        <f t="shared" si="43"/>
        <v>27.32741</v>
      </c>
      <c r="CA292" s="8">
        <f t="shared" si="44"/>
        <v>8.9341699999999999</v>
      </c>
      <c r="CB292" s="13">
        <f t="shared" si="45"/>
        <v>0.43047000000000002</v>
      </c>
      <c r="CC292" s="8">
        <f t="shared" si="46"/>
        <v>30.858087999999999</v>
      </c>
      <c r="CD292" s="8">
        <f t="shared" si="47"/>
        <v>8.2305360000000007</v>
      </c>
      <c r="CE292">
        <v>0.38773999999999997</v>
      </c>
      <c r="CF292">
        <v>27.32741</v>
      </c>
      <c r="CG292">
        <v>8.9341699999999999</v>
      </c>
      <c r="CH292">
        <v>0.43047000000000002</v>
      </c>
      <c r="CI292">
        <v>30.858087999999999</v>
      </c>
      <c r="CJ292">
        <v>8.2305360000000007</v>
      </c>
    </row>
    <row r="293" spans="1:88" x14ac:dyDescent="0.25">
      <c r="A293" s="8">
        <v>0.41397</v>
      </c>
      <c r="B293" s="8">
        <v>30</v>
      </c>
      <c r="C293" s="8">
        <v>17.803000000000001</v>
      </c>
      <c r="D293" s="8">
        <v>0.44093069570433768</v>
      </c>
      <c r="E293" s="8">
        <v>31.091812053688926</v>
      </c>
      <c r="F293" s="8">
        <v>18.489403173401151</v>
      </c>
      <c r="G293" s="8">
        <v>0.4621084737723527</v>
      </c>
      <c r="H293" s="8">
        <v>31.486316988791273</v>
      </c>
      <c r="I293" s="8">
        <v>18.570773704335075</v>
      </c>
      <c r="J293" s="11">
        <v>62641</v>
      </c>
      <c r="K293" s="8">
        <v>53386900</v>
      </c>
      <c r="L293" s="11">
        <v>11230565</v>
      </c>
      <c r="M293" s="11">
        <v>57723</v>
      </c>
      <c r="N293" s="12">
        <v>56985736</v>
      </c>
      <c r="O293" s="11">
        <v>10933153</v>
      </c>
      <c r="P293" s="13">
        <f t="shared" si="36"/>
        <v>0.62641000000000002</v>
      </c>
      <c r="Q293" s="8">
        <f t="shared" si="37"/>
        <v>53.386899999999997</v>
      </c>
      <c r="R293" s="8">
        <f t="shared" si="38"/>
        <v>11.230565</v>
      </c>
      <c r="S293" s="13">
        <f t="shared" si="39"/>
        <v>0.57723000000000002</v>
      </c>
      <c r="T293" s="8">
        <f t="shared" si="40"/>
        <v>56.985736000000003</v>
      </c>
      <c r="U293" s="8">
        <f t="shared" si="41"/>
        <v>10.933153000000001</v>
      </c>
      <c r="V293" s="8"/>
      <c r="BG293" s="8">
        <v>0.18909000000000001</v>
      </c>
      <c r="BH293" s="8">
        <v>22</v>
      </c>
      <c r="BI293" s="8">
        <v>21.80162</v>
      </c>
      <c r="BJ293" s="8">
        <v>0.2937713278767507</v>
      </c>
      <c r="BK293" s="8">
        <v>13.739063578226014</v>
      </c>
      <c r="BL293" s="8">
        <v>19.865830775612658</v>
      </c>
      <c r="BM293" s="8">
        <v>0.30508688297449577</v>
      </c>
      <c r="BN293" s="8">
        <v>14.610560761231294</v>
      </c>
      <c r="BO293" s="8">
        <v>19.941588025504018</v>
      </c>
      <c r="BP293" s="11">
        <v>37960</v>
      </c>
      <c r="BQ293" s="8">
        <v>30082016</v>
      </c>
      <c r="BR293" s="11">
        <v>8918363</v>
      </c>
      <c r="BS293" s="11">
        <v>42798</v>
      </c>
      <c r="BT293" s="8">
        <v>30365228</v>
      </c>
      <c r="BU293" s="11">
        <v>8000035</v>
      </c>
      <c r="BY293" s="13">
        <f t="shared" si="42"/>
        <v>0.37959999999999999</v>
      </c>
      <c r="BZ293" s="8">
        <f t="shared" si="43"/>
        <v>30.082015999999999</v>
      </c>
      <c r="CA293" s="8">
        <f t="shared" si="44"/>
        <v>8.9183629999999994</v>
      </c>
      <c r="CB293" s="13">
        <f t="shared" si="45"/>
        <v>0.42798000000000003</v>
      </c>
      <c r="CC293" s="8">
        <f t="shared" si="46"/>
        <v>30.365227999999998</v>
      </c>
      <c r="CD293" s="8">
        <f t="shared" si="47"/>
        <v>8.0000350000000005</v>
      </c>
      <c r="CE293">
        <v>0.37959999999999999</v>
      </c>
      <c r="CF293">
        <v>30.082015999999999</v>
      </c>
      <c r="CG293">
        <v>8.9183629999999994</v>
      </c>
      <c r="CH293">
        <v>0.42798000000000003</v>
      </c>
      <c r="CI293">
        <v>30.365227999999998</v>
      </c>
      <c r="CJ293">
        <v>8.0000350000000005</v>
      </c>
    </row>
    <row r="294" spans="1:88" x14ac:dyDescent="0.25">
      <c r="A294" s="8">
        <v>0.37502000000000002</v>
      </c>
      <c r="B294" s="8">
        <v>28.483000000000001</v>
      </c>
      <c r="C294" s="8">
        <v>18.734000000000002</v>
      </c>
      <c r="D294" s="8">
        <v>0.43338660759403663</v>
      </c>
      <c r="E294" s="8">
        <v>31.847540836544383</v>
      </c>
      <c r="F294" s="8">
        <v>19.714635064444341</v>
      </c>
      <c r="G294" s="8">
        <v>0.43347612586875406</v>
      </c>
      <c r="H294" s="8">
        <v>32.879757508928151</v>
      </c>
      <c r="I294" s="8">
        <v>19.239940906582309</v>
      </c>
      <c r="J294" s="11">
        <v>61829</v>
      </c>
      <c r="K294" s="8">
        <v>54229652</v>
      </c>
      <c r="L294" s="11">
        <v>11249913</v>
      </c>
      <c r="M294" s="11">
        <v>57881</v>
      </c>
      <c r="N294" s="12">
        <v>56322404</v>
      </c>
      <c r="O294" s="11">
        <v>10944869</v>
      </c>
      <c r="P294" s="13">
        <f t="shared" si="36"/>
        <v>0.61829000000000001</v>
      </c>
      <c r="Q294" s="8">
        <f t="shared" si="37"/>
        <v>54.229652000000002</v>
      </c>
      <c r="R294" s="8">
        <f t="shared" si="38"/>
        <v>11.249912999999999</v>
      </c>
      <c r="S294" s="13">
        <f t="shared" si="39"/>
        <v>0.57881000000000005</v>
      </c>
      <c r="T294" s="8">
        <f t="shared" si="40"/>
        <v>56.322403999999999</v>
      </c>
      <c r="U294" s="8">
        <f t="shared" si="41"/>
        <v>10.944869000000001</v>
      </c>
      <c r="V294" s="8"/>
      <c r="BG294" s="8">
        <v>0.15239</v>
      </c>
      <c r="BH294" s="8">
        <v>18.266999999999999</v>
      </c>
      <c r="BI294" s="8">
        <v>21.450330000000001</v>
      </c>
      <c r="BJ294" s="8">
        <v>0.29312002209114751</v>
      </c>
      <c r="BK294" s="8">
        <v>13.927091641374668</v>
      </c>
      <c r="BL294" s="8">
        <v>19.747765059046181</v>
      </c>
      <c r="BM294" s="8">
        <v>0.30536935891203421</v>
      </c>
      <c r="BN294" s="8">
        <v>14.819526812528784</v>
      </c>
      <c r="BO294" s="8">
        <v>19.840156489559742</v>
      </c>
      <c r="BP294" s="11">
        <v>37517</v>
      </c>
      <c r="BQ294" s="8">
        <v>30124628</v>
      </c>
      <c r="BR294" s="11">
        <v>8889188</v>
      </c>
      <c r="BS294" s="11">
        <v>44063</v>
      </c>
      <c r="BT294" s="8">
        <v>30967612</v>
      </c>
      <c r="BU294" s="11">
        <v>7864582</v>
      </c>
      <c r="BY294" s="13">
        <f t="shared" si="42"/>
        <v>0.37517</v>
      </c>
      <c r="BZ294" s="8">
        <f t="shared" si="43"/>
        <v>30.124628000000001</v>
      </c>
      <c r="CA294" s="8">
        <f t="shared" si="44"/>
        <v>8.8891880000000008</v>
      </c>
      <c r="CB294" s="13">
        <f t="shared" si="45"/>
        <v>0.44063000000000002</v>
      </c>
      <c r="CC294" s="8">
        <f t="shared" si="46"/>
        <v>30.967611999999999</v>
      </c>
      <c r="CD294" s="8">
        <f t="shared" si="47"/>
        <v>7.8645820000000004</v>
      </c>
      <c r="CE294">
        <v>0.37517</v>
      </c>
      <c r="CF294">
        <v>30.124628000000001</v>
      </c>
      <c r="CG294">
        <v>8.8891880000000008</v>
      </c>
      <c r="CH294">
        <v>0.44063000000000002</v>
      </c>
      <c r="CI294">
        <v>30.967611999999999</v>
      </c>
      <c r="CJ294">
        <v>7.8645820000000004</v>
      </c>
    </row>
    <row r="295" spans="1:88" x14ac:dyDescent="0.25">
      <c r="A295" s="8">
        <v>0.35571000000000003</v>
      </c>
      <c r="B295" s="8">
        <v>28</v>
      </c>
      <c r="C295" s="8">
        <v>19.047999999999998</v>
      </c>
      <c r="D295" s="8">
        <v>0.41406087468530078</v>
      </c>
      <c r="E295" s="8">
        <v>27.267973973989868</v>
      </c>
      <c r="F295" s="8">
        <v>19.08546176366589</v>
      </c>
      <c r="G295" s="8">
        <v>0.41003095099056813</v>
      </c>
      <c r="H295" s="8">
        <v>27.970572827988146</v>
      </c>
      <c r="I295" s="8">
        <v>18.720383292819928</v>
      </c>
      <c r="J295" s="11">
        <v>61147</v>
      </c>
      <c r="K295" s="8">
        <v>54690640</v>
      </c>
      <c r="L295" s="11">
        <v>11220920</v>
      </c>
      <c r="M295" s="11">
        <v>58205</v>
      </c>
      <c r="N295" s="12">
        <v>55774256</v>
      </c>
      <c r="O295" s="11">
        <v>10976935</v>
      </c>
      <c r="P295" s="13">
        <f t="shared" si="36"/>
        <v>0.61146999999999996</v>
      </c>
      <c r="Q295" s="8">
        <f t="shared" si="37"/>
        <v>54.690640000000002</v>
      </c>
      <c r="R295" s="8">
        <f t="shared" si="38"/>
        <v>11.22092</v>
      </c>
      <c r="S295" s="13">
        <f t="shared" si="39"/>
        <v>0.58204999999999996</v>
      </c>
      <c r="T295" s="8">
        <f t="shared" si="40"/>
        <v>55.774256000000001</v>
      </c>
      <c r="U295" s="8">
        <f t="shared" si="41"/>
        <v>10.976934999999999</v>
      </c>
      <c r="V295" s="8"/>
      <c r="BG295" s="8">
        <v>0.13264000000000001</v>
      </c>
      <c r="BH295" s="8">
        <v>18</v>
      </c>
      <c r="BI295" s="8">
        <v>21.280470000000001</v>
      </c>
      <c r="BJ295" s="8">
        <v>0.29341349374867348</v>
      </c>
      <c r="BK295" s="8">
        <v>14.128742516976459</v>
      </c>
      <c r="BL295" s="8">
        <v>19.66133929721353</v>
      </c>
      <c r="BM295" s="8">
        <v>0.30577364369808657</v>
      </c>
      <c r="BN295" s="8">
        <v>15.040514669931909</v>
      </c>
      <c r="BO295" s="8">
        <v>19.766789678701723</v>
      </c>
      <c r="BP295" s="11">
        <v>37091</v>
      </c>
      <c r="BQ295" s="8">
        <v>29236618</v>
      </c>
      <c r="BR295" s="11">
        <v>8890519</v>
      </c>
      <c r="BS295" s="11">
        <v>44794</v>
      </c>
      <c r="BT295" s="8">
        <v>31381072</v>
      </c>
      <c r="BU295" s="11">
        <v>7833493</v>
      </c>
      <c r="BY295" s="13">
        <f t="shared" si="42"/>
        <v>0.37091000000000002</v>
      </c>
      <c r="BZ295" s="8">
        <f t="shared" si="43"/>
        <v>29.236618</v>
      </c>
      <c r="CA295" s="8">
        <f t="shared" si="44"/>
        <v>8.8905189999999994</v>
      </c>
      <c r="CB295" s="13">
        <f t="shared" si="45"/>
        <v>0.44794</v>
      </c>
      <c r="CC295" s="8">
        <f t="shared" si="46"/>
        <v>31.381072</v>
      </c>
      <c r="CD295" s="8">
        <f t="shared" si="47"/>
        <v>7.8334929999999998</v>
      </c>
      <c r="CE295">
        <v>0.37091000000000002</v>
      </c>
      <c r="CF295">
        <v>29.236618</v>
      </c>
      <c r="CG295">
        <v>8.8905189999999994</v>
      </c>
      <c r="CH295">
        <v>0.44794</v>
      </c>
      <c r="CI295">
        <v>31.381072</v>
      </c>
      <c r="CJ295">
        <v>7.8334929999999998</v>
      </c>
    </row>
    <row r="296" spans="1:88" x14ac:dyDescent="0.25">
      <c r="A296" s="8">
        <v>0.38418000000000002</v>
      </c>
      <c r="B296" s="8">
        <v>26.433</v>
      </c>
      <c r="C296" s="8">
        <v>19.53</v>
      </c>
      <c r="D296" s="8">
        <v>0.34680493169501336</v>
      </c>
      <c r="E296" s="8">
        <v>28.216962518862083</v>
      </c>
      <c r="F296" s="8">
        <v>18.738336312547943</v>
      </c>
      <c r="G296" s="8">
        <v>0.32989395798775345</v>
      </c>
      <c r="H296" s="8">
        <v>28.702331767696254</v>
      </c>
      <c r="I296" s="8">
        <v>18.694138890976685</v>
      </c>
      <c r="J296" s="11">
        <v>60466</v>
      </c>
      <c r="K296" s="8">
        <v>54702028</v>
      </c>
      <c r="L296" s="11">
        <v>11167484</v>
      </c>
      <c r="M296" s="11">
        <v>58582</v>
      </c>
      <c r="N296" s="12">
        <v>55359496</v>
      </c>
      <c r="O296" s="11">
        <v>11048497</v>
      </c>
      <c r="P296" s="13">
        <f t="shared" si="36"/>
        <v>0.60465999999999998</v>
      </c>
      <c r="Q296" s="8">
        <f t="shared" si="37"/>
        <v>54.702027999999999</v>
      </c>
      <c r="R296" s="8">
        <f t="shared" si="38"/>
        <v>11.167484</v>
      </c>
      <c r="S296" s="13">
        <f t="shared" si="39"/>
        <v>0.58582000000000001</v>
      </c>
      <c r="T296" s="8">
        <f t="shared" si="40"/>
        <v>55.359496</v>
      </c>
      <c r="U296" s="8">
        <f t="shared" si="41"/>
        <v>11.048496999999999</v>
      </c>
      <c r="V296" s="8"/>
      <c r="BG296" s="8">
        <v>0.11167000000000001</v>
      </c>
      <c r="BH296" s="8">
        <v>15.15</v>
      </c>
      <c r="BI296" s="8">
        <v>21.071850000000001</v>
      </c>
      <c r="BJ296" s="8">
        <v>0.29376625549944718</v>
      </c>
      <c r="BK296" s="8">
        <v>14.329273870303252</v>
      </c>
      <c r="BL296" s="8">
        <v>19.602359616854258</v>
      </c>
      <c r="BM296" s="8">
        <v>0.3068921336607488</v>
      </c>
      <c r="BN296" s="8">
        <v>15.252187200210464</v>
      </c>
      <c r="BO296" s="8">
        <v>19.716489237988846</v>
      </c>
      <c r="BP296" s="11">
        <v>36719</v>
      </c>
      <c r="BQ296" s="8">
        <v>28893548</v>
      </c>
      <c r="BR296" s="11">
        <v>8877556</v>
      </c>
      <c r="BS296" s="11">
        <v>45020</v>
      </c>
      <c r="BT296" s="8">
        <v>31661162</v>
      </c>
      <c r="BU296" s="11">
        <v>7786540</v>
      </c>
      <c r="BY296" s="13">
        <f t="shared" si="42"/>
        <v>0.36719000000000002</v>
      </c>
      <c r="BZ296" s="8">
        <f t="shared" si="43"/>
        <v>28.893547999999999</v>
      </c>
      <c r="CA296" s="8">
        <f t="shared" si="44"/>
        <v>8.8775560000000002</v>
      </c>
      <c r="CB296" s="13">
        <f t="shared" si="45"/>
        <v>0.45019999999999999</v>
      </c>
      <c r="CC296" s="8">
        <f t="shared" si="46"/>
        <v>31.661162000000001</v>
      </c>
      <c r="CD296" s="8">
        <f t="shared" si="47"/>
        <v>7.7865399999999996</v>
      </c>
      <c r="CE296">
        <v>0.36719000000000002</v>
      </c>
      <c r="CF296">
        <v>28.893547999999999</v>
      </c>
      <c r="CG296">
        <v>8.8775560000000002</v>
      </c>
      <c r="CH296">
        <v>0.45019999999999999</v>
      </c>
      <c r="CI296">
        <v>31.661162000000001</v>
      </c>
      <c r="CJ296">
        <v>7.7865399999999996</v>
      </c>
    </row>
    <row r="297" spans="1:88" x14ac:dyDescent="0.25">
      <c r="A297" s="8">
        <v>0.30775999999999998</v>
      </c>
      <c r="B297" s="8">
        <v>26</v>
      </c>
      <c r="C297" s="8">
        <v>18.356999999999999</v>
      </c>
      <c r="D297" s="8">
        <v>0.38038003103138796</v>
      </c>
      <c r="E297" s="8">
        <v>25.842826046994542</v>
      </c>
      <c r="F297" s="8">
        <v>19.452690501971801</v>
      </c>
      <c r="G297" s="8">
        <v>0.39714999213545121</v>
      </c>
      <c r="H297" s="8">
        <v>26.326656653146916</v>
      </c>
      <c r="I297" s="8">
        <v>19.462194210819792</v>
      </c>
      <c r="J297" s="11">
        <v>60089</v>
      </c>
      <c r="K297" s="8">
        <v>54288644</v>
      </c>
      <c r="L297" s="11">
        <v>11121628</v>
      </c>
      <c r="M297" s="11">
        <v>58921</v>
      </c>
      <c r="N297" s="12">
        <v>55039410</v>
      </c>
      <c r="O297" s="11">
        <v>11177080</v>
      </c>
      <c r="P297" s="13">
        <f t="shared" ref="P297:P360" si="48">J297/100000</f>
        <v>0.60089000000000004</v>
      </c>
      <c r="Q297" s="8">
        <f t="shared" ref="Q297:Q360" si="49">K297/1000000</f>
        <v>54.288643999999998</v>
      </c>
      <c r="R297" s="8">
        <f t="shared" ref="R297:R360" si="50">L297/1000000</f>
        <v>11.121627999999999</v>
      </c>
      <c r="S297" s="13">
        <f t="shared" ref="S297:S360" si="51">M297/100000</f>
        <v>0.58921000000000001</v>
      </c>
      <c r="T297" s="8">
        <f t="shared" ref="T297:T360" si="52">N297/1000000</f>
        <v>55.039409999999997</v>
      </c>
      <c r="U297" s="8">
        <f t="shared" ref="U297:U360" si="53">O297/1000000</f>
        <v>11.17708</v>
      </c>
      <c r="V297" s="8"/>
      <c r="BG297" s="8">
        <v>0.15643000000000001</v>
      </c>
      <c r="BH297" s="8">
        <v>15</v>
      </c>
      <c r="BI297" s="8">
        <v>21.44849</v>
      </c>
      <c r="BJ297" s="8">
        <v>0.29488531164829951</v>
      </c>
      <c r="BK297" s="8">
        <v>14.540767428567992</v>
      </c>
      <c r="BL297" s="8">
        <v>19.569874715619267</v>
      </c>
      <c r="BM297" s="8">
        <v>0.30802247241583602</v>
      </c>
      <c r="BN297" s="8">
        <v>15.47372893225007</v>
      </c>
      <c r="BO297" s="8">
        <v>19.684884483560804</v>
      </c>
      <c r="BP297" s="11">
        <v>36295</v>
      </c>
      <c r="BQ297" s="8">
        <v>28091514</v>
      </c>
      <c r="BR297" s="11">
        <v>8888041</v>
      </c>
      <c r="BS297" s="11">
        <v>44976</v>
      </c>
      <c r="BT297" s="8">
        <v>31738236</v>
      </c>
      <c r="BU297" s="11">
        <v>7751410</v>
      </c>
      <c r="BY297" s="13">
        <f t="shared" si="42"/>
        <v>0.36294999999999999</v>
      </c>
      <c r="BZ297" s="8">
        <f t="shared" si="43"/>
        <v>28.091514</v>
      </c>
      <c r="CA297" s="8">
        <f t="shared" si="44"/>
        <v>8.8880409999999994</v>
      </c>
      <c r="CB297" s="13">
        <f t="shared" si="45"/>
        <v>0.44975999999999999</v>
      </c>
      <c r="CC297" s="8">
        <f t="shared" si="46"/>
        <v>31.738236000000001</v>
      </c>
      <c r="CD297" s="8">
        <f t="shared" si="47"/>
        <v>7.7514099999999999</v>
      </c>
      <c r="CE297">
        <v>0.36294999999999999</v>
      </c>
      <c r="CF297">
        <v>28.091514</v>
      </c>
      <c r="CG297">
        <v>8.8880409999999994</v>
      </c>
      <c r="CH297">
        <v>0.44975999999999999</v>
      </c>
      <c r="CI297">
        <v>31.738236000000001</v>
      </c>
      <c r="CJ297">
        <v>7.7514099999999999</v>
      </c>
    </row>
    <row r="298" spans="1:88" x14ac:dyDescent="0.25">
      <c r="A298" s="8">
        <v>0.33045000000000002</v>
      </c>
      <c r="B298" s="8">
        <v>27.617000000000001</v>
      </c>
      <c r="C298" s="8">
        <v>18.814</v>
      </c>
      <c r="D298" s="8">
        <v>0.34254308894513125</v>
      </c>
      <c r="E298" s="8">
        <v>25.833426769780218</v>
      </c>
      <c r="F298" s="8">
        <v>18.856799866660349</v>
      </c>
      <c r="G298" s="8">
        <v>0.33832425906857266</v>
      </c>
      <c r="H298" s="8">
        <v>26.057906487851973</v>
      </c>
      <c r="I298" s="8">
        <v>18.392127988702569</v>
      </c>
      <c r="J298" s="11">
        <v>59683</v>
      </c>
      <c r="K298" s="8">
        <v>54449920</v>
      </c>
      <c r="L298" s="11">
        <v>11020559</v>
      </c>
      <c r="M298" s="11">
        <v>59248</v>
      </c>
      <c r="N298" s="12">
        <v>54863630</v>
      </c>
      <c r="O298" s="11">
        <v>11091034</v>
      </c>
      <c r="P298" s="13">
        <f t="shared" si="48"/>
        <v>0.59682999999999997</v>
      </c>
      <c r="Q298" s="8">
        <f t="shared" si="49"/>
        <v>54.449919999999999</v>
      </c>
      <c r="R298" s="8">
        <f t="shared" si="50"/>
        <v>11.020559</v>
      </c>
      <c r="S298" s="13">
        <f t="shared" si="51"/>
        <v>0.59248000000000001</v>
      </c>
      <c r="T298" s="8">
        <f t="shared" si="52"/>
        <v>54.863630000000001</v>
      </c>
      <c r="U298" s="8">
        <f t="shared" si="53"/>
        <v>11.091034000000001</v>
      </c>
      <c r="V298" s="8"/>
      <c r="BG298" s="8">
        <v>0.12049</v>
      </c>
      <c r="BH298" s="8">
        <v>12.074999999999999</v>
      </c>
      <c r="BI298" s="8">
        <v>21.11252</v>
      </c>
      <c r="BJ298" s="8">
        <v>0.2959193173774653</v>
      </c>
      <c r="BK298" s="8">
        <v>14.739609929866104</v>
      </c>
      <c r="BL298" s="8">
        <v>19.535582922215863</v>
      </c>
      <c r="BM298" s="8">
        <v>0.30973280690413041</v>
      </c>
      <c r="BN298" s="8">
        <v>15.67252392718602</v>
      </c>
      <c r="BO298" s="8">
        <v>19.654206162249316</v>
      </c>
      <c r="BP298" s="11">
        <v>35926</v>
      </c>
      <c r="BQ298" s="8">
        <v>28052204</v>
      </c>
      <c r="BR298" s="11">
        <v>8880825</v>
      </c>
      <c r="BS298" s="11">
        <v>44841</v>
      </c>
      <c r="BT298" s="8">
        <v>31795734</v>
      </c>
      <c r="BU298" s="11">
        <v>7659173</v>
      </c>
      <c r="BY298" s="13">
        <f t="shared" si="42"/>
        <v>0.35926000000000002</v>
      </c>
      <c r="BZ298" s="8">
        <f t="shared" si="43"/>
        <v>28.052204</v>
      </c>
      <c r="CA298" s="8">
        <f t="shared" si="44"/>
        <v>8.8808249999999997</v>
      </c>
      <c r="CB298" s="13">
        <f t="shared" si="45"/>
        <v>0.44840999999999998</v>
      </c>
      <c r="CC298" s="8">
        <f t="shared" si="46"/>
        <v>31.795733999999999</v>
      </c>
      <c r="CD298" s="8">
        <f t="shared" si="47"/>
        <v>7.659173</v>
      </c>
      <c r="CE298">
        <v>0.35926000000000002</v>
      </c>
      <c r="CF298">
        <v>28.052204</v>
      </c>
      <c r="CG298">
        <v>8.8808249999999997</v>
      </c>
      <c r="CH298">
        <v>0.44840999999999998</v>
      </c>
      <c r="CI298">
        <v>31.795733999999999</v>
      </c>
      <c r="CJ298">
        <v>7.659173</v>
      </c>
    </row>
    <row r="299" spans="1:88" x14ac:dyDescent="0.25">
      <c r="A299" s="8">
        <v>0.28156999999999999</v>
      </c>
      <c r="B299" s="8">
        <v>28</v>
      </c>
      <c r="C299" s="8">
        <v>18.37</v>
      </c>
      <c r="D299" s="8">
        <v>0.35450412140257459</v>
      </c>
      <c r="E299" s="8">
        <v>28.19566436905648</v>
      </c>
      <c r="F299" s="8">
        <v>18.521117719656246</v>
      </c>
      <c r="G299" s="8">
        <v>0.35131335394097368</v>
      </c>
      <c r="H299" s="8">
        <v>28.454923990558225</v>
      </c>
      <c r="I299" s="8">
        <v>18.282693510235276</v>
      </c>
      <c r="J299" s="11">
        <v>59109</v>
      </c>
      <c r="K299" s="8">
        <v>54242550</v>
      </c>
      <c r="L299" s="11">
        <v>10983733</v>
      </c>
      <c r="M299" s="11">
        <v>59226</v>
      </c>
      <c r="N299" s="12">
        <v>54417710</v>
      </c>
      <c r="O299" s="11">
        <v>11192384</v>
      </c>
      <c r="P299" s="13">
        <f t="shared" si="48"/>
        <v>0.59109</v>
      </c>
      <c r="Q299" s="8">
        <f t="shared" si="49"/>
        <v>54.242550000000001</v>
      </c>
      <c r="R299" s="8">
        <f t="shared" si="50"/>
        <v>10.983733000000001</v>
      </c>
      <c r="S299" s="13">
        <f t="shared" si="51"/>
        <v>0.59226000000000001</v>
      </c>
      <c r="T299" s="8">
        <f t="shared" si="52"/>
        <v>54.41771</v>
      </c>
      <c r="U299" s="8">
        <f t="shared" si="53"/>
        <v>11.192384000000001</v>
      </c>
      <c r="V299" s="8"/>
      <c r="BG299" s="8">
        <v>0.20385</v>
      </c>
      <c r="BH299" s="8">
        <v>12</v>
      </c>
      <c r="BI299" s="8">
        <v>21.816220000000001</v>
      </c>
      <c r="BJ299" s="8">
        <v>0.29745192497408551</v>
      </c>
      <c r="BK299" s="8">
        <v>14.930620399158727</v>
      </c>
      <c r="BL299" s="8">
        <v>19.487017347993042</v>
      </c>
      <c r="BM299" s="8">
        <v>0.31065423167980349</v>
      </c>
      <c r="BN299" s="8">
        <v>15.870776184105095</v>
      </c>
      <c r="BO299" s="8">
        <v>19.618770845443994</v>
      </c>
      <c r="BP299" s="11">
        <v>35437</v>
      </c>
      <c r="BQ299" s="8">
        <v>27151386</v>
      </c>
      <c r="BR299" s="11">
        <v>8881060</v>
      </c>
      <c r="BS299" s="11">
        <v>44670</v>
      </c>
      <c r="BT299" s="8">
        <v>31709830</v>
      </c>
      <c r="BU299" s="11">
        <v>7583960</v>
      </c>
      <c r="BY299" s="13">
        <f t="shared" si="42"/>
        <v>0.35437000000000002</v>
      </c>
      <c r="BZ299" s="8">
        <f t="shared" si="43"/>
        <v>27.151385999999999</v>
      </c>
      <c r="CA299" s="8">
        <f t="shared" si="44"/>
        <v>8.8810599999999997</v>
      </c>
      <c r="CB299" s="13">
        <f t="shared" si="45"/>
        <v>0.44669999999999999</v>
      </c>
      <c r="CC299" s="8">
        <f t="shared" si="46"/>
        <v>31.70983</v>
      </c>
      <c r="CD299" s="8">
        <f t="shared" si="47"/>
        <v>7.5839600000000003</v>
      </c>
      <c r="CE299">
        <v>0.35437000000000002</v>
      </c>
      <c r="CF299">
        <v>27.151385999999999</v>
      </c>
      <c r="CG299">
        <v>8.8810599999999997</v>
      </c>
      <c r="CH299">
        <v>0.44669999999999999</v>
      </c>
      <c r="CI299">
        <v>31.70983</v>
      </c>
      <c r="CJ299">
        <v>7.5839600000000003</v>
      </c>
    </row>
    <row r="300" spans="1:88" x14ac:dyDescent="0.25">
      <c r="A300" s="8">
        <v>0.30148000000000003</v>
      </c>
      <c r="B300" s="8">
        <v>32.167000000000002</v>
      </c>
      <c r="C300" s="8">
        <v>18.026</v>
      </c>
      <c r="D300" s="8">
        <v>0.353456165961401</v>
      </c>
      <c r="E300" s="8">
        <v>30.545438217889778</v>
      </c>
      <c r="F300" s="8">
        <v>18.520212006285142</v>
      </c>
      <c r="G300" s="8">
        <v>0.34067199184585906</v>
      </c>
      <c r="H300" s="8">
        <v>29.93193257444111</v>
      </c>
      <c r="I300" s="8">
        <v>18.441480279816268</v>
      </c>
      <c r="J300" s="11">
        <v>58712</v>
      </c>
      <c r="K300" s="8">
        <v>54634850</v>
      </c>
      <c r="L300" s="11">
        <v>10926179</v>
      </c>
      <c r="M300" s="11">
        <v>59327</v>
      </c>
      <c r="N300" s="12">
        <v>54141490</v>
      </c>
      <c r="O300" s="11">
        <v>11107327</v>
      </c>
      <c r="P300" s="13">
        <f t="shared" si="48"/>
        <v>0.58711999999999998</v>
      </c>
      <c r="Q300" s="8">
        <f t="shared" si="49"/>
        <v>54.63485</v>
      </c>
      <c r="R300" s="8">
        <f t="shared" si="50"/>
        <v>10.926178999999999</v>
      </c>
      <c r="S300" s="13">
        <f t="shared" si="51"/>
        <v>0.59326999999999996</v>
      </c>
      <c r="T300" s="8">
        <f t="shared" si="52"/>
        <v>54.141489999999997</v>
      </c>
      <c r="U300" s="8">
        <f t="shared" si="53"/>
        <v>11.107327</v>
      </c>
      <c r="V300" s="8"/>
      <c r="BG300" s="8">
        <v>0.24976999999999999</v>
      </c>
      <c r="BH300" s="8">
        <v>11</v>
      </c>
      <c r="BI300" s="8">
        <v>22.19331</v>
      </c>
      <c r="BJ300" s="8">
        <v>0.2987154158949562</v>
      </c>
      <c r="BK300" s="8">
        <v>15.097984744295371</v>
      </c>
      <c r="BL300" s="8">
        <v>19.454502300676381</v>
      </c>
      <c r="BM300" s="8">
        <v>0.3115299183240296</v>
      </c>
      <c r="BN300" s="8">
        <v>16.027054157416433</v>
      </c>
      <c r="BO300" s="8">
        <v>19.598798970646332</v>
      </c>
      <c r="BP300" s="11">
        <v>35008</v>
      </c>
      <c r="BQ300" s="8">
        <v>27257064</v>
      </c>
      <c r="BR300" s="11">
        <v>8865275</v>
      </c>
      <c r="BS300" s="11">
        <v>44510</v>
      </c>
      <c r="BT300" s="8">
        <v>31645804</v>
      </c>
      <c r="BU300" s="11">
        <v>7440174</v>
      </c>
      <c r="BY300" s="13">
        <f t="shared" si="42"/>
        <v>0.35008</v>
      </c>
      <c r="BZ300" s="8">
        <f t="shared" si="43"/>
        <v>27.257064</v>
      </c>
      <c r="CA300" s="8">
        <f t="shared" si="44"/>
        <v>8.8652750000000005</v>
      </c>
      <c r="CB300" s="13">
        <f t="shared" si="45"/>
        <v>0.4451</v>
      </c>
      <c r="CC300" s="8">
        <f t="shared" si="46"/>
        <v>31.645803999999998</v>
      </c>
      <c r="CD300" s="8">
        <f t="shared" si="47"/>
        <v>7.4401739999999998</v>
      </c>
      <c r="CE300">
        <v>0.35008</v>
      </c>
      <c r="CF300">
        <v>27.257064</v>
      </c>
      <c r="CG300">
        <v>8.8652750000000005</v>
      </c>
      <c r="CH300">
        <v>0.4451</v>
      </c>
      <c r="CI300">
        <v>31.645803999999998</v>
      </c>
      <c r="CJ300">
        <v>7.4401739999999998</v>
      </c>
    </row>
    <row r="301" spans="1:88" x14ac:dyDescent="0.25">
      <c r="A301" s="8">
        <v>0.54730000000000001</v>
      </c>
      <c r="B301" s="8">
        <v>33</v>
      </c>
      <c r="C301" s="8">
        <v>19.018000000000001</v>
      </c>
      <c r="D301" s="8">
        <v>0.35096120668143277</v>
      </c>
      <c r="E301" s="8">
        <v>33.097580859795798</v>
      </c>
      <c r="F301" s="8">
        <v>18.299929989088451</v>
      </c>
      <c r="G301" s="8">
        <v>0.36600075340101917</v>
      </c>
      <c r="H301" s="8">
        <v>32.958174303758433</v>
      </c>
      <c r="I301" s="8">
        <v>18.34813889437709</v>
      </c>
      <c r="J301" s="11">
        <v>57981</v>
      </c>
      <c r="K301" s="8">
        <v>54553540</v>
      </c>
      <c r="L301" s="11">
        <v>10922285</v>
      </c>
      <c r="M301" s="11">
        <v>59235</v>
      </c>
      <c r="N301" s="12">
        <v>53668428</v>
      </c>
      <c r="O301" s="11">
        <v>11147917</v>
      </c>
      <c r="P301" s="13">
        <f t="shared" si="48"/>
        <v>0.57981000000000005</v>
      </c>
      <c r="Q301" s="8">
        <f t="shared" si="49"/>
        <v>54.553539999999998</v>
      </c>
      <c r="R301" s="8">
        <f t="shared" si="50"/>
        <v>10.922285</v>
      </c>
      <c r="S301" s="13">
        <f t="shared" si="51"/>
        <v>0.59235000000000004</v>
      </c>
      <c r="T301" s="8">
        <f t="shared" si="52"/>
        <v>53.668427999999999</v>
      </c>
      <c r="U301" s="8">
        <f t="shared" si="53"/>
        <v>11.147917</v>
      </c>
      <c r="V301" s="8"/>
      <c r="BG301" s="8">
        <v>0.30803000000000003</v>
      </c>
      <c r="BH301" s="8">
        <v>11</v>
      </c>
      <c r="BI301" s="8">
        <v>22.685700000000001</v>
      </c>
      <c r="BJ301" s="8">
        <v>0.3002492172594195</v>
      </c>
      <c r="BK301" s="8">
        <v>15.26455695209645</v>
      </c>
      <c r="BL301" s="8">
        <v>19.440893940951707</v>
      </c>
      <c r="BM301" s="8">
        <v>0.31159563799325329</v>
      </c>
      <c r="BN301" s="8">
        <v>16.179357380879317</v>
      </c>
      <c r="BO301" s="8">
        <v>19.59147995408749</v>
      </c>
      <c r="BP301" s="11">
        <v>34633</v>
      </c>
      <c r="BQ301" s="8">
        <v>27291246</v>
      </c>
      <c r="BR301" s="11">
        <v>8855272</v>
      </c>
      <c r="BS301" s="11">
        <v>44597</v>
      </c>
      <c r="BT301" s="8">
        <v>31662644</v>
      </c>
      <c r="BU301" s="11">
        <v>7287284</v>
      </c>
      <c r="BY301" s="13">
        <f t="shared" si="42"/>
        <v>0.34633000000000003</v>
      </c>
      <c r="BZ301" s="8">
        <f t="shared" si="43"/>
        <v>27.291246000000001</v>
      </c>
      <c r="CA301" s="8">
        <f t="shared" si="44"/>
        <v>8.8552719999999994</v>
      </c>
      <c r="CB301" s="13">
        <f t="shared" si="45"/>
        <v>0.44596999999999998</v>
      </c>
      <c r="CC301" s="8">
        <f t="shared" si="46"/>
        <v>31.662644</v>
      </c>
      <c r="CD301" s="8">
        <f t="shared" si="47"/>
        <v>7.2872839999999997</v>
      </c>
      <c r="CE301">
        <v>0.34633000000000003</v>
      </c>
      <c r="CF301">
        <v>27.291246000000001</v>
      </c>
      <c r="CG301">
        <v>8.8552719999999994</v>
      </c>
      <c r="CH301">
        <v>0.44596999999999998</v>
      </c>
      <c r="CI301">
        <v>31.662644</v>
      </c>
      <c r="CJ301">
        <v>7.2872839999999997</v>
      </c>
    </row>
    <row r="302" spans="1:88" x14ac:dyDescent="0.25">
      <c r="A302" s="8">
        <v>1.1121000000000001</v>
      </c>
      <c r="B302" s="8">
        <v>36.433</v>
      </c>
      <c r="C302" s="8">
        <v>21.677</v>
      </c>
      <c r="D302" s="8">
        <v>0.55748956138894779</v>
      </c>
      <c r="E302" s="8">
        <v>35.659458984021327</v>
      </c>
      <c r="F302" s="8">
        <v>19.765182718573662</v>
      </c>
      <c r="G302" s="8">
        <v>0.55969190472301833</v>
      </c>
      <c r="H302" s="8">
        <v>35.509145221172844</v>
      </c>
      <c r="I302" s="8">
        <v>19.56402275708885</v>
      </c>
      <c r="J302" s="11">
        <v>57884</v>
      </c>
      <c r="K302" s="8">
        <v>53264356</v>
      </c>
      <c r="L302" s="11">
        <v>10993792</v>
      </c>
      <c r="M302" s="11">
        <v>59262</v>
      </c>
      <c r="N302" s="12">
        <v>53188536</v>
      </c>
      <c r="O302" s="11">
        <v>11450996</v>
      </c>
      <c r="P302" s="13">
        <f t="shared" si="48"/>
        <v>0.57884000000000002</v>
      </c>
      <c r="Q302" s="8">
        <f t="shared" si="49"/>
        <v>53.264355999999999</v>
      </c>
      <c r="R302" s="8">
        <f t="shared" si="50"/>
        <v>10.993791999999999</v>
      </c>
      <c r="S302" s="13">
        <f t="shared" si="51"/>
        <v>0.59262000000000004</v>
      </c>
      <c r="T302" s="8">
        <f t="shared" si="52"/>
        <v>53.188535999999999</v>
      </c>
      <c r="U302" s="8">
        <f t="shared" si="53"/>
        <v>11.450996</v>
      </c>
      <c r="V302" s="8"/>
      <c r="BG302" s="8">
        <v>0.57782999999999995</v>
      </c>
      <c r="BH302" s="8">
        <v>11</v>
      </c>
      <c r="BI302" s="8">
        <v>18.236999999999998</v>
      </c>
      <c r="BJ302" s="8">
        <v>0.30147544573490137</v>
      </c>
      <c r="BK302" s="8">
        <v>15.423232965021914</v>
      </c>
      <c r="BL302" s="8">
        <v>19.467217153894687</v>
      </c>
      <c r="BM302" s="8">
        <v>0.31221225124396673</v>
      </c>
      <c r="BN302" s="8">
        <v>16.296925155801581</v>
      </c>
      <c r="BO302" s="8">
        <v>19.609415548906959</v>
      </c>
      <c r="BP302" s="11">
        <v>34333</v>
      </c>
      <c r="BQ302" s="8">
        <v>27660826</v>
      </c>
      <c r="BR302" s="11">
        <v>8841057</v>
      </c>
      <c r="BS302" s="11">
        <v>44836</v>
      </c>
      <c r="BT302" s="8">
        <v>31754954</v>
      </c>
      <c r="BU302" s="11">
        <v>7128881</v>
      </c>
      <c r="BY302" s="13">
        <f t="shared" si="42"/>
        <v>0.34333000000000002</v>
      </c>
      <c r="BZ302" s="8">
        <f t="shared" si="43"/>
        <v>27.660826</v>
      </c>
      <c r="CA302" s="8">
        <f t="shared" si="44"/>
        <v>8.8410569999999993</v>
      </c>
      <c r="CB302" s="13">
        <f t="shared" si="45"/>
        <v>0.44835999999999998</v>
      </c>
      <c r="CC302" s="8">
        <f t="shared" si="46"/>
        <v>31.754954000000001</v>
      </c>
      <c r="CD302" s="8">
        <f t="shared" si="47"/>
        <v>7.1288809999999998</v>
      </c>
      <c r="CE302">
        <v>0.34333000000000002</v>
      </c>
      <c r="CF302">
        <v>27.660826</v>
      </c>
      <c r="CG302">
        <v>8.8410569999999993</v>
      </c>
      <c r="CH302">
        <v>0.44835999999999998</v>
      </c>
      <c r="CI302">
        <v>31.754954000000001</v>
      </c>
      <c r="CJ302">
        <v>7.1288809999999998</v>
      </c>
    </row>
    <row r="303" spans="1:88" x14ac:dyDescent="0.25">
      <c r="A303" s="8">
        <v>1.2692000000000001</v>
      </c>
      <c r="B303" s="8">
        <v>37</v>
      </c>
      <c r="C303" s="8">
        <v>22.661999999999999</v>
      </c>
      <c r="D303" s="8">
        <v>0.98215193712321658</v>
      </c>
      <c r="E303" s="8">
        <v>39.222680105443821</v>
      </c>
      <c r="F303" s="8">
        <v>23.905596042733031</v>
      </c>
      <c r="G303" s="8">
        <v>1.014177252254278</v>
      </c>
      <c r="H303" s="8">
        <v>39.213438630652469</v>
      </c>
      <c r="I303" s="8">
        <v>23.807020240914323</v>
      </c>
      <c r="J303" s="11">
        <v>58543</v>
      </c>
      <c r="K303" s="8">
        <v>51104710</v>
      </c>
      <c r="L303" s="11">
        <v>10887485</v>
      </c>
      <c r="M303" s="11">
        <v>59630</v>
      </c>
      <c r="N303" s="12">
        <v>52448220</v>
      </c>
      <c r="O303" s="11">
        <v>11838717</v>
      </c>
      <c r="P303" s="13">
        <f t="shared" si="48"/>
        <v>0.58543000000000001</v>
      </c>
      <c r="Q303" s="8">
        <f t="shared" si="49"/>
        <v>51.104709999999997</v>
      </c>
      <c r="R303" s="8">
        <f t="shared" si="50"/>
        <v>10.887485</v>
      </c>
      <c r="S303" s="13">
        <f t="shared" si="51"/>
        <v>0.59630000000000005</v>
      </c>
      <c r="T303" s="8">
        <f t="shared" si="52"/>
        <v>52.448219999999999</v>
      </c>
      <c r="U303" s="8">
        <f t="shared" si="53"/>
        <v>11.838717000000001</v>
      </c>
      <c r="V303" s="8"/>
      <c r="BG303" s="8">
        <v>0.77010000000000001</v>
      </c>
      <c r="BH303" s="8">
        <v>11.4</v>
      </c>
      <c r="BI303" s="8">
        <v>26.59535</v>
      </c>
      <c r="BJ303" s="8">
        <v>0.30395589094121833</v>
      </c>
      <c r="BK303" s="8">
        <v>15.607384455625283</v>
      </c>
      <c r="BL303" s="8">
        <v>19.530858851148864</v>
      </c>
      <c r="BM303" s="8">
        <v>0.31357471454009095</v>
      </c>
      <c r="BN303" s="8">
        <v>16.439124406948583</v>
      </c>
      <c r="BO303" s="8">
        <v>19.659940524939593</v>
      </c>
      <c r="BP303" s="11">
        <v>35039</v>
      </c>
      <c r="BQ303" s="8">
        <v>27670524</v>
      </c>
      <c r="BR303" s="11">
        <v>8830387</v>
      </c>
      <c r="BS303" s="11">
        <v>44752</v>
      </c>
      <c r="BT303" s="8">
        <v>32306488</v>
      </c>
      <c r="BU303" s="11">
        <v>7177730</v>
      </c>
      <c r="BY303" s="13">
        <f t="shared" si="42"/>
        <v>0.35038999999999998</v>
      </c>
      <c r="BZ303" s="8">
        <f t="shared" si="43"/>
        <v>27.670524</v>
      </c>
      <c r="CA303" s="8">
        <f t="shared" si="44"/>
        <v>8.830387</v>
      </c>
      <c r="CB303" s="13">
        <f t="shared" si="45"/>
        <v>0.44751999999999997</v>
      </c>
      <c r="CC303" s="8">
        <f t="shared" si="46"/>
        <v>32.306488000000002</v>
      </c>
      <c r="CD303" s="8">
        <f t="shared" si="47"/>
        <v>7.1777300000000004</v>
      </c>
      <c r="CE303">
        <v>0.35038999999999998</v>
      </c>
      <c r="CF303">
        <v>27.670524</v>
      </c>
      <c r="CG303">
        <v>8.830387</v>
      </c>
      <c r="CH303">
        <v>0.44751999999999997</v>
      </c>
      <c r="CI303">
        <v>32.306488000000002</v>
      </c>
      <c r="CJ303">
        <v>7.1777300000000004</v>
      </c>
    </row>
    <row r="304" spans="1:88" x14ac:dyDescent="0.25">
      <c r="A304" s="8">
        <v>1.468</v>
      </c>
      <c r="B304" s="8">
        <v>69.375</v>
      </c>
      <c r="C304" s="8">
        <v>27.738</v>
      </c>
      <c r="D304" s="8">
        <v>1.159054975366834</v>
      </c>
      <c r="E304" s="8">
        <v>42.461276091793252</v>
      </c>
      <c r="F304" s="8">
        <v>25.871066849557653</v>
      </c>
      <c r="G304" s="8">
        <v>1.1540988706527895</v>
      </c>
      <c r="H304" s="8">
        <v>69.179328106696715</v>
      </c>
      <c r="I304" s="8">
        <v>25.810092681476345</v>
      </c>
      <c r="J304" s="11">
        <v>60085</v>
      </c>
      <c r="K304" s="8">
        <v>50768424</v>
      </c>
      <c r="L304" s="11">
        <v>10608350</v>
      </c>
      <c r="M304" s="11">
        <v>59982</v>
      </c>
      <c r="N304" s="12">
        <v>52524580</v>
      </c>
      <c r="O304" s="11">
        <v>11496165</v>
      </c>
      <c r="P304" s="13">
        <f t="shared" si="48"/>
        <v>0.60085</v>
      </c>
      <c r="Q304" s="8">
        <f t="shared" si="49"/>
        <v>50.768424000000003</v>
      </c>
      <c r="R304" s="8">
        <f t="shared" si="50"/>
        <v>10.60835</v>
      </c>
      <c r="S304" s="13">
        <f t="shared" si="51"/>
        <v>0.59982000000000002</v>
      </c>
      <c r="T304" s="8">
        <f t="shared" si="52"/>
        <v>52.52458</v>
      </c>
      <c r="U304" s="8">
        <f t="shared" si="53"/>
        <v>11.496165</v>
      </c>
      <c r="V304" s="8"/>
      <c r="BG304" s="8">
        <v>0.64344999999999997</v>
      </c>
      <c r="BH304" s="8">
        <v>19</v>
      </c>
      <c r="BI304" s="8">
        <v>34.384</v>
      </c>
      <c r="BJ304" s="8">
        <v>0.30775028946939575</v>
      </c>
      <c r="BK304" s="8">
        <v>15.819070697264813</v>
      </c>
      <c r="BL304" s="8">
        <v>19.641487995646209</v>
      </c>
      <c r="BM304" s="8">
        <v>0.31753721478289038</v>
      </c>
      <c r="BN304" s="8">
        <v>16.592343379120386</v>
      </c>
      <c r="BO304" s="8">
        <v>19.769743520326674</v>
      </c>
      <c r="BP304" s="11">
        <v>34993</v>
      </c>
      <c r="BQ304" s="8">
        <v>31357924</v>
      </c>
      <c r="BR304" s="11">
        <v>8839869</v>
      </c>
      <c r="BS304" s="11">
        <v>45614</v>
      </c>
      <c r="BT304" s="8">
        <v>32422370</v>
      </c>
      <c r="BU304" s="11">
        <v>6903118</v>
      </c>
      <c r="BY304" s="13">
        <f t="shared" si="42"/>
        <v>0.34993000000000002</v>
      </c>
      <c r="BZ304" s="8">
        <f t="shared" si="43"/>
        <v>31.357924000000001</v>
      </c>
      <c r="CA304" s="8">
        <f t="shared" si="44"/>
        <v>8.8398690000000002</v>
      </c>
      <c r="CB304" s="13">
        <f t="shared" si="45"/>
        <v>0.45613999999999999</v>
      </c>
      <c r="CC304" s="8">
        <f t="shared" si="46"/>
        <v>32.422370000000001</v>
      </c>
      <c r="CD304" s="8">
        <f t="shared" si="47"/>
        <v>6.9031180000000001</v>
      </c>
      <c r="CE304">
        <v>0.34993000000000002</v>
      </c>
      <c r="CF304">
        <v>31.357924000000001</v>
      </c>
      <c r="CG304">
        <v>8.8398690000000002</v>
      </c>
      <c r="CH304">
        <v>0.45613999999999999</v>
      </c>
      <c r="CI304">
        <v>32.422370000000001</v>
      </c>
      <c r="CJ304">
        <v>6.9031180000000001</v>
      </c>
    </row>
    <row r="305" spans="1:88" x14ac:dyDescent="0.25">
      <c r="A305" s="8">
        <v>0.7742</v>
      </c>
      <c r="B305" s="8">
        <v>74</v>
      </c>
      <c r="C305" s="8">
        <v>30.579000000000001</v>
      </c>
      <c r="D305" s="8">
        <v>1.1726526946268441</v>
      </c>
      <c r="E305" s="8">
        <v>77.437347294236275</v>
      </c>
      <c r="F305" s="8">
        <v>28.999898700787991</v>
      </c>
      <c r="G305" s="8">
        <v>0.75415226221149823</v>
      </c>
      <c r="H305" s="8">
        <v>77.289458638505963</v>
      </c>
      <c r="I305" s="8">
        <v>28.962956183418946</v>
      </c>
      <c r="J305" s="11">
        <v>56739</v>
      </c>
      <c r="K305" s="8">
        <v>46099496</v>
      </c>
      <c r="L305" s="11">
        <v>10593584</v>
      </c>
      <c r="M305" s="11">
        <v>59607</v>
      </c>
      <c r="N305" s="12">
        <v>50525100</v>
      </c>
      <c r="O305" s="11">
        <v>11277777</v>
      </c>
      <c r="P305" s="13">
        <f t="shared" si="48"/>
        <v>0.56738999999999995</v>
      </c>
      <c r="Q305" s="8">
        <f t="shared" si="49"/>
        <v>46.099496000000002</v>
      </c>
      <c r="R305" s="8">
        <f t="shared" si="50"/>
        <v>10.593584</v>
      </c>
      <c r="S305" s="13">
        <f t="shared" si="51"/>
        <v>0.59606999999999999</v>
      </c>
      <c r="T305" s="8">
        <f t="shared" si="52"/>
        <v>50.525100000000002</v>
      </c>
      <c r="U305" s="8">
        <f t="shared" si="53"/>
        <v>11.277777</v>
      </c>
      <c r="V305" s="8"/>
      <c r="BG305" s="8">
        <v>0.9012</v>
      </c>
      <c r="BH305" s="8">
        <v>19.332999999999998</v>
      </c>
      <c r="BI305" s="8">
        <v>38.076999999999998</v>
      </c>
      <c r="BJ305" s="8">
        <v>0.31303702467754363</v>
      </c>
      <c r="BK305" s="8">
        <v>16.090887571194123</v>
      </c>
      <c r="BL305" s="8">
        <v>19.824142216835675</v>
      </c>
      <c r="BM305" s="8">
        <v>0.32267158965827447</v>
      </c>
      <c r="BN305" s="8">
        <v>16.816938220241045</v>
      </c>
      <c r="BO305" s="8">
        <v>19.96031682142009</v>
      </c>
      <c r="BP305" s="11">
        <v>34469</v>
      </c>
      <c r="BQ305" s="8">
        <v>36183800</v>
      </c>
      <c r="BR305" s="11">
        <v>8846910</v>
      </c>
      <c r="BS305" s="11">
        <v>47993</v>
      </c>
      <c r="BT305" s="8">
        <v>32864666</v>
      </c>
      <c r="BU305" s="11">
        <v>6451758</v>
      </c>
      <c r="BY305" s="13">
        <f t="shared" si="42"/>
        <v>0.34469</v>
      </c>
      <c r="BZ305" s="8">
        <f t="shared" si="43"/>
        <v>36.183799999999998</v>
      </c>
      <c r="CA305" s="8">
        <f t="shared" si="44"/>
        <v>8.8469099999999994</v>
      </c>
      <c r="CB305" s="13">
        <f t="shared" si="45"/>
        <v>0.47993000000000002</v>
      </c>
      <c r="CC305" s="8">
        <f t="shared" si="46"/>
        <v>32.864666</v>
      </c>
      <c r="CD305" s="8">
        <f t="shared" si="47"/>
        <v>6.4517579999999999</v>
      </c>
      <c r="CE305">
        <v>0.34469</v>
      </c>
      <c r="CF305">
        <v>36.183799999999998</v>
      </c>
      <c r="CG305">
        <v>8.8469099999999994</v>
      </c>
      <c r="CH305">
        <v>0.47993000000000002</v>
      </c>
      <c r="CI305">
        <v>32.864666</v>
      </c>
      <c r="CJ305">
        <v>6.4517579999999999</v>
      </c>
    </row>
    <row r="306" spans="1:88" x14ac:dyDescent="0.25">
      <c r="A306" s="8">
        <v>0.34799000000000002</v>
      </c>
      <c r="B306" s="8">
        <v>80.3</v>
      </c>
      <c r="C306" s="8">
        <v>19.573</v>
      </c>
      <c r="D306" s="8">
        <v>0.79680278361566725</v>
      </c>
      <c r="E306" s="8">
        <v>93.780770984129148</v>
      </c>
      <c r="F306" s="8">
        <v>29.975979468266651</v>
      </c>
      <c r="G306" s="8">
        <v>0.35246452781903442</v>
      </c>
      <c r="H306" s="8">
        <v>89.424972364222512</v>
      </c>
      <c r="I306" s="8">
        <v>19.453377520518398</v>
      </c>
      <c r="J306" s="11">
        <v>60852</v>
      </c>
      <c r="K306" s="8">
        <v>50387540</v>
      </c>
      <c r="L306" s="11">
        <v>10391914</v>
      </c>
      <c r="M306" s="11">
        <v>58285</v>
      </c>
      <c r="N306" s="12">
        <v>50702384</v>
      </c>
      <c r="O306" s="11">
        <v>10111929</v>
      </c>
      <c r="P306" s="13">
        <f t="shared" si="48"/>
        <v>0.60851999999999995</v>
      </c>
      <c r="Q306" s="8">
        <f t="shared" si="49"/>
        <v>50.387540000000001</v>
      </c>
      <c r="R306" s="8">
        <f t="shared" si="50"/>
        <v>10.391914</v>
      </c>
      <c r="S306" s="13">
        <f t="shared" si="51"/>
        <v>0.58284999999999998</v>
      </c>
      <c r="T306" s="8">
        <f t="shared" si="52"/>
        <v>50.702384000000002</v>
      </c>
      <c r="U306" s="8">
        <f t="shared" si="53"/>
        <v>10.111929</v>
      </c>
      <c r="V306" s="8"/>
      <c r="BG306" s="8">
        <v>1.0533999999999999</v>
      </c>
      <c r="BH306" s="8">
        <v>24</v>
      </c>
      <c r="BI306" s="8">
        <v>29.12848</v>
      </c>
      <c r="BJ306" s="8">
        <v>0.31813910853667987</v>
      </c>
      <c r="BK306" s="8">
        <v>16.395301154633106</v>
      </c>
      <c r="BL306" s="8">
        <v>20.078357988534911</v>
      </c>
      <c r="BM306" s="8">
        <v>0.32944090520585839</v>
      </c>
      <c r="BN306" s="8">
        <v>17.068640019723841</v>
      </c>
      <c r="BO306" s="8">
        <v>20.231114714490364</v>
      </c>
      <c r="BP306" s="11">
        <v>34372</v>
      </c>
      <c r="BQ306" s="8">
        <v>40017916</v>
      </c>
      <c r="BR306" s="11">
        <v>9030887</v>
      </c>
      <c r="BS306" s="11">
        <v>50706</v>
      </c>
      <c r="BT306" s="8">
        <v>34030700</v>
      </c>
      <c r="BU306" s="11">
        <v>6292498</v>
      </c>
      <c r="BY306" s="13">
        <f t="shared" si="42"/>
        <v>0.34372000000000003</v>
      </c>
      <c r="BZ306" s="8">
        <f t="shared" si="43"/>
        <v>40.017916</v>
      </c>
      <c r="CA306" s="8">
        <f t="shared" si="44"/>
        <v>9.0308869999999999</v>
      </c>
      <c r="CB306" s="13">
        <f t="shared" si="45"/>
        <v>0.50705999999999996</v>
      </c>
      <c r="CC306" s="8">
        <f t="shared" si="46"/>
        <v>34.030700000000003</v>
      </c>
      <c r="CD306" s="8">
        <f t="shared" si="47"/>
        <v>6.2924980000000001</v>
      </c>
      <c r="CE306">
        <v>0.34372000000000003</v>
      </c>
      <c r="CF306">
        <v>40.017916</v>
      </c>
      <c r="CG306">
        <v>9.0308869999999999</v>
      </c>
      <c r="CH306">
        <v>0.50705999999999996</v>
      </c>
      <c r="CI306">
        <v>34.030700000000003</v>
      </c>
      <c r="CJ306">
        <v>6.2924980000000001</v>
      </c>
    </row>
    <row r="307" spans="1:88" x14ac:dyDescent="0.25">
      <c r="A307" s="8">
        <v>0.50834000000000001</v>
      </c>
      <c r="B307" s="8">
        <v>81</v>
      </c>
      <c r="C307" s="8">
        <v>24.495999999999999</v>
      </c>
      <c r="D307" s="8">
        <v>0.39169437837113752</v>
      </c>
      <c r="E307" s="8">
        <v>76.221051795199358</v>
      </c>
      <c r="F307" s="8">
        <v>22.166560166554937</v>
      </c>
      <c r="G307" s="8">
        <v>0.38905683021802562</v>
      </c>
      <c r="H307" s="8">
        <v>75.287573591806492</v>
      </c>
      <c r="I307" s="8">
        <v>22.125875226965206</v>
      </c>
      <c r="J307" s="11">
        <v>58895</v>
      </c>
      <c r="K307" s="8">
        <v>50025212</v>
      </c>
      <c r="L307" s="11">
        <v>10698770</v>
      </c>
      <c r="M307" s="11">
        <v>58553</v>
      </c>
      <c r="N307" s="12">
        <v>51558420</v>
      </c>
      <c r="O307" s="11">
        <v>9753217</v>
      </c>
      <c r="P307" s="13">
        <f t="shared" si="48"/>
        <v>0.58894999999999997</v>
      </c>
      <c r="Q307" s="8">
        <f t="shared" si="49"/>
        <v>50.025212000000003</v>
      </c>
      <c r="R307" s="8">
        <f t="shared" si="50"/>
        <v>10.69877</v>
      </c>
      <c r="S307" s="13">
        <f t="shared" si="51"/>
        <v>0.58552999999999999</v>
      </c>
      <c r="T307" s="8">
        <f t="shared" si="52"/>
        <v>51.558419999999998</v>
      </c>
      <c r="U307" s="8">
        <f t="shared" si="53"/>
        <v>9.7532169999999994</v>
      </c>
      <c r="V307" s="8"/>
      <c r="BG307" s="8">
        <v>1.1373</v>
      </c>
      <c r="BH307" s="8">
        <v>24.183</v>
      </c>
      <c r="BI307" s="8">
        <v>29.839580000000002</v>
      </c>
      <c r="BJ307" s="8">
        <v>0.32401747338373404</v>
      </c>
      <c r="BK307" s="8">
        <v>16.745816152512663</v>
      </c>
      <c r="BL307" s="8">
        <v>20.322231065724182</v>
      </c>
      <c r="BM307" s="8">
        <v>0.33596905154406437</v>
      </c>
      <c r="BN307" s="8">
        <v>17.390595100832279</v>
      </c>
      <c r="BO307" s="8">
        <v>20.494199939431894</v>
      </c>
      <c r="BP307" s="11">
        <v>35923</v>
      </c>
      <c r="BQ307" s="8">
        <v>40537250</v>
      </c>
      <c r="BR307" s="11">
        <v>9123917</v>
      </c>
      <c r="BS307" s="11">
        <v>52805</v>
      </c>
      <c r="BT307" s="8">
        <v>36982080</v>
      </c>
      <c r="BU307" s="11">
        <v>6531858</v>
      </c>
      <c r="BY307" s="13">
        <f t="shared" si="42"/>
        <v>0.35922999999999999</v>
      </c>
      <c r="BZ307" s="8">
        <f t="shared" si="43"/>
        <v>40.53725</v>
      </c>
      <c r="CA307" s="8">
        <f t="shared" si="44"/>
        <v>9.1239170000000005</v>
      </c>
      <c r="CB307" s="13">
        <f t="shared" si="45"/>
        <v>0.52805000000000002</v>
      </c>
      <c r="CC307" s="8">
        <f t="shared" si="46"/>
        <v>36.982080000000003</v>
      </c>
      <c r="CD307" s="8">
        <f t="shared" si="47"/>
        <v>6.5318579999999997</v>
      </c>
      <c r="CE307">
        <v>0.35922999999999999</v>
      </c>
      <c r="CF307">
        <v>40.53725</v>
      </c>
      <c r="CG307">
        <v>9.1239170000000005</v>
      </c>
      <c r="CH307">
        <v>0.52805000000000002</v>
      </c>
      <c r="CI307">
        <v>36.982080000000003</v>
      </c>
      <c r="CJ307">
        <v>6.5318579999999997</v>
      </c>
    </row>
    <row r="308" spans="1:88" x14ac:dyDescent="0.25">
      <c r="A308" s="8">
        <v>0.5343</v>
      </c>
      <c r="B308" s="8">
        <v>77.3</v>
      </c>
      <c r="C308" s="8">
        <v>24.484999999999999</v>
      </c>
      <c r="D308" s="8">
        <v>0.41340224258532726</v>
      </c>
      <c r="E308" s="8">
        <v>79.015123229175956</v>
      </c>
      <c r="F308" s="8">
        <v>22.70349793679442</v>
      </c>
      <c r="G308" s="8">
        <v>0.41038396002046013</v>
      </c>
      <c r="H308" s="8">
        <v>83.325152155312935</v>
      </c>
      <c r="I308" s="8">
        <v>22.403217496324139</v>
      </c>
      <c r="J308" s="11">
        <v>57352</v>
      </c>
      <c r="K308" s="8">
        <v>48131784</v>
      </c>
      <c r="L308" s="11">
        <v>11007578</v>
      </c>
      <c r="M308" s="11">
        <v>58193</v>
      </c>
      <c r="N308" s="12">
        <v>51193360</v>
      </c>
      <c r="O308" s="11">
        <v>10391127</v>
      </c>
      <c r="P308" s="13">
        <f t="shared" si="48"/>
        <v>0.57352000000000003</v>
      </c>
      <c r="Q308" s="8">
        <f t="shared" si="49"/>
        <v>48.131784000000003</v>
      </c>
      <c r="R308" s="8">
        <f t="shared" si="50"/>
        <v>11.007578000000001</v>
      </c>
      <c r="S308" s="13">
        <f t="shared" si="51"/>
        <v>0.58192999999999995</v>
      </c>
      <c r="T308" s="8">
        <f t="shared" si="52"/>
        <v>51.193359999999998</v>
      </c>
      <c r="U308" s="8">
        <f t="shared" si="53"/>
        <v>10.391126999999999</v>
      </c>
      <c r="V308" s="8"/>
      <c r="BG308" s="8">
        <v>0.79352999999999996</v>
      </c>
      <c r="BH308" s="8">
        <v>26</v>
      </c>
      <c r="BI308" s="8">
        <v>26.954180000000001</v>
      </c>
      <c r="BJ308" s="8">
        <v>0.32746857960315012</v>
      </c>
      <c r="BK308" s="8">
        <v>17.083976027889022</v>
      </c>
      <c r="BL308" s="8">
        <v>20.518772489683716</v>
      </c>
      <c r="BM308" s="8">
        <v>0.34088340231773623</v>
      </c>
      <c r="BN308" s="8">
        <v>17.700998146791761</v>
      </c>
      <c r="BO308" s="8">
        <v>20.716297229286745</v>
      </c>
      <c r="BP308" s="11">
        <v>37654</v>
      </c>
      <c r="BQ308" s="8">
        <v>43126852</v>
      </c>
      <c r="BR308" s="11">
        <v>9267079</v>
      </c>
      <c r="BS308" s="11">
        <v>53440</v>
      </c>
      <c r="BT308" s="8">
        <v>38593240</v>
      </c>
      <c r="BU308" s="11">
        <v>6742728</v>
      </c>
      <c r="BY308" s="13">
        <f t="shared" si="42"/>
        <v>0.37653999999999999</v>
      </c>
      <c r="BZ308" s="8">
        <f t="shared" si="43"/>
        <v>43.126852</v>
      </c>
      <c r="CA308" s="8">
        <f t="shared" si="44"/>
        <v>9.2670790000000007</v>
      </c>
      <c r="CB308" s="13">
        <f t="shared" si="45"/>
        <v>0.53439999999999999</v>
      </c>
      <c r="CC308" s="8">
        <f t="shared" si="46"/>
        <v>38.593240000000002</v>
      </c>
      <c r="CD308" s="8">
        <f t="shared" si="47"/>
        <v>6.7427279999999996</v>
      </c>
      <c r="CE308">
        <v>0.37653999999999999</v>
      </c>
      <c r="CF308">
        <v>43.126852</v>
      </c>
      <c r="CG308">
        <v>9.2670790000000007</v>
      </c>
      <c r="CH308">
        <v>0.53439999999999999</v>
      </c>
      <c r="CI308">
        <v>38.593240000000002</v>
      </c>
      <c r="CJ308">
        <v>6.7427279999999996</v>
      </c>
    </row>
    <row r="309" spans="1:88" x14ac:dyDescent="0.25">
      <c r="A309" s="8">
        <v>0.18095</v>
      </c>
      <c r="B309" s="8">
        <v>77</v>
      </c>
      <c r="C309" s="8">
        <v>22.234000000000002</v>
      </c>
      <c r="D309" s="8">
        <v>0.43743952850044254</v>
      </c>
      <c r="E309" s="8">
        <v>72.910193156943322</v>
      </c>
      <c r="F309" s="8">
        <v>24.397220409399559</v>
      </c>
      <c r="G309" s="8">
        <v>0.19549980516826998</v>
      </c>
      <c r="H309" s="8">
        <v>73.511941612731633</v>
      </c>
      <c r="I309" s="8">
        <v>24.238556561318791</v>
      </c>
      <c r="J309" s="11">
        <v>56505</v>
      </c>
      <c r="K309" s="8">
        <v>48949576</v>
      </c>
      <c r="L309" s="11">
        <v>11067891</v>
      </c>
      <c r="M309" s="11">
        <v>58470</v>
      </c>
      <c r="N309" s="12">
        <v>51211736</v>
      </c>
      <c r="O309" s="11">
        <v>10561743</v>
      </c>
      <c r="P309" s="13">
        <f t="shared" si="48"/>
        <v>0.56505000000000005</v>
      </c>
      <c r="Q309" s="8">
        <f t="shared" si="49"/>
        <v>48.949576</v>
      </c>
      <c r="R309" s="8">
        <f t="shared" si="50"/>
        <v>11.067890999999999</v>
      </c>
      <c r="S309" s="13">
        <f t="shared" si="51"/>
        <v>0.5847</v>
      </c>
      <c r="T309" s="8">
        <f t="shared" si="52"/>
        <v>51.211736000000002</v>
      </c>
      <c r="U309" s="8">
        <f t="shared" si="53"/>
        <v>10.561743</v>
      </c>
      <c r="V309" s="8"/>
      <c r="BG309" s="8">
        <v>0.50044</v>
      </c>
      <c r="BH309" s="8">
        <v>26</v>
      </c>
      <c r="BI309" s="8">
        <v>24.47709</v>
      </c>
      <c r="BJ309" s="8">
        <v>0.32695904084899829</v>
      </c>
      <c r="BK309" s="8">
        <v>17.40241486130887</v>
      </c>
      <c r="BL309" s="8">
        <v>20.65318984487838</v>
      </c>
      <c r="BM309" s="8">
        <v>0.33931760290055041</v>
      </c>
      <c r="BN309" s="8">
        <v>18.011428943313661</v>
      </c>
      <c r="BO309" s="8">
        <v>20.864554610701376</v>
      </c>
      <c r="BP309" s="11">
        <v>38974</v>
      </c>
      <c r="BQ309" s="8">
        <v>42808776</v>
      </c>
      <c r="BR309" s="11">
        <v>9327337</v>
      </c>
      <c r="BS309" s="11">
        <v>54069</v>
      </c>
      <c r="BT309" s="8">
        <v>39846144</v>
      </c>
      <c r="BU309" s="11">
        <v>6952190</v>
      </c>
      <c r="BY309" s="13">
        <f t="shared" si="42"/>
        <v>0.38973999999999998</v>
      </c>
      <c r="BZ309" s="8">
        <f t="shared" si="43"/>
        <v>42.808776000000002</v>
      </c>
      <c r="CA309" s="8">
        <f t="shared" si="44"/>
        <v>9.327337</v>
      </c>
      <c r="CB309" s="13">
        <f t="shared" si="45"/>
        <v>0.54069</v>
      </c>
      <c r="CC309" s="8">
        <f t="shared" si="46"/>
        <v>39.846144000000002</v>
      </c>
      <c r="CD309" s="8">
        <f t="shared" si="47"/>
        <v>6.9521899999999999</v>
      </c>
      <c r="CE309">
        <v>0.38973999999999998</v>
      </c>
      <c r="CF309">
        <v>42.808776000000002</v>
      </c>
      <c r="CG309">
        <v>9.327337</v>
      </c>
      <c r="CH309">
        <v>0.54069</v>
      </c>
      <c r="CI309">
        <v>39.846144000000002</v>
      </c>
      <c r="CJ309">
        <v>6.9521899999999999</v>
      </c>
    </row>
    <row r="310" spans="1:88" x14ac:dyDescent="0.25">
      <c r="A310" s="8">
        <v>0.26166</v>
      </c>
      <c r="B310" s="8">
        <v>74.150000000000006</v>
      </c>
      <c r="C310" s="8">
        <v>28.042000000000002</v>
      </c>
      <c r="D310" s="8">
        <v>0.19234934327801045</v>
      </c>
      <c r="E310" s="8">
        <v>70.88470201769529</v>
      </c>
      <c r="F310" s="8">
        <v>20.885927265557115</v>
      </c>
      <c r="G310" s="8">
        <v>0.18827892304890234</v>
      </c>
      <c r="H310" s="8">
        <v>71.290975522830252</v>
      </c>
      <c r="I310" s="8">
        <v>20.827229528522945</v>
      </c>
      <c r="J310" s="11">
        <v>56928</v>
      </c>
      <c r="K310" s="8">
        <v>53529110</v>
      </c>
      <c r="L310" s="11">
        <v>10845985</v>
      </c>
      <c r="M310" s="11">
        <v>58427</v>
      </c>
      <c r="N310" s="12">
        <v>51982868</v>
      </c>
      <c r="O310" s="11">
        <v>9976252</v>
      </c>
      <c r="P310" s="13">
        <f t="shared" si="48"/>
        <v>0.56928000000000001</v>
      </c>
      <c r="Q310" s="8">
        <f t="shared" si="49"/>
        <v>53.529110000000003</v>
      </c>
      <c r="R310" s="8">
        <f t="shared" si="50"/>
        <v>10.845985000000001</v>
      </c>
      <c r="S310" s="13">
        <f t="shared" si="51"/>
        <v>0.58426999999999996</v>
      </c>
      <c r="T310" s="8">
        <f t="shared" si="52"/>
        <v>51.982868000000003</v>
      </c>
      <c r="U310" s="8">
        <f t="shared" si="53"/>
        <v>9.9762520000000006</v>
      </c>
      <c r="V310" s="8"/>
      <c r="BG310" s="8">
        <v>0.55898999999999999</v>
      </c>
      <c r="BH310" s="8">
        <v>26</v>
      </c>
      <c r="BI310" s="8">
        <v>24.97193</v>
      </c>
      <c r="BJ310" s="8">
        <v>0.32107706055401453</v>
      </c>
      <c r="BK310" s="8">
        <v>17.641533998071612</v>
      </c>
      <c r="BL310" s="8">
        <v>20.690692088671341</v>
      </c>
      <c r="BM310" s="8">
        <v>0.33196765124861005</v>
      </c>
      <c r="BN310" s="8">
        <v>18.224196000226478</v>
      </c>
      <c r="BO310" s="8">
        <v>20.898831296594757</v>
      </c>
      <c r="BP310" s="11">
        <v>39859</v>
      </c>
      <c r="BQ310" s="8">
        <v>41471972</v>
      </c>
      <c r="BR310" s="11">
        <v>9413579</v>
      </c>
      <c r="BS310" s="11">
        <v>53977</v>
      </c>
      <c r="BT310" s="8">
        <v>40261376</v>
      </c>
      <c r="BU310" s="11">
        <v>7291080</v>
      </c>
      <c r="BY310" s="13">
        <f t="shared" si="42"/>
        <v>0.39859</v>
      </c>
      <c r="BZ310" s="8">
        <f t="shared" si="43"/>
        <v>41.471972000000001</v>
      </c>
      <c r="CA310" s="8">
        <f t="shared" si="44"/>
        <v>9.4135790000000004</v>
      </c>
      <c r="CB310" s="13">
        <f t="shared" si="45"/>
        <v>0.53976999999999997</v>
      </c>
      <c r="CC310" s="8">
        <f t="shared" si="46"/>
        <v>40.261375999999998</v>
      </c>
      <c r="CD310" s="8">
        <f t="shared" si="47"/>
        <v>7.29108</v>
      </c>
      <c r="CE310">
        <v>0.39859</v>
      </c>
      <c r="CF310">
        <v>41.471972000000001</v>
      </c>
      <c r="CG310">
        <v>9.4135790000000004</v>
      </c>
      <c r="CH310">
        <v>0.53976999999999997</v>
      </c>
      <c r="CI310">
        <v>40.261375999999998</v>
      </c>
      <c r="CJ310">
        <v>7.29108</v>
      </c>
    </row>
    <row r="311" spans="1:88" x14ac:dyDescent="0.25">
      <c r="A311" s="8">
        <v>0.25244</v>
      </c>
      <c r="B311" s="8">
        <v>74</v>
      </c>
      <c r="C311" s="8">
        <v>31.73</v>
      </c>
      <c r="D311" s="8">
        <v>0.18822292406764984</v>
      </c>
      <c r="E311" s="8">
        <v>68.573269012457345</v>
      </c>
      <c r="F311" s="8">
        <v>22.202043151585073</v>
      </c>
      <c r="G311" s="8">
        <v>0.18416188002225453</v>
      </c>
      <c r="H311" s="8">
        <v>69.416263290916746</v>
      </c>
      <c r="I311" s="8">
        <v>22.101998641545038</v>
      </c>
      <c r="J311" s="11">
        <v>56834</v>
      </c>
      <c r="K311" s="8">
        <v>52424300</v>
      </c>
      <c r="L311" s="11">
        <v>10944165</v>
      </c>
      <c r="M311" s="11">
        <v>58227</v>
      </c>
      <c r="N311" s="12">
        <v>52091820</v>
      </c>
      <c r="O311" s="11">
        <v>10366497</v>
      </c>
      <c r="P311" s="13">
        <f t="shared" si="48"/>
        <v>0.56833999999999996</v>
      </c>
      <c r="Q311" s="8">
        <f t="shared" si="49"/>
        <v>52.424300000000002</v>
      </c>
      <c r="R311" s="8">
        <f t="shared" si="50"/>
        <v>10.944165</v>
      </c>
      <c r="S311" s="13">
        <f t="shared" si="51"/>
        <v>0.58226999999999995</v>
      </c>
      <c r="T311" s="8">
        <f t="shared" si="52"/>
        <v>52.091819999999998</v>
      </c>
      <c r="U311" s="8">
        <f t="shared" si="53"/>
        <v>10.366497000000001</v>
      </c>
      <c r="V311" s="8"/>
      <c r="BG311" s="8">
        <v>0.31646000000000002</v>
      </c>
      <c r="BH311" s="8">
        <v>26.317</v>
      </c>
      <c r="BI311" s="8">
        <v>22.925650000000001</v>
      </c>
      <c r="BJ311" s="8">
        <v>0.31258246155107466</v>
      </c>
      <c r="BK311" s="8">
        <v>17.812945496368826</v>
      </c>
      <c r="BL311" s="8">
        <v>20.582652522064699</v>
      </c>
      <c r="BM311" s="8">
        <v>0.31970019501032371</v>
      </c>
      <c r="BN311" s="8">
        <v>18.362103646551464</v>
      </c>
      <c r="BO311" s="8">
        <v>20.754208497142674</v>
      </c>
      <c r="BP311" s="11">
        <v>40582</v>
      </c>
      <c r="BQ311" s="8">
        <v>41727436</v>
      </c>
      <c r="BR311" s="11">
        <v>9525746</v>
      </c>
      <c r="BS311" s="11">
        <v>53368</v>
      </c>
      <c r="BT311" s="8">
        <v>40333030</v>
      </c>
      <c r="BU311" s="11">
        <v>7647660</v>
      </c>
      <c r="BY311" s="13">
        <f t="shared" si="42"/>
        <v>0.40582000000000001</v>
      </c>
      <c r="BZ311" s="8">
        <f t="shared" si="43"/>
        <v>41.727435999999997</v>
      </c>
      <c r="CA311" s="8">
        <f t="shared" si="44"/>
        <v>9.5257459999999998</v>
      </c>
      <c r="CB311" s="13">
        <f t="shared" si="45"/>
        <v>0.53368000000000004</v>
      </c>
      <c r="CC311" s="8">
        <f t="shared" si="46"/>
        <v>40.333030000000001</v>
      </c>
      <c r="CD311" s="8">
        <f t="shared" si="47"/>
        <v>7.6476600000000001</v>
      </c>
      <c r="CE311">
        <v>0.40582000000000001</v>
      </c>
      <c r="CF311">
        <v>41.727435999999997</v>
      </c>
      <c r="CG311">
        <v>9.5257459999999998</v>
      </c>
      <c r="CH311">
        <v>0.53368000000000004</v>
      </c>
      <c r="CI311">
        <v>40.333030000000001</v>
      </c>
      <c r="CJ311">
        <v>7.6476600000000001</v>
      </c>
    </row>
    <row r="312" spans="1:88" x14ac:dyDescent="0.25">
      <c r="A312" s="8">
        <v>0.26345000000000002</v>
      </c>
      <c r="B312" s="8">
        <v>74</v>
      </c>
      <c r="C312" s="8">
        <v>25.574999999999999</v>
      </c>
      <c r="D312" s="8">
        <v>0.22366353331702948</v>
      </c>
      <c r="E312" s="8">
        <v>69.068085169315253</v>
      </c>
      <c r="F312" s="8">
        <v>25.815933203921588</v>
      </c>
      <c r="G312" s="8">
        <v>0.23054078572825085</v>
      </c>
      <c r="H312" s="8">
        <v>68.58730688410526</v>
      </c>
      <c r="I312" s="8">
        <v>25.648730944341438</v>
      </c>
      <c r="J312" s="11">
        <v>57137</v>
      </c>
      <c r="K312" s="8">
        <v>53737190</v>
      </c>
      <c r="L312" s="11">
        <v>10797456</v>
      </c>
      <c r="M312" s="11">
        <v>58779</v>
      </c>
      <c r="N312" s="12">
        <v>52121540</v>
      </c>
      <c r="O312" s="11">
        <v>10301050</v>
      </c>
      <c r="P312" s="13">
        <f t="shared" si="48"/>
        <v>0.57137000000000004</v>
      </c>
      <c r="Q312" s="8">
        <f t="shared" si="49"/>
        <v>53.737189999999998</v>
      </c>
      <c r="R312" s="8">
        <f t="shared" si="50"/>
        <v>10.797456</v>
      </c>
      <c r="S312" s="13">
        <f t="shared" si="51"/>
        <v>0.58779000000000003</v>
      </c>
      <c r="T312" s="8">
        <f t="shared" si="52"/>
        <v>52.121540000000003</v>
      </c>
      <c r="U312" s="8">
        <f t="shared" si="53"/>
        <v>10.30105</v>
      </c>
      <c r="V312" s="8"/>
      <c r="BG312" s="8">
        <v>0.35722999999999999</v>
      </c>
      <c r="BH312" s="8">
        <v>28</v>
      </c>
      <c r="BI312" s="8">
        <v>23.28876</v>
      </c>
      <c r="BJ312" s="8">
        <v>0.3014997708927612</v>
      </c>
      <c r="BK312" s="8">
        <v>17.905115334257474</v>
      </c>
      <c r="BL312" s="8">
        <v>20.395130731100299</v>
      </c>
      <c r="BM312" s="8">
        <v>0.30541528090925929</v>
      </c>
      <c r="BN312" s="8">
        <v>18.39068398932454</v>
      </c>
      <c r="BO312" s="8">
        <v>20.508903256996192</v>
      </c>
      <c r="BP312" s="11">
        <v>40987</v>
      </c>
      <c r="BQ312" s="8">
        <v>40333790</v>
      </c>
      <c r="BR312" s="11">
        <v>9551725</v>
      </c>
      <c r="BS312" s="11">
        <v>52838</v>
      </c>
      <c r="BT312" s="8">
        <v>40213964</v>
      </c>
      <c r="BU312" s="11">
        <v>7893078</v>
      </c>
      <c r="BY312" s="13">
        <f t="shared" si="42"/>
        <v>0.40987000000000001</v>
      </c>
      <c r="BZ312" s="8">
        <f t="shared" si="43"/>
        <v>40.33379</v>
      </c>
      <c r="CA312" s="8">
        <f t="shared" si="44"/>
        <v>9.5517249999999994</v>
      </c>
      <c r="CB312" s="13">
        <f t="shared" si="45"/>
        <v>0.52837999999999996</v>
      </c>
      <c r="CC312" s="8">
        <f t="shared" si="46"/>
        <v>40.213963999999997</v>
      </c>
      <c r="CD312" s="8">
        <f t="shared" si="47"/>
        <v>7.893078</v>
      </c>
      <c r="CE312">
        <v>0.40987000000000001</v>
      </c>
      <c r="CF312">
        <v>40.33379</v>
      </c>
      <c r="CG312">
        <v>9.5517249999999994</v>
      </c>
      <c r="CH312">
        <v>0.52837999999999996</v>
      </c>
      <c r="CI312">
        <v>40.213963999999997</v>
      </c>
      <c r="CJ312">
        <v>7.893078</v>
      </c>
    </row>
    <row r="313" spans="1:88" x14ac:dyDescent="0.25">
      <c r="A313" s="8">
        <v>9.2069999999999999E-2</v>
      </c>
      <c r="B313" s="8">
        <v>74</v>
      </c>
      <c r="C313" s="8">
        <v>20.832999999999998</v>
      </c>
      <c r="D313" s="8">
        <v>0.2218705485222863</v>
      </c>
      <c r="E313" s="8">
        <v>70.117722066237718</v>
      </c>
      <c r="F313" s="8">
        <v>23.824706620179352</v>
      </c>
      <c r="G313" s="8">
        <v>0.21660827755867482</v>
      </c>
      <c r="H313" s="8">
        <v>70.29703675638666</v>
      </c>
      <c r="I313" s="8">
        <v>23.667820155867609</v>
      </c>
      <c r="J313" s="11">
        <v>56307</v>
      </c>
      <c r="K313" s="8">
        <v>52095788</v>
      </c>
      <c r="L313" s="11">
        <v>10962045</v>
      </c>
      <c r="M313" s="11">
        <v>59607</v>
      </c>
      <c r="N313" s="12">
        <v>52452596</v>
      </c>
      <c r="O313" s="11">
        <v>10602869</v>
      </c>
      <c r="P313" s="13">
        <f t="shared" si="48"/>
        <v>0.56306999999999996</v>
      </c>
      <c r="Q313" s="8">
        <f t="shared" si="49"/>
        <v>52.095787999999999</v>
      </c>
      <c r="R313" s="8">
        <f t="shared" si="50"/>
        <v>10.962045</v>
      </c>
      <c r="S313" s="13">
        <f t="shared" si="51"/>
        <v>0.59606999999999999</v>
      </c>
      <c r="T313" s="8">
        <f t="shared" si="52"/>
        <v>52.452596</v>
      </c>
      <c r="U313" s="8">
        <f t="shared" si="53"/>
        <v>10.602869</v>
      </c>
      <c r="V313" s="8"/>
      <c r="BG313" s="8">
        <v>0.17061999999999999</v>
      </c>
      <c r="BH313" s="8">
        <v>28.55</v>
      </c>
      <c r="BI313" s="8">
        <v>21.717659999999999</v>
      </c>
      <c r="BJ313" s="8">
        <v>0.29082097392581507</v>
      </c>
      <c r="BK313" s="8">
        <v>17.968967176222748</v>
      </c>
      <c r="BL313" s="8">
        <v>20.195671496654359</v>
      </c>
      <c r="BM313" s="8">
        <v>0.29095073368410002</v>
      </c>
      <c r="BN313" s="8">
        <v>18.37993601658631</v>
      </c>
      <c r="BO313" s="8">
        <v>20.239324998356111</v>
      </c>
      <c r="BP313" s="11">
        <v>41330</v>
      </c>
      <c r="BQ313" s="8">
        <v>40513796</v>
      </c>
      <c r="BR313" s="11">
        <v>9585287</v>
      </c>
      <c r="BS313" s="11">
        <v>51980</v>
      </c>
      <c r="BT313" s="8">
        <v>39899124</v>
      </c>
      <c r="BU313" s="11">
        <v>8090404</v>
      </c>
      <c r="BY313" s="13">
        <f t="shared" si="42"/>
        <v>0.4133</v>
      </c>
      <c r="BZ313" s="8">
        <f t="shared" si="43"/>
        <v>40.513795999999999</v>
      </c>
      <c r="CA313" s="8">
        <f t="shared" si="44"/>
        <v>9.5852869999999992</v>
      </c>
      <c r="CB313" s="13">
        <f t="shared" si="45"/>
        <v>0.51980000000000004</v>
      </c>
      <c r="CC313" s="8">
        <f t="shared" si="46"/>
        <v>39.899124</v>
      </c>
      <c r="CD313" s="8">
        <f t="shared" si="47"/>
        <v>8.0904039999999995</v>
      </c>
      <c r="CE313">
        <v>0.4133</v>
      </c>
      <c r="CF313">
        <v>40.513795999999999</v>
      </c>
      <c r="CG313">
        <v>9.5852869999999992</v>
      </c>
      <c r="CH313">
        <v>0.51980000000000004</v>
      </c>
      <c r="CI313">
        <v>39.899124</v>
      </c>
      <c r="CJ313">
        <v>8.0904039999999995</v>
      </c>
    </row>
    <row r="314" spans="1:88" x14ac:dyDescent="0.25">
      <c r="A314" s="8">
        <v>0.12769</v>
      </c>
      <c r="B314" s="8">
        <v>74</v>
      </c>
      <c r="C314" s="8">
        <v>21.75</v>
      </c>
      <c r="D314" s="8">
        <v>0.11258380232817189</v>
      </c>
      <c r="E314" s="8">
        <v>69.489898108606241</v>
      </c>
      <c r="F314" s="8">
        <v>19.570860268877222</v>
      </c>
      <c r="G314" s="8">
        <v>0.1136417820450456</v>
      </c>
      <c r="H314" s="8">
        <v>68.194612989677651</v>
      </c>
      <c r="I314" s="8">
        <v>19.739524737340741</v>
      </c>
      <c r="J314" s="11">
        <v>56899</v>
      </c>
      <c r="K314" s="8">
        <v>53649860</v>
      </c>
      <c r="L314" s="11">
        <v>10910793</v>
      </c>
      <c r="M314" s="11">
        <v>59490</v>
      </c>
      <c r="N314" s="12">
        <v>52967068</v>
      </c>
      <c r="O314" s="11">
        <v>10348389</v>
      </c>
      <c r="P314" s="13">
        <f t="shared" si="48"/>
        <v>0.56899</v>
      </c>
      <c r="Q314" s="8">
        <f t="shared" si="49"/>
        <v>53.649859999999997</v>
      </c>
      <c r="R314" s="8">
        <f t="shared" si="50"/>
        <v>10.910793</v>
      </c>
      <c r="S314" s="13">
        <f t="shared" si="51"/>
        <v>0.59489999999999998</v>
      </c>
      <c r="T314" s="8">
        <f t="shared" si="52"/>
        <v>52.967067999999998</v>
      </c>
      <c r="U314" s="8">
        <f t="shared" si="53"/>
        <v>10.348388999999999</v>
      </c>
      <c r="V314" s="8"/>
      <c r="BG314" s="8">
        <v>9.6610000000000001E-2</v>
      </c>
      <c r="BH314" s="8">
        <v>31</v>
      </c>
      <c r="BI314" s="8">
        <v>21.119129999999998</v>
      </c>
      <c r="BJ314" s="8">
        <v>0.28132705924575174</v>
      </c>
      <c r="BK314" s="8">
        <v>18.023202760779313</v>
      </c>
      <c r="BL314" s="8">
        <v>20.021813219847431</v>
      </c>
      <c r="BM314" s="8">
        <v>0.2790711391099388</v>
      </c>
      <c r="BN314" s="8">
        <v>18.33484727663334</v>
      </c>
      <c r="BO314" s="8">
        <v>20.010277386504342</v>
      </c>
      <c r="BP314" s="11">
        <v>41578</v>
      </c>
      <c r="BQ314" s="8">
        <v>39430680</v>
      </c>
      <c r="BR314" s="11">
        <v>9588950</v>
      </c>
      <c r="BS314" s="11">
        <v>51259</v>
      </c>
      <c r="BT314" s="8">
        <v>39567850</v>
      </c>
      <c r="BU314" s="11">
        <v>8228436</v>
      </c>
      <c r="BY314" s="13">
        <f t="shared" si="42"/>
        <v>0.41577999999999998</v>
      </c>
      <c r="BZ314" s="8">
        <f t="shared" si="43"/>
        <v>39.430680000000002</v>
      </c>
      <c r="CA314" s="8">
        <f t="shared" si="44"/>
        <v>9.5889500000000005</v>
      </c>
      <c r="CB314" s="13">
        <f t="shared" si="45"/>
        <v>0.51258999999999999</v>
      </c>
      <c r="CC314" s="8">
        <f t="shared" si="46"/>
        <v>39.56785</v>
      </c>
      <c r="CD314" s="8">
        <f t="shared" si="47"/>
        <v>8.2284360000000003</v>
      </c>
      <c r="CE314">
        <v>0.41577999999999998</v>
      </c>
      <c r="CF314">
        <v>39.430680000000002</v>
      </c>
      <c r="CG314">
        <v>9.5889500000000005</v>
      </c>
      <c r="CH314">
        <v>0.51258999999999999</v>
      </c>
      <c r="CI314">
        <v>39.56785</v>
      </c>
      <c r="CJ314">
        <v>8.2284360000000003</v>
      </c>
    </row>
    <row r="315" spans="1:88" x14ac:dyDescent="0.25">
      <c r="A315" s="8">
        <v>0.19119</v>
      </c>
      <c r="B315" s="8">
        <v>73.8</v>
      </c>
      <c r="C315" s="8">
        <v>26.24</v>
      </c>
      <c r="D315" s="8">
        <v>0.11878773151988693</v>
      </c>
      <c r="E315" s="8">
        <v>67.414777219272679</v>
      </c>
      <c r="F315" s="8">
        <v>20.444075646834335</v>
      </c>
      <c r="G315" s="8">
        <v>0.11609611528970776</v>
      </c>
      <c r="H315" s="8">
        <v>67.843737507507683</v>
      </c>
      <c r="I315" s="8">
        <v>20.365655401330759</v>
      </c>
      <c r="J315" s="11">
        <v>56668</v>
      </c>
      <c r="K315" s="8">
        <v>52736332</v>
      </c>
      <c r="L315" s="11">
        <v>11106772</v>
      </c>
      <c r="M315" s="11">
        <v>58408</v>
      </c>
      <c r="N315" s="12">
        <v>52929420</v>
      </c>
      <c r="O315" s="11">
        <v>10624578</v>
      </c>
      <c r="P315" s="13">
        <f t="shared" si="48"/>
        <v>0.56667999999999996</v>
      </c>
      <c r="Q315" s="8">
        <f t="shared" si="49"/>
        <v>52.736331999999997</v>
      </c>
      <c r="R315" s="8">
        <f t="shared" si="50"/>
        <v>11.106771999999999</v>
      </c>
      <c r="S315" s="13">
        <f t="shared" si="51"/>
        <v>0.58408000000000004</v>
      </c>
      <c r="T315" s="8">
        <f t="shared" si="52"/>
        <v>52.92942</v>
      </c>
      <c r="U315" s="8">
        <f t="shared" si="53"/>
        <v>10.624578</v>
      </c>
      <c r="V315" s="8"/>
      <c r="BG315" s="8">
        <v>0.15176999999999999</v>
      </c>
      <c r="BH315" s="8">
        <v>31</v>
      </c>
      <c r="BI315" s="8">
        <v>21.585329999999999</v>
      </c>
      <c r="BJ315" s="8">
        <v>0.27542240450664385</v>
      </c>
      <c r="BK315" s="8">
        <v>18.034417790424399</v>
      </c>
      <c r="BL315" s="8">
        <v>19.861684728967685</v>
      </c>
      <c r="BM315" s="8">
        <v>0.27219734178727228</v>
      </c>
      <c r="BN315" s="8">
        <v>18.252434494110886</v>
      </c>
      <c r="BO315" s="8">
        <v>19.798087613659586</v>
      </c>
      <c r="BP315" s="11">
        <v>41787</v>
      </c>
      <c r="BQ315" s="8">
        <v>39123480</v>
      </c>
      <c r="BR315" s="11">
        <v>9589570</v>
      </c>
      <c r="BS315" s="11">
        <v>50233</v>
      </c>
      <c r="BT315" s="8">
        <v>39105584</v>
      </c>
      <c r="BU315" s="11">
        <v>8329890</v>
      </c>
      <c r="BY315" s="13">
        <f t="shared" si="42"/>
        <v>0.41787000000000002</v>
      </c>
      <c r="BZ315" s="8">
        <f t="shared" si="43"/>
        <v>39.123480000000001</v>
      </c>
      <c r="CA315" s="8">
        <f t="shared" si="44"/>
        <v>9.5895700000000001</v>
      </c>
      <c r="CB315" s="13">
        <f t="shared" si="45"/>
        <v>0.50233000000000005</v>
      </c>
      <c r="CC315" s="8">
        <f t="shared" si="46"/>
        <v>39.105584</v>
      </c>
      <c r="CD315" s="8">
        <f t="shared" si="47"/>
        <v>8.3298900000000007</v>
      </c>
      <c r="CE315">
        <v>0.41787000000000002</v>
      </c>
      <c r="CF315">
        <v>39.123480000000001</v>
      </c>
      <c r="CG315">
        <v>9.5895700000000001</v>
      </c>
      <c r="CH315">
        <v>0.50233000000000005</v>
      </c>
      <c r="CI315">
        <v>39.105584</v>
      </c>
      <c r="CJ315">
        <v>8.3298900000000007</v>
      </c>
    </row>
    <row r="316" spans="1:88" x14ac:dyDescent="0.25">
      <c r="A316" s="8">
        <v>0.11484999999999999</v>
      </c>
      <c r="B316" s="8">
        <v>68</v>
      </c>
      <c r="C316" s="8">
        <v>19.753</v>
      </c>
      <c r="D316" s="8">
        <v>0.18290139631725355</v>
      </c>
      <c r="E316" s="8">
        <v>67.202035127266782</v>
      </c>
      <c r="F316" s="8">
        <v>21.409033135854397</v>
      </c>
      <c r="G316" s="8">
        <v>0.19432044144779992</v>
      </c>
      <c r="H316" s="8">
        <v>67.412069865268549</v>
      </c>
      <c r="I316" s="8">
        <v>21.40437819263823</v>
      </c>
      <c r="J316" s="11">
        <v>56815</v>
      </c>
      <c r="K316" s="8">
        <v>53508990</v>
      </c>
      <c r="L316" s="11">
        <v>11039081</v>
      </c>
      <c r="M316" s="11">
        <v>58071</v>
      </c>
      <c r="N316" s="12">
        <v>52739180</v>
      </c>
      <c r="O316" s="11">
        <v>10609048</v>
      </c>
      <c r="P316" s="13">
        <f t="shared" si="48"/>
        <v>0.56815000000000004</v>
      </c>
      <c r="Q316" s="8">
        <f t="shared" si="49"/>
        <v>53.508989999999997</v>
      </c>
      <c r="R316" s="8">
        <f t="shared" si="50"/>
        <v>11.039080999999999</v>
      </c>
      <c r="S316" s="13">
        <f t="shared" si="51"/>
        <v>0.58070999999999995</v>
      </c>
      <c r="T316" s="8">
        <f t="shared" si="52"/>
        <v>52.739179999999998</v>
      </c>
      <c r="U316" s="8">
        <f t="shared" si="53"/>
        <v>10.609048</v>
      </c>
      <c r="V316" s="8"/>
      <c r="BG316" s="8">
        <v>9.8030000000000006E-2</v>
      </c>
      <c r="BH316" s="8">
        <v>31</v>
      </c>
      <c r="BI316" s="8">
        <v>21.131139999999998</v>
      </c>
      <c r="BJ316" s="8">
        <v>0.27301884969152801</v>
      </c>
      <c r="BK316" s="8">
        <v>18.006848459391154</v>
      </c>
      <c r="BL316" s="8">
        <v>19.735065375334436</v>
      </c>
      <c r="BM316" s="8">
        <v>0.27002714255562638</v>
      </c>
      <c r="BN316" s="8">
        <v>18.127787522287846</v>
      </c>
      <c r="BO316" s="8">
        <v>19.641231696395252</v>
      </c>
      <c r="BP316" s="11">
        <v>42052</v>
      </c>
      <c r="BQ316" s="8">
        <v>39218868</v>
      </c>
      <c r="BR316" s="11">
        <v>9616119</v>
      </c>
      <c r="BS316" s="11">
        <v>49383</v>
      </c>
      <c r="BT316" s="8">
        <v>38778500</v>
      </c>
      <c r="BU316" s="11">
        <v>8386138</v>
      </c>
      <c r="BY316" s="13">
        <f t="shared" si="42"/>
        <v>0.42052</v>
      </c>
      <c r="BZ316" s="8">
        <f t="shared" si="43"/>
        <v>39.218868000000001</v>
      </c>
      <c r="CA316" s="8">
        <f t="shared" si="44"/>
        <v>9.6161189999999994</v>
      </c>
      <c r="CB316" s="13">
        <f t="shared" si="45"/>
        <v>0.49382999999999999</v>
      </c>
      <c r="CC316" s="8">
        <f t="shared" si="46"/>
        <v>38.778500000000001</v>
      </c>
      <c r="CD316" s="8">
        <f t="shared" si="47"/>
        <v>8.3861380000000008</v>
      </c>
      <c r="CE316">
        <v>0.42052</v>
      </c>
      <c r="CF316">
        <v>39.218868000000001</v>
      </c>
      <c r="CG316">
        <v>9.6161189999999994</v>
      </c>
      <c r="CH316">
        <v>0.49382999999999999</v>
      </c>
      <c r="CI316">
        <v>38.778500000000001</v>
      </c>
      <c r="CJ316">
        <v>8.3861380000000008</v>
      </c>
    </row>
    <row r="317" spans="1:88" x14ac:dyDescent="0.25">
      <c r="A317" s="8">
        <v>7.2959999999999997E-2</v>
      </c>
      <c r="B317" s="8">
        <v>67.474999999999994</v>
      </c>
      <c r="C317" s="8">
        <v>13.244</v>
      </c>
      <c r="D317" s="8">
        <v>0.15623329961615148</v>
      </c>
      <c r="E317" s="8">
        <v>61.993718624109221</v>
      </c>
      <c r="F317" s="8">
        <v>19.84846268486422</v>
      </c>
      <c r="G317" s="8">
        <v>0.1502507146874924</v>
      </c>
      <c r="H317" s="8">
        <v>61.96546190655004</v>
      </c>
      <c r="I317" s="8">
        <v>19.693771241491966</v>
      </c>
      <c r="J317" s="11">
        <v>56807</v>
      </c>
      <c r="K317" s="8">
        <v>53682668</v>
      </c>
      <c r="L317" s="11">
        <v>11053670</v>
      </c>
      <c r="M317" s="11">
        <v>59008</v>
      </c>
      <c r="N317" s="12">
        <v>52982620</v>
      </c>
      <c r="O317" s="11">
        <v>10613066</v>
      </c>
      <c r="P317" s="13">
        <f t="shared" si="48"/>
        <v>0.56806999999999996</v>
      </c>
      <c r="Q317" s="8">
        <f t="shared" si="49"/>
        <v>53.682668</v>
      </c>
      <c r="R317" s="8">
        <f t="shared" si="50"/>
        <v>11.05367</v>
      </c>
      <c r="S317" s="13">
        <f t="shared" si="51"/>
        <v>0.59008000000000005</v>
      </c>
      <c r="T317" s="8">
        <f t="shared" si="52"/>
        <v>52.982619999999997</v>
      </c>
      <c r="U317" s="8">
        <f t="shared" si="53"/>
        <v>10.613066</v>
      </c>
      <c r="V317" s="8"/>
      <c r="BG317" s="8">
        <v>5.2990000000000002E-2</v>
      </c>
      <c r="BH317" s="8">
        <v>30.3</v>
      </c>
      <c r="BI317" s="8">
        <v>20.742760000000001</v>
      </c>
      <c r="BJ317" s="8">
        <v>0.2746096627382752</v>
      </c>
      <c r="BK317" s="8">
        <v>17.876870738801905</v>
      </c>
      <c r="BL317" s="8">
        <v>19.678492929504344</v>
      </c>
      <c r="BM317" s="8">
        <v>0.2737733470920477</v>
      </c>
      <c r="BN317" s="8">
        <v>17.924857851388733</v>
      </c>
      <c r="BO317" s="8">
        <v>19.587118489090582</v>
      </c>
      <c r="BP317" s="11">
        <v>42259</v>
      </c>
      <c r="BQ317" s="8">
        <v>38770016</v>
      </c>
      <c r="BR317" s="11">
        <v>9602252</v>
      </c>
      <c r="BS317" s="11">
        <v>48747</v>
      </c>
      <c r="BT317" s="8">
        <v>38567224</v>
      </c>
      <c r="BU317" s="11">
        <v>8391211</v>
      </c>
      <c r="BY317" s="13">
        <f t="shared" si="42"/>
        <v>0.42259000000000002</v>
      </c>
      <c r="BZ317" s="8">
        <f t="shared" si="43"/>
        <v>38.770015999999998</v>
      </c>
      <c r="CA317" s="8">
        <f t="shared" si="44"/>
        <v>9.602252</v>
      </c>
      <c r="CB317" s="13">
        <f t="shared" si="45"/>
        <v>0.48747000000000001</v>
      </c>
      <c r="CC317" s="8">
        <f t="shared" si="46"/>
        <v>38.567224000000003</v>
      </c>
      <c r="CD317" s="8">
        <f t="shared" si="47"/>
        <v>8.3912110000000002</v>
      </c>
      <c r="CE317">
        <v>0.42259000000000002</v>
      </c>
      <c r="CF317">
        <v>38.770015999999998</v>
      </c>
      <c r="CG317">
        <v>9.602252</v>
      </c>
      <c r="CH317">
        <v>0.48747000000000001</v>
      </c>
      <c r="CI317">
        <v>38.567224000000003</v>
      </c>
      <c r="CJ317">
        <v>8.3912110000000002</v>
      </c>
    </row>
    <row r="318" spans="1:88" x14ac:dyDescent="0.25">
      <c r="A318" s="8">
        <v>0.16272</v>
      </c>
      <c r="B318" s="8">
        <v>59</v>
      </c>
      <c r="C318" s="8">
        <v>19.297000000000001</v>
      </c>
      <c r="D318" s="8">
        <v>0.10859499874058282</v>
      </c>
      <c r="E318" s="8">
        <v>58.960613858025688</v>
      </c>
      <c r="F318" s="8">
        <v>14.49995062525206</v>
      </c>
      <c r="G318" s="8">
        <v>0.11229105440712367</v>
      </c>
      <c r="H318" s="8">
        <v>59.345712815116094</v>
      </c>
      <c r="I318" s="8">
        <v>14.596238074081729</v>
      </c>
      <c r="J318" s="11">
        <v>55991</v>
      </c>
      <c r="K318" s="8">
        <v>52545270</v>
      </c>
      <c r="L318" s="11">
        <v>11300847</v>
      </c>
      <c r="M318" s="11">
        <v>58114</v>
      </c>
      <c r="N318" s="12">
        <v>52125436</v>
      </c>
      <c r="O318" s="11">
        <v>10956945</v>
      </c>
      <c r="P318" s="13">
        <f t="shared" si="48"/>
        <v>0.55991000000000002</v>
      </c>
      <c r="Q318" s="8">
        <f t="shared" si="49"/>
        <v>52.545270000000002</v>
      </c>
      <c r="R318" s="8">
        <f t="shared" si="50"/>
        <v>11.300846999999999</v>
      </c>
      <c r="S318" s="13">
        <f t="shared" si="51"/>
        <v>0.58113999999999999</v>
      </c>
      <c r="T318" s="8">
        <f t="shared" si="52"/>
        <v>52.125436000000001</v>
      </c>
      <c r="U318" s="8">
        <f t="shared" si="53"/>
        <v>10.956944999999999</v>
      </c>
      <c r="V318" s="8"/>
      <c r="BG318" s="8">
        <v>0.22248000000000001</v>
      </c>
      <c r="BH318" s="8">
        <v>28</v>
      </c>
      <c r="BI318" s="8">
        <v>22.149899999999999</v>
      </c>
      <c r="BJ318" s="8">
        <v>0.27976224147411372</v>
      </c>
      <c r="BK318" s="8">
        <v>17.696385624150533</v>
      </c>
      <c r="BL318" s="8">
        <v>19.716190544186716</v>
      </c>
      <c r="BM318" s="8">
        <v>0.28138260434596318</v>
      </c>
      <c r="BN318" s="8">
        <v>17.683114183943189</v>
      </c>
      <c r="BO318" s="8">
        <v>19.669856560996703</v>
      </c>
      <c r="BP318" s="11">
        <v>42377</v>
      </c>
      <c r="BQ318" s="8">
        <v>38088812</v>
      </c>
      <c r="BR318" s="11">
        <v>9588700</v>
      </c>
      <c r="BS318" s="11">
        <v>48060</v>
      </c>
      <c r="BT318" s="8">
        <v>38302890</v>
      </c>
      <c r="BU318" s="11">
        <v>8405015</v>
      </c>
      <c r="BY318" s="13">
        <f t="shared" si="42"/>
        <v>0.42376999999999998</v>
      </c>
      <c r="BZ318" s="8">
        <f t="shared" si="43"/>
        <v>38.088811999999997</v>
      </c>
      <c r="CA318" s="8">
        <f t="shared" si="44"/>
        <v>9.5886999999999993</v>
      </c>
      <c r="CB318" s="13">
        <f t="shared" si="45"/>
        <v>0.48060000000000003</v>
      </c>
      <c r="CC318" s="8">
        <f t="shared" si="46"/>
        <v>38.302889999999998</v>
      </c>
      <c r="CD318" s="8">
        <f t="shared" si="47"/>
        <v>8.4050150000000006</v>
      </c>
      <c r="CE318">
        <v>0.42376999999999998</v>
      </c>
      <c r="CF318">
        <v>38.088811999999997</v>
      </c>
      <c r="CG318">
        <v>9.5886999999999993</v>
      </c>
      <c r="CH318">
        <v>0.48060000000000003</v>
      </c>
      <c r="CI318">
        <v>38.302889999999998</v>
      </c>
      <c r="CJ318">
        <v>8.4050150000000006</v>
      </c>
    </row>
    <row r="319" spans="1:88" x14ac:dyDescent="0.25">
      <c r="A319" s="8">
        <v>0.16181000000000001</v>
      </c>
      <c r="B319" s="8">
        <v>56</v>
      </c>
      <c r="C319" s="8">
        <v>20.414999999999999</v>
      </c>
      <c r="D319" s="8">
        <v>0.15003766372587102</v>
      </c>
      <c r="E319" s="8">
        <v>52.368406958327945</v>
      </c>
      <c r="F319" s="8">
        <v>17.306481095915764</v>
      </c>
      <c r="G319" s="8">
        <v>0.14843646829727</v>
      </c>
      <c r="H319" s="8">
        <v>52.811414583699978</v>
      </c>
      <c r="I319" s="8">
        <v>17.14524081874897</v>
      </c>
      <c r="J319" s="11">
        <v>56550</v>
      </c>
      <c r="K319" s="8">
        <v>53063696</v>
      </c>
      <c r="L319" s="11">
        <v>11283995</v>
      </c>
      <c r="M319" s="11">
        <v>56735</v>
      </c>
      <c r="N319" s="12">
        <v>52203948</v>
      </c>
      <c r="O319" s="11">
        <v>11030371</v>
      </c>
      <c r="P319" s="13">
        <f t="shared" si="48"/>
        <v>0.5655</v>
      </c>
      <c r="Q319" s="8">
        <f t="shared" si="49"/>
        <v>53.063696</v>
      </c>
      <c r="R319" s="8">
        <f t="shared" si="50"/>
        <v>11.283995000000001</v>
      </c>
      <c r="S319" s="13">
        <f t="shared" si="51"/>
        <v>0.56735000000000002</v>
      </c>
      <c r="T319" s="8">
        <f t="shared" si="52"/>
        <v>52.203947999999997</v>
      </c>
      <c r="U319" s="8">
        <f t="shared" si="53"/>
        <v>11.030371000000001</v>
      </c>
      <c r="V319" s="8"/>
      <c r="BG319" s="8">
        <v>8.1129999999999994E-2</v>
      </c>
      <c r="BH319" s="8">
        <v>25.25</v>
      </c>
      <c r="BI319" s="8">
        <v>20.924969999999998</v>
      </c>
      <c r="BJ319" s="8">
        <v>0.28600301379467169</v>
      </c>
      <c r="BK319" s="8">
        <v>17.412819324507186</v>
      </c>
      <c r="BL319" s="8">
        <v>19.867868420509634</v>
      </c>
      <c r="BM319" s="8">
        <v>0.29197945288177374</v>
      </c>
      <c r="BN319" s="8">
        <v>17.371584218794375</v>
      </c>
      <c r="BO319" s="8">
        <v>19.895687569670567</v>
      </c>
      <c r="BP319" s="11">
        <v>42474</v>
      </c>
      <c r="BQ319" s="8">
        <v>38247812</v>
      </c>
      <c r="BR319" s="11">
        <v>9591467</v>
      </c>
      <c r="BS319" s="11">
        <v>47598</v>
      </c>
      <c r="BT319" s="8">
        <v>38182404</v>
      </c>
      <c r="BU319" s="11">
        <v>8380678</v>
      </c>
      <c r="BY319" s="13">
        <f t="shared" si="42"/>
        <v>0.42474000000000001</v>
      </c>
      <c r="BZ319" s="8">
        <f t="shared" si="43"/>
        <v>38.247812000000003</v>
      </c>
      <c r="CA319" s="8">
        <f t="shared" si="44"/>
        <v>9.5914669999999997</v>
      </c>
      <c r="CB319" s="13">
        <f t="shared" si="45"/>
        <v>0.47598000000000001</v>
      </c>
      <c r="CC319" s="8">
        <f t="shared" si="46"/>
        <v>38.182403999999998</v>
      </c>
      <c r="CD319" s="8">
        <f t="shared" si="47"/>
        <v>8.3806779999999996</v>
      </c>
      <c r="CE319">
        <v>0.42474000000000001</v>
      </c>
      <c r="CF319">
        <v>38.247812000000003</v>
      </c>
      <c r="CG319">
        <v>9.5914669999999997</v>
      </c>
      <c r="CH319">
        <v>0.47598000000000001</v>
      </c>
      <c r="CI319">
        <v>38.182403999999998</v>
      </c>
      <c r="CJ319">
        <v>8.3806779999999996</v>
      </c>
    </row>
    <row r="320" spans="1:88" x14ac:dyDescent="0.25">
      <c r="A320" s="8">
        <v>0.16500000000000001</v>
      </c>
      <c r="B320" s="8">
        <v>19</v>
      </c>
      <c r="C320" s="8">
        <v>16.035</v>
      </c>
      <c r="D320" s="8">
        <v>0.194839244580436</v>
      </c>
      <c r="E320" s="8">
        <v>45.280276047727376</v>
      </c>
      <c r="F320" s="8">
        <v>20.568316992879062</v>
      </c>
      <c r="G320" s="8">
        <v>0.20584758630996469</v>
      </c>
      <c r="H320" s="8">
        <v>18.946073602369765</v>
      </c>
      <c r="I320" s="8">
        <v>20.471346369223426</v>
      </c>
      <c r="J320" s="11">
        <v>56943</v>
      </c>
      <c r="K320" s="8">
        <v>54618930</v>
      </c>
      <c r="L320" s="11">
        <v>11056166</v>
      </c>
      <c r="M320" s="11">
        <v>57490</v>
      </c>
      <c r="N320" s="12">
        <v>52366520</v>
      </c>
      <c r="O320" s="11">
        <v>10863099</v>
      </c>
      <c r="P320" s="13">
        <f t="shared" si="48"/>
        <v>0.56942999999999999</v>
      </c>
      <c r="Q320" s="8">
        <f t="shared" si="49"/>
        <v>54.618929999999999</v>
      </c>
      <c r="R320" s="8">
        <f t="shared" si="50"/>
        <v>11.056165999999999</v>
      </c>
      <c r="S320" s="13">
        <f t="shared" si="51"/>
        <v>0.57489999999999997</v>
      </c>
      <c r="T320" s="8">
        <f t="shared" si="52"/>
        <v>52.366520000000001</v>
      </c>
      <c r="U320" s="8">
        <f t="shared" si="53"/>
        <v>10.863099</v>
      </c>
      <c r="V320" s="8"/>
      <c r="BG320" s="8">
        <v>0.25035000000000002</v>
      </c>
      <c r="BH320" s="8">
        <v>17</v>
      </c>
      <c r="BI320" s="8">
        <v>22.264299999999999</v>
      </c>
      <c r="BJ320" s="8">
        <v>0.2919030735691085</v>
      </c>
      <c r="BK320" s="8">
        <v>17.098492776227523</v>
      </c>
      <c r="BL320" s="8">
        <v>20.073419690616777</v>
      </c>
      <c r="BM320" s="8">
        <v>0.30114997461787224</v>
      </c>
      <c r="BN320" s="8">
        <v>17.049152427976423</v>
      </c>
      <c r="BO320" s="8">
        <v>20.182037520954882</v>
      </c>
      <c r="BP320" s="11">
        <v>42326</v>
      </c>
      <c r="BQ320" s="8">
        <v>36615680</v>
      </c>
      <c r="BR320" s="11">
        <v>9534754</v>
      </c>
      <c r="BS320" s="11">
        <v>47311</v>
      </c>
      <c r="BT320" s="8">
        <v>37977350</v>
      </c>
      <c r="BU320" s="11">
        <v>8350094</v>
      </c>
      <c r="BY320" s="13">
        <f t="shared" si="42"/>
        <v>0.42326000000000003</v>
      </c>
      <c r="BZ320" s="8">
        <f t="shared" si="43"/>
        <v>36.615679999999998</v>
      </c>
      <c r="CA320" s="8">
        <f t="shared" si="44"/>
        <v>9.5347539999999995</v>
      </c>
      <c r="CB320" s="13">
        <f t="shared" si="45"/>
        <v>0.47310999999999998</v>
      </c>
      <c r="CC320" s="8">
        <f t="shared" si="46"/>
        <v>37.977350000000001</v>
      </c>
      <c r="CD320" s="8">
        <f t="shared" si="47"/>
        <v>8.3500940000000003</v>
      </c>
      <c r="CE320">
        <v>0.42326000000000003</v>
      </c>
      <c r="CF320">
        <v>36.615679999999998</v>
      </c>
      <c r="CG320">
        <v>9.5347539999999995</v>
      </c>
      <c r="CH320">
        <v>0.47310999999999998</v>
      </c>
      <c r="CI320">
        <v>37.977350000000001</v>
      </c>
      <c r="CJ320">
        <v>8.3500940000000003</v>
      </c>
    </row>
    <row r="321" spans="1:88" x14ac:dyDescent="0.25">
      <c r="A321" s="8">
        <v>0.18889</v>
      </c>
      <c r="B321" s="8">
        <v>17.600000000000001</v>
      </c>
      <c r="C321" s="8">
        <v>24.148</v>
      </c>
      <c r="D321" s="8">
        <v>0.18586740809085933</v>
      </c>
      <c r="E321" s="8">
        <v>15.258794051167982</v>
      </c>
      <c r="F321" s="8">
        <v>18.208189476720367</v>
      </c>
      <c r="G321" s="8">
        <v>0.17691909369428407</v>
      </c>
      <c r="H321" s="8">
        <v>15.008965616183678</v>
      </c>
      <c r="I321" s="8">
        <v>17.985441868357601</v>
      </c>
      <c r="J321" s="11">
        <v>58010</v>
      </c>
      <c r="K321" s="8">
        <v>56197004</v>
      </c>
      <c r="L321" s="11">
        <v>11279806</v>
      </c>
      <c r="M321" s="11">
        <v>59667</v>
      </c>
      <c r="N321" s="12">
        <v>54157828</v>
      </c>
      <c r="O321" s="11">
        <v>11203705</v>
      </c>
      <c r="P321" s="13">
        <f t="shared" si="48"/>
        <v>0.58009999999999995</v>
      </c>
      <c r="Q321" s="8">
        <f t="shared" si="49"/>
        <v>56.197004</v>
      </c>
      <c r="R321" s="8">
        <f t="shared" si="50"/>
        <v>11.279806000000001</v>
      </c>
      <c r="S321" s="13">
        <f t="shared" si="51"/>
        <v>0.59667000000000003</v>
      </c>
      <c r="T321" s="8">
        <f t="shared" si="52"/>
        <v>54.157828000000002</v>
      </c>
      <c r="U321" s="8">
        <f t="shared" si="53"/>
        <v>11.203704999999999</v>
      </c>
      <c r="V321" s="8"/>
      <c r="BG321" s="8">
        <v>0.24182000000000001</v>
      </c>
      <c r="BH321" s="8">
        <v>14.525</v>
      </c>
      <c r="BI321" s="8">
        <v>22.164940000000001</v>
      </c>
      <c r="BJ321" s="8">
        <v>0.29393060642989782</v>
      </c>
      <c r="BK321" s="8">
        <v>16.687933226462114</v>
      </c>
      <c r="BL321" s="8">
        <v>20.275044560546824</v>
      </c>
      <c r="BM321" s="8">
        <v>0.30703327327802821</v>
      </c>
      <c r="BN321" s="8">
        <v>16.656077667149098</v>
      </c>
      <c r="BO321" s="8">
        <v>20.461708280286551</v>
      </c>
      <c r="BP321" s="11">
        <v>41853</v>
      </c>
      <c r="BQ321" s="8">
        <v>35117156</v>
      </c>
      <c r="BR321" s="11">
        <v>9536237</v>
      </c>
      <c r="BS321" s="11">
        <v>46854</v>
      </c>
      <c r="BT321" s="8">
        <v>37562972</v>
      </c>
      <c r="BU321" s="11">
        <v>8388876</v>
      </c>
      <c r="BY321" s="13">
        <f t="shared" si="42"/>
        <v>0.41853000000000001</v>
      </c>
      <c r="BZ321" s="8">
        <f t="shared" si="43"/>
        <v>35.117156000000001</v>
      </c>
      <c r="CA321" s="8">
        <f t="shared" si="44"/>
        <v>9.5362369999999999</v>
      </c>
      <c r="CB321" s="13">
        <f t="shared" si="45"/>
        <v>0.46854000000000001</v>
      </c>
      <c r="CC321" s="8">
        <f t="shared" si="46"/>
        <v>37.562972000000002</v>
      </c>
      <c r="CD321" s="8">
        <f t="shared" si="47"/>
        <v>8.3888759999999998</v>
      </c>
      <c r="CE321">
        <v>0.41853000000000001</v>
      </c>
      <c r="CF321">
        <v>35.117156000000001</v>
      </c>
      <c r="CG321">
        <v>9.5362369999999999</v>
      </c>
      <c r="CH321">
        <v>0.46854000000000001</v>
      </c>
      <c r="CI321">
        <v>37.562972000000002</v>
      </c>
      <c r="CJ321">
        <v>8.3888759999999998</v>
      </c>
    </row>
    <row r="322" spans="1:88" x14ac:dyDescent="0.25">
      <c r="A322" s="8">
        <v>0.2601</v>
      </c>
      <c r="B322" s="8">
        <v>5</v>
      </c>
      <c r="C322" s="8">
        <v>30.818999999999999</v>
      </c>
      <c r="D322" s="8">
        <v>0.18891957249889477</v>
      </c>
      <c r="E322" s="8">
        <v>8.8214143545972981</v>
      </c>
      <c r="F322" s="8">
        <v>22.458310602326218</v>
      </c>
      <c r="G322" s="8">
        <v>0.19712420090072696</v>
      </c>
      <c r="H322" s="8">
        <v>5.0341719487410366</v>
      </c>
      <c r="I322" s="8">
        <v>22.259338565971927</v>
      </c>
      <c r="J322" s="11">
        <v>61837</v>
      </c>
      <c r="K322" s="8">
        <v>53046028</v>
      </c>
      <c r="L322" s="11">
        <v>10097906</v>
      </c>
      <c r="M322" s="11">
        <v>58792</v>
      </c>
      <c r="N322" s="12">
        <v>54958092</v>
      </c>
      <c r="O322" s="11">
        <v>11113527</v>
      </c>
      <c r="P322" s="13">
        <f t="shared" si="48"/>
        <v>0.61836999999999998</v>
      </c>
      <c r="Q322" s="8">
        <f t="shared" si="49"/>
        <v>53.046028</v>
      </c>
      <c r="R322" s="8">
        <f t="shared" si="50"/>
        <v>10.097906</v>
      </c>
      <c r="S322" s="13">
        <f t="shared" si="51"/>
        <v>0.58792</v>
      </c>
      <c r="T322" s="8">
        <f t="shared" si="52"/>
        <v>54.958092000000001</v>
      </c>
      <c r="U322" s="8">
        <f t="shared" si="53"/>
        <v>11.113526999999999</v>
      </c>
      <c r="V322" s="8"/>
      <c r="BG322" s="8">
        <v>0.20155999999999999</v>
      </c>
      <c r="BH322" s="8">
        <v>8</v>
      </c>
      <c r="BI322" s="8">
        <v>21.75282</v>
      </c>
      <c r="BJ322" s="8">
        <v>0.29207644143040851</v>
      </c>
      <c r="BK322" s="8">
        <v>16.235582402272474</v>
      </c>
      <c r="BL322" s="8">
        <v>20.392578721467316</v>
      </c>
      <c r="BM322" s="8">
        <v>0.30626230126303061</v>
      </c>
      <c r="BN322" s="8">
        <v>16.242965763748469</v>
      </c>
      <c r="BO322" s="8">
        <v>20.635025767890514</v>
      </c>
      <c r="BP322" s="11">
        <v>41082</v>
      </c>
      <c r="BQ322" s="8">
        <v>33716452</v>
      </c>
      <c r="BR322" s="11">
        <v>9440661</v>
      </c>
      <c r="BS322" s="11">
        <v>46540</v>
      </c>
      <c r="BT322" s="8">
        <v>37116944</v>
      </c>
      <c r="BU322" s="11">
        <v>8307077</v>
      </c>
      <c r="BY322" s="13">
        <f t="shared" si="42"/>
        <v>0.41082000000000002</v>
      </c>
      <c r="BZ322" s="8">
        <f t="shared" si="43"/>
        <v>33.716451999999997</v>
      </c>
      <c r="CA322" s="8">
        <f t="shared" si="44"/>
        <v>9.4406610000000004</v>
      </c>
      <c r="CB322" s="13">
        <f t="shared" si="45"/>
        <v>0.46539999999999998</v>
      </c>
      <c r="CC322" s="8">
        <f t="shared" si="46"/>
        <v>37.116943999999997</v>
      </c>
      <c r="CD322" s="8">
        <f t="shared" si="47"/>
        <v>8.3070769999999996</v>
      </c>
      <c r="CE322">
        <v>0.41082000000000002</v>
      </c>
      <c r="CF322">
        <v>33.716451999999997</v>
      </c>
      <c r="CG322">
        <v>9.4406610000000004</v>
      </c>
      <c r="CH322">
        <v>0.46539999999999998</v>
      </c>
      <c r="CI322">
        <v>37.116943999999997</v>
      </c>
      <c r="CJ322">
        <v>8.3070769999999996</v>
      </c>
    </row>
    <row r="323" spans="1:88" x14ac:dyDescent="0.25">
      <c r="A323" s="8">
        <v>0.14446999999999999</v>
      </c>
      <c r="B323" s="8">
        <v>5.1333000000000002</v>
      </c>
      <c r="C323" s="8">
        <v>29.491</v>
      </c>
      <c r="D323" s="8">
        <v>0.25592492968661351</v>
      </c>
      <c r="E323" s="8">
        <v>4.7870736091674448</v>
      </c>
      <c r="F323" s="8">
        <v>27.198953195176522</v>
      </c>
      <c r="G323" s="8">
        <v>0.22774154244550515</v>
      </c>
      <c r="H323" s="8">
        <v>4.7117838826189136</v>
      </c>
      <c r="I323" s="8">
        <v>26.780745868866806</v>
      </c>
      <c r="J323" s="11">
        <v>63958</v>
      </c>
      <c r="K323" s="8">
        <v>52794470</v>
      </c>
      <c r="L323" s="11">
        <v>10406543</v>
      </c>
      <c r="M323" s="11">
        <v>59139</v>
      </c>
      <c r="N323" s="12">
        <v>56474010</v>
      </c>
      <c r="O323" s="11">
        <v>11165128</v>
      </c>
      <c r="P323" s="13">
        <f t="shared" si="48"/>
        <v>0.63958000000000004</v>
      </c>
      <c r="Q323" s="8">
        <f t="shared" si="49"/>
        <v>52.794469999999997</v>
      </c>
      <c r="R323" s="8">
        <f t="shared" si="50"/>
        <v>10.406542999999999</v>
      </c>
      <c r="S323" s="13">
        <f t="shared" si="51"/>
        <v>0.59138999999999997</v>
      </c>
      <c r="T323" s="8">
        <f t="shared" si="52"/>
        <v>56.47401</v>
      </c>
      <c r="U323" s="8">
        <f t="shared" si="53"/>
        <v>11.165127999999999</v>
      </c>
      <c r="V323" s="8"/>
      <c r="BG323" s="8">
        <v>0.44563000000000003</v>
      </c>
      <c r="BH323" s="8">
        <v>7.1</v>
      </c>
      <c r="BI323" s="8">
        <v>23.805689999999998</v>
      </c>
      <c r="BJ323" s="8">
        <v>0.28591413289399809</v>
      </c>
      <c r="BK323" s="8">
        <v>15.691798982385421</v>
      </c>
      <c r="BL323" s="8">
        <v>20.426284913897891</v>
      </c>
      <c r="BM323" s="8">
        <v>0.30128514124987821</v>
      </c>
      <c r="BN323" s="8">
        <v>15.749495485986882</v>
      </c>
      <c r="BO323" s="8">
        <v>20.71384579895523</v>
      </c>
      <c r="BP323" s="11">
        <v>39876</v>
      </c>
      <c r="BQ323" s="8">
        <v>31182684</v>
      </c>
      <c r="BR323" s="11">
        <v>9374196</v>
      </c>
      <c r="BS323" s="11">
        <v>46065</v>
      </c>
      <c r="BT323" s="8">
        <v>36262748</v>
      </c>
      <c r="BU323" s="11">
        <v>8242502</v>
      </c>
      <c r="BY323" s="13">
        <f t="shared" ref="BY323:BY337" si="54">BP323/100000</f>
        <v>0.39876</v>
      </c>
      <c r="BZ323" s="8">
        <f t="shared" ref="BZ323:BZ337" si="55">BQ323/1000000</f>
        <v>31.182683999999998</v>
      </c>
      <c r="CA323" s="8">
        <f t="shared" ref="CA323:CA337" si="56">BR323/1000000</f>
        <v>9.3741959999999995</v>
      </c>
      <c r="CB323" s="13">
        <f t="shared" ref="CB323:CB337" si="57">BS323/100000</f>
        <v>0.46065</v>
      </c>
      <c r="CC323" s="8">
        <f t="shared" ref="CC323:CC337" si="58">BT323/1000000</f>
        <v>36.262748000000002</v>
      </c>
      <c r="CD323" s="8">
        <f t="shared" ref="CD323:CD337" si="59">BU323/1000000</f>
        <v>8.242502</v>
      </c>
      <c r="CE323">
        <v>0.39876</v>
      </c>
      <c r="CF323">
        <v>31.182683999999998</v>
      </c>
      <c r="CG323">
        <v>9.3741959999999995</v>
      </c>
      <c r="CH323">
        <v>0.46065</v>
      </c>
      <c r="CI323">
        <v>36.262748000000002</v>
      </c>
      <c r="CJ323">
        <v>8.242502</v>
      </c>
    </row>
    <row r="324" spans="1:88" x14ac:dyDescent="0.25">
      <c r="A324" s="8">
        <v>0.16841</v>
      </c>
      <c r="B324" s="8">
        <v>6</v>
      </c>
      <c r="C324" s="8">
        <v>27.306000000000001</v>
      </c>
      <c r="D324" s="8">
        <v>0.1874163666051418</v>
      </c>
      <c r="E324" s="8">
        <v>2.8460790963694556</v>
      </c>
      <c r="F324" s="8">
        <v>27.167948699308099</v>
      </c>
      <c r="G324" s="8">
        <v>0.19934274516481776</v>
      </c>
      <c r="H324" s="8">
        <v>6.0084926307900322</v>
      </c>
      <c r="I324" s="8">
        <v>27.745405927320558</v>
      </c>
      <c r="J324" s="11">
        <v>63525</v>
      </c>
      <c r="K324" s="8">
        <v>51500160</v>
      </c>
      <c r="L324" s="11">
        <v>10436330</v>
      </c>
      <c r="M324" s="11">
        <v>60067</v>
      </c>
      <c r="N324" s="12">
        <v>55718170</v>
      </c>
      <c r="O324" s="11">
        <v>10902025</v>
      </c>
      <c r="P324" s="13">
        <f t="shared" si="48"/>
        <v>0.63524999999999998</v>
      </c>
      <c r="Q324" s="8">
        <f t="shared" si="49"/>
        <v>51.500160000000001</v>
      </c>
      <c r="R324" s="8">
        <f t="shared" si="50"/>
        <v>10.43633</v>
      </c>
      <c r="S324" s="13">
        <f t="shared" si="51"/>
        <v>0.60067000000000004</v>
      </c>
      <c r="T324" s="8">
        <f t="shared" si="52"/>
        <v>55.718170000000001</v>
      </c>
      <c r="U324" s="8">
        <f t="shared" si="53"/>
        <v>10.902025</v>
      </c>
      <c r="V324" s="8"/>
      <c r="BG324" s="8">
        <v>0.35388999999999998</v>
      </c>
      <c r="BH324" s="8">
        <v>5</v>
      </c>
      <c r="BI324" s="8">
        <v>23.007210000000001</v>
      </c>
      <c r="BJ324" s="8">
        <v>0.27825706428595642</v>
      </c>
      <c r="BK324" s="8">
        <v>15.15395448184527</v>
      </c>
      <c r="BL324" s="8">
        <v>20.38188882893899</v>
      </c>
      <c r="BM324" s="8">
        <v>0.29173187982563326</v>
      </c>
      <c r="BN324" s="8">
        <v>15.273747849713228</v>
      </c>
      <c r="BO324" s="8">
        <v>20.69837958098152</v>
      </c>
      <c r="BP324" s="11">
        <v>38650</v>
      </c>
      <c r="BQ324" s="8">
        <v>31191326</v>
      </c>
      <c r="BR324" s="11">
        <v>9284901</v>
      </c>
      <c r="BS324" s="11">
        <v>45812</v>
      </c>
      <c r="BT324" s="8">
        <v>35516210</v>
      </c>
      <c r="BU324" s="11">
        <v>8056682</v>
      </c>
      <c r="BY324" s="13">
        <f t="shared" si="54"/>
        <v>0.38650000000000001</v>
      </c>
      <c r="BZ324" s="8">
        <f t="shared" si="55"/>
        <v>31.191326</v>
      </c>
      <c r="CA324" s="8">
        <f t="shared" si="56"/>
        <v>9.2849009999999996</v>
      </c>
      <c r="CB324" s="13">
        <f t="shared" si="57"/>
        <v>0.45812000000000003</v>
      </c>
      <c r="CC324" s="8">
        <f t="shared" si="58"/>
        <v>35.516210000000001</v>
      </c>
      <c r="CD324" s="8">
        <f t="shared" si="59"/>
        <v>8.0566820000000003</v>
      </c>
      <c r="CE324">
        <v>0.38650000000000001</v>
      </c>
      <c r="CF324">
        <v>31.191326</v>
      </c>
      <c r="CG324">
        <v>9.2849009999999996</v>
      </c>
      <c r="CH324">
        <v>0.45812000000000003</v>
      </c>
      <c r="CI324">
        <v>35.516210000000001</v>
      </c>
      <c r="CJ324">
        <v>8.0566820000000003</v>
      </c>
    </row>
    <row r="325" spans="1:88" x14ac:dyDescent="0.25">
      <c r="A325" s="8">
        <v>0.29853000000000002</v>
      </c>
      <c r="B325" s="8">
        <v>6</v>
      </c>
      <c r="C325" s="8">
        <v>36.838000000000001</v>
      </c>
      <c r="D325" s="8">
        <v>0.17216418845452508</v>
      </c>
      <c r="E325" s="8">
        <v>6.704600891344298</v>
      </c>
      <c r="F325" s="8">
        <v>27.809871318002312</v>
      </c>
      <c r="G325" s="8">
        <v>0.1634307149608073</v>
      </c>
      <c r="H325" s="8">
        <v>6.9261895329845506</v>
      </c>
      <c r="I325" s="8">
        <v>27.725707924598304</v>
      </c>
      <c r="J325" s="11">
        <v>61937</v>
      </c>
      <c r="K325" s="8">
        <v>50239852</v>
      </c>
      <c r="L325" s="11">
        <v>10657990</v>
      </c>
      <c r="M325" s="11">
        <v>59954</v>
      </c>
      <c r="N325" s="12">
        <v>54894750</v>
      </c>
      <c r="O325" s="11">
        <v>10989805</v>
      </c>
      <c r="P325" s="13">
        <f t="shared" si="48"/>
        <v>0.61936999999999998</v>
      </c>
      <c r="Q325" s="8">
        <f t="shared" si="49"/>
        <v>50.239851999999999</v>
      </c>
      <c r="R325" s="8">
        <f t="shared" si="50"/>
        <v>10.65799</v>
      </c>
      <c r="S325" s="13">
        <f t="shared" si="51"/>
        <v>0.59953999999999996</v>
      </c>
      <c r="T325" s="8">
        <f t="shared" si="52"/>
        <v>54.894750000000002</v>
      </c>
      <c r="U325" s="8">
        <f t="shared" si="53"/>
        <v>10.989805</v>
      </c>
      <c r="V325" s="8"/>
      <c r="BG325" s="8">
        <v>0.49758000000000002</v>
      </c>
      <c r="BH325" s="8">
        <v>5.3250000000000002</v>
      </c>
      <c r="BI325" s="8">
        <v>24.225210000000001</v>
      </c>
      <c r="BJ325" s="8">
        <v>0.26810140811280958</v>
      </c>
      <c r="BK325" s="8">
        <v>14.610393181845643</v>
      </c>
      <c r="BL325" s="8">
        <v>20.337850289228715</v>
      </c>
      <c r="BM325" s="8">
        <v>0.28152790218299018</v>
      </c>
      <c r="BN325" s="8">
        <v>14.78908888807076</v>
      </c>
      <c r="BO325" s="8">
        <v>20.66785024124087</v>
      </c>
      <c r="BP325" s="11">
        <v>37327</v>
      </c>
      <c r="BQ325" s="8">
        <v>29674220</v>
      </c>
      <c r="BR325" s="11">
        <v>9180942</v>
      </c>
      <c r="BS325" s="11">
        <v>45919</v>
      </c>
      <c r="BT325" s="8">
        <v>34820620</v>
      </c>
      <c r="BU325" s="11">
        <v>7823038</v>
      </c>
      <c r="BY325" s="13">
        <f t="shared" si="54"/>
        <v>0.37326999999999999</v>
      </c>
      <c r="BZ325" s="8">
        <f t="shared" si="55"/>
        <v>29.674219999999998</v>
      </c>
      <c r="CA325" s="8">
        <f t="shared" si="56"/>
        <v>9.1809419999999999</v>
      </c>
      <c r="CB325" s="13">
        <f t="shared" si="57"/>
        <v>0.45918999999999999</v>
      </c>
      <c r="CC325" s="8">
        <f t="shared" si="58"/>
        <v>34.820619999999998</v>
      </c>
      <c r="CD325" s="8">
        <f t="shared" si="59"/>
        <v>7.8230380000000004</v>
      </c>
      <c r="CE325">
        <v>0.37326999999999999</v>
      </c>
      <c r="CF325">
        <v>29.674219999999998</v>
      </c>
      <c r="CG325">
        <v>9.1809419999999999</v>
      </c>
      <c r="CH325">
        <v>0.45918999999999999</v>
      </c>
      <c r="CI325">
        <v>34.820619999999998</v>
      </c>
      <c r="CJ325">
        <v>7.8230380000000004</v>
      </c>
    </row>
    <row r="326" spans="1:88" x14ac:dyDescent="0.25">
      <c r="A326" s="8">
        <v>0.27102999999999999</v>
      </c>
      <c r="B326" s="8">
        <v>6</v>
      </c>
      <c r="C326" s="8">
        <v>29.279</v>
      </c>
      <c r="D326" s="8">
        <v>0.26748004580026807</v>
      </c>
      <c r="E326" s="8">
        <v>6.4757573052273925</v>
      </c>
      <c r="F326" s="8">
        <v>32.85597510950177</v>
      </c>
      <c r="G326" s="8">
        <v>0.29274911817906935</v>
      </c>
      <c r="H326" s="8">
        <v>5.662347462995867</v>
      </c>
      <c r="I326" s="8">
        <v>33.352217164011222</v>
      </c>
      <c r="J326" s="11">
        <v>60660</v>
      </c>
      <c r="K326" s="8">
        <v>53084210</v>
      </c>
      <c r="L326" s="11">
        <v>10929950</v>
      </c>
      <c r="M326" s="11">
        <v>58422</v>
      </c>
      <c r="N326" s="12">
        <v>52598572</v>
      </c>
      <c r="O326" s="11">
        <v>10859438</v>
      </c>
      <c r="P326" s="13">
        <f t="shared" si="48"/>
        <v>0.60660000000000003</v>
      </c>
      <c r="Q326" s="8">
        <f t="shared" si="49"/>
        <v>53.084209999999999</v>
      </c>
      <c r="R326" s="8">
        <f t="shared" si="50"/>
        <v>10.92995</v>
      </c>
      <c r="S326" s="13">
        <f t="shared" si="51"/>
        <v>0.58421999999999996</v>
      </c>
      <c r="T326" s="8">
        <f t="shared" si="52"/>
        <v>52.598571999999997</v>
      </c>
      <c r="U326" s="8">
        <f t="shared" si="53"/>
        <v>10.859438000000001</v>
      </c>
      <c r="V326" s="8"/>
      <c r="BG326" s="8">
        <v>0.27501999999999999</v>
      </c>
      <c r="BH326" s="8">
        <v>6</v>
      </c>
      <c r="BI326" s="8">
        <v>22.35164</v>
      </c>
      <c r="BJ326" s="8">
        <v>0.2595825382058371</v>
      </c>
      <c r="BK326" s="8">
        <v>14.142117058629355</v>
      </c>
      <c r="BL326" s="8">
        <v>20.260375006500006</v>
      </c>
      <c r="BM326" s="8">
        <v>0.27114641076638141</v>
      </c>
      <c r="BN326" s="8">
        <v>14.388078915845666</v>
      </c>
      <c r="BO326" s="8">
        <v>20.58579463918969</v>
      </c>
      <c r="BP326" s="11">
        <v>36215</v>
      </c>
      <c r="BQ326" s="8">
        <v>29937170</v>
      </c>
      <c r="BR326" s="11">
        <v>9113706</v>
      </c>
      <c r="BS326" s="11">
        <v>46057</v>
      </c>
      <c r="BT326" s="8">
        <v>34207470</v>
      </c>
      <c r="BU326" s="11">
        <v>7585988</v>
      </c>
      <c r="BY326" s="13">
        <f t="shared" si="54"/>
        <v>0.36215000000000003</v>
      </c>
      <c r="BZ326" s="8">
        <f t="shared" si="55"/>
        <v>29.937169999999998</v>
      </c>
      <c r="CA326" s="8">
        <f t="shared" si="56"/>
        <v>9.1137060000000005</v>
      </c>
      <c r="CB326" s="13">
        <f t="shared" si="57"/>
        <v>0.46056999999999998</v>
      </c>
      <c r="CC326" s="8">
        <f t="shared" si="58"/>
        <v>34.207470000000001</v>
      </c>
      <c r="CD326" s="8">
        <f t="shared" si="59"/>
        <v>7.5859880000000004</v>
      </c>
      <c r="CE326">
        <v>0.36215000000000003</v>
      </c>
      <c r="CF326">
        <v>29.937169999999998</v>
      </c>
      <c r="CG326">
        <v>9.1137060000000005</v>
      </c>
      <c r="CH326">
        <v>0.46056999999999998</v>
      </c>
      <c r="CI326">
        <v>34.207470000000001</v>
      </c>
      <c r="CJ326">
        <v>7.5859880000000004</v>
      </c>
    </row>
    <row r="327" spans="1:88" x14ac:dyDescent="0.25">
      <c r="A327" s="8">
        <v>0.34464</v>
      </c>
      <c r="B327" s="8">
        <v>6</v>
      </c>
      <c r="C327" s="8">
        <v>36.454000000000001</v>
      </c>
      <c r="D327" s="8">
        <v>0.29828676202761989</v>
      </c>
      <c r="E327" s="8">
        <v>6.2812167121625384</v>
      </c>
      <c r="F327" s="8">
        <v>30.401538438359101</v>
      </c>
      <c r="G327" s="8">
        <v>0.30482884354917827</v>
      </c>
      <c r="H327" s="8">
        <v>6.2340291519255713</v>
      </c>
      <c r="I327" s="8">
        <v>30.410260259235564</v>
      </c>
      <c r="J327" s="11">
        <v>59649</v>
      </c>
      <c r="K327" s="8">
        <v>51009500</v>
      </c>
      <c r="L327" s="11">
        <v>11043120</v>
      </c>
      <c r="M327" s="11">
        <v>59395</v>
      </c>
      <c r="N327" s="12">
        <v>53504450</v>
      </c>
      <c r="O327" s="11">
        <v>10672161</v>
      </c>
      <c r="P327" s="13">
        <f t="shared" si="48"/>
        <v>0.59648999999999996</v>
      </c>
      <c r="Q327" s="8">
        <f t="shared" si="49"/>
        <v>51.009500000000003</v>
      </c>
      <c r="R327" s="8">
        <f t="shared" si="50"/>
        <v>11.04312</v>
      </c>
      <c r="S327" s="13">
        <f t="shared" si="51"/>
        <v>0.59394999999999998</v>
      </c>
      <c r="T327" s="8">
        <f t="shared" si="52"/>
        <v>53.504449999999999</v>
      </c>
      <c r="U327" s="8">
        <f t="shared" si="53"/>
        <v>10.672160999999999</v>
      </c>
      <c r="V327" s="8"/>
      <c r="BG327" s="8">
        <v>0.18418000000000001</v>
      </c>
      <c r="BH327" s="8">
        <v>5.2832999999999997</v>
      </c>
      <c r="BI327" s="8">
        <v>21.576000000000001</v>
      </c>
      <c r="BJ327" s="8">
        <v>0.25224358623239063</v>
      </c>
      <c r="BK327" s="8">
        <v>13.718165524586086</v>
      </c>
      <c r="BL327" s="8">
        <v>20.189531765244251</v>
      </c>
      <c r="BM327" s="8">
        <v>0.26418168626341659</v>
      </c>
      <c r="BN327" s="8">
        <v>14.021810637646805</v>
      </c>
      <c r="BO327" s="8">
        <v>20.505455257973225</v>
      </c>
      <c r="BP327" s="11">
        <v>35109</v>
      </c>
      <c r="BQ327" s="8">
        <v>28523126</v>
      </c>
      <c r="BR327" s="11">
        <v>9027204</v>
      </c>
      <c r="BS327" s="11">
        <v>46142</v>
      </c>
      <c r="BT327" s="8">
        <v>33573496</v>
      </c>
      <c r="BU327" s="11">
        <v>7381188</v>
      </c>
      <c r="BY327" s="13">
        <f t="shared" si="54"/>
        <v>0.35109000000000001</v>
      </c>
      <c r="BZ327" s="8">
        <f t="shared" si="55"/>
        <v>28.523126000000001</v>
      </c>
      <c r="CA327" s="8">
        <f t="shared" si="56"/>
        <v>9.0272039999999993</v>
      </c>
      <c r="CB327" s="13">
        <f t="shared" si="57"/>
        <v>0.46142</v>
      </c>
      <c r="CC327" s="8">
        <f t="shared" si="58"/>
        <v>33.573495999999999</v>
      </c>
      <c r="CD327" s="8">
        <f t="shared" si="59"/>
        <v>7.3811879999999999</v>
      </c>
      <c r="CE327">
        <v>0.35109000000000001</v>
      </c>
      <c r="CF327">
        <v>28.523126000000001</v>
      </c>
      <c r="CG327">
        <v>9.0272039999999993</v>
      </c>
      <c r="CH327">
        <v>0.46142</v>
      </c>
      <c r="CI327">
        <v>33.573495999999999</v>
      </c>
      <c r="CJ327">
        <v>7.3811879999999999</v>
      </c>
    </row>
    <row r="328" spans="1:88" x14ac:dyDescent="0.25">
      <c r="A328" s="8">
        <v>0.30645</v>
      </c>
      <c r="B328" s="8">
        <v>6</v>
      </c>
      <c r="C328" s="8">
        <v>36.241999999999997</v>
      </c>
      <c r="D328" s="8">
        <v>0.33197381412930055</v>
      </c>
      <c r="E328" s="8">
        <v>6.6205433129666886</v>
      </c>
      <c r="F328" s="8">
        <v>31.457475664245067</v>
      </c>
      <c r="G328" s="8">
        <v>0.33874147776336083</v>
      </c>
      <c r="H328" s="8">
        <v>6.7141004418459644</v>
      </c>
      <c r="I328" s="8">
        <v>32.047195895393742</v>
      </c>
      <c r="J328" s="11">
        <v>58617</v>
      </c>
      <c r="K328" s="8">
        <v>53281410</v>
      </c>
      <c r="L328" s="11">
        <v>11199081</v>
      </c>
      <c r="M328" s="11">
        <v>58313</v>
      </c>
      <c r="N328" s="12">
        <v>51744536</v>
      </c>
      <c r="O328" s="11">
        <v>10542137</v>
      </c>
      <c r="P328" s="13">
        <f t="shared" si="48"/>
        <v>0.58616999999999997</v>
      </c>
      <c r="Q328" s="8">
        <f t="shared" si="49"/>
        <v>53.281410000000001</v>
      </c>
      <c r="R328" s="8">
        <f t="shared" si="50"/>
        <v>11.199081</v>
      </c>
      <c r="S328" s="13">
        <f t="shared" si="51"/>
        <v>0.58313000000000004</v>
      </c>
      <c r="T328" s="8">
        <f t="shared" si="52"/>
        <v>51.744535999999997</v>
      </c>
      <c r="U328" s="8">
        <f t="shared" si="53"/>
        <v>10.542137</v>
      </c>
      <c r="V328" s="8"/>
      <c r="BG328" s="8">
        <v>0.17427000000000001</v>
      </c>
      <c r="BH328" s="8">
        <v>4</v>
      </c>
      <c r="BI328" s="8">
        <v>21.478110000000001</v>
      </c>
      <c r="BJ328" s="8">
        <v>0.24929309547511019</v>
      </c>
      <c r="BK328" s="8">
        <v>13.371526630741487</v>
      </c>
      <c r="BL328" s="8">
        <v>20.077529723117532</v>
      </c>
      <c r="BM328" s="8">
        <v>0.26013494933389042</v>
      </c>
      <c r="BN328" s="8">
        <v>13.743740771134945</v>
      </c>
      <c r="BO328" s="8">
        <v>20.383413387701676</v>
      </c>
      <c r="BP328" s="11">
        <v>33985</v>
      </c>
      <c r="BQ328" s="8">
        <v>27203380</v>
      </c>
      <c r="BR328" s="11">
        <v>8988857</v>
      </c>
      <c r="BS328" s="11">
        <v>45730</v>
      </c>
      <c r="BT328" s="8">
        <v>32642478</v>
      </c>
      <c r="BU328" s="11">
        <v>7323414</v>
      </c>
      <c r="BY328" s="13">
        <f t="shared" si="54"/>
        <v>0.33984999999999999</v>
      </c>
      <c r="BZ328" s="8">
        <f t="shared" si="55"/>
        <v>27.203379999999999</v>
      </c>
      <c r="CA328" s="8">
        <f t="shared" si="56"/>
        <v>8.9888569999999994</v>
      </c>
      <c r="CB328" s="13">
        <f t="shared" si="57"/>
        <v>0.45729999999999998</v>
      </c>
      <c r="CC328" s="8">
        <f t="shared" si="58"/>
        <v>32.642477999999997</v>
      </c>
      <c r="CD328" s="8">
        <f t="shared" si="59"/>
        <v>7.3234139999999996</v>
      </c>
      <c r="CE328">
        <v>0.33984999999999999</v>
      </c>
      <c r="CF328">
        <v>27.203379999999999</v>
      </c>
      <c r="CG328">
        <v>8.9888569999999994</v>
      </c>
      <c r="CH328">
        <v>0.45729999999999998</v>
      </c>
      <c r="CI328">
        <v>32.642477999999997</v>
      </c>
      <c r="CJ328">
        <v>7.3234139999999996</v>
      </c>
    </row>
    <row r="329" spans="1:88" x14ac:dyDescent="0.25">
      <c r="A329" s="8">
        <v>0.22116</v>
      </c>
      <c r="B329" s="8">
        <v>5.35</v>
      </c>
      <c r="C329" s="8">
        <v>28.864000000000001</v>
      </c>
      <c r="D329" s="8">
        <v>0.29346851637110749</v>
      </c>
      <c r="E329" s="8">
        <v>6.4252895518926678</v>
      </c>
      <c r="F329" s="8">
        <v>32.329410737297437</v>
      </c>
      <c r="G329" s="8">
        <v>0.30389709156836597</v>
      </c>
      <c r="H329" s="8">
        <v>6.22701106781762</v>
      </c>
      <c r="I329" s="8">
        <v>32.539486367873096</v>
      </c>
      <c r="J329" s="11">
        <v>57447</v>
      </c>
      <c r="K329" s="8">
        <v>53132090</v>
      </c>
      <c r="L329" s="11">
        <v>11289863</v>
      </c>
      <c r="M329" s="11">
        <v>58587</v>
      </c>
      <c r="N329" s="12">
        <v>51211612</v>
      </c>
      <c r="O329" s="11">
        <v>10364679</v>
      </c>
      <c r="P329" s="13">
        <f t="shared" si="48"/>
        <v>0.57447000000000004</v>
      </c>
      <c r="Q329" s="8">
        <f t="shared" si="49"/>
        <v>53.132089999999998</v>
      </c>
      <c r="R329" s="8">
        <f t="shared" si="50"/>
        <v>11.289863</v>
      </c>
      <c r="S329" s="13">
        <f t="shared" si="51"/>
        <v>0.58587</v>
      </c>
      <c r="T329" s="8">
        <f t="shared" si="52"/>
        <v>51.211612000000002</v>
      </c>
      <c r="U329" s="8">
        <f t="shared" si="53"/>
        <v>10.364679000000001</v>
      </c>
      <c r="V329" s="8"/>
      <c r="BG329" s="8">
        <v>0.22042999999999999</v>
      </c>
      <c r="BH329" s="8">
        <v>4</v>
      </c>
      <c r="BI329" s="8">
        <v>21.86824</v>
      </c>
      <c r="BJ329" s="8">
        <v>0.24840335318177426</v>
      </c>
      <c r="BK329" s="8">
        <v>13.087587183853071</v>
      </c>
      <c r="BL329" s="8">
        <v>20.015710800238505</v>
      </c>
      <c r="BM329" s="8">
        <v>0.25965439537812923</v>
      </c>
      <c r="BN329" s="8">
        <v>13.509336961417617</v>
      </c>
      <c r="BO329" s="8">
        <v>20.316420342570002</v>
      </c>
      <c r="BP329" s="11">
        <v>32892</v>
      </c>
      <c r="BQ329" s="8">
        <v>26137790</v>
      </c>
      <c r="BR329" s="11">
        <v>8957526</v>
      </c>
      <c r="BS329" s="11">
        <v>45172</v>
      </c>
      <c r="BT329" s="8">
        <v>31721914</v>
      </c>
      <c r="BU329" s="11">
        <v>7307666</v>
      </c>
      <c r="BY329" s="13">
        <f t="shared" si="54"/>
        <v>0.32891999999999999</v>
      </c>
      <c r="BZ329" s="8">
        <f t="shared" si="55"/>
        <v>26.137789999999999</v>
      </c>
      <c r="CA329" s="8">
        <f t="shared" si="56"/>
        <v>8.9575259999999997</v>
      </c>
      <c r="CB329" s="13">
        <f t="shared" si="57"/>
        <v>0.45172000000000001</v>
      </c>
      <c r="CC329" s="8">
        <f t="shared" si="58"/>
        <v>31.721914000000002</v>
      </c>
      <c r="CD329" s="8">
        <f t="shared" si="59"/>
        <v>7.3076660000000002</v>
      </c>
      <c r="CE329">
        <v>0.32891999999999999</v>
      </c>
      <c r="CF329">
        <v>26.137789999999999</v>
      </c>
      <c r="CG329">
        <v>8.9575259999999997</v>
      </c>
      <c r="CH329">
        <v>0.45172000000000001</v>
      </c>
      <c r="CI329">
        <v>31.721914000000002</v>
      </c>
      <c r="CJ329">
        <v>7.3076660000000002</v>
      </c>
    </row>
    <row r="330" spans="1:88" x14ac:dyDescent="0.25">
      <c r="A330" s="8">
        <v>0.23058000000000001</v>
      </c>
      <c r="B330" s="8">
        <v>3</v>
      </c>
      <c r="C330" s="8">
        <v>29.11</v>
      </c>
      <c r="D330" s="8">
        <v>0.2333946372805506</v>
      </c>
      <c r="E330" s="8">
        <v>5.1625681917442128</v>
      </c>
      <c r="F330" s="8">
        <v>27.195595968589391</v>
      </c>
      <c r="G330" s="8">
        <v>0.24891875762752708</v>
      </c>
      <c r="H330" s="8">
        <v>5.1715865161209198</v>
      </c>
      <c r="I330" s="8">
        <v>26.943422522067802</v>
      </c>
      <c r="J330" s="11">
        <v>56673</v>
      </c>
      <c r="K330" s="8">
        <v>50268336</v>
      </c>
      <c r="L330" s="11">
        <v>11330562</v>
      </c>
      <c r="M330" s="11">
        <v>59556</v>
      </c>
      <c r="N330" s="12">
        <v>52313084</v>
      </c>
      <c r="O330" s="11">
        <v>10400829</v>
      </c>
      <c r="P330" s="13">
        <f t="shared" si="48"/>
        <v>0.56672999999999996</v>
      </c>
      <c r="Q330" s="8">
        <f t="shared" si="49"/>
        <v>50.268335999999998</v>
      </c>
      <c r="R330" s="8">
        <f t="shared" si="50"/>
        <v>11.330562</v>
      </c>
      <c r="S330" s="13">
        <f t="shared" si="51"/>
        <v>0.59555999999999998</v>
      </c>
      <c r="T330" s="8">
        <f t="shared" si="52"/>
        <v>52.313084000000003</v>
      </c>
      <c r="U330" s="8">
        <f t="shared" si="53"/>
        <v>10.400829</v>
      </c>
      <c r="V330" s="8"/>
      <c r="BG330" s="8">
        <v>0.20852999999999999</v>
      </c>
      <c r="BH330" s="8">
        <v>4</v>
      </c>
      <c r="BI330" s="8">
        <v>13.361000000000001</v>
      </c>
      <c r="BJ330" s="8">
        <v>0.25231179876614529</v>
      </c>
      <c r="BK330" s="8">
        <v>12.865631634371551</v>
      </c>
      <c r="BL330" s="8">
        <v>19.972135979482527</v>
      </c>
      <c r="BM330" s="8">
        <v>0.26275245589293489</v>
      </c>
      <c r="BN330" s="8">
        <v>13.348756747541703</v>
      </c>
      <c r="BO330" s="8">
        <v>20.253455508420032</v>
      </c>
      <c r="BP330" s="11">
        <v>31960</v>
      </c>
      <c r="BQ330" s="8">
        <v>25705600</v>
      </c>
      <c r="BR330" s="11">
        <v>8906001</v>
      </c>
      <c r="BS330" s="11">
        <v>44744</v>
      </c>
      <c r="BT330" s="8">
        <v>31004570</v>
      </c>
      <c r="BU330" s="11">
        <v>7234986</v>
      </c>
      <c r="BY330" s="13">
        <f t="shared" si="54"/>
        <v>0.3196</v>
      </c>
      <c r="BZ330" s="8">
        <f t="shared" si="55"/>
        <v>25.7056</v>
      </c>
      <c r="CA330" s="8">
        <f t="shared" si="56"/>
        <v>8.9060009999999998</v>
      </c>
      <c r="CB330" s="13">
        <f t="shared" si="57"/>
        <v>0.44744</v>
      </c>
      <c r="CC330" s="8">
        <f t="shared" si="58"/>
        <v>31.004570000000001</v>
      </c>
      <c r="CD330" s="8">
        <f t="shared" si="59"/>
        <v>7.2349860000000001</v>
      </c>
      <c r="CE330">
        <v>0.3196</v>
      </c>
      <c r="CF330">
        <v>25.7056</v>
      </c>
      <c r="CG330">
        <v>8.9060009999999998</v>
      </c>
      <c r="CH330">
        <v>0.44744</v>
      </c>
      <c r="CI330">
        <v>31.004570000000001</v>
      </c>
      <c r="CJ330">
        <v>7.2349860000000001</v>
      </c>
    </row>
    <row r="331" spans="1:88" x14ac:dyDescent="0.25">
      <c r="A331" s="8">
        <v>0.22423000000000001</v>
      </c>
      <c r="B331" s="8">
        <v>3</v>
      </c>
      <c r="C331" s="8">
        <v>26.395</v>
      </c>
      <c r="D331" s="8">
        <v>0.27689316458639374</v>
      </c>
      <c r="E331" s="8">
        <v>2.84693996778952</v>
      </c>
      <c r="F331" s="8">
        <v>27.179097456565636</v>
      </c>
      <c r="G331" s="8">
        <v>0.27243275095176278</v>
      </c>
      <c r="H331" s="8">
        <v>2.8303859970122454</v>
      </c>
      <c r="I331" s="8">
        <v>27.281553208040627</v>
      </c>
      <c r="J331" s="11">
        <v>55923</v>
      </c>
      <c r="K331" s="8">
        <v>48724720</v>
      </c>
      <c r="L331" s="11">
        <v>11556024</v>
      </c>
      <c r="M331" s="11">
        <v>59237</v>
      </c>
      <c r="N331" s="12">
        <v>51789264</v>
      </c>
      <c r="O331" s="11">
        <v>10683010</v>
      </c>
      <c r="P331" s="13">
        <f t="shared" si="48"/>
        <v>0.55923</v>
      </c>
      <c r="Q331" s="8">
        <f t="shared" si="49"/>
        <v>48.724719999999998</v>
      </c>
      <c r="R331" s="8">
        <f t="shared" si="50"/>
        <v>11.556024000000001</v>
      </c>
      <c r="S331" s="13">
        <f t="shared" si="51"/>
        <v>0.59236999999999995</v>
      </c>
      <c r="T331" s="8">
        <f t="shared" si="52"/>
        <v>51.789264000000003</v>
      </c>
      <c r="U331" s="8">
        <f t="shared" si="53"/>
        <v>10.683009999999999</v>
      </c>
      <c r="V331" s="8"/>
      <c r="BG331" s="8">
        <v>0.26163999999999998</v>
      </c>
      <c r="BH331" s="8">
        <v>4.4082999999999997</v>
      </c>
      <c r="BI331" s="8">
        <v>22.221029999999999</v>
      </c>
      <c r="BJ331" s="8">
        <v>0.25798176089294511</v>
      </c>
      <c r="BK331" s="8">
        <v>12.705212212636072</v>
      </c>
      <c r="BL331" s="8">
        <v>19.9898579443208</v>
      </c>
      <c r="BM331" s="8">
        <v>0.26829926175793278</v>
      </c>
      <c r="BN331" s="8">
        <v>13.235405568036803</v>
      </c>
      <c r="BO331" s="8">
        <v>20.250874963015637</v>
      </c>
      <c r="BP331" s="11">
        <v>32151</v>
      </c>
      <c r="BQ331" s="8">
        <v>22944882</v>
      </c>
      <c r="BR331" s="11">
        <v>8802081</v>
      </c>
      <c r="BS331" s="11">
        <v>43210</v>
      </c>
      <c r="BT331" s="8">
        <v>30630166</v>
      </c>
      <c r="BU331" s="11">
        <v>7428240</v>
      </c>
      <c r="BY331" s="13">
        <f t="shared" si="54"/>
        <v>0.32151000000000002</v>
      </c>
      <c r="BZ331" s="8">
        <f t="shared" si="55"/>
        <v>22.944882</v>
      </c>
      <c r="CA331" s="8">
        <f t="shared" si="56"/>
        <v>8.8020809999999994</v>
      </c>
      <c r="CB331" s="13">
        <f t="shared" si="57"/>
        <v>0.43209999999999998</v>
      </c>
      <c r="CC331" s="8">
        <f t="shared" si="58"/>
        <v>30.630165999999999</v>
      </c>
      <c r="CD331" s="8">
        <f t="shared" si="59"/>
        <v>7.4282399999999997</v>
      </c>
      <c r="CE331">
        <v>0.32151000000000002</v>
      </c>
      <c r="CF331">
        <v>22.944882</v>
      </c>
      <c r="CG331">
        <v>8.8020809999999994</v>
      </c>
      <c r="CH331">
        <v>0.43209999999999998</v>
      </c>
      <c r="CI331">
        <v>30.630165999999999</v>
      </c>
      <c r="CJ331">
        <v>7.4282399999999997</v>
      </c>
    </row>
    <row r="332" spans="1:88" x14ac:dyDescent="0.25">
      <c r="A332" s="8">
        <v>0.22258</v>
      </c>
      <c r="B332" s="8">
        <v>3</v>
      </c>
      <c r="C332" s="8">
        <v>26.93</v>
      </c>
      <c r="D332" s="8">
        <v>0.28105991351354714</v>
      </c>
      <c r="E332" s="8">
        <v>2.676732895083862</v>
      </c>
      <c r="F332" s="8">
        <v>26.20355371529082</v>
      </c>
      <c r="G332" s="8">
        <v>0.27667958578829771</v>
      </c>
      <c r="H332" s="8">
        <v>2.7512392236823957</v>
      </c>
      <c r="I332" s="8">
        <v>26.48470622379147</v>
      </c>
      <c r="J332" s="11">
        <v>54797</v>
      </c>
      <c r="K332" s="8">
        <v>47893704</v>
      </c>
      <c r="L332" s="11">
        <v>11485109</v>
      </c>
      <c r="M332" s="11">
        <v>58886</v>
      </c>
      <c r="N332" s="12">
        <v>51789096</v>
      </c>
      <c r="O332" s="11">
        <v>10797721</v>
      </c>
      <c r="P332" s="13">
        <f t="shared" si="48"/>
        <v>0.54796999999999996</v>
      </c>
      <c r="Q332" s="8">
        <f t="shared" si="49"/>
        <v>47.893704</v>
      </c>
      <c r="R332" s="8">
        <f t="shared" si="50"/>
        <v>11.485109</v>
      </c>
      <c r="S332" s="13">
        <f t="shared" si="51"/>
        <v>0.58886000000000005</v>
      </c>
      <c r="T332" s="8">
        <f t="shared" si="52"/>
        <v>51.789096000000001</v>
      </c>
      <c r="U332" s="8">
        <f t="shared" si="53"/>
        <v>10.797720999999999</v>
      </c>
      <c r="V332" s="8"/>
      <c r="BG332" s="8">
        <v>0.18953</v>
      </c>
      <c r="BH332" s="8">
        <v>5</v>
      </c>
      <c r="BI332" s="8">
        <v>21.618099999999998</v>
      </c>
      <c r="BJ332" s="8">
        <v>0.26614743429773058</v>
      </c>
      <c r="BK332" s="8">
        <v>12.588003725257487</v>
      </c>
      <c r="BL332" s="8">
        <v>20.030589758950271</v>
      </c>
      <c r="BM332" s="8">
        <v>0.27557383795274359</v>
      </c>
      <c r="BN332" s="8">
        <v>13.181351523147104</v>
      </c>
      <c r="BO332" s="8">
        <v>20.254927077121241</v>
      </c>
      <c r="BP332" s="11">
        <v>31160</v>
      </c>
      <c r="BQ332" s="8">
        <v>24627378</v>
      </c>
      <c r="BR332" s="11">
        <v>8765470</v>
      </c>
      <c r="BS332" s="11">
        <v>42636</v>
      </c>
      <c r="BT332" s="8">
        <v>29264954</v>
      </c>
      <c r="BU332" s="11">
        <v>7228822</v>
      </c>
      <c r="BY332" s="13">
        <f t="shared" si="54"/>
        <v>0.31159999999999999</v>
      </c>
      <c r="BZ332" s="8">
        <f t="shared" si="55"/>
        <v>24.627378</v>
      </c>
      <c r="CA332" s="8">
        <f t="shared" si="56"/>
        <v>8.7654700000000005</v>
      </c>
      <c r="CB332" s="13">
        <f t="shared" si="57"/>
        <v>0.42636000000000002</v>
      </c>
      <c r="CC332" s="8">
        <f t="shared" si="58"/>
        <v>29.264953999999999</v>
      </c>
      <c r="CD332" s="8">
        <f t="shared" si="59"/>
        <v>7.2288220000000001</v>
      </c>
      <c r="CE332">
        <v>0.31159999999999999</v>
      </c>
      <c r="CF332">
        <v>24.627378</v>
      </c>
      <c r="CG332">
        <v>8.7654700000000005</v>
      </c>
      <c r="CH332">
        <v>0.42636000000000002</v>
      </c>
      <c r="CI332">
        <v>29.264953999999999</v>
      </c>
      <c r="CJ332">
        <v>7.2288220000000001</v>
      </c>
    </row>
    <row r="333" spans="1:88" x14ac:dyDescent="0.25">
      <c r="A333" s="8">
        <v>0.19591</v>
      </c>
      <c r="B333" s="8">
        <v>3</v>
      </c>
      <c r="C333" s="8">
        <v>27.655999999999999</v>
      </c>
      <c r="D333" s="8">
        <v>0.30194717014806732</v>
      </c>
      <c r="E333" s="8">
        <v>3.7249540029278454</v>
      </c>
      <c r="F333" s="8">
        <v>27.623566798063781</v>
      </c>
      <c r="G333" s="8">
        <v>0.29899833914299656</v>
      </c>
      <c r="H333" s="8">
        <v>3.5874642836326949</v>
      </c>
      <c r="I333" s="8">
        <v>27.571837391388396</v>
      </c>
      <c r="J333" s="11">
        <v>53566</v>
      </c>
      <c r="K333" s="8">
        <v>48417950</v>
      </c>
      <c r="L333" s="11">
        <v>11438452</v>
      </c>
      <c r="M333" s="11">
        <v>58234</v>
      </c>
      <c r="N333" s="12">
        <v>50921360</v>
      </c>
      <c r="O333" s="11">
        <v>10856915</v>
      </c>
      <c r="P333" s="13">
        <f t="shared" si="48"/>
        <v>0.53566000000000003</v>
      </c>
      <c r="Q333" s="8">
        <f t="shared" si="49"/>
        <v>48.417949999999998</v>
      </c>
      <c r="R333" s="8">
        <f t="shared" si="50"/>
        <v>11.438452</v>
      </c>
      <c r="S333" s="13">
        <f t="shared" si="51"/>
        <v>0.58233999999999997</v>
      </c>
      <c r="T333" s="8">
        <f t="shared" si="52"/>
        <v>50.92136</v>
      </c>
      <c r="U333" s="8">
        <f t="shared" si="53"/>
        <v>10.856915000000001</v>
      </c>
      <c r="V333" s="8"/>
      <c r="BG333" s="8">
        <v>0.25750000000000001</v>
      </c>
      <c r="BH333" s="8">
        <v>5</v>
      </c>
      <c r="BI333" s="8">
        <v>22.19256</v>
      </c>
      <c r="BJ333" s="8">
        <v>0.27372990316346313</v>
      </c>
      <c r="BK333" s="8">
        <v>12.534399459572136</v>
      </c>
      <c r="BL333" s="8">
        <v>20.099521812324515</v>
      </c>
      <c r="BM333" s="8">
        <v>0.28260532684664785</v>
      </c>
      <c r="BN333" s="8">
        <v>13.180583735248712</v>
      </c>
      <c r="BO333" s="8">
        <v>20.29363348338989</v>
      </c>
      <c r="BP333" s="11">
        <v>30377</v>
      </c>
      <c r="BQ333" s="8">
        <v>24055812</v>
      </c>
      <c r="BR333" s="11">
        <v>8695571</v>
      </c>
      <c r="BS333" s="11">
        <v>43095</v>
      </c>
      <c r="BT333" s="8">
        <v>29014400</v>
      </c>
      <c r="BU333" s="11">
        <v>7119692</v>
      </c>
      <c r="BY333" s="13">
        <f t="shared" si="54"/>
        <v>0.30376999999999998</v>
      </c>
      <c r="BZ333" s="8">
        <f t="shared" si="55"/>
        <v>24.055812</v>
      </c>
      <c r="CA333" s="8">
        <f t="shared" si="56"/>
        <v>8.6955709999999993</v>
      </c>
      <c r="CB333" s="13">
        <f t="shared" si="57"/>
        <v>0.43095</v>
      </c>
      <c r="CC333" s="8">
        <f t="shared" si="58"/>
        <v>29.014399999999998</v>
      </c>
      <c r="CD333" s="8">
        <f t="shared" si="59"/>
        <v>7.1196919999999997</v>
      </c>
      <c r="CE333">
        <v>0.30376999999999998</v>
      </c>
      <c r="CF333">
        <v>24.055812</v>
      </c>
      <c r="CG333">
        <v>8.6955709999999993</v>
      </c>
      <c r="CH333">
        <v>0.43095</v>
      </c>
      <c r="CI333">
        <v>29.014399999999998</v>
      </c>
      <c r="CJ333">
        <v>7.1196919999999997</v>
      </c>
    </row>
    <row r="334" spans="1:88" x14ac:dyDescent="0.25">
      <c r="A334" s="8">
        <v>0.27378000000000002</v>
      </c>
      <c r="B334" s="8">
        <v>3</v>
      </c>
      <c r="C334" s="8">
        <v>25.975000000000001</v>
      </c>
      <c r="D334" s="8">
        <v>0.2634547068943206</v>
      </c>
      <c r="E334" s="8">
        <v>3.456935160724055</v>
      </c>
      <c r="F334" s="8">
        <v>27.870647765366833</v>
      </c>
      <c r="G334" s="8">
        <v>0.26069004999636397</v>
      </c>
      <c r="H334" s="8">
        <v>3.2268557622069403</v>
      </c>
      <c r="I334" s="8">
        <v>27.980005212126521</v>
      </c>
      <c r="J334" s="11">
        <v>52036</v>
      </c>
      <c r="K334" s="8">
        <v>48763188</v>
      </c>
      <c r="L334" s="11">
        <v>11389402</v>
      </c>
      <c r="M334" s="11">
        <v>57943</v>
      </c>
      <c r="N334" s="12">
        <v>49831900</v>
      </c>
      <c r="O334" s="11">
        <v>10826902</v>
      </c>
      <c r="P334" s="13">
        <f t="shared" si="48"/>
        <v>0.52036000000000004</v>
      </c>
      <c r="Q334" s="8">
        <f t="shared" si="49"/>
        <v>48.763188</v>
      </c>
      <c r="R334" s="8">
        <f t="shared" si="50"/>
        <v>11.389402</v>
      </c>
      <c r="S334" s="13">
        <f t="shared" si="51"/>
        <v>0.57943</v>
      </c>
      <c r="T334" s="8">
        <f t="shared" si="52"/>
        <v>49.831899999999997</v>
      </c>
      <c r="U334" s="8">
        <f t="shared" si="53"/>
        <v>10.826902</v>
      </c>
      <c r="V334" s="8"/>
      <c r="BG334" s="8">
        <v>0.23907999999999999</v>
      </c>
      <c r="BH334" s="8">
        <v>5</v>
      </c>
      <c r="BI334" s="8">
        <v>21.542999999999999</v>
      </c>
      <c r="BJ334" s="8">
        <v>0.28130667454322517</v>
      </c>
      <c r="BK334" s="8">
        <v>12.515958255652164</v>
      </c>
      <c r="BL334" s="8">
        <v>20.150061148543781</v>
      </c>
      <c r="BM334" s="8">
        <v>0.28959752830420676</v>
      </c>
      <c r="BN334" s="8">
        <v>13.225285442618455</v>
      </c>
      <c r="BO334" s="8">
        <v>20.302614787532189</v>
      </c>
      <c r="BP334" s="11">
        <v>29822</v>
      </c>
      <c r="BQ334" s="8">
        <v>24189926</v>
      </c>
      <c r="BR334" s="11">
        <v>8659109</v>
      </c>
      <c r="BS334" s="11">
        <v>43476</v>
      </c>
      <c r="BT334" s="8">
        <v>28851946</v>
      </c>
      <c r="BU334" s="11">
        <v>7070323</v>
      </c>
      <c r="BY334" s="13">
        <f t="shared" si="54"/>
        <v>0.29821999999999999</v>
      </c>
      <c r="BZ334" s="8">
        <f t="shared" si="55"/>
        <v>24.189926</v>
      </c>
      <c r="CA334" s="8">
        <f t="shared" si="56"/>
        <v>8.6591090000000008</v>
      </c>
      <c r="CB334" s="13">
        <f t="shared" si="57"/>
        <v>0.43475999999999998</v>
      </c>
      <c r="CC334" s="8">
        <f t="shared" si="58"/>
        <v>28.851946000000002</v>
      </c>
      <c r="CD334" s="8">
        <f t="shared" si="59"/>
        <v>7.0703230000000001</v>
      </c>
      <c r="CE334">
        <v>0.29821999999999999</v>
      </c>
      <c r="CF334">
        <v>24.189926</v>
      </c>
      <c r="CG334">
        <v>8.6591090000000008</v>
      </c>
      <c r="CH334">
        <v>0.43475999999999998</v>
      </c>
      <c r="CI334">
        <v>28.851946000000002</v>
      </c>
      <c r="CJ334">
        <v>7.0703230000000001</v>
      </c>
    </row>
    <row r="335" spans="1:88" x14ac:dyDescent="0.25">
      <c r="A335" s="8">
        <v>0.26754</v>
      </c>
      <c r="B335" s="8">
        <v>3.2833000000000001</v>
      </c>
      <c r="C335" s="8">
        <v>30.574000000000002</v>
      </c>
      <c r="D335" s="8">
        <v>0.32891135009593181</v>
      </c>
      <c r="E335" s="8">
        <v>3.3781305256758185</v>
      </c>
      <c r="F335" s="8">
        <v>26.828758413085041</v>
      </c>
      <c r="G335" s="8">
        <v>0.32827893754601434</v>
      </c>
      <c r="H335" s="8">
        <v>3.2372643534278684</v>
      </c>
      <c r="I335" s="8">
        <v>26.836752238067557</v>
      </c>
      <c r="J335" s="11">
        <v>51289</v>
      </c>
      <c r="K335" s="8">
        <v>48774692</v>
      </c>
      <c r="L335" s="11">
        <v>11364183</v>
      </c>
      <c r="M335" s="11">
        <v>57752</v>
      </c>
      <c r="N335" s="12">
        <v>49989876</v>
      </c>
      <c r="O335" s="11">
        <v>10959999</v>
      </c>
      <c r="P335" s="13">
        <f t="shared" si="48"/>
        <v>0.51288999999999996</v>
      </c>
      <c r="Q335" s="8">
        <f t="shared" si="49"/>
        <v>48.774692000000002</v>
      </c>
      <c r="R335" s="8">
        <f t="shared" si="50"/>
        <v>11.364183000000001</v>
      </c>
      <c r="S335" s="13">
        <f t="shared" si="51"/>
        <v>0.57752000000000003</v>
      </c>
      <c r="T335" s="8">
        <f t="shared" si="52"/>
        <v>49.989876000000002</v>
      </c>
      <c r="U335" s="8">
        <f t="shared" si="53"/>
        <v>10.959999</v>
      </c>
      <c r="V335" s="8"/>
      <c r="BG335" s="8">
        <v>0.22447</v>
      </c>
      <c r="BH335" s="8">
        <v>7.25</v>
      </c>
      <c r="BI335" s="8">
        <v>21.938179999999999</v>
      </c>
      <c r="BJ335" s="8">
        <v>0.28693323880260985</v>
      </c>
      <c r="BK335" s="8">
        <v>12.557796445052373</v>
      </c>
      <c r="BL335" s="8">
        <v>20.17225048857409</v>
      </c>
      <c r="BM335" s="8">
        <v>0.29500049509861775</v>
      </c>
      <c r="BN335" s="8">
        <v>13.316788063152817</v>
      </c>
      <c r="BO335" s="8">
        <v>20.292574357023714</v>
      </c>
      <c r="BP335" s="11">
        <v>29452</v>
      </c>
      <c r="BQ335" s="8">
        <v>23933176</v>
      </c>
      <c r="BR335" s="11">
        <v>8615307</v>
      </c>
      <c r="BS335" s="11">
        <v>43742</v>
      </c>
      <c r="BT335" s="8">
        <v>28831750</v>
      </c>
      <c r="BU335" s="11">
        <v>7044064</v>
      </c>
      <c r="BY335" s="13">
        <f t="shared" si="54"/>
        <v>0.29452</v>
      </c>
      <c r="BZ335" s="8">
        <f t="shared" si="55"/>
        <v>23.933176</v>
      </c>
      <c r="CA335" s="8">
        <f t="shared" si="56"/>
        <v>8.6153069999999996</v>
      </c>
      <c r="CB335" s="13">
        <f t="shared" si="57"/>
        <v>0.43741999999999998</v>
      </c>
      <c r="CC335" s="8">
        <f t="shared" si="58"/>
        <v>28.83175</v>
      </c>
      <c r="CD335" s="8">
        <f t="shared" si="59"/>
        <v>7.0440639999999997</v>
      </c>
      <c r="CE335">
        <v>0.29452</v>
      </c>
      <c r="CF335">
        <v>23.933176</v>
      </c>
      <c r="CG335">
        <v>8.6153069999999996</v>
      </c>
      <c r="CH335">
        <v>0.43741999999999998</v>
      </c>
      <c r="CI335">
        <v>28.83175</v>
      </c>
      <c r="CJ335">
        <v>7.0440639999999997</v>
      </c>
    </row>
    <row r="336" spans="1:88" x14ac:dyDescent="0.25">
      <c r="A336" s="8">
        <v>0.41152</v>
      </c>
      <c r="B336" s="8">
        <v>4</v>
      </c>
      <c r="C336" s="8">
        <v>28.606000000000002</v>
      </c>
      <c r="D336" s="8">
        <v>0.34049865977572769</v>
      </c>
      <c r="E336" s="8">
        <v>3.6614676378649209</v>
      </c>
      <c r="F336" s="8">
        <v>28.366573293588061</v>
      </c>
      <c r="G336" s="8">
        <v>0.33940849977021248</v>
      </c>
      <c r="H336" s="8">
        <v>3.6619701166801866</v>
      </c>
      <c r="I336" s="8">
        <v>28.295187733708524</v>
      </c>
      <c r="J336" s="11">
        <v>50034</v>
      </c>
      <c r="K336" s="8">
        <v>51027536</v>
      </c>
      <c r="L336" s="11">
        <v>11338956</v>
      </c>
      <c r="M336" s="11">
        <v>57173</v>
      </c>
      <c r="N336" s="12">
        <v>48534350</v>
      </c>
      <c r="O336" s="11">
        <v>10805725</v>
      </c>
      <c r="P336" s="13">
        <f t="shared" si="48"/>
        <v>0.50034000000000001</v>
      </c>
      <c r="Q336" s="8">
        <f t="shared" si="49"/>
        <v>51.027535999999998</v>
      </c>
      <c r="R336" s="8">
        <f t="shared" si="50"/>
        <v>11.338956</v>
      </c>
      <c r="S336" s="13">
        <f t="shared" si="51"/>
        <v>0.57172999999999996</v>
      </c>
      <c r="T336" s="8">
        <f t="shared" si="52"/>
        <v>48.534350000000003</v>
      </c>
      <c r="U336" s="8">
        <f t="shared" si="53"/>
        <v>10.805725000000001</v>
      </c>
      <c r="V336" s="8"/>
      <c r="BG336" s="8">
        <v>0.21193000000000001</v>
      </c>
      <c r="BH336" s="8">
        <v>10</v>
      </c>
      <c r="BI336" s="8">
        <v>18.494</v>
      </c>
      <c r="BJ336" s="8">
        <v>0.29098327473606972</v>
      </c>
      <c r="BK336" s="8">
        <v>12.63708462540942</v>
      </c>
      <c r="BL336" s="8">
        <v>20.164023548563168</v>
      </c>
      <c r="BM336" s="8">
        <v>0.29944505990526804</v>
      </c>
      <c r="BN336" s="8">
        <v>13.443951030461408</v>
      </c>
      <c r="BO336" s="8">
        <v>20.255646541920704</v>
      </c>
      <c r="BP336" s="11">
        <v>29257</v>
      </c>
      <c r="BQ336" s="8">
        <v>24387830</v>
      </c>
      <c r="BR336" s="11">
        <v>8573499</v>
      </c>
      <c r="BS336" s="11">
        <v>43954</v>
      </c>
      <c r="BT336" s="8">
        <v>28816910</v>
      </c>
      <c r="BU336" s="11">
        <v>6995832</v>
      </c>
      <c r="BY336" s="13">
        <f t="shared" si="54"/>
        <v>0.29257</v>
      </c>
      <c r="BZ336" s="8">
        <f t="shared" si="55"/>
        <v>24.387830000000001</v>
      </c>
      <c r="CA336" s="8">
        <f t="shared" si="56"/>
        <v>8.573499</v>
      </c>
      <c r="CB336" s="13">
        <f t="shared" si="57"/>
        <v>0.43953999999999999</v>
      </c>
      <c r="CC336" s="8">
        <f t="shared" si="58"/>
        <v>28.81691</v>
      </c>
      <c r="CD336" s="8">
        <f t="shared" si="59"/>
        <v>6.9958320000000001</v>
      </c>
      <c r="CE336">
        <v>0.29257</v>
      </c>
      <c r="CF336">
        <v>24.387830000000001</v>
      </c>
      <c r="CG336">
        <v>8.573499</v>
      </c>
      <c r="CH336">
        <v>0.43953999999999999</v>
      </c>
      <c r="CI336">
        <v>28.81691</v>
      </c>
      <c r="CJ336">
        <v>6.9958320000000001</v>
      </c>
    </row>
    <row r="337" spans="1:88" x14ac:dyDescent="0.25">
      <c r="A337" s="8">
        <v>0.36714999999999998</v>
      </c>
      <c r="B337" s="8">
        <v>5.85</v>
      </c>
      <c r="C337" s="8">
        <v>28.757999999999999</v>
      </c>
      <c r="D337" s="8">
        <v>0.4987652587022619</v>
      </c>
      <c r="E337" s="8">
        <v>4.8852765108329974</v>
      </c>
      <c r="F337" s="8">
        <v>28.724632629022846</v>
      </c>
      <c r="G337" s="8">
        <v>0.50303976996614141</v>
      </c>
      <c r="H337" s="8">
        <v>4.6977854511746813</v>
      </c>
      <c r="I337" s="8">
        <v>28.892616529357785</v>
      </c>
      <c r="J337" s="11">
        <v>50122</v>
      </c>
      <c r="K337" s="8">
        <v>51749230</v>
      </c>
      <c r="L337" s="11">
        <v>11293293</v>
      </c>
      <c r="M337" s="11">
        <v>57295</v>
      </c>
      <c r="N337" s="12">
        <v>49516740</v>
      </c>
      <c r="O337" s="11">
        <v>10901519</v>
      </c>
      <c r="P337" s="13">
        <f t="shared" si="48"/>
        <v>0.50122</v>
      </c>
      <c r="Q337" s="8">
        <f t="shared" si="49"/>
        <v>51.749229999999997</v>
      </c>
      <c r="R337" s="8">
        <f t="shared" si="50"/>
        <v>11.293293</v>
      </c>
      <c r="S337" s="13">
        <f t="shared" si="51"/>
        <v>0.57294999999999996</v>
      </c>
      <c r="T337" s="8">
        <f t="shared" si="52"/>
        <v>49.516739999999999</v>
      </c>
      <c r="U337" s="8">
        <f t="shared" si="53"/>
        <v>10.901519</v>
      </c>
      <c r="V337" s="8"/>
      <c r="BG337" s="8">
        <v>0.1169</v>
      </c>
      <c r="BH337" s="8">
        <v>10.95</v>
      </c>
      <c r="BI337" s="8">
        <v>21.069790000000001</v>
      </c>
      <c r="BJ337" s="8">
        <v>0.29319208492532467</v>
      </c>
      <c r="BK337" s="8">
        <v>12.77327162350567</v>
      </c>
      <c r="BL337" s="8">
        <v>20.125234733184971</v>
      </c>
      <c r="BM337" s="8">
        <v>0.30222049241950216</v>
      </c>
      <c r="BN337" s="8">
        <v>13.614985749078906</v>
      </c>
      <c r="BO337" s="8">
        <v>20.209784492944099</v>
      </c>
      <c r="BP337" s="11">
        <v>29743</v>
      </c>
      <c r="BQ337" s="8">
        <v>24144962</v>
      </c>
      <c r="BR337" s="11">
        <v>8540807</v>
      </c>
      <c r="BS337" s="11">
        <v>43748</v>
      </c>
      <c r="BT337" s="8">
        <v>29067342</v>
      </c>
      <c r="BU337" s="11">
        <v>7056415</v>
      </c>
      <c r="BY337" s="13">
        <f t="shared" si="54"/>
        <v>0.29743000000000003</v>
      </c>
      <c r="BZ337" s="8">
        <f t="shared" si="55"/>
        <v>24.144962</v>
      </c>
      <c r="CA337" s="8">
        <f t="shared" si="56"/>
        <v>8.5408069999999991</v>
      </c>
      <c r="CB337" s="13">
        <f t="shared" si="57"/>
        <v>0.43747999999999998</v>
      </c>
      <c r="CC337" s="8">
        <f t="shared" si="58"/>
        <v>29.067342</v>
      </c>
      <c r="CD337" s="8">
        <f t="shared" si="59"/>
        <v>7.0564150000000003</v>
      </c>
      <c r="CE337">
        <v>0.29743000000000003</v>
      </c>
      <c r="CF337">
        <v>24.144962</v>
      </c>
      <c r="CG337">
        <v>8.5408069999999991</v>
      </c>
      <c r="CH337">
        <v>0.43747999999999998</v>
      </c>
      <c r="CI337">
        <v>29.067342</v>
      </c>
      <c r="CJ337">
        <v>7.0564150000000003</v>
      </c>
    </row>
    <row r="338" spans="1:88" x14ac:dyDescent="0.25">
      <c r="A338" s="8">
        <v>0.26219999999999999</v>
      </c>
      <c r="B338" s="8">
        <v>10</v>
      </c>
      <c r="C338" s="8">
        <v>28.420999999999999</v>
      </c>
      <c r="D338" s="8">
        <v>0.42200379023279377</v>
      </c>
      <c r="E338" s="8">
        <v>7.7495001920314195</v>
      </c>
      <c r="F338" s="8">
        <v>25.813553368414507</v>
      </c>
      <c r="G338" s="8">
        <v>0.41633961189882912</v>
      </c>
      <c r="H338" s="8">
        <v>7.3031558688521079</v>
      </c>
      <c r="I338" s="8">
        <v>25.916916821813569</v>
      </c>
      <c r="J338" s="11">
        <v>50324</v>
      </c>
      <c r="K338" s="8">
        <v>53627910</v>
      </c>
      <c r="L338" s="11">
        <v>11143511</v>
      </c>
      <c r="M338" s="11">
        <v>57243</v>
      </c>
      <c r="N338" s="12">
        <v>49972190</v>
      </c>
      <c r="O338" s="11">
        <v>10630444</v>
      </c>
      <c r="P338" s="13">
        <f t="shared" si="48"/>
        <v>0.50324000000000002</v>
      </c>
      <c r="Q338" s="8">
        <f t="shared" si="49"/>
        <v>53.62791</v>
      </c>
      <c r="R338" s="8">
        <f t="shared" si="50"/>
        <v>11.143511</v>
      </c>
      <c r="S338" s="13">
        <f t="shared" si="51"/>
        <v>0.57242999999999999</v>
      </c>
      <c r="T338" s="8">
        <f t="shared" si="52"/>
        <v>49.972189999999998</v>
      </c>
      <c r="U338" s="8">
        <f t="shared" si="53"/>
        <v>10.630444000000001</v>
      </c>
      <c r="V338" s="8"/>
      <c r="AU338" s="11">
        <v>29789</v>
      </c>
      <c r="AV338" s="8" t="s">
        <v>62</v>
      </c>
      <c r="AW338" s="11">
        <v>8549597</v>
      </c>
      <c r="AX338" s="11">
        <v>43605</v>
      </c>
      <c r="AY338" s="8" t="s">
        <v>1238</v>
      </c>
      <c r="AZ338" s="11">
        <v>6996476</v>
      </c>
    </row>
    <row r="339" spans="1:88" x14ac:dyDescent="0.25">
      <c r="A339" s="8">
        <v>0.23452999999999999</v>
      </c>
      <c r="B339" s="8">
        <v>10.333</v>
      </c>
      <c r="C339" s="8">
        <v>29.109000000000002</v>
      </c>
      <c r="D339" s="8">
        <v>0.30367664351842677</v>
      </c>
      <c r="E339" s="8">
        <v>12.519793806470378</v>
      </c>
      <c r="F339" s="8">
        <v>25.011291103845316</v>
      </c>
      <c r="G339" s="8">
        <v>0.3066818768921033</v>
      </c>
      <c r="H339" s="8">
        <v>12.131485055249609</v>
      </c>
      <c r="I339" s="8">
        <v>25.193967789651278</v>
      </c>
      <c r="J339" s="11">
        <v>50327</v>
      </c>
      <c r="K339" s="8">
        <v>55473550</v>
      </c>
      <c r="L339" s="11">
        <v>10926399</v>
      </c>
      <c r="M339" s="11">
        <v>57592</v>
      </c>
      <c r="N339" s="12">
        <v>50266324</v>
      </c>
      <c r="O339" s="11">
        <v>10407509</v>
      </c>
      <c r="P339" s="13">
        <f t="shared" si="48"/>
        <v>0.50327</v>
      </c>
      <c r="Q339" s="8">
        <f t="shared" si="49"/>
        <v>55.473550000000003</v>
      </c>
      <c r="R339" s="8">
        <f t="shared" si="50"/>
        <v>10.926399</v>
      </c>
      <c r="S339" s="13">
        <f t="shared" si="51"/>
        <v>0.57591999999999999</v>
      </c>
      <c r="T339" s="8">
        <f t="shared" si="52"/>
        <v>50.266323999999997</v>
      </c>
      <c r="U339" s="8">
        <f t="shared" si="53"/>
        <v>10.407508999999999</v>
      </c>
      <c r="V339" s="8"/>
      <c r="AU339" s="8" t="s">
        <v>47</v>
      </c>
      <c r="AV339" s="8" t="s">
        <v>63</v>
      </c>
      <c r="AW339" s="11">
        <v>8566808</v>
      </c>
      <c r="AX339" s="11">
        <v>43808</v>
      </c>
      <c r="AY339" s="8" t="s">
        <v>1239</v>
      </c>
      <c r="AZ339" s="11">
        <v>6987582</v>
      </c>
    </row>
    <row r="340" spans="1:88" x14ac:dyDescent="0.25">
      <c r="A340" s="8">
        <v>0.27872999999999998</v>
      </c>
      <c r="B340" s="8">
        <v>11</v>
      </c>
      <c r="C340" s="8">
        <v>25.632000000000001</v>
      </c>
      <c r="D340" s="8">
        <v>0.25896612446738571</v>
      </c>
      <c r="E340" s="8">
        <v>13.112887369476491</v>
      </c>
      <c r="F340" s="8">
        <v>26.332773250937887</v>
      </c>
      <c r="G340" s="8">
        <v>0.25815545405258805</v>
      </c>
      <c r="H340" s="8">
        <v>12.370027682622078</v>
      </c>
      <c r="I340" s="8">
        <v>26.288748716174684</v>
      </c>
      <c r="J340" s="11">
        <v>51188</v>
      </c>
      <c r="K340" s="8">
        <v>55684210</v>
      </c>
      <c r="L340" s="11">
        <v>10937767</v>
      </c>
      <c r="M340" s="11">
        <v>58186</v>
      </c>
      <c r="N340" s="12">
        <v>50316070</v>
      </c>
      <c r="O340" s="11">
        <v>10521690</v>
      </c>
      <c r="P340" s="13">
        <f t="shared" si="48"/>
        <v>0.51188</v>
      </c>
      <c r="Q340" s="8">
        <f t="shared" si="49"/>
        <v>55.68421</v>
      </c>
      <c r="R340" s="8">
        <f t="shared" si="50"/>
        <v>10.937766999999999</v>
      </c>
      <c r="S340" s="13">
        <f t="shared" si="51"/>
        <v>0.58186000000000004</v>
      </c>
      <c r="T340" s="8">
        <f t="shared" si="52"/>
        <v>50.316070000000003</v>
      </c>
      <c r="U340" s="8">
        <f t="shared" si="53"/>
        <v>10.52169</v>
      </c>
      <c r="V340" s="8"/>
      <c r="AU340" s="11">
        <v>30497</v>
      </c>
      <c r="AV340" s="8" t="s">
        <v>64</v>
      </c>
      <c r="AW340" s="11">
        <v>8602716</v>
      </c>
      <c r="AX340" s="11">
        <v>44389</v>
      </c>
      <c r="AY340" s="8" t="s">
        <v>1240</v>
      </c>
      <c r="AZ340" s="11">
        <v>6923206</v>
      </c>
    </row>
    <row r="341" spans="1:88" x14ac:dyDescent="0.25">
      <c r="A341" s="8">
        <v>0.51075000000000004</v>
      </c>
      <c r="B341" s="8">
        <v>11.717000000000001</v>
      </c>
      <c r="C341" s="8">
        <v>25.82</v>
      </c>
      <c r="D341" s="8">
        <v>0.29045142840569088</v>
      </c>
      <c r="E341" s="8">
        <v>11.052920453284401</v>
      </c>
      <c r="F341" s="8">
        <v>25.725544183419071</v>
      </c>
      <c r="G341" s="8">
        <v>0.29547181160326452</v>
      </c>
      <c r="H341" s="8">
        <v>11.126203336348865</v>
      </c>
      <c r="I341" s="8">
        <v>25.992489955897412</v>
      </c>
      <c r="J341" s="11">
        <v>52110</v>
      </c>
      <c r="K341" s="8">
        <v>54653524</v>
      </c>
      <c r="L341" s="11">
        <v>10989547</v>
      </c>
      <c r="M341" s="11">
        <v>58796</v>
      </c>
      <c r="N341" s="12">
        <v>51610132</v>
      </c>
      <c r="O341" s="11">
        <v>10780415</v>
      </c>
      <c r="P341" s="13">
        <f t="shared" si="48"/>
        <v>0.52110000000000001</v>
      </c>
      <c r="Q341" s="8">
        <f t="shared" si="49"/>
        <v>54.653523999999997</v>
      </c>
      <c r="R341" s="8">
        <f t="shared" si="50"/>
        <v>10.989547</v>
      </c>
      <c r="S341" s="13">
        <f t="shared" si="51"/>
        <v>0.58796000000000004</v>
      </c>
      <c r="T341" s="8">
        <f t="shared" si="52"/>
        <v>51.610132</v>
      </c>
      <c r="U341" s="8">
        <f t="shared" si="53"/>
        <v>10.780415</v>
      </c>
      <c r="V341" s="8"/>
      <c r="AU341" s="11">
        <v>30978</v>
      </c>
      <c r="AV341" s="8" t="s">
        <v>65</v>
      </c>
      <c r="AW341" s="11">
        <v>8606655</v>
      </c>
      <c r="AX341" s="11">
        <v>45032</v>
      </c>
      <c r="AY341" s="8" t="s">
        <v>1241</v>
      </c>
      <c r="AZ341" s="11">
        <v>6885409</v>
      </c>
    </row>
    <row r="342" spans="1:88" x14ac:dyDescent="0.25">
      <c r="A342" s="8">
        <v>0.61168</v>
      </c>
      <c r="B342" s="8">
        <v>13</v>
      </c>
      <c r="C342" s="8">
        <v>21.683</v>
      </c>
      <c r="D342" s="8">
        <v>0.42932534101601394</v>
      </c>
      <c r="E342" s="8">
        <v>12.979028040415709</v>
      </c>
      <c r="F342" s="8">
        <v>25.404337292979118</v>
      </c>
      <c r="G342" s="8">
        <v>0.4325855367962233</v>
      </c>
      <c r="H342" s="8">
        <v>13.551492697963997</v>
      </c>
      <c r="I342" s="8">
        <v>25.493393522480652</v>
      </c>
      <c r="J342" s="11">
        <v>53973</v>
      </c>
      <c r="K342" s="8">
        <v>55158340</v>
      </c>
      <c r="L342" s="11">
        <v>11061154</v>
      </c>
      <c r="M342" s="11">
        <v>58466</v>
      </c>
      <c r="N342" s="12">
        <v>52637144</v>
      </c>
      <c r="O342" s="11">
        <v>11120889</v>
      </c>
      <c r="P342" s="13">
        <f t="shared" si="48"/>
        <v>0.53973000000000004</v>
      </c>
      <c r="Q342" s="8">
        <f t="shared" si="49"/>
        <v>55.158340000000003</v>
      </c>
      <c r="R342" s="8">
        <f t="shared" si="50"/>
        <v>11.061154</v>
      </c>
      <c r="S342" s="13">
        <f t="shared" si="51"/>
        <v>0.58465999999999996</v>
      </c>
      <c r="T342" s="8">
        <f t="shared" si="52"/>
        <v>52.637143999999999</v>
      </c>
      <c r="U342" s="8">
        <f t="shared" si="53"/>
        <v>11.120889</v>
      </c>
      <c r="V342" s="8"/>
      <c r="AU342" s="11">
        <v>31599</v>
      </c>
      <c r="AV342" s="8" t="s">
        <v>66</v>
      </c>
      <c r="AW342" s="11">
        <v>8635461</v>
      </c>
      <c r="AX342" s="11">
        <v>45446</v>
      </c>
      <c r="AY342" s="8" t="s">
        <v>1242</v>
      </c>
      <c r="AZ342" s="11">
        <v>6880598</v>
      </c>
    </row>
    <row r="343" spans="1:88" x14ac:dyDescent="0.25">
      <c r="A343" s="8">
        <v>0.57015000000000005</v>
      </c>
      <c r="B343" s="8">
        <v>15.25</v>
      </c>
      <c r="C343" s="8">
        <v>19.494</v>
      </c>
      <c r="D343" s="8">
        <v>0.53607582257498698</v>
      </c>
      <c r="E343" s="8">
        <v>14.067796765538747</v>
      </c>
      <c r="F343" s="8">
        <v>23.793753466114097</v>
      </c>
      <c r="G343" s="8">
        <v>0.5543198643133096</v>
      </c>
      <c r="H343" s="8">
        <v>14.05532624350648</v>
      </c>
      <c r="I343" s="8">
        <v>23.927059476240171</v>
      </c>
      <c r="J343" s="11">
        <v>56671</v>
      </c>
      <c r="K343" s="8">
        <v>54636440</v>
      </c>
      <c r="L343" s="11">
        <v>10995195</v>
      </c>
      <c r="M343" s="11">
        <v>58636</v>
      </c>
      <c r="N343" s="12">
        <v>54620644</v>
      </c>
      <c r="O343" s="11">
        <v>11060319</v>
      </c>
      <c r="P343" s="13">
        <f t="shared" si="48"/>
        <v>0.56671000000000005</v>
      </c>
      <c r="Q343" s="8">
        <f t="shared" si="49"/>
        <v>54.63644</v>
      </c>
      <c r="R343" s="8">
        <f t="shared" si="50"/>
        <v>10.995195000000001</v>
      </c>
      <c r="S343" s="13">
        <f t="shared" si="51"/>
        <v>0.58635999999999999</v>
      </c>
      <c r="T343" s="8">
        <f t="shared" si="52"/>
        <v>54.620643999999999</v>
      </c>
      <c r="U343" s="8">
        <f t="shared" si="53"/>
        <v>11.060319</v>
      </c>
      <c r="V343" s="8"/>
      <c r="AU343" s="11">
        <v>32255</v>
      </c>
      <c r="AV343" s="8" t="s">
        <v>67</v>
      </c>
      <c r="AW343" s="11">
        <v>8671328</v>
      </c>
      <c r="AX343" s="11">
        <v>45726</v>
      </c>
      <c r="AY343" s="8" t="s">
        <v>1243</v>
      </c>
      <c r="AZ343" s="11">
        <v>6860404</v>
      </c>
    </row>
    <row r="344" spans="1:88" x14ac:dyDescent="0.25">
      <c r="A344" s="8">
        <v>0.49687999999999999</v>
      </c>
      <c r="B344" s="8">
        <v>19</v>
      </c>
      <c r="C344" s="8">
        <v>19.167999999999999</v>
      </c>
      <c r="D344" s="8">
        <v>0.50394069586352919</v>
      </c>
      <c r="E344" s="8">
        <v>16.974724408301586</v>
      </c>
      <c r="F344" s="8">
        <v>21.606248497133709</v>
      </c>
      <c r="G344" s="8">
        <v>0.50974972477653824</v>
      </c>
      <c r="H344" s="8">
        <v>16.726695796978717</v>
      </c>
      <c r="I344" s="8">
        <v>21.312532552357698</v>
      </c>
      <c r="J344" s="11">
        <v>58913</v>
      </c>
      <c r="K344" s="8">
        <v>54909492</v>
      </c>
      <c r="L344" s="11">
        <v>10885675</v>
      </c>
      <c r="M344" s="11">
        <v>58539</v>
      </c>
      <c r="N344" s="12">
        <v>55709560</v>
      </c>
      <c r="O344" s="11">
        <v>10821483</v>
      </c>
      <c r="P344" s="13">
        <f t="shared" si="48"/>
        <v>0.58913000000000004</v>
      </c>
      <c r="Q344" s="8">
        <f t="shared" si="49"/>
        <v>54.909492</v>
      </c>
      <c r="R344" s="8">
        <f t="shared" si="50"/>
        <v>10.885675000000001</v>
      </c>
      <c r="S344" s="13">
        <f t="shared" si="51"/>
        <v>0.58538999999999997</v>
      </c>
      <c r="T344" s="8">
        <f t="shared" si="52"/>
        <v>55.709560000000003</v>
      </c>
      <c r="U344" s="8">
        <f t="shared" si="53"/>
        <v>10.821483000000001</v>
      </c>
      <c r="V344" s="8"/>
      <c r="AU344" s="11">
        <v>33206</v>
      </c>
      <c r="AV344" s="8" t="s">
        <v>68</v>
      </c>
      <c r="AW344" s="11">
        <v>8730626</v>
      </c>
      <c r="AX344" s="11">
        <v>46066</v>
      </c>
      <c r="AY344" s="8" t="s">
        <v>1244</v>
      </c>
      <c r="AZ344" s="11">
        <v>6820515</v>
      </c>
    </row>
    <row r="345" spans="1:88" x14ac:dyDescent="0.25">
      <c r="A345" s="8">
        <v>0.45168000000000003</v>
      </c>
      <c r="B345" s="8">
        <v>21</v>
      </c>
      <c r="C345" s="8">
        <v>17.515000000000001</v>
      </c>
      <c r="D345" s="8">
        <v>0.43640402374152054</v>
      </c>
      <c r="E345" s="8">
        <v>20.960220227576343</v>
      </c>
      <c r="F345" s="8">
        <v>19.747368154881769</v>
      </c>
      <c r="G345" s="8">
        <v>0.44435868821519958</v>
      </c>
      <c r="H345" s="8">
        <v>20.806890169970039</v>
      </c>
      <c r="I345" s="8">
        <v>19.747257587988432</v>
      </c>
      <c r="J345" s="11">
        <v>59918</v>
      </c>
      <c r="K345" s="8">
        <v>55792150</v>
      </c>
      <c r="L345" s="11">
        <v>10812194</v>
      </c>
      <c r="M345" s="11">
        <v>58359</v>
      </c>
      <c r="N345" s="12">
        <v>55861464</v>
      </c>
      <c r="O345" s="11">
        <v>10621981</v>
      </c>
      <c r="P345" s="13">
        <f t="shared" si="48"/>
        <v>0.59918000000000005</v>
      </c>
      <c r="Q345" s="8">
        <f t="shared" si="49"/>
        <v>55.792149999999999</v>
      </c>
      <c r="R345" s="8">
        <f t="shared" si="50"/>
        <v>10.812194</v>
      </c>
      <c r="S345" s="13">
        <f t="shared" si="51"/>
        <v>0.58359000000000005</v>
      </c>
      <c r="T345" s="8">
        <f t="shared" si="52"/>
        <v>55.861463999999998</v>
      </c>
      <c r="U345" s="8">
        <f t="shared" si="53"/>
        <v>10.621981</v>
      </c>
      <c r="V345" s="8"/>
      <c r="AU345" s="11">
        <v>34328</v>
      </c>
      <c r="AV345" s="8" t="s">
        <v>69</v>
      </c>
      <c r="AW345" s="11">
        <v>8794883</v>
      </c>
      <c r="AX345" s="11">
        <v>46637</v>
      </c>
      <c r="AY345" s="8" t="s">
        <v>1245</v>
      </c>
      <c r="AZ345" s="11">
        <v>6758622</v>
      </c>
    </row>
    <row r="346" spans="1:88" x14ac:dyDescent="0.25">
      <c r="A346" s="8">
        <v>0.56567999999999996</v>
      </c>
      <c r="B346" s="8">
        <v>24</v>
      </c>
      <c r="C346" s="8">
        <v>19.224</v>
      </c>
      <c r="D346" s="8">
        <v>0.42219341893587881</v>
      </c>
      <c r="E346" s="8">
        <v>24.279924360703163</v>
      </c>
      <c r="F346" s="8">
        <v>18.452667832683698</v>
      </c>
      <c r="G346" s="8">
        <v>0.40910330601449568</v>
      </c>
      <c r="H346" s="8">
        <v>23.80549339044169</v>
      </c>
      <c r="I346" s="8">
        <v>18.310808738249911</v>
      </c>
      <c r="J346" s="11">
        <v>60510</v>
      </c>
      <c r="K346" s="8">
        <v>55605010</v>
      </c>
      <c r="L346" s="11">
        <v>10850216</v>
      </c>
      <c r="M346" s="11">
        <v>58555</v>
      </c>
      <c r="N346" s="12">
        <v>55901384</v>
      </c>
      <c r="O346" s="11">
        <v>10587593</v>
      </c>
      <c r="P346" s="13">
        <f t="shared" si="48"/>
        <v>0.60509999999999997</v>
      </c>
      <c r="Q346" s="8">
        <f t="shared" si="49"/>
        <v>55.60501</v>
      </c>
      <c r="R346" s="8">
        <f t="shared" si="50"/>
        <v>10.850216</v>
      </c>
      <c r="S346" s="13">
        <f t="shared" si="51"/>
        <v>0.58555000000000001</v>
      </c>
      <c r="T346" s="8">
        <f t="shared" si="52"/>
        <v>55.901384</v>
      </c>
      <c r="U346" s="8">
        <f t="shared" si="53"/>
        <v>10.587593</v>
      </c>
      <c r="V346" s="8"/>
      <c r="AU346" s="11">
        <v>35552</v>
      </c>
      <c r="AV346" s="8" t="s">
        <v>70</v>
      </c>
      <c r="AW346" s="11">
        <v>8868321</v>
      </c>
      <c r="AX346" s="11">
        <v>47114</v>
      </c>
      <c r="AY346" s="8" t="s">
        <v>1246</v>
      </c>
      <c r="AZ346" s="11">
        <v>6764198</v>
      </c>
    </row>
    <row r="347" spans="1:88" x14ac:dyDescent="0.25">
      <c r="A347" s="8">
        <v>0.62895000000000001</v>
      </c>
      <c r="B347" s="8">
        <v>26.975000000000001</v>
      </c>
      <c r="C347" s="8">
        <v>19.266999999999999</v>
      </c>
      <c r="D347" s="8">
        <v>0.45611139332311834</v>
      </c>
      <c r="E347" s="8">
        <v>25.559247367323781</v>
      </c>
      <c r="F347" s="8">
        <v>19.25995057008501</v>
      </c>
      <c r="G347" s="8">
        <v>0.47320292813414466</v>
      </c>
      <c r="H347" s="8">
        <v>25.697525295654284</v>
      </c>
      <c r="I347" s="8">
        <v>19.100602149905413</v>
      </c>
      <c r="J347" s="11">
        <v>60717</v>
      </c>
      <c r="K347" s="8">
        <v>55588108</v>
      </c>
      <c r="L347" s="11">
        <v>10882494</v>
      </c>
      <c r="M347" s="11">
        <v>58588</v>
      </c>
      <c r="N347" s="12">
        <v>55352900</v>
      </c>
      <c r="O347" s="11">
        <v>10746154</v>
      </c>
      <c r="P347" s="13">
        <f t="shared" si="48"/>
        <v>0.60716999999999999</v>
      </c>
      <c r="Q347" s="8">
        <f t="shared" si="49"/>
        <v>55.588107999999998</v>
      </c>
      <c r="R347" s="8">
        <f t="shared" si="50"/>
        <v>10.882493999999999</v>
      </c>
      <c r="S347" s="13">
        <f t="shared" si="51"/>
        <v>0.58587999999999996</v>
      </c>
      <c r="T347" s="8">
        <f t="shared" si="52"/>
        <v>55.352899999999998</v>
      </c>
      <c r="U347" s="8">
        <f t="shared" si="53"/>
        <v>10.746154000000001</v>
      </c>
      <c r="V347" s="8"/>
      <c r="AU347" s="8" t="s">
        <v>48</v>
      </c>
      <c r="AV347" s="8" t="s">
        <v>71</v>
      </c>
      <c r="AW347" s="11">
        <v>8960013</v>
      </c>
      <c r="AX347" s="11">
        <v>47428</v>
      </c>
      <c r="AY347" s="8" t="s">
        <v>1247</v>
      </c>
      <c r="AZ347" s="11">
        <v>6821704</v>
      </c>
    </row>
    <row r="348" spans="1:88" x14ac:dyDescent="0.25">
      <c r="A348" s="8">
        <v>0.56750999999999996</v>
      </c>
      <c r="B348" s="8">
        <v>31</v>
      </c>
      <c r="C348" s="8">
        <v>17.901</v>
      </c>
      <c r="D348" s="8">
        <v>0.55584469145112014</v>
      </c>
      <c r="E348" s="8">
        <v>30.521310327422356</v>
      </c>
      <c r="F348" s="8">
        <v>19.644999794150177</v>
      </c>
      <c r="G348" s="8">
        <v>0.5410063856173678</v>
      </c>
      <c r="H348" s="8">
        <v>30.544413049404032</v>
      </c>
      <c r="I348" s="8">
        <v>19.182021693592336</v>
      </c>
      <c r="J348" s="11">
        <v>60912</v>
      </c>
      <c r="K348" s="8">
        <v>55423092</v>
      </c>
      <c r="L348" s="11">
        <v>10862786</v>
      </c>
      <c r="M348" s="11">
        <v>58880</v>
      </c>
      <c r="N348" s="12">
        <v>55165028</v>
      </c>
      <c r="O348" s="11">
        <v>10732210</v>
      </c>
      <c r="P348" s="13">
        <f t="shared" si="48"/>
        <v>0.60911999999999999</v>
      </c>
      <c r="Q348" s="8">
        <f t="shared" si="49"/>
        <v>55.423091999999997</v>
      </c>
      <c r="R348" s="8">
        <f t="shared" si="50"/>
        <v>10.862786</v>
      </c>
      <c r="S348" s="13">
        <f t="shared" si="51"/>
        <v>0.58879999999999999</v>
      </c>
      <c r="T348" s="8">
        <f t="shared" si="52"/>
        <v>55.165028</v>
      </c>
      <c r="U348" s="8">
        <f t="shared" si="53"/>
        <v>10.73221</v>
      </c>
      <c r="V348" s="8"/>
      <c r="AU348" s="11">
        <v>38294</v>
      </c>
      <c r="AV348" s="8" t="s">
        <v>72</v>
      </c>
      <c r="AW348" s="11">
        <v>9048201</v>
      </c>
      <c r="AX348" s="11">
        <v>47758</v>
      </c>
      <c r="AY348" s="8" t="s">
        <v>1248</v>
      </c>
      <c r="AZ348" s="11">
        <v>6821854</v>
      </c>
    </row>
    <row r="349" spans="1:88" x14ac:dyDescent="0.25">
      <c r="A349" s="8">
        <v>0.65212999999999999</v>
      </c>
      <c r="B349" s="8">
        <v>31.9</v>
      </c>
      <c r="C349" s="8">
        <v>18.193999999999999</v>
      </c>
      <c r="D349" s="8">
        <v>0.5687337355803499</v>
      </c>
      <c r="E349" s="8">
        <v>33.608617285165586</v>
      </c>
      <c r="F349" s="8">
        <v>19.413646271147883</v>
      </c>
      <c r="G349" s="8">
        <v>0.56841423512416223</v>
      </c>
      <c r="H349" s="8">
        <v>33.302872677955726</v>
      </c>
      <c r="I349" s="8">
        <v>19.318099782782234</v>
      </c>
      <c r="J349" s="11">
        <v>60713</v>
      </c>
      <c r="K349" s="8">
        <v>55318550</v>
      </c>
      <c r="L349" s="11">
        <v>10829609</v>
      </c>
      <c r="M349" s="11">
        <v>59139</v>
      </c>
      <c r="N349" s="12">
        <v>55043616</v>
      </c>
      <c r="O349" s="11">
        <v>10583423</v>
      </c>
      <c r="P349" s="13">
        <f t="shared" si="48"/>
        <v>0.60712999999999995</v>
      </c>
      <c r="Q349" s="8">
        <f t="shared" si="49"/>
        <v>55.318550000000002</v>
      </c>
      <c r="R349" s="8">
        <f t="shared" si="50"/>
        <v>10.829609</v>
      </c>
      <c r="S349" s="13">
        <f t="shared" si="51"/>
        <v>0.59138999999999997</v>
      </c>
      <c r="T349" s="8">
        <f t="shared" si="52"/>
        <v>55.043616</v>
      </c>
      <c r="U349" s="8">
        <f t="shared" si="53"/>
        <v>10.583423</v>
      </c>
      <c r="V349" s="8"/>
      <c r="AU349" s="11">
        <v>40338</v>
      </c>
      <c r="AV349" s="8" t="s">
        <v>73</v>
      </c>
      <c r="AW349" s="11">
        <v>9187363</v>
      </c>
      <c r="AX349" s="11">
        <v>47573</v>
      </c>
      <c r="AY349" s="8" t="s">
        <v>1249</v>
      </c>
      <c r="AZ349" s="11">
        <v>7041728</v>
      </c>
    </row>
    <row r="350" spans="1:88" x14ac:dyDescent="0.25">
      <c r="A350" s="8">
        <v>1.0448999999999999</v>
      </c>
      <c r="B350" s="8">
        <v>33</v>
      </c>
      <c r="C350" s="8">
        <v>21.914999999999999</v>
      </c>
      <c r="D350" s="8">
        <v>0.72207811964941548</v>
      </c>
      <c r="E350" s="8">
        <v>35.29258474959817</v>
      </c>
      <c r="F350" s="8">
        <v>19.755949920656349</v>
      </c>
      <c r="G350" s="8">
        <v>0.71210004560267715</v>
      </c>
      <c r="H350" s="8">
        <v>34.431662311515097</v>
      </c>
      <c r="I350" s="8">
        <v>19.464817138325348</v>
      </c>
      <c r="J350" s="11">
        <v>60732</v>
      </c>
      <c r="K350" s="8">
        <v>54290776</v>
      </c>
      <c r="L350" s="11">
        <v>10873468</v>
      </c>
      <c r="M350" s="11">
        <v>59413</v>
      </c>
      <c r="N350" s="12">
        <v>54666172</v>
      </c>
      <c r="O350" s="11">
        <v>10720951</v>
      </c>
      <c r="P350" s="13">
        <f t="shared" si="48"/>
        <v>0.60731999999999997</v>
      </c>
      <c r="Q350" s="8">
        <f t="shared" si="49"/>
        <v>54.290776000000001</v>
      </c>
      <c r="R350" s="8">
        <f t="shared" si="50"/>
        <v>10.873468000000001</v>
      </c>
      <c r="S350" s="13">
        <f t="shared" si="51"/>
        <v>0.59413000000000005</v>
      </c>
      <c r="T350" s="8">
        <f t="shared" si="52"/>
        <v>54.666172000000003</v>
      </c>
      <c r="U350" s="8">
        <f t="shared" si="53"/>
        <v>10.720950999999999</v>
      </c>
      <c r="V350" s="8"/>
      <c r="AU350" s="11">
        <v>42064</v>
      </c>
      <c r="AV350" s="8" t="s">
        <v>74</v>
      </c>
      <c r="AW350" s="11">
        <v>9298857</v>
      </c>
      <c r="AX350" s="11">
        <v>4791</v>
      </c>
      <c r="AY350" s="8" t="s">
        <v>1250</v>
      </c>
      <c r="AZ350" s="11">
        <v>6933449</v>
      </c>
    </row>
    <row r="351" spans="1:88" x14ac:dyDescent="0.25">
      <c r="A351" s="8">
        <v>2.0274999999999999</v>
      </c>
      <c r="B351" s="8">
        <v>34.450000000000003</v>
      </c>
      <c r="C351" s="8">
        <v>35.005000000000003</v>
      </c>
      <c r="D351" s="8">
        <v>1.0132840955694293</v>
      </c>
      <c r="E351" s="8">
        <v>35.874511698277693</v>
      </c>
      <c r="F351" s="8">
        <v>22.404096208248998</v>
      </c>
      <c r="G351" s="8">
        <v>1.0190963992975257</v>
      </c>
      <c r="H351" s="8">
        <v>35.285682809383047</v>
      </c>
      <c r="I351" s="8">
        <v>22.464563449830663</v>
      </c>
      <c r="J351" s="11">
        <v>61324</v>
      </c>
      <c r="K351" s="8">
        <v>52480612</v>
      </c>
      <c r="L351" s="11">
        <v>10847267</v>
      </c>
      <c r="M351" s="11">
        <v>59618</v>
      </c>
      <c r="N351" s="12">
        <v>54039616</v>
      </c>
      <c r="O351" s="11">
        <v>11134810</v>
      </c>
      <c r="P351" s="13">
        <f t="shared" si="48"/>
        <v>0.61324000000000001</v>
      </c>
      <c r="Q351" s="8">
        <f t="shared" si="49"/>
        <v>52.480612000000001</v>
      </c>
      <c r="R351" s="8">
        <f t="shared" si="50"/>
        <v>10.847267</v>
      </c>
      <c r="S351" s="13">
        <f t="shared" si="51"/>
        <v>0.59618000000000004</v>
      </c>
      <c r="T351" s="8">
        <f t="shared" si="52"/>
        <v>54.039616000000002</v>
      </c>
      <c r="U351" s="8">
        <f t="shared" si="53"/>
        <v>11.13481</v>
      </c>
      <c r="V351" s="8"/>
      <c r="AU351" s="11">
        <v>43784</v>
      </c>
      <c r="AV351" s="8" t="s">
        <v>75</v>
      </c>
      <c r="AW351" s="11">
        <v>9379935</v>
      </c>
      <c r="AX351" s="11">
        <v>49743</v>
      </c>
      <c r="AY351" s="8" t="s">
        <v>1251</v>
      </c>
      <c r="AZ351" s="11">
        <v>6877096</v>
      </c>
    </row>
    <row r="352" spans="1:88" x14ac:dyDescent="0.25">
      <c r="A352" s="8">
        <v>1.6386000000000001</v>
      </c>
      <c r="B352" s="8">
        <v>36</v>
      </c>
      <c r="C352" s="8">
        <v>43.503999999999998</v>
      </c>
      <c r="D352" s="8">
        <v>1.6865571614619408</v>
      </c>
      <c r="E352" s="8">
        <v>41.739521943561456</v>
      </c>
      <c r="F352" s="8">
        <v>32.278420133338315</v>
      </c>
      <c r="G352" s="8">
        <v>1.7168626027130975</v>
      </c>
      <c r="H352" s="8">
        <v>40.676793528723294</v>
      </c>
      <c r="I352" s="8">
        <v>32.389950761323867</v>
      </c>
      <c r="J352" s="11">
        <v>62836</v>
      </c>
      <c r="K352" s="8">
        <v>50211452</v>
      </c>
      <c r="L352" s="11">
        <v>10639642</v>
      </c>
      <c r="M352" s="11">
        <v>59096</v>
      </c>
      <c r="N352" s="12">
        <v>52082380</v>
      </c>
      <c r="O352" s="11">
        <v>11953204</v>
      </c>
      <c r="P352" s="13">
        <f t="shared" si="48"/>
        <v>0.62836000000000003</v>
      </c>
      <c r="Q352" s="8">
        <f t="shared" si="49"/>
        <v>50.211452000000001</v>
      </c>
      <c r="R352" s="8">
        <f t="shared" si="50"/>
        <v>10.639642</v>
      </c>
      <c r="S352" s="13">
        <f t="shared" si="51"/>
        <v>0.59096000000000004</v>
      </c>
      <c r="T352" s="8">
        <f t="shared" si="52"/>
        <v>52.082380000000001</v>
      </c>
      <c r="U352" s="8">
        <f t="shared" si="53"/>
        <v>11.953203999999999</v>
      </c>
      <c r="V352" s="8"/>
      <c r="AU352" s="11">
        <v>45606</v>
      </c>
      <c r="AV352" s="8" t="s">
        <v>76</v>
      </c>
      <c r="AW352" s="11">
        <v>9474686</v>
      </c>
      <c r="AX352" s="8" t="s">
        <v>1229</v>
      </c>
      <c r="AY352" s="8" t="s">
        <v>1252</v>
      </c>
      <c r="AZ352" s="11">
        <v>6892272</v>
      </c>
    </row>
    <row r="353" spans="1:52" x14ac:dyDescent="0.25">
      <c r="A353" s="8">
        <v>1.5539000000000001</v>
      </c>
      <c r="B353" s="8">
        <v>43.5</v>
      </c>
      <c r="C353" s="8">
        <v>54.712000000000003</v>
      </c>
      <c r="D353" s="8">
        <v>1.4208261071442232</v>
      </c>
      <c r="E353" s="8">
        <v>41.785563034469</v>
      </c>
      <c r="F353" s="8">
        <v>41.356923508514193</v>
      </c>
      <c r="G353" s="8">
        <v>1.4362843222814312</v>
      </c>
      <c r="H353" s="8">
        <v>40.312545017399231</v>
      </c>
      <c r="I353" s="8">
        <v>41.581217270437328</v>
      </c>
      <c r="J353" s="11">
        <v>63219</v>
      </c>
      <c r="K353" s="8">
        <v>53739060</v>
      </c>
      <c r="L353" s="11">
        <v>10432394</v>
      </c>
      <c r="M353" s="11">
        <v>57195</v>
      </c>
      <c r="N353" s="12">
        <v>51166830</v>
      </c>
      <c r="O353" s="11">
        <v>11182927</v>
      </c>
      <c r="P353" s="13">
        <f t="shared" si="48"/>
        <v>0.63219000000000003</v>
      </c>
      <c r="Q353" s="8">
        <f t="shared" si="49"/>
        <v>53.739060000000002</v>
      </c>
      <c r="R353" s="8">
        <f t="shared" si="50"/>
        <v>10.432394</v>
      </c>
      <c r="S353" s="13">
        <f t="shared" si="51"/>
        <v>0.57194999999999996</v>
      </c>
      <c r="T353" s="8">
        <f t="shared" si="52"/>
        <v>51.166829999999997</v>
      </c>
      <c r="U353" s="8">
        <f t="shared" si="53"/>
        <v>11.182926999999999</v>
      </c>
      <c r="V353" s="8"/>
      <c r="AU353" s="11">
        <v>47335</v>
      </c>
      <c r="AV353" s="8" t="s">
        <v>77</v>
      </c>
      <c r="AW353" s="11">
        <v>9531133</v>
      </c>
      <c r="AX353" s="11">
        <v>53649</v>
      </c>
      <c r="AY353" s="8" t="s">
        <v>1253</v>
      </c>
      <c r="AZ353" s="11">
        <v>6952598</v>
      </c>
    </row>
    <row r="354" spans="1:52" x14ac:dyDescent="0.25">
      <c r="A354" s="8">
        <v>0.88663999999999998</v>
      </c>
      <c r="B354" s="8">
        <v>51</v>
      </c>
      <c r="C354" s="8">
        <v>48.33</v>
      </c>
      <c r="D354" s="8">
        <v>1.1055001546932701</v>
      </c>
      <c r="E354" s="8">
        <v>48.018835909099316</v>
      </c>
      <c r="F354" s="8">
        <v>42.646853346632973</v>
      </c>
      <c r="G354" s="8">
        <v>1.1033638247715731</v>
      </c>
      <c r="H354" s="8">
        <v>47.232096615285641</v>
      </c>
      <c r="I354" s="8">
        <v>42.991820858837826</v>
      </c>
      <c r="J354" s="11">
        <v>62138</v>
      </c>
      <c r="K354" s="8">
        <v>54145044</v>
      </c>
      <c r="L354" s="11">
        <v>10462793</v>
      </c>
      <c r="M354" s="11">
        <v>56105</v>
      </c>
      <c r="N354" s="12">
        <v>48543876</v>
      </c>
      <c r="O354" s="11">
        <v>11202744</v>
      </c>
      <c r="P354" s="13">
        <f t="shared" si="48"/>
        <v>0.62138000000000004</v>
      </c>
      <c r="Q354" s="8">
        <f t="shared" si="49"/>
        <v>54.145043999999999</v>
      </c>
      <c r="R354" s="8">
        <f t="shared" si="50"/>
        <v>10.462793</v>
      </c>
      <c r="S354" s="13">
        <f t="shared" si="51"/>
        <v>0.56105000000000005</v>
      </c>
      <c r="T354" s="8">
        <f t="shared" si="52"/>
        <v>48.543875999999997</v>
      </c>
      <c r="U354" s="8">
        <f t="shared" si="53"/>
        <v>11.202743999999999</v>
      </c>
      <c r="V354" s="8"/>
      <c r="AU354" s="11">
        <v>4886</v>
      </c>
      <c r="AV354" s="8" t="s">
        <v>78</v>
      </c>
      <c r="AW354" s="11">
        <v>9681794</v>
      </c>
      <c r="AX354" s="11">
        <v>54543</v>
      </c>
      <c r="AY354" s="8" t="s">
        <v>1254</v>
      </c>
      <c r="AZ354" s="11">
        <v>7139505</v>
      </c>
    </row>
    <row r="355" spans="1:52" x14ac:dyDescent="0.25">
      <c r="A355" s="8">
        <v>0.65281999999999996</v>
      </c>
      <c r="B355" s="8">
        <v>50.475000000000001</v>
      </c>
      <c r="C355" s="8">
        <v>34.968000000000004</v>
      </c>
      <c r="D355" s="8">
        <v>0.75375267927591483</v>
      </c>
      <c r="E355" s="8">
        <v>56.107791350865121</v>
      </c>
      <c r="F355" s="8">
        <v>38.900117202998302</v>
      </c>
      <c r="G355" s="8">
        <v>0.73425468017958395</v>
      </c>
      <c r="H355" s="8">
        <v>54.660197559268603</v>
      </c>
      <c r="I355" s="8">
        <v>39.50856680538876</v>
      </c>
      <c r="J355" s="11">
        <v>61123</v>
      </c>
      <c r="K355" s="8">
        <v>55783924</v>
      </c>
      <c r="L355" s="11">
        <v>10507340</v>
      </c>
      <c r="M355" s="11">
        <v>56001</v>
      </c>
      <c r="N355" s="12">
        <v>49067530</v>
      </c>
      <c r="O355" s="11">
        <v>10537345</v>
      </c>
      <c r="P355" s="13">
        <f t="shared" si="48"/>
        <v>0.61123000000000005</v>
      </c>
      <c r="Q355" s="8">
        <f t="shared" si="49"/>
        <v>55.783923999999999</v>
      </c>
      <c r="R355" s="8">
        <f t="shared" si="50"/>
        <v>10.507339999999999</v>
      </c>
      <c r="S355" s="13">
        <f t="shared" si="51"/>
        <v>0.56001000000000001</v>
      </c>
      <c r="T355" s="8">
        <f t="shared" si="52"/>
        <v>49.067529999999998</v>
      </c>
      <c r="U355" s="8">
        <f t="shared" si="53"/>
        <v>10.537345</v>
      </c>
      <c r="V355" s="8"/>
      <c r="AU355" s="11">
        <v>50228</v>
      </c>
      <c r="AV355" s="8" t="s">
        <v>79</v>
      </c>
      <c r="AW355" s="11">
        <v>9653654</v>
      </c>
      <c r="AX355" s="11">
        <v>56124</v>
      </c>
      <c r="AY355" s="8" t="s">
        <v>1255</v>
      </c>
      <c r="AZ355" s="11">
        <v>686042</v>
      </c>
    </row>
    <row r="356" spans="1:52" x14ac:dyDescent="0.25">
      <c r="A356" s="8">
        <v>0.38067000000000001</v>
      </c>
      <c r="B356" s="8">
        <v>50</v>
      </c>
      <c r="C356" s="8">
        <v>28.64</v>
      </c>
      <c r="D356" s="8">
        <v>0.49741640243776425</v>
      </c>
      <c r="E356" s="8">
        <v>52.287765058251154</v>
      </c>
      <c r="F356" s="8">
        <v>32.084871912784287</v>
      </c>
      <c r="G356" s="8">
        <v>0.53993208193091191</v>
      </c>
      <c r="H356" s="8">
        <v>50.949694382919567</v>
      </c>
      <c r="I356" s="8">
        <v>32.504130040657252</v>
      </c>
      <c r="J356" s="11">
        <v>60449</v>
      </c>
      <c r="K356" s="8">
        <v>52377416</v>
      </c>
      <c r="L356" s="11">
        <v>10832074</v>
      </c>
      <c r="M356" s="11">
        <v>57320</v>
      </c>
      <c r="N356" s="12">
        <v>51688536</v>
      </c>
      <c r="O356" s="11">
        <v>10702168</v>
      </c>
      <c r="P356" s="13">
        <f t="shared" si="48"/>
        <v>0.60448999999999997</v>
      </c>
      <c r="Q356" s="8">
        <f t="shared" si="49"/>
        <v>52.377415999999997</v>
      </c>
      <c r="R356" s="8">
        <f t="shared" si="50"/>
        <v>10.832074</v>
      </c>
      <c r="S356" s="13">
        <f t="shared" si="51"/>
        <v>0.57320000000000004</v>
      </c>
      <c r="T356" s="8">
        <f t="shared" si="52"/>
        <v>51.688535999999999</v>
      </c>
      <c r="U356" s="8">
        <f t="shared" si="53"/>
        <v>10.702168</v>
      </c>
      <c r="V356" s="8"/>
      <c r="AU356" s="11">
        <v>51223</v>
      </c>
      <c r="AV356" s="8" t="s">
        <v>80</v>
      </c>
      <c r="AW356" s="11">
        <v>9908755</v>
      </c>
      <c r="AX356" s="11">
        <v>58234</v>
      </c>
      <c r="AY356" s="8" t="s">
        <v>1256</v>
      </c>
      <c r="AZ356" s="11">
        <v>7380772</v>
      </c>
    </row>
    <row r="357" spans="1:52" x14ac:dyDescent="0.25">
      <c r="A357" s="8">
        <v>0.25685999999999998</v>
      </c>
      <c r="B357" s="8">
        <v>49.45</v>
      </c>
      <c r="C357" s="8">
        <v>29.655999999999999</v>
      </c>
      <c r="D357" s="8">
        <v>0.26989181786860728</v>
      </c>
      <c r="E357" s="8">
        <v>47.397166727442205</v>
      </c>
      <c r="F357" s="8">
        <v>25.51871979724044</v>
      </c>
      <c r="G357" s="8">
        <v>0.26888847214876971</v>
      </c>
      <c r="H357" s="8">
        <v>47.577023946465289</v>
      </c>
      <c r="I357" s="8">
        <v>25.878260494795597</v>
      </c>
      <c r="J357" s="11">
        <v>60416</v>
      </c>
      <c r="K357" s="8">
        <v>52026028</v>
      </c>
      <c r="L357" s="11">
        <v>11031967</v>
      </c>
      <c r="M357" s="11">
        <v>57694</v>
      </c>
      <c r="N357" s="12">
        <v>53637292</v>
      </c>
      <c r="O357" s="11">
        <v>10669741</v>
      </c>
      <c r="P357" s="13">
        <f t="shared" si="48"/>
        <v>0.60416000000000003</v>
      </c>
      <c r="Q357" s="8">
        <f t="shared" si="49"/>
        <v>52.026027999999997</v>
      </c>
      <c r="R357" s="8">
        <f t="shared" si="50"/>
        <v>11.031967</v>
      </c>
      <c r="S357" s="13">
        <f t="shared" si="51"/>
        <v>0.57694000000000001</v>
      </c>
      <c r="T357" s="8">
        <f t="shared" si="52"/>
        <v>53.637292000000002</v>
      </c>
      <c r="U357" s="8">
        <f t="shared" si="53"/>
        <v>10.669741</v>
      </c>
      <c r="V357" s="8"/>
      <c r="AU357" s="11">
        <v>52482</v>
      </c>
      <c r="AV357" s="8" t="s">
        <v>81</v>
      </c>
      <c r="AW357" s="11">
        <v>1025153</v>
      </c>
      <c r="AX357" s="11">
        <v>57521</v>
      </c>
      <c r="AY357" s="8" t="s">
        <v>1257</v>
      </c>
      <c r="AZ357" s="11">
        <v>8091482</v>
      </c>
    </row>
    <row r="358" spans="1:52" x14ac:dyDescent="0.25">
      <c r="A358" s="8">
        <v>0.21590999999999999</v>
      </c>
      <c r="B358" s="8">
        <v>49</v>
      </c>
      <c r="C358" s="8">
        <v>26.312000000000001</v>
      </c>
      <c r="D358" s="8">
        <v>0.21331693330849716</v>
      </c>
      <c r="E358" s="8">
        <v>46.061044886430132</v>
      </c>
      <c r="F358" s="8">
        <v>27.435646749308901</v>
      </c>
      <c r="G358" s="8">
        <v>0.22010260958352365</v>
      </c>
      <c r="H358" s="8">
        <v>47.373096649762203</v>
      </c>
      <c r="I358" s="8">
        <v>27.633898868455965</v>
      </c>
      <c r="J358" s="11">
        <v>60506</v>
      </c>
      <c r="K358" s="8">
        <v>52580532</v>
      </c>
      <c r="L358" s="11">
        <v>11120214</v>
      </c>
      <c r="M358" s="11">
        <v>57885</v>
      </c>
      <c r="N358" s="12">
        <v>54199324</v>
      </c>
      <c r="O358" s="11">
        <v>10796821</v>
      </c>
      <c r="P358" s="13">
        <f t="shared" si="48"/>
        <v>0.60506000000000004</v>
      </c>
      <c r="Q358" s="8">
        <f t="shared" si="49"/>
        <v>52.580531999999998</v>
      </c>
      <c r="R358" s="8">
        <f t="shared" si="50"/>
        <v>11.120214000000001</v>
      </c>
      <c r="S358" s="13">
        <f t="shared" si="51"/>
        <v>0.57884999999999998</v>
      </c>
      <c r="T358" s="8">
        <f t="shared" si="52"/>
        <v>54.199323999999997</v>
      </c>
      <c r="U358" s="8">
        <f t="shared" si="53"/>
        <v>10.796821</v>
      </c>
      <c r="V358" s="8"/>
      <c r="AU358" s="11">
        <v>53897</v>
      </c>
      <c r="AV358" s="8" t="s">
        <v>82</v>
      </c>
      <c r="AW358" s="11">
        <v>10241084</v>
      </c>
      <c r="AX358" s="11">
        <v>56619</v>
      </c>
      <c r="AY358" s="8" t="s">
        <v>1258</v>
      </c>
      <c r="AZ358" s="11">
        <v>8168822</v>
      </c>
    </row>
    <row r="359" spans="1:52" x14ac:dyDescent="0.25">
      <c r="A359" s="8">
        <v>0.21811</v>
      </c>
      <c r="B359" s="8">
        <v>44.975000000000001</v>
      </c>
      <c r="C359" s="8">
        <v>30.207999999999998</v>
      </c>
      <c r="D359" s="8">
        <v>0.22193238785319039</v>
      </c>
      <c r="E359" s="8">
        <v>46.119040879425128</v>
      </c>
      <c r="F359" s="8">
        <v>26.639845275440493</v>
      </c>
      <c r="G359" s="8">
        <v>0.22687375922248462</v>
      </c>
      <c r="H359" s="8">
        <v>46.212292347578618</v>
      </c>
      <c r="I359" s="8">
        <v>26.858157382689576</v>
      </c>
      <c r="J359" s="11">
        <v>60050</v>
      </c>
      <c r="K359" s="8">
        <v>51986268</v>
      </c>
      <c r="L359" s="11">
        <v>11279370</v>
      </c>
      <c r="M359" s="11">
        <v>58489</v>
      </c>
      <c r="N359" s="12">
        <v>55007184</v>
      </c>
      <c r="O359" s="11">
        <v>11091445</v>
      </c>
      <c r="P359" s="13">
        <f t="shared" si="48"/>
        <v>0.60050000000000003</v>
      </c>
      <c r="Q359" s="8">
        <f t="shared" si="49"/>
        <v>51.986268000000003</v>
      </c>
      <c r="R359" s="8">
        <f t="shared" si="50"/>
        <v>11.27937</v>
      </c>
      <c r="S359" s="13">
        <f t="shared" si="51"/>
        <v>0.58489000000000002</v>
      </c>
      <c r="T359" s="8">
        <f t="shared" si="52"/>
        <v>55.007184000000002</v>
      </c>
      <c r="U359" s="8">
        <f t="shared" si="53"/>
        <v>11.091445</v>
      </c>
      <c r="V359" s="8"/>
      <c r="AU359" s="11">
        <v>54121</v>
      </c>
      <c r="AV359" s="8" t="s">
        <v>83</v>
      </c>
      <c r="AW359" s="11">
        <v>1048586</v>
      </c>
      <c r="AX359" s="11">
        <v>55695</v>
      </c>
      <c r="AY359" s="8" t="s">
        <v>1259</v>
      </c>
      <c r="AZ359" s="11">
        <v>8834885</v>
      </c>
    </row>
    <row r="360" spans="1:52" x14ac:dyDescent="0.25">
      <c r="A360" s="8">
        <v>0.1822</v>
      </c>
      <c r="B360" s="8">
        <v>42</v>
      </c>
      <c r="C360" s="8">
        <v>24.437999999999999</v>
      </c>
      <c r="D360" s="8">
        <v>0.20194035091593124</v>
      </c>
      <c r="E360" s="8">
        <v>42.035883217561761</v>
      </c>
      <c r="F360" s="8">
        <v>25.721527617761819</v>
      </c>
      <c r="G360" s="8">
        <v>0.21056935862297269</v>
      </c>
      <c r="H360" s="8">
        <v>42.206785242465621</v>
      </c>
      <c r="I360" s="8">
        <v>25.850737253152815</v>
      </c>
      <c r="J360" s="11">
        <v>60370</v>
      </c>
      <c r="K360" s="8">
        <v>52494708</v>
      </c>
      <c r="L360" s="11">
        <v>11269170</v>
      </c>
      <c r="M360" s="11">
        <v>58599</v>
      </c>
      <c r="N360" s="12">
        <v>54842930</v>
      </c>
      <c r="O360" s="11">
        <v>11228760</v>
      </c>
      <c r="P360" s="13">
        <f t="shared" si="48"/>
        <v>0.60370000000000001</v>
      </c>
      <c r="Q360" s="8">
        <f t="shared" si="49"/>
        <v>52.494708000000003</v>
      </c>
      <c r="R360" s="8">
        <f t="shared" si="50"/>
        <v>11.269170000000001</v>
      </c>
      <c r="S360" s="13">
        <f t="shared" si="51"/>
        <v>0.58599000000000001</v>
      </c>
      <c r="T360" s="8">
        <f t="shared" si="52"/>
        <v>54.842930000000003</v>
      </c>
      <c r="U360" s="8">
        <f t="shared" si="53"/>
        <v>11.228759999999999</v>
      </c>
      <c r="V360" s="8"/>
      <c r="AU360" s="11">
        <v>5466</v>
      </c>
      <c r="AV360" s="8" t="s">
        <v>84</v>
      </c>
      <c r="AW360" s="11">
        <v>10433341</v>
      </c>
      <c r="AX360" s="11">
        <v>54114</v>
      </c>
      <c r="AY360" s="8" t="s">
        <v>1260</v>
      </c>
      <c r="AZ360" s="11">
        <v>8889771</v>
      </c>
    </row>
    <row r="361" spans="1:52" x14ac:dyDescent="0.25">
      <c r="A361" s="8">
        <v>0.21808</v>
      </c>
      <c r="B361" s="8">
        <v>38.957999999999998</v>
      </c>
      <c r="C361" s="8">
        <v>27.172000000000001</v>
      </c>
      <c r="D361" s="8">
        <v>0.15228806890788207</v>
      </c>
      <c r="E361" s="8">
        <v>38.767949489890391</v>
      </c>
      <c r="F361" s="8">
        <v>23.794918576955844</v>
      </c>
      <c r="G361" s="8">
        <v>0.15778371998340604</v>
      </c>
      <c r="H361" s="8">
        <v>39.02416411516306</v>
      </c>
      <c r="I361" s="8">
        <v>23.896174581406218</v>
      </c>
      <c r="J361" s="11">
        <v>60101</v>
      </c>
      <c r="K361" s="8">
        <v>51763760</v>
      </c>
      <c r="L361" s="11">
        <v>11334500</v>
      </c>
      <c r="M361" s="11">
        <v>59537</v>
      </c>
      <c r="N361" s="12">
        <v>55703796</v>
      </c>
      <c r="O361" s="11">
        <v>11390409</v>
      </c>
      <c r="P361" s="13">
        <f t="shared" ref="P361:P424" si="60">J361/100000</f>
        <v>0.60101000000000004</v>
      </c>
      <c r="Q361" s="8">
        <f t="shared" ref="Q361:Q424" si="61">K361/1000000</f>
        <v>51.763759999999998</v>
      </c>
      <c r="R361" s="8">
        <f t="shared" ref="R361:R424" si="62">L361/1000000</f>
        <v>11.3345</v>
      </c>
      <c r="S361" s="13">
        <f t="shared" ref="S361:S424" si="63">M361/100000</f>
        <v>0.59536999999999995</v>
      </c>
      <c r="T361" s="8">
        <f t="shared" ref="T361:T424" si="64">N361/1000000</f>
        <v>55.703795999999997</v>
      </c>
      <c r="U361" s="8">
        <f t="shared" ref="U361:U424" si="65">O361/1000000</f>
        <v>11.390409</v>
      </c>
      <c r="V361" s="8"/>
      <c r="AU361" s="11">
        <v>54532</v>
      </c>
      <c r="AV361" s="8" t="s">
        <v>85</v>
      </c>
      <c r="AW361" s="11">
        <v>1041817</v>
      </c>
      <c r="AX361" s="11">
        <v>53708</v>
      </c>
      <c r="AY361" s="8" t="s">
        <v>1261</v>
      </c>
      <c r="AZ361" s="11">
        <v>9039069</v>
      </c>
    </row>
    <row r="362" spans="1:52" x14ac:dyDescent="0.25">
      <c r="A362" s="8">
        <v>0.12862000000000001</v>
      </c>
      <c r="B362" s="8">
        <v>37</v>
      </c>
      <c r="C362" s="8">
        <v>27.597000000000001</v>
      </c>
      <c r="D362" s="8">
        <v>0.18863773028746619</v>
      </c>
      <c r="E362" s="8">
        <v>36.319971006206138</v>
      </c>
      <c r="F362" s="8">
        <v>24.138977549840675</v>
      </c>
      <c r="G362" s="8">
        <v>0.20071837871181011</v>
      </c>
      <c r="H362" s="8">
        <v>36.237755668491239</v>
      </c>
      <c r="I362" s="8">
        <v>24.398340133299207</v>
      </c>
      <c r="J362" s="11">
        <v>60370</v>
      </c>
      <c r="K362" s="8">
        <v>51929536</v>
      </c>
      <c r="L362" s="11">
        <v>11298198</v>
      </c>
      <c r="M362" s="11">
        <v>59237</v>
      </c>
      <c r="N362" s="12">
        <v>55573850</v>
      </c>
      <c r="O362" s="11">
        <v>11502800</v>
      </c>
      <c r="P362" s="13">
        <f t="shared" si="60"/>
        <v>0.60370000000000001</v>
      </c>
      <c r="Q362" s="8">
        <f t="shared" si="61"/>
        <v>51.929535999999999</v>
      </c>
      <c r="R362" s="8">
        <f t="shared" si="62"/>
        <v>11.298197999999999</v>
      </c>
      <c r="S362" s="13">
        <f t="shared" si="63"/>
        <v>0.59236999999999995</v>
      </c>
      <c r="T362" s="8">
        <f t="shared" si="64"/>
        <v>55.57385</v>
      </c>
      <c r="U362" s="8">
        <f t="shared" si="65"/>
        <v>11.502800000000001</v>
      </c>
      <c r="V362" s="8"/>
      <c r="AU362" s="11">
        <v>54543</v>
      </c>
      <c r="AV362" s="8" t="s">
        <v>86</v>
      </c>
      <c r="AW362" s="11">
        <v>10427942</v>
      </c>
      <c r="AX362" s="11">
        <v>53186</v>
      </c>
      <c r="AY362" s="8" t="s">
        <v>1262</v>
      </c>
      <c r="AZ362" s="11">
        <v>919808</v>
      </c>
    </row>
    <row r="363" spans="1:52" x14ac:dyDescent="0.25">
      <c r="A363" s="8">
        <v>0.23744000000000001</v>
      </c>
      <c r="B363" s="8">
        <v>33.200000000000003</v>
      </c>
      <c r="C363" s="8">
        <v>24.117999999999999</v>
      </c>
      <c r="D363" s="8">
        <v>0.1583652356211171</v>
      </c>
      <c r="E363" s="8">
        <v>33.741363783321809</v>
      </c>
      <c r="F363" s="8">
        <v>25.638278208420893</v>
      </c>
      <c r="G363" s="8">
        <v>0.1644550292241761</v>
      </c>
      <c r="H363" s="8">
        <v>33.472545445355237</v>
      </c>
      <c r="I363" s="8">
        <v>25.839210733405913</v>
      </c>
      <c r="J363" s="11">
        <v>61017</v>
      </c>
      <c r="K363" s="8">
        <v>53484930</v>
      </c>
      <c r="L363" s="11">
        <v>11097463</v>
      </c>
      <c r="M363" s="11">
        <v>59843</v>
      </c>
      <c r="N363" s="12">
        <v>55604348</v>
      </c>
      <c r="O363" s="11">
        <v>11181937</v>
      </c>
      <c r="P363" s="13">
        <f t="shared" si="60"/>
        <v>0.61016999999999999</v>
      </c>
      <c r="Q363" s="8">
        <f t="shared" si="61"/>
        <v>53.484929999999999</v>
      </c>
      <c r="R363" s="8">
        <f t="shared" si="62"/>
        <v>11.097462999999999</v>
      </c>
      <c r="S363" s="13">
        <f t="shared" si="63"/>
        <v>0.59843000000000002</v>
      </c>
      <c r="T363" s="8">
        <f t="shared" si="64"/>
        <v>55.604348000000002</v>
      </c>
      <c r="U363" s="8">
        <f t="shared" si="65"/>
        <v>11.181937</v>
      </c>
      <c r="V363" s="8"/>
      <c r="AU363" s="11">
        <v>54282</v>
      </c>
      <c r="AV363" s="8" t="s">
        <v>87</v>
      </c>
      <c r="AW363" s="11">
        <v>10360312</v>
      </c>
      <c r="AX363" s="11">
        <v>52564</v>
      </c>
      <c r="AY363" s="8" t="s">
        <v>1263</v>
      </c>
      <c r="AZ363" s="11">
        <v>9266298</v>
      </c>
    </row>
    <row r="364" spans="1:52" x14ac:dyDescent="0.25">
      <c r="A364" s="8">
        <v>0.23927000000000001</v>
      </c>
      <c r="B364" s="8">
        <v>31</v>
      </c>
      <c r="C364" s="8">
        <v>27.434000000000001</v>
      </c>
      <c r="D364" s="8">
        <v>0.19566136929977193</v>
      </c>
      <c r="E364" s="8">
        <v>29.882819770138184</v>
      </c>
      <c r="F364" s="8">
        <v>23.427291713520411</v>
      </c>
      <c r="G364" s="8">
        <v>0.21006666185739656</v>
      </c>
      <c r="H364" s="8">
        <v>30.240953645770837</v>
      </c>
      <c r="I364" s="8">
        <v>23.779017767389007</v>
      </c>
      <c r="J364" s="11">
        <v>60393</v>
      </c>
      <c r="K364" s="8">
        <v>51274360</v>
      </c>
      <c r="L364" s="11">
        <v>11300101</v>
      </c>
      <c r="M364" s="11">
        <v>59954</v>
      </c>
      <c r="N364" s="12">
        <v>56012610</v>
      </c>
      <c r="O364" s="11">
        <v>11682432</v>
      </c>
      <c r="P364" s="13">
        <f t="shared" si="60"/>
        <v>0.60392999999999997</v>
      </c>
      <c r="Q364" s="8">
        <f t="shared" si="61"/>
        <v>51.274360000000001</v>
      </c>
      <c r="R364" s="8">
        <f t="shared" si="62"/>
        <v>11.300101</v>
      </c>
      <c r="S364" s="13">
        <f t="shared" si="63"/>
        <v>0.59953999999999996</v>
      </c>
      <c r="T364" s="8">
        <f t="shared" si="64"/>
        <v>56.012610000000002</v>
      </c>
      <c r="U364" s="8">
        <f t="shared" si="65"/>
        <v>11.682432</v>
      </c>
      <c r="V364" s="8"/>
      <c r="AU364" s="11">
        <v>54144</v>
      </c>
      <c r="AV364" s="8" t="s">
        <v>88</v>
      </c>
      <c r="AW364" s="11">
        <v>10342474</v>
      </c>
      <c r="AX364" s="11">
        <v>51882</v>
      </c>
      <c r="AY364" s="8" t="s">
        <v>1264</v>
      </c>
      <c r="AZ364" s="11">
        <v>9347306</v>
      </c>
    </row>
    <row r="365" spans="1:52" x14ac:dyDescent="0.25">
      <c r="A365" s="8">
        <v>0.22284999999999999</v>
      </c>
      <c r="B365" s="8">
        <v>32.317</v>
      </c>
      <c r="C365" s="8">
        <v>22.048999999999999</v>
      </c>
      <c r="D365" s="8">
        <v>0.22850714922088947</v>
      </c>
      <c r="E365" s="8">
        <v>28.913526760788208</v>
      </c>
      <c r="F365" s="8">
        <v>23.387124639991058</v>
      </c>
      <c r="G365" s="8">
        <v>0.23895108927647216</v>
      </c>
      <c r="H365" s="8">
        <v>28.70945362046924</v>
      </c>
      <c r="I365" s="8">
        <v>23.640270733071947</v>
      </c>
      <c r="J365" s="11">
        <v>60978</v>
      </c>
      <c r="K365" s="8">
        <v>52751244</v>
      </c>
      <c r="L365" s="11">
        <v>11138119</v>
      </c>
      <c r="M365" s="11">
        <v>59619</v>
      </c>
      <c r="N365" s="12">
        <v>55815852</v>
      </c>
      <c r="O365" s="11">
        <v>11491136</v>
      </c>
      <c r="P365" s="13">
        <f t="shared" si="60"/>
        <v>0.60977999999999999</v>
      </c>
      <c r="Q365" s="8">
        <f t="shared" si="61"/>
        <v>52.751244</v>
      </c>
      <c r="R365" s="8">
        <f t="shared" si="62"/>
        <v>11.138119</v>
      </c>
      <c r="S365" s="13">
        <f t="shared" si="63"/>
        <v>0.59619</v>
      </c>
      <c r="T365" s="8">
        <f t="shared" si="64"/>
        <v>55.815852</v>
      </c>
      <c r="U365" s="8">
        <f t="shared" si="65"/>
        <v>11.491135999999999</v>
      </c>
      <c r="V365" s="8"/>
      <c r="AU365" s="11">
        <v>53622</v>
      </c>
      <c r="AV365" s="8" t="s">
        <v>89</v>
      </c>
      <c r="AW365" s="11">
        <v>10246866</v>
      </c>
      <c r="AX365" s="11">
        <v>51176</v>
      </c>
      <c r="AY365" s="8" t="s">
        <v>1265</v>
      </c>
      <c r="AZ365" s="11">
        <v>9343069</v>
      </c>
    </row>
    <row r="366" spans="1:52" x14ac:dyDescent="0.25">
      <c r="A366" s="8">
        <v>0.19799</v>
      </c>
      <c r="B366" s="8">
        <v>33</v>
      </c>
      <c r="C366" s="8">
        <v>23.166</v>
      </c>
      <c r="D366" s="8">
        <v>0.23701799748349092</v>
      </c>
      <c r="E366" s="8">
        <v>30.710701669960031</v>
      </c>
      <c r="F366" s="8">
        <v>22.913298889506681</v>
      </c>
      <c r="G366" s="8">
        <v>0.2526754985055219</v>
      </c>
      <c r="H366" s="8">
        <v>30.60365479662638</v>
      </c>
      <c r="I366" s="8">
        <v>23.317048369461023</v>
      </c>
      <c r="J366" s="11">
        <v>60579</v>
      </c>
      <c r="K366" s="8">
        <v>52207628</v>
      </c>
      <c r="L366" s="11">
        <v>11132826</v>
      </c>
      <c r="M366" s="11">
        <v>60064</v>
      </c>
      <c r="N366" s="12">
        <v>56195920</v>
      </c>
      <c r="O366" s="11">
        <v>11508727</v>
      </c>
      <c r="P366" s="13">
        <f t="shared" si="60"/>
        <v>0.60579000000000005</v>
      </c>
      <c r="Q366" s="8">
        <f t="shared" si="61"/>
        <v>52.207628</v>
      </c>
      <c r="R366" s="8">
        <f t="shared" si="62"/>
        <v>11.132826</v>
      </c>
      <c r="S366" s="13">
        <f t="shared" si="63"/>
        <v>0.60063999999999995</v>
      </c>
      <c r="T366" s="8">
        <f t="shared" si="64"/>
        <v>56.195920000000001</v>
      </c>
      <c r="U366" s="8">
        <f t="shared" si="65"/>
        <v>11.508727</v>
      </c>
      <c r="V366" s="8"/>
      <c r="AU366" s="11">
        <v>53021</v>
      </c>
      <c r="AV366" s="8" t="s">
        <v>90</v>
      </c>
      <c r="AW366" s="11">
        <v>1018742</v>
      </c>
      <c r="AX366" s="11">
        <v>50327</v>
      </c>
      <c r="AY366" s="8" t="s">
        <v>1266</v>
      </c>
      <c r="AZ366" s="11">
        <v>9366656</v>
      </c>
    </row>
    <row r="367" spans="1:52" x14ac:dyDescent="0.25">
      <c r="A367" s="8">
        <v>0.14679</v>
      </c>
      <c r="B367" s="8">
        <v>28.95</v>
      </c>
      <c r="C367" s="8">
        <v>17.225000000000001</v>
      </c>
      <c r="D367" s="8">
        <v>0.20027616677226362</v>
      </c>
      <c r="E367" s="8">
        <v>30.909895507648745</v>
      </c>
      <c r="F367" s="8">
        <v>21.7059605655169</v>
      </c>
      <c r="G367" s="8">
        <v>0.21255196514330923</v>
      </c>
      <c r="H367" s="8">
        <v>30.474780347306247</v>
      </c>
      <c r="I367" s="8">
        <v>21.863765166009827</v>
      </c>
      <c r="J367" s="11">
        <v>60715</v>
      </c>
      <c r="K367" s="8">
        <v>53290250</v>
      </c>
      <c r="L367" s="11">
        <v>11055660</v>
      </c>
      <c r="M367" s="11">
        <v>59566</v>
      </c>
      <c r="N367" s="12">
        <v>55905184</v>
      </c>
      <c r="O367" s="11">
        <v>11328315</v>
      </c>
      <c r="P367" s="13">
        <f t="shared" si="60"/>
        <v>0.60714999999999997</v>
      </c>
      <c r="Q367" s="8">
        <f t="shared" si="61"/>
        <v>53.29025</v>
      </c>
      <c r="R367" s="8">
        <f t="shared" si="62"/>
        <v>11.05566</v>
      </c>
      <c r="S367" s="13">
        <f t="shared" si="63"/>
        <v>0.59565999999999997</v>
      </c>
      <c r="T367" s="8">
        <f t="shared" si="64"/>
        <v>55.905183999999998</v>
      </c>
      <c r="U367" s="8">
        <f t="shared" si="65"/>
        <v>11.328315</v>
      </c>
      <c r="V367" s="8"/>
      <c r="AU367" s="11">
        <v>52137</v>
      </c>
      <c r="AV367" s="8" t="s">
        <v>91</v>
      </c>
      <c r="AW367" s="11">
        <v>10123226</v>
      </c>
      <c r="AX367" s="11">
        <v>49271</v>
      </c>
      <c r="AY367" s="8" t="s">
        <v>1267</v>
      </c>
      <c r="AZ367" s="11">
        <v>9282329</v>
      </c>
    </row>
    <row r="368" spans="1:52" x14ac:dyDescent="0.25">
      <c r="A368" s="8">
        <v>0.18729000000000001</v>
      </c>
      <c r="B368" s="8">
        <v>27</v>
      </c>
      <c r="C368" s="8">
        <v>24.027999999999999</v>
      </c>
      <c r="D368" s="8">
        <v>0.15308591314238124</v>
      </c>
      <c r="E368" s="8">
        <v>23.467333955879052</v>
      </c>
      <c r="F368" s="8">
        <v>20.654867496625457</v>
      </c>
      <c r="G368" s="8">
        <v>0.16033532181023805</v>
      </c>
      <c r="H368" s="8">
        <v>23.853001938829731</v>
      </c>
      <c r="I368" s="8">
        <v>20.793442156785062</v>
      </c>
      <c r="J368" s="11">
        <v>60669</v>
      </c>
      <c r="K368" s="8">
        <v>52390124</v>
      </c>
      <c r="L368" s="11">
        <v>11152454</v>
      </c>
      <c r="M368" s="11">
        <v>59894</v>
      </c>
      <c r="N368" s="12">
        <v>56054980</v>
      </c>
      <c r="O368" s="11">
        <v>11378740</v>
      </c>
      <c r="P368" s="13">
        <f t="shared" si="60"/>
        <v>0.60668999999999995</v>
      </c>
      <c r="Q368" s="8">
        <f t="shared" si="61"/>
        <v>52.390124</v>
      </c>
      <c r="R368" s="8">
        <f t="shared" si="62"/>
        <v>11.152454000000001</v>
      </c>
      <c r="S368" s="13">
        <f t="shared" si="63"/>
        <v>0.59894000000000003</v>
      </c>
      <c r="T368" s="8">
        <f t="shared" si="64"/>
        <v>56.05498</v>
      </c>
      <c r="U368" s="8">
        <f t="shared" si="65"/>
        <v>11.378740000000001</v>
      </c>
      <c r="V368" s="8"/>
      <c r="AU368" s="11">
        <v>51278</v>
      </c>
      <c r="AV368" s="8" t="s">
        <v>92</v>
      </c>
      <c r="AW368" s="11">
        <v>10065483</v>
      </c>
      <c r="AX368" s="11">
        <v>48701</v>
      </c>
      <c r="AY368" s="8" t="s">
        <v>1268</v>
      </c>
      <c r="AZ368" s="11">
        <v>9227929</v>
      </c>
    </row>
    <row r="369" spans="1:52" x14ac:dyDescent="0.25">
      <c r="A369" s="8">
        <v>0.34068999999999999</v>
      </c>
      <c r="B369" s="8">
        <v>13.7</v>
      </c>
      <c r="C369" s="8">
        <v>33.222999999999999</v>
      </c>
      <c r="D369" s="8">
        <v>0.21677298964795066</v>
      </c>
      <c r="E369" s="8">
        <v>21.270493765559223</v>
      </c>
      <c r="F369" s="8">
        <v>20.807711059032851</v>
      </c>
      <c r="G369" s="8">
        <v>0.22411117240456721</v>
      </c>
      <c r="H369" s="8">
        <v>22.411478599857475</v>
      </c>
      <c r="I369" s="8">
        <v>21.068455037944059</v>
      </c>
      <c r="J369" s="11">
        <v>61035</v>
      </c>
      <c r="K369" s="8">
        <v>54147530</v>
      </c>
      <c r="L369" s="11">
        <v>11055486</v>
      </c>
      <c r="M369" s="11">
        <v>58795</v>
      </c>
      <c r="N369" s="12">
        <v>55399500</v>
      </c>
      <c r="O369" s="11">
        <v>11274395</v>
      </c>
      <c r="P369" s="13">
        <f t="shared" si="60"/>
        <v>0.61034999999999995</v>
      </c>
      <c r="Q369" s="8">
        <f t="shared" si="61"/>
        <v>54.147530000000003</v>
      </c>
      <c r="R369" s="8">
        <f t="shared" si="62"/>
        <v>11.055486</v>
      </c>
      <c r="S369" s="13">
        <f t="shared" si="63"/>
        <v>0.58794999999999997</v>
      </c>
      <c r="T369" s="8">
        <f t="shared" si="64"/>
        <v>55.399500000000003</v>
      </c>
      <c r="U369" s="8">
        <f t="shared" si="65"/>
        <v>11.274395</v>
      </c>
      <c r="V369" s="8"/>
      <c r="AU369" s="11">
        <v>49935</v>
      </c>
      <c r="AV369" s="8" t="s">
        <v>93</v>
      </c>
      <c r="AW369" s="11">
        <v>9943651</v>
      </c>
      <c r="AX369" s="11">
        <v>47911</v>
      </c>
      <c r="AY369" s="8" t="s">
        <v>1269</v>
      </c>
      <c r="AZ369" s="11">
        <v>9069008</v>
      </c>
    </row>
    <row r="370" spans="1:52" x14ac:dyDescent="0.25">
      <c r="A370" s="8">
        <v>0.21637000000000001</v>
      </c>
      <c r="B370" s="8">
        <v>8</v>
      </c>
      <c r="C370" s="8">
        <v>35.56</v>
      </c>
      <c r="D370" s="8">
        <v>0.32849523504974154</v>
      </c>
      <c r="E370" s="8">
        <v>10.799540910911713</v>
      </c>
      <c r="F370" s="8">
        <v>31.314733219157819</v>
      </c>
      <c r="G370" s="8">
        <v>0.35124657977416113</v>
      </c>
      <c r="H370" s="8">
        <v>11.076866107561086</v>
      </c>
      <c r="I370" s="8">
        <v>31.39387956904487</v>
      </c>
      <c r="J370" s="11">
        <v>62656</v>
      </c>
      <c r="K370" s="8">
        <v>54327176</v>
      </c>
      <c r="L370" s="11">
        <v>11090371</v>
      </c>
      <c r="M370" s="11">
        <v>58650</v>
      </c>
      <c r="N370" s="12">
        <v>55268480</v>
      </c>
      <c r="O370" s="11">
        <v>11342245</v>
      </c>
      <c r="P370" s="13">
        <f t="shared" si="60"/>
        <v>0.62656000000000001</v>
      </c>
      <c r="Q370" s="8">
        <f t="shared" si="61"/>
        <v>54.327176000000001</v>
      </c>
      <c r="R370" s="8">
        <f t="shared" si="62"/>
        <v>11.090370999999999</v>
      </c>
      <c r="S370" s="13">
        <f t="shared" si="63"/>
        <v>0.58650000000000002</v>
      </c>
      <c r="T370" s="8">
        <f t="shared" si="64"/>
        <v>55.268479999999997</v>
      </c>
      <c r="U370" s="8">
        <f t="shared" si="65"/>
        <v>11.342245</v>
      </c>
      <c r="V370" s="8"/>
      <c r="AU370" s="11">
        <v>48468</v>
      </c>
      <c r="AV370" s="8" t="s">
        <v>94</v>
      </c>
      <c r="AW370" s="11">
        <v>9877887</v>
      </c>
      <c r="AX370" s="11">
        <v>47367</v>
      </c>
      <c r="AY370" s="8" t="s">
        <v>1270</v>
      </c>
      <c r="AZ370" s="11">
        <v>8925374</v>
      </c>
    </row>
    <row r="371" spans="1:52" x14ac:dyDescent="0.25">
      <c r="A371" s="8">
        <v>0.28171000000000002</v>
      </c>
      <c r="B371" s="8">
        <v>5.8250000000000002</v>
      </c>
      <c r="C371" s="8">
        <v>30.734999999999999</v>
      </c>
      <c r="D371" s="8">
        <v>0.22591891204684431</v>
      </c>
      <c r="E371" s="8">
        <v>4.7743092431565604</v>
      </c>
      <c r="F371" s="8">
        <v>31.990362427954665</v>
      </c>
      <c r="G371" s="8">
        <v>0.24183771887211755</v>
      </c>
      <c r="H371" s="8">
        <v>5.1396337557156366</v>
      </c>
      <c r="I371" s="8">
        <v>31.603091213245083</v>
      </c>
      <c r="J371" s="11">
        <v>63761</v>
      </c>
      <c r="K371" s="8">
        <v>53524044</v>
      </c>
      <c r="L371" s="11">
        <v>10955437</v>
      </c>
      <c r="M371" s="11">
        <v>59879</v>
      </c>
      <c r="N371" s="12">
        <v>54818612</v>
      </c>
      <c r="O371" s="11">
        <v>10923773</v>
      </c>
      <c r="P371" s="13">
        <f t="shared" si="60"/>
        <v>0.63761000000000001</v>
      </c>
      <c r="Q371" s="8">
        <f t="shared" si="61"/>
        <v>53.524044000000004</v>
      </c>
      <c r="R371" s="8">
        <f t="shared" si="62"/>
        <v>10.955437</v>
      </c>
      <c r="S371" s="13">
        <f t="shared" si="63"/>
        <v>0.59879000000000004</v>
      </c>
      <c r="T371" s="8">
        <f t="shared" si="64"/>
        <v>54.818612000000002</v>
      </c>
      <c r="U371" s="8">
        <f t="shared" si="65"/>
        <v>10.923773000000001</v>
      </c>
      <c r="V371" s="8"/>
      <c r="AU371" s="11">
        <v>46553</v>
      </c>
      <c r="AV371" s="8" t="s">
        <v>95</v>
      </c>
      <c r="AW371" s="11">
        <v>9718011</v>
      </c>
      <c r="AX371" s="11">
        <v>46727</v>
      </c>
      <c r="AY371" s="8" t="s">
        <v>1271</v>
      </c>
      <c r="AZ371" s="11">
        <v>8679736</v>
      </c>
    </row>
    <row r="372" spans="1:52" x14ac:dyDescent="0.25">
      <c r="A372" s="8">
        <v>0.22259000000000001</v>
      </c>
      <c r="B372" s="8">
        <v>5</v>
      </c>
      <c r="C372" s="8">
        <v>35.924999999999997</v>
      </c>
      <c r="D372" s="8">
        <v>0.23063903959373797</v>
      </c>
      <c r="E372" s="8">
        <v>4.852051173817137</v>
      </c>
      <c r="F372" s="8">
        <v>32.366362098984006</v>
      </c>
      <c r="G372" s="8">
        <v>0.19304299468936925</v>
      </c>
      <c r="H372" s="8">
        <v>5.2280560229499011</v>
      </c>
      <c r="I372" s="8">
        <v>31.742083425247817</v>
      </c>
      <c r="J372" s="11">
        <v>63343</v>
      </c>
      <c r="K372" s="8">
        <v>49859220</v>
      </c>
      <c r="L372" s="11">
        <v>11074349</v>
      </c>
      <c r="M372" s="11">
        <v>60398</v>
      </c>
      <c r="N372" s="12">
        <v>55392304</v>
      </c>
      <c r="O372" s="11">
        <v>11262877</v>
      </c>
      <c r="P372" s="13">
        <f t="shared" si="60"/>
        <v>0.63343000000000005</v>
      </c>
      <c r="Q372" s="8">
        <f t="shared" si="61"/>
        <v>49.859220000000001</v>
      </c>
      <c r="R372" s="8">
        <f t="shared" si="62"/>
        <v>11.074349</v>
      </c>
      <c r="S372" s="13">
        <f t="shared" si="63"/>
        <v>0.60397999999999996</v>
      </c>
      <c r="T372" s="8">
        <f t="shared" si="64"/>
        <v>55.392304000000003</v>
      </c>
      <c r="U372" s="8">
        <f t="shared" si="65"/>
        <v>11.262877</v>
      </c>
      <c r="V372" s="8"/>
      <c r="AU372" s="11">
        <v>44729</v>
      </c>
      <c r="AV372" s="8" t="s">
        <v>96</v>
      </c>
      <c r="AW372" s="11">
        <v>9652155</v>
      </c>
      <c r="AX372" s="11">
        <v>46361</v>
      </c>
      <c r="AY372" s="8" t="s">
        <v>1272</v>
      </c>
      <c r="AZ372" s="11">
        <v>8428801</v>
      </c>
    </row>
    <row r="373" spans="1:52" x14ac:dyDescent="0.25">
      <c r="A373" s="8">
        <v>0.50963000000000003</v>
      </c>
      <c r="B373" s="8">
        <v>4.25</v>
      </c>
      <c r="C373" s="8">
        <v>48.322000000000003</v>
      </c>
      <c r="D373" s="8">
        <v>0.2662801104277569</v>
      </c>
      <c r="E373" s="8">
        <v>4.6646563808773083</v>
      </c>
      <c r="F373" s="8">
        <v>36.293608201669251</v>
      </c>
      <c r="G373" s="8">
        <v>0.27118095777918266</v>
      </c>
      <c r="H373" s="8">
        <v>4.4876041791748502</v>
      </c>
      <c r="I373" s="8">
        <v>35.281985285338834</v>
      </c>
      <c r="J373" s="11">
        <v>62605</v>
      </c>
      <c r="K373" s="8">
        <v>50458944</v>
      </c>
      <c r="L373" s="11">
        <v>11077723</v>
      </c>
      <c r="M373" s="11">
        <v>59696</v>
      </c>
      <c r="N373" s="12">
        <v>53361816</v>
      </c>
      <c r="O373" s="11">
        <v>10987487</v>
      </c>
      <c r="P373" s="13">
        <f t="shared" si="60"/>
        <v>0.62605</v>
      </c>
      <c r="Q373" s="8">
        <f t="shared" si="61"/>
        <v>50.458944000000002</v>
      </c>
      <c r="R373" s="8">
        <f t="shared" si="62"/>
        <v>11.077723000000001</v>
      </c>
      <c r="S373" s="13">
        <f t="shared" si="63"/>
        <v>0.59696000000000005</v>
      </c>
      <c r="T373" s="8">
        <f t="shared" si="64"/>
        <v>53.361815999999997</v>
      </c>
      <c r="U373" s="8">
        <f t="shared" si="65"/>
        <v>10.987487</v>
      </c>
      <c r="V373" s="8"/>
      <c r="AU373" s="11">
        <v>42835</v>
      </c>
      <c r="AV373" s="8" t="s">
        <v>97</v>
      </c>
      <c r="AW373" s="11">
        <v>9508313</v>
      </c>
      <c r="AX373" s="11">
        <v>4639</v>
      </c>
      <c r="AY373" s="8" t="s">
        <v>1273</v>
      </c>
      <c r="AZ373" s="11">
        <v>808332</v>
      </c>
    </row>
    <row r="374" spans="1:52" x14ac:dyDescent="0.25">
      <c r="A374" s="8">
        <v>0.39478999999999997</v>
      </c>
      <c r="B374" s="8">
        <v>4</v>
      </c>
      <c r="C374" s="8">
        <v>42.408000000000001</v>
      </c>
      <c r="D374" s="8">
        <v>0.41901157681887691</v>
      </c>
      <c r="E374" s="8">
        <v>4.2753534217586715</v>
      </c>
      <c r="F374" s="8">
        <v>41.00056128514079</v>
      </c>
      <c r="G374" s="8">
        <v>0.36998709277336633</v>
      </c>
      <c r="H374" s="8">
        <v>4.201424436442621</v>
      </c>
      <c r="I374" s="8">
        <v>40.47000961544019</v>
      </c>
      <c r="J374" s="11">
        <v>60951</v>
      </c>
      <c r="K374" s="8">
        <v>52481396</v>
      </c>
      <c r="L374" s="11">
        <v>11447320</v>
      </c>
      <c r="M374" s="11">
        <v>57509</v>
      </c>
      <c r="N374" s="12">
        <v>49930216</v>
      </c>
      <c r="O374" s="11">
        <v>11224427</v>
      </c>
      <c r="P374" s="13">
        <f t="shared" si="60"/>
        <v>0.60951</v>
      </c>
      <c r="Q374" s="8">
        <f t="shared" si="61"/>
        <v>52.481395999999997</v>
      </c>
      <c r="R374" s="8">
        <f t="shared" si="62"/>
        <v>11.447319999999999</v>
      </c>
      <c r="S374" s="13">
        <f t="shared" si="63"/>
        <v>0.57508999999999999</v>
      </c>
      <c r="T374" s="8">
        <f t="shared" si="64"/>
        <v>49.930216000000001</v>
      </c>
      <c r="U374" s="8">
        <f t="shared" si="65"/>
        <v>11.224427</v>
      </c>
      <c r="V374" s="8"/>
      <c r="AU374" s="11">
        <v>41094</v>
      </c>
      <c r="AV374" s="8" t="s">
        <v>98</v>
      </c>
      <c r="AW374" s="11">
        <v>9434457</v>
      </c>
      <c r="AX374" s="11">
        <v>46586</v>
      </c>
      <c r="AY374" s="8" t="s">
        <v>1274</v>
      </c>
      <c r="AZ374" s="11">
        <v>7799108</v>
      </c>
    </row>
    <row r="375" spans="1:52" x14ac:dyDescent="0.25">
      <c r="A375" s="8">
        <v>0.44026999999999999</v>
      </c>
      <c r="B375" s="8">
        <v>5.55</v>
      </c>
      <c r="C375" s="8">
        <v>42.512</v>
      </c>
      <c r="D375" s="8">
        <v>0.44915406930024704</v>
      </c>
      <c r="E375" s="8">
        <v>4.4372218806365842</v>
      </c>
      <c r="F375" s="8">
        <v>41.031176485044952</v>
      </c>
      <c r="G375" s="8">
        <v>0.44216756824302939</v>
      </c>
      <c r="H375" s="8">
        <v>4.3893438032228209</v>
      </c>
      <c r="I375" s="8">
        <v>40.571055679150561</v>
      </c>
      <c r="J375" s="11">
        <v>59496</v>
      </c>
      <c r="K375" s="8">
        <v>50747830</v>
      </c>
      <c r="L375" s="11">
        <v>11552710</v>
      </c>
      <c r="M375" s="11">
        <v>58196</v>
      </c>
      <c r="N375" s="12">
        <v>50062504</v>
      </c>
      <c r="O375" s="11">
        <v>10839463</v>
      </c>
      <c r="P375" s="13">
        <f t="shared" si="60"/>
        <v>0.59496000000000004</v>
      </c>
      <c r="Q375" s="8">
        <f t="shared" si="61"/>
        <v>50.74783</v>
      </c>
      <c r="R375" s="8">
        <f t="shared" si="62"/>
        <v>11.552709999999999</v>
      </c>
      <c r="S375" s="13">
        <f t="shared" si="63"/>
        <v>0.58196000000000003</v>
      </c>
      <c r="T375" s="8">
        <f t="shared" si="64"/>
        <v>50.062503999999997</v>
      </c>
      <c r="U375" s="8">
        <f t="shared" si="65"/>
        <v>10.839463</v>
      </c>
      <c r="V375" s="8"/>
      <c r="AU375" s="11">
        <v>39437</v>
      </c>
      <c r="AV375" s="8" t="s">
        <v>99</v>
      </c>
      <c r="AW375" s="11">
        <v>9324445</v>
      </c>
      <c r="AX375" s="11">
        <v>46934</v>
      </c>
      <c r="AY375" s="8" t="s">
        <v>1275</v>
      </c>
      <c r="AZ375" s="11">
        <v>7568592</v>
      </c>
    </row>
    <row r="376" spans="1:52" x14ac:dyDescent="0.25">
      <c r="A376" s="8">
        <v>0.30590000000000001</v>
      </c>
      <c r="B376" s="8">
        <v>6</v>
      </c>
      <c r="C376" s="8">
        <v>37.905999999999999</v>
      </c>
      <c r="D376" s="8">
        <v>0.41467492008324469</v>
      </c>
      <c r="E376" s="8">
        <v>6.3365831065787823</v>
      </c>
      <c r="F376" s="8">
        <v>39.258287019995855</v>
      </c>
      <c r="G376" s="8">
        <v>0.42188394142381092</v>
      </c>
      <c r="H376" s="8">
        <v>6.4696177633445053</v>
      </c>
      <c r="I376" s="8">
        <v>39.321137655991457</v>
      </c>
      <c r="J376" s="11">
        <v>57837</v>
      </c>
      <c r="K376" s="8">
        <v>51265730</v>
      </c>
      <c r="L376" s="11">
        <v>11558981</v>
      </c>
      <c r="M376" s="11">
        <v>57888</v>
      </c>
      <c r="N376" s="12">
        <v>49448670</v>
      </c>
      <c r="O376" s="11">
        <v>10831725</v>
      </c>
      <c r="P376" s="13">
        <f t="shared" si="60"/>
        <v>0.57837000000000005</v>
      </c>
      <c r="Q376" s="8">
        <f t="shared" si="61"/>
        <v>51.265729999999998</v>
      </c>
      <c r="R376" s="8">
        <f t="shared" si="62"/>
        <v>11.558980999999999</v>
      </c>
      <c r="S376" s="13">
        <f t="shared" si="63"/>
        <v>0.57887999999999995</v>
      </c>
      <c r="T376" s="8">
        <f t="shared" si="64"/>
        <v>49.44867</v>
      </c>
      <c r="U376" s="8">
        <f t="shared" si="65"/>
        <v>10.831725</v>
      </c>
      <c r="V376" s="8"/>
      <c r="AU376" s="11">
        <v>38046</v>
      </c>
      <c r="AV376" s="8" t="s">
        <v>100</v>
      </c>
      <c r="AW376" s="11">
        <v>9313021</v>
      </c>
      <c r="AX376" s="11">
        <v>4729</v>
      </c>
      <c r="AY376" s="8" t="s">
        <v>1276</v>
      </c>
      <c r="AZ376" s="11">
        <v>7406733</v>
      </c>
    </row>
    <row r="377" spans="1:52" x14ac:dyDescent="0.25">
      <c r="A377" s="8">
        <v>0.25900000000000001</v>
      </c>
      <c r="B377" s="8">
        <v>6.8083</v>
      </c>
      <c r="C377" s="8">
        <v>29.742000000000001</v>
      </c>
      <c r="D377" s="8">
        <v>0.32945735597483483</v>
      </c>
      <c r="E377" s="8">
        <v>7.0223987497209697</v>
      </c>
      <c r="F377" s="8">
        <v>35.357687136137812</v>
      </c>
      <c r="G377" s="8">
        <v>0.32512409977389645</v>
      </c>
      <c r="H377" s="8">
        <v>6.8011904165453823</v>
      </c>
      <c r="I377" s="8">
        <v>34.831773385660327</v>
      </c>
      <c r="J377" s="11">
        <v>56798</v>
      </c>
      <c r="K377" s="8">
        <v>50612360</v>
      </c>
      <c r="L377" s="11">
        <v>11574580</v>
      </c>
      <c r="M377" s="11">
        <v>58495</v>
      </c>
      <c r="N377" s="12">
        <v>49977804</v>
      </c>
      <c r="O377" s="11">
        <v>10654983</v>
      </c>
      <c r="P377" s="13">
        <f t="shared" si="60"/>
        <v>0.56798000000000004</v>
      </c>
      <c r="Q377" s="8">
        <f t="shared" si="61"/>
        <v>50.612360000000002</v>
      </c>
      <c r="R377" s="8">
        <f t="shared" si="62"/>
        <v>11.574579999999999</v>
      </c>
      <c r="S377" s="13">
        <f t="shared" si="63"/>
        <v>0.58494999999999997</v>
      </c>
      <c r="T377" s="8">
        <f t="shared" si="64"/>
        <v>49.977803999999999</v>
      </c>
      <c r="U377" s="8">
        <f t="shared" si="65"/>
        <v>10.654983</v>
      </c>
      <c r="V377" s="8"/>
      <c r="AU377" s="11">
        <v>36843</v>
      </c>
      <c r="AV377" s="8" t="s">
        <v>101</v>
      </c>
      <c r="AW377" s="11">
        <v>9248311</v>
      </c>
      <c r="AX377" s="11">
        <v>48108</v>
      </c>
      <c r="AY377" s="8" t="s">
        <v>1277</v>
      </c>
      <c r="AZ377" s="11">
        <v>7248077</v>
      </c>
    </row>
    <row r="378" spans="1:52" x14ac:dyDescent="0.25">
      <c r="A378" s="8">
        <v>0.25113000000000002</v>
      </c>
      <c r="B378" s="8">
        <v>7</v>
      </c>
      <c r="C378" s="8">
        <v>25.352</v>
      </c>
      <c r="D378" s="8">
        <v>0.28017084678744159</v>
      </c>
      <c r="E378" s="8">
        <v>6.5215645178279251</v>
      </c>
      <c r="F378" s="8">
        <v>30.096979058573659</v>
      </c>
      <c r="G378" s="8">
        <v>0.26281254056126147</v>
      </c>
      <c r="H378" s="8">
        <v>6.7818469671330099</v>
      </c>
      <c r="I378" s="8">
        <v>29.716937836594699</v>
      </c>
      <c r="J378" s="11">
        <v>56363</v>
      </c>
      <c r="K378" s="8">
        <v>49039730</v>
      </c>
      <c r="L378" s="11">
        <v>11530026</v>
      </c>
      <c r="M378" s="11">
        <v>59248</v>
      </c>
      <c r="N378" s="12">
        <v>51903444</v>
      </c>
      <c r="O378" s="11">
        <v>10830176</v>
      </c>
      <c r="P378" s="13">
        <f t="shared" si="60"/>
        <v>0.56362999999999996</v>
      </c>
      <c r="Q378" s="8">
        <f t="shared" si="61"/>
        <v>49.039729999999999</v>
      </c>
      <c r="R378" s="8">
        <f t="shared" si="62"/>
        <v>11.530025999999999</v>
      </c>
      <c r="S378" s="13">
        <f t="shared" si="63"/>
        <v>0.59248000000000001</v>
      </c>
      <c r="T378" s="8">
        <f t="shared" si="64"/>
        <v>51.903444</v>
      </c>
      <c r="U378" s="8">
        <f t="shared" si="65"/>
        <v>10.830176</v>
      </c>
      <c r="V378" s="8"/>
      <c r="AU378" s="11">
        <v>35591</v>
      </c>
      <c r="AV378" s="8" t="s">
        <v>102</v>
      </c>
      <c r="AW378" s="11">
        <v>9179022</v>
      </c>
      <c r="AX378" s="11">
        <v>48717</v>
      </c>
      <c r="AY378" s="8" t="s">
        <v>1278</v>
      </c>
      <c r="AZ378" s="11">
        <v>7224145</v>
      </c>
    </row>
    <row r="379" spans="1:52" x14ac:dyDescent="0.25">
      <c r="A379" s="8">
        <v>0.19599</v>
      </c>
      <c r="B379" s="8">
        <v>7</v>
      </c>
      <c r="C379" s="8">
        <v>25.587</v>
      </c>
      <c r="D379" s="8">
        <v>0.28554522691928724</v>
      </c>
      <c r="E379" s="8">
        <v>7.3260244736640514</v>
      </c>
      <c r="F379" s="8">
        <v>26.306351957075329</v>
      </c>
      <c r="G379" s="8">
        <v>0.27116599292787757</v>
      </c>
      <c r="H379" s="8">
        <v>7.4431231123527573</v>
      </c>
      <c r="I379" s="8">
        <v>26.32386672457595</v>
      </c>
      <c r="J379" s="11">
        <v>56611</v>
      </c>
      <c r="K379" s="8">
        <v>48920640</v>
      </c>
      <c r="L379" s="11">
        <v>11528329</v>
      </c>
      <c r="M379" s="11">
        <v>59149</v>
      </c>
      <c r="N379" s="12">
        <v>53198104</v>
      </c>
      <c r="O379" s="11">
        <v>11050114</v>
      </c>
      <c r="P379" s="13">
        <f t="shared" si="60"/>
        <v>0.56611</v>
      </c>
      <c r="Q379" s="8">
        <f t="shared" si="61"/>
        <v>48.920639999999999</v>
      </c>
      <c r="R379" s="8">
        <f t="shared" si="62"/>
        <v>11.528328999999999</v>
      </c>
      <c r="S379" s="13">
        <f t="shared" si="63"/>
        <v>0.59148999999999996</v>
      </c>
      <c r="T379" s="8">
        <f t="shared" si="64"/>
        <v>53.198104000000001</v>
      </c>
      <c r="U379" s="8">
        <f t="shared" si="65"/>
        <v>11.050114000000001</v>
      </c>
      <c r="V379" s="8"/>
      <c r="AU379" s="11">
        <v>34399</v>
      </c>
      <c r="AV379" s="8" t="s">
        <v>103</v>
      </c>
      <c r="AW379" s="11">
        <v>9139562</v>
      </c>
      <c r="AX379" s="11">
        <v>48831</v>
      </c>
      <c r="AY379" s="8" t="s">
        <v>1279</v>
      </c>
      <c r="AZ379" s="11">
        <v>7286339</v>
      </c>
    </row>
    <row r="380" spans="1:52" x14ac:dyDescent="0.25">
      <c r="A380" s="8">
        <v>0.28136</v>
      </c>
      <c r="B380" s="8">
        <v>7</v>
      </c>
      <c r="C380" s="8">
        <v>22.416239999999998</v>
      </c>
      <c r="D380" s="8">
        <v>0.22254225627687813</v>
      </c>
      <c r="E380" s="8">
        <v>7.1248518037026827</v>
      </c>
      <c r="F380" s="8">
        <v>25.581247236711043</v>
      </c>
      <c r="G380" s="8">
        <v>0.21748339659950214</v>
      </c>
      <c r="H380" s="8">
        <v>7.1733201723225397</v>
      </c>
      <c r="I380" s="8">
        <v>25.394348865965462</v>
      </c>
      <c r="J380" s="11">
        <v>56526</v>
      </c>
      <c r="K380" s="8">
        <v>50168260</v>
      </c>
      <c r="L380" s="11">
        <v>11479917</v>
      </c>
      <c r="M380" s="11">
        <v>58752</v>
      </c>
      <c r="N380" s="12">
        <v>52949300</v>
      </c>
      <c r="O380" s="11">
        <v>11079484</v>
      </c>
      <c r="P380" s="13">
        <f t="shared" si="60"/>
        <v>0.56525999999999998</v>
      </c>
      <c r="Q380" s="8">
        <f t="shared" si="61"/>
        <v>50.168259999999997</v>
      </c>
      <c r="R380" s="8">
        <f t="shared" si="62"/>
        <v>11.479917</v>
      </c>
      <c r="S380" s="13">
        <f t="shared" si="63"/>
        <v>0.58752000000000004</v>
      </c>
      <c r="T380" s="8">
        <f t="shared" si="64"/>
        <v>52.949300000000001</v>
      </c>
      <c r="U380" s="8">
        <f t="shared" si="65"/>
        <v>11.079484000000001</v>
      </c>
      <c r="V380" s="8"/>
      <c r="AU380" s="11">
        <v>33396</v>
      </c>
      <c r="AV380" s="8" t="s">
        <v>104</v>
      </c>
      <c r="AW380" s="11">
        <v>9142822</v>
      </c>
      <c r="AX380" s="11">
        <v>49088</v>
      </c>
      <c r="AY380" s="8" t="s">
        <v>1280</v>
      </c>
      <c r="AZ380" s="11">
        <v>7345508</v>
      </c>
    </row>
    <row r="381" spans="1:52" x14ac:dyDescent="0.25">
      <c r="A381" s="8">
        <v>0.34422999999999998</v>
      </c>
      <c r="B381" s="8">
        <v>6.1333000000000002</v>
      </c>
      <c r="C381" s="8">
        <v>31.611999999999998</v>
      </c>
      <c r="D381" s="8">
        <v>0.26785350201152053</v>
      </c>
      <c r="E381" s="8">
        <v>7.3822628869712386</v>
      </c>
      <c r="F381" s="8">
        <v>24.718723402676584</v>
      </c>
      <c r="G381" s="8">
        <v>0.26004970523614718</v>
      </c>
      <c r="H381" s="8">
        <v>7.64036142245648</v>
      </c>
      <c r="I381" s="8">
        <v>24.597033604159236</v>
      </c>
      <c r="J381" s="11">
        <v>56882</v>
      </c>
      <c r="K381" s="8">
        <v>50115100</v>
      </c>
      <c r="L381" s="11">
        <v>11476769</v>
      </c>
      <c r="M381" s="11">
        <v>58539</v>
      </c>
      <c r="N381" s="12">
        <v>53847864</v>
      </c>
      <c r="O381" s="11">
        <v>11361465</v>
      </c>
      <c r="P381" s="13">
        <f t="shared" si="60"/>
        <v>0.56881999999999999</v>
      </c>
      <c r="Q381" s="8">
        <f t="shared" si="61"/>
        <v>50.115099999999998</v>
      </c>
      <c r="R381" s="8">
        <f t="shared" si="62"/>
        <v>11.476769000000001</v>
      </c>
      <c r="S381" s="13">
        <f t="shared" si="63"/>
        <v>0.58538999999999997</v>
      </c>
      <c r="T381" s="8">
        <f t="shared" si="64"/>
        <v>53.847864000000001</v>
      </c>
      <c r="U381" s="8">
        <f t="shared" si="65"/>
        <v>11.361465000000001</v>
      </c>
      <c r="V381" s="8"/>
      <c r="AU381" s="11">
        <v>32693</v>
      </c>
      <c r="AV381" s="8" t="s">
        <v>105</v>
      </c>
      <c r="AW381" s="11">
        <v>9122107</v>
      </c>
      <c r="AX381" s="11">
        <v>49684</v>
      </c>
      <c r="AY381" s="8" t="s">
        <v>1281</v>
      </c>
      <c r="AZ381" s="11">
        <v>7337292</v>
      </c>
    </row>
    <row r="382" spans="1:52" x14ac:dyDescent="0.25">
      <c r="A382" s="8">
        <v>0.28078999999999998</v>
      </c>
      <c r="B382" s="8">
        <v>6</v>
      </c>
      <c r="C382" s="8">
        <v>30.029</v>
      </c>
      <c r="D382" s="8">
        <v>0.3658197821647286</v>
      </c>
      <c r="E382" s="8">
        <v>6.5529747831498009</v>
      </c>
      <c r="F382" s="8">
        <v>28.889750983167726</v>
      </c>
      <c r="G382" s="8">
        <v>0.3460666242622199</v>
      </c>
      <c r="H382" s="8">
        <v>6.5710593362558161</v>
      </c>
      <c r="I382" s="8">
        <v>28.728776171913825</v>
      </c>
      <c r="J382" s="11">
        <v>56494</v>
      </c>
      <c r="K382" s="8">
        <v>53593164</v>
      </c>
      <c r="L382" s="11">
        <v>11516627</v>
      </c>
      <c r="M382" s="11">
        <v>57392</v>
      </c>
      <c r="N382" s="12">
        <v>51842924</v>
      </c>
      <c r="O382" s="11">
        <v>11329535</v>
      </c>
      <c r="P382" s="13">
        <f t="shared" si="60"/>
        <v>0.56494</v>
      </c>
      <c r="Q382" s="8">
        <f t="shared" si="61"/>
        <v>53.593164000000002</v>
      </c>
      <c r="R382" s="8">
        <f t="shared" si="62"/>
        <v>11.516627</v>
      </c>
      <c r="S382" s="13">
        <f t="shared" si="63"/>
        <v>0.57391999999999999</v>
      </c>
      <c r="T382" s="8">
        <f t="shared" si="64"/>
        <v>51.842923999999996</v>
      </c>
      <c r="U382" s="8">
        <f t="shared" si="65"/>
        <v>11.329535</v>
      </c>
      <c r="V382" s="8"/>
      <c r="AU382" s="11">
        <v>32116</v>
      </c>
      <c r="AV382" s="8" t="s">
        <v>106</v>
      </c>
      <c r="AW382" s="11">
        <v>9055975</v>
      </c>
      <c r="AX382" s="11">
        <v>50377</v>
      </c>
      <c r="AY382" s="8" t="s">
        <v>1282</v>
      </c>
      <c r="AZ382" s="11">
        <v>7351216</v>
      </c>
    </row>
    <row r="383" spans="1:52" x14ac:dyDescent="0.25">
      <c r="A383" s="8">
        <v>0.47792000000000001</v>
      </c>
      <c r="B383" s="8">
        <v>6.8833000000000002</v>
      </c>
      <c r="C383" s="8">
        <v>30.193999999999999</v>
      </c>
      <c r="D383" s="8">
        <v>0.32299033926515669</v>
      </c>
      <c r="E383" s="8">
        <v>6.2424922442556374</v>
      </c>
      <c r="F383" s="8">
        <v>29.501907255485861</v>
      </c>
      <c r="G383" s="8">
        <v>0.31732763498116717</v>
      </c>
      <c r="H383" s="8">
        <v>6.4025967186412807</v>
      </c>
      <c r="I383" s="8">
        <v>29.12810954828322</v>
      </c>
      <c r="J383" s="11">
        <v>55861</v>
      </c>
      <c r="K383" s="8">
        <v>53044868</v>
      </c>
      <c r="L383" s="11">
        <v>11417936</v>
      </c>
      <c r="M383" s="11">
        <v>58034</v>
      </c>
      <c r="N383" s="12">
        <v>51964284</v>
      </c>
      <c r="O383" s="11">
        <v>11129100</v>
      </c>
      <c r="P383" s="13">
        <f t="shared" si="60"/>
        <v>0.55861000000000005</v>
      </c>
      <c r="Q383" s="8">
        <f t="shared" si="61"/>
        <v>53.044868000000001</v>
      </c>
      <c r="R383" s="8">
        <f t="shared" si="62"/>
        <v>11.417935999999999</v>
      </c>
      <c r="S383" s="13">
        <f t="shared" si="63"/>
        <v>0.58033999999999997</v>
      </c>
      <c r="T383" s="8">
        <f t="shared" si="64"/>
        <v>51.964283999999999</v>
      </c>
      <c r="U383" s="8">
        <f t="shared" si="65"/>
        <v>11.129099999999999</v>
      </c>
      <c r="V383" s="8"/>
      <c r="AU383" s="11">
        <v>3284</v>
      </c>
      <c r="AV383" s="8" t="s">
        <v>107</v>
      </c>
      <c r="AW383" s="11">
        <v>8984685</v>
      </c>
      <c r="AX383" s="11">
        <v>50289</v>
      </c>
      <c r="AY383" s="8" t="s">
        <v>1283</v>
      </c>
      <c r="AZ383" s="11">
        <v>7640555</v>
      </c>
    </row>
    <row r="384" spans="1:52" x14ac:dyDescent="0.25">
      <c r="A384" s="8">
        <v>0.32629000000000002</v>
      </c>
      <c r="B384" s="8">
        <v>7</v>
      </c>
      <c r="C384" s="8">
        <v>29.936</v>
      </c>
      <c r="D384" s="8">
        <v>0.45936814197276682</v>
      </c>
      <c r="E384" s="8">
        <v>7.8263530752956543</v>
      </c>
      <c r="F384" s="8">
        <v>29.114376583911522</v>
      </c>
      <c r="G384" s="8">
        <v>0.46139462244995433</v>
      </c>
      <c r="H384" s="8">
        <v>7.9240687538029277</v>
      </c>
      <c r="I384" s="8">
        <v>28.957445678367552</v>
      </c>
      <c r="J384" s="11">
        <v>55902</v>
      </c>
      <c r="K384" s="8">
        <v>53368556</v>
      </c>
      <c r="L384" s="11">
        <v>11398333</v>
      </c>
      <c r="M384" s="11">
        <v>57859</v>
      </c>
      <c r="N384" s="12">
        <v>52344750</v>
      </c>
      <c r="O384" s="11">
        <v>11380812</v>
      </c>
      <c r="P384" s="13">
        <f t="shared" si="60"/>
        <v>0.55901999999999996</v>
      </c>
      <c r="Q384" s="8">
        <f t="shared" si="61"/>
        <v>53.368555999999998</v>
      </c>
      <c r="R384" s="8">
        <f t="shared" si="62"/>
        <v>11.398332999999999</v>
      </c>
      <c r="S384" s="13">
        <f t="shared" si="63"/>
        <v>0.57859000000000005</v>
      </c>
      <c r="T384" s="8">
        <f t="shared" si="64"/>
        <v>52.344749999999998</v>
      </c>
      <c r="U384" s="8">
        <f t="shared" si="65"/>
        <v>11.380812000000001</v>
      </c>
      <c r="V384" s="8"/>
      <c r="AU384" s="11">
        <v>32756</v>
      </c>
      <c r="AV384" s="8" t="s">
        <v>108</v>
      </c>
      <c r="AW384" s="11">
        <v>8932402</v>
      </c>
      <c r="AX384" s="11">
        <v>49832</v>
      </c>
      <c r="AY384" s="8" t="s">
        <v>1284</v>
      </c>
      <c r="AZ384" s="11">
        <v>7653095</v>
      </c>
    </row>
    <row r="385" spans="1:52" x14ac:dyDescent="0.25">
      <c r="A385" s="8">
        <v>0.29565000000000002</v>
      </c>
      <c r="B385" s="8">
        <v>11.542</v>
      </c>
      <c r="C385" s="8">
        <v>30.056000000000001</v>
      </c>
      <c r="D385" s="8">
        <v>0.38983087012457013</v>
      </c>
      <c r="E385" s="8">
        <v>8.8283917551498625</v>
      </c>
      <c r="F385" s="8">
        <v>29.758938302770403</v>
      </c>
      <c r="G385" s="8">
        <v>0.3758347281862906</v>
      </c>
      <c r="H385" s="8">
        <v>8.5570149007156733</v>
      </c>
      <c r="I385" s="8">
        <v>29.582066610120165</v>
      </c>
      <c r="J385" s="11">
        <v>55818</v>
      </c>
      <c r="K385" s="8">
        <v>53812810</v>
      </c>
      <c r="L385" s="11">
        <v>11310847</v>
      </c>
      <c r="M385" s="11">
        <v>58003</v>
      </c>
      <c r="N385" s="12">
        <v>52431536</v>
      </c>
      <c r="O385" s="11">
        <v>11010757</v>
      </c>
      <c r="P385" s="13">
        <f t="shared" si="60"/>
        <v>0.55818000000000001</v>
      </c>
      <c r="Q385" s="8">
        <f t="shared" si="61"/>
        <v>53.812809999999999</v>
      </c>
      <c r="R385" s="8">
        <f t="shared" si="62"/>
        <v>11.310847000000001</v>
      </c>
      <c r="S385" s="13">
        <f t="shared" si="63"/>
        <v>0.58003000000000005</v>
      </c>
      <c r="T385" s="8">
        <f t="shared" si="64"/>
        <v>52.431536000000001</v>
      </c>
      <c r="U385" s="8">
        <f t="shared" si="65"/>
        <v>11.010757</v>
      </c>
      <c r="V385" s="8"/>
      <c r="AU385" s="11">
        <v>32313</v>
      </c>
      <c r="AV385" s="8" t="s">
        <v>109</v>
      </c>
      <c r="AW385" s="11">
        <v>8959307</v>
      </c>
      <c r="AX385" s="11">
        <v>49993</v>
      </c>
      <c r="AY385" s="8" t="s">
        <v>1285</v>
      </c>
      <c r="AZ385" s="11">
        <v>7785336</v>
      </c>
    </row>
    <row r="386" spans="1:52" x14ac:dyDescent="0.25">
      <c r="A386" s="8">
        <v>0.31141999999999997</v>
      </c>
      <c r="B386" s="8">
        <v>12</v>
      </c>
      <c r="C386" s="8">
        <v>30.805</v>
      </c>
      <c r="D386" s="8">
        <v>0.32153246957390486</v>
      </c>
      <c r="E386" s="8">
        <v>13.161932725240504</v>
      </c>
      <c r="F386" s="8">
        <v>27.746403819157283</v>
      </c>
      <c r="G386" s="8">
        <v>0.32087249685510494</v>
      </c>
      <c r="H386" s="8">
        <v>13.305191204220934</v>
      </c>
      <c r="I386" s="8">
        <v>27.741513860212969</v>
      </c>
      <c r="J386" s="11">
        <v>55158</v>
      </c>
      <c r="K386" s="8">
        <v>55070320</v>
      </c>
      <c r="L386" s="11">
        <v>11094469</v>
      </c>
      <c r="M386" s="11">
        <v>58176</v>
      </c>
      <c r="N386" s="12">
        <v>52246810</v>
      </c>
      <c r="O386" s="11">
        <v>10952828</v>
      </c>
      <c r="P386" s="13">
        <f t="shared" si="60"/>
        <v>0.55157999999999996</v>
      </c>
      <c r="Q386" s="8">
        <f t="shared" si="61"/>
        <v>55.070320000000002</v>
      </c>
      <c r="R386" s="8">
        <f t="shared" si="62"/>
        <v>11.094469</v>
      </c>
      <c r="S386" s="13">
        <f t="shared" si="63"/>
        <v>0.58176000000000005</v>
      </c>
      <c r="T386" s="8">
        <f t="shared" si="64"/>
        <v>52.246810000000004</v>
      </c>
      <c r="U386" s="8">
        <f t="shared" si="65"/>
        <v>10.952828</v>
      </c>
      <c r="V386" s="8"/>
      <c r="AU386" s="11">
        <v>31953</v>
      </c>
      <c r="AV386" s="8" t="s">
        <v>110</v>
      </c>
      <c r="AW386" s="11">
        <v>8975231</v>
      </c>
      <c r="AX386" s="11">
        <v>49915</v>
      </c>
      <c r="AY386" s="8" t="s">
        <v>1286</v>
      </c>
      <c r="AZ386" s="11">
        <v>7978576</v>
      </c>
    </row>
    <row r="387" spans="1:52" x14ac:dyDescent="0.25">
      <c r="A387" s="8">
        <v>0.24318999999999999</v>
      </c>
      <c r="B387" s="8">
        <v>16.667000000000002</v>
      </c>
      <c r="C387" s="8">
        <v>30.6</v>
      </c>
      <c r="D387" s="8">
        <v>0.28202729951837857</v>
      </c>
      <c r="E387" s="8">
        <v>15.740191820042666</v>
      </c>
      <c r="F387" s="8">
        <v>27.924534401080681</v>
      </c>
      <c r="G387" s="8">
        <v>0.27232177247962197</v>
      </c>
      <c r="H387" s="8">
        <v>15.392207349598873</v>
      </c>
      <c r="I387" s="8">
        <v>27.769978434621901</v>
      </c>
      <c r="J387" s="11">
        <v>55157</v>
      </c>
      <c r="K387" s="8">
        <v>55422150</v>
      </c>
      <c r="L387" s="11">
        <v>11162760</v>
      </c>
      <c r="M387" s="11">
        <v>58446</v>
      </c>
      <c r="N387" s="12">
        <v>52177290</v>
      </c>
      <c r="O387" s="11">
        <v>11059745</v>
      </c>
      <c r="P387" s="13">
        <f t="shared" si="60"/>
        <v>0.55157</v>
      </c>
      <c r="Q387" s="8">
        <f t="shared" si="61"/>
        <v>55.422150000000002</v>
      </c>
      <c r="R387" s="8">
        <f t="shared" si="62"/>
        <v>11.16276</v>
      </c>
      <c r="S387" s="13">
        <f t="shared" si="63"/>
        <v>0.58445999999999998</v>
      </c>
      <c r="T387" s="8">
        <f t="shared" si="64"/>
        <v>52.177289999999999</v>
      </c>
      <c r="U387" s="8">
        <f t="shared" si="65"/>
        <v>11.059744999999999</v>
      </c>
      <c r="V387" s="8"/>
      <c r="AU387" s="11">
        <v>31746</v>
      </c>
      <c r="AV387" s="8" t="s">
        <v>111</v>
      </c>
      <c r="AW387" s="11">
        <v>8972425</v>
      </c>
      <c r="AX387" s="11">
        <v>49604</v>
      </c>
      <c r="AY387" s="8" t="s">
        <v>1287</v>
      </c>
      <c r="AZ387" s="11">
        <v>8129876</v>
      </c>
    </row>
    <row r="388" spans="1:52" x14ac:dyDescent="0.25">
      <c r="A388" s="8">
        <v>0.19572000000000001</v>
      </c>
      <c r="B388" s="8">
        <v>17</v>
      </c>
      <c r="C388" s="8">
        <v>30.908999999999999</v>
      </c>
      <c r="D388" s="8">
        <v>0.26008550199209501</v>
      </c>
      <c r="E388" s="8">
        <v>16.710723193407024</v>
      </c>
      <c r="F388" s="8">
        <v>26.894478695476369</v>
      </c>
      <c r="G388" s="8">
        <v>0.26278003890813811</v>
      </c>
      <c r="H388" s="8">
        <v>16.962506376804207</v>
      </c>
      <c r="I388" s="8">
        <v>27.108238402538152</v>
      </c>
      <c r="J388" s="11">
        <v>54915</v>
      </c>
      <c r="K388" s="8">
        <v>56354720</v>
      </c>
      <c r="L388" s="11">
        <v>11022267</v>
      </c>
      <c r="M388" s="11">
        <v>58813</v>
      </c>
      <c r="N388" s="12">
        <v>52256250</v>
      </c>
      <c r="O388" s="11">
        <v>10918593</v>
      </c>
      <c r="P388" s="13">
        <f t="shared" si="60"/>
        <v>0.54915000000000003</v>
      </c>
      <c r="Q388" s="8">
        <f t="shared" si="61"/>
        <v>56.35472</v>
      </c>
      <c r="R388" s="8">
        <f t="shared" si="62"/>
        <v>11.022266999999999</v>
      </c>
      <c r="S388" s="13">
        <f t="shared" si="63"/>
        <v>0.58813000000000004</v>
      </c>
      <c r="T388" s="8">
        <f t="shared" si="64"/>
        <v>52.256250000000001</v>
      </c>
      <c r="U388" s="8">
        <f t="shared" si="65"/>
        <v>10.918593</v>
      </c>
      <c r="V388" s="8"/>
      <c r="AU388" s="11">
        <v>31868</v>
      </c>
      <c r="AV388" s="8" t="s">
        <v>112</v>
      </c>
      <c r="AW388" s="11">
        <v>8942841</v>
      </c>
      <c r="AX388" s="11">
        <v>49242</v>
      </c>
      <c r="AY388" s="8" t="s">
        <v>1288</v>
      </c>
      <c r="AZ388" s="11">
        <v>8182834</v>
      </c>
    </row>
    <row r="389" spans="1:52" x14ac:dyDescent="0.25">
      <c r="A389" s="8">
        <v>0.12309</v>
      </c>
      <c r="B389" s="8">
        <v>21.792000000000002</v>
      </c>
      <c r="C389" s="8">
        <v>31.379000000000001</v>
      </c>
      <c r="D389" s="8">
        <v>0.25690816018699569</v>
      </c>
      <c r="E389" s="8">
        <v>20.012902038715684</v>
      </c>
      <c r="F389" s="8">
        <v>26.224476615973469</v>
      </c>
      <c r="G389" s="8">
        <v>0.25370717190537301</v>
      </c>
      <c r="H389" s="8">
        <v>20.07305978561666</v>
      </c>
      <c r="I389" s="8">
        <v>26.196543477156197</v>
      </c>
      <c r="J389" s="11">
        <v>55058</v>
      </c>
      <c r="K389" s="8">
        <v>56252970</v>
      </c>
      <c r="L389" s="11">
        <v>11027472</v>
      </c>
      <c r="M389" s="11">
        <v>59349</v>
      </c>
      <c r="N389" s="12">
        <v>52229204</v>
      </c>
      <c r="O389" s="11">
        <v>10885585</v>
      </c>
      <c r="P389" s="13">
        <f t="shared" si="60"/>
        <v>0.55057999999999996</v>
      </c>
      <c r="Q389" s="8">
        <f t="shared" si="61"/>
        <v>56.252969999999998</v>
      </c>
      <c r="R389" s="8">
        <f t="shared" si="62"/>
        <v>11.027471999999999</v>
      </c>
      <c r="S389" s="13">
        <f t="shared" si="63"/>
        <v>0.59348999999999996</v>
      </c>
      <c r="T389" s="8">
        <f t="shared" si="64"/>
        <v>52.229204000000003</v>
      </c>
      <c r="U389" s="8">
        <f t="shared" si="65"/>
        <v>10.885585000000001</v>
      </c>
      <c r="V389" s="8"/>
      <c r="AU389" s="11">
        <v>32185</v>
      </c>
      <c r="AV389" s="8" t="s">
        <v>113</v>
      </c>
      <c r="AW389" s="11">
        <v>8953776</v>
      </c>
      <c r="AX389" s="11">
        <v>48961</v>
      </c>
      <c r="AY389" s="8" t="s">
        <v>1289</v>
      </c>
      <c r="AZ389" s="11">
        <v>8211596</v>
      </c>
    </row>
    <row r="390" spans="1:52" x14ac:dyDescent="0.25">
      <c r="A390" s="8">
        <v>0.61195999999999995</v>
      </c>
      <c r="B390" s="8">
        <v>22</v>
      </c>
      <c r="C390" s="8">
        <v>29.306999999999999</v>
      </c>
      <c r="D390" s="8">
        <v>0.20191810619660472</v>
      </c>
      <c r="E390" s="8">
        <v>22.460882154713467</v>
      </c>
      <c r="F390" s="8">
        <v>25.789178249524745</v>
      </c>
      <c r="G390" s="8">
        <v>0.21203037133298722</v>
      </c>
      <c r="H390" s="8">
        <v>22.210587108262331</v>
      </c>
      <c r="I390" s="8">
        <v>25.940780525527387</v>
      </c>
      <c r="J390" s="11">
        <v>54968</v>
      </c>
      <c r="K390" s="8">
        <v>56788948</v>
      </c>
      <c r="L390" s="11">
        <v>10886208</v>
      </c>
      <c r="M390" s="11">
        <v>59851</v>
      </c>
      <c r="N390" s="12">
        <v>52012244</v>
      </c>
      <c r="O390" s="11">
        <v>10717413</v>
      </c>
      <c r="P390" s="13">
        <f t="shared" si="60"/>
        <v>0.54967999999999995</v>
      </c>
      <c r="Q390" s="8">
        <f t="shared" si="61"/>
        <v>56.788947999999998</v>
      </c>
      <c r="R390" s="8">
        <f t="shared" si="62"/>
        <v>10.886208</v>
      </c>
      <c r="S390" s="13">
        <f t="shared" si="63"/>
        <v>0.59850999999999999</v>
      </c>
      <c r="T390" s="8">
        <f t="shared" si="64"/>
        <v>52.012244000000003</v>
      </c>
      <c r="U390" s="8">
        <f t="shared" si="65"/>
        <v>10.717413000000001</v>
      </c>
      <c r="V390" s="8"/>
      <c r="AU390" s="11">
        <v>33131</v>
      </c>
      <c r="AV390" s="8" t="s">
        <v>114</v>
      </c>
      <c r="AW390" s="11">
        <v>8942414</v>
      </c>
      <c r="AX390" s="11">
        <v>48929</v>
      </c>
      <c r="AY390" s="8" t="s">
        <v>1290</v>
      </c>
      <c r="AZ390" s="11">
        <v>8110908</v>
      </c>
    </row>
    <row r="391" spans="1:52" x14ac:dyDescent="0.25">
      <c r="A391" s="8">
        <v>0.66964999999999997</v>
      </c>
      <c r="B391" s="8">
        <v>29.867000000000001</v>
      </c>
      <c r="C391" s="8">
        <v>30.045000000000002</v>
      </c>
      <c r="D391" s="8">
        <v>0.4890519298461446</v>
      </c>
      <c r="E391" s="8">
        <v>25.809242684785179</v>
      </c>
      <c r="F391" s="8">
        <v>27.99760013750014</v>
      </c>
      <c r="G391" s="8">
        <v>0.4928362373727907</v>
      </c>
      <c r="H391" s="8">
        <v>25.812819295445493</v>
      </c>
      <c r="I391" s="8">
        <v>27.948611092415984</v>
      </c>
      <c r="J391" s="11">
        <v>55372</v>
      </c>
      <c r="K391" s="8">
        <v>54698340</v>
      </c>
      <c r="L391" s="11">
        <v>11256670</v>
      </c>
      <c r="M391" s="11">
        <v>59243</v>
      </c>
      <c r="N391" s="12">
        <v>53048348</v>
      </c>
      <c r="O391" s="11">
        <v>11775700</v>
      </c>
      <c r="P391" s="13">
        <f t="shared" si="60"/>
        <v>0.55371999999999999</v>
      </c>
      <c r="Q391" s="8">
        <f t="shared" si="61"/>
        <v>54.698340000000002</v>
      </c>
      <c r="R391" s="8">
        <f t="shared" si="62"/>
        <v>11.25667</v>
      </c>
      <c r="S391" s="13">
        <f t="shared" si="63"/>
        <v>0.59243000000000001</v>
      </c>
      <c r="T391" s="8">
        <f t="shared" si="64"/>
        <v>53.048347999999997</v>
      </c>
      <c r="U391" s="8">
        <f t="shared" si="65"/>
        <v>11.775700000000001</v>
      </c>
      <c r="V391" s="8"/>
      <c r="AU391" s="11">
        <v>34198</v>
      </c>
      <c r="AV391" s="8" t="s">
        <v>115</v>
      </c>
      <c r="AW391" s="11">
        <v>9006427</v>
      </c>
      <c r="AX391" s="11">
        <v>49284</v>
      </c>
      <c r="AY391" s="8" t="s">
        <v>1291</v>
      </c>
      <c r="AZ391" s="11">
        <v>8041736</v>
      </c>
    </row>
    <row r="392" spans="1:52" x14ac:dyDescent="0.25">
      <c r="A392" s="8">
        <v>0.56998000000000004</v>
      </c>
      <c r="B392" s="8">
        <v>30</v>
      </c>
      <c r="C392" s="8">
        <v>28.568000000000001</v>
      </c>
      <c r="D392" s="8">
        <v>0.67680738484666569</v>
      </c>
      <c r="E392" s="8">
        <v>32.813901326947743</v>
      </c>
      <c r="F392" s="8">
        <v>29.370744536972698</v>
      </c>
      <c r="G392" s="8">
        <v>0.67470337333702013</v>
      </c>
      <c r="H392" s="8">
        <v>32.322408088683147</v>
      </c>
      <c r="I392" s="8">
        <v>29.425459406153763</v>
      </c>
      <c r="J392" s="11">
        <v>56611</v>
      </c>
      <c r="K392" s="8">
        <v>56375990</v>
      </c>
      <c r="L392" s="11">
        <v>11047318</v>
      </c>
      <c r="M392" s="11">
        <v>58730</v>
      </c>
      <c r="N392" s="12">
        <v>53641772</v>
      </c>
      <c r="O392" s="11">
        <v>11402390</v>
      </c>
      <c r="P392" s="13">
        <f t="shared" si="60"/>
        <v>0.56611</v>
      </c>
      <c r="Q392" s="8">
        <f t="shared" si="61"/>
        <v>56.375990000000002</v>
      </c>
      <c r="R392" s="8">
        <f t="shared" si="62"/>
        <v>11.047318000000001</v>
      </c>
      <c r="S392" s="13">
        <f t="shared" si="63"/>
        <v>0.58730000000000004</v>
      </c>
      <c r="T392" s="8">
        <f t="shared" si="64"/>
        <v>53.641772000000003</v>
      </c>
      <c r="U392" s="8">
        <f t="shared" si="65"/>
        <v>11.40239</v>
      </c>
      <c r="V392" s="8"/>
      <c r="AU392" s="11">
        <v>35313</v>
      </c>
      <c r="AV392" s="8" t="s">
        <v>116</v>
      </c>
      <c r="AW392" s="11">
        <v>9047996</v>
      </c>
      <c r="AX392" s="11">
        <v>49487</v>
      </c>
      <c r="AY392" s="8" t="s">
        <v>1292</v>
      </c>
      <c r="AZ392" s="11">
        <v>8014906</v>
      </c>
    </row>
    <row r="393" spans="1:52" x14ac:dyDescent="0.25">
      <c r="A393" s="8">
        <v>0.56281000000000003</v>
      </c>
      <c r="B393" s="8">
        <v>45</v>
      </c>
      <c r="C393" s="8">
        <v>26.818000000000001</v>
      </c>
      <c r="D393" s="8">
        <v>0.55463487848262671</v>
      </c>
      <c r="E393" s="8">
        <v>34.852406783273516</v>
      </c>
      <c r="F393" s="8">
        <v>28.828219940136734</v>
      </c>
      <c r="G393" s="8">
        <v>0.54918140875159327</v>
      </c>
      <c r="H393" s="8">
        <v>33.848978549631305</v>
      </c>
      <c r="I393" s="8">
        <v>29.157069333096835</v>
      </c>
      <c r="J393" s="11">
        <v>58089</v>
      </c>
      <c r="K393" s="8">
        <v>56463188</v>
      </c>
      <c r="L393" s="11">
        <v>10964469</v>
      </c>
      <c r="M393" s="11">
        <v>58822</v>
      </c>
      <c r="N393" s="12">
        <v>54638484</v>
      </c>
      <c r="O393" s="11">
        <v>10998308</v>
      </c>
      <c r="P393" s="13">
        <f t="shared" si="60"/>
        <v>0.58089000000000002</v>
      </c>
      <c r="Q393" s="8">
        <f t="shared" si="61"/>
        <v>56.463188000000002</v>
      </c>
      <c r="R393" s="8">
        <f t="shared" si="62"/>
        <v>10.964468999999999</v>
      </c>
      <c r="S393" s="13">
        <f t="shared" si="63"/>
        <v>0.58821999999999997</v>
      </c>
      <c r="T393" s="8">
        <f t="shared" si="64"/>
        <v>54.638483999999998</v>
      </c>
      <c r="U393" s="8">
        <f t="shared" si="65"/>
        <v>10.998308</v>
      </c>
      <c r="V393" s="8"/>
      <c r="AU393" s="11">
        <v>3656</v>
      </c>
      <c r="AV393" s="8" t="s">
        <v>117</v>
      </c>
      <c r="AW393" s="11">
        <v>9117831</v>
      </c>
      <c r="AX393" s="11">
        <v>49846</v>
      </c>
      <c r="AY393" s="8" t="s">
        <v>1293</v>
      </c>
      <c r="AZ393" s="11">
        <v>7963908</v>
      </c>
    </row>
    <row r="394" spans="1:52" x14ac:dyDescent="0.25">
      <c r="A394" s="8">
        <v>0.47938999999999998</v>
      </c>
      <c r="B394" s="8">
        <v>45.375</v>
      </c>
      <c r="C394" s="8">
        <v>28.427</v>
      </c>
      <c r="D394" s="8">
        <v>0.5149843518439382</v>
      </c>
      <c r="E394" s="8">
        <v>46.713424913684854</v>
      </c>
      <c r="F394" s="8">
        <v>25.56936985580316</v>
      </c>
      <c r="G394" s="8">
        <v>0.51393436006487969</v>
      </c>
      <c r="H394" s="8">
        <v>46.347450837022741</v>
      </c>
      <c r="I394" s="8">
        <v>25.822762293901281</v>
      </c>
      <c r="J394" s="11">
        <v>57950</v>
      </c>
      <c r="K394" s="8">
        <v>56140740</v>
      </c>
      <c r="L394" s="11">
        <v>10874708</v>
      </c>
      <c r="M394" s="11">
        <v>58671</v>
      </c>
      <c r="N394" s="12">
        <v>54767804</v>
      </c>
      <c r="O394" s="11">
        <v>10844022</v>
      </c>
      <c r="P394" s="13">
        <f t="shared" si="60"/>
        <v>0.57950000000000002</v>
      </c>
      <c r="Q394" s="8">
        <f t="shared" si="61"/>
        <v>56.140740000000001</v>
      </c>
      <c r="R394" s="8">
        <f t="shared" si="62"/>
        <v>10.874708</v>
      </c>
      <c r="S394" s="13">
        <f t="shared" si="63"/>
        <v>0.58670999999999995</v>
      </c>
      <c r="T394" s="8">
        <f t="shared" si="64"/>
        <v>54.767803999999998</v>
      </c>
      <c r="U394" s="8">
        <f t="shared" si="65"/>
        <v>10.844022000000001</v>
      </c>
      <c r="V394" s="8"/>
      <c r="AU394" s="11">
        <v>38041</v>
      </c>
      <c r="AV394" s="8" t="s">
        <v>118</v>
      </c>
      <c r="AW394" s="11">
        <v>9130316</v>
      </c>
      <c r="AX394" s="11">
        <v>50428</v>
      </c>
      <c r="AY394" s="8" t="s">
        <v>1294</v>
      </c>
      <c r="AZ394" s="11">
        <v>7844576</v>
      </c>
    </row>
    <row r="395" spans="1:52" x14ac:dyDescent="0.25">
      <c r="A395" s="8">
        <v>0.57184000000000001</v>
      </c>
      <c r="B395" s="8">
        <v>60</v>
      </c>
      <c r="C395" s="8">
        <v>27.03</v>
      </c>
      <c r="D395" s="8">
        <v>0.4803834986650467</v>
      </c>
      <c r="E395" s="8">
        <v>53.074546896602712</v>
      </c>
      <c r="F395" s="8">
        <v>25.313010749586333</v>
      </c>
      <c r="G395" s="8">
        <v>0.48310528613476783</v>
      </c>
      <c r="H395" s="8">
        <v>51.927445085169232</v>
      </c>
      <c r="I395" s="8">
        <v>25.63614279703279</v>
      </c>
      <c r="J395" s="11">
        <v>58471</v>
      </c>
      <c r="K395" s="8">
        <v>56682492</v>
      </c>
      <c r="L395" s="11">
        <v>10896746</v>
      </c>
      <c r="M395" s="11">
        <v>58506</v>
      </c>
      <c r="N395" s="12">
        <v>54735856</v>
      </c>
      <c r="O395" s="11">
        <v>10622200</v>
      </c>
      <c r="P395" s="13">
        <f t="shared" si="60"/>
        <v>0.58470999999999995</v>
      </c>
      <c r="Q395" s="8">
        <f t="shared" si="61"/>
        <v>56.682492000000003</v>
      </c>
      <c r="R395" s="8">
        <f t="shared" si="62"/>
        <v>10.896746</v>
      </c>
      <c r="S395" s="13">
        <f t="shared" si="63"/>
        <v>0.58506000000000002</v>
      </c>
      <c r="T395" s="8">
        <f t="shared" si="64"/>
        <v>54.735855999999998</v>
      </c>
      <c r="U395" s="8">
        <f t="shared" si="65"/>
        <v>10.622199999999999</v>
      </c>
      <c r="V395" s="8"/>
      <c r="AU395" s="11">
        <v>39405</v>
      </c>
      <c r="AV395" s="8" t="s">
        <v>119</v>
      </c>
      <c r="AW395" s="11">
        <v>9223882</v>
      </c>
      <c r="AX395" s="11">
        <v>50758</v>
      </c>
      <c r="AY395" s="8" t="s">
        <v>1295</v>
      </c>
      <c r="AZ395" s="11">
        <v>7845192</v>
      </c>
    </row>
    <row r="396" spans="1:52" x14ac:dyDescent="0.25">
      <c r="A396" s="8">
        <v>0.57899</v>
      </c>
      <c r="B396" s="8">
        <v>60.65</v>
      </c>
      <c r="C396" s="8">
        <v>25.654</v>
      </c>
      <c r="D396" s="8">
        <v>0.50351656331926697</v>
      </c>
      <c r="E396" s="8">
        <v>60.50262910458536</v>
      </c>
      <c r="F396" s="8">
        <v>24.88251898281953</v>
      </c>
      <c r="G396" s="8">
        <v>0.52488764058858739</v>
      </c>
      <c r="H396" s="8">
        <v>59.962599221699556</v>
      </c>
      <c r="I396" s="8">
        <v>25.148419445741954</v>
      </c>
      <c r="J396" s="11">
        <v>57533</v>
      </c>
      <c r="K396" s="8">
        <v>55145708</v>
      </c>
      <c r="L396" s="11">
        <v>10957802</v>
      </c>
      <c r="M396" s="11">
        <v>58573</v>
      </c>
      <c r="N396" s="12">
        <v>54297736</v>
      </c>
      <c r="O396" s="11">
        <v>10779594</v>
      </c>
      <c r="P396" s="13">
        <f t="shared" si="60"/>
        <v>0.57533000000000001</v>
      </c>
      <c r="Q396" s="8">
        <f t="shared" si="61"/>
        <v>55.145707999999999</v>
      </c>
      <c r="R396" s="8">
        <f t="shared" si="62"/>
        <v>10.957801999999999</v>
      </c>
      <c r="S396" s="13">
        <f t="shared" si="63"/>
        <v>0.58572999999999997</v>
      </c>
      <c r="T396" s="8">
        <f t="shared" si="64"/>
        <v>54.297736</v>
      </c>
      <c r="U396" s="8">
        <f t="shared" si="65"/>
        <v>10.779593999999999</v>
      </c>
      <c r="V396" s="8"/>
      <c r="AU396" s="11">
        <v>4064</v>
      </c>
      <c r="AV396" s="8" t="s">
        <v>120</v>
      </c>
      <c r="AW396" s="11">
        <v>9315857</v>
      </c>
      <c r="AX396" s="11">
        <v>50611</v>
      </c>
      <c r="AY396" s="8" t="s">
        <v>1296</v>
      </c>
      <c r="AZ396" s="11">
        <v>7869168</v>
      </c>
    </row>
    <row r="397" spans="1:52" x14ac:dyDescent="0.25">
      <c r="A397" s="8">
        <v>0.43156</v>
      </c>
      <c r="B397" s="8">
        <v>73</v>
      </c>
      <c r="C397" s="8">
        <v>22.181999999999999</v>
      </c>
      <c r="D397" s="8">
        <v>0.586410483925211</v>
      </c>
      <c r="E397" s="8">
        <v>68.323583307620538</v>
      </c>
      <c r="F397" s="8">
        <v>24.283649921240038</v>
      </c>
      <c r="G397" s="8">
        <v>0.58940539522860347</v>
      </c>
      <c r="H397" s="8">
        <v>68.363083621791233</v>
      </c>
      <c r="I397" s="8">
        <v>24.396492662737305</v>
      </c>
      <c r="J397" s="11">
        <v>57496</v>
      </c>
      <c r="K397" s="8">
        <v>54208356</v>
      </c>
      <c r="L397" s="11">
        <v>11034453</v>
      </c>
      <c r="M397" s="11">
        <v>58605</v>
      </c>
      <c r="N397" s="12">
        <v>54218188</v>
      </c>
      <c r="O397" s="11">
        <v>10775005</v>
      </c>
      <c r="P397" s="13">
        <f t="shared" si="60"/>
        <v>0.57496000000000003</v>
      </c>
      <c r="Q397" s="8">
        <f t="shared" si="61"/>
        <v>54.208356000000002</v>
      </c>
      <c r="R397" s="8">
        <f t="shared" si="62"/>
        <v>11.034452999999999</v>
      </c>
      <c r="S397" s="13">
        <f t="shared" si="63"/>
        <v>0.58604999999999996</v>
      </c>
      <c r="T397" s="8">
        <f t="shared" si="64"/>
        <v>54.218187999999998</v>
      </c>
      <c r="U397" s="8">
        <f t="shared" si="65"/>
        <v>10.775005</v>
      </c>
      <c r="V397" s="8"/>
      <c r="AU397" s="11">
        <v>41878</v>
      </c>
      <c r="AV397" s="8" t="s">
        <v>121</v>
      </c>
      <c r="AW397" s="11">
        <v>9423981</v>
      </c>
      <c r="AX397" s="11">
        <v>50729</v>
      </c>
      <c r="AY397" s="8" t="s">
        <v>1297</v>
      </c>
      <c r="AZ397" s="11">
        <v>7900178</v>
      </c>
    </row>
    <row r="398" spans="1:52" x14ac:dyDescent="0.25">
      <c r="A398" s="8">
        <v>0.57720000000000005</v>
      </c>
      <c r="B398" s="8">
        <v>73.674999999999997</v>
      </c>
      <c r="C398" s="8">
        <v>21.053999999999998</v>
      </c>
      <c r="D398" s="8">
        <v>0.58600796189805449</v>
      </c>
      <c r="E398" s="8">
        <v>73.550315258583211</v>
      </c>
      <c r="F398" s="8">
        <v>23.165357222230668</v>
      </c>
      <c r="G398" s="8">
        <v>0.6020605803921425</v>
      </c>
      <c r="H398" s="8">
        <v>72.811564909993493</v>
      </c>
      <c r="I398" s="8">
        <v>23.352597672867542</v>
      </c>
      <c r="J398" s="11">
        <v>56868</v>
      </c>
      <c r="K398" s="8">
        <v>54280610</v>
      </c>
      <c r="L398" s="11">
        <v>11036488</v>
      </c>
      <c r="M398" s="11">
        <v>58375</v>
      </c>
      <c r="N398" s="12">
        <v>54013796</v>
      </c>
      <c r="O398" s="11">
        <v>10534001</v>
      </c>
      <c r="P398" s="13">
        <f t="shared" si="60"/>
        <v>0.56867999999999996</v>
      </c>
      <c r="Q398" s="8">
        <f t="shared" si="61"/>
        <v>54.280610000000003</v>
      </c>
      <c r="R398" s="8">
        <f t="shared" si="62"/>
        <v>11.036488</v>
      </c>
      <c r="S398" s="13">
        <f t="shared" si="63"/>
        <v>0.58374999999999999</v>
      </c>
      <c r="T398" s="8">
        <f t="shared" si="64"/>
        <v>54.013795999999999</v>
      </c>
      <c r="U398" s="8">
        <f t="shared" si="65"/>
        <v>10.534001</v>
      </c>
      <c r="V398" s="8"/>
      <c r="AU398" s="11">
        <v>42972</v>
      </c>
      <c r="AV398" s="8" t="s">
        <v>122</v>
      </c>
      <c r="AW398" s="11">
        <v>9476099</v>
      </c>
      <c r="AX398" s="11">
        <v>51271</v>
      </c>
      <c r="AY398" s="8" t="s">
        <v>1298</v>
      </c>
      <c r="AZ398" s="11">
        <v>7905646</v>
      </c>
    </row>
    <row r="399" spans="1:52" x14ac:dyDescent="0.25">
      <c r="A399" s="8">
        <v>1.1454</v>
      </c>
      <c r="B399" s="8">
        <v>82</v>
      </c>
      <c r="C399" s="8">
        <v>28.099</v>
      </c>
      <c r="D399" s="8">
        <v>0.78509620780662703</v>
      </c>
      <c r="E399" s="8">
        <v>79.530887218514778</v>
      </c>
      <c r="F399" s="8">
        <v>24.248405104869672</v>
      </c>
      <c r="G399" s="8">
        <v>0.78534482766118086</v>
      </c>
      <c r="H399" s="8">
        <v>79.903336432221451</v>
      </c>
      <c r="I399" s="8">
        <v>24.105411625577432</v>
      </c>
      <c r="J399" s="11">
        <v>56137</v>
      </c>
      <c r="K399" s="8">
        <v>51757630</v>
      </c>
      <c r="L399" s="11">
        <v>11251622</v>
      </c>
      <c r="M399" s="11">
        <v>58228</v>
      </c>
      <c r="N399" s="12">
        <v>53259084</v>
      </c>
      <c r="O399" s="11">
        <v>10901985</v>
      </c>
      <c r="P399" s="13">
        <f t="shared" si="60"/>
        <v>0.56137000000000004</v>
      </c>
      <c r="Q399" s="8">
        <f t="shared" si="61"/>
        <v>51.757629999999999</v>
      </c>
      <c r="R399" s="8">
        <f t="shared" si="62"/>
        <v>11.251621999999999</v>
      </c>
      <c r="S399" s="13">
        <f t="shared" si="63"/>
        <v>0.58228000000000002</v>
      </c>
      <c r="T399" s="8">
        <f t="shared" si="64"/>
        <v>53.259084000000001</v>
      </c>
      <c r="U399" s="8">
        <f t="shared" si="65"/>
        <v>10.901985</v>
      </c>
      <c r="V399" s="8"/>
      <c r="AU399" s="11">
        <v>44007</v>
      </c>
      <c r="AV399" s="8" t="s">
        <v>123</v>
      </c>
      <c r="AW399" s="11">
        <v>9536072</v>
      </c>
      <c r="AX399" s="11">
        <v>51891</v>
      </c>
      <c r="AY399" s="8" t="s">
        <v>1299</v>
      </c>
      <c r="AZ399" s="11">
        <v>789586</v>
      </c>
    </row>
    <row r="400" spans="1:52" x14ac:dyDescent="0.25">
      <c r="A400" s="8">
        <v>1.4181999999999999</v>
      </c>
      <c r="B400" s="8">
        <v>84.3</v>
      </c>
      <c r="C400" s="8">
        <v>35.526000000000003</v>
      </c>
      <c r="D400" s="8">
        <v>1.1574248509288512</v>
      </c>
      <c r="E400" s="8">
        <v>82.225744537058219</v>
      </c>
      <c r="F400" s="8">
        <v>31.668802070420629</v>
      </c>
      <c r="G400" s="8">
        <v>1.221685046542127</v>
      </c>
      <c r="H400" s="8">
        <v>83.852370009333114</v>
      </c>
      <c r="I400" s="8">
        <v>31.686340324237445</v>
      </c>
      <c r="J400" s="11">
        <v>55165</v>
      </c>
      <c r="K400" s="8">
        <v>48689764</v>
      </c>
      <c r="L400" s="11">
        <v>11168264</v>
      </c>
      <c r="M400" s="11">
        <v>58156</v>
      </c>
      <c r="N400" s="12">
        <v>50999252</v>
      </c>
      <c r="O400" s="11">
        <v>11558698</v>
      </c>
      <c r="P400" s="13">
        <f t="shared" si="60"/>
        <v>0.55164999999999997</v>
      </c>
      <c r="Q400" s="8">
        <f t="shared" si="61"/>
        <v>48.689763999999997</v>
      </c>
      <c r="R400" s="8">
        <f t="shared" si="62"/>
        <v>11.168264000000001</v>
      </c>
      <c r="S400" s="13">
        <f t="shared" si="63"/>
        <v>0.58155999999999997</v>
      </c>
      <c r="T400" s="8">
        <f t="shared" si="64"/>
        <v>50.999251999999998</v>
      </c>
      <c r="U400" s="8">
        <f t="shared" si="65"/>
        <v>11.558698</v>
      </c>
      <c r="V400" s="8"/>
      <c r="AU400" s="11">
        <v>45068</v>
      </c>
      <c r="AV400" s="8" t="s">
        <v>124</v>
      </c>
      <c r="AW400" s="11">
        <v>9612158</v>
      </c>
      <c r="AX400" s="8" t="s">
        <v>1230</v>
      </c>
      <c r="AY400" s="8" t="s">
        <v>1300</v>
      </c>
      <c r="AZ400" s="11">
        <v>7870924</v>
      </c>
    </row>
    <row r="401" spans="1:52" x14ac:dyDescent="0.25">
      <c r="A401" s="8">
        <v>1.6395999999999999</v>
      </c>
      <c r="B401" s="8">
        <v>105</v>
      </c>
      <c r="C401" s="8">
        <v>41.345999999999997</v>
      </c>
      <c r="D401" s="8">
        <v>1.4021751375524545</v>
      </c>
      <c r="E401" s="8">
        <v>95.690879493132257</v>
      </c>
      <c r="F401" s="8">
        <v>39.90893859148165</v>
      </c>
      <c r="G401" s="8">
        <v>1.3620399362059972</v>
      </c>
      <c r="H401" s="8">
        <v>96.853707968447026</v>
      </c>
      <c r="I401" s="8">
        <v>39.788772570498523</v>
      </c>
      <c r="J401" s="11">
        <v>55267</v>
      </c>
      <c r="K401" s="8">
        <v>48573350</v>
      </c>
      <c r="L401" s="11">
        <v>10746793</v>
      </c>
      <c r="M401" s="11">
        <v>58275</v>
      </c>
      <c r="N401" s="12">
        <v>49170144</v>
      </c>
      <c r="O401" s="11">
        <v>11546196</v>
      </c>
      <c r="P401" s="13">
        <f t="shared" si="60"/>
        <v>0.55266999999999999</v>
      </c>
      <c r="Q401" s="8">
        <f t="shared" si="61"/>
        <v>48.573349999999998</v>
      </c>
      <c r="R401" s="8">
        <f t="shared" si="62"/>
        <v>10.746793</v>
      </c>
      <c r="S401" s="13">
        <f t="shared" si="63"/>
        <v>0.58274999999999999</v>
      </c>
      <c r="T401" s="8">
        <f t="shared" si="64"/>
        <v>49.170144000000001</v>
      </c>
      <c r="U401" s="8">
        <f t="shared" si="65"/>
        <v>11.546196</v>
      </c>
      <c r="V401" s="8"/>
      <c r="AU401" s="11">
        <v>45803</v>
      </c>
      <c r="AV401" s="8" t="s">
        <v>125</v>
      </c>
      <c r="AW401" s="11">
        <v>9582506</v>
      </c>
      <c r="AX401" s="11">
        <v>5439</v>
      </c>
      <c r="AY401" s="8" t="s">
        <v>1301</v>
      </c>
      <c r="AZ401" s="11">
        <v>7815546</v>
      </c>
    </row>
    <row r="402" spans="1:52" x14ac:dyDescent="0.25">
      <c r="A402" s="8">
        <v>1.1529</v>
      </c>
      <c r="B402" s="8">
        <v>106.05</v>
      </c>
      <c r="C402" s="8">
        <v>41.377000000000002</v>
      </c>
      <c r="D402" s="8">
        <v>1.1601929014716443</v>
      </c>
      <c r="E402" s="8">
        <v>104.62700554599849</v>
      </c>
      <c r="F402" s="8">
        <v>42.106805943498614</v>
      </c>
      <c r="G402" s="8">
        <v>1.2172315285362663</v>
      </c>
      <c r="H402" s="8">
        <v>106.99646833537277</v>
      </c>
      <c r="I402" s="8">
        <v>42.354920123981245</v>
      </c>
      <c r="J402" s="11">
        <v>54365</v>
      </c>
      <c r="K402" s="8">
        <v>47283004</v>
      </c>
      <c r="L402" s="11">
        <v>10416664</v>
      </c>
      <c r="M402" s="11">
        <v>58379</v>
      </c>
      <c r="N402" s="12">
        <v>46718396</v>
      </c>
      <c r="O402" s="11">
        <v>11584773</v>
      </c>
      <c r="P402" s="13">
        <f t="shared" si="60"/>
        <v>0.54364999999999997</v>
      </c>
      <c r="Q402" s="8">
        <f t="shared" si="61"/>
        <v>47.283003999999998</v>
      </c>
      <c r="R402" s="8">
        <f t="shared" si="62"/>
        <v>10.416664000000001</v>
      </c>
      <c r="S402" s="13">
        <f t="shared" si="63"/>
        <v>0.58379000000000003</v>
      </c>
      <c r="T402" s="8">
        <f t="shared" si="64"/>
        <v>46.718395999999998</v>
      </c>
      <c r="U402" s="8">
        <f t="shared" si="65"/>
        <v>11.584773</v>
      </c>
      <c r="V402" s="8"/>
      <c r="AU402" s="11">
        <v>46289</v>
      </c>
      <c r="AV402" s="8" t="s">
        <v>126</v>
      </c>
      <c r="AW402" s="11">
        <v>962962</v>
      </c>
      <c r="AX402" s="11">
        <v>55074</v>
      </c>
      <c r="AY402" s="8" t="s">
        <v>1302</v>
      </c>
      <c r="AZ402" s="11">
        <v>7944522</v>
      </c>
    </row>
    <row r="403" spans="1:52" x14ac:dyDescent="0.25">
      <c r="A403" s="8">
        <v>0.58611999999999997</v>
      </c>
      <c r="B403" s="8">
        <v>114</v>
      </c>
      <c r="C403" s="8">
        <v>21.776</v>
      </c>
      <c r="D403" s="8">
        <v>0.9457038594333611</v>
      </c>
      <c r="E403" s="8">
        <v>110.48435957696043</v>
      </c>
      <c r="F403" s="8">
        <v>36.811361884691443</v>
      </c>
      <c r="G403" s="8">
        <v>0.90214535761294579</v>
      </c>
      <c r="H403" s="8">
        <v>109.92094174518228</v>
      </c>
      <c r="I403" s="8">
        <v>35.349872831517622</v>
      </c>
      <c r="J403" s="11">
        <v>54983</v>
      </c>
      <c r="K403" s="8">
        <v>49785736</v>
      </c>
      <c r="L403" s="11">
        <v>10247247</v>
      </c>
      <c r="M403" s="11">
        <v>57751</v>
      </c>
      <c r="N403" s="12">
        <v>46573930</v>
      </c>
      <c r="O403" s="11">
        <v>10779458</v>
      </c>
      <c r="P403" s="13">
        <f t="shared" si="60"/>
        <v>0.54983000000000004</v>
      </c>
      <c r="Q403" s="8">
        <f t="shared" si="61"/>
        <v>49.785736</v>
      </c>
      <c r="R403" s="8">
        <f t="shared" si="62"/>
        <v>10.247247</v>
      </c>
      <c r="S403" s="13">
        <f t="shared" si="63"/>
        <v>0.57750999999999997</v>
      </c>
      <c r="T403" s="8">
        <f t="shared" si="64"/>
        <v>46.573929999999997</v>
      </c>
      <c r="U403" s="8">
        <f t="shared" si="65"/>
        <v>10.779458</v>
      </c>
      <c r="V403" s="8"/>
      <c r="AU403" s="11">
        <v>46589</v>
      </c>
      <c r="AV403" s="8" t="s">
        <v>127</v>
      </c>
      <c r="AW403" s="11">
        <v>9736783</v>
      </c>
      <c r="AX403" s="11">
        <v>55102</v>
      </c>
      <c r="AY403" s="8" t="s">
        <v>1303</v>
      </c>
      <c r="AZ403" s="11">
        <v>8110218</v>
      </c>
    </row>
    <row r="404" spans="1:52" x14ac:dyDescent="0.25">
      <c r="A404" s="8">
        <v>0.52900000000000003</v>
      </c>
      <c r="B404" s="8">
        <v>113.43</v>
      </c>
      <c r="C404" s="8">
        <v>24.402000000000001</v>
      </c>
      <c r="D404" s="8">
        <v>0.47744893160736668</v>
      </c>
      <c r="E404" s="8">
        <v>108.61966036226474</v>
      </c>
      <c r="F404" s="8">
        <v>23.143550458800458</v>
      </c>
      <c r="G404" s="8">
        <v>0.44128854520498434</v>
      </c>
      <c r="H404" s="8">
        <v>109.34680069617333</v>
      </c>
      <c r="I404" s="8">
        <v>23.24334430161564</v>
      </c>
      <c r="J404" s="11">
        <v>54029</v>
      </c>
      <c r="K404" s="8">
        <v>49660508</v>
      </c>
      <c r="L404" s="11">
        <v>10728546</v>
      </c>
      <c r="M404" s="11">
        <v>57522</v>
      </c>
      <c r="N404" s="12">
        <v>48266280</v>
      </c>
      <c r="O404" s="11">
        <v>10252516</v>
      </c>
      <c r="P404" s="13">
        <f t="shared" si="60"/>
        <v>0.54029000000000005</v>
      </c>
      <c r="Q404" s="8">
        <f t="shared" si="61"/>
        <v>49.660508</v>
      </c>
      <c r="R404" s="8">
        <f t="shared" si="62"/>
        <v>10.728546</v>
      </c>
      <c r="S404" s="13">
        <f t="shared" si="63"/>
        <v>0.57521999999999995</v>
      </c>
      <c r="T404" s="8">
        <f t="shared" si="64"/>
        <v>48.266280000000002</v>
      </c>
      <c r="U404" s="8">
        <f t="shared" si="65"/>
        <v>10.252516</v>
      </c>
      <c r="V404" s="8"/>
      <c r="AU404" s="11">
        <v>47308</v>
      </c>
      <c r="AV404" s="8" t="s">
        <v>128</v>
      </c>
      <c r="AW404" s="11">
        <v>9834193</v>
      </c>
      <c r="AX404" s="11">
        <v>55399</v>
      </c>
      <c r="AY404" s="8" t="s">
        <v>1304</v>
      </c>
      <c r="AZ404" s="11">
        <v>833864</v>
      </c>
    </row>
    <row r="405" spans="1:52" x14ac:dyDescent="0.25">
      <c r="A405" s="8">
        <v>0.67730999999999997</v>
      </c>
      <c r="B405" s="8">
        <v>110</v>
      </c>
      <c r="C405" s="8">
        <v>35.109000000000002</v>
      </c>
      <c r="D405" s="8">
        <v>0.35790246337643555</v>
      </c>
      <c r="E405" s="8">
        <v>112.4201744138882</v>
      </c>
      <c r="F405" s="8">
        <v>22.119830068626108</v>
      </c>
      <c r="G405" s="8">
        <v>0.34042905407423396</v>
      </c>
      <c r="H405" s="8">
        <v>113.56462113945285</v>
      </c>
      <c r="I405" s="8">
        <v>22.024443032647707</v>
      </c>
      <c r="J405" s="11">
        <v>54102</v>
      </c>
      <c r="K405" s="8">
        <v>48431830</v>
      </c>
      <c r="L405" s="11">
        <v>10995917</v>
      </c>
      <c r="M405" s="11">
        <v>56398</v>
      </c>
      <c r="N405" s="12">
        <v>48831070</v>
      </c>
      <c r="O405" s="11">
        <v>10402432</v>
      </c>
      <c r="P405" s="13">
        <f t="shared" si="60"/>
        <v>0.54101999999999995</v>
      </c>
      <c r="Q405" s="8">
        <f t="shared" si="61"/>
        <v>48.431829999999998</v>
      </c>
      <c r="R405" s="8">
        <f t="shared" si="62"/>
        <v>10.995917</v>
      </c>
      <c r="S405" s="13">
        <f t="shared" si="63"/>
        <v>0.56398000000000004</v>
      </c>
      <c r="T405" s="8">
        <f t="shared" si="64"/>
        <v>48.831069999999997</v>
      </c>
      <c r="U405" s="8">
        <f t="shared" si="65"/>
        <v>10.402431999999999</v>
      </c>
      <c r="V405" s="8"/>
      <c r="AU405" s="11">
        <v>47208</v>
      </c>
      <c r="AV405" s="8" t="s">
        <v>129</v>
      </c>
      <c r="AW405" s="11">
        <v>9819149</v>
      </c>
      <c r="AX405" s="11">
        <v>55797</v>
      </c>
      <c r="AY405" s="8" t="s">
        <v>1305</v>
      </c>
      <c r="AZ405" s="11">
        <v>8382442</v>
      </c>
    </row>
    <row r="406" spans="1:52" x14ac:dyDescent="0.25">
      <c r="A406" s="8">
        <v>0.25453999999999999</v>
      </c>
      <c r="B406" s="8">
        <v>108.17</v>
      </c>
      <c r="C406" s="8">
        <v>27.789000000000001</v>
      </c>
      <c r="D406" s="8">
        <v>0.42327587672702738</v>
      </c>
      <c r="E406" s="8">
        <v>107.87363929035185</v>
      </c>
      <c r="F406" s="8">
        <v>30.336595884426927</v>
      </c>
      <c r="G406" s="8">
        <v>0.42382716711329366</v>
      </c>
      <c r="H406" s="8">
        <v>108.74239845537845</v>
      </c>
      <c r="I406" s="8">
        <v>30.324955823849169</v>
      </c>
      <c r="J406" s="11">
        <v>54560</v>
      </c>
      <c r="K406" s="8">
        <v>48855610</v>
      </c>
      <c r="L406" s="11">
        <v>10891666</v>
      </c>
      <c r="M406" s="11">
        <v>56434</v>
      </c>
      <c r="N406" s="12">
        <v>48585560</v>
      </c>
      <c r="O406" s="11">
        <v>10644357</v>
      </c>
      <c r="P406" s="13">
        <f t="shared" si="60"/>
        <v>0.54559999999999997</v>
      </c>
      <c r="Q406" s="8">
        <f t="shared" si="61"/>
        <v>48.855609999999999</v>
      </c>
      <c r="R406" s="8">
        <f t="shared" si="62"/>
        <v>10.891666000000001</v>
      </c>
      <c r="S406" s="13">
        <f t="shared" si="63"/>
        <v>0.56433999999999995</v>
      </c>
      <c r="T406" s="8">
        <f t="shared" si="64"/>
        <v>48.585560000000001</v>
      </c>
      <c r="U406" s="8">
        <f t="shared" si="65"/>
        <v>10.644356999999999</v>
      </c>
      <c r="V406" s="8"/>
      <c r="AU406" s="11">
        <v>46153</v>
      </c>
      <c r="AV406" s="8" t="s">
        <v>130</v>
      </c>
      <c r="AW406" s="11">
        <v>9989845</v>
      </c>
      <c r="AX406" s="11">
        <v>55383</v>
      </c>
      <c r="AY406" s="8" t="s">
        <v>1306</v>
      </c>
      <c r="AZ406" s="11">
        <v>8506915</v>
      </c>
    </row>
    <row r="407" spans="1:52" x14ac:dyDescent="0.25">
      <c r="A407" s="8">
        <v>0.16997999999999999</v>
      </c>
      <c r="B407" s="8">
        <v>99</v>
      </c>
      <c r="C407" s="8">
        <v>28.452999999999999</v>
      </c>
      <c r="D407" s="8">
        <v>0.3174354928840481</v>
      </c>
      <c r="E407" s="8">
        <v>100.54864289305932</v>
      </c>
      <c r="F407" s="8">
        <v>28.373393662792967</v>
      </c>
      <c r="G407" s="8">
        <v>0.30710411433600648</v>
      </c>
      <c r="H407" s="8">
        <v>102.12108755173725</v>
      </c>
      <c r="I407" s="8">
        <v>28.550046582642924</v>
      </c>
      <c r="J407" s="11">
        <v>55634</v>
      </c>
      <c r="K407" s="8">
        <v>53658224</v>
      </c>
      <c r="L407" s="11">
        <v>10743923</v>
      </c>
      <c r="M407" s="11">
        <v>57202</v>
      </c>
      <c r="N407" s="12">
        <v>49937380</v>
      </c>
      <c r="O407" s="11">
        <v>9976206</v>
      </c>
      <c r="P407" s="13">
        <f t="shared" si="60"/>
        <v>0.55633999999999995</v>
      </c>
      <c r="Q407" s="8">
        <f t="shared" si="61"/>
        <v>53.658223999999997</v>
      </c>
      <c r="R407" s="8">
        <f t="shared" si="62"/>
        <v>10.743923000000001</v>
      </c>
      <c r="S407" s="13">
        <f t="shared" si="63"/>
        <v>0.57201999999999997</v>
      </c>
      <c r="T407" s="8">
        <f t="shared" si="64"/>
        <v>49.937379999999997</v>
      </c>
      <c r="U407" s="8">
        <f t="shared" si="65"/>
        <v>9.9762059999999995</v>
      </c>
      <c r="V407" s="8"/>
      <c r="AU407" s="11">
        <v>45945</v>
      </c>
      <c r="AV407" s="8" t="s">
        <v>131</v>
      </c>
      <c r="AW407" s="11">
        <v>10011608</v>
      </c>
      <c r="AX407" s="11">
        <v>56363</v>
      </c>
      <c r="AY407" s="8" t="s">
        <v>1307</v>
      </c>
      <c r="AZ407" s="11">
        <v>8726068</v>
      </c>
    </row>
    <row r="408" spans="1:52" x14ac:dyDescent="0.25">
      <c r="A408" s="8">
        <v>8.0060000000000006E-2</v>
      </c>
      <c r="B408" s="8">
        <v>95.8</v>
      </c>
      <c r="C408" s="8">
        <v>27.443999999999999</v>
      </c>
      <c r="D408" s="8">
        <v>0.18979212173605034</v>
      </c>
      <c r="E408" s="8">
        <v>91.474095533271935</v>
      </c>
      <c r="F408" s="8">
        <v>25.468309931488893</v>
      </c>
      <c r="G408" s="8">
        <v>0.18193955326143199</v>
      </c>
      <c r="H408" s="8">
        <v>92.384940098102774</v>
      </c>
      <c r="I408" s="8">
        <v>25.428246113464578</v>
      </c>
      <c r="J408" s="11">
        <v>56746</v>
      </c>
      <c r="K408" s="8">
        <v>53315630</v>
      </c>
      <c r="L408" s="11">
        <v>10838850</v>
      </c>
      <c r="M408" s="11">
        <v>57398</v>
      </c>
      <c r="N408" s="12">
        <v>51085340</v>
      </c>
      <c r="O408" s="11">
        <v>10029750</v>
      </c>
      <c r="P408" s="13">
        <f t="shared" si="60"/>
        <v>0.56745999999999996</v>
      </c>
      <c r="Q408" s="8">
        <f t="shared" si="61"/>
        <v>53.315629999999999</v>
      </c>
      <c r="R408" s="8">
        <f t="shared" si="62"/>
        <v>10.838850000000001</v>
      </c>
      <c r="S408" s="13">
        <f t="shared" si="63"/>
        <v>0.57398000000000005</v>
      </c>
      <c r="T408" s="8">
        <f t="shared" si="64"/>
        <v>51.085340000000002</v>
      </c>
      <c r="U408" s="8">
        <f t="shared" si="65"/>
        <v>10.02975</v>
      </c>
      <c r="V408" s="8"/>
      <c r="AU408" s="11">
        <v>45423</v>
      </c>
      <c r="AV408" s="8" t="s">
        <v>132</v>
      </c>
      <c r="AW408" s="11">
        <v>9985443</v>
      </c>
      <c r="AX408" s="11">
        <v>56426</v>
      </c>
      <c r="AY408" s="8" t="s">
        <v>1308</v>
      </c>
      <c r="AZ408" s="11">
        <v>8725776</v>
      </c>
    </row>
    <row r="409" spans="1:52" x14ac:dyDescent="0.25">
      <c r="A409" s="8">
        <v>0.12694</v>
      </c>
      <c r="B409" s="8">
        <v>83</v>
      </c>
      <c r="C409" s="8">
        <v>23.937000000000001</v>
      </c>
      <c r="D409" s="8">
        <v>0.12135211316662416</v>
      </c>
      <c r="E409" s="8">
        <v>85.298819646014962</v>
      </c>
      <c r="F409" s="8">
        <v>25.076519905212493</v>
      </c>
      <c r="G409" s="8">
        <v>0.12231429161951461</v>
      </c>
      <c r="H409" s="8">
        <v>86.050651526303568</v>
      </c>
      <c r="I409" s="8">
        <v>25.057029995462287</v>
      </c>
      <c r="J409" s="11">
        <v>57800</v>
      </c>
      <c r="K409" s="8">
        <v>54479776</v>
      </c>
      <c r="L409" s="11">
        <v>10838534</v>
      </c>
      <c r="M409" s="11">
        <v>57844</v>
      </c>
      <c r="N409" s="12">
        <v>52119324</v>
      </c>
      <c r="O409" s="11">
        <v>9956876</v>
      </c>
      <c r="P409" s="13">
        <f t="shared" si="60"/>
        <v>0.57799999999999996</v>
      </c>
      <c r="Q409" s="8">
        <f t="shared" si="61"/>
        <v>54.479776000000001</v>
      </c>
      <c r="R409" s="8">
        <f t="shared" si="62"/>
        <v>10.838533999999999</v>
      </c>
      <c r="S409" s="13">
        <f t="shared" si="63"/>
        <v>0.57843999999999995</v>
      </c>
      <c r="T409" s="8">
        <f t="shared" si="64"/>
        <v>52.119323999999999</v>
      </c>
      <c r="U409" s="8">
        <f t="shared" si="65"/>
        <v>9.9568759999999994</v>
      </c>
      <c r="V409" s="8"/>
      <c r="AU409" s="11">
        <v>45045</v>
      </c>
      <c r="AV409" s="8" t="s">
        <v>133</v>
      </c>
      <c r="AW409" s="11">
        <v>10017548</v>
      </c>
      <c r="AX409" s="11">
        <v>56412</v>
      </c>
      <c r="AY409" s="8" t="s">
        <v>1309</v>
      </c>
      <c r="AZ409" s="11">
        <v>901071</v>
      </c>
    </row>
    <row r="410" spans="1:52" x14ac:dyDescent="0.25">
      <c r="A410" s="8">
        <v>0.13474</v>
      </c>
      <c r="B410" s="8">
        <v>79.400000000000006</v>
      </c>
      <c r="C410" s="8">
        <v>23.533000000000001</v>
      </c>
      <c r="D410" s="8">
        <v>0.12007497748893156</v>
      </c>
      <c r="E410" s="8">
        <v>74.546452935488972</v>
      </c>
      <c r="F410" s="8">
        <v>24.294745207626754</v>
      </c>
      <c r="G410" s="8">
        <v>0.12461449686015491</v>
      </c>
      <c r="H410" s="8">
        <v>76.304149656102553</v>
      </c>
      <c r="I410" s="8">
        <v>24.185995427925093</v>
      </c>
      <c r="J410" s="11">
        <v>57302</v>
      </c>
      <c r="K410" s="8">
        <v>51809620</v>
      </c>
      <c r="L410" s="11">
        <v>11194487</v>
      </c>
      <c r="M410" s="11">
        <v>58126</v>
      </c>
      <c r="N410" s="12">
        <v>52804184</v>
      </c>
      <c r="O410" s="11">
        <v>10502776</v>
      </c>
      <c r="P410" s="13">
        <f t="shared" si="60"/>
        <v>0.57301999999999997</v>
      </c>
      <c r="Q410" s="8">
        <f t="shared" si="61"/>
        <v>51.809620000000002</v>
      </c>
      <c r="R410" s="8">
        <f t="shared" si="62"/>
        <v>11.194487000000001</v>
      </c>
      <c r="S410" s="13">
        <f t="shared" si="63"/>
        <v>0.58126</v>
      </c>
      <c r="T410" s="8">
        <f t="shared" si="64"/>
        <v>52.804183999999999</v>
      </c>
      <c r="U410" s="8">
        <f t="shared" si="65"/>
        <v>10.502776000000001</v>
      </c>
      <c r="V410" s="8"/>
      <c r="AU410" s="11">
        <v>44117</v>
      </c>
      <c r="AV410" s="8" t="s">
        <v>134</v>
      </c>
      <c r="AW410" s="11">
        <v>1001402</v>
      </c>
      <c r="AX410" s="11">
        <v>55403</v>
      </c>
      <c r="AY410" s="8" t="s">
        <v>1310</v>
      </c>
      <c r="AZ410" s="11">
        <v>9265949</v>
      </c>
    </row>
    <row r="411" spans="1:52" x14ac:dyDescent="0.25">
      <c r="A411" s="8">
        <v>0.1399</v>
      </c>
      <c r="B411" s="8">
        <v>67</v>
      </c>
      <c r="C411" s="8">
        <v>25.189</v>
      </c>
      <c r="D411" s="8">
        <v>0.20941447142055181</v>
      </c>
      <c r="E411" s="8">
        <v>68.745458809355881</v>
      </c>
      <c r="F411" s="8">
        <v>23.969913729782014</v>
      </c>
      <c r="G411" s="8">
        <v>0.20943710294208237</v>
      </c>
      <c r="H411" s="8">
        <v>69.419366150296753</v>
      </c>
      <c r="I411" s="8">
        <v>23.819539896013211</v>
      </c>
      <c r="J411" s="11">
        <v>57343</v>
      </c>
      <c r="K411" s="8">
        <v>51799804</v>
      </c>
      <c r="L411" s="11">
        <v>11199027</v>
      </c>
      <c r="M411" s="11">
        <v>58065</v>
      </c>
      <c r="N411" s="12">
        <v>53040204</v>
      </c>
      <c r="O411" s="11">
        <v>10632769</v>
      </c>
      <c r="P411" s="13">
        <f t="shared" si="60"/>
        <v>0.57343</v>
      </c>
      <c r="Q411" s="8">
        <f t="shared" si="61"/>
        <v>51.799804000000002</v>
      </c>
      <c r="R411" s="8">
        <f t="shared" si="62"/>
        <v>11.199026999999999</v>
      </c>
      <c r="S411" s="13">
        <f t="shared" si="63"/>
        <v>0.58065</v>
      </c>
      <c r="T411" s="8">
        <f t="shared" si="64"/>
        <v>53.040204000000003</v>
      </c>
      <c r="U411" s="8">
        <f t="shared" si="65"/>
        <v>10.632769</v>
      </c>
      <c r="V411" s="8"/>
      <c r="AU411" s="11">
        <v>42909</v>
      </c>
      <c r="AV411" s="8" t="s">
        <v>135</v>
      </c>
      <c r="AW411" s="11">
        <v>9955194</v>
      </c>
      <c r="AX411" s="11">
        <v>53663</v>
      </c>
      <c r="AY411" s="8" t="s">
        <v>1311</v>
      </c>
      <c r="AZ411" s="8" t="s">
        <v>2387</v>
      </c>
    </row>
    <row r="412" spans="1:52" x14ac:dyDescent="0.25">
      <c r="A412" s="8">
        <v>0.17394000000000001</v>
      </c>
      <c r="B412" s="8">
        <v>63.642000000000003</v>
      </c>
      <c r="C412" s="8">
        <v>25.721</v>
      </c>
      <c r="D412" s="8">
        <v>0.19119344115014161</v>
      </c>
      <c r="E412" s="8">
        <v>60.10597295810669</v>
      </c>
      <c r="F412" s="8">
        <v>24.635779331657556</v>
      </c>
      <c r="G412" s="8">
        <v>0.18955530488248251</v>
      </c>
      <c r="H412" s="8">
        <v>61.283513665445597</v>
      </c>
      <c r="I412" s="8">
        <v>24.460513548989191</v>
      </c>
      <c r="J412" s="11">
        <v>58300</v>
      </c>
      <c r="K412" s="8">
        <v>52390684</v>
      </c>
      <c r="L412" s="11">
        <v>11096738</v>
      </c>
      <c r="M412" s="11">
        <v>58464</v>
      </c>
      <c r="N412" s="12">
        <v>53553690</v>
      </c>
      <c r="O412" s="11">
        <v>10603507</v>
      </c>
      <c r="P412" s="13">
        <f t="shared" si="60"/>
        <v>0.58299999999999996</v>
      </c>
      <c r="Q412" s="8">
        <f t="shared" si="61"/>
        <v>52.390684</v>
      </c>
      <c r="R412" s="8">
        <f t="shared" si="62"/>
        <v>11.096738</v>
      </c>
      <c r="S412" s="13">
        <f t="shared" si="63"/>
        <v>0.58464000000000005</v>
      </c>
      <c r="T412" s="8">
        <f t="shared" si="64"/>
        <v>53.553690000000003</v>
      </c>
      <c r="U412" s="8">
        <f t="shared" si="65"/>
        <v>10.603507</v>
      </c>
      <c r="V412" s="8"/>
      <c r="AU412" s="11">
        <v>41887</v>
      </c>
      <c r="AV412" s="8" t="s">
        <v>136</v>
      </c>
      <c r="AW412" s="11">
        <v>9951213</v>
      </c>
      <c r="AX412" s="11">
        <v>51774</v>
      </c>
      <c r="AY412" s="8" t="s">
        <v>1312</v>
      </c>
      <c r="AZ412" s="11">
        <v>9640038</v>
      </c>
    </row>
    <row r="413" spans="1:52" x14ac:dyDescent="0.25">
      <c r="A413" s="8">
        <v>5.2609999999999997E-2</v>
      </c>
      <c r="B413" s="8">
        <v>54</v>
      </c>
      <c r="C413" s="8">
        <v>19.512</v>
      </c>
      <c r="D413" s="8">
        <v>0.20240445409616414</v>
      </c>
      <c r="E413" s="8">
        <v>55.392878120572817</v>
      </c>
      <c r="F413" s="8">
        <v>23.844205167381581</v>
      </c>
      <c r="G413" s="8">
        <v>0.20403425779077233</v>
      </c>
      <c r="H413" s="8">
        <v>55.477289708410282</v>
      </c>
      <c r="I413" s="8">
        <v>23.648649428605989</v>
      </c>
      <c r="J413" s="11">
        <v>58424</v>
      </c>
      <c r="K413" s="8">
        <v>52357796</v>
      </c>
      <c r="L413" s="11">
        <v>11038019</v>
      </c>
      <c r="M413" s="11">
        <v>58845</v>
      </c>
      <c r="N413" s="12">
        <v>53698804</v>
      </c>
      <c r="O413" s="11">
        <v>10693450</v>
      </c>
      <c r="P413" s="13">
        <f t="shared" si="60"/>
        <v>0.58423999999999998</v>
      </c>
      <c r="Q413" s="8">
        <f t="shared" si="61"/>
        <v>52.357796</v>
      </c>
      <c r="R413" s="8">
        <f t="shared" si="62"/>
        <v>11.038019</v>
      </c>
      <c r="S413" s="13">
        <f t="shared" si="63"/>
        <v>0.58845000000000003</v>
      </c>
      <c r="T413" s="8">
        <f t="shared" si="64"/>
        <v>53.698804000000003</v>
      </c>
      <c r="U413" s="8">
        <f t="shared" si="65"/>
        <v>10.69345</v>
      </c>
      <c r="V413" s="8"/>
      <c r="AU413" s="11">
        <v>40778</v>
      </c>
      <c r="AV413" s="8" t="s">
        <v>137</v>
      </c>
      <c r="AW413" s="11">
        <v>980838</v>
      </c>
      <c r="AX413" s="11">
        <v>50698</v>
      </c>
      <c r="AY413" s="8" t="s">
        <v>1313</v>
      </c>
      <c r="AZ413" s="11">
        <v>953776</v>
      </c>
    </row>
    <row r="414" spans="1:52" x14ac:dyDescent="0.25">
      <c r="A414" s="8">
        <v>8.7319999999999995E-2</v>
      </c>
      <c r="B414" s="8">
        <v>51.732999999999997</v>
      </c>
      <c r="C414" s="8">
        <v>21.268969999999999</v>
      </c>
      <c r="D414" s="8">
        <v>0.116570259356287</v>
      </c>
      <c r="E414" s="8">
        <v>49.612077136866588</v>
      </c>
      <c r="F414" s="8">
        <v>21.220392715243783</v>
      </c>
      <c r="G414" s="8">
        <v>0.11018185863895796</v>
      </c>
      <c r="H414" s="8">
        <v>49.382208609846607</v>
      </c>
      <c r="I414" s="8">
        <v>21.071922812773899</v>
      </c>
      <c r="J414" s="11">
        <v>59417</v>
      </c>
      <c r="K414" s="8">
        <v>53284184</v>
      </c>
      <c r="L414" s="11">
        <v>10951226</v>
      </c>
      <c r="M414" s="11">
        <v>59969</v>
      </c>
      <c r="N414" s="12">
        <v>54303310</v>
      </c>
      <c r="O414" s="11">
        <v>10575629</v>
      </c>
      <c r="P414" s="13">
        <f t="shared" si="60"/>
        <v>0.59416999999999998</v>
      </c>
      <c r="Q414" s="8">
        <f t="shared" si="61"/>
        <v>53.284184000000003</v>
      </c>
      <c r="R414" s="8">
        <f t="shared" si="62"/>
        <v>10.951226</v>
      </c>
      <c r="S414" s="13">
        <f t="shared" si="63"/>
        <v>0.59968999999999995</v>
      </c>
      <c r="T414" s="8">
        <f t="shared" si="64"/>
        <v>54.303310000000003</v>
      </c>
      <c r="U414" s="8">
        <f t="shared" si="65"/>
        <v>10.575628999999999</v>
      </c>
      <c r="V414" s="8"/>
      <c r="AU414" s="11">
        <v>39666</v>
      </c>
      <c r="AV414" s="8" t="s">
        <v>138</v>
      </c>
      <c r="AW414" s="11">
        <v>9707712</v>
      </c>
      <c r="AX414" s="11">
        <v>4923</v>
      </c>
      <c r="AY414" s="8" t="s">
        <v>1314</v>
      </c>
      <c r="AZ414" s="11">
        <v>9512583</v>
      </c>
    </row>
    <row r="415" spans="1:52" x14ac:dyDescent="0.25">
      <c r="A415" s="8">
        <v>4.8930000000000001E-2</v>
      </c>
      <c r="B415" s="8">
        <v>46</v>
      </c>
      <c r="C415" s="8">
        <v>14.198</v>
      </c>
      <c r="D415" s="8">
        <v>0.13089912736931583</v>
      </c>
      <c r="E415" s="8">
        <v>43.153782204415727</v>
      </c>
      <c r="F415" s="8">
        <v>20.644015702074814</v>
      </c>
      <c r="G415" s="8">
        <v>0.13154927451433385</v>
      </c>
      <c r="H415" s="8">
        <v>43.66696861686173</v>
      </c>
      <c r="I415" s="8">
        <v>20.74418356614801</v>
      </c>
      <c r="J415" s="11">
        <v>59438</v>
      </c>
      <c r="K415" s="8">
        <v>52638884</v>
      </c>
      <c r="L415" s="11">
        <v>11062153</v>
      </c>
      <c r="M415" s="11">
        <v>58854</v>
      </c>
      <c r="N415" s="12">
        <v>54358616</v>
      </c>
      <c r="O415" s="11">
        <v>10785468</v>
      </c>
      <c r="P415" s="13">
        <f t="shared" si="60"/>
        <v>0.59438000000000002</v>
      </c>
      <c r="Q415" s="8">
        <f t="shared" si="61"/>
        <v>52.638883999999997</v>
      </c>
      <c r="R415" s="8">
        <f t="shared" si="62"/>
        <v>11.062153</v>
      </c>
      <c r="S415" s="13">
        <f t="shared" si="63"/>
        <v>0.58853999999999995</v>
      </c>
      <c r="T415" s="8">
        <f t="shared" si="64"/>
        <v>54.358615999999998</v>
      </c>
      <c r="U415" s="8">
        <f t="shared" si="65"/>
        <v>10.785468</v>
      </c>
      <c r="V415" s="8"/>
      <c r="AU415" s="11">
        <v>38773</v>
      </c>
      <c r="AV415" s="8" t="s">
        <v>139</v>
      </c>
      <c r="AW415" s="11">
        <v>9612332</v>
      </c>
      <c r="AX415" s="11">
        <v>47973</v>
      </c>
      <c r="AY415" s="8" t="s">
        <v>1315</v>
      </c>
      <c r="AZ415" s="11">
        <v>938696</v>
      </c>
    </row>
    <row r="416" spans="1:52" x14ac:dyDescent="0.25">
      <c r="A416" s="8">
        <v>0.10834000000000001</v>
      </c>
      <c r="B416" s="8">
        <v>38.6</v>
      </c>
      <c r="C416" s="8">
        <v>16.437999999999999</v>
      </c>
      <c r="D416" s="8">
        <v>8.7517883875234098E-2</v>
      </c>
      <c r="E416" s="8">
        <v>41.320165937600215</v>
      </c>
      <c r="F416" s="8">
        <v>17.318523446740485</v>
      </c>
      <c r="G416" s="8">
        <v>7.144549275810648E-2</v>
      </c>
      <c r="H416" s="8">
        <v>41.319273097447336</v>
      </c>
      <c r="I416" s="8">
        <v>17.261243538231671</v>
      </c>
      <c r="J416" s="11">
        <v>58957</v>
      </c>
      <c r="K416" s="8">
        <v>52154050</v>
      </c>
      <c r="L416" s="11">
        <v>11201490</v>
      </c>
      <c r="M416" s="11">
        <v>58936</v>
      </c>
      <c r="N416" s="12">
        <v>53920176</v>
      </c>
      <c r="O416" s="11">
        <v>11071968</v>
      </c>
      <c r="P416" s="13">
        <f t="shared" si="60"/>
        <v>0.58957000000000004</v>
      </c>
      <c r="Q416" s="8">
        <f t="shared" si="61"/>
        <v>52.154049999999998</v>
      </c>
      <c r="R416" s="8">
        <f t="shared" si="62"/>
        <v>11.20149</v>
      </c>
      <c r="S416" s="13">
        <f t="shared" si="63"/>
        <v>0.58935999999999999</v>
      </c>
      <c r="T416" s="8">
        <f t="shared" si="64"/>
        <v>53.920175999999998</v>
      </c>
      <c r="U416" s="8">
        <f t="shared" si="65"/>
        <v>11.071968</v>
      </c>
      <c r="V416" s="8"/>
      <c r="AU416" s="11">
        <v>38143</v>
      </c>
      <c r="AV416" s="8" t="s">
        <v>140</v>
      </c>
      <c r="AW416" s="11">
        <v>9513154</v>
      </c>
      <c r="AX416" s="11">
        <v>47108</v>
      </c>
      <c r="AY416" s="8" t="s">
        <v>1316</v>
      </c>
      <c r="AZ416" s="11">
        <v>9170981</v>
      </c>
    </row>
    <row r="417" spans="1:52" x14ac:dyDescent="0.25">
      <c r="A417" s="8">
        <v>0.10935</v>
      </c>
      <c r="B417" s="8">
        <v>22</v>
      </c>
      <c r="C417" s="8">
        <v>21.939</v>
      </c>
      <c r="D417" s="8">
        <v>0.1259011317354069</v>
      </c>
      <c r="E417" s="8">
        <v>25.699588725332219</v>
      </c>
      <c r="F417" s="8">
        <v>19.303563086248811</v>
      </c>
      <c r="G417" s="8">
        <v>0.15563130556575858</v>
      </c>
      <c r="H417" s="8">
        <v>26.876132377548156</v>
      </c>
      <c r="I417" s="8">
        <v>19.420954978079038</v>
      </c>
      <c r="J417" s="11">
        <v>59094</v>
      </c>
      <c r="K417" s="8">
        <v>52099268</v>
      </c>
      <c r="L417" s="11">
        <v>11275502</v>
      </c>
      <c r="M417" s="11">
        <v>57483</v>
      </c>
      <c r="N417" s="12">
        <v>53707844</v>
      </c>
      <c r="O417" s="11">
        <v>11274510</v>
      </c>
      <c r="P417" s="13">
        <f t="shared" si="60"/>
        <v>0.59094000000000002</v>
      </c>
      <c r="Q417" s="8">
        <f t="shared" si="61"/>
        <v>52.099268000000002</v>
      </c>
      <c r="R417" s="8">
        <f t="shared" si="62"/>
        <v>11.275501999999999</v>
      </c>
      <c r="S417" s="13">
        <f t="shared" si="63"/>
        <v>0.57482999999999995</v>
      </c>
      <c r="T417" s="8">
        <f t="shared" si="64"/>
        <v>53.707844000000001</v>
      </c>
      <c r="U417" s="8">
        <f t="shared" si="65"/>
        <v>11.274509999999999</v>
      </c>
      <c r="V417" s="8"/>
      <c r="AU417" s="11">
        <v>37927</v>
      </c>
      <c r="AV417" s="8" t="s">
        <v>141</v>
      </c>
      <c r="AW417" s="11">
        <v>9477455</v>
      </c>
      <c r="AX417" s="11">
        <v>46977</v>
      </c>
      <c r="AY417" s="8" t="s">
        <v>1317</v>
      </c>
      <c r="AZ417" s="11">
        <v>8910394</v>
      </c>
    </row>
    <row r="418" spans="1:52" x14ac:dyDescent="0.25">
      <c r="A418" s="8">
        <v>6.694E-2</v>
      </c>
      <c r="B418" s="8">
        <v>18.100000000000001</v>
      </c>
      <c r="C418" s="8">
        <v>19.256</v>
      </c>
      <c r="D418" s="8">
        <v>0.1728035472460332</v>
      </c>
      <c r="E418" s="8">
        <v>16.535952726797568</v>
      </c>
      <c r="F418" s="8">
        <v>22.824580236148268</v>
      </c>
      <c r="G418" s="8">
        <v>0.13385194263425962</v>
      </c>
      <c r="H418" s="8">
        <v>16.834673166080599</v>
      </c>
      <c r="I418" s="8">
        <v>22.754873159394105</v>
      </c>
      <c r="J418" s="11">
        <v>61464</v>
      </c>
      <c r="K418" s="8">
        <v>53485150</v>
      </c>
      <c r="L418" s="11">
        <v>10975740</v>
      </c>
      <c r="M418" s="11">
        <v>58118</v>
      </c>
      <c r="N418" s="12">
        <v>54900804</v>
      </c>
      <c r="O418" s="11">
        <v>10981610</v>
      </c>
      <c r="P418" s="13">
        <f t="shared" si="60"/>
        <v>0.61463999999999996</v>
      </c>
      <c r="Q418" s="8">
        <f t="shared" si="61"/>
        <v>53.485149999999997</v>
      </c>
      <c r="R418" s="8">
        <f t="shared" si="62"/>
        <v>10.97574</v>
      </c>
      <c r="S418" s="13">
        <f t="shared" si="63"/>
        <v>0.58118000000000003</v>
      </c>
      <c r="T418" s="8">
        <f t="shared" si="64"/>
        <v>54.900804000000001</v>
      </c>
      <c r="U418" s="8">
        <f t="shared" si="65"/>
        <v>10.98161</v>
      </c>
      <c r="V418" s="8"/>
      <c r="AU418" s="11">
        <v>37939</v>
      </c>
      <c r="AV418" s="8" t="s">
        <v>142</v>
      </c>
      <c r="AW418" s="11">
        <v>9402219</v>
      </c>
      <c r="AX418" s="11">
        <v>47738</v>
      </c>
      <c r="AY418" s="8" t="s">
        <v>1318</v>
      </c>
      <c r="AZ418" s="11">
        <v>8571915</v>
      </c>
    </row>
    <row r="419" spans="1:52" x14ac:dyDescent="0.25">
      <c r="A419" s="8">
        <v>9.8519999999999996E-2</v>
      </c>
      <c r="B419" s="8">
        <v>10</v>
      </c>
      <c r="C419" s="8">
        <v>22.843</v>
      </c>
      <c r="D419" s="8">
        <v>9.105204744079734E-2</v>
      </c>
      <c r="E419" s="8">
        <v>9.8780621714244976</v>
      </c>
      <c r="F419" s="8">
        <v>21.434892569580391</v>
      </c>
      <c r="G419" s="8">
        <v>0.12352868599068856</v>
      </c>
      <c r="H419" s="8">
        <v>10.55017907011754</v>
      </c>
      <c r="I419" s="8">
        <v>23.174136770286665</v>
      </c>
      <c r="J419" s="11">
        <v>61929</v>
      </c>
      <c r="K419" s="8">
        <v>52536016</v>
      </c>
      <c r="L419" s="11">
        <v>10794182</v>
      </c>
      <c r="M419" s="11">
        <v>59238</v>
      </c>
      <c r="N419" s="12">
        <v>55131480</v>
      </c>
      <c r="O419" s="11">
        <v>10961622</v>
      </c>
      <c r="P419" s="13">
        <f t="shared" si="60"/>
        <v>0.61929000000000001</v>
      </c>
      <c r="Q419" s="8">
        <f t="shared" si="61"/>
        <v>52.536015999999996</v>
      </c>
      <c r="R419" s="8">
        <f t="shared" si="62"/>
        <v>10.794181999999999</v>
      </c>
      <c r="S419" s="13">
        <f t="shared" si="63"/>
        <v>0.59238000000000002</v>
      </c>
      <c r="T419" s="8">
        <f t="shared" si="64"/>
        <v>55.131480000000003</v>
      </c>
      <c r="U419" s="8">
        <f t="shared" si="65"/>
        <v>10.961622</v>
      </c>
      <c r="V419" s="8"/>
      <c r="AU419" s="11">
        <v>38146</v>
      </c>
      <c r="AV419" s="8" t="s">
        <v>143</v>
      </c>
      <c r="AW419" s="11">
        <v>9340268</v>
      </c>
      <c r="AX419" s="11">
        <v>48811</v>
      </c>
      <c r="AY419" s="8" t="s">
        <v>1319</v>
      </c>
      <c r="AZ419" s="11">
        <v>8235626</v>
      </c>
    </row>
    <row r="420" spans="1:52" x14ac:dyDescent="0.25">
      <c r="A420" s="8">
        <v>0.14624999999999999</v>
      </c>
      <c r="B420" s="8">
        <v>10.35</v>
      </c>
      <c r="C420" s="8">
        <v>18.663</v>
      </c>
      <c r="D420" s="8">
        <v>0.13049114918285251</v>
      </c>
      <c r="E420" s="8">
        <v>8.7876210223180795</v>
      </c>
      <c r="F420" s="8">
        <v>23.92078734006579</v>
      </c>
      <c r="G420" s="8">
        <v>0.12709019711084843</v>
      </c>
      <c r="H420" s="8">
        <v>8.4963005833867538</v>
      </c>
      <c r="I420" s="8">
        <v>23.511784548975118</v>
      </c>
      <c r="J420" s="11">
        <v>63085</v>
      </c>
      <c r="K420" s="8">
        <v>51159920</v>
      </c>
      <c r="L420" s="11">
        <v>10774305</v>
      </c>
      <c r="M420" s="11">
        <v>59032</v>
      </c>
      <c r="N420" s="12">
        <v>55482612</v>
      </c>
      <c r="O420" s="11">
        <v>10994355</v>
      </c>
      <c r="P420" s="13">
        <f t="shared" si="60"/>
        <v>0.63085000000000002</v>
      </c>
      <c r="Q420" s="8">
        <f t="shared" si="61"/>
        <v>51.15992</v>
      </c>
      <c r="R420" s="8">
        <f t="shared" si="62"/>
        <v>10.774305</v>
      </c>
      <c r="S420" s="13">
        <f t="shared" si="63"/>
        <v>0.59031999999999996</v>
      </c>
      <c r="T420" s="8">
        <f t="shared" si="64"/>
        <v>55.482612000000003</v>
      </c>
      <c r="U420" s="8">
        <f t="shared" si="65"/>
        <v>10.994355000000001</v>
      </c>
      <c r="V420" s="8"/>
      <c r="AU420" s="11">
        <v>38325</v>
      </c>
      <c r="AV420" s="8" t="s">
        <v>144</v>
      </c>
      <c r="AW420" s="11">
        <v>9284398</v>
      </c>
      <c r="AX420" s="11">
        <v>49892</v>
      </c>
      <c r="AY420" s="8" t="s">
        <v>1320</v>
      </c>
      <c r="AZ420" s="11">
        <v>801988</v>
      </c>
    </row>
    <row r="421" spans="1:52" x14ac:dyDescent="0.25">
      <c r="A421" s="8">
        <v>8.9419999999999999E-2</v>
      </c>
      <c r="B421" s="8">
        <v>11</v>
      </c>
      <c r="C421" s="8">
        <v>19.725999999999999</v>
      </c>
      <c r="D421" s="8">
        <v>0.17785890432717638</v>
      </c>
      <c r="E421" s="8">
        <v>8.0522607617258242</v>
      </c>
      <c r="F421" s="8">
        <v>24.327372627294459</v>
      </c>
      <c r="G421" s="8">
        <v>0.19277488727385911</v>
      </c>
      <c r="H421" s="8">
        <v>8.0616182711868447</v>
      </c>
      <c r="I421" s="8">
        <v>25.661453181893769</v>
      </c>
      <c r="J421" s="11">
        <v>62249</v>
      </c>
      <c r="K421" s="8">
        <v>49760164</v>
      </c>
      <c r="L421" s="11">
        <v>10737307</v>
      </c>
      <c r="M421" s="11">
        <v>58872</v>
      </c>
      <c r="N421" s="12">
        <v>55316716</v>
      </c>
      <c r="O421" s="11">
        <v>11159902</v>
      </c>
      <c r="P421" s="13">
        <f t="shared" si="60"/>
        <v>0.62248999999999999</v>
      </c>
      <c r="Q421" s="8">
        <f t="shared" si="61"/>
        <v>49.760164000000003</v>
      </c>
      <c r="R421" s="8">
        <f t="shared" si="62"/>
        <v>10.737306999999999</v>
      </c>
      <c r="S421" s="13">
        <f t="shared" si="63"/>
        <v>0.58872000000000002</v>
      </c>
      <c r="T421" s="8">
        <f t="shared" si="64"/>
        <v>55.316716</v>
      </c>
      <c r="U421" s="8">
        <f t="shared" si="65"/>
        <v>11.159902000000001</v>
      </c>
      <c r="V421" s="8"/>
      <c r="AU421" s="11">
        <v>38562</v>
      </c>
      <c r="AV421" s="8" t="s">
        <v>145</v>
      </c>
      <c r="AW421" s="11">
        <v>9314933</v>
      </c>
      <c r="AX421" s="11">
        <v>50646</v>
      </c>
      <c r="AY421" s="8" t="s">
        <v>1321</v>
      </c>
      <c r="AZ421" s="11">
        <v>795172</v>
      </c>
    </row>
    <row r="422" spans="1:52" x14ac:dyDescent="0.25">
      <c r="A422" s="8">
        <v>0.21440999999999999</v>
      </c>
      <c r="B422" s="8">
        <v>11</v>
      </c>
      <c r="C422" s="8">
        <v>23.943000000000001</v>
      </c>
      <c r="D422" s="8">
        <v>0.14714363719838183</v>
      </c>
      <c r="E422" s="8">
        <v>11.331318067215197</v>
      </c>
      <c r="F422" s="8">
        <v>23.096497556576637</v>
      </c>
      <c r="G422" s="8">
        <v>0.14801012287322907</v>
      </c>
      <c r="H422" s="8">
        <v>11.267512548767638</v>
      </c>
      <c r="I422" s="8">
        <v>22.484239033764137</v>
      </c>
      <c r="J422" s="11">
        <v>61823</v>
      </c>
      <c r="K422" s="8">
        <v>50917200</v>
      </c>
      <c r="L422" s="11">
        <v>10564171</v>
      </c>
      <c r="M422" s="11">
        <v>58350</v>
      </c>
      <c r="N422" s="12">
        <v>54359996</v>
      </c>
      <c r="O422" s="11">
        <v>10750913</v>
      </c>
      <c r="P422" s="13">
        <f t="shared" si="60"/>
        <v>0.61822999999999995</v>
      </c>
      <c r="Q422" s="8">
        <f t="shared" si="61"/>
        <v>50.917200000000001</v>
      </c>
      <c r="R422" s="8">
        <f t="shared" si="62"/>
        <v>10.564171</v>
      </c>
      <c r="S422" s="13">
        <f t="shared" si="63"/>
        <v>0.58350000000000002</v>
      </c>
      <c r="T422" s="8">
        <f t="shared" si="64"/>
        <v>54.359996000000002</v>
      </c>
      <c r="U422" s="8">
        <f t="shared" si="65"/>
        <v>10.750913000000001</v>
      </c>
      <c r="V422" s="8"/>
      <c r="AU422" s="11">
        <v>38588</v>
      </c>
      <c r="AV422" s="8" t="s">
        <v>146</v>
      </c>
      <c r="AW422" s="11">
        <v>929915</v>
      </c>
      <c r="AX422" s="11">
        <v>51389</v>
      </c>
      <c r="AY422" s="8" t="s">
        <v>1322</v>
      </c>
      <c r="AZ422" s="11">
        <v>7886538</v>
      </c>
    </row>
    <row r="423" spans="1:52" x14ac:dyDescent="0.25">
      <c r="A423" s="8">
        <v>0.18512000000000001</v>
      </c>
      <c r="B423" s="8">
        <v>11</v>
      </c>
      <c r="C423" s="8">
        <v>28.405999999999999</v>
      </c>
      <c r="D423" s="8">
        <v>0.23520403809000617</v>
      </c>
      <c r="E423" s="8">
        <v>11.002373842514789</v>
      </c>
      <c r="F423" s="8">
        <v>26.812766220041173</v>
      </c>
      <c r="G423" s="8">
        <v>0.23984549191262319</v>
      </c>
      <c r="H423" s="8">
        <v>11.005000850259892</v>
      </c>
      <c r="I423" s="8">
        <v>26.141501903423482</v>
      </c>
      <c r="J423" s="11">
        <v>61142</v>
      </c>
      <c r="K423" s="8">
        <v>52503520</v>
      </c>
      <c r="L423" s="11">
        <v>10631049</v>
      </c>
      <c r="M423" s="11">
        <v>57558</v>
      </c>
      <c r="N423" s="12">
        <v>53741228</v>
      </c>
      <c r="O423" s="11">
        <v>10669584</v>
      </c>
      <c r="P423" s="13">
        <f t="shared" si="60"/>
        <v>0.61141999999999996</v>
      </c>
      <c r="Q423" s="8">
        <f t="shared" si="61"/>
        <v>52.503520000000002</v>
      </c>
      <c r="R423" s="8">
        <f t="shared" si="62"/>
        <v>10.631049000000001</v>
      </c>
      <c r="S423" s="13">
        <f t="shared" si="63"/>
        <v>0.57557999999999998</v>
      </c>
      <c r="T423" s="8">
        <f t="shared" si="64"/>
        <v>53.741228</v>
      </c>
      <c r="U423" s="8">
        <f t="shared" si="65"/>
        <v>10.669584</v>
      </c>
      <c r="V423" s="8"/>
      <c r="AU423" s="11">
        <v>38414</v>
      </c>
      <c r="AV423" s="8" t="s">
        <v>147</v>
      </c>
      <c r="AW423" s="11">
        <v>930067</v>
      </c>
      <c r="AX423" s="11">
        <v>51469</v>
      </c>
      <c r="AY423" s="8" t="s">
        <v>1323</v>
      </c>
      <c r="AZ423" s="11">
        <v>7900827</v>
      </c>
    </row>
    <row r="424" spans="1:52" x14ac:dyDescent="0.25">
      <c r="A424" s="8">
        <v>0.24385999999999999</v>
      </c>
      <c r="B424" s="8">
        <v>10.592000000000001</v>
      </c>
      <c r="C424" s="8">
        <v>29.4</v>
      </c>
      <c r="D424" s="8">
        <v>0.25425794069213847</v>
      </c>
      <c r="E424" s="8">
        <v>11.141806829084848</v>
      </c>
      <c r="F424" s="8">
        <v>28.927806130931675</v>
      </c>
      <c r="G424" s="8">
        <v>0.24280295834327556</v>
      </c>
      <c r="H424" s="8">
        <v>11.314757062979703</v>
      </c>
      <c r="I424" s="8">
        <v>28.6826416866041</v>
      </c>
      <c r="J424" s="11">
        <v>60599</v>
      </c>
      <c r="K424" s="8">
        <v>54392810</v>
      </c>
      <c r="L424" s="11">
        <v>10521849</v>
      </c>
      <c r="M424" s="11">
        <v>57944</v>
      </c>
      <c r="N424" s="12">
        <v>53070580</v>
      </c>
      <c r="O424" s="11">
        <v>10113432</v>
      </c>
      <c r="P424" s="13">
        <f t="shared" si="60"/>
        <v>0.60599000000000003</v>
      </c>
      <c r="Q424" s="8">
        <f t="shared" si="61"/>
        <v>54.392809999999997</v>
      </c>
      <c r="R424" s="8">
        <f t="shared" si="62"/>
        <v>10.521849</v>
      </c>
      <c r="S424" s="13">
        <f t="shared" si="63"/>
        <v>0.57943999999999996</v>
      </c>
      <c r="T424" s="8">
        <f t="shared" si="64"/>
        <v>53.07058</v>
      </c>
      <c r="U424" s="8">
        <f t="shared" si="65"/>
        <v>10.113432</v>
      </c>
      <c r="V424" s="8"/>
      <c r="AU424" s="11">
        <v>38113</v>
      </c>
      <c r="AV424" s="8" t="s">
        <v>148</v>
      </c>
      <c r="AW424" s="11">
        <v>9308501</v>
      </c>
      <c r="AX424" s="11">
        <v>5118</v>
      </c>
      <c r="AY424" s="8" t="s">
        <v>1324</v>
      </c>
      <c r="AZ424" s="11">
        <v>800017</v>
      </c>
    </row>
    <row r="425" spans="1:52" x14ac:dyDescent="0.25">
      <c r="A425" s="8">
        <v>9.4939999999999997E-2</v>
      </c>
      <c r="B425" s="8">
        <v>10</v>
      </c>
      <c r="C425" s="8">
        <v>24.446999999999999</v>
      </c>
      <c r="D425" s="8">
        <v>0.25067075732672761</v>
      </c>
      <c r="E425" s="8">
        <v>10.461684519464031</v>
      </c>
      <c r="F425" s="8">
        <v>27.709130915518038</v>
      </c>
      <c r="G425" s="8">
        <v>0.2371066379679248</v>
      </c>
      <c r="H425" s="8">
        <v>10.53034153155814</v>
      </c>
      <c r="I425" s="8">
        <v>27.68504889805585</v>
      </c>
      <c r="J425" s="11">
        <v>59854</v>
      </c>
      <c r="K425" s="8">
        <v>54215052</v>
      </c>
      <c r="L425" s="11">
        <v>10571058</v>
      </c>
      <c r="M425" s="11">
        <v>58491</v>
      </c>
      <c r="N425" s="12">
        <v>52937624</v>
      </c>
      <c r="O425" s="11">
        <v>9993704</v>
      </c>
      <c r="P425" s="13">
        <f t="shared" ref="P425:P488" si="66">J425/100000</f>
        <v>0.59853999999999996</v>
      </c>
      <c r="Q425" s="8">
        <f t="shared" ref="Q425:Q488" si="67">K425/1000000</f>
        <v>54.215052</v>
      </c>
      <c r="R425" s="8">
        <f t="shared" ref="R425:R488" si="68">L425/1000000</f>
        <v>10.571058000000001</v>
      </c>
      <c r="S425" s="13">
        <f t="shared" ref="S425:S488" si="69">M425/100000</f>
        <v>0.58491000000000004</v>
      </c>
      <c r="T425" s="8">
        <f t="shared" ref="T425:T488" si="70">N425/1000000</f>
        <v>52.937624</v>
      </c>
      <c r="U425" s="8">
        <f t="shared" ref="U425:U488" si="71">O425/1000000</f>
        <v>9.9937039999999993</v>
      </c>
      <c r="V425" s="8"/>
      <c r="AU425" s="11">
        <v>37589</v>
      </c>
      <c r="AV425" s="8" t="s">
        <v>149</v>
      </c>
      <c r="AW425" s="11">
        <v>929692</v>
      </c>
      <c r="AX425" s="11">
        <v>50534</v>
      </c>
      <c r="AY425" s="8" t="s">
        <v>1325</v>
      </c>
      <c r="AZ425" s="11">
        <v>8049534</v>
      </c>
    </row>
    <row r="426" spans="1:52" x14ac:dyDescent="0.25">
      <c r="A426" s="8">
        <v>0.11703</v>
      </c>
      <c r="B426" s="8">
        <v>10</v>
      </c>
      <c r="C426" s="8">
        <v>25.812999999999999</v>
      </c>
      <c r="D426" s="8">
        <v>0.1365000873889515</v>
      </c>
      <c r="E426" s="8">
        <v>9.2733112005882319</v>
      </c>
      <c r="F426" s="8">
        <v>23.607373468766127</v>
      </c>
      <c r="G426" s="8">
        <v>0.12273954675225965</v>
      </c>
      <c r="H426" s="8">
        <v>9.3834076814514766</v>
      </c>
      <c r="I426" s="8">
        <v>23.630934442693636</v>
      </c>
      <c r="J426" s="11">
        <v>59193</v>
      </c>
      <c r="K426" s="8">
        <v>52197490</v>
      </c>
      <c r="L426" s="11">
        <v>10512260</v>
      </c>
      <c r="M426" s="11">
        <v>59794</v>
      </c>
      <c r="N426" s="12">
        <v>53034976</v>
      </c>
      <c r="O426" s="11">
        <v>9731534</v>
      </c>
      <c r="P426" s="13">
        <f t="shared" si="66"/>
        <v>0.59192999999999996</v>
      </c>
      <c r="Q426" s="8">
        <f t="shared" si="67"/>
        <v>52.197490000000002</v>
      </c>
      <c r="R426" s="8">
        <f t="shared" si="68"/>
        <v>10.512259999999999</v>
      </c>
      <c r="S426" s="13">
        <f t="shared" si="69"/>
        <v>0.59794000000000003</v>
      </c>
      <c r="T426" s="8">
        <f t="shared" si="70"/>
        <v>53.034976</v>
      </c>
      <c r="U426" s="8">
        <f t="shared" si="71"/>
        <v>9.7315339999999999</v>
      </c>
      <c r="V426" s="8"/>
      <c r="AU426" s="11">
        <v>36446</v>
      </c>
      <c r="AV426" s="8" t="s">
        <v>150</v>
      </c>
      <c r="AW426" s="11">
        <v>9320062</v>
      </c>
      <c r="AX426" s="11">
        <v>5024</v>
      </c>
      <c r="AY426" s="8" t="s">
        <v>1326</v>
      </c>
      <c r="AZ426" s="11">
        <v>7860169</v>
      </c>
    </row>
    <row r="427" spans="1:52" x14ac:dyDescent="0.25">
      <c r="A427" s="8">
        <v>0.15090000000000001</v>
      </c>
      <c r="B427" s="8">
        <v>10</v>
      </c>
      <c r="C427" s="8">
        <v>21.346679999999999</v>
      </c>
      <c r="D427" s="8">
        <v>0.13360944091067878</v>
      </c>
      <c r="E427" s="8">
        <v>8.8766132300648959</v>
      </c>
      <c r="F427" s="8">
        <v>23.953197543406869</v>
      </c>
      <c r="G427" s="8">
        <v>0.14081404280499421</v>
      </c>
      <c r="H427" s="8">
        <v>9.0779619853102016</v>
      </c>
      <c r="I427" s="8">
        <v>24.068332853357528</v>
      </c>
      <c r="J427" s="11">
        <v>58173</v>
      </c>
      <c r="K427" s="8">
        <v>52004540</v>
      </c>
      <c r="L427" s="11">
        <v>10604813</v>
      </c>
      <c r="M427" s="11">
        <v>59438</v>
      </c>
      <c r="N427" s="12">
        <v>52291116</v>
      </c>
      <c r="O427" s="11">
        <v>9904011</v>
      </c>
      <c r="P427" s="13">
        <f t="shared" si="66"/>
        <v>0.58172999999999997</v>
      </c>
      <c r="Q427" s="8">
        <f t="shared" si="67"/>
        <v>52.004539999999999</v>
      </c>
      <c r="R427" s="8">
        <f t="shared" si="68"/>
        <v>10.604813</v>
      </c>
      <c r="S427" s="13">
        <f t="shared" si="69"/>
        <v>0.59438000000000002</v>
      </c>
      <c r="T427" s="8">
        <f t="shared" si="70"/>
        <v>52.291116000000002</v>
      </c>
      <c r="U427" s="8">
        <f t="shared" si="71"/>
        <v>9.9040110000000006</v>
      </c>
      <c r="V427" s="8"/>
      <c r="AU427" s="11">
        <v>36133</v>
      </c>
      <c r="AV427" s="8" t="s">
        <v>151</v>
      </c>
      <c r="AW427" s="11">
        <v>9284973</v>
      </c>
      <c r="AX427" s="11">
        <v>50227</v>
      </c>
      <c r="AY427" s="8" t="s">
        <v>1327</v>
      </c>
      <c r="AZ427" s="11">
        <v>7923732</v>
      </c>
    </row>
    <row r="428" spans="1:52" x14ac:dyDescent="0.25">
      <c r="A428" s="8">
        <v>0.60153999999999996</v>
      </c>
      <c r="B428" s="8">
        <v>10</v>
      </c>
      <c r="C428" s="8">
        <v>32.868000000000002</v>
      </c>
      <c r="D428" s="8">
        <v>0.19622673226472126</v>
      </c>
      <c r="E428" s="8">
        <v>10.146067282294155</v>
      </c>
      <c r="F428" s="8">
        <v>21.674939921871029</v>
      </c>
      <c r="G428" s="8">
        <v>0.18405644844081703</v>
      </c>
      <c r="H428" s="8">
        <v>10.119897127251171</v>
      </c>
      <c r="I428" s="8">
        <v>21.950367893213574</v>
      </c>
      <c r="J428" s="11">
        <v>57579</v>
      </c>
      <c r="K428" s="8">
        <v>50871776</v>
      </c>
      <c r="L428" s="11">
        <v>10706057</v>
      </c>
      <c r="M428" s="11">
        <v>59395</v>
      </c>
      <c r="N428" s="12">
        <v>52795900</v>
      </c>
      <c r="O428" s="11">
        <v>10173785</v>
      </c>
      <c r="P428" s="13">
        <f t="shared" si="66"/>
        <v>0.57579000000000002</v>
      </c>
      <c r="Q428" s="8">
        <f t="shared" si="67"/>
        <v>50.871775999999997</v>
      </c>
      <c r="R428" s="8">
        <f t="shared" si="68"/>
        <v>10.706056999999999</v>
      </c>
      <c r="S428" s="13">
        <f t="shared" si="69"/>
        <v>0.59394999999999998</v>
      </c>
      <c r="T428" s="8">
        <f t="shared" si="70"/>
        <v>52.795900000000003</v>
      </c>
      <c r="U428" s="8">
        <f t="shared" si="71"/>
        <v>10.173785000000001</v>
      </c>
      <c r="V428" s="8"/>
      <c r="AU428" s="11">
        <v>35838</v>
      </c>
      <c r="AV428" s="8" t="s">
        <v>152</v>
      </c>
      <c r="AW428" s="11">
        <v>9246957</v>
      </c>
      <c r="AX428" s="11">
        <v>49199</v>
      </c>
      <c r="AY428" s="8" t="s">
        <v>1328</v>
      </c>
      <c r="AZ428" s="11">
        <v>7957482</v>
      </c>
    </row>
    <row r="429" spans="1:52" x14ac:dyDescent="0.25">
      <c r="A429" s="8">
        <v>0.20785000000000001</v>
      </c>
      <c r="B429" s="8">
        <v>10</v>
      </c>
      <c r="C429" s="8">
        <v>27.864000000000001</v>
      </c>
      <c r="D429" s="8">
        <v>0.46675109797346204</v>
      </c>
      <c r="E429" s="8">
        <v>10.372733880872996</v>
      </c>
      <c r="F429" s="8">
        <v>30.750835426553149</v>
      </c>
      <c r="G429" s="8">
        <v>0.49072037060205331</v>
      </c>
      <c r="H429" s="8">
        <v>10.667025524030644</v>
      </c>
      <c r="I429" s="8">
        <v>31.588913087234559</v>
      </c>
      <c r="J429" s="11">
        <v>57803</v>
      </c>
      <c r="K429" s="8">
        <v>55488690</v>
      </c>
      <c r="L429" s="11">
        <v>10876549</v>
      </c>
      <c r="M429" s="11">
        <v>57151</v>
      </c>
      <c r="N429" s="12">
        <v>51843092</v>
      </c>
      <c r="O429" s="11">
        <v>10575490</v>
      </c>
      <c r="P429" s="13">
        <f t="shared" si="66"/>
        <v>0.57803000000000004</v>
      </c>
      <c r="Q429" s="8">
        <f t="shared" si="67"/>
        <v>55.488689999999998</v>
      </c>
      <c r="R429" s="8">
        <f t="shared" si="68"/>
        <v>10.876549000000001</v>
      </c>
      <c r="S429" s="13">
        <f t="shared" si="69"/>
        <v>0.57150999999999996</v>
      </c>
      <c r="T429" s="8">
        <f t="shared" si="70"/>
        <v>51.843091999999999</v>
      </c>
      <c r="U429" s="8">
        <f t="shared" si="71"/>
        <v>10.57549</v>
      </c>
      <c r="V429" s="8"/>
      <c r="AU429" s="11">
        <v>35584</v>
      </c>
      <c r="AV429" s="8" t="s">
        <v>153</v>
      </c>
      <c r="AW429" s="11">
        <v>923464</v>
      </c>
      <c r="AX429" s="11">
        <v>48238</v>
      </c>
      <c r="AY429" s="8" t="s">
        <v>1329</v>
      </c>
      <c r="AZ429" s="11">
        <v>7984276</v>
      </c>
    </row>
    <row r="430" spans="1:52" x14ac:dyDescent="0.25">
      <c r="A430" s="8">
        <v>0.27262999999999998</v>
      </c>
      <c r="B430" s="8">
        <v>10</v>
      </c>
      <c r="C430" s="8">
        <v>27.992999999999999</v>
      </c>
      <c r="D430" s="8">
        <v>0.30376794929013512</v>
      </c>
      <c r="E430" s="8">
        <v>10.222332732125341</v>
      </c>
      <c r="F430" s="8">
        <v>28.228692504148619</v>
      </c>
      <c r="G430" s="8">
        <v>0.30940517081042723</v>
      </c>
      <c r="H430" s="8">
        <v>10.17431064012596</v>
      </c>
      <c r="I430" s="8">
        <v>28.289656251251451</v>
      </c>
      <c r="J430" s="11">
        <v>57980</v>
      </c>
      <c r="K430" s="8">
        <v>55116896</v>
      </c>
      <c r="L430" s="11">
        <v>10643647</v>
      </c>
      <c r="M430" s="11">
        <v>58664</v>
      </c>
      <c r="N430" s="12">
        <v>52815816</v>
      </c>
      <c r="O430" s="11">
        <v>9730143</v>
      </c>
      <c r="P430" s="13">
        <f t="shared" si="66"/>
        <v>0.57979999999999998</v>
      </c>
      <c r="Q430" s="8">
        <f t="shared" si="67"/>
        <v>55.116895999999997</v>
      </c>
      <c r="R430" s="8">
        <f t="shared" si="68"/>
        <v>10.643647</v>
      </c>
      <c r="S430" s="13">
        <f t="shared" si="69"/>
        <v>0.58664000000000005</v>
      </c>
      <c r="T430" s="8">
        <f t="shared" si="70"/>
        <v>52.815815999999998</v>
      </c>
      <c r="U430" s="8">
        <f t="shared" si="71"/>
        <v>9.730143</v>
      </c>
      <c r="V430" s="8"/>
      <c r="AU430" s="11">
        <v>34729</v>
      </c>
      <c r="AV430" s="8" t="s">
        <v>154</v>
      </c>
      <c r="AW430" s="11">
        <v>9240664</v>
      </c>
      <c r="AX430" s="11">
        <v>48443</v>
      </c>
      <c r="AY430" s="8" t="s">
        <v>1330</v>
      </c>
      <c r="AZ430" s="11">
        <v>7745076</v>
      </c>
    </row>
    <row r="431" spans="1:52" x14ac:dyDescent="0.25">
      <c r="A431" s="8">
        <v>0.36915999999999999</v>
      </c>
      <c r="B431" s="8">
        <v>10</v>
      </c>
      <c r="C431" s="8">
        <v>29.027000000000001</v>
      </c>
      <c r="D431" s="8">
        <v>0.28031475721120741</v>
      </c>
      <c r="E431" s="8">
        <v>10.153506478067362</v>
      </c>
      <c r="F431" s="8">
        <v>27.911798678044125</v>
      </c>
      <c r="G431" s="8">
        <v>0.28367911386159833</v>
      </c>
      <c r="H431" s="8">
        <v>10.290867629545499</v>
      </c>
      <c r="I431" s="8">
        <v>27.877225593162485</v>
      </c>
      <c r="J431" s="11">
        <v>57629</v>
      </c>
      <c r="K431" s="8">
        <v>54047824</v>
      </c>
      <c r="L431" s="11">
        <v>10732847</v>
      </c>
      <c r="M431" s="11">
        <v>58905</v>
      </c>
      <c r="N431" s="12">
        <v>52864572</v>
      </c>
      <c r="O431" s="11">
        <v>10052253</v>
      </c>
      <c r="P431" s="13">
        <f t="shared" si="66"/>
        <v>0.57628999999999997</v>
      </c>
      <c r="Q431" s="8">
        <f t="shared" si="67"/>
        <v>54.047823999999999</v>
      </c>
      <c r="R431" s="8">
        <f t="shared" si="68"/>
        <v>10.732847</v>
      </c>
      <c r="S431" s="13">
        <f t="shared" si="69"/>
        <v>0.58904999999999996</v>
      </c>
      <c r="T431" s="8">
        <f t="shared" si="70"/>
        <v>52.864572000000003</v>
      </c>
      <c r="U431" s="8">
        <f t="shared" si="71"/>
        <v>10.052253</v>
      </c>
      <c r="V431" s="8"/>
      <c r="AU431" s="11">
        <v>34299</v>
      </c>
      <c r="AV431" s="8" t="s">
        <v>155</v>
      </c>
      <c r="AW431" s="11">
        <v>9222686</v>
      </c>
      <c r="AX431" s="11">
        <v>49117</v>
      </c>
      <c r="AY431" s="8" t="s">
        <v>1331</v>
      </c>
      <c r="AZ431" s="11">
        <v>7701129</v>
      </c>
    </row>
    <row r="432" spans="1:52" x14ac:dyDescent="0.25">
      <c r="A432" s="8">
        <v>0.22833999999999999</v>
      </c>
      <c r="B432" s="8">
        <v>9.4916999999999998</v>
      </c>
      <c r="C432" s="8">
        <v>30.285</v>
      </c>
      <c r="D432" s="8">
        <v>0.37426259287066854</v>
      </c>
      <c r="E432" s="8">
        <v>10.298041809622443</v>
      </c>
      <c r="F432" s="8">
        <v>28.124445338507932</v>
      </c>
      <c r="G432" s="8">
        <v>0.37749876201213456</v>
      </c>
      <c r="H432" s="8">
        <v>10.621017320698501</v>
      </c>
      <c r="I432" s="8">
        <v>28.100418726522875</v>
      </c>
      <c r="J432" s="11">
        <v>57651</v>
      </c>
      <c r="K432" s="8">
        <v>54332350</v>
      </c>
      <c r="L432" s="11">
        <v>10836733</v>
      </c>
      <c r="M432" s="11">
        <v>58686</v>
      </c>
      <c r="N432" s="12">
        <v>53054540</v>
      </c>
      <c r="O432" s="11">
        <v>10260569</v>
      </c>
      <c r="P432" s="13">
        <f t="shared" si="66"/>
        <v>0.57650999999999997</v>
      </c>
      <c r="Q432" s="8">
        <f t="shared" si="67"/>
        <v>54.332349999999998</v>
      </c>
      <c r="R432" s="8">
        <f t="shared" si="68"/>
        <v>10.836733000000001</v>
      </c>
      <c r="S432" s="13">
        <f t="shared" si="69"/>
        <v>0.58686000000000005</v>
      </c>
      <c r="T432" s="8">
        <f t="shared" si="70"/>
        <v>53.054540000000003</v>
      </c>
      <c r="U432" s="8">
        <f t="shared" si="71"/>
        <v>10.260569</v>
      </c>
      <c r="V432" s="8"/>
      <c r="AU432" s="11">
        <v>34093</v>
      </c>
      <c r="AV432" s="8" t="s">
        <v>156</v>
      </c>
      <c r="AW432" s="11">
        <v>9194005</v>
      </c>
      <c r="AX432" s="11">
        <v>48745</v>
      </c>
      <c r="AY432" s="8" t="s">
        <v>1332</v>
      </c>
      <c r="AZ432" s="11">
        <v>7781781</v>
      </c>
    </row>
    <row r="433" spans="1:52" x14ac:dyDescent="0.25">
      <c r="A433" s="8">
        <v>0.40690999999999999</v>
      </c>
      <c r="B433" s="8">
        <v>9</v>
      </c>
      <c r="C433" s="8">
        <v>30.96</v>
      </c>
      <c r="D433" s="8">
        <v>0.29431084277189862</v>
      </c>
      <c r="E433" s="8">
        <v>10.208452953559345</v>
      </c>
      <c r="F433" s="8">
        <v>28.402717243116147</v>
      </c>
      <c r="G433" s="8">
        <v>0.28933122239405473</v>
      </c>
      <c r="H433" s="8">
        <v>10.092875618377818</v>
      </c>
      <c r="I433" s="8">
        <v>28.368697679309321</v>
      </c>
      <c r="J433" s="11">
        <v>57450</v>
      </c>
      <c r="K433" s="8">
        <v>54626296</v>
      </c>
      <c r="L433" s="11">
        <v>10815200</v>
      </c>
      <c r="M433" s="11">
        <v>58973</v>
      </c>
      <c r="N433" s="12">
        <v>52663148</v>
      </c>
      <c r="O433" s="11">
        <v>10067134</v>
      </c>
      <c r="P433" s="13">
        <f t="shared" si="66"/>
        <v>0.57450000000000001</v>
      </c>
      <c r="Q433" s="8">
        <f t="shared" si="67"/>
        <v>54.626296000000004</v>
      </c>
      <c r="R433" s="8">
        <f t="shared" si="68"/>
        <v>10.815200000000001</v>
      </c>
      <c r="S433" s="13">
        <f t="shared" si="69"/>
        <v>0.58972999999999998</v>
      </c>
      <c r="T433" s="8">
        <f t="shared" si="70"/>
        <v>52.663148</v>
      </c>
      <c r="U433" s="8">
        <f t="shared" si="71"/>
        <v>10.067133999999999</v>
      </c>
      <c r="V433" s="8"/>
      <c r="AU433" s="11">
        <v>34417</v>
      </c>
      <c r="AV433" s="8" t="s">
        <v>157</v>
      </c>
      <c r="AW433" s="11">
        <v>9143368</v>
      </c>
      <c r="AX433" s="11">
        <v>47414</v>
      </c>
      <c r="AY433" s="8" t="s">
        <v>1333</v>
      </c>
      <c r="AZ433" s="11">
        <v>7939648</v>
      </c>
    </row>
    <row r="434" spans="1:52" x14ac:dyDescent="0.25">
      <c r="A434" s="8">
        <v>0.38196999999999998</v>
      </c>
      <c r="B434" s="8">
        <v>9.5250000000000004</v>
      </c>
      <c r="C434" s="8">
        <v>28.65</v>
      </c>
      <c r="D434" s="8">
        <v>0.34614797259135949</v>
      </c>
      <c r="E434" s="8">
        <v>9.6433956577153506</v>
      </c>
      <c r="F434" s="8">
        <v>30.794665902491708</v>
      </c>
      <c r="G434" s="8">
        <v>0.34944000658894342</v>
      </c>
      <c r="H434" s="8">
        <v>9.91334178406421</v>
      </c>
      <c r="I434" s="8">
        <v>30.698451877178552</v>
      </c>
      <c r="J434" s="11">
        <v>57337</v>
      </c>
      <c r="K434" s="8">
        <v>53939636</v>
      </c>
      <c r="L434" s="11">
        <v>10981346</v>
      </c>
      <c r="M434" s="11">
        <v>58792</v>
      </c>
      <c r="N434" s="12">
        <v>52819428</v>
      </c>
      <c r="O434" s="11">
        <v>10560536</v>
      </c>
      <c r="P434" s="13">
        <f t="shared" si="66"/>
        <v>0.57337000000000005</v>
      </c>
      <c r="Q434" s="8">
        <f t="shared" si="67"/>
        <v>53.939636</v>
      </c>
      <c r="R434" s="8">
        <f t="shared" si="68"/>
        <v>10.981346</v>
      </c>
      <c r="S434" s="13">
        <f t="shared" si="69"/>
        <v>0.58792</v>
      </c>
      <c r="T434" s="8">
        <f t="shared" si="70"/>
        <v>52.819428000000002</v>
      </c>
      <c r="U434" s="8">
        <f t="shared" si="71"/>
        <v>10.560536000000001</v>
      </c>
      <c r="V434" s="8"/>
      <c r="AU434" s="11">
        <v>34758</v>
      </c>
      <c r="AV434" s="8" t="s">
        <v>158</v>
      </c>
      <c r="AW434" s="11">
        <v>9110303</v>
      </c>
      <c r="AX434" s="11">
        <v>45539</v>
      </c>
      <c r="AY434" s="8" t="s">
        <v>1334</v>
      </c>
      <c r="AZ434" s="11">
        <v>8040088</v>
      </c>
    </row>
    <row r="435" spans="1:52" x14ac:dyDescent="0.25">
      <c r="A435" s="8">
        <v>0.42158000000000001</v>
      </c>
      <c r="B435" s="8">
        <v>10</v>
      </c>
      <c r="C435" s="8">
        <v>28.65</v>
      </c>
      <c r="D435" s="8">
        <v>0.37865477913304335</v>
      </c>
      <c r="E435" s="8">
        <v>10.471144902276416</v>
      </c>
      <c r="F435" s="8">
        <v>28.47251700057241</v>
      </c>
      <c r="G435" s="8">
        <v>0.37539442593809291</v>
      </c>
      <c r="H435" s="8">
        <v>10.705364523289646</v>
      </c>
      <c r="I435" s="8">
        <v>28.440123590479377</v>
      </c>
      <c r="J435" s="11">
        <v>57678</v>
      </c>
      <c r="K435" s="8">
        <v>53713324</v>
      </c>
      <c r="L435" s="11">
        <v>10981152</v>
      </c>
      <c r="M435" s="11">
        <v>58875</v>
      </c>
      <c r="N435" s="12">
        <v>53633212</v>
      </c>
      <c r="O435" s="11">
        <v>10562463</v>
      </c>
      <c r="P435" s="13">
        <f t="shared" si="66"/>
        <v>0.57677999999999996</v>
      </c>
      <c r="Q435" s="8">
        <f t="shared" si="67"/>
        <v>53.713324</v>
      </c>
      <c r="R435" s="8">
        <f t="shared" si="68"/>
        <v>10.981152</v>
      </c>
      <c r="S435" s="13">
        <f t="shared" si="69"/>
        <v>0.58875</v>
      </c>
      <c r="T435" s="8">
        <f t="shared" si="70"/>
        <v>53.633212</v>
      </c>
      <c r="U435" s="8">
        <f t="shared" si="71"/>
        <v>10.562462999999999</v>
      </c>
      <c r="V435" s="8"/>
      <c r="AU435" s="11">
        <v>34566</v>
      </c>
      <c r="AV435" s="8" t="s">
        <v>159</v>
      </c>
      <c r="AW435" s="11">
        <v>9091049</v>
      </c>
      <c r="AX435" s="11">
        <v>44596</v>
      </c>
      <c r="AY435" s="8" t="s">
        <v>1335</v>
      </c>
      <c r="AZ435" s="11">
        <v>7924934</v>
      </c>
    </row>
    <row r="436" spans="1:52" x14ac:dyDescent="0.25">
      <c r="A436" s="8">
        <v>0.78602000000000005</v>
      </c>
      <c r="B436" s="8">
        <v>9.4499999999999993</v>
      </c>
      <c r="C436" s="8">
        <v>29.314</v>
      </c>
      <c r="D436" s="8">
        <v>0.35095351388666185</v>
      </c>
      <c r="E436" s="8">
        <v>10.60447908141453</v>
      </c>
      <c r="F436" s="8">
        <v>27.783701577539215</v>
      </c>
      <c r="G436" s="8">
        <v>0.35226488883878382</v>
      </c>
      <c r="H436" s="8">
        <v>10.906949184851605</v>
      </c>
      <c r="I436" s="8">
        <v>27.471077288904073</v>
      </c>
      <c r="J436" s="11">
        <v>58093</v>
      </c>
      <c r="K436" s="8">
        <v>53895796</v>
      </c>
      <c r="L436" s="11">
        <v>11007501</v>
      </c>
      <c r="M436" s="11">
        <v>58655</v>
      </c>
      <c r="N436" s="12">
        <v>53970108</v>
      </c>
      <c r="O436" s="11">
        <v>10678336</v>
      </c>
      <c r="P436" s="13">
        <f t="shared" si="66"/>
        <v>0.58092999999999995</v>
      </c>
      <c r="Q436" s="8">
        <f t="shared" si="67"/>
        <v>53.895795999999997</v>
      </c>
      <c r="R436" s="8">
        <f t="shared" si="68"/>
        <v>11.007501</v>
      </c>
      <c r="S436" s="13">
        <f t="shared" si="69"/>
        <v>0.58655000000000002</v>
      </c>
      <c r="T436" s="8">
        <f t="shared" si="70"/>
        <v>53.970108000000003</v>
      </c>
      <c r="U436" s="8">
        <f t="shared" si="71"/>
        <v>10.678336</v>
      </c>
      <c r="V436" s="8"/>
      <c r="AU436" s="11">
        <v>34372</v>
      </c>
      <c r="AV436" s="8" t="s">
        <v>160</v>
      </c>
      <c r="AW436" s="11">
        <v>9045823</v>
      </c>
      <c r="AX436" s="11">
        <v>4434</v>
      </c>
      <c r="AY436" s="8" t="s">
        <v>1336</v>
      </c>
      <c r="AZ436" s="11">
        <v>7793665</v>
      </c>
    </row>
    <row r="437" spans="1:52" x14ac:dyDescent="0.25">
      <c r="A437" s="8">
        <v>0.91166000000000003</v>
      </c>
      <c r="B437" s="8">
        <v>9</v>
      </c>
      <c r="C437" s="8">
        <v>32.734000000000002</v>
      </c>
      <c r="D437" s="8">
        <v>0.61392376392874137</v>
      </c>
      <c r="E437" s="8">
        <v>10.37349536005348</v>
      </c>
      <c r="F437" s="8">
        <v>28.308268356866069</v>
      </c>
      <c r="G437" s="8">
        <v>0.62404077329465113</v>
      </c>
      <c r="H437" s="8">
        <v>10.740278547585053</v>
      </c>
      <c r="I437" s="8">
        <v>27.770588743912292</v>
      </c>
      <c r="J437" s="11">
        <v>59563</v>
      </c>
      <c r="K437" s="8">
        <v>53532544</v>
      </c>
      <c r="L437" s="11">
        <v>11150156</v>
      </c>
      <c r="M437" s="11">
        <v>58145</v>
      </c>
      <c r="N437" s="12">
        <v>54702836</v>
      </c>
      <c r="O437" s="11">
        <v>11136569</v>
      </c>
      <c r="P437" s="13">
        <f t="shared" si="66"/>
        <v>0.59562999999999999</v>
      </c>
      <c r="Q437" s="8">
        <f t="shared" si="67"/>
        <v>53.532544000000001</v>
      </c>
      <c r="R437" s="8">
        <f t="shared" si="68"/>
        <v>11.150156000000001</v>
      </c>
      <c r="S437" s="13">
        <f t="shared" si="69"/>
        <v>0.58145000000000002</v>
      </c>
      <c r="T437" s="8">
        <f t="shared" si="70"/>
        <v>54.702835999999998</v>
      </c>
      <c r="U437" s="8">
        <f t="shared" si="71"/>
        <v>11.136569</v>
      </c>
      <c r="V437" s="8"/>
      <c r="AU437" s="11">
        <v>34485</v>
      </c>
      <c r="AV437" s="8" t="s">
        <v>161</v>
      </c>
      <c r="AW437" s="11">
        <v>9048322</v>
      </c>
      <c r="AX437" s="11">
        <v>44671</v>
      </c>
      <c r="AY437" s="8" t="s">
        <v>1337</v>
      </c>
      <c r="AZ437" s="11">
        <v>7608202</v>
      </c>
    </row>
    <row r="438" spans="1:52" x14ac:dyDescent="0.25">
      <c r="A438" s="8">
        <v>0.71816999999999998</v>
      </c>
      <c r="B438" s="8">
        <v>15.324999999999999</v>
      </c>
      <c r="C438" s="8">
        <v>25.550999999999998</v>
      </c>
      <c r="D438" s="8">
        <v>0.91256584453387013</v>
      </c>
      <c r="E438" s="8">
        <v>10.433252919818852</v>
      </c>
      <c r="F438" s="8">
        <v>30.41710685353581</v>
      </c>
      <c r="G438" s="8">
        <v>0.89562674942584652</v>
      </c>
      <c r="H438" s="8">
        <v>10.369519897299135</v>
      </c>
      <c r="I438" s="8">
        <v>30.662942623870375</v>
      </c>
      <c r="J438" s="11">
        <v>61208</v>
      </c>
      <c r="K438" s="8">
        <v>54615724</v>
      </c>
      <c r="L438" s="11">
        <v>11205382</v>
      </c>
      <c r="M438" s="11">
        <v>57281</v>
      </c>
      <c r="N438" s="12">
        <v>54870444</v>
      </c>
      <c r="O438" s="11">
        <v>11038734</v>
      </c>
      <c r="P438" s="13">
        <f t="shared" si="66"/>
        <v>0.61207999999999996</v>
      </c>
      <c r="Q438" s="8">
        <f t="shared" si="67"/>
        <v>54.615724</v>
      </c>
      <c r="R438" s="8">
        <f t="shared" si="68"/>
        <v>11.205382</v>
      </c>
      <c r="S438" s="13">
        <f t="shared" si="69"/>
        <v>0.57281000000000004</v>
      </c>
      <c r="T438" s="8">
        <f t="shared" si="70"/>
        <v>54.870443999999999</v>
      </c>
      <c r="U438" s="8">
        <f t="shared" si="71"/>
        <v>11.038734</v>
      </c>
      <c r="V438" s="8"/>
      <c r="AU438" s="11">
        <v>34989</v>
      </c>
      <c r="AV438" s="8" t="s">
        <v>162</v>
      </c>
      <c r="AW438" s="11">
        <v>9035876</v>
      </c>
      <c r="AX438" s="11">
        <v>46157</v>
      </c>
      <c r="AY438" s="8" t="s">
        <v>1338</v>
      </c>
      <c r="AZ438" s="11">
        <v>7318194</v>
      </c>
    </row>
    <row r="439" spans="1:52" x14ac:dyDescent="0.25">
      <c r="A439" s="8">
        <v>0.61587999999999998</v>
      </c>
      <c r="B439" s="8">
        <v>20</v>
      </c>
      <c r="C439" s="8">
        <v>26.945</v>
      </c>
      <c r="D439" s="8">
        <v>0.75336176411060485</v>
      </c>
      <c r="E439" s="8">
        <v>18.581548007187738</v>
      </c>
      <c r="F439" s="8">
        <v>27.217995242476597</v>
      </c>
      <c r="G439" s="8">
        <v>0.7599747276176243</v>
      </c>
      <c r="H439" s="8">
        <v>18.303265380264758</v>
      </c>
      <c r="I439" s="8">
        <v>27.357878635437263</v>
      </c>
      <c r="J439" s="11">
        <v>62051</v>
      </c>
      <c r="K439" s="8">
        <v>54322000</v>
      </c>
      <c r="L439" s="11">
        <v>10968115</v>
      </c>
      <c r="M439" s="11">
        <v>57520</v>
      </c>
      <c r="N439" s="12">
        <v>56671670</v>
      </c>
      <c r="O439" s="11">
        <v>10609132</v>
      </c>
      <c r="P439" s="13">
        <f t="shared" si="66"/>
        <v>0.62051000000000001</v>
      </c>
      <c r="Q439" s="8">
        <f t="shared" si="67"/>
        <v>54.322000000000003</v>
      </c>
      <c r="R439" s="8">
        <f t="shared" si="68"/>
        <v>10.968114999999999</v>
      </c>
      <c r="S439" s="13">
        <f t="shared" si="69"/>
        <v>0.57520000000000004</v>
      </c>
      <c r="T439" s="8">
        <f t="shared" si="70"/>
        <v>56.671669999999999</v>
      </c>
      <c r="U439" s="8">
        <f t="shared" si="71"/>
        <v>10.609132000000001</v>
      </c>
      <c r="V439" s="8"/>
      <c r="AU439" s="11">
        <v>3543</v>
      </c>
      <c r="AV439" s="8" t="s">
        <v>163</v>
      </c>
      <c r="AW439" s="11">
        <v>8985558</v>
      </c>
      <c r="AX439" s="11">
        <v>47962</v>
      </c>
      <c r="AY439" s="8" t="s">
        <v>1339</v>
      </c>
      <c r="AZ439" s="11">
        <v>7122052</v>
      </c>
    </row>
    <row r="440" spans="1:52" x14ac:dyDescent="0.25">
      <c r="A440" s="8">
        <v>0.65771999999999997</v>
      </c>
      <c r="B440" s="8">
        <v>32</v>
      </c>
      <c r="C440" s="8">
        <v>24.349</v>
      </c>
      <c r="D440" s="8">
        <v>0.613941729235434</v>
      </c>
      <c r="E440" s="8">
        <v>26.800926541613144</v>
      </c>
      <c r="F440" s="8">
        <v>26.086188665438172</v>
      </c>
      <c r="G440" s="8">
        <v>0.61056964888213971</v>
      </c>
      <c r="H440" s="8">
        <v>25.585903027282413</v>
      </c>
      <c r="I440" s="8">
        <v>26.213718318528301</v>
      </c>
      <c r="J440" s="11">
        <v>62083</v>
      </c>
      <c r="K440" s="8">
        <v>55380148</v>
      </c>
      <c r="L440" s="11">
        <v>10974620</v>
      </c>
      <c r="M440" s="11">
        <v>57283</v>
      </c>
      <c r="N440" s="12">
        <v>56362580</v>
      </c>
      <c r="O440" s="11">
        <v>10545247</v>
      </c>
      <c r="P440" s="13">
        <f t="shared" si="66"/>
        <v>0.62082999999999999</v>
      </c>
      <c r="Q440" s="8">
        <f t="shared" si="67"/>
        <v>55.380147999999998</v>
      </c>
      <c r="R440" s="8">
        <f t="shared" si="68"/>
        <v>10.97462</v>
      </c>
      <c r="S440" s="13">
        <f t="shared" si="69"/>
        <v>0.57282999999999995</v>
      </c>
      <c r="T440" s="8">
        <f t="shared" si="70"/>
        <v>56.362580000000001</v>
      </c>
      <c r="U440" s="8">
        <f t="shared" si="71"/>
        <v>10.545247</v>
      </c>
      <c r="V440" s="8"/>
      <c r="AU440" s="11">
        <v>35717</v>
      </c>
      <c r="AV440" s="8" t="s">
        <v>164</v>
      </c>
      <c r="AW440" s="11">
        <v>8987816</v>
      </c>
      <c r="AX440" s="11">
        <v>49096</v>
      </c>
      <c r="AY440" s="8" t="s">
        <v>1340</v>
      </c>
      <c r="AZ440" s="11">
        <v>7071282</v>
      </c>
    </row>
    <row r="441" spans="1:52" x14ac:dyDescent="0.25">
      <c r="A441" s="8">
        <v>0.62043000000000004</v>
      </c>
      <c r="B441" s="8">
        <v>40</v>
      </c>
      <c r="C441" s="8">
        <v>23.358000000000001</v>
      </c>
      <c r="D441" s="8">
        <v>0.63671195824034688</v>
      </c>
      <c r="E441" s="8">
        <v>38.490889640759086</v>
      </c>
      <c r="F441" s="8">
        <v>25.350294838030639</v>
      </c>
      <c r="G441" s="8">
        <v>0.65138667905683434</v>
      </c>
      <c r="H441" s="8">
        <v>37.357438479559271</v>
      </c>
      <c r="I441" s="8">
        <v>25.555944132981431</v>
      </c>
      <c r="J441" s="11">
        <v>61488</v>
      </c>
      <c r="K441" s="8">
        <v>55033590</v>
      </c>
      <c r="L441" s="11">
        <v>10983638</v>
      </c>
      <c r="M441" s="11">
        <v>57593</v>
      </c>
      <c r="N441" s="12">
        <v>56457860</v>
      </c>
      <c r="O441" s="11">
        <v>10671019</v>
      </c>
      <c r="P441" s="13">
        <f t="shared" si="66"/>
        <v>0.61487999999999998</v>
      </c>
      <c r="Q441" s="8">
        <f t="shared" si="67"/>
        <v>55.033589999999997</v>
      </c>
      <c r="R441" s="8">
        <f t="shared" si="68"/>
        <v>10.983637999999999</v>
      </c>
      <c r="S441" s="13">
        <f t="shared" si="69"/>
        <v>0.57593000000000005</v>
      </c>
      <c r="T441" s="8">
        <f t="shared" si="70"/>
        <v>56.457859999999997</v>
      </c>
      <c r="U441" s="8">
        <f t="shared" si="71"/>
        <v>10.671018999999999</v>
      </c>
      <c r="V441" s="8"/>
      <c r="AU441" s="11">
        <v>36232</v>
      </c>
      <c r="AV441" s="8" t="s">
        <v>165</v>
      </c>
      <c r="AW441" s="11">
        <v>8980673</v>
      </c>
      <c r="AX441" s="11">
        <v>49785</v>
      </c>
      <c r="AY441" s="8" t="s">
        <v>1341</v>
      </c>
      <c r="AZ441" s="11">
        <v>7043822</v>
      </c>
    </row>
    <row r="442" spans="1:52" x14ac:dyDescent="0.25">
      <c r="A442" s="8">
        <v>0.73209000000000002</v>
      </c>
      <c r="B442" s="8">
        <v>51.716999999999999</v>
      </c>
      <c r="C442" s="8">
        <v>25.475999999999999</v>
      </c>
      <c r="D442" s="8">
        <v>0.63613082758862871</v>
      </c>
      <c r="E442" s="8">
        <v>48.145545739184698</v>
      </c>
      <c r="F442" s="8">
        <v>25.373731816226403</v>
      </c>
      <c r="G442" s="8">
        <v>0.64139506630587806</v>
      </c>
      <c r="H442" s="8">
        <v>48.446571365531007</v>
      </c>
      <c r="I442" s="8">
        <v>25.509951477857452</v>
      </c>
      <c r="J442" s="11">
        <v>60953</v>
      </c>
      <c r="K442" s="8">
        <v>55129900</v>
      </c>
      <c r="L442" s="11">
        <v>11067320</v>
      </c>
      <c r="M442" s="11">
        <v>57681</v>
      </c>
      <c r="N442" s="12">
        <v>56272092</v>
      </c>
      <c r="O442" s="11">
        <v>10631758</v>
      </c>
      <c r="P442" s="13">
        <f t="shared" si="66"/>
        <v>0.60953000000000002</v>
      </c>
      <c r="Q442" s="8">
        <f t="shared" si="67"/>
        <v>55.129899999999999</v>
      </c>
      <c r="R442" s="8">
        <f t="shared" si="68"/>
        <v>11.06732</v>
      </c>
      <c r="S442" s="13">
        <f t="shared" si="69"/>
        <v>0.57681000000000004</v>
      </c>
      <c r="T442" s="8">
        <f t="shared" si="70"/>
        <v>56.272092000000001</v>
      </c>
      <c r="U442" s="8">
        <f t="shared" si="71"/>
        <v>10.631758</v>
      </c>
      <c r="V442" s="8"/>
      <c r="AU442" s="11">
        <v>36845</v>
      </c>
      <c r="AV442" s="8" t="s">
        <v>166</v>
      </c>
      <c r="AW442" s="11">
        <v>9058045</v>
      </c>
      <c r="AX442" s="11">
        <v>50215</v>
      </c>
      <c r="AY442" s="8" t="s">
        <v>1342</v>
      </c>
      <c r="AZ442" s="11">
        <v>7119027</v>
      </c>
    </row>
    <row r="443" spans="1:52" x14ac:dyDescent="0.25">
      <c r="A443" s="8">
        <v>0.62636999999999998</v>
      </c>
      <c r="B443" s="8">
        <v>59</v>
      </c>
      <c r="C443" s="8">
        <v>24.832000000000001</v>
      </c>
      <c r="D443" s="8">
        <v>0.67669110857073711</v>
      </c>
      <c r="E443" s="8">
        <v>58.157057287164115</v>
      </c>
      <c r="F443" s="8">
        <v>24.909819589680289</v>
      </c>
      <c r="G443" s="8">
        <v>0.69208850220499352</v>
      </c>
      <c r="H443" s="8">
        <v>58.219822285778164</v>
      </c>
      <c r="I443" s="8">
        <v>24.882032060111065</v>
      </c>
      <c r="J443" s="11">
        <v>59859</v>
      </c>
      <c r="K443" s="8">
        <v>54719056</v>
      </c>
      <c r="L443" s="11">
        <v>11101388</v>
      </c>
      <c r="M443" s="11">
        <v>57754</v>
      </c>
      <c r="N443" s="12">
        <v>55242524</v>
      </c>
      <c r="O443" s="11">
        <v>10784576</v>
      </c>
      <c r="P443" s="13">
        <f t="shared" si="66"/>
        <v>0.59858999999999996</v>
      </c>
      <c r="Q443" s="8">
        <f t="shared" si="67"/>
        <v>54.719056000000002</v>
      </c>
      <c r="R443" s="8">
        <f t="shared" si="68"/>
        <v>11.101388</v>
      </c>
      <c r="S443" s="13">
        <f t="shared" si="69"/>
        <v>0.57754000000000005</v>
      </c>
      <c r="T443" s="8">
        <f t="shared" si="70"/>
        <v>55.242524000000003</v>
      </c>
      <c r="U443" s="8">
        <f t="shared" si="71"/>
        <v>10.784575999999999</v>
      </c>
      <c r="V443" s="8"/>
      <c r="AU443" s="11">
        <v>3782</v>
      </c>
      <c r="AV443" s="8" t="s">
        <v>167</v>
      </c>
      <c r="AW443" s="11">
        <v>9104954</v>
      </c>
      <c r="AX443" s="11">
        <v>50393</v>
      </c>
      <c r="AY443" s="8" t="s">
        <v>1343</v>
      </c>
      <c r="AZ443" s="11">
        <v>714257</v>
      </c>
    </row>
    <row r="444" spans="1:52" x14ac:dyDescent="0.25">
      <c r="A444" s="8">
        <v>0.55961000000000005</v>
      </c>
      <c r="B444" s="8">
        <v>69.908000000000001</v>
      </c>
      <c r="C444" s="8">
        <v>26.036000000000001</v>
      </c>
      <c r="D444" s="8">
        <v>0.60976087340254814</v>
      </c>
      <c r="E444" s="8">
        <v>67.037618465915656</v>
      </c>
      <c r="F444" s="8">
        <v>24.823470756289186</v>
      </c>
      <c r="G444" s="8">
        <v>0.60223890786695711</v>
      </c>
      <c r="H444" s="8">
        <v>67.545740234164981</v>
      </c>
      <c r="I444" s="8">
        <v>25.005074674036901</v>
      </c>
      <c r="J444" s="11">
        <v>58938</v>
      </c>
      <c r="K444" s="8">
        <v>55062520</v>
      </c>
      <c r="L444" s="11">
        <v>11079507</v>
      </c>
      <c r="M444" s="11">
        <v>57902</v>
      </c>
      <c r="N444" s="12">
        <v>54895990</v>
      </c>
      <c r="O444" s="11">
        <v>10579865</v>
      </c>
      <c r="P444" s="13">
        <f t="shared" si="66"/>
        <v>0.58938000000000001</v>
      </c>
      <c r="Q444" s="8">
        <f t="shared" si="67"/>
        <v>55.062519999999999</v>
      </c>
      <c r="R444" s="8">
        <f t="shared" si="68"/>
        <v>11.079507</v>
      </c>
      <c r="S444" s="13">
        <f t="shared" si="69"/>
        <v>0.57901999999999998</v>
      </c>
      <c r="T444" s="8">
        <f t="shared" si="70"/>
        <v>54.895989999999998</v>
      </c>
      <c r="U444" s="8">
        <f t="shared" si="71"/>
        <v>10.579865</v>
      </c>
      <c r="V444" s="8"/>
      <c r="AU444" s="11">
        <v>39039</v>
      </c>
      <c r="AV444" s="8" t="s">
        <v>168</v>
      </c>
      <c r="AW444" s="11">
        <v>9234028</v>
      </c>
      <c r="AX444" s="11">
        <v>50798</v>
      </c>
      <c r="AY444" s="8" t="s">
        <v>1344</v>
      </c>
      <c r="AZ444" s="11">
        <v>7222518</v>
      </c>
    </row>
    <row r="445" spans="1:52" x14ac:dyDescent="0.25">
      <c r="A445" s="8">
        <v>0.57230999999999999</v>
      </c>
      <c r="B445" s="8">
        <v>76</v>
      </c>
      <c r="C445" s="8">
        <v>23.364999999999998</v>
      </c>
      <c r="D445" s="8">
        <v>0.51581990407137901</v>
      </c>
      <c r="E445" s="8">
        <v>74.811633467935934</v>
      </c>
      <c r="F445" s="8">
        <v>24.272240703759039</v>
      </c>
      <c r="G445" s="8">
        <v>0.53871972089487419</v>
      </c>
      <c r="H445" s="8">
        <v>75.220137488830062</v>
      </c>
      <c r="I445" s="8">
        <v>24.383730320307333</v>
      </c>
      <c r="J445" s="11">
        <v>57705</v>
      </c>
      <c r="K445" s="8">
        <v>55050188</v>
      </c>
      <c r="L445" s="11">
        <v>11037830</v>
      </c>
      <c r="M445" s="11">
        <v>57918</v>
      </c>
      <c r="N445" s="12">
        <v>54197972</v>
      </c>
      <c r="O445" s="11">
        <v>10521097</v>
      </c>
      <c r="P445" s="13">
        <f t="shared" si="66"/>
        <v>0.57704999999999995</v>
      </c>
      <c r="Q445" s="8">
        <f t="shared" si="67"/>
        <v>55.050187999999999</v>
      </c>
      <c r="R445" s="8">
        <f t="shared" si="68"/>
        <v>11.03783</v>
      </c>
      <c r="S445" s="13">
        <f t="shared" si="69"/>
        <v>0.57918000000000003</v>
      </c>
      <c r="T445" s="8">
        <f t="shared" si="70"/>
        <v>54.197972</v>
      </c>
      <c r="U445" s="8">
        <f t="shared" si="71"/>
        <v>10.521096999999999</v>
      </c>
      <c r="V445" s="8"/>
      <c r="AU445" s="11">
        <v>40419</v>
      </c>
      <c r="AV445" s="8" t="s">
        <v>169</v>
      </c>
      <c r="AW445" s="11">
        <v>9282725</v>
      </c>
      <c r="AX445" s="11">
        <v>51253</v>
      </c>
      <c r="AY445" s="8" t="s">
        <v>1345</v>
      </c>
      <c r="AZ445" s="11">
        <v>7217326</v>
      </c>
    </row>
    <row r="446" spans="1:52" x14ac:dyDescent="0.25">
      <c r="A446" s="8">
        <v>0.69545999999999997</v>
      </c>
      <c r="B446" s="8">
        <v>85.45</v>
      </c>
      <c r="C446" s="8">
        <v>22.907</v>
      </c>
      <c r="D446" s="8">
        <v>0.57574751283948233</v>
      </c>
      <c r="E446" s="8">
        <v>81.674637249505622</v>
      </c>
      <c r="F446" s="8">
        <v>23.792175392862287</v>
      </c>
      <c r="G446" s="8">
        <v>0.57750787671503356</v>
      </c>
      <c r="H446" s="8">
        <v>81.856661369357852</v>
      </c>
      <c r="I446" s="8">
        <v>23.966193440767857</v>
      </c>
      <c r="J446" s="11">
        <v>56527</v>
      </c>
      <c r="K446" s="8">
        <v>53397068</v>
      </c>
      <c r="L446" s="11">
        <v>11147208</v>
      </c>
      <c r="M446" s="11">
        <v>58246</v>
      </c>
      <c r="N446" s="12">
        <v>53736096</v>
      </c>
      <c r="O446" s="11">
        <v>10669609</v>
      </c>
      <c r="P446" s="13">
        <f t="shared" si="66"/>
        <v>0.56527000000000005</v>
      </c>
      <c r="Q446" s="8">
        <f t="shared" si="67"/>
        <v>53.397067999999997</v>
      </c>
      <c r="R446" s="8">
        <f t="shared" si="68"/>
        <v>11.147207999999999</v>
      </c>
      <c r="S446" s="13">
        <f t="shared" si="69"/>
        <v>0.58245999999999998</v>
      </c>
      <c r="T446" s="8">
        <f t="shared" si="70"/>
        <v>53.736096000000003</v>
      </c>
      <c r="U446" s="8">
        <f t="shared" si="71"/>
        <v>10.669608999999999</v>
      </c>
      <c r="V446" s="8"/>
      <c r="AU446" s="11">
        <v>42708</v>
      </c>
      <c r="AV446" s="8" t="s">
        <v>170</v>
      </c>
      <c r="AW446" s="11">
        <v>9465114</v>
      </c>
      <c r="AX446" s="11">
        <v>50928</v>
      </c>
      <c r="AY446" s="8" t="s">
        <v>1346</v>
      </c>
      <c r="AZ446" s="11">
        <v>7631162</v>
      </c>
    </row>
    <row r="447" spans="1:52" x14ac:dyDescent="0.25">
      <c r="A447" s="8">
        <v>0.82820000000000005</v>
      </c>
      <c r="B447" s="8">
        <v>90</v>
      </c>
      <c r="C447" s="8">
        <v>24.045000000000002</v>
      </c>
      <c r="D447" s="8">
        <v>0.83791867073354809</v>
      </c>
      <c r="E447" s="8">
        <v>90.190835987232006</v>
      </c>
      <c r="F447" s="8">
        <v>25.943380809414119</v>
      </c>
      <c r="G447" s="8">
        <v>0.86863867796651228</v>
      </c>
      <c r="H447" s="8">
        <v>90.599867884001611</v>
      </c>
      <c r="I447" s="8">
        <v>25.961635237047236</v>
      </c>
      <c r="J447" s="11">
        <v>55276</v>
      </c>
      <c r="K447" s="8">
        <v>51293788</v>
      </c>
      <c r="L447" s="11">
        <v>11220640</v>
      </c>
      <c r="M447" s="11">
        <v>58243</v>
      </c>
      <c r="N447" s="12">
        <v>52630520</v>
      </c>
      <c r="O447" s="11">
        <v>10913743</v>
      </c>
      <c r="P447" s="13">
        <f t="shared" si="66"/>
        <v>0.55276000000000003</v>
      </c>
      <c r="Q447" s="8">
        <f t="shared" si="67"/>
        <v>51.293787999999999</v>
      </c>
      <c r="R447" s="8">
        <f t="shared" si="68"/>
        <v>11.22064</v>
      </c>
      <c r="S447" s="13">
        <f t="shared" si="69"/>
        <v>0.58243</v>
      </c>
      <c r="T447" s="8">
        <f t="shared" si="70"/>
        <v>52.630519999999997</v>
      </c>
      <c r="U447" s="8">
        <f t="shared" si="71"/>
        <v>10.913743</v>
      </c>
      <c r="V447" s="8"/>
      <c r="AU447" s="11">
        <v>44062</v>
      </c>
      <c r="AV447" s="8" t="s">
        <v>171</v>
      </c>
      <c r="AW447" s="11">
        <v>9511857</v>
      </c>
      <c r="AX447" s="11">
        <v>50793</v>
      </c>
      <c r="AY447" s="8" t="s">
        <v>1347</v>
      </c>
      <c r="AZ447" s="11">
        <v>7513228</v>
      </c>
    </row>
    <row r="448" spans="1:52" x14ac:dyDescent="0.25">
      <c r="A448" s="8">
        <v>1.1233</v>
      </c>
      <c r="B448" s="8">
        <v>101.2</v>
      </c>
      <c r="C448" s="8">
        <v>32.223999999999997</v>
      </c>
      <c r="D448" s="8">
        <v>0.96125713792427714</v>
      </c>
      <c r="E448" s="8">
        <v>96.571301623633872</v>
      </c>
      <c r="F448" s="8">
        <v>29.365215073524105</v>
      </c>
      <c r="G448" s="8">
        <v>0.96807120374692279</v>
      </c>
      <c r="H448" s="8">
        <v>96.856932414406018</v>
      </c>
      <c r="I448" s="8">
        <v>29.559430703805923</v>
      </c>
      <c r="J448" s="11">
        <v>54491</v>
      </c>
      <c r="K448" s="8">
        <v>49951190</v>
      </c>
      <c r="L448" s="11">
        <v>11165325</v>
      </c>
      <c r="M448" s="11">
        <v>58280</v>
      </c>
      <c r="N448" s="12">
        <v>51409156</v>
      </c>
      <c r="O448" s="11">
        <v>11014889</v>
      </c>
      <c r="P448" s="13">
        <f t="shared" si="66"/>
        <v>0.54491000000000001</v>
      </c>
      <c r="Q448" s="8">
        <f t="shared" si="67"/>
        <v>49.951189999999997</v>
      </c>
      <c r="R448" s="8">
        <f t="shared" si="68"/>
        <v>11.165324999999999</v>
      </c>
      <c r="S448" s="13">
        <f t="shared" si="69"/>
        <v>0.58279999999999998</v>
      </c>
      <c r="T448" s="8">
        <f t="shared" si="70"/>
        <v>51.409156000000003</v>
      </c>
      <c r="U448" s="8">
        <f t="shared" si="71"/>
        <v>11.014889</v>
      </c>
      <c r="V448" s="8"/>
      <c r="AU448" s="11">
        <v>45278</v>
      </c>
      <c r="AV448" s="8" t="s">
        <v>172</v>
      </c>
      <c r="AW448" s="11">
        <v>9556874</v>
      </c>
      <c r="AX448" s="11">
        <v>52416</v>
      </c>
      <c r="AY448" s="8" t="s">
        <v>1348</v>
      </c>
      <c r="AZ448" s="11">
        <v>7523692</v>
      </c>
    </row>
    <row r="449" spans="1:52" x14ac:dyDescent="0.25">
      <c r="A449" s="8">
        <v>0.99599000000000004</v>
      </c>
      <c r="B449" s="8">
        <v>106</v>
      </c>
      <c r="C449" s="8">
        <v>44.743000000000002</v>
      </c>
      <c r="D449" s="8">
        <v>1.0814550216088488</v>
      </c>
      <c r="E449" s="8">
        <v>107.39450994850989</v>
      </c>
      <c r="F449" s="8">
        <v>36.987922100673579</v>
      </c>
      <c r="G449" s="8">
        <v>1.1280289342837806</v>
      </c>
      <c r="H449" s="8">
        <v>107.76034994040215</v>
      </c>
      <c r="I449" s="8">
        <v>37.077656313657187</v>
      </c>
      <c r="J449" s="11">
        <v>53787</v>
      </c>
      <c r="K449" s="8">
        <v>48790988</v>
      </c>
      <c r="L449" s="11">
        <v>10892291</v>
      </c>
      <c r="M449" s="11">
        <v>58222</v>
      </c>
      <c r="N449" s="12">
        <v>49397870</v>
      </c>
      <c r="O449" s="11">
        <v>11247451</v>
      </c>
      <c r="P449" s="13">
        <f t="shared" si="66"/>
        <v>0.53786999999999996</v>
      </c>
      <c r="Q449" s="8">
        <f t="shared" si="67"/>
        <v>48.790987999999999</v>
      </c>
      <c r="R449" s="8">
        <f t="shared" si="68"/>
        <v>10.892291</v>
      </c>
      <c r="S449" s="13">
        <f t="shared" si="69"/>
        <v>0.58221999999999996</v>
      </c>
      <c r="T449" s="8">
        <f t="shared" si="70"/>
        <v>49.397869999999998</v>
      </c>
      <c r="U449" s="8">
        <f t="shared" si="71"/>
        <v>11.247451</v>
      </c>
      <c r="V449" s="8"/>
      <c r="AU449" s="11">
        <v>46523</v>
      </c>
      <c r="AV449" s="8" t="s">
        <v>173</v>
      </c>
      <c r="AW449" s="11">
        <v>9629831</v>
      </c>
      <c r="AX449" s="11">
        <v>53595</v>
      </c>
      <c r="AY449" s="8" t="s">
        <v>1349</v>
      </c>
      <c r="AZ449" s="11">
        <v>7565182</v>
      </c>
    </row>
    <row r="450" spans="1:52" x14ac:dyDescent="0.25">
      <c r="A450" s="8">
        <v>0.79847999999999997</v>
      </c>
      <c r="B450" s="8">
        <v>113.25</v>
      </c>
      <c r="C450" s="8">
        <v>40.795000000000002</v>
      </c>
      <c r="D450" s="8">
        <v>0.98177720639795363</v>
      </c>
      <c r="E450" s="8">
        <v>111.20513677473005</v>
      </c>
      <c r="F450" s="8">
        <v>43.376592846776781</v>
      </c>
      <c r="G450" s="8">
        <v>0.99333285150397621</v>
      </c>
      <c r="H450" s="8">
        <v>111.34200756466178</v>
      </c>
      <c r="I450" s="8">
        <v>43.620575057131802</v>
      </c>
      <c r="J450" s="11">
        <v>54528</v>
      </c>
      <c r="K450" s="8">
        <v>51896380</v>
      </c>
      <c r="L450" s="11">
        <v>10382355</v>
      </c>
      <c r="M450" s="11">
        <v>57857</v>
      </c>
      <c r="N450" s="12">
        <v>47681360</v>
      </c>
      <c r="O450" s="11">
        <v>10754629</v>
      </c>
      <c r="P450" s="13">
        <f t="shared" si="66"/>
        <v>0.54527999999999999</v>
      </c>
      <c r="Q450" s="8">
        <f t="shared" si="67"/>
        <v>51.896380000000001</v>
      </c>
      <c r="R450" s="8">
        <f t="shared" si="68"/>
        <v>10.382355</v>
      </c>
      <c r="S450" s="13">
        <f t="shared" si="69"/>
        <v>0.57857000000000003</v>
      </c>
      <c r="T450" s="8">
        <f t="shared" si="70"/>
        <v>47.681359999999998</v>
      </c>
      <c r="U450" s="8">
        <f t="shared" si="71"/>
        <v>10.754629</v>
      </c>
      <c r="V450" s="8"/>
      <c r="AU450" s="11">
        <v>48023</v>
      </c>
      <c r="AV450" s="8" t="s">
        <v>174</v>
      </c>
      <c r="AW450" s="11">
        <v>9711026</v>
      </c>
      <c r="AX450" s="11">
        <v>55194</v>
      </c>
      <c r="AY450" s="8" t="s">
        <v>1350</v>
      </c>
      <c r="AZ450" s="11">
        <v>7664235</v>
      </c>
    </row>
    <row r="451" spans="1:52" x14ac:dyDescent="0.25">
      <c r="A451" s="8">
        <v>0.56688000000000005</v>
      </c>
      <c r="B451" s="8">
        <v>116</v>
      </c>
      <c r="C451" s="8">
        <v>24.31</v>
      </c>
      <c r="D451" s="8">
        <v>0.62633790947083789</v>
      </c>
      <c r="E451" s="8">
        <v>113.10607858206775</v>
      </c>
      <c r="F451" s="8">
        <v>35.81179561629714</v>
      </c>
      <c r="G451" s="8">
        <v>0.64515860088547261</v>
      </c>
      <c r="H451" s="8">
        <v>112.18748679895091</v>
      </c>
      <c r="I451" s="8">
        <v>36.215999441146401</v>
      </c>
      <c r="J451" s="11">
        <v>54246</v>
      </c>
      <c r="K451" s="8">
        <v>51853012</v>
      </c>
      <c r="L451" s="11">
        <v>10344138</v>
      </c>
      <c r="M451" s="11">
        <v>58578</v>
      </c>
      <c r="N451" s="12">
        <v>47498330</v>
      </c>
      <c r="O451" s="11">
        <v>10526493</v>
      </c>
      <c r="P451" s="13">
        <f t="shared" si="66"/>
        <v>0.54246000000000005</v>
      </c>
      <c r="Q451" s="8">
        <f t="shared" si="67"/>
        <v>51.853012</v>
      </c>
      <c r="R451" s="8">
        <f t="shared" si="68"/>
        <v>10.344137999999999</v>
      </c>
      <c r="S451" s="13">
        <f t="shared" si="69"/>
        <v>0.58577999999999997</v>
      </c>
      <c r="T451" s="8">
        <f t="shared" si="70"/>
        <v>47.498330000000003</v>
      </c>
      <c r="U451" s="8">
        <f t="shared" si="71"/>
        <v>10.526493</v>
      </c>
      <c r="V451" s="8"/>
      <c r="AU451" s="11">
        <v>49376</v>
      </c>
      <c r="AV451" s="8" t="s">
        <v>175</v>
      </c>
      <c r="AW451" s="11">
        <v>9759957</v>
      </c>
      <c r="AX451" s="11">
        <v>5675</v>
      </c>
      <c r="AY451" s="8" t="s">
        <v>1351</v>
      </c>
      <c r="AZ451" s="11">
        <v>779132</v>
      </c>
    </row>
    <row r="452" spans="1:52" x14ac:dyDescent="0.25">
      <c r="A452" s="8">
        <v>0.39715</v>
      </c>
      <c r="B452" s="8">
        <v>116</v>
      </c>
      <c r="C452" s="8">
        <v>25.981000000000002</v>
      </c>
      <c r="D452" s="8">
        <v>0.43188454103507329</v>
      </c>
      <c r="E452" s="8">
        <v>111.90923883020901</v>
      </c>
      <c r="F452" s="8">
        <v>25.55466712427037</v>
      </c>
      <c r="G452" s="8">
        <v>0.43779223727589223</v>
      </c>
      <c r="H452" s="8">
        <v>112.17043649042571</v>
      </c>
      <c r="I452" s="8">
        <v>25.530005733426286</v>
      </c>
      <c r="J452" s="11">
        <v>52983</v>
      </c>
      <c r="K452" s="8">
        <v>49372756</v>
      </c>
      <c r="L452" s="11">
        <v>10828866</v>
      </c>
      <c r="M452" s="11">
        <v>58871</v>
      </c>
      <c r="N452" s="12">
        <v>48704856</v>
      </c>
      <c r="O452" s="11">
        <v>10584202</v>
      </c>
      <c r="P452" s="13">
        <f t="shared" si="66"/>
        <v>0.52983000000000002</v>
      </c>
      <c r="Q452" s="8">
        <f t="shared" si="67"/>
        <v>49.372756000000003</v>
      </c>
      <c r="R452" s="8">
        <f t="shared" si="68"/>
        <v>10.828866</v>
      </c>
      <c r="S452" s="13">
        <f t="shared" si="69"/>
        <v>0.58870999999999996</v>
      </c>
      <c r="T452" s="8">
        <f t="shared" si="70"/>
        <v>48.704855999999999</v>
      </c>
      <c r="U452" s="8">
        <f t="shared" si="71"/>
        <v>10.584201999999999</v>
      </c>
      <c r="V452" s="8"/>
      <c r="AU452" s="11">
        <v>50048</v>
      </c>
      <c r="AV452" s="8" t="s">
        <v>176</v>
      </c>
      <c r="AW452" s="11">
        <v>9804243</v>
      </c>
      <c r="AX452" s="11">
        <v>57519</v>
      </c>
      <c r="AY452" s="8" t="s">
        <v>1352</v>
      </c>
      <c r="AZ452" s="11">
        <v>7853339</v>
      </c>
    </row>
    <row r="453" spans="1:52" x14ac:dyDescent="0.25">
      <c r="A453" s="8">
        <v>0.24851999999999999</v>
      </c>
      <c r="B453" s="8">
        <v>116</v>
      </c>
      <c r="C453" s="8">
        <v>22.181000000000001</v>
      </c>
      <c r="D453" s="8">
        <v>0.31919579153637112</v>
      </c>
      <c r="E453" s="8">
        <v>111.70863240565545</v>
      </c>
      <c r="F453" s="8">
        <v>25.162369830258243</v>
      </c>
      <c r="G453" s="8">
        <v>0.32942161510530393</v>
      </c>
      <c r="H453" s="8">
        <v>112.16516601208774</v>
      </c>
      <c r="I453" s="8">
        <v>25.044231447509016</v>
      </c>
      <c r="J453" s="11">
        <v>53801</v>
      </c>
      <c r="K453" s="8">
        <v>50154284</v>
      </c>
      <c r="L453" s="11">
        <v>10896356</v>
      </c>
      <c r="M453" s="11">
        <v>57462</v>
      </c>
      <c r="N453" s="12">
        <v>49307264</v>
      </c>
      <c r="O453" s="11">
        <v>10378463</v>
      </c>
      <c r="P453" s="13">
        <f t="shared" si="66"/>
        <v>0.53800999999999999</v>
      </c>
      <c r="Q453" s="8">
        <f t="shared" si="67"/>
        <v>50.154283999999997</v>
      </c>
      <c r="R453" s="8">
        <f t="shared" si="68"/>
        <v>10.896356000000001</v>
      </c>
      <c r="S453" s="13">
        <f t="shared" si="69"/>
        <v>0.57462000000000002</v>
      </c>
      <c r="T453" s="8">
        <f t="shared" si="70"/>
        <v>49.307264000000004</v>
      </c>
      <c r="U453" s="8">
        <f t="shared" si="71"/>
        <v>10.378463</v>
      </c>
      <c r="V453" s="8"/>
      <c r="AU453" s="11">
        <v>50569</v>
      </c>
      <c r="AV453" s="8" t="s">
        <v>177</v>
      </c>
      <c r="AW453" s="11">
        <v>9982047</v>
      </c>
      <c r="AX453" s="11">
        <v>58021</v>
      </c>
      <c r="AY453" s="8" t="s">
        <v>1353</v>
      </c>
      <c r="AZ453" s="8" t="s">
        <v>2388</v>
      </c>
    </row>
    <row r="454" spans="1:52" x14ac:dyDescent="0.25">
      <c r="A454" s="8">
        <v>0.13120000000000001</v>
      </c>
      <c r="B454" s="8">
        <v>109.87</v>
      </c>
      <c r="C454" s="8">
        <v>22.373999999999999</v>
      </c>
      <c r="D454" s="8">
        <v>0.18842868204191859</v>
      </c>
      <c r="E454" s="8">
        <v>109.91587706886477</v>
      </c>
      <c r="F454" s="8">
        <v>22.817179417495002</v>
      </c>
      <c r="G454" s="8">
        <v>0.18323163415601607</v>
      </c>
      <c r="H454" s="8">
        <v>111.25915058474142</v>
      </c>
      <c r="I454" s="8">
        <v>22.99157844224349</v>
      </c>
      <c r="J454" s="11">
        <v>53981</v>
      </c>
      <c r="K454" s="8">
        <v>51421804</v>
      </c>
      <c r="L454" s="11">
        <v>11074113</v>
      </c>
      <c r="M454" s="11">
        <v>56939</v>
      </c>
      <c r="N454" s="12">
        <v>49953852</v>
      </c>
      <c r="O454" s="11">
        <v>10336864</v>
      </c>
      <c r="P454" s="13">
        <f t="shared" si="66"/>
        <v>0.53981000000000001</v>
      </c>
      <c r="Q454" s="8">
        <f t="shared" si="67"/>
        <v>51.421804000000002</v>
      </c>
      <c r="R454" s="8">
        <f t="shared" si="68"/>
        <v>11.074113000000001</v>
      </c>
      <c r="S454" s="13">
        <f t="shared" si="69"/>
        <v>0.56938999999999995</v>
      </c>
      <c r="T454" s="8">
        <f t="shared" si="70"/>
        <v>49.953851999999998</v>
      </c>
      <c r="U454" s="8">
        <f t="shared" si="71"/>
        <v>10.336864</v>
      </c>
      <c r="V454" s="8"/>
      <c r="AU454" s="11">
        <v>51143</v>
      </c>
      <c r="AV454" s="8" t="s">
        <v>178</v>
      </c>
      <c r="AW454" s="11">
        <v>10083687</v>
      </c>
      <c r="AX454" s="11">
        <v>5733</v>
      </c>
      <c r="AY454" s="8" t="s">
        <v>1354</v>
      </c>
      <c r="AZ454" s="11">
        <v>8569977</v>
      </c>
    </row>
    <row r="455" spans="1:52" x14ac:dyDescent="0.25">
      <c r="A455" s="8">
        <v>8.2659999999999997E-2</v>
      </c>
      <c r="B455" s="8">
        <v>108</v>
      </c>
      <c r="C455" s="8">
        <v>21.254000000000001</v>
      </c>
      <c r="D455" s="8">
        <v>0.11834707639261459</v>
      </c>
      <c r="E455" s="8">
        <v>102.19850163677083</v>
      </c>
      <c r="F455" s="8">
        <v>22.353532050061172</v>
      </c>
      <c r="G455" s="8">
        <v>0.12065622506898674</v>
      </c>
      <c r="H455" s="8">
        <v>105.27401953347606</v>
      </c>
      <c r="I455" s="8">
        <v>22.40124349348725</v>
      </c>
      <c r="J455" s="11">
        <v>55079</v>
      </c>
      <c r="K455" s="8">
        <v>53192564</v>
      </c>
      <c r="L455" s="11">
        <v>11074946</v>
      </c>
      <c r="M455" s="11">
        <v>56421</v>
      </c>
      <c r="N455" s="12">
        <v>50775508</v>
      </c>
      <c r="O455" s="11">
        <v>10212567</v>
      </c>
      <c r="P455" s="13">
        <f t="shared" si="66"/>
        <v>0.55079</v>
      </c>
      <c r="Q455" s="8">
        <f t="shared" si="67"/>
        <v>53.192563999999997</v>
      </c>
      <c r="R455" s="8">
        <f t="shared" si="68"/>
        <v>11.074946000000001</v>
      </c>
      <c r="S455" s="13">
        <f t="shared" si="69"/>
        <v>0.56420999999999999</v>
      </c>
      <c r="T455" s="8">
        <f t="shared" si="70"/>
        <v>50.775508000000002</v>
      </c>
      <c r="U455" s="8">
        <f t="shared" si="71"/>
        <v>10.212567</v>
      </c>
      <c r="V455" s="8"/>
      <c r="AU455" s="11">
        <v>51405</v>
      </c>
      <c r="AV455" s="8" t="s">
        <v>179</v>
      </c>
      <c r="AW455" s="8" t="s">
        <v>1214</v>
      </c>
      <c r="AX455" s="11">
        <v>5709</v>
      </c>
      <c r="AY455" s="8" t="s">
        <v>1355</v>
      </c>
      <c r="AZ455" s="11">
        <v>8578205</v>
      </c>
    </row>
    <row r="456" spans="1:52" x14ac:dyDescent="0.25">
      <c r="A456" s="8">
        <v>7.7920000000000003E-2</v>
      </c>
      <c r="B456" s="8">
        <v>91.025000000000006</v>
      </c>
      <c r="C456" s="8">
        <v>18.423999999999999</v>
      </c>
      <c r="D456" s="8">
        <v>8.6097107827401001E-2</v>
      </c>
      <c r="E456" s="8">
        <v>96.810878509050241</v>
      </c>
      <c r="F456" s="8">
        <v>21.994986959947688</v>
      </c>
      <c r="G456" s="8">
        <v>9.0889375163147323E-2</v>
      </c>
      <c r="H456" s="8">
        <v>98.717629090233672</v>
      </c>
      <c r="I456" s="8">
        <v>22.083172630386951</v>
      </c>
      <c r="J456" s="11">
        <v>55497</v>
      </c>
      <c r="K456" s="8">
        <v>53802630</v>
      </c>
      <c r="L456" s="11">
        <v>11152617</v>
      </c>
      <c r="M456" s="11">
        <v>56204</v>
      </c>
      <c r="N456" s="12">
        <v>51295736</v>
      </c>
      <c r="O456" s="11">
        <v>10297106</v>
      </c>
      <c r="P456" s="13">
        <f t="shared" si="66"/>
        <v>0.55496999999999996</v>
      </c>
      <c r="Q456" s="8">
        <f t="shared" si="67"/>
        <v>53.802630000000001</v>
      </c>
      <c r="R456" s="8">
        <f t="shared" si="68"/>
        <v>11.152616999999999</v>
      </c>
      <c r="S456" s="13">
        <f t="shared" si="69"/>
        <v>0.56203999999999998</v>
      </c>
      <c r="T456" s="8">
        <f t="shared" si="70"/>
        <v>51.295735999999998</v>
      </c>
      <c r="U456" s="8">
        <f t="shared" si="71"/>
        <v>10.297105999999999</v>
      </c>
      <c r="V456" s="8"/>
      <c r="AU456" s="11">
        <v>5138</v>
      </c>
      <c r="AV456" s="8" t="s">
        <v>180</v>
      </c>
      <c r="AW456" s="11">
        <v>10204678</v>
      </c>
      <c r="AX456" s="11">
        <v>57578</v>
      </c>
      <c r="AY456" s="8" t="s">
        <v>1356</v>
      </c>
      <c r="AZ456" s="11">
        <v>8797386</v>
      </c>
    </row>
    <row r="457" spans="1:52" x14ac:dyDescent="0.25">
      <c r="A457" s="8">
        <v>4.2099999999999999E-2</v>
      </c>
      <c r="B457" s="8">
        <v>87</v>
      </c>
      <c r="C457" s="8">
        <v>19.314</v>
      </c>
      <c r="D457" s="8">
        <v>8.1525031294925693E-2</v>
      </c>
      <c r="E457" s="8">
        <v>80.565595974975238</v>
      </c>
      <c r="F457" s="8">
        <v>19.348105760681001</v>
      </c>
      <c r="G457" s="8">
        <v>8.5767928689051268E-2</v>
      </c>
      <c r="H457" s="8">
        <v>81.26681924081737</v>
      </c>
      <c r="I457" s="8">
        <v>19.258457124165353</v>
      </c>
      <c r="J457" s="11">
        <v>55617</v>
      </c>
      <c r="K457" s="8">
        <v>52973084</v>
      </c>
      <c r="L457" s="11">
        <v>11341500</v>
      </c>
      <c r="M457" s="11">
        <v>56355</v>
      </c>
      <c r="N457" s="12">
        <v>51675036</v>
      </c>
      <c r="O457" s="11">
        <v>10605094</v>
      </c>
      <c r="P457" s="13">
        <f t="shared" si="66"/>
        <v>0.55617000000000005</v>
      </c>
      <c r="Q457" s="8">
        <f t="shared" si="67"/>
        <v>52.973084</v>
      </c>
      <c r="R457" s="8">
        <f t="shared" si="68"/>
        <v>11.3415</v>
      </c>
      <c r="S457" s="13">
        <f t="shared" si="69"/>
        <v>0.56355</v>
      </c>
      <c r="T457" s="8">
        <f t="shared" si="70"/>
        <v>51.675035999999999</v>
      </c>
      <c r="U457" s="8">
        <f t="shared" si="71"/>
        <v>10.605093999999999</v>
      </c>
      <c r="V457" s="8"/>
      <c r="AU457" s="11">
        <v>51545</v>
      </c>
      <c r="AV457" s="8" t="s">
        <v>181</v>
      </c>
      <c r="AW457" s="8" t="s">
        <v>1215</v>
      </c>
      <c r="AX457" s="11">
        <v>57031</v>
      </c>
      <c r="AY457" s="8" t="s">
        <v>1357</v>
      </c>
      <c r="AZ457" s="11">
        <v>9031134</v>
      </c>
    </row>
    <row r="458" spans="1:52" x14ac:dyDescent="0.25">
      <c r="A458" s="8">
        <v>4.7050000000000002E-2</v>
      </c>
      <c r="B458" s="8">
        <v>70.5</v>
      </c>
      <c r="C458" s="8">
        <v>21.13532</v>
      </c>
      <c r="D458" s="8">
        <v>6.2373620787484665E-2</v>
      </c>
      <c r="E458" s="8">
        <v>71.371266205935783</v>
      </c>
      <c r="F458" s="8">
        <v>19.158182093680228</v>
      </c>
      <c r="G458" s="8">
        <v>6.6585220142636584E-2</v>
      </c>
      <c r="H458" s="8">
        <v>73.614984681360099</v>
      </c>
      <c r="I458" s="8">
        <v>19.158827481583415</v>
      </c>
      <c r="J458" s="11">
        <v>56497</v>
      </c>
      <c r="K458" s="8">
        <v>54287110</v>
      </c>
      <c r="L458" s="11">
        <v>11190289</v>
      </c>
      <c r="M458" s="11">
        <v>56215</v>
      </c>
      <c r="N458" s="12">
        <v>52101870</v>
      </c>
      <c r="O458" s="11">
        <v>10526317</v>
      </c>
      <c r="P458" s="13">
        <f t="shared" si="66"/>
        <v>0.56496999999999997</v>
      </c>
      <c r="Q458" s="8">
        <f t="shared" si="67"/>
        <v>54.287109999999998</v>
      </c>
      <c r="R458" s="8">
        <f t="shared" si="68"/>
        <v>11.190289</v>
      </c>
      <c r="S458" s="13">
        <f t="shared" si="69"/>
        <v>0.56215000000000004</v>
      </c>
      <c r="T458" s="8">
        <f t="shared" si="70"/>
        <v>52.101869999999998</v>
      </c>
      <c r="U458" s="8">
        <f t="shared" si="71"/>
        <v>10.526317000000001</v>
      </c>
      <c r="V458" s="8"/>
      <c r="AU458" s="11">
        <v>51432</v>
      </c>
      <c r="AV458" s="8" t="s">
        <v>182</v>
      </c>
      <c r="AW458" s="11">
        <v>10305042</v>
      </c>
      <c r="AX458" s="11">
        <v>55439</v>
      </c>
      <c r="AY458" s="8" t="s">
        <v>1358</v>
      </c>
      <c r="AZ458" s="11">
        <v>9245537</v>
      </c>
    </row>
    <row r="459" spans="1:52" x14ac:dyDescent="0.25">
      <c r="A459" s="8">
        <v>6.0069999999999998E-2</v>
      </c>
      <c r="B459" s="8">
        <v>67</v>
      </c>
      <c r="C459" s="8">
        <v>17.558</v>
      </c>
      <c r="D459" s="8">
        <v>8.0686607526828089E-2</v>
      </c>
      <c r="E459" s="8">
        <v>61.924970042823126</v>
      </c>
      <c r="F459" s="8">
        <v>21.477200898853084</v>
      </c>
      <c r="G459" s="8">
        <v>8.2570336064620845E-2</v>
      </c>
      <c r="H459" s="8">
        <v>62.914052506665733</v>
      </c>
      <c r="I459" s="8">
        <v>21.44768440328367</v>
      </c>
      <c r="J459" s="11">
        <v>57615</v>
      </c>
      <c r="K459" s="8">
        <v>54407220</v>
      </c>
      <c r="L459" s="11">
        <v>11117500</v>
      </c>
      <c r="M459" s="11">
        <v>56779</v>
      </c>
      <c r="N459" s="12">
        <v>52903736</v>
      </c>
      <c r="O459" s="11">
        <v>10529647</v>
      </c>
      <c r="P459" s="13">
        <f t="shared" si="66"/>
        <v>0.57615000000000005</v>
      </c>
      <c r="Q459" s="8">
        <f t="shared" si="67"/>
        <v>54.407220000000002</v>
      </c>
      <c r="R459" s="8">
        <f t="shared" si="68"/>
        <v>11.1175</v>
      </c>
      <c r="S459" s="13">
        <f t="shared" si="69"/>
        <v>0.56779000000000002</v>
      </c>
      <c r="T459" s="8">
        <f t="shared" si="70"/>
        <v>52.903736000000002</v>
      </c>
      <c r="U459" s="8">
        <f t="shared" si="71"/>
        <v>10.529647000000001</v>
      </c>
      <c r="V459" s="8"/>
      <c r="AU459" s="11">
        <v>51256</v>
      </c>
      <c r="AV459" s="8" t="s">
        <v>183</v>
      </c>
      <c r="AW459" s="11">
        <v>10319419</v>
      </c>
      <c r="AX459" s="11">
        <v>54125</v>
      </c>
      <c r="AY459" s="8" t="s">
        <v>1359</v>
      </c>
      <c r="AZ459" s="11">
        <v>9412838</v>
      </c>
    </row>
    <row r="460" spans="1:52" x14ac:dyDescent="0.25">
      <c r="A460" s="8">
        <v>7.9759999999999998E-2</v>
      </c>
      <c r="B460" s="8">
        <v>52.55</v>
      </c>
      <c r="C460" s="8">
        <v>14.066000000000001</v>
      </c>
      <c r="D460" s="8">
        <v>0.11236865525590467</v>
      </c>
      <c r="E460" s="8">
        <v>54.841454116092692</v>
      </c>
      <c r="F460" s="8">
        <v>20.020459393170292</v>
      </c>
      <c r="G460" s="8">
        <v>0.12317341364677095</v>
      </c>
      <c r="H460" s="8">
        <v>55.945561710058406</v>
      </c>
      <c r="I460" s="8">
        <v>20.009984205105614</v>
      </c>
      <c r="J460" s="11">
        <v>56963</v>
      </c>
      <c r="K460" s="8">
        <v>53376216</v>
      </c>
      <c r="L460" s="11">
        <v>11214170</v>
      </c>
      <c r="M460" s="11">
        <v>57120</v>
      </c>
      <c r="N460" s="12">
        <v>52731492</v>
      </c>
      <c r="O460" s="11">
        <v>10845822</v>
      </c>
      <c r="P460" s="13">
        <f t="shared" si="66"/>
        <v>0.56962999999999997</v>
      </c>
      <c r="Q460" s="8">
        <f t="shared" si="67"/>
        <v>53.376215999999999</v>
      </c>
      <c r="R460" s="8">
        <f t="shared" si="68"/>
        <v>11.214169999999999</v>
      </c>
      <c r="S460" s="13">
        <f t="shared" si="69"/>
        <v>0.57120000000000004</v>
      </c>
      <c r="T460" s="8">
        <f t="shared" si="70"/>
        <v>52.731492000000003</v>
      </c>
      <c r="U460" s="8">
        <f t="shared" si="71"/>
        <v>10.845822</v>
      </c>
      <c r="V460" s="8"/>
      <c r="AU460" s="11">
        <v>50294</v>
      </c>
      <c r="AV460" s="8" t="s">
        <v>184</v>
      </c>
      <c r="AW460" s="11">
        <v>10203766</v>
      </c>
      <c r="AX460" s="11">
        <v>52828</v>
      </c>
      <c r="AY460" s="8" t="s">
        <v>1360</v>
      </c>
      <c r="AZ460" s="11">
        <v>9260197</v>
      </c>
    </row>
    <row r="461" spans="1:52" x14ac:dyDescent="0.25">
      <c r="A461" s="8">
        <v>0.12009</v>
      </c>
      <c r="B461" s="8">
        <v>50</v>
      </c>
      <c r="C461" s="8">
        <v>18.821000000000002</v>
      </c>
      <c r="D461" s="8">
        <v>0.10958390274502246</v>
      </c>
      <c r="E461" s="8">
        <v>46.124299337925692</v>
      </c>
      <c r="F461" s="8">
        <v>17.705692452526844</v>
      </c>
      <c r="G461" s="8">
        <v>0.11478766568064411</v>
      </c>
      <c r="H461" s="8">
        <v>47.067941338703676</v>
      </c>
      <c r="I461" s="8">
        <v>17.66660390356142</v>
      </c>
      <c r="J461" s="11">
        <v>56749</v>
      </c>
      <c r="K461" s="8">
        <v>52093596</v>
      </c>
      <c r="L461" s="11">
        <v>11338589</v>
      </c>
      <c r="M461" s="11">
        <v>57113</v>
      </c>
      <c r="N461" s="12">
        <v>52272496</v>
      </c>
      <c r="O461" s="11">
        <v>11205477</v>
      </c>
      <c r="P461" s="13">
        <f t="shared" si="66"/>
        <v>0.56749000000000005</v>
      </c>
      <c r="Q461" s="8">
        <f t="shared" si="67"/>
        <v>52.093595999999998</v>
      </c>
      <c r="R461" s="8">
        <f t="shared" si="68"/>
        <v>11.338589000000001</v>
      </c>
      <c r="S461" s="13">
        <f t="shared" si="69"/>
        <v>0.57113000000000003</v>
      </c>
      <c r="T461" s="8">
        <f t="shared" si="70"/>
        <v>52.272495999999997</v>
      </c>
      <c r="U461" s="8">
        <f t="shared" si="71"/>
        <v>11.205477</v>
      </c>
      <c r="V461" s="8"/>
      <c r="AU461" s="11">
        <v>49446</v>
      </c>
      <c r="AV461" s="8" t="s">
        <v>185</v>
      </c>
      <c r="AW461" s="11">
        <v>10169354</v>
      </c>
      <c r="AX461" s="11">
        <v>52281</v>
      </c>
      <c r="AY461" s="8" t="s">
        <v>1361</v>
      </c>
      <c r="AZ461" s="11">
        <v>9311537</v>
      </c>
    </row>
    <row r="462" spans="1:52" x14ac:dyDescent="0.25">
      <c r="A462" s="8">
        <v>8.3699999999999997E-2</v>
      </c>
      <c r="B462" s="8">
        <v>41.25</v>
      </c>
      <c r="C462" s="8">
        <v>21.122920000000001</v>
      </c>
      <c r="D462" s="8">
        <v>0.14450081536626103</v>
      </c>
      <c r="E462" s="8">
        <v>41.784501240064657</v>
      </c>
      <c r="F462" s="8">
        <v>19.656785166181283</v>
      </c>
      <c r="G462" s="8">
        <v>0.15402864013307802</v>
      </c>
      <c r="H462" s="8">
        <v>42.510424373918326</v>
      </c>
      <c r="I462" s="8">
        <v>19.640899892219796</v>
      </c>
      <c r="J462" s="11">
        <v>57409</v>
      </c>
      <c r="K462" s="8">
        <v>53590976</v>
      </c>
      <c r="L462" s="11">
        <v>11109984</v>
      </c>
      <c r="M462" s="11">
        <v>56529</v>
      </c>
      <c r="N462" s="12">
        <v>52455800</v>
      </c>
      <c r="O462" s="11">
        <v>11055214</v>
      </c>
      <c r="P462" s="13">
        <f t="shared" si="66"/>
        <v>0.57408999999999999</v>
      </c>
      <c r="Q462" s="8">
        <f t="shared" si="67"/>
        <v>53.590975999999998</v>
      </c>
      <c r="R462" s="8">
        <f t="shared" si="68"/>
        <v>11.109984000000001</v>
      </c>
      <c r="S462" s="13">
        <f t="shared" si="69"/>
        <v>0.56528999999999996</v>
      </c>
      <c r="T462" s="8">
        <f t="shared" si="70"/>
        <v>52.455800000000004</v>
      </c>
      <c r="U462" s="8">
        <f t="shared" si="71"/>
        <v>11.055213999999999</v>
      </c>
      <c r="V462" s="8"/>
      <c r="AU462" s="11">
        <v>48446</v>
      </c>
      <c r="AV462" s="8" t="s">
        <v>186</v>
      </c>
      <c r="AW462" s="11">
        <v>10047155</v>
      </c>
      <c r="AX462" s="11">
        <v>5124</v>
      </c>
      <c r="AY462" s="8" t="s">
        <v>1362</v>
      </c>
      <c r="AZ462" s="11">
        <v>921823</v>
      </c>
    </row>
    <row r="463" spans="1:52" x14ac:dyDescent="0.25">
      <c r="A463" s="8">
        <v>8.7849999999999998E-2</v>
      </c>
      <c r="B463" s="8">
        <v>40</v>
      </c>
      <c r="C463" s="8">
        <v>19.576000000000001</v>
      </c>
      <c r="D463" s="8">
        <v>0.10118060223552507</v>
      </c>
      <c r="E463" s="8">
        <v>37.528461969567417</v>
      </c>
      <c r="F463" s="8">
        <v>19.629468712628011</v>
      </c>
      <c r="G463" s="8">
        <v>0.10324368866152474</v>
      </c>
      <c r="H463" s="8">
        <v>37.577173547250418</v>
      </c>
      <c r="I463" s="8">
        <v>19.597334425120021</v>
      </c>
      <c r="J463" s="11">
        <v>58887</v>
      </c>
      <c r="K463" s="8">
        <v>55333810</v>
      </c>
      <c r="L463" s="11">
        <v>10788326</v>
      </c>
      <c r="M463" s="11">
        <v>57726</v>
      </c>
      <c r="N463" s="12">
        <v>53237480</v>
      </c>
      <c r="O463" s="11">
        <v>10682488</v>
      </c>
      <c r="P463" s="13">
        <f t="shared" si="66"/>
        <v>0.58887</v>
      </c>
      <c r="Q463" s="8">
        <f t="shared" si="67"/>
        <v>55.33381</v>
      </c>
      <c r="R463" s="8">
        <f t="shared" si="68"/>
        <v>10.788326</v>
      </c>
      <c r="S463" s="13">
        <f t="shared" si="69"/>
        <v>0.57726</v>
      </c>
      <c r="T463" s="8">
        <f t="shared" si="70"/>
        <v>53.237479999999998</v>
      </c>
      <c r="U463" s="8">
        <f t="shared" si="71"/>
        <v>10.682487999999999</v>
      </c>
      <c r="V463" s="8"/>
      <c r="AU463" s="11">
        <v>47225</v>
      </c>
      <c r="AV463" s="8" t="s">
        <v>187</v>
      </c>
      <c r="AW463" s="11">
        <v>9983528</v>
      </c>
      <c r="AX463" s="11">
        <v>50087</v>
      </c>
      <c r="AY463" s="8" t="s">
        <v>1363</v>
      </c>
      <c r="AZ463" s="11">
        <v>917077</v>
      </c>
    </row>
    <row r="464" spans="1:52" x14ac:dyDescent="0.25">
      <c r="A464" s="8">
        <v>0.16042999999999999</v>
      </c>
      <c r="B464" s="8">
        <v>26.5</v>
      </c>
      <c r="C464" s="8">
        <v>21.60896</v>
      </c>
      <c r="D464" s="8">
        <v>0.11048977812688321</v>
      </c>
      <c r="E464" s="8">
        <v>32.740006448010497</v>
      </c>
      <c r="F464" s="8">
        <v>19.540691794091565</v>
      </c>
      <c r="G464" s="8">
        <v>0.11852435019430461</v>
      </c>
      <c r="H464" s="8">
        <v>33.026596690502714</v>
      </c>
      <c r="I464" s="8">
        <v>19.276601479600714</v>
      </c>
      <c r="J464" s="11">
        <v>58801</v>
      </c>
      <c r="K464" s="8">
        <v>54659684</v>
      </c>
      <c r="L464" s="11">
        <v>10769686</v>
      </c>
      <c r="M464" s="11">
        <v>58315</v>
      </c>
      <c r="N464" s="12">
        <v>53336540</v>
      </c>
      <c r="O464" s="11">
        <v>10722692</v>
      </c>
      <c r="P464" s="13">
        <f t="shared" si="66"/>
        <v>0.58801000000000003</v>
      </c>
      <c r="Q464" s="8">
        <f t="shared" si="67"/>
        <v>54.659683999999999</v>
      </c>
      <c r="R464" s="8">
        <f t="shared" si="68"/>
        <v>10.769686</v>
      </c>
      <c r="S464" s="13">
        <f t="shared" si="69"/>
        <v>0.58314999999999995</v>
      </c>
      <c r="T464" s="8">
        <f t="shared" si="70"/>
        <v>53.336539999999999</v>
      </c>
      <c r="U464" s="8">
        <f t="shared" si="71"/>
        <v>10.722692</v>
      </c>
      <c r="V464" s="8"/>
      <c r="AU464" s="11">
        <v>46073</v>
      </c>
      <c r="AV464" s="8" t="s">
        <v>188</v>
      </c>
      <c r="AW464" s="11">
        <v>9923356</v>
      </c>
      <c r="AX464" s="11">
        <v>49231</v>
      </c>
      <c r="AY464" s="8" t="s">
        <v>1364</v>
      </c>
      <c r="AZ464" s="11">
        <v>9000948</v>
      </c>
    </row>
    <row r="465" spans="1:52" x14ac:dyDescent="0.25">
      <c r="A465" s="8">
        <v>0.15739</v>
      </c>
      <c r="B465" s="8">
        <v>25</v>
      </c>
      <c r="C465" s="8">
        <v>18.451000000000001</v>
      </c>
      <c r="D465" s="8">
        <v>0.16612073566919749</v>
      </c>
      <c r="E465" s="8">
        <v>22.502292660465514</v>
      </c>
      <c r="F465" s="8">
        <v>22.468911317053774</v>
      </c>
      <c r="G465" s="8">
        <v>0.15394293462591246</v>
      </c>
      <c r="H465" s="8">
        <v>23.274637162997088</v>
      </c>
      <c r="I465" s="8">
        <v>22.22128106041594</v>
      </c>
      <c r="J465" s="11">
        <v>59835</v>
      </c>
      <c r="K465" s="8">
        <v>53526010</v>
      </c>
      <c r="L465" s="11">
        <v>10789397</v>
      </c>
      <c r="M465" s="11">
        <v>58581</v>
      </c>
      <c r="N465" s="12">
        <v>54212520</v>
      </c>
      <c r="O465" s="11">
        <v>10816635</v>
      </c>
      <c r="P465" s="13">
        <f t="shared" si="66"/>
        <v>0.59835000000000005</v>
      </c>
      <c r="Q465" s="8">
        <f t="shared" si="67"/>
        <v>53.526009999999999</v>
      </c>
      <c r="R465" s="8">
        <f t="shared" si="68"/>
        <v>10.789396999999999</v>
      </c>
      <c r="S465" s="13">
        <f t="shared" si="69"/>
        <v>0.58581000000000005</v>
      </c>
      <c r="T465" s="8">
        <f t="shared" si="70"/>
        <v>54.212519999999998</v>
      </c>
      <c r="U465" s="8">
        <f t="shared" si="71"/>
        <v>10.816635</v>
      </c>
      <c r="V465" s="8"/>
      <c r="AU465" s="11">
        <v>44561</v>
      </c>
      <c r="AV465" s="8" t="s">
        <v>189</v>
      </c>
      <c r="AW465" s="11">
        <v>9798725</v>
      </c>
      <c r="AX465" s="11">
        <v>48821</v>
      </c>
      <c r="AY465" s="8" t="s">
        <v>1365</v>
      </c>
      <c r="AZ465" s="11">
        <v>8899977</v>
      </c>
    </row>
    <row r="466" spans="1:52" x14ac:dyDescent="0.25">
      <c r="A466" s="8">
        <v>0.32655000000000001</v>
      </c>
      <c r="B466" s="8">
        <v>12.975</v>
      </c>
      <c r="C466" s="8">
        <v>22.863980000000002</v>
      </c>
      <c r="D466" s="8">
        <v>0.16393864577051423</v>
      </c>
      <c r="E466" s="8">
        <v>17.067242572085668</v>
      </c>
      <c r="F466" s="8">
        <v>21.280335423280238</v>
      </c>
      <c r="G466" s="8">
        <v>0.17788006832704512</v>
      </c>
      <c r="H466" s="8">
        <v>17.730702642164974</v>
      </c>
      <c r="I466" s="8">
        <v>21.292248780428949</v>
      </c>
      <c r="J466" s="11">
        <v>59886</v>
      </c>
      <c r="K466" s="8">
        <v>52909372</v>
      </c>
      <c r="L466" s="11">
        <v>10726124</v>
      </c>
      <c r="M466" s="11">
        <v>59101</v>
      </c>
      <c r="N466" s="12">
        <v>54296000</v>
      </c>
      <c r="O466" s="11">
        <v>10886687</v>
      </c>
      <c r="P466" s="13">
        <f t="shared" si="66"/>
        <v>0.59885999999999995</v>
      </c>
      <c r="Q466" s="8">
        <f t="shared" si="67"/>
        <v>52.909371999999998</v>
      </c>
      <c r="R466" s="8">
        <f t="shared" si="68"/>
        <v>10.726124</v>
      </c>
      <c r="S466" s="13">
        <f t="shared" si="69"/>
        <v>0.59101000000000004</v>
      </c>
      <c r="T466" s="8">
        <f t="shared" si="70"/>
        <v>54.295999999999999</v>
      </c>
      <c r="U466" s="8">
        <f t="shared" si="71"/>
        <v>10.886687</v>
      </c>
      <c r="V466" s="8"/>
      <c r="AU466" s="11">
        <v>42691</v>
      </c>
      <c r="AV466" s="8" t="s">
        <v>190</v>
      </c>
      <c r="AW466" s="11">
        <v>9671519</v>
      </c>
      <c r="AX466" s="8" t="s">
        <v>1231</v>
      </c>
      <c r="AY466" s="8" t="s">
        <v>1366</v>
      </c>
      <c r="AZ466" s="11">
        <v>8824207</v>
      </c>
    </row>
    <row r="467" spans="1:52" x14ac:dyDescent="0.25">
      <c r="A467" s="8">
        <v>0.19925000000000001</v>
      </c>
      <c r="B467" s="8">
        <v>12</v>
      </c>
      <c r="C467" s="8">
        <v>29.57</v>
      </c>
      <c r="D467" s="8">
        <v>0.25633869710156759</v>
      </c>
      <c r="E467" s="8">
        <v>10.318618472561509</v>
      </c>
      <c r="F467" s="8">
        <v>24.255229057207547</v>
      </c>
      <c r="G467" s="8">
        <v>0.25142422123557862</v>
      </c>
      <c r="H467" s="8">
        <v>10.714356980884194</v>
      </c>
      <c r="I467" s="8">
        <v>23.947781314236007</v>
      </c>
      <c r="J467" s="11">
        <v>61812</v>
      </c>
      <c r="K467" s="8">
        <v>51908150</v>
      </c>
      <c r="L467" s="11">
        <v>10756460</v>
      </c>
      <c r="M467" s="11">
        <v>58627</v>
      </c>
      <c r="N467" s="12">
        <v>55587390</v>
      </c>
      <c r="O467" s="11">
        <v>11084205</v>
      </c>
      <c r="P467" s="13">
        <f t="shared" si="66"/>
        <v>0.61812</v>
      </c>
      <c r="Q467" s="8">
        <f t="shared" si="67"/>
        <v>51.908149999999999</v>
      </c>
      <c r="R467" s="8">
        <f t="shared" si="68"/>
        <v>10.756460000000001</v>
      </c>
      <c r="S467" s="13">
        <f t="shared" si="69"/>
        <v>0.58626999999999996</v>
      </c>
      <c r="T467" s="8">
        <f t="shared" si="70"/>
        <v>55.587389999999999</v>
      </c>
      <c r="U467" s="8">
        <f t="shared" si="71"/>
        <v>11.084205000000001</v>
      </c>
      <c r="V467" s="8"/>
      <c r="AU467" s="11">
        <v>41314</v>
      </c>
      <c r="AV467" s="8" t="s">
        <v>191</v>
      </c>
      <c r="AW467" s="11">
        <v>9580787</v>
      </c>
      <c r="AX467" s="11">
        <v>45707</v>
      </c>
      <c r="AY467" s="8" t="s">
        <v>1367</v>
      </c>
      <c r="AZ467" s="11">
        <v>8721766</v>
      </c>
    </row>
    <row r="468" spans="1:52" x14ac:dyDescent="0.25">
      <c r="A468" s="8">
        <v>0.23494000000000001</v>
      </c>
      <c r="B468" s="8">
        <v>10.117000000000001</v>
      </c>
      <c r="C468" s="8">
        <v>24.934000000000001</v>
      </c>
      <c r="D468" s="8">
        <v>0.23648451872080728</v>
      </c>
      <c r="E468" s="8">
        <v>8.3590904000162958</v>
      </c>
      <c r="F468" s="8">
        <v>26.268538159066477</v>
      </c>
      <c r="G468" s="8">
        <v>0.24236266924564731</v>
      </c>
      <c r="H468" s="8">
        <v>8.2499870689764183</v>
      </c>
      <c r="I468" s="8">
        <v>27.053145386074334</v>
      </c>
      <c r="J468" s="11">
        <v>63032</v>
      </c>
      <c r="K468" s="8">
        <v>54416504</v>
      </c>
      <c r="L468" s="11">
        <v>10417037</v>
      </c>
      <c r="M468" s="11">
        <v>58897</v>
      </c>
      <c r="N468" s="12">
        <v>55467732</v>
      </c>
      <c r="O468" s="11">
        <v>1043964</v>
      </c>
      <c r="P468" s="13">
        <f t="shared" si="66"/>
        <v>0.63031999999999999</v>
      </c>
      <c r="Q468" s="8">
        <f t="shared" si="67"/>
        <v>54.416504000000003</v>
      </c>
      <c r="R468" s="8">
        <f t="shared" si="68"/>
        <v>10.417037000000001</v>
      </c>
      <c r="S468" s="13">
        <f t="shared" si="69"/>
        <v>0.58896999999999999</v>
      </c>
      <c r="T468" s="8">
        <f t="shared" si="70"/>
        <v>55.467731999999998</v>
      </c>
      <c r="U468" s="8">
        <f t="shared" si="71"/>
        <v>1.0439639999999999</v>
      </c>
      <c r="V468" s="8"/>
      <c r="AU468" s="11">
        <v>39814</v>
      </c>
      <c r="AV468" s="8" t="s">
        <v>192</v>
      </c>
      <c r="AW468" s="11">
        <v>9464241</v>
      </c>
      <c r="AX468" s="11">
        <v>44771</v>
      </c>
      <c r="AY468" s="8" t="s">
        <v>1368</v>
      </c>
      <c r="AZ468" s="11">
        <v>8367489</v>
      </c>
    </row>
    <row r="469" spans="1:52" x14ac:dyDescent="0.25">
      <c r="A469" s="8">
        <v>0.16217999999999999</v>
      </c>
      <c r="B469" s="8">
        <v>10</v>
      </c>
      <c r="C469" s="8">
        <v>25.088999999999999</v>
      </c>
      <c r="D469" s="8">
        <v>0.18606160231266314</v>
      </c>
      <c r="E469" s="8">
        <v>10.405577582985911</v>
      </c>
      <c r="F469" s="8">
        <v>27.207689472045491</v>
      </c>
      <c r="G469" s="8">
        <v>0.18115866592058485</v>
      </c>
      <c r="H469" s="8">
        <v>10.209993459349008</v>
      </c>
      <c r="I469" s="8">
        <v>27.474714108994608</v>
      </c>
      <c r="J469" s="11">
        <v>62787</v>
      </c>
      <c r="K469" s="8">
        <v>51772964</v>
      </c>
      <c r="L469" s="11">
        <v>10530026</v>
      </c>
      <c r="M469" s="11">
        <v>59805</v>
      </c>
      <c r="N469" s="12">
        <v>55927840</v>
      </c>
      <c r="O469" s="11">
        <v>10629363</v>
      </c>
      <c r="P469" s="13">
        <f t="shared" si="66"/>
        <v>0.62787000000000004</v>
      </c>
      <c r="Q469" s="8">
        <f t="shared" si="67"/>
        <v>51.772964000000002</v>
      </c>
      <c r="R469" s="8">
        <f t="shared" si="68"/>
        <v>10.530025999999999</v>
      </c>
      <c r="S469" s="13">
        <f t="shared" si="69"/>
        <v>0.59804999999999997</v>
      </c>
      <c r="T469" s="8">
        <f t="shared" si="70"/>
        <v>55.927840000000003</v>
      </c>
      <c r="U469" s="8">
        <f t="shared" si="71"/>
        <v>10.629363</v>
      </c>
      <c r="V469" s="8"/>
      <c r="AU469" s="11">
        <v>39163</v>
      </c>
      <c r="AV469" s="8" t="s">
        <v>193</v>
      </c>
      <c r="AW469" s="11">
        <v>9347466</v>
      </c>
      <c r="AX469" s="11">
        <v>43591</v>
      </c>
      <c r="AY469" s="8" t="s">
        <v>1369</v>
      </c>
      <c r="AZ469" s="11">
        <v>819903</v>
      </c>
    </row>
    <row r="470" spans="1:52" x14ac:dyDescent="0.25">
      <c r="A470" s="8">
        <v>0.28760000000000002</v>
      </c>
      <c r="B470" s="8">
        <v>8.0667000000000009</v>
      </c>
      <c r="C470" s="8">
        <v>24.734999999999999</v>
      </c>
      <c r="D470" s="8">
        <v>0.19309659076114521</v>
      </c>
      <c r="E470" s="8">
        <v>9.2432251624614619</v>
      </c>
      <c r="F470" s="8">
        <v>25.523164999444628</v>
      </c>
      <c r="G470" s="8">
        <v>0.21334256557227263</v>
      </c>
      <c r="H470" s="8">
        <v>8.8407638244749656</v>
      </c>
      <c r="I470" s="8">
        <v>25.451703621173408</v>
      </c>
      <c r="J470" s="11">
        <v>62449</v>
      </c>
      <c r="K470" s="8">
        <v>51709730</v>
      </c>
      <c r="L470" s="11">
        <v>10513143</v>
      </c>
      <c r="M470" s="11">
        <v>59781</v>
      </c>
      <c r="N470" s="12">
        <v>55347084</v>
      </c>
      <c r="O470" s="11">
        <v>10429778</v>
      </c>
      <c r="P470" s="13">
        <f t="shared" si="66"/>
        <v>0.62448999999999999</v>
      </c>
      <c r="Q470" s="8">
        <f t="shared" si="67"/>
        <v>51.70973</v>
      </c>
      <c r="R470" s="8">
        <f t="shared" si="68"/>
        <v>10.513142999999999</v>
      </c>
      <c r="S470" s="13">
        <f t="shared" si="69"/>
        <v>0.59780999999999995</v>
      </c>
      <c r="T470" s="8">
        <f t="shared" si="70"/>
        <v>55.347084000000002</v>
      </c>
      <c r="U470" s="8">
        <f t="shared" si="71"/>
        <v>10.429778000000001</v>
      </c>
      <c r="V470" s="8"/>
      <c r="AU470" s="11">
        <v>37982</v>
      </c>
      <c r="AV470" s="8" t="s">
        <v>194</v>
      </c>
      <c r="AW470" s="11">
        <v>9257761</v>
      </c>
      <c r="AX470" s="11">
        <v>4319</v>
      </c>
      <c r="AY470" s="8" t="s">
        <v>1370</v>
      </c>
      <c r="AZ470" s="11">
        <v>7805518</v>
      </c>
    </row>
    <row r="471" spans="1:52" x14ac:dyDescent="0.25">
      <c r="A471" s="8">
        <v>0.19311</v>
      </c>
      <c r="B471" s="8">
        <v>8.0083000000000002</v>
      </c>
      <c r="C471" s="8">
        <v>26.712</v>
      </c>
      <c r="D471" s="8">
        <v>0.24446668716565298</v>
      </c>
      <c r="E471" s="8">
        <v>8.2822536836114882</v>
      </c>
      <c r="F471" s="8">
        <v>27.535700681943439</v>
      </c>
      <c r="G471" s="8">
        <v>0.24351213239108951</v>
      </c>
      <c r="H471" s="8">
        <v>8.3041441187397993</v>
      </c>
      <c r="I471" s="8">
        <v>27.486909963024896</v>
      </c>
      <c r="J471" s="11">
        <v>62202</v>
      </c>
      <c r="K471" s="8">
        <v>50751292</v>
      </c>
      <c r="L471" s="11">
        <v>10719710</v>
      </c>
      <c r="M471" s="11">
        <v>59319</v>
      </c>
      <c r="N471" s="12">
        <v>55369900</v>
      </c>
      <c r="O471" s="11">
        <v>10716635</v>
      </c>
      <c r="P471" s="13">
        <f t="shared" si="66"/>
        <v>0.62202000000000002</v>
      </c>
      <c r="Q471" s="8">
        <f t="shared" si="67"/>
        <v>50.751291999999999</v>
      </c>
      <c r="R471" s="8">
        <f t="shared" si="68"/>
        <v>10.719709999999999</v>
      </c>
      <c r="S471" s="13">
        <f t="shared" si="69"/>
        <v>0.59319</v>
      </c>
      <c r="T471" s="8">
        <f t="shared" si="70"/>
        <v>55.369900000000001</v>
      </c>
      <c r="U471" s="8">
        <f t="shared" si="71"/>
        <v>10.716635</v>
      </c>
      <c r="V471" s="8"/>
      <c r="AU471" s="11">
        <v>37004</v>
      </c>
      <c r="AV471" s="8" t="s">
        <v>195</v>
      </c>
      <c r="AW471" s="11">
        <v>917998</v>
      </c>
      <c r="AX471" s="11">
        <v>43821</v>
      </c>
      <c r="AY471" s="8" t="s">
        <v>1371</v>
      </c>
      <c r="AZ471" s="11">
        <v>7547072</v>
      </c>
    </row>
    <row r="472" spans="1:52" x14ac:dyDescent="0.25">
      <c r="A472" s="8">
        <v>0.30104999999999998</v>
      </c>
      <c r="B472" s="8">
        <v>9</v>
      </c>
      <c r="C472" s="8">
        <v>30.942</v>
      </c>
      <c r="D472" s="8">
        <v>0.23900666342259744</v>
      </c>
      <c r="E472" s="8">
        <v>7.4919835884779742</v>
      </c>
      <c r="F472" s="8">
        <v>26.513548284478361</v>
      </c>
      <c r="G472" s="8">
        <v>0.24720577360584656</v>
      </c>
      <c r="H472" s="8">
        <v>7.6683506543396547</v>
      </c>
      <c r="I472" s="8">
        <v>26.509254972829595</v>
      </c>
      <c r="J472" s="11">
        <v>61605</v>
      </c>
      <c r="K472" s="8">
        <v>51845908</v>
      </c>
      <c r="L472" s="11">
        <v>10666280</v>
      </c>
      <c r="M472" s="11">
        <v>59108</v>
      </c>
      <c r="N472" s="12">
        <v>54460790</v>
      </c>
      <c r="O472" s="11">
        <v>10374342</v>
      </c>
      <c r="P472" s="13">
        <f t="shared" si="66"/>
        <v>0.61604999999999999</v>
      </c>
      <c r="Q472" s="8">
        <f t="shared" si="67"/>
        <v>51.845908000000001</v>
      </c>
      <c r="R472" s="8">
        <f t="shared" si="68"/>
        <v>10.66628</v>
      </c>
      <c r="S472" s="13">
        <f t="shared" si="69"/>
        <v>0.59108000000000005</v>
      </c>
      <c r="T472" s="8">
        <f t="shared" si="70"/>
        <v>54.460790000000003</v>
      </c>
      <c r="U472" s="8">
        <f t="shared" si="71"/>
        <v>10.374342</v>
      </c>
      <c r="V472" s="8"/>
      <c r="AU472" s="11">
        <v>36225</v>
      </c>
      <c r="AV472" s="8" t="s">
        <v>196</v>
      </c>
      <c r="AW472" s="11">
        <v>9079928</v>
      </c>
      <c r="AX472" s="11">
        <v>44442</v>
      </c>
      <c r="AY472" s="8" t="s">
        <v>1372</v>
      </c>
      <c r="AZ472" s="11">
        <v>7346188</v>
      </c>
    </row>
    <row r="473" spans="1:52" x14ac:dyDescent="0.25">
      <c r="A473" s="8">
        <v>0.15987000000000001</v>
      </c>
      <c r="B473" s="8">
        <v>9.0250000000000004</v>
      </c>
      <c r="C473" s="8">
        <v>26.634</v>
      </c>
      <c r="D473" s="8">
        <v>0.21782267362115698</v>
      </c>
      <c r="E473" s="8">
        <v>9.2565173270692416</v>
      </c>
      <c r="F473" s="8">
        <v>27.328411139855419</v>
      </c>
      <c r="G473" s="8">
        <v>0.23729701633529507</v>
      </c>
      <c r="H473" s="8">
        <v>9.5681872774930952</v>
      </c>
      <c r="I473" s="8">
        <v>27.458872078623003</v>
      </c>
      <c r="J473" s="11">
        <v>60483</v>
      </c>
      <c r="K473" s="8">
        <v>53184680</v>
      </c>
      <c r="L473" s="11">
        <v>10750596</v>
      </c>
      <c r="M473" s="11">
        <v>58551</v>
      </c>
      <c r="N473" s="12">
        <v>53368852</v>
      </c>
      <c r="O473" s="11">
        <v>10442057</v>
      </c>
      <c r="P473" s="13">
        <f t="shared" si="66"/>
        <v>0.60482999999999998</v>
      </c>
      <c r="Q473" s="8">
        <f t="shared" si="67"/>
        <v>53.18468</v>
      </c>
      <c r="R473" s="8">
        <f t="shared" si="68"/>
        <v>10.750596</v>
      </c>
      <c r="S473" s="13">
        <f t="shared" si="69"/>
        <v>0.58550999999999997</v>
      </c>
      <c r="T473" s="8">
        <f t="shared" si="70"/>
        <v>53.368851999999997</v>
      </c>
      <c r="U473" s="8">
        <f t="shared" si="71"/>
        <v>10.442057</v>
      </c>
      <c r="V473" s="8"/>
      <c r="AU473" s="11">
        <v>36305</v>
      </c>
      <c r="AV473" s="8" t="s">
        <v>197</v>
      </c>
      <c r="AW473" s="11">
        <v>9026982</v>
      </c>
      <c r="AX473" s="11">
        <v>45094</v>
      </c>
      <c r="AY473" s="8" t="s">
        <v>1373</v>
      </c>
      <c r="AZ473" s="11">
        <v>7214888</v>
      </c>
    </row>
    <row r="474" spans="1:52" x14ac:dyDescent="0.25">
      <c r="A474" s="8">
        <v>0.20300000000000001</v>
      </c>
      <c r="B474" s="8">
        <v>10</v>
      </c>
      <c r="C474" s="8">
        <v>21.787009999999999</v>
      </c>
      <c r="D474" s="8">
        <v>0.18943654767042717</v>
      </c>
      <c r="E474" s="8">
        <v>9.1578727063626602</v>
      </c>
      <c r="F474" s="8">
        <v>24.368118757159937</v>
      </c>
      <c r="G474" s="8">
        <v>0.19047084383461996</v>
      </c>
      <c r="H474" s="8">
        <v>9.12113738121311</v>
      </c>
      <c r="I474" s="8">
        <v>23.990661109499722</v>
      </c>
      <c r="J474" s="11">
        <v>59602</v>
      </c>
      <c r="K474" s="8">
        <v>52130644</v>
      </c>
      <c r="L474" s="11">
        <v>10727294</v>
      </c>
      <c r="M474" s="11">
        <v>59512</v>
      </c>
      <c r="N474" s="12">
        <v>53405600</v>
      </c>
      <c r="O474" s="11">
        <v>10177670</v>
      </c>
      <c r="P474" s="13">
        <f t="shared" si="66"/>
        <v>0.59601999999999999</v>
      </c>
      <c r="Q474" s="8">
        <f t="shared" si="67"/>
        <v>52.130643999999997</v>
      </c>
      <c r="R474" s="8">
        <f t="shared" si="68"/>
        <v>10.727294000000001</v>
      </c>
      <c r="S474" s="13">
        <f t="shared" si="69"/>
        <v>0.59511999999999998</v>
      </c>
      <c r="T474" s="8">
        <f t="shared" si="70"/>
        <v>53.4056</v>
      </c>
      <c r="U474" s="8">
        <f t="shared" si="71"/>
        <v>10.177670000000001</v>
      </c>
      <c r="V474" s="8"/>
      <c r="AU474" s="11">
        <v>36171</v>
      </c>
      <c r="AV474" s="8" t="s">
        <v>198</v>
      </c>
      <c r="AW474" s="11">
        <v>8991443</v>
      </c>
      <c r="AX474" s="11">
        <v>46145</v>
      </c>
      <c r="AY474" s="8" t="s">
        <v>1374</v>
      </c>
      <c r="AZ474" s="11">
        <v>7018073</v>
      </c>
    </row>
    <row r="475" spans="1:52" x14ac:dyDescent="0.25">
      <c r="A475" s="8">
        <v>0.55308999999999997</v>
      </c>
      <c r="B475" s="8">
        <v>9.9</v>
      </c>
      <c r="C475" s="8">
        <v>30.353999999999999</v>
      </c>
      <c r="D475" s="8">
        <v>0.16995159047619068</v>
      </c>
      <c r="E475" s="8">
        <v>10.094578847855953</v>
      </c>
      <c r="F475" s="8">
        <v>21.729034725640837</v>
      </c>
      <c r="G475" s="8">
        <v>0.17067098536357253</v>
      </c>
      <c r="H475" s="8">
        <v>10.248921694093983</v>
      </c>
      <c r="I475" s="8">
        <v>21.625931426463787</v>
      </c>
      <c r="J475" s="11">
        <v>58898</v>
      </c>
      <c r="K475" s="8">
        <v>50783430</v>
      </c>
      <c r="L475" s="11">
        <v>10813251</v>
      </c>
      <c r="M475" s="11">
        <v>59571</v>
      </c>
      <c r="N475" s="12">
        <v>53863110</v>
      </c>
      <c r="O475" s="11">
        <v>10510813</v>
      </c>
      <c r="P475" s="13">
        <f t="shared" si="66"/>
        <v>0.58897999999999995</v>
      </c>
      <c r="Q475" s="8">
        <f t="shared" si="67"/>
        <v>50.783430000000003</v>
      </c>
      <c r="R475" s="8">
        <f t="shared" si="68"/>
        <v>10.813250999999999</v>
      </c>
      <c r="S475" s="13">
        <f t="shared" si="69"/>
        <v>0.59570999999999996</v>
      </c>
      <c r="T475" s="8">
        <f t="shared" si="70"/>
        <v>53.863109999999999</v>
      </c>
      <c r="U475" s="8">
        <f t="shared" si="71"/>
        <v>10.510813000000001</v>
      </c>
      <c r="V475" s="8"/>
      <c r="AU475" s="11">
        <v>36261</v>
      </c>
      <c r="AV475" s="8" t="s">
        <v>199</v>
      </c>
      <c r="AW475" s="11">
        <v>9002987</v>
      </c>
      <c r="AX475" s="11">
        <v>47426</v>
      </c>
      <c r="AY475" s="8" t="s">
        <v>1375</v>
      </c>
      <c r="AZ475" s="11">
        <v>6941984</v>
      </c>
    </row>
    <row r="476" spans="1:52" x14ac:dyDescent="0.25">
      <c r="A476" s="8">
        <v>0.34794000000000003</v>
      </c>
      <c r="B476" s="8">
        <v>8</v>
      </c>
      <c r="C476" s="8">
        <v>28.183</v>
      </c>
      <c r="D476" s="8">
        <v>0.50643775530062196</v>
      </c>
      <c r="E476" s="8">
        <v>10.742934255654193</v>
      </c>
      <c r="F476" s="8">
        <v>27.792072683422553</v>
      </c>
      <c r="G476" s="8">
        <v>0.5040408460298621</v>
      </c>
      <c r="H476" s="8">
        <v>10.959695862799322</v>
      </c>
      <c r="I476" s="8">
        <v>27.52181385076145</v>
      </c>
      <c r="J476" s="11">
        <v>59047</v>
      </c>
      <c r="K476" s="8">
        <v>54142764</v>
      </c>
      <c r="L476" s="11">
        <v>10990673</v>
      </c>
      <c r="M476" s="11">
        <v>57824</v>
      </c>
      <c r="N476" s="12">
        <v>52929420</v>
      </c>
      <c r="O476" s="11">
        <v>10892087</v>
      </c>
      <c r="P476" s="13">
        <f t="shared" si="66"/>
        <v>0.59047000000000005</v>
      </c>
      <c r="Q476" s="8">
        <f t="shared" si="67"/>
        <v>54.142764</v>
      </c>
      <c r="R476" s="8">
        <f t="shared" si="68"/>
        <v>10.990672999999999</v>
      </c>
      <c r="S476" s="13">
        <f t="shared" si="69"/>
        <v>0.57823999999999998</v>
      </c>
      <c r="T476" s="8">
        <f t="shared" si="70"/>
        <v>52.92942</v>
      </c>
      <c r="U476" s="8">
        <f t="shared" si="71"/>
        <v>10.892087</v>
      </c>
      <c r="V476" s="8"/>
      <c r="AU476" s="11">
        <v>36587</v>
      </c>
      <c r="AV476" s="8" t="s">
        <v>200</v>
      </c>
      <c r="AW476" s="11">
        <v>9039251</v>
      </c>
      <c r="AX476" s="11">
        <v>48922</v>
      </c>
      <c r="AY476" s="8" t="s">
        <v>1376</v>
      </c>
      <c r="AZ476" s="11">
        <v>6918553</v>
      </c>
    </row>
    <row r="477" spans="1:52" x14ac:dyDescent="0.25">
      <c r="A477" s="8">
        <v>0.51241000000000003</v>
      </c>
      <c r="B477" s="8">
        <v>8.0832999999999995</v>
      </c>
      <c r="C477" s="8">
        <v>37.796999999999997</v>
      </c>
      <c r="D477" s="8">
        <v>0.38557512146901707</v>
      </c>
      <c r="E477" s="8">
        <v>8.266878956088906</v>
      </c>
      <c r="F477" s="8">
        <v>28.385059429499996</v>
      </c>
      <c r="G477" s="8">
        <v>0.37632175109670207</v>
      </c>
      <c r="H477" s="8">
        <v>8.3062345603546586</v>
      </c>
      <c r="I477" s="8">
        <v>28.274993660785331</v>
      </c>
      <c r="J477" s="11">
        <v>59418</v>
      </c>
      <c r="K477" s="8">
        <v>54085900</v>
      </c>
      <c r="L477" s="11">
        <v>10946747</v>
      </c>
      <c r="M477" s="11">
        <v>58447</v>
      </c>
      <c r="N477" s="12">
        <v>53703936</v>
      </c>
      <c r="O477" s="11">
        <v>10418087</v>
      </c>
      <c r="P477" s="13">
        <f t="shared" si="66"/>
        <v>0.59418000000000004</v>
      </c>
      <c r="Q477" s="8">
        <f t="shared" si="67"/>
        <v>54.085900000000002</v>
      </c>
      <c r="R477" s="8">
        <f t="shared" si="68"/>
        <v>10.946747</v>
      </c>
      <c r="S477" s="13">
        <f t="shared" si="69"/>
        <v>0.58447000000000005</v>
      </c>
      <c r="T477" s="8">
        <f t="shared" si="70"/>
        <v>53.703935999999999</v>
      </c>
      <c r="U477" s="8">
        <f t="shared" si="71"/>
        <v>10.418087</v>
      </c>
      <c r="V477" s="8"/>
      <c r="AU477" s="11">
        <v>36862</v>
      </c>
      <c r="AV477" s="8" t="s">
        <v>201</v>
      </c>
      <c r="AW477" s="11">
        <v>9091825</v>
      </c>
      <c r="AX477" s="11">
        <v>5043</v>
      </c>
      <c r="AY477" s="8" t="s">
        <v>1377</v>
      </c>
      <c r="AZ477" s="11">
        <v>6959901</v>
      </c>
    </row>
    <row r="478" spans="1:52" x14ac:dyDescent="0.25">
      <c r="A478" s="8">
        <v>0.66588000000000003</v>
      </c>
      <c r="B478" s="8">
        <v>9</v>
      </c>
      <c r="C478" s="8">
        <v>40.317999999999998</v>
      </c>
      <c r="D478" s="8">
        <v>0.44023646778873976</v>
      </c>
      <c r="E478" s="8">
        <v>7.9152587404237646</v>
      </c>
      <c r="F478" s="8">
        <v>33.738016750201723</v>
      </c>
      <c r="G478" s="8">
        <v>0.44152318568337451</v>
      </c>
      <c r="H478" s="8">
        <v>8.1534922168756889</v>
      </c>
      <c r="I478" s="8">
        <v>33.717197099982535</v>
      </c>
      <c r="J478" s="11">
        <v>58780</v>
      </c>
      <c r="K478" s="8">
        <v>55857360</v>
      </c>
      <c r="L478" s="11">
        <v>11047478</v>
      </c>
      <c r="M478" s="11">
        <v>57538</v>
      </c>
      <c r="N478" s="12">
        <v>51854636</v>
      </c>
      <c r="O478" s="11">
        <v>10646871</v>
      </c>
      <c r="P478" s="13">
        <f t="shared" si="66"/>
        <v>0.58779999999999999</v>
      </c>
      <c r="Q478" s="8">
        <f t="shared" si="67"/>
        <v>55.85736</v>
      </c>
      <c r="R478" s="8">
        <f t="shared" si="68"/>
        <v>11.047478</v>
      </c>
      <c r="S478" s="13">
        <f t="shared" si="69"/>
        <v>0.57538</v>
      </c>
      <c r="T478" s="8">
        <f t="shared" si="70"/>
        <v>51.854635999999999</v>
      </c>
      <c r="U478" s="8">
        <f t="shared" si="71"/>
        <v>10.646871000000001</v>
      </c>
      <c r="V478" s="8"/>
      <c r="AU478" s="11">
        <v>37149</v>
      </c>
      <c r="AV478" s="8" t="s">
        <v>202</v>
      </c>
      <c r="AW478" s="11">
        <v>9120908</v>
      </c>
      <c r="AX478" s="11">
        <v>51702</v>
      </c>
      <c r="AY478" s="8" t="s">
        <v>1378</v>
      </c>
      <c r="AZ478" s="11">
        <v>7040075</v>
      </c>
    </row>
    <row r="479" spans="1:52" x14ac:dyDescent="0.25">
      <c r="A479" s="8">
        <v>0.56342000000000003</v>
      </c>
      <c r="B479" s="8">
        <v>9.3249999999999993</v>
      </c>
      <c r="C479" s="8">
        <v>38.31</v>
      </c>
      <c r="D479" s="8">
        <v>0.61235587734881158</v>
      </c>
      <c r="E479" s="8">
        <v>9.9463234687085293</v>
      </c>
      <c r="F479" s="8">
        <v>36.732210556010294</v>
      </c>
      <c r="G479" s="8">
        <v>0.61607609227674776</v>
      </c>
      <c r="H479" s="8">
        <v>10.116643359662056</v>
      </c>
      <c r="I479" s="8">
        <v>36.799638148122305</v>
      </c>
      <c r="J479" s="11">
        <v>58374</v>
      </c>
      <c r="K479" s="8">
        <v>56172564</v>
      </c>
      <c r="L479" s="11">
        <v>11164580</v>
      </c>
      <c r="M479" s="11">
        <v>57302</v>
      </c>
      <c r="N479" s="12">
        <v>51388540</v>
      </c>
      <c r="O479" s="11">
        <v>10775860</v>
      </c>
      <c r="P479" s="13">
        <f t="shared" si="66"/>
        <v>0.58374000000000004</v>
      </c>
      <c r="Q479" s="8">
        <f t="shared" si="67"/>
        <v>56.172564000000001</v>
      </c>
      <c r="R479" s="8">
        <f t="shared" si="68"/>
        <v>11.164580000000001</v>
      </c>
      <c r="S479" s="13">
        <f t="shared" si="69"/>
        <v>0.57301999999999997</v>
      </c>
      <c r="T479" s="8">
        <f t="shared" si="70"/>
        <v>51.388539999999999</v>
      </c>
      <c r="U479" s="8">
        <f t="shared" si="71"/>
        <v>10.77586</v>
      </c>
      <c r="V479" s="8"/>
      <c r="AU479" s="11">
        <v>38223</v>
      </c>
      <c r="AV479" s="8" t="s">
        <v>203</v>
      </c>
      <c r="AW479" s="11">
        <v>9133229</v>
      </c>
      <c r="AX479" s="11">
        <v>52599</v>
      </c>
      <c r="AY479" s="8" t="s">
        <v>1379</v>
      </c>
      <c r="AZ479" s="8" t="s">
        <v>2389</v>
      </c>
    </row>
    <row r="480" spans="1:52" x14ac:dyDescent="0.25">
      <c r="A480" s="8">
        <v>0.69215000000000004</v>
      </c>
      <c r="B480" s="8">
        <v>12</v>
      </c>
      <c r="C480" s="8">
        <v>38.228999999999999</v>
      </c>
      <c r="D480" s="8">
        <v>0.53167739600036923</v>
      </c>
      <c r="E480" s="8">
        <v>10.392017691123584</v>
      </c>
      <c r="F480" s="8">
        <v>35.49414299138072</v>
      </c>
      <c r="G480" s="8">
        <v>0.53005046137362966</v>
      </c>
      <c r="H480" s="8">
        <v>10.04742492382986</v>
      </c>
      <c r="I480" s="8">
        <v>35.740783045334211</v>
      </c>
      <c r="J480" s="11">
        <v>58347</v>
      </c>
      <c r="K480" s="8">
        <v>55391290</v>
      </c>
      <c r="L480" s="11">
        <v>11228390</v>
      </c>
      <c r="M480" s="11">
        <v>57570</v>
      </c>
      <c r="N480" s="12">
        <v>51853180</v>
      </c>
      <c r="O480" s="11">
        <v>10641686</v>
      </c>
      <c r="P480" s="13">
        <f t="shared" si="66"/>
        <v>0.58347000000000004</v>
      </c>
      <c r="Q480" s="8">
        <f t="shared" si="67"/>
        <v>55.391289999999998</v>
      </c>
      <c r="R480" s="8">
        <f t="shared" si="68"/>
        <v>11.228389999999999</v>
      </c>
      <c r="S480" s="13">
        <f t="shared" si="69"/>
        <v>0.57569999999999999</v>
      </c>
      <c r="T480" s="8">
        <f t="shared" si="70"/>
        <v>51.853180000000002</v>
      </c>
      <c r="U480" s="8">
        <f t="shared" si="71"/>
        <v>10.641686</v>
      </c>
      <c r="V480" s="8"/>
      <c r="AU480" s="8" t="s">
        <v>49</v>
      </c>
      <c r="AV480" s="8" t="s">
        <v>204</v>
      </c>
      <c r="AW480" s="11">
        <v>9252822</v>
      </c>
      <c r="AX480" s="11">
        <v>52977</v>
      </c>
      <c r="AY480" s="8" t="s">
        <v>1380</v>
      </c>
      <c r="AZ480" s="11">
        <v>7328358</v>
      </c>
    </row>
    <row r="481" spans="1:52" x14ac:dyDescent="0.25">
      <c r="A481" s="8">
        <v>0.91217000000000004</v>
      </c>
      <c r="B481" s="8">
        <v>12.4</v>
      </c>
      <c r="C481" s="8">
        <v>31.785</v>
      </c>
      <c r="D481" s="8">
        <v>0.53575854246716925</v>
      </c>
      <c r="E481" s="8">
        <v>12.689429256537503</v>
      </c>
      <c r="F481" s="8">
        <v>35.12349109572807</v>
      </c>
      <c r="G481" s="8">
        <v>0.55011095376981045</v>
      </c>
      <c r="H481" s="8">
        <v>12.940506238134633</v>
      </c>
      <c r="I481" s="8">
        <v>35.094073682992587</v>
      </c>
      <c r="J481" s="11">
        <v>58286</v>
      </c>
      <c r="K481" s="8">
        <v>54951476</v>
      </c>
      <c r="L481" s="11">
        <v>11267323</v>
      </c>
      <c r="M481" s="11">
        <v>57469</v>
      </c>
      <c r="N481" s="12">
        <v>52093696</v>
      </c>
      <c r="O481" s="11">
        <v>10910938</v>
      </c>
      <c r="P481" s="13">
        <f t="shared" si="66"/>
        <v>0.58286000000000004</v>
      </c>
      <c r="Q481" s="8">
        <f t="shared" si="67"/>
        <v>54.951476</v>
      </c>
      <c r="R481" s="8">
        <f t="shared" si="68"/>
        <v>11.267322999999999</v>
      </c>
      <c r="S481" s="13">
        <f t="shared" si="69"/>
        <v>0.57469000000000003</v>
      </c>
      <c r="T481" s="8">
        <f t="shared" si="70"/>
        <v>52.093696000000001</v>
      </c>
      <c r="U481" s="8">
        <f t="shared" si="71"/>
        <v>10.910938</v>
      </c>
      <c r="V481" s="8"/>
      <c r="AU481" s="11">
        <v>39818</v>
      </c>
      <c r="AV481" s="8" t="s">
        <v>205</v>
      </c>
      <c r="AW481" s="11">
        <v>9292997</v>
      </c>
      <c r="AX481" s="11">
        <v>54104</v>
      </c>
      <c r="AY481" s="8" t="s">
        <v>1381</v>
      </c>
      <c r="AZ481" s="11">
        <v>7576508</v>
      </c>
    </row>
    <row r="482" spans="1:52" x14ac:dyDescent="0.25">
      <c r="A482" s="8">
        <v>1.0077</v>
      </c>
      <c r="B482" s="8">
        <v>15</v>
      </c>
      <c r="C482" s="8">
        <v>34.659999999999997</v>
      </c>
      <c r="D482" s="8">
        <v>0.78039460190412935</v>
      </c>
      <c r="E482" s="8">
        <v>15.649071772509947</v>
      </c>
      <c r="F482" s="8">
        <v>33.733351770573755</v>
      </c>
      <c r="G482" s="8">
        <v>0.76388448636835338</v>
      </c>
      <c r="H482" s="8">
        <v>15.504832693227122</v>
      </c>
      <c r="I482" s="8">
        <v>33.551424820284076</v>
      </c>
      <c r="J482" s="11">
        <v>59889</v>
      </c>
      <c r="K482" s="8">
        <v>52697680</v>
      </c>
      <c r="L482" s="11">
        <v>11387798</v>
      </c>
      <c r="M482" s="11">
        <v>57725</v>
      </c>
      <c r="N482" s="12">
        <v>54403148</v>
      </c>
      <c r="O482" s="11">
        <v>11220448</v>
      </c>
      <c r="P482" s="13">
        <f t="shared" si="66"/>
        <v>0.59889000000000003</v>
      </c>
      <c r="Q482" s="8">
        <f t="shared" si="67"/>
        <v>52.697679999999998</v>
      </c>
      <c r="R482" s="8">
        <f t="shared" si="68"/>
        <v>11.387798</v>
      </c>
      <c r="S482" s="13">
        <f t="shared" si="69"/>
        <v>0.57725000000000004</v>
      </c>
      <c r="T482" s="8">
        <f t="shared" si="70"/>
        <v>54.403148000000002</v>
      </c>
      <c r="U482" s="8">
        <f t="shared" si="71"/>
        <v>11.220447999999999</v>
      </c>
      <c r="V482" s="8"/>
      <c r="AU482" s="11">
        <v>39871</v>
      </c>
      <c r="AV482" s="8" t="s">
        <v>206</v>
      </c>
      <c r="AW482" s="11">
        <v>936921</v>
      </c>
      <c r="AX482" s="11">
        <v>54348</v>
      </c>
      <c r="AY482" s="8" t="s">
        <v>1382</v>
      </c>
      <c r="AZ482" s="11">
        <v>7722168</v>
      </c>
    </row>
    <row r="483" spans="1:52" x14ac:dyDescent="0.25">
      <c r="A483" s="8">
        <v>0.69206000000000001</v>
      </c>
      <c r="B483" s="8">
        <v>16.649999999999999</v>
      </c>
      <c r="C483" s="8">
        <v>27.722999999999999</v>
      </c>
      <c r="D483" s="8">
        <v>0.82818327136412195</v>
      </c>
      <c r="E483" s="8">
        <v>16.41318697519451</v>
      </c>
      <c r="F483" s="8">
        <v>33.026155695214392</v>
      </c>
      <c r="G483" s="8">
        <v>0.85719123323811341</v>
      </c>
      <c r="H483" s="8">
        <v>16.490191470849769</v>
      </c>
      <c r="I483" s="8">
        <v>32.963379371947738</v>
      </c>
      <c r="J483" s="11">
        <v>61219</v>
      </c>
      <c r="K483" s="8">
        <v>53679356</v>
      </c>
      <c r="L483" s="11">
        <v>11380376</v>
      </c>
      <c r="M483" s="11">
        <v>56836</v>
      </c>
      <c r="N483" s="12">
        <v>54482976</v>
      </c>
      <c r="O483" s="11">
        <v>11217207</v>
      </c>
      <c r="P483" s="13">
        <f t="shared" si="66"/>
        <v>0.61219000000000001</v>
      </c>
      <c r="Q483" s="8">
        <f t="shared" si="67"/>
        <v>53.679355999999999</v>
      </c>
      <c r="R483" s="8">
        <f t="shared" si="68"/>
        <v>11.380376</v>
      </c>
      <c r="S483" s="13">
        <f t="shared" si="69"/>
        <v>0.56835999999999998</v>
      </c>
      <c r="T483" s="8">
        <f t="shared" si="70"/>
        <v>54.482976000000001</v>
      </c>
      <c r="U483" s="8">
        <f t="shared" si="71"/>
        <v>11.217207</v>
      </c>
      <c r="V483" s="8"/>
      <c r="AU483" s="11">
        <v>40601</v>
      </c>
      <c r="AV483" s="8" t="s">
        <v>207</v>
      </c>
      <c r="AW483" s="11">
        <v>9399941</v>
      </c>
      <c r="AX483" s="11">
        <v>54582</v>
      </c>
      <c r="AY483" s="8" t="s">
        <v>1383</v>
      </c>
      <c r="AZ483" s="11">
        <v>8105635</v>
      </c>
    </row>
    <row r="484" spans="1:52" x14ac:dyDescent="0.25">
      <c r="A484" s="8">
        <v>0.53654999999999997</v>
      </c>
      <c r="B484" s="8">
        <v>26</v>
      </c>
      <c r="C484" s="8">
        <v>28.321999999999999</v>
      </c>
      <c r="D484" s="8">
        <v>0.7289253456432081</v>
      </c>
      <c r="E484" s="8">
        <v>20.081434433405292</v>
      </c>
      <c r="F484" s="8">
        <v>29.644805932845301</v>
      </c>
      <c r="G484" s="8">
        <v>0.68118966871534292</v>
      </c>
      <c r="H484" s="8">
        <v>19.730861136195355</v>
      </c>
      <c r="I484" s="8">
        <v>28.81342635431561</v>
      </c>
      <c r="J484" s="11">
        <v>62432</v>
      </c>
      <c r="K484" s="8">
        <v>53553690</v>
      </c>
      <c r="L484" s="11">
        <v>11319216</v>
      </c>
      <c r="M484" s="11">
        <v>56954</v>
      </c>
      <c r="N484" s="12">
        <v>56572984</v>
      </c>
      <c r="O484" s="11">
        <v>10787969</v>
      </c>
      <c r="P484" s="13">
        <f t="shared" si="66"/>
        <v>0.62431999999999999</v>
      </c>
      <c r="Q484" s="8">
        <f t="shared" si="67"/>
        <v>53.553690000000003</v>
      </c>
      <c r="R484" s="8">
        <f t="shared" si="68"/>
        <v>11.319216000000001</v>
      </c>
      <c r="S484" s="13">
        <f t="shared" si="69"/>
        <v>0.56954000000000005</v>
      </c>
      <c r="T484" s="8">
        <f t="shared" si="70"/>
        <v>56.572983999999998</v>
      </c>
      <c r="U484" s="8">
        <f t="shared" si="71"/>
        <v>10.787969</v>
      </c>
      <c r="V484" s="8"/>
      <c r="AU484" s="11">
        <v>40118</v>
      </c>
      <c r="AV484" s="8" t="s">
        <v>208</v>
      </c>
      <c r="AW484" s="11">
        <v>9451296</v>
      </c>
      <c r="AX484" s="11">
        <v>53806</v>
      </c>
      <c r="AY484" s="8" t="s">
        <v>1384</v>
      </c>
      <c r="AZ484" s="11">
        <v>8372308</v>
      </c>
    </row>
    <row r="485" spans="1:52" x14ac:dyDescent="0.25">
      <c r="A485" s="8">
        <v>0.51392000000000004</v>
      </c>
      <c r="B485" s="8">
        <v>28.45</v>
      </c>
      <c r="C485" s="8">
        <v>26.088999999999999</v>
      </c>
      <c r="D485" s="8">
        <v>0.57180223481856307</v>
      </c>
      <c r="E485" s="8">
        <v>28.024470448768181</v>
      </c>
      <c r="F485" s="8">
        <v>27.833706081286053</v>
      </c>
      <c r="G485" s="8">
        <v>0.5636295015351932</v>
      </c>
      <c r="H485" s="8">
        <v>28.027147084229821</v>
      </c>
      <c r="I485" s="8">
        <v>27.765341757057829</v>
      </c>
      <c r="J485" s="11">
        <v>61742</v>
      </c>
      <c r="K485" s="8">
        <v>54731360</v>
      </c>
      <c r="L485" s="11">
        <v>11165638</v>
      </c>
      <c r="M485" s="11">
        <v>56792</v>
      </c>
      <c r="N485" s="12">
        <v>56323184</v>
      </c>
      <c r="O485" s="11">
        <v>10742452</v>
      </c>
      <c r="P485" s="13">
        <f t="shared" si="66"/>
        <v>0.61741999999999997</v>
      </c>
      <c r="Q485" s="8">
        <f t="shared" si="67"/>
        <v>54.731360000000002</v>
      </c>
      <c r="R485" s="8">
        <f t="shared" si="68"/>
        <v>11.165638</v>
      </c>
      <c r="S485" s="13">
        <f t="shared" si="69"/>
        <v>0.56791999999999998</v>
      </c>
      <c r="T485" s="8">
        <f t="shared" si="70"/>
        <v>56.323183999999998</v>
      </c>
      <c r="U485" s="8">
        <f t="shared" si="71"/>
        <v>10.742452</v>
      </c>
      <c r="V485" s="8"/>
      <c r="AU485" s="11">
        <v>41346</v>
      </c>
      <c r="AV485" s="8" t="s">
        <v>209</v>
      </c>
      <c r="AW485" s="11">
        <v>9480959</v>
      </c>
      <c r="AX485" s="11">
        <v>52135</v>
      </c>
      <c r="AY485" s="8" t="s">
        <v>1385</v>
      </c>
      <c r="AZ485" s="11">
        <v>904646</v>
      </c>
    </row>
    <row r="486" spans="1:52" x14ac:dyDescent="0.25">
      <c r="A486" s="8">
        <v>0.59582999999999997</v>
      </c>
      <c r="B486" s="8">
        <v>40</v>
      </c>
      <c r="C486" s="8">
        <v>28.219000000000001</v>
      </c>
      <c r="D486" s="8">
        <v>0.58535301248864835</v>
      </c>
      <c r="E486" s="8">
        <v>36.441822563965808</v>
      </c>
      <c r="F486" s="8">
        <v>25.312659165324881</v>
      </c>
      <c r="G486" s="8">
        <v>0.54576334961007633</v>
      </c>
      <c r="H486" s="8">
        <v>35.575553185793225</v>
      </c>
      <c r="I486" s="8">
        <v>24.736010608596683</v>
      </c>
      <c r="J486" s="11">
        <v>61529</v>
      </c>
      <c r="K486" s="8">
        <v>54220020</v>
      </c>
      <c r="L486" s="11">
        <v>11286162</v>
      </c>
      <c r="M486" s="11">
        <v>57306</v>
      </c>
      <c r="N486" s="12">
        <v>56690120</v>
      </c>
      <c r="O486" s="11">
        <v>10930704</v>
      </c>
      <c r="P486" s="13">
        <f t="shared" si="66"/>
        <v>0.61529</v>
      </c>
      <c r="Q486" s="8">
        <f t="shared" si="67"/>
        <v>54.220019999999998</v>
      </c>
      <c r="R486" s="8">
        <f t="shared" si="68"/>
        <v>11.286161999999999</v>
      </c>
      <c r="S486" s="13">
        <f t="shared" si="69"/>
        <v>0.57306000000000001</v>
      </c>
      <c r="T486" s="8">
        <f t="shared" si="70"/>
        <v>56.69012</v>
      </c>
      <c r="U486" s="8">
        <f t="shared" si="71"/>
        <v>10.930704</v>
      </c>
      <c r="V486" s="8"/>
      <c r="AU486" s="11">
        <v>40318</v>
      </c>
      <c r="AV486" s="8" t="s">
        <v>210</v>
      </c>
      <c r="AW486" s="11">
        <v>9499658</v>
      </c>
      <c r="AX486" s="11">
        <v>50351</v>
      </c>
      <c r="AY486" s="8" t="s">
        <v>1386</v>
      </c>
      <c r="AZ486" s="11">
        <v>9052971</v>
      </c>
    </row>
    <row r="487" spans="1:52" x14ac:dyDescent="0.25">
      <c r="A487" s="8">
        <v>0.54635</v>
      </c>
      <c r="B487" s="8">
        <v>43</v>
      </c>
      <c r="C487" s="8">
        <v>26.324000000000002</v>
      </c>
      <c r="D487" s="8">
        <v>0.68351864538127238</v>
      </c>
      <c r="E487" s="8">
        <v>44.175380136816905</v>
      </c>
      <c r="F487" s="8">
        <v>28.004692041520574</v>
      </c>
      <c r="G487" s="8">
        <v>0.6916956606286413</v>
      </c>
      <c r="H487" s="8">
        <v>44.231980353907687</v>
      </c>
      <c r="I487" s="8">
        <v>27.982313098187227</v>
      </c>
      <c r="J487" s="11">
        <v>60437</v>
      </c>
      <c r="K487" s="8">
        <v>54509396</v>
      </c>
      <c r="L487" s="11">
        <v>11251251</v>
      </c>
      <c r="M487" s="11">
        <v>57318</v>
      </c>
      <c r="N487" s="12">
        <v>55862108</v>
      </c>
      <c r="O487" s="11">
        <v>11128772</v>
      </c>
      <c r="P487" s="13">
        <f t="shared" si="66"/>
        <v>0.60436999999999996</v>
      </c>
      <c r="Q487" s="8">
        <f t="shared" si="67"/>
        <v>54.509396000000002</v>
      </c>
      <c r="R487" s="8">
        <f t="shared" si="68"/>
        <v>11.251251</v>
      </c>
      <c r="S487" s="13">
        <f t="shared" si="69"/>
        <v>0.57318000000000002</v>
      </c>
      <c r="T487" s="8">
        <f t="shared" si="70"/>
        <v>55.862107999999999</v>
      </c>
      <c r="U487" s="8">
        <f t="shared" si="71"/>
        <v>11.128772</v>
      </c>
      <c r="V487" s="8"/>
      <c r="AU487" s="11">
        <v>39652</v>
      </c>
      <c r="AV487" s="8" t="s">
        <v>211</v>
      </c>
      <c r="AW487" s="11">
        <v>9469911</v>
      </c>
      <c r="AX487" s="11">
        <v>50682</v>
      </c>
      <c r="AY487" s="8" t="s">
        <v>1387</v>
      </c>
      <c r="AZ487" s="11">
        <v>9041681</v>
      </c>
    </row>
    <row r="488" spans="1:52" x14ac:dyDescent="0.25">
      <c r="A488" s="8">
        <v>0.4703</v>
      </c>
      <c r="B488" s="8">
        <v>55</v>
      </c>
      <c r="C488" s="8">
        <v>24.739000000000001</v>
      </c>
      <c r="D488" s="8">
        <v>0.60303331660893567</v>
      </c>
      <c r="E488" s="8">
        <v>53.794533877141838</v>
      </c>
      <c r="F488" s="8">
        <v>27.860198630445353</v>
      </c>
      <c r="G488" s="8">
        <v>0.56216018623915431</v>
      </c>
      <c r="H488" s="8">
        <v>53.281778204083395</v>
      </c>
      <c r="I488" s="8">
        <v>27.568133146039422</v>
      </c>
      <c r="J488" s="11">
        <v>60049</v>
      </c>
      <c r="K488" s="8">
        <v>54475624</v>
      </c>
      <c r="L488" s="11">
        <v>11275604</v>
      </c>
      <c r="M488" s="11">
        <v>57732</v>
      </c>
      <c r="N488" s="12">
        <v>56006252</v>
      </c>
      <c r="O488" s="11">
        <v>11063501</v>
      </c>
      <c r="P488" s="13">
        <f t="shared" si="66"/>
        <v>0.60048999999999997</v>
      </c>
      <c r="Q488" s="8">
        <f t="shared" si="67"/>
        <v>54.475624000000003</v>
      </c>
      <c r="R488" s="8">
        <f t="shared" si="68"/>
        <v>11.275604</v>
      </c>
      <c r="S488" s="13">
        <f t="shared" si="69"/>
        <v>0.57732000000000006</v>
      </c>
      <c r="T488" s="8">
        <f t="shared" si="70"/>
        <v>56.006252000000003</v>
      </c>
      <c r="U488" s="8">
        <f t="shared" si="71"/>
        <v>11.063501</v>
      </c>
      <c r="V488" s="8"/>
      <c r="AU488" s="11">
        <v>39317</v>
      </c>
      <c r="AV488" s="8" t="s">
        <v>212</v>
      </c>
      <c r="AW488" s="11">
        <v>9450767</v>
      </c>
      <c r="AX488" s="11">
        <v>50983</v>
      </c>
      <c r="AY488" s="8" t="s">
        <v>1388</v>
      </c>
      <c r="AZ488" s="11">
        <v>9030082</v>
      </c>
    </row>
    <row r="489" spans="1:52" x14ac:dyDescent="0.25">
      <c r="A489" s="8">
        <v>0.33657999999999999</v>
      </c>
      <c r="B489" s="8">
        <v>56.8</v>
      </c>
      <c r="C489" s="8">
        <v>22.954999999999998</v>
      </c>
      <c r="D489" s="8">
        <v>0.48340139257377507</v>
      </c>
      <c r="E489" s="8">
        <v>56.691237837259088</v>
      </c>
      <c r="F489" s="8">
        <v>26.136810391398502</v>
      </c>
      <c r="G489" s="8">
        <v>0.48681373109458875</v>
      </c>
      <c r="H489" s="8">
        <v>56.470304961798362</v>
      </c>
      <c r="I489" s="8">
        <v>26.31235318851623</v>
      </c>
      <c r="J489" s="11">
        <v>58992</v>
      </c>
      <c r="K489" s="8">
        <v>54509644</v>
      </c>
      <c r="L489" s="11">
        <v>11214412</v>
      </c>
      <c r="M489" s="11">
        <v>57841</v>
      </c>
      <c r="N489" s="12">
        <v>55766850</v>
      </c>
      <c r="O489" s="11">
        <v>10953090</v>
      </c>
      <c r="P489" s="13">
        <f t="shared" ref="P489:P552" si="72">J489/100000</f>
        <v>0.58992</v>
      </c>
      <c r="Q489" s="8">
        <f t="shared" ref="Q489:Q552" si="73">K489/1000000</f>
        <v>54.509644000000002</v>
      </c>
      <c r="R489" s="8">
        <f t="shared" ref="R489:R552" si="74">L489/1000000</f>
        <v>11.214411999999999</v>
      </c>
      <c r="S489" s="13">
        <f t="shared" ref="S489:S552" si="75">M489/100000</f>
        <v>0.57840999999999998</v>
      </c>
      <c r="T489" s="8">
        <f t="shared" ref="T489:T552" si="76">N489/1000000</f>
        <v>55.766849999999998</v>
      </c>
      <c r="U489" s="8">
        <f t="shared" ref="U489:U552" si="77">O489/1000000</f>
        <v>10.95309</v>
      </c>
      <c r="V489" s="8"/>
      <c r="AU489" s="11">
        <v>39279</v>
      </c>
      <c r="AV489" s="8" t="s">
        <v>213</v>
      </c>
      <c r="AW489" s="11">
        <v>9441125</v>
      </c>
      <c r="AX489" s="11">
        <v>51423</v>
      </c>
      <c r="AY489" s="8" t="s">
        <v>1389</v>
      </c>
      <c r="AZ489" s="11">
        <v>8967037</v>
      </c>
    </row>
    <row r="490" spans="1:52" x14ac:dyDescent="0.25">
      <c r="A490" s="8">
        <v>0.31134000000000001</v>
      </c>
      <c r="B490" s="8">
        <v>63</v>
      </c>
      <c r="C490" s="8">
        <v>19.882000000000001</v>
      </c>
      <c r="D490" s="8">
        <v>0.42593903931777527</v>
      </c>
      <c r="E490" s="8">
        <v>63.838392258148701</v>
      </c>
      <c r="F490" s="8">
        <v>22.560527276364919</v>
      </c>
      <c r="G490" s="8">
        <v>0.41092074947517154</v>
      </c>
      <c r="H490" s="8">
        <v>64.162686989273155</v>
      </c>
      <c r="I490" s="8">
        <v>22.39153708126813</v>
      </c>
      <c r="J490" s="11">
        <v>58508</v>
      </c>
      <c r="K490" s="8">
        <v>54988644</v>
      </c>
      <c r="L490" s="11">
        <v>11221544</v>
      </c>
      <c r="M490" s="11">
        <v>57984</v>
      </c>
      <c r="N490" s="12">
        <v>55731540</v>
      </c>
      <c r="O490" s="11">
        <v>10774586</v>
      </c>
      <c r="P490" s="13">
        <f t="shared" si="72"/>
        <v>0.58508000000000004</v>
      </c>
      <c r="Q490" s="8">
        <f t="shared" si="73"/>
        <v>54.988644000000001</v>
      </c>
      <c r="R490" s="8">
        <f t="shared" si="74"/>
        <v>11.221544</v>
      </c>
      <c r="S490" s="13">
        <f t="shared" si="75"/>
        <v>0.57984000000000002</v>
      </c>
      <c r="T490" s="8">
        <f t="shared" si="76"/>
        <v>55.731540000000003</v>
      </c>
      <c r="U490" s="8">
        <f t="shared" si="77"/>
        <v>10.774585999999999</v>
      </c>
      <c r="V490" s="8"/>
      <c r="AU490" s="11">
        <v>39531</v>
      </c>
      <c r="AV490" s="8" t="s">
        <v>214</v>
      </c>
      <c r="AW490" s="11">
        <v>9404347</v>
      </c>
      <c r="AX490" s="11">
        <v>5207</v>
      </c>
      <c r="AY490" s="8" t="s">
        <v>1390</v>
      </c>
      <c r="AZ490" s="11">
        <v>8829404</v>
      </c>
    </row>
    <row r="491" spans="1:52" x14ac:dyDescent="0.25">
      <c r="A491" s="8">
        <v>0.28211000000000003</v>
      </c>
      <c r="B491" s="8">
        <v>64.691999999999993</v>
      </c>
      <c r="C491" s="8">
        <v>16.042999999999999</v>
      </c>
      <c r="D491" s="8">
        <v>0.37130192539314222</v>
      </c>
      <c r="E491" s="8">
        <v>60.844953689769255</v>
      </c>
      <c r="F491" s="8">
        <v>20.806795891996739</v>
      </c>
      <c r="G491" s="8">
        <v>0.39584458415788631</v>
      </c>
      <c r="H491" s="8">
        <v>61.359293470819068</v>
      </c>
      <c r="I491" s="8">
        <v>21.330451520715243</v>
      </c>
      <c r="J491" s="11">
        <v>57446</v>
      </c>
      <c r="K491" s="8">
        <v>54007064</v>
      </c>
      <c r="L491" s="11">
        <v>11332911</v>
      </c>
      <c r="M491" s="11">
        <v>57991</v>
      </c>
      <c r="N491" s="12">
        <v>55355470</v>
      </c>
      <c r="O491" s="11">
        <v>10899749</v>
      </c>
      <c r="P491" s="13">
        <f t="shared" si="72"/>
        <v>0.57445999999999997</v>
      </c>
      <c r="Q491" s="8">
        <f t="shared" si="73"/>
        <v>54.007064</v>
      </c>
      <c r="R491" s="8">
        <f t="shared" si="74"/>
        <v>11.332910999999999</v>
      </c>
      <c r="S491" s="13">
        <f t="shared" si="75"/>
        <v>0.57991000000000004</v>
      </c>
      <c r="T491" s="8">
        <f t="shared" si="76"/>
        <v>55.355469999999997</v>
      </c>
      <c r="U491" s="8">
        <f t="shared" si="77"/>
        <v>10.899749</v>
      </c>
      <c r="V491" s="8"/>
      <c r="AU491" s="11">
        <v>41877</v>
      </c>
      <c r="AV491" s="8" t="s">
        <v>215</v>
      </c>
      <c r="AW491" s="11">
        <v>9386178</v>
      </c>
      <c r="AX491" s="11">
        <v>51672</v>
      </c>
      <c r="AY491" s="8" t="s">
        <v>1391</v>
      </c>
      <c r="AZ491" s="11">
        <v>9119564</v>
      </c>
    </row>
    <row r="492" spans="1:52" x14ac:dyDescent="0.25">
      <c r="A492" s="8">
        <v>0.29215000000000002</v>
      </c>
      <c r="B492" s="8">
        <v>70</v>
      </c>
      <c r="C492" s="8">
        <v>15.117000000000001</v>
      </c>
      <c r="D492" s="8">
        <v>0.35769841125499496</v>
      </c>
      <c r="E492" s="8">
        <v>68.914810181460922</v>
      </c>
      <c r="F492" s="8">
        <v>17.992640462543882</v>
      </c>
      <c r="G492" s="8">
        <v>0.35787962781115584</v>
      </c>
      <c r="H492" s="8">
        <v>69.948536948249881</v>
      </c>
      <c r="I492" s="8">
        <v>17.68332879288872</v>
      </c>
      <c r="J492" s="11">
        <v>56531</v>
      </c>
      <c r="K492" s="8">
        <v>53193410</v>
      </c>
      <c r="L492" s="11">
        <v>11479770</v>
      </c>
      <c r="M492" s="11">
        <v>57753</v>
      </c>
      <c r="N492" s="12">
        <v>54645044</v>
      </c>
      <c r="O492" s="11">
        <v>11000693</v>
      </c>
      <c r="P492" s="13">
        <f t="shared" si="72"/>
        <v>0.56530999999999998</v>
      </c>
      <c r="Q492" s="8">
        <f t="shared" si="73"/>
        <v>53.19341</v>
      </c>
      <c r="R492" s="8">
        <f t="shared" si="74"/>
        <v>11.47977</v>
      </c>
      <c r="S492" s="13">
        <f t="shared" si="75"/>
        <v>0.57752999999999999</v>
      </c>
      <c r="T492" s="8">
        <f t="shared" si="76"/>
        <v>54.645043999999999</v>
      </c>
      <c r="U492" s="8">
        <f t="shared" si="77"/>
        <v>11.000693</v>
      </c>
      <c r="V492" s="8"/>
      <c r="AU492" s="11">
        <v>42197</v>
      </c>
      <c r="AV492" s="8" t="s">
        <v>216</v>
      </c>
      <c r="AW492" s="11">
        <v>9420656</v>
      </c>
      <c r="AX492" s="11">
        <v>51059</v>
      </c>
      <c r="AY492" s="8" t="s">
        <v>1392</v>
      </c>
      <c r="AZ492" s="11">
        <v>8775444</v>
      </c>
    </row>
    <row r="493" spans="1:52" x14ac:dyDescent="0.25">
      <c r="A493" s="8">
        <v>0.44525999999999999</v>
      </c>
      <c r="B493" s="8">
        <v>69.733000000000004</v>
      </c>
      <c r="C493" s="8">
        <v>16.837</v>
      </c>
      <c r="D493" s="8">
        <v>0.32147961852408041</v>
      </c>
      <c r="E493" s="8">
        <v>69.202829563396989</v>
      </c>
      <c r="F493" s="8">
        <v>16.973078969134225</v>
      </c>
      <c r="G493" s="8">
        <v>0.34604783501204045</v>
      </c>
      <c r="H493" s="8">
        <v>69.80320622957224</v>
      </c>
      <c r="I493" s="8">
        <v>17.348203699658782</v>
      </c>
      <c r="J493" s="11">
        <v>55506</v>
      </c>
      <c r="K493" s="8">
        <v>52953640</v>
      </c>
      <c r="L493" s="11">
        <v>11545771</v>
      </c>
      <c r="M493" s="11">
        <v>57126</v>
      </c>
      <c r="N493" s="12">
        <v>53338744</v>
      </c>
      <c r="O493" s="11">
        <v>11096342</v>
      </c>
      <c r="P493" s="13">
        <f t="shared" si="72"/>
        <v>0.55506</v>
      </c>
      <c r="Q493" s="8">
        <f t="shared" si="73"/>
        <v>52.95364</v>
      </c>
      <c r="R493" s="8">
        <f t="shared" si="74"/>
        <v>11.545771</v>
      </c>
      <c r="S493" s="13">
        <f t="shared" si="75"/>
        <v>0.57125999999999999</v>
      </c>
      <c r="T493" s="8">
        <f t="shared" si="76"/>
        <v>53.338743999999998</v>
      </c>
      <c r="U493" s="8">
        <f t="shared" si="77"/>
        <v>11.096342</v>
      </c>
      <c r="V493" s="8"/>
      <c r="AU493" s="11">
        <v>44889</v>
      </c>
      <c r="AV493" s="8" t="s">
        <v>217</v>
      </c>
      <c r="AW493" s="11">
        <v>9460474</v>
      </c>
      <c r="AX493" s="11">
        <v>52199</v>
      </c>
      <c r="AY493" s="8" t="s">
        <v>1393</v>
      </c>
      <c r="AZ493" s="11">
        <v>8944371</v>
      </c>
    </row>
    <row r="494" spans="1:52" x14ac:dyDescent="0.25">
      <c r="A494" s="8">
        <v>1.2132000000000001</v>
      </c>
      <c r="B494" s="8">
        <v>69</v>
      </c>
      <c r="C494" s="8">
        <v>22.25</v>
      </c>
      <c r="D494" s="8">
        <v>0.46931230492908249</v>
      </c>
      <c r="E494" s="8">
        <v>73.190677192304946</v>
      </c>
      <c r="F494" s="8">
        <v>18.054683394073137</v>
      </c>
      <c r="G494" s="8">
        <v>0.46756367928060594</v>
      </c>
      <c r="H494" s="8">
        <v>72.992346764267509</v>
      </c>
      <c r="I494" s="8">
        <v>17.79803596103304</v>
      </c>
      <c r="J494" s="11">
        <v>54771</v>
      </c>
      <c r="K494" s="8">
        <v>52083350</v>
      </c>
      <c r="L494" s="11">
        <v>11551550</v>
      </c>
      <c r="M494" s="11">
        <v>57087</v>
      </c>
      <c r="N494" s="12">
        <v>52010640</v>
      </c>
      <c r="O494" s="11">
        <v>11313650</v>
      </c>
      <c r="P494" s="13">
        <f t="shared" si="72"/>
        <v>0.54771000000000003</v>
      </c>
      <c r="Q494" s="8">
        <f t="shared" si="73"/>
        <v>52.083350000000003</v>
      </c>
      <c r="R494" s="8">
        <f t="shared" si="74"/>
        <v>11.551550000000001</v>
      </c>
      <c r="S494" s="13">
        <f t="shared" si="75"/>
        <v>0.57086999999999999</v>
      </c>
      <c r="T494" s="8">
        <f t="shared" si="76"/>
        <v>52.010640000000002</v>
      </c>
      <c r="U494" s="8">
        <f t="shared" si="77"/>
        <v>11.313650000000001</v>
      </c>
      <c r="V494" s="8"/>
      <c r="AU494" s="11">
        <v>45387</v>
      </c>
      <c r="AV494" s="8" t="s">
        <v>218</v>
      </c>
      <c r="AW494" s="11">
        <v>9489144</v>
      </c>
      <c r="AX494" s="11">
        <v>52326</v>
      </c>
      <c r="AY494" s="8" t="s">
        <v>1394</v>
      </c>
      <c r="AZ494" s="11">
        <v>8565817</v>
      </c>
    </row>
    <row r="495" spans="1:52" x14ac:dyDescent="0.25">
      <c r="A495" s="8">
        <v>0.76834000000000002</v>
      </c>
      <c r="B495" s="8">
        <v>73.082999999999998</v>
      </c>
      <c r="C495" s="8">
        <v>25.341000000000001</v>
      </c>
      <c r="D495" s="8">
        <v>1.0223347159825167</v>
      </c>
      <c r="E495" s="8">
        <v>71.028410490414387</v>
      </c>
      <c r="F495" s="8">
        <v>23.256927536627565</v>
      </c>
      <c r="G495" s="8">
        <v>1.071894173197079</v>
      </c>
      <c r="H495" s="8">
        <v>71.755876389313087</v>
      </c>
      <c r="I495" s="8">
        <v>23.487594098191462</v>
      </c>
      <c r="J495" s="11">
        <v>54146</v>
      </c>
      <c r="K495" s="8">
        <v>47684840</v>
      </c>
      <c r="L495" s="11">
        <v>11407103</v>
      </c>
      <c r="M495" s="11">
        <v>58079</v>
      </c>
      <c r="N495" s="12">
        <v>49864280</v>
      </c>
      <c r="O495" s="11">
        <v>12147067</v>
      </c>
      <c r="P495" s="13">
        <f t="shared" si="72"/>
        <v>0.54146000000000005</v>
      </c>
      <c r="Q495" s="8">
        <f t="shared" si="73"/>
        <v>47.684840000000001</v>
      </c>
      <c r="R495" s="8">
        <f t="shared" si="74"/>
        <v>11.407102999999999</v>
      </c>
      <c r="S495" s="13">
        <f t="shared" si="75"/>
        <v>0.58079000000000003</v>
      </c>
      <c r="T495" s="8">
        <f t="shared" si="76"/>
        <v>49.864280000000001</v>
      </c>
      <c r="U495" s="8">
        <f t="shared" si="77"/>
        <v>12.147067</v>
      </c>
      <c r="V495" s="8"/>
      <c r="AU495" s="11">
        <v>46346</v>
      </c>
      <c r="AV495" s="8" t="s">
        <v>219</v>
      </c>
      <c r="AW495" s="11">
        <v>9532155</v>
      </c>
      <c r="AX495" s="11">
        <v>54679</v>
      </c>
      <c r="AY495" s="8" t="s">
        <v>1395</v>
      </c>
      <c r="AZ495" s="11">
        <v>8354176</v>
      </c>
    </row>
    <row r="496" spans="1:52" x14ac:dyDescent="0.25">
      <c r="A496" s="8">
        <v>0.97309999999999997</v>
      </c>
      <c r="B496" s="8">
        <v>83</v>
      </c>
      <c r="C496" s="8">
        <v>40.115000000000002</v>
      </c>
      <c r="D496" s="8">
        <v>1.0305637281824271</v>
      </c>
      <c r="E496" s="8">
        <v>79.00594713789765</v>
      </c>
      <c r="F496" s="8">
        <v>27.51908207273992</v>
      </c>
      <c r="G496" s="8">
        <v>1.0306664661989333</v>
      </c>
      <c r="H496" s="8">
        <v>77.688982740001052</v>
      </c>
      <c r="I496" s="8">
        <v>27.284698664027673</v>
      </c>
      <c r="J496" s="11">
        <v>55106</v>
      </c>
      <c r="K496" s="8">
        <v>52695130</v>
      </c>
      <c r="L496" s="11">
        <v>10684313</v>
      </c>
      <c r="M496" s="11">
        <v>58418</v>
      </c>
      <c r="N496" s="12">
        <v>49847524</v>
      </c>
      <c r="O496" s="11">
        <v>10949552</v>
      </c>
      <c r="P496" s="13">
        <f t="shared" si="72"/>
        <v>0.55105999999999999</v>
      </c>
      <c r="Q496" s="8">
        <f t="shared" si="73"/>
        <v>52.695129999999999</v>
      </c>
      <c r="R496" s="8">
        <f t="shared" si="74"/>
        <v>10.684313</v>
      </c>
      <c r="S496" s="13">
        <f t="shared" si="75"/>
        <v>0.58418000000000003</v>
      </c>
      <c r="T496" s="8">
        <f t="shared" si="76"/>
        <v>49.847524</v>
      </c>
      <c r="U496" s="8">
        <f t="shared" si="77"/>
        <v>10.949552000000001</v>
      </c>
      <c r="V496" s="8"/>
      <c r="AU496" s="11">
        <v>47567</v>
      </c>
      <c r="AV496" s="8" t="s">
        <v>220</v>
      </c>
      <c r="AW496" s="11">
        <v>962205</v>
      </c>
      <c r="AX496" s="11">
        <v>56444</v>
      </c>
      <c r="AY496" s="8" t="s">
        <v>1396</v>
      </c>
      <c r="AZ496" s="11">
        <v>8299531</v>
      </c>
    </row>
    <row r="497" spans="1:52" x14ac:dyDescent="0.25">
      <c r="A497" s="8">
        <v>1.0661</v>
      </c>
      <c r="B497" s="8">
        <v>87.433000000000007</v>
      </c>
      <c r="C497" s="8">
        <v>51.459000000000003</v>
      </c>
      <c r="D497" s="8">
        <v>0.92309545561105943</v>
      </c>
      <c r="E497" s="8">
        <v>88.80084347377192</v>
      </c>
      <c r="F497" s="8">
        <v>39.359152872087691</v>
      </c>
      <c r="G497" s="8">
        <v>0.95260922877147725</v>
      </c>
      <c r="H497" s="8">
        <v>89.671114769017279</v>
      </c>
      <c r="I497" s="8">
        <v>39.534938097184131</v>
      </c>
      <c r="J497" s="11">
        <v>55293</v>
      </c>
      <c r="K497" s="8">
        <v>52709024</v>
      </c>
      <c r="L497" s="11">
        <v>10346351</v>
      </c>
      <c r="M497" s="11">
        <v>58235</v>
      </c>
      <c r="N497" s="12">
        <v>48511140</v>
      </c>
      <c r="O497" s="11">
        <v>11011089</v>
      </c>
      <c r="P497" s="13">
        <f t="shared" si="72"/>
        <v>0.55293000000000003</v>
      </c>
      <c r="Q497" s="8">
        <f t="shared" si="73"/>
        <v>52.709023999999999</v>
      </c>
      <c r="R497" s="8">
        <f t="shared" si="74"/>
        <v>10.346351</v>
      </c>
      <c r="S497" s="13">
        <f t="shared" si="75"/>
        <v>0.58235000000000003</v>
      </c>
      <c r="T497" s="8">
        <f t="shared" si="76"/>
        <v>48.511139999999997</v>
      </c>
      <c r="U497" s="8">
        <f t="shared" si="77"/>
        <v>11.011089</v>
      </c>
      <c r="V497" s="8"/>
      <c r="AU497" s="11">
        <v>48986</v>
      </c>
      <c r="AV497" s="8" t="s">
        <v>221</v>
      </c>
      <c r="AW497" s="11">
        <v>9729925</v>
      </c>
      <c r="AX497" s="11">
        <v>57835</v>
      </c>
      <c r="AY497" s="8" t="s">
        <v>1397</v>
      </c>
      <c r="AZ497" s="11">
        <v>8391721</v>
      </c>
    </row>
    <row r="498" spans="1:52" x14ac:dyDescent="0.25">
      <c r="A498" s="8">
        <v>1.0281</v>
      </c>
      <c r="B498" s="8">
        <v>97</v>
      </c>
      <c r="C498" s="8">
        <v>55.566000000000003</v>
      </c>
      <c r="D498" s="8">
        <v>0.99140294945487517</v>
      </c>
      <c r="E498" s="8">
        <v>95.798429319842825</v>
      </c>
      <c r="F498" s="8">
        <v>46.157881398970517</v>
      </c>
      <c r="G498" s="8">
        <v>0.99479499458708165</v>
      </c>
      <c r="H498" s="8">
        <v>95.18484128231934</v>
      </c>
      <c r="I498" s="8">
        <v>46.074621084058144</v>
      </c>
      <c r="J498" s="11">
        <v>55617</v>
      </c>
      <c r="K498" s="8">
        <v>53452436</v>
      </c>
      <c r="L498" s="11">
        <v>10099348</v>
      </c>
      <c r="M498" s="11">
        <v>58338</v>
      </c>
      <c r="N498" s="12">
        <v>46573596</v>
      </c>
      <c r="O498" s="11">
        <v>10931871</v>
      </c>
      <c r="P498" s="13">
        <f t="shared" si="72"/>
        <v>0.55617000000000005</v>
      </c>
      <c r="Q498" s="8">
        <f t="shared" si="73"/>
        <v>53.452435999999999</v>
      </c>
      <c r="R498" s="8">
        <f t="shared" si="74"/>
        <v>10.099348000000001</v>
      </c>
      <c r="S498" s="13">
        <f t="shared" si="75"/>
        <v>0.58338000000000001</v>
      </c>
      <c r="T498" s="8">
        <f t="shared" si="76"/>
        <v>46.573596000000002</v>
      </c>
      <c r="U498" s="8">
        <f t="shared" si="77"/>
        <v>10.931870999999999</v>
      </c>
      <c r="V498" s="8"/>
      <c r="AU498" s="11">
        <v>4989</v>
      </c>
      <c r="AV498" s="8" t="s">
        <v>222</v>
      </c>
      <c r="AW498" s="11">
        <v>9847938</v>
      </c>
      <c r="AX498" s="11">
        <v>57943</v>
      </c>
      <c r="AY498" s="8" t="s">
        <v>1398</v>
      </c>
      <c r="AZ498" s="11">
        <v>853343</v>
      </c>
    </row>
    <row r="499" spans="1:52" x14ac:dyDescent="0.25">
      <c r="A499" s="8">
        <v>1.1906000000000001</v>
      </c>
      <c r="B499" s="8">
        <v>93.924999999999997</v>
      </c>
      <c r="C499" s="8">
        <v>55.243000000000002</v>
      </c>
      <c r="D499" s="8">
        <v>0.79169194636258022</v>
      </c>
      <c r="E499" s="8">
        <v>96.484967147104442</v>
      </c>
      <c r="F499" s="8">
        <v>45.138946920056597</v>
      </c>
      <c r="G499" s="8">
        <v>0.8225026570048759</v>
      </c>
      <c r="H499" s="8">
        <v>96.256188315695795</v>
      </c>
      <c r="I499" s="8">
        <v>45.459364645320157</v>
      </c>
      <c r="J499" s="11">
        <v>55506</v>
      </c>
      <c r="K499" s="8">
        <v>52937330</v>
      </c>
      <c r="L499" s="11">
        <v>10019296</v>
      </c>
      <c r="M499" s="11">
        <v>58675</v>
      </c>
      <c r="N499" s="12">
        <v>44979004</v>
      </c>
      <c r="O499" s="11">
        <v>10825176</v>
      </c>
      <c r="P499" s="13">
        <f t="shared" si="72"/>
        <v>0.55506</v>
      </c>
      <c r="Q499" s="8">
        <f t="shared" si="73"/>
        <v>52.937330000000003</v>
      </c>
      <c r="R499" s="8">
        <f t="shared" si="74"/>
        <v>10.019296000000001</v>
      </c>
      <c r="S499" s="13">
        <f t="shared" si="75"/>
        <v>0.58674999999999999</v>
      </c>
      <c r="T499" s="8">
        <f t="shared" si="76"/>
        <v>44.979004000000003</v>
      </c>
      <c r="U499" s="8">
        <f t="shared" si="77"/>
        <v>10.825176000000001</v>
      </c>
      <c r="V499" s="8"/>
      <c r="AU499" s="11">
        <v>50483</v>
      </c>
      <c r="AV499" s="8" t="s">
        <v>223</v>
      </c>
      <c r="AW499" s="11">
        <v>10150535</v>
      </c>
      <c r="AX499" s="11">
        <v>56417</v>
      </c>
      <c r="AY499" s="8" t="s">
        <v>1399</v>
      </c>
      <c r="AZ499" s="11">
        <v>9275163</v>
      </c>
    </row>
    <row r="500" spans="1:52" x14ac:dyDescent="0.25">
      <c r="A500" s="8">
        <v>0.57381000000000004</v>
      </c>
      <c r="B500" s="8">
        <v>88</v>
      </c>
      <c r="C500" s="8">
        <v>38.941000000000003</v>
      </c>
      <c r="D500" s="8">
        <v>0.83557221046671926</v>
      </c>
      <c r="E500" s="8">
        <v>95.27410729198985</v>
      </c>
      <c r="F500" s="8">
        <v>45.197191818634103</v>
      </c>
      <c r="G500" s="8">
        <v>0.83860673525046669</v>
      </c>
      <c r="H500" s="8">
        <v>94.987722736260537</v>
      </c>
      <c r="I500" s="8">
        <v>44.764802085881129</v>
      </c>
      <c r="J500" s="11">
        <v>55036</v>
      </c>
      <c r="K500" s="8">
        <v>49866468</v>
      </c>
      <c r="L500" s="11">
        <v>10199213</v>
      </c>
      <c r="M500" s="11">
        <v>58961</v>
      </c>
      <c r="N500" s="12">
        <v>44171944</v>
      </c>
      <c r="O500" s="11">
        <v>11220626</v>
      </c>
      <c r="P500" s="13">
        <f t="shared" si="72"/>
        <v>0.55035999999999996</v>
      </c>
      <c r="Q500" s="8">
        <f t="shared" si="73"/>
        <v>49.866467999999998</v>
      </c>
      <c r="R500" s="8">
        <f t="shared" si="74"/>
        <v>10.199213</v>
      </c>
      <c r="S500" s="13">
        <f t="shared" si="75"/>
        <v>0.58960999999999997</v>
      </c>
      <c r="T500" s="8">
        <f t="shared" si="76"/>
        <v>44.171944000000003</v>
      </c>
      <c r="U500" s="8">
        <f t="shared" si="77"/>
        <v>11.220625999999999</v>
      </c>
      <c r="V500" s="8"/>
      <c r="AU500" s="11">
        <v>50659</v>
      </c>
      <c r="AV500" s="8" t="s">
        <v>224</v>
      </c>
      <c r="AW500" s="11">
        <v>10186177</v>
      </c>
      <c r="AX500" s="11">
        <v>53914</v>
      </c>
      <c r="AY500" s="8" t="s">
        <v>1400</v>
      </c>
      <c r="AZ500" s="11">
        <v>9334927</v>
      </c>
    </row>
    <row r="501" spans="1:52" x14ac:dyDescent="0.25">
      <c r="A501" s="8">
        <v>0.37507000000000001</v>
      </c>
      <c r="B501" s="8">
        <v>82.266999999999996</v>
      </c>
      <c r="C501" s="8">
        <v>31.422999999999998</v>
      </c>
      <c r="D501" s="8">
        <v>0.4949202394299303</v>
      </c>
      <c r="E501" s="8">
        <v>85.505041307526938</v>
      </c>
      <c r="F501" s="8">
        <v>36.524490297599343</v>
      </c>
      <c r="G501" s="8">
        <v>0.49426207245812748</v>
      </c>
      <c r="H501" s="8">
        <v>83.932174204649058</v>
      </c>
      <c r="I501" s="8">
        <v>36.79591423480975</v>
      </c>
      <c r="J501" s="11">
        <v>56183</v>
      </c>
      <c r="K501" s="8">
        <v>51581216</v>
      </c>
      <c r="L501" s="11">
        <v>10376590</v>
      </c>
      <c r="M501" s="11">
        <v>59284</v>
      </c>
      <c r="N501" s="12">
        <v>46966450</v>
      </c>
      <c r="O501" s="11">
        <v>10471240</v>
      </c>
      <c r="P501" s="13">
        <f t="shared" si="72"/>
        <v>0.56183000000000005</v>
      </c>
      <c r="Q501" s="8">
        <f t="shared" si="73"/>
        <v>51.581215999999998</v>
      </c>
      <c r="R501" s="8">
        <f t="shared" si="74"/>
        <v>10.37659</v>
      </c>
      <c r="S501" s="13">
        <f t="shared" si="75"/>
        <v>0.59284000000000003</v>
      </c>
      <c r="T501" s="8">
        <f t="shared" si="76"/>
        <v>46.966450000000002</v>
      </c>
      <c r="U501" s="8">
        <f t="shared" si="77"/>
        <v>10.47124</v>
      </c>
      <c r="V501" s="8"/>
      <c r="AU501" s="11">
        <v>50445</v>
      </c>
      <c r="AV501" s="8" t="s">
        <v>225</v>
      </c>
      <c r="AW501" s="11">
        <v>10160499</v>
      </c>
      <c r="AX501" s="11">
        <v>53436</v>
      </c>
      <c r="AY501" s="8" t="s">
        <v>1401</v>
      </c>
      <c r="AZ501" s="11">
        <v>9404288</v>
      </c>
    </row>
    <row r="502" spans="1:52" x14ac:dyDescent="0.25">
      <c r="A502" s="8">
        <v>0.21920000000000001</v>
      </c>
      <c r="B502" s="8">
        <v>72</v>
      </c>
      <c r="C502" s="8">
        <v>28.003</v>
      </c>
      <c r="D502" s="8">
        <v>0.26615578684573921</v>
      </c>
      <c r="E502" s="8">
        <v>78.248464169838314</v>
      </c>
      <c r="F502" s="8">
        <v>30.751153298689747</v>
      </c>
      <c r="G502" s="8">
        <v>0.26355314881464958</v>
      </c>
      <c r="H502" s="8">
        <v>78.880845688696382</v>
      </c>
      <c r="I502" s="8">
        <v>30.688324722710203</v>
      </c>
      <c r="J502" s="11">
        <v>57017</v>
      </c>
      <c r="K502" s="8">
        <v>50181644</v>
      </c>
      <c r="L502" s="11">
        <v>10727949</v>
      </c>
      <c r="M502" s="11">
        <v>59032</v>
      </c>
      <c r="N502" s="12">
        <v>49427348</v>
      </c>
      <c r="O502" s="11">
        <v>10494196</v>
      </c>
      <c r="P502" s="13">
        <f t="shared" si="72"/>
        <v>0.57016999999999995</v>
      </c>
      <c r="Q502" s="8">
        <f t="shared" si="73"/>
        <v>50.181643999999999</v>
      </c>
      <c r="R502" s="8">
        <f t="shared" si="74"/>
        <v>10.727949000000001</v>
      </c>
      <c r="S502" s="13">
        <f t="shared" si="75"/>
        <v>0.59031999999999996</v>
      </c>
      <c r="T502" s="8">
        <f t="shared" si="76"/>
        <v>49.427348000000002</v>
      </c>
      <c r="U502" s="8">
        <f t="shared" si="77"/>
        <v>10.494196000000001</v>
      </c>
      <c r="V502" s="8"/>
      <c r="AU502" s="11">
        <v>50187</v>
      </c>
      <c r="AV502" s="8" t="s">
        <v>226</v>
      </c>
      <c r="AW502" s="11">
        <v>10143111</v>
      </c>
      <c r="AX502" s="11">
        <v>5243</v>
      </c>
      <c r="AY502" s="8" t="s">
        <v>1402</v>
      </c>
      <c r="AZ502" s="11">
        <v>9453895</v>
      </c>
    </row>
    <row r="503" spans="1:52" x14ac:dyDescent="0.25">
      <c r="A503" s="8">
        <v>0.15565000000000001</v>
      </c>
      <c r="B503" s="8">
        <v>66</v>
      </c>
      <c r="C503" s="8">
        <v>24.064</v>
      </c>
      <c r="D503" s="8">
        <v>0.14826853054505468</v>
      </c>
      <c r="E503" s="8">
        <v>67.732599050398662</v>
      </c>
      <c r="F503" s="8">
        <v>27.438042212469192</v>
      </c>
      <c r="G503" s="8">
        <v>0.14797510831952032</v>
      </c>
      <c r="H503" s="8">
        <v>68.445488758149125</v>
      </c>
      <c r="I503" s="8">
        <v>27.50997288174532</v>
      </c>
      <c r="J503" s="11">
        <v>58466</v>
      </c>
      <c r="K503" s="8">
        <v>50828724</v>
      </c>
      <c r="L503" s="11">
        <v>10962477</v>
      </c>
      <c r="M503" s="11">
        <v>58769</v>
      </c>
      <c r="N503" s="12">
        <v>51534230</v>
      </c>
      <c r="O503" s="11">
        <v>10469684</v>
      </c>
      <c r="P503" s="13">
        <f t="shared" si="72"/>
        <v>0.58465999999999996</v>
      </c>
      <c r="Q503" s="8">
        <f t="shared" si="73"/>
        <v>50.828724000000001</v>
      </c>
      <c r="R503" s="8">
        <f t="shared" si="74"/>
        <v>10.962477</v>
      </c>
      <c r="S503" s="13">
        <f t="shared" si="75"/>
        <v>0.58769000000000005</v>
      </c>
      <c r="T503" s="8">
        <f t="shared" si="76"/>
        <v>51.534230000000001</v>
      </c>
      <c r="U503" s="8">
        <f t="shared" si="77"/>
        <v>10.469684000000001</v>
      </c>
      <c r="V503" s="8"/>
      <c r="AU503" s="11">
        <v>5013</v>
      </c>
      <c r="AV503" s="8" t="s">
        <v>227</v>
      </c>
      <c r="AW503" s="11">
        <v>10276208</v>
      </c>
      <c r="AX503" s="11">
        <v>50084</v>
      </c>
      <c r="AY503" s="8" t="s">
        <v>1403</v>
      </c>
      <c r="AZ503" s="11">
        <v>9938814</v>
      </c>
    </row>
    <row r="504" spans="1:52" x14ac:dyDescent="0.25">
      <c r="A504" s="8">
        <v>9.2619999999999994E-2</v>
      </c>
      <c r="B504" s="8">
        <v>57</v>
      </c>
      <c r="C504" s="8">
        <v>26.038</v>
      </c>
      <c r="D504" s="8">
        <v>0.12822359802516489</v>
      </c>
      <c r="E504" s="8">
        <v>58.747500989159313</v>
      </c>
      <c r="F504" s="8">
        <v>24.150711194644952</v>
      </c>
      <c r="G504" s="8">
        <v>0.13271656565985115</v>
      </c>
      <c r="H504" s="8">
        <v>58.466851172352612</v>
      </c>
      <c r="I504" s="8">
        <v>24.225584883474657</v>
      </c>
      <c r="J504" s="11">
        <v>59017</v>
      </c>
      <c r="K504" s="8">
        <v>50565836</v>
      </c>
      <c r="L504" s="11">
        <v>11206373</v>
      </c>
      <c r="M504" s="11">
        <v>58671</v>
      </c>
      <c r="N504" s="12">
        <v>53095490</v>
      </c>
      <c r="O504" s="11">
        <v>10702992</v>
      </c>
      <c r="P504" s="13">
        <f t="shared" si="72"/>
        <v>0.59016999999999997</v>
      </c>
      <c r="Q504" s="8">
        <f t="shared" si="73"/>
        <v>50.565835999999997</v>
      </c>
      <c r="R504" s="8">
        <f t="shared" si="74"/>
        <v>11.206372999999999</v>
      </c>
      <c r="S504" s="13">
        <f t="shared" si="75"/>
        <v>0.58670999999999995</v>
      </c>
      <c r="T504" s="8">
        <f t="shared" si="76"/>
        <v>53.095489999999998</v>
      </c>
      <c r="U504" s="8">
        <f t="shared" si="77"/>
        <v>10.702992</v>
      </c>
      <c r="V504" s="8"/>
      <c r="AU504" s="11">
        <v>50111</v>
      </c>
      <c r="AV504" s="8" t="s">
        <v>228</v>
      </c>
      <c r="AW504" s="11">
        <v>10130388</v>
      </c>
      <c r="AX504" s="11">
        <v>48264</v>
      </c>
      <c r="AY504" s="8" t="s">
        <v>1404</v>
      </c>
      <c r="AZ504" s="11">
        <v>959263</v>
      </c>
    </row>
    <row r="505" spans="1:52" x14ac:dyDescent="0.25">
      <c r="A505" s="8">
        <v>0.14191999999999999</v>
      </c>
      <c r="B505" s="8">
        <v>54.832999999999998</v>
      </c>
      <c r="C505" s="8">
        <v>20.841999999999999</v>
      </c>
      <c r="D505" s="8">
        <v>8.7599118918675653E-2</v>
      </c>
      <c r="E505" s="8">
        <v>50.604062152386604</v>
      </c>
      <c r="F505" s="8">
        <v>21.973777286584333</v>
      </c>
      <c r="G505" s="8">
        <v>8.9485148117638552E-2</v>
      </c>
      <c r="H505" s="8">
        <v>50.954989008094202</v>
      </c>
      <c r="I505" s="8">
        <v>21.94932633156823</v>
      </c>
      <c r="J505" s="11">
        <v>60611</v>
      </c>
      <c r="K505" s="8">
        <v>51974972</v>
      </c>
      <c r="L505" s="11">
        <v>11168333</v>
      </c>
      <c r="M505" s="11">
        <v>58679</v>
      </c>
      <c r="N505" s="12">
        <v>54130136</v>
      </c>
      <c r="O505" s="11">
        <v>10628925</v>
      </c>
      <c r="P505" s="13">
        <f t="shared" si="72"/>
        <v>0.60611000000000004</v>
      </c>
      <c r="Q505" s="8">
        <f t="shared" si="73"/>
        <v>51.974972000000001</v>
      </c>
      <c r="R505" s="8">
        <f t="shared" si="74"/>
        <v>11.168333000000001</v>
      </c>
      <c r="S505" s="13">
        <f t="shared" si="75"/>
        <v>0.58679000000000003</v>
      </c>
      <c r="T505" s="8">
        <f t="shared" si="76"/>
        <v>54.130136</v>
      </c>
      <c r="U505" s="8">
        <f t="shared" si="77"/>
        <v>10.628925000000001</v>
      </c>
      <c r="V505" s="8"/>
      <c r="AU505" s="11">
        <v>49956</v>
      </c>
      <c r="AV505" s="8" t="s">
        <v>229</v>
      </c>
      <c r="AW505" s="11">
        <v>10199643</v>
      </c>
      <c r="AX505" s="11">
        <v>46911</v>
      </c>
      <c r="AY505" s="8" t="s">
        <v>1405</v>
      </c>
      <c r="AZ505" s="11">
        <v>9892505</v>
      </c>
    </row>
    <row r="506" spans="1:52" x14ac:dyDescent="0.25">
      <c r="A506" s="8">
        <v>9.9390000000000006E-2</v>
      </c>
      <c r="B506" s="8">
        <v>52</v>
      </c>
      <c r="C506" s="8">
        <v>23.885000000000002</v>
      </c>
      <c r="D506" s="8">
        <v>0.13002115459231212</v>
      </c>
      <c r="E506" s="8">
        <v>47.644569979239989</v>
      </c>
      <c r="F506" s="8">
        <v>21.787052460367121</v>
      </c>
      <c r="G506" s="8">
        <v>0.14114706058904333</v>
      </c>
      <c r="H506" s="8">
        <v>48.09528231747737</v>
      </c>
      <c r="I506" s="8">
        <v>21.848918061040969</v>
      </c>
      <c r="J506" s="11">
        <v>59542</v>
      </c>
      <c r="K506" s="8">
        <v>50120700</v>
      </c>
      <c r="L506" s="11">
        <v>11460203</v>
      </c>
      <c r="M506" s="11">
        <v>58771</v>
      </c>
      <c r="N506" s="12">
        <v>54697760</v>
      </c>
      <c r="O506" s="11">
        <v>11204755</v>
      </c>
      <c r="P506" s="13">
        <f t="shared" si="72"/>
        <v>0.59541999999999995</v>
      </c>
      <c r="Q506" s="8">
        <f t="shared" si="73"/>
        <v>50.120699999999999</v>
      </c>
      <c r="R506" s="8">
        <f t="shared" si="74"/>
        <v>11.460203</v>
      </c>
      <c r="S506" s="13">
        <f t="shared" si="75"/>
        <v>0.58770999999999995</v>
      </c>
      <c r="T506" s="8">
        <f t="shared" si="76"/>
        <v>54.697760000000002</v>
      </c>
      <c r="U506" s="8">
        <f t="shared" si="77"/>
        <v>11.204755</v>
      </c>
      <c r="V506" s="8"/>
      <c r="AU506" s="11">
        <v>49942</v>
      </c>
      <c r="AV506" s="8" t="s">
        <v>230</v>
      </c>
      <c r="AW506" s="11">
        <v>10018425</v>
      </c>
      <c r="AX506" s="11">
        <v>46748</v>
      </c>
      <c r="AY506" s="8" t="s">
        <v>1406</v>
      </c>
      <c r="AZ506" s="11">
        <v>9394819</v>
      </c>
    </row>
    <row r="507" spans="1:52" x14ac:dyDescent="0.25">
      <c r="A507" s="8">
        <v>4.589E-2</v>
      </c>
      <c r="B507" s="8">
        <v>48.85</v>
      </c>
      <c r="C507" s="8">
        <v>16.166</v>
      </c>
      <c r="D507" s="8">
        <v>0.11892300923239645</v>
      </c>
      <c r="E507" s="8">
        <v>49.475241711132931</v>
      </c>
      <c r="F507" s="8">
        <v>22.06072122329098</v>
      </c>
      <c r="G507" s="8">
        <v>0.12450134329747428</v>
      </c>
      <c r="H507" s="8">
        <v>49.010283601667972</v>
      </c>
      <c r="I507" s="8">
        <v>21.934223054699757</v>
      </c>
      <c r="J507" s="11">
        <v>60513</v>
      </c>
      <c r="K507" s="8">
        <v>52274276</v>
      </c>
      <c r="L507" s="11">
        <v>11240286</v>
      </c>
      <c r="M507" s="11">
        <v>58534</v>
      </c>
      <c r="N507" s="12">
        <v>54915420</v>
      </c>
      <c r="O507" s="11">
        <v>10939446</v>
      </c>
      <c r="P507" s="13">
        <f t="shared" si="72"/>
        <v>0.60512999999999995</v>
      </c>
      <c r="Q507" s="8">
        <f t="shared" si="73"/>
        <v>52.274276</v>
      </c>
      <c r="R507" s="8">
        <f t="shared" si="74"/>
        <v>11.240285999999999</v>
      </c>
      <c r="S507" s="13">
        <f t="shared" si="75"/>
        <v>0.58533999999999997</v>
      </c>
      <c r="T507" s="8">
        <f t="shared" si="76"/>
        <v>54.915419999999997</v>
      </c>
      <c r="U507" s="8">
        <f t="shared" si="77"/>
        <v>10.939446</v>
      </c>
      <c r="V507" s="8"/>
      <c r="AU507" s="11">
        <v>49565</v>
      </c>
      <c r="AV507" s="8" t="s">
        <v>231</v>
      </c>
      <c r="AW507" s="11">
        <v>985603</v>
      </c>
      <c r="AX507" s="11">
        <v>48478</v>
      </c>
      <c r="AY507" s="8" t="s">
        <v>1407</v>
      </c>
      <c r="AZ507" s="11">
        <v>9104865</v>
      </c>
    </row>
    <row r="508" spans="1:52" x14ac:dyDescent="0.25">
      <c r="A508" s="8">
        <v>0.12103999999999999</v>
      </c>
      <c r="B508" s="8">
        <v>45</v>
      </c>
      <c r="C508" s="8">
        <v>18.509</v>
      </c>
      <c r="D508" s="8">
        <v>8.1643519267488932E-2</v>
      </c>
      <c r="E508" s="8">
        <v>42.718366927318513</v>
      </c>
      <c r="F508" s="8">
        <v>19.070972853515471</v>
      </c>
      <c r="G508" s="8">
        <v>8.6470855914683079E-2</v>
      </c>
      <c r="H508" s="8">
        <v>42.310848273565142</v>
      </c>
      <c r="I508" s="8">
        <v>19.159972613515801</v>
      </c>
      <c r="J508" s="11">
        <v>60027</v>
      </c>
      <c r="K508" s="8">
        <v>51903104</v>
      </c>
      <c r="L508" s="11">
        <v>11340894</v>
      </c>
      <c r="M508" s="11">
        <v>59021</v>
      </c>
      <c r="N508" s="12">
        <v>54975864</v>
      </c>
      <c r="O508" s="11">
        <v>11131334</v>
      </c>
      <c r="P508" s="13">
        <f t="shared" si="72"/>
        <v>0.60026999999999997</v>
      </c>
      <c r="Q508" s="8">
        <f t="shared" si="73"/>
        <v>51.903103999999999</v>
      </c>
      <c r="R508" s="8">
        <f t="shared" si="74"/>
        <v>11.340894</v>
      </c>
      <c r="S508" s="13">
        <f t="shared" si="75"/>
        <v>0.59021000000000001</v>
      </c>
      <c r="T508" s="8">
        <f t="shared" si="76"/>
        <v>54.975864000000001</v>
      </c>
      <c r="U508" s="8">
        <f t="shared" si="77"/>
        <v>11.131334000000001</v>
      </c>
      <c r="V508" s="8"/>
      <c r="AU508" s="11">
        <v>48724</v>
      </c>
      <c r="AV508" s="8" t="s">
        <v>232</v>
      </c>
      <c r="AW508" s="11">
        <v>973457</v>
      </c>
      <c r="AX508" s="11">
        <v>49043</v>
      </c>
      <c r="AY508" s="8" t="s">
        <v>1408</v>
      </c>
      <c r="AZ508" s="11">
        <v>9050192</v>
      </c>
    </row>
    <row r="509" spans="1:52" x14ac:dyDescent="0.25">
      <c r="A509" s="8">
        <v>0.13933999999999999</v>
      </c>
      <c r="B509" s="8">
        <v>42.625</v>
      </c>
      <c r="C509" s="8">
        <v>21.608309999999999</v>
      </c>
      <c r="D509" s="8">
        <v>0.13224585159506599</v>
      </c>
      <c r="E509" s="8">
        <v>39.977399159818191</v>
      </c>
      <c r="F509" s="8">
        <v>18.229094327301024</v>
      </c>
      <c r="G509" s="8">
        <v>0.13687874171589987</v>
      </c>
      <c r="H509" s="8">
        <v>40.015401935794586</v>
      </c>
      <c r="I509" s="8">
        <v>18.052541348793081</v>
      </c>
      <c r="J509" s="11">
        <v>59614</v>
      </c>
      <c r="K509" s="8">
        <v>51585828</v>
      </c>
      <c r="L509" s="11">
        <v>11459949</v>
      </c>
      <c r="M509" s="11">
        <v>57597</v>
      </c>
      <c r="N509" s="12">
        <v>54594308</v>
      </c>
      <c r="O509" s="11">
        <v>11407213</v>
      </c>
      <c r="P509" s="13">
        <f t="shared" si="72"/>
        <v>0.59614</v>
      </c>
      <c r="Q509" s="8">
        <f t="shared" si="73"/>
        <v>51.585827999999999</v>
      </c>
      <c r="R509" s="8">
        <f t="shared" si="74"/>
        <v>11.459949</v>
      </c>
      <c r="S509" s="13">
        <f t="shared" si="75"/>
        <v>0.57596999999999998</v>
      </c>
      <c r="T509" s="8">
        <f t="shared" si="76"/>
        <v>54.594307999999998</v>
      </c>
      <c r="U509" s="8">
        <f t="shared" si="77"/>
        <v>11.407213</v>
      </c>
      <c r="V509" s="8"/>
      <c r="AU509" s="11">
        <v>47529</v>
      </c>
      <c r="AV509" s="8" t="s">
        <v>233</v>
      </c>
      <c r="AW509" s="11">
        <v>9715664</v>
      </c>
      <c r="AX509" s="11">
        <v>48047</v>
      </c>
      <c r="AY509" s="8" t="s">
        <v>1409</v>
      </c>
      <c r="AZ509" s="11">
        <v>9082699</v>
      </c>
    </row>
    <row r="510" spans="1:52" x14ac:dyDescent="0.25">
      <c r="A510" s="8">
        <v>0.31242999999999999</v>
      </c>
      <c r="B510" s="8">
        <v>40</v>
      </c>
      <c r="C510" s="8">
        <v>23.678000000000001</v>
      </c>
      <c r="D510" s="8">
        <v>0.15322010882546994</v>
      </c>
      <c r="E510" s="8">
        <v>36.627206996769978</v>
      </c>
      <c r="F510" s="8">
        <v>21.839218204408123</v>
      </c>
      <c r="G510" s="8">
        <v>0.16198981173205657</v>
      </c>
      <c r="H510" s="8">
        <v>36.901483193732837</v>
      </c>
      <c r="I510" s="8">
        <v>21.931940091778984</v>
      </c>
      <c r="J510" s="11">
        <v>59895</v>
      </c>
      <c r="K510" s="8">
        <v>53622788</v>
      </c>
      <c r="L510" s="11">
        <v>11222037</v>
      </c>
      <c r="M510" s="11">
        <v>57698</v>
      </c>
      <c r="N510" s="12">
        <v>54515770</v>
      </c>
      <c r="O510" s="11">
        <v>11164266</v>
      </c>
      <c r="P510" s="13">
        <f t="shared" si="72"/>
        <v>0.59894999999999998</v>
      </c>
      <c r="Q510" s="8">
        <f t="shared" si="73"/>
        <v>53.622788</v>
      </c>
      <c r="R510" s="8">
        <f t="shared" si="74"/>
        <v>11.222037</v>
      </c>
      <c r="S510" s="13">
        <f t="shared" si="75"/>
        <v>0.57698000000000005</v>
      </c>
      <c r="T510" s="8">
        <f t="shared" si="76"/>
        <v>54.515770000000003</v>
      </c>
      <c r="U510" s="8">
        <f t="shared" si="77"/>
        <v>11.164266</v>
      </c>
      <c r="V510" s="8"/>
      <c r="AU510" s="11">
        <v>46572</v>
      </c>
      <c r="AV510" s="8" t="s">
        <v>234</v>
      </c>
      <c r="AW510" s="11">
        <v>9735887</v>
      </c>
      <c r="AX510" s="11">
        <v>47522</v>
      </c>
      <c r="AY510" s="8" t="s">
        <v>1410</v>
      </c>
      <c r="AZ510" s="11">
        <v>8981469</v>
      </c>
    </row>
    <row r="511" spans="1:52" x14ac:dyDescent="0.25">
      <c r="A511" s="8">
        <v>0.26982</v>
      </c>
      <c r="B511" s="8">
        <v>31.5</v>
      </c>
      <c r="C511" s="8">
        <v>22.588550000000001</v>
      </c>
      <c r="D511" s="8">
        <v>0.27799510772708685</v>
      </c>
      <c r="E511" s="8">
        <v>36.188279655022733</v>
      </c>
      <c r="F511" s="8">
        <v>22.898043856708693</v>
      </c>
      <c r="G511" s="8">
        <v>0.28792328928244459</v>
      </c>
      <c r="H511" s="8">
        <v>36.568124919491247</v>
      </c>
      <c r="I511" s="8">
        <v>22.745876229590291</v>
      </c>
      <c r="J511" s="11">
        <v>59395</v>
      </c>
      <c r="K511" s="8">
        <v>53166980</v>
      </c>
      <c r="L511" s="11">
        <v>11180667</v>
      </c>
      <c r="M511" s="11">
        <v>57971</v>
      </c>
      <c r="N511" s="12">
        <v>54325340</v>
      </c>
      <c r="O511" s="11">
        <v>11343928</v>
      </c>
      <c r="P511" s="13">
        <f t="shared" si="72"/>
        <v>0.59394999999999998</v>
      </c>
      <c r="Q511" s="8">
        <f t="shared" si="73"/>
        <v>53.166980000000002</v>
      </c>
      <c r="R511" s="8">
        <f t="shared" si="74"/>
        <v>11.180667</v>
      </c>
      <c r="S511" s="13">
        <f t="shared" si="75"/>
        <v>0.57970999999999995</v>
      </c>
      <c r="T511" s="8">
        <f t="shared" si="76"/>
        <v>54.325339999999997</v>
      </c>
      <c r="U511" s="8">
        <f t="shared" si="77"/>
        <v>11.343928</v>
      </c>
      <c r="V511" s="8"/>
      <c r="AU511" s="11">
        <v>45288</v>
      </c>
      <c r="AV511" s="8" t="s">
        <v>235</v>
      </c>
      <c r="AW511" s="11">
        <v>9612048</v>
      </c>
      <c r="AX511" s="11">
        <v>47736</v>
      </c>
      <c r="AY511" s="8" t="s">
        <v>1411</v>
      </c>
      <c r="AZ511" s="11">
        <v>8731218</v>
      </c>
    </row>
    <row r="512" spans="1:52" x14ac:dyDescent="0.25">
      <c r="A512" s="8">
        <v>0.33835999999999999</v>
      </c>
      <c r="B512" s="8">
        <v>23</v>
      </c>
      <c r="C512" s="8">
        <v>23.977</v>
      </c>
      <c r="D512" s="8">
        <v>0.28975816588599684</v>
      </c>
      <c r="E512" s="8">
        <v>27.637251362331273</v>
      </c>
      <c r="F512" s="8">
        <v>22.998854880507484</v>
      </c>
      <c r="G512" s="8">
        <v>0.29166761714453021</v>
      </c>
      <c r="H512" s="8">
        <v>27.700332154320122</v>
      </c>
      <c r="I512" s="8">
        <v>23.142161104155385</v>
      </c>
      <c r="J512" s="11">
        <v>60369</v>
      </c>
      <c r="K512" s="8">
        <v>53683440</v>
      </c>
      <c r="L512" s="11">
        <v>10955725</v>
      </c>
      <c r="M512" s="11">
        <v>59164</v>
      </c>
      <c r="N512" s="12">
        <v>54897384</v>
      </c>
      <c r="O512" s="11">
        <v>11087867</v>
      </c>
      <c r="P512" s="13">
        <f t="shared" si="72"/>
        <v>0.60368999999999995</v>
      </c>
      <c r="Q512" s="8">
        <f t="shared" si="73"/>
        <v>53.683439999999997</v>
      </c>
      <c r="R512" s="8">
        <f t="shared" si="74"/>
        <v>10.955724999999999</v>
      </c>
      <c r="S512" s="13">
        <f t="shared" si="75"/>
        <v>0.59164000000000005</v>
      </c>
      <c r="T512" s="8">
        <f t="shared" si="76"/>
        <v>54.897384000000002</v>
      </c>
      <c r="U512" s="8">
        <f t="shared" si="77"/>
        <v>11.087866999999999</v>
      </c>
      <c r="V512" s="8"/>
      <c r="AU512" s="11">
        <v>43692</v>
      </c>
      <c r="AV512" s="8" t="s">
        <v>236</v>
      </c>
      <c r="AW512" s="11">
        <v>9541712</v>
      </c>
      <c r="AX512" s="11">
        <v>47657</v>
      </c>
      <c r="AY512" s="8" t="s">
        <v>1412</v>
      </c>
      <c r="AZ512" s="11">
        <v>8574017</v>
      </c>
    </row>
    <row r="513" spans="1:52" x14ac:dyDescent="0.25">
      <c r="A513" s="8">
        <v>0.35598999999999997</v>
      </c>
      <c r="B513" s="8">
        <v>16.7</v>
      </c>
      <c r="C513" s="8">
        <v>23.15382</v>
      </c>
      <c r="D513" s="8">
        <v>0.30000348978892177</v>
      </c>
      <c r="E513" s="8">
        <v>18.723468852890989</v>
      </c>
      <c r="F513" s="8">
        <v>23.31662968119036</v>
      </c>
      <c r="G513" s="8">
        <v>0.30046201153325663</v>
      </c>
      <c r="H513" s="8">
        <v>18.701861235015731</v>
      </c>
      <c r="I513" s="8">
        <v>23.113660898847058</v>
      </c>
      <c r="J513" s="11">
        <v>61496</v>
      </c>
      <c r="K513" s="8">
        <v>52911296</v>
      </c>
      <c r="L513" s="11">
        <v>10894872</v>
      </c>
      <c r="M513" s="11">
        <v>59466</v>
      </c>
      <c r="N513" s="12">
        <v>55605492</v>
      </c>
      <c r="O513" s="11">
        <v>11179274</v>
      </c>
      <c r="P513" s="13">
        <f t="shared" si="72"/>
        <v>0.61495999999999995</v>
      </c>
      <c r="Q513" s="8">
        <f t="shared" si="73"/>
        <v>52.911296</v>
      </c>
      <c r="R513" s="8">
        <f t="shared" si="74"/>
        <v>10.894871999999999</v>
      </c>
      <c r="S513" s="13">
        <f t="shared" si="75"/>
        <v>0.59465999999999997</v>
      </c>
      <c r="T513" s="8">
        <f t="shared" si="76"/>
        <v>55.605491999999998</v>
      </c>
      <c r="U513" s="8">
        <f t="shared" si="77"/>
        <v>11.179273999999999</v>
      </c>
      <c r="V513" s="8"/>
      <c r="AU513" s="11">
        <v>4163</v>
      </c>
      <c r="AV513" s="8" t="s">
        <v>237</v>
      </c>
      <c r="AW513" s="11">
        <v>9435148</v>
      </c>
      <c r="AX513" s="11">
        <v>47273</v>
      </c>
      <c r="AY513" s="8" t="s">
        <v>1413</v>
      </c>
      <c r="AZ513" s="11">
        <v>8367785</v>
      </c>
    </row>
    <row r="514" spans="1:52" x14ac:dyDescent="0.25">
      <c r="A514" s="8">
        <v>0.34797</v>
      </c>
      <c r="B514" s="8">
        <v>11</v>
      </c>
      <c r="C514" s="8">
        <v>28.896000000000001</v>
      </c>
      <c r="D514" s="8">
        <v>0.32798458772466105</v>
      </c>
      <c r="E514" s="8">
        <v>12.263602597590364</v>
      </c>
      <c r="F514" s="8">
        <v>23.565543883198981</v>
      </c>
      <c r="G514" s="8">
        <v>0.33902119950735143</v>
      </c>
      <c r="H514" s="8">
        <v>12.425183238028</v>
      </c>
      <c r="I514" s="8">
        <v>23.478194953529414</v>
      </c>
      <c r="J514" s="11">
        <v>62740</v>
      </c>
      <c r="K514" s="8">
        <v>52244492</v>
      </c>
      <c r="L514" s="11">
        <v>10839750</v>
      </c>
      <c r="M514" s="11">
        <v>59829</v>
      </c>
      <c r="N514" s="12">
        <v>56448960</v>
      </c>
      <c r="O514" s="11">
        <v>11201166</v>
      </c>
      <c r="P514" s="13">
        <f t="shared" si="72"/>
        <v>0.62739999999999996</v>
      </c>
      <c r="Q514" s="8">
        <f t="shared" si="73"/>
        <v>52.244492000000001</v>
      </c>
      <c r="R514" s="8">
        <f t="shared" si="74"/>
        <v>10.83975</v>
      </c>
      <c r="S514" s="13">
        <f t="shared" si="75"/>
        <v>0.59828999999999999</v>
      </c>
      <c r="T514" s="8">
        <f t="shared" si="76"/>
        <v>56.44896</v>
      </c>
      <c r="U514" s="8">
        <f t="shared" si="77"/>
        <v>11.201166000000001</v>
      </c>
      <c r="V514" s="8"/>
      <c r="AU514" s="11">
        <v>39156</v>
      </c>
      <c r="AV514" s="8" t="s">
        <v>238</v>
      </c>
      <c r="AW514" s="11">
        <v>9276202</v>
      </c>
      <c r="AX514" s="11">
        <v>4625</v>
      </c>
      <c r="AY514" s="8" t="s">
        <v>1414</v>
      </c>
      <c r="AZ514" s="11">
        <v>8184254</v>
      </c>
    </row>
    <row r="515" spans="1:52" x14ac:dyDescent="0.25">
      <c r="A515" s="8">
        <v>0.41460000000000002</v>
      </c>
      <c r="B515" s="8">
        <v>8.8000000000000007</v>
      </c>
      <c r="C515" s="8">
        <v>23.562159999999999</v>
      </c>
      <c r="D515" s="8">
        <v>0.33242865539652733</v>
      </c>
      <c r="E515" s="8">
        <v>8.464199661006683</v>
      </c>
      <c r="F515" s="8">
        <v>26.841925368835529</v>
      </c>
      <c r="G515" s="8">
        <v>0.31534353883687904</v>
      </c>
      <c r="H515" s="8">
        <v>8.4926815504458659</v>
      </c>
      <c r="I515" s="8">
        <v>26.839942054766126</v>
      </c>
      <c r="J515" s="11">
        <v>64381</v>
      </c>
      <c r="K515" s="8">
        <v>52870132</v>
      </c>
      <c r="L515" s="11">
        <v>10778632</v>
      </c>
      <c r="M515" s="11">
        <v>59416</v>
      </c>
      <c r="N515" s="12">
        <v>56643830</v>
      </c>
      <c r="O515" s="11">
        <v>11080457</v>
      </c>
      <c r="P515" s="13">
        <f t="shared" si="72"/>
        <v>0.64380999999999999</v>
      </c>
      <c r="Q515" s="8">
        <f t="shared" si="73"/>
        <v>52.870131999999998</v>
      </c>
      <c r="R515" s="8">
        <f t="shared" si="74"/>
        <v>10.778632</v>
      </c>
      <c r="S515" s="13">
        <f t="shared" si="75"/>
        <v>0.59416000000000002</v>
      </c>
      <c r="T515" s="8">
        <f t="shared" si="76"/>
        <v>56.643830000000001</v>
      </c>
      <c r="U515" s="8">
        <f t="shared" si="77"/>
        <v>11.080456999999999</v>
      </c>
      <c r="V515" s="8"/>
      <c r="AU515" s="11">
        <v>3683</v>
      </c>
      <c r="AV515" s="8" t="s">
        <v>239</v>
      </c>
      <c r="AW515" s="11">
        <v>9194671</v>
      </c>
      <c r="AX515" s="11">
        <v>44743</v>
      </c>
      <c r="AY515" s="8" t="s">
        <v>1415</v>
      </c>
      <c r="AZ515" s="11">
        <v>7987394</v>
      </c>
    </row>
    <row r="516" spans="1:52" x14ac:dyDescent="0.25">
      <c r="A516" s="8">
        <v>0.24515999999999999</v>
      </c>
      <c r="B516" s="8">
        <v>7</v>
      </c>
      <c r="C516" s="8">
        <v>42.606999999999999</v>
      </c>
      <c r="D516" s="8">
        <v>0.37353439711871284</v>
      </c>
      <c r="E516" s="8">
        <v>6.7730782754732193</v>
      </c>
      <c r="F516" s="8">
        <v>25.839017296634989</v>
      </c>
      <c r="G516" s="8">
        <v>0.38491515263382586</v>
      </c>
      <c r="H516" s="8">
        <v>6.6597446270477363</v>
      </c>
      <c r="I516" s="8">
        <v>26.557052380331655</v>
      </c>
      <c r="J516" s="11">
        <v>64847</v>
      </c>
      <c r="K516" s="8">
        <v>50531184</v>
      </c>
      <c r="L516" s="11">
        <v>10849636</v>
      </c>
      <c r="M516" s="11">
        <v>59904</v>
      </c>
      <c r="N516" s="12">
        <v>57587224</v>
      </c>
      <c r="O516" s="11">
        <v>11310989</v>
      </c>
      <c r="P516" s="13">
        <f t="shared" si="72"/>
        <v>0.64846999999999999</v>
      </c>
      <c r="Q516" s="8">
        <f t="shared" si="73"/>
        <v>50.531184000000003</v>
      </c>
      <c r="R516" s="8">
        <f t="shared" si="74"/>
        <v>10.849636</v>
      </c>
      <c r="S516" s="13">
        <f t="shared" si="75"/>
        <v>0.59904000000000002</v>
      </c>
      <c r="T516" s="8">
        <f t="shared" si="76"/>
        <v>57.587223999999999</v>
      </c>
      <c r="U516" s="8">
        <f t="shared" si="77"/>
        <v>11.310988999999999</v>
      </c>
      <c r="V516" s="8"/>
      <c r="AU516" s="11">
        <v>34914</v>
      </c>
      <c r="AV516" s="8" t="s">
        <v>240</v>
      </c>
      <c r="AW516" s="11">
        <v>9111315</v>
      </c>
      <c r="AX516" s="11">
        <v>4386</v>
      </c>
      <c r="AY516" s="8" t="s">
        <v>1416</v>
      </c>
      <c r="AZ516" s="11">
        <v>7709907</v>
      </c>
    </row>
    <row r="517" spans="1:52" x14ac:dyDescent="0.25">
      <c r="A517" s="8">
        <v>0.48025000000000001</v>
      </c>
      <c r="B517" s="8">
        <v>7</v>
      </c>
      <c r="C517" s="8">
        <v>47.499000000000002</v>
      </c>
      <c r="D517" s="8">
        <v>0.27648390049427873</v>
      </c>
      <c r="E517" s="8">
        <v>6.5965289718558999</v>
      </c>
      <c r="F517" s="8">
        <v>32.3766571697304</v>
      </c>
      <c r="G517" s="8">
        <v>0.27591091427010095</v>
      </c>
      <c r="H517" s="8">
        <v>6.3365426462346681</v>
      </c>
      <c r="I517" s="8">
        <v>32.211814257322487</v>
      </c>
      <c r="J517" s="11">
        <v>64873</v>
      </c>
      <c r="K517" s="8">
        <v>54876900</v>
      </c>
      <c r="L517" s="11">
        <v>10800161</v>
      </c>
      <c r="M517" s="11">
        <v>58324</v>
      </c>
      <c r="N517" s="12">
        <v>53330570</v>
      </c>
      <c r="O517" s="11">
        <v>10642883</v>
      </c>
      <c r="P517" s="13">
        <f t="shared" si="72"/>
        <v>0.64873000000000003</v>
      </c>
      <c r="Q517" s="8">
        <f t="shared" si="73"/>
        <v>54.876899999999999</v>
      </c>
      <c r="R517" s="8">
        <f t="shared" si="74"/>
        <v>10.800160999999999</v>
      </c>
      <c r="S517" s="13">
        <f t="shared" si="75"/>
        <v>0.58323999999999998</v>
      </c>
      <c r="T517" s="8">
        <f t="shared" si="76"/>
        <v>53.330570000000002</v>
      </c>
      <c r="U517" s="8">
        <f t="shared" si="77"/>
        <v>10.642882999999999</v>
      </c>
      <c r="V517" s="8"/>
      <c r="AU517" s="11">
        <v>33196</v>
      </c>
      <c r="AV517" s="8" t="s">
        <v>241</v>
      </c>
      <c r="AW517" s="11">
        <v>9000252</v>
      </c>
      <c r="AX517" s="11">
        <v>4327</v>
      </c>
      <c r="AY517" s="8" t="s">
        <v>1417</v>
      </c>
      <c r="AZ517" s="11">
        <v>7508358</v>
      </c>
    </row>
    <row r="518" spans="1:52" x14ac:dyDescent="0.25">
      <c r="A518" s="8">
        <v>0.46493000000000001</v>
      </c>
      <c r="B518" s="8">
        <v>7</v>
      </c>
      <c r="C518" s="8">
        <v>44.92</v>
      </c>
      <c r="D518" s="8">
        <v>0.37029099647387254</v>
      </c>
      <c r="E518" s="8">
        <v>6.9217964935708309</v>
      </c>
      <c r="F518" s="8">
        <v>40.305052794723615</v>
      </c>
      <c r="G518" s="8">
        <v>0.36725088895674268</v>
      </c>
      <c r="H518" s="8">
        <v>6.7109379188821352</v>
      </c>
      <c r="I518" s="8">
        <v>41.120843059798865</v>
      </c>
      <c r="J518" s="11">
        <v>62883</v>
      </c>
      <c r="K518" s="8">
        <v>53872224</v>
      </c>
      <c r="L518" s="11">
        <v>11106287</v>
      </c>
      <c r="M518" s="11">
        <v>58029</v>
      </c>
      <c r="N518" s="12">
        <v>50986924</v>
      </c>
      <c r="O518" s="11">
        <v>11010253</v>
      </c>
      <c r="P518" s="13">
        <f t="shared" si="72"/>
        <v>0.62883</v>
      </c>
      <c r="Q518" s="8">
        <f t="shared" si="73"/>
        <v>53.872224000000003</v>
      </c>
      <c r="R518" s="8">
        <f t="shared" si="74"/>
        <v>11.106287</v>
      </c>
      <c r="S518" s="13">
        <f t="shared" si="75"/>
        <v>0.58028999999999997</v>
      </c>
      <c r="T518" s="8">
        <f t="shared" si="76"/>
        <v>50.986924000000002</v>
      </c>
      <c r="U518" s="8">
        <f t="shared" si="77"/>
        <v>11.010253000000001</v>
      </c>
      <c r="V518" s="8"/>
      <c r="AU518" s="11">
        <v>32018</v>
      </c>
      <c r="AV518" s="8" t="s">
        <v>242</v>
      </c>
      <c r="AW518" s="11">
        <v>8933325</v>
      </c>
      <c r="AX518" s="11">
        <v>43134</v>
      </c>
      <c r="AY518" s="8" t="s">
        <v>1418</v>
      </c>
      <c r="AZ518" s="11">
        <v>7319797</v>
      </c>
    </row>
    <row r="519" spans="1:52" x14ac:dyDescent="0.25">
      <c r="A519" s="8">
        <v>0.37975999999999999</v>
      </c>
      <c r="B519" s="8">
        <v>7</v>
      </c>
      <c r="C519" s="8">
        <v>34.71</v>
      </c>
      <c r="D519" s="8">
        <v>0.4177263843732027</v>
      </c>
      <c r="E519" s="8">
        <v>7.4241254627224098</v>
      </c>
      <c r="F519" s="8">
        <v>38.90481762158381</v>
      </c>
      <c r="G519" s="8">
        <v>0.43457190577677662</v>
      </c>
      <c r="H519" s="8">
        <v>7.1810722119769679</v>
      </c>
      <c r="I519" s="8">
        <v>38.396862587063801</v>
      </c>
      <c r="J519" s="11">
        <v>61504</v>
      </c>
      <c r="K519" s="8">
        <v>52595264</v>
      </c>
      <c r="L519" s="11">
        <v>11279304</v>
      </c>
      <c r="M519" s="11">
        <v>58356</v>
      </c>
      <c r="N519" s="12">
        <v>50515588</v>
      </c>
      <c r="O519" s="11">
        <v>10867997</v>
      </c>
      <c r="P519" s="13">
        <f t="shared" si="72"/>
        <v>0.61504000000000003</v>
      </c>
      <c r="Q519" s="8">
        <f t="shared" si="73"/>
        <v>52.595264</v>
      </c>
      <c r="R519" s="8">
        <f t="shared" si="74"/>
        <v>11.279304</v>
      </c>
      <c r="S519" s="13">
        <f t="shared" si="75"/>
        <v>0.58355999999999997</v>
      </c>
      <c r="T519" s="8">
        <f t="shared" si="76"/>
        <v>50.515588000000001</v>
      </c>
      <c r="U519" s="8">
        <f t="shared" si="77"/>
        <v>10.867997000000001</v>
      </c>
      <c r="V519" s="8"/>
      <c r="AU519" s="11">
        <v>30898</v>
      </c>
      <c r="AV519" s="8" t="s">
        <v>243</v>
      </c>
      <c r="AW519" s="11">
        <v>8828577</v>
      </c>
      <c r="AX519" s="11">
        <v>43089</v>
      </c>
      <c r="AY519" s="8" t="s">
        <v>1419</v>
      </c>
      <c r="AZ519" s="11">
        <v>7162534</v>
      </c>
    </row>
    <row r="520" spans="1:52" x14ac:dyDescent="0.25">
      <c r="A520" s="8">
        <v>0.22980999999999999</v>
      </c>
      <c r="B520" s="8">
        <v>7</v>
      </c>
      <c r="C520" s="8">
        <v>28.274999999999999</v>
      </c>
      <c r="D520" s="8">
        <v>0.3784323779544132</v>
      </c>
      <c r="E520" s="8">
        <v>7.1917605821030355</v>
      </c>
      <c r="F520" s="8">
        <v>36.108833431063189</v>
      </c>
      <c r="G520" s="8">
        <v>0.37458343991824511</v>
      </c>
      <c r="H520" s="8">
        <v>7.1824091890303183</v>
      </c>
      <c r="I520" s="8">
        <v>35.784952986056318</v>
      </c>
      <c r="J520" s="11">
        <v>60770</v>
      </c>
      <c r="K520" s="8">
        <v>49835876</v>
      </c>
      <c r="L520" s="11">
        <v>11346268</v>
      </c>
      <c r="M520" s="11">
        <v>59336</v>
      </c>
      <c r="N520" s="12">
        <v>52413908</v>
      </c>
      <c r="O520" s="11">
        <v>10876160</v>
      </c>
      <c r="P520" s="13">
        <f t="shared" si="72"/>
        <v>0.60770000000000002</v>
      </c>
      <c r="Q520" s="8">
        <f t="shared" si="73"/>
        <v>49.835875999999999</v>
      </c>
      <c r="R520" s="8">
        <f t="shared" si="74"/>
        <v>11.346268</v>
      </c>
      <c r="S520" s="13">
        <f t="shared" si="75"/>
        <v>0.59336</v>
      </c>
      <c r="T520" s="8">
        <f t="shared" si="76"/>
        <v>52.413907999999999</v>
      </c>
      <c r="U520" s="8">
        <f t="shared" si="77"/>
        <v>10.87616</v>
      </c>
      <c r="V520" s="8"/>
      <c r="AU520" s="11">
        <v>29975</v>
      </c>
      <c r="AV520" s="8" t="s">
        <v>244</v>
      </c>
      <c r="AW520" s="11">
        <v>876369</v>
      </c>
      <c r="AX520" s="11">
        <v>42898</v>
      </c>
      <c r="AY520" s="8" t="s">
        <v>1420</v>
      </c>
      <c r="AZ520" s="11">
        <v>7087484</v>
      </c>
    </row>
    <row r="521" spans="1:52" x14ac:dyDescent="0.25">
      <c r="A521" s="8">
        <v>0.40745999999999999</v>
      </c>
      <c r="B521" s="8">
        <v>6.3666999999999998</v>
      </c>
      <c r="C521" s="8">
        <v>42.335999999999999</v>
      </c>
      <c r="D521" s="8">
        <v>0.24752884469357436</v>
      </c>
      <c r="E521" s="8">
        <v>6.9970435056132949</v>
      </c>
      <c r="F521" s="8">
        <v>29.446407009745734</v>
      </c>
      <c r="G521" s="8">
        <v>0.23828965885695136</v>
      </c>
      <c r="H521" s="8">
        <v>6.9964727407336023</v>
      </c>
      <c r="I521" s="8">
        <v>29.296597561745649</v>
      </c>
      <c r="J521" s="11">
        <v>60354</v>
      </c>
      <c r="K521" s="8">
        <v>48621500</v>
      </c>
      <c r="L521" s="11">
        <v>11328536</v>
      </c>
      <c r="M521" s="11">
        <v>59785</v>
      </c>
      <c r="N521" s="12">
        <v>53541164</v>
      </c>
      <c r="O521" s="11">
        <v>10849266</v>
      </c>
      <c r="P521" s="13">
        <f t="shared" si="72"/>
        <v>0.60353999999999997</v>
      </c>
      <c r="Q521" s="8">
        <f t="shared" si="73"/>
        <v>48.621499999999997</v>
      </c>
      <c r="R521" s="8">
        <f t="shared" si="74"/>
        <v>11.328536</v>
      </c>
      <c r="S521" s="13">
        <f t="shared" si="75"/>
        <v>0.59784999999999999</v>
      </c>
      <c r="T521" s="8">
        <f t="shared" si="76"/>
        <v>53.541164000000002</v>
      </c>
      <c r="U521" s="8">
        <f t="shared" si="77"/>
        <v>10.849266</v>
      </c>
      <c r="V521" s="8"/>
      <c r="AU521" s="11">
        <v>30278</v>
      </c>
      <c r="AV521" s="8" t="s">
        <v>245</v>
      </c>
      <c r="AW521" s="11">
        <v>8647371</v>
      </c>
      <c r="AX521" s="11">
        <v>4133</v>
      </c>
      <c r="AY521" s="8" t="s">
        <v>1421</v>
      </c>
      <c r="AZ521" s="11">
        <v>7287501</v>
      </c>
    </row>
    <row r="522" spans="1:52" x14ac:dyDescent="0.25">
      <c r="A522" s="8">
        <v>0.22109000000000001</v>
      </c>
      <c r="B522" s="8">
        <v>6</v>
      </c>
      <c r="C522" s="8">
        <v>33.313000000000002</v>
      </c>
      <c r="D522" s="8">
        <v>0.31950847144739197</v>
      </c>
      <c r="E522" s="8">
        <v>6.4286301809820419</v>
      </c>
      <c r="F522" s="8">
        <v>33.38331497424101</v>
      </c>
      <c r="G522" s="8">
        <v>0.30762302664697888</v>
      </c>
      <c r="H522" s="8">
        <v>6.4641508865198158</v>
      </c>
      <c r="I522" s="8">
        <v>33.280313240397831</v>
      </c>
      <c r="J522" s="11">
        <v>59099</v>
      </c>
      <c r="K522" s="8">
        <v>52311890</v>
      </c>
      <c r="L522" s="11">
        <v>11600447</v>
      </c>
      <c r="M522" s="11">
        <v>57816</v>
      </c>
      <c r="N522" s="12">
        <v>50068760</v>
      </c>
      <c r="O522" s="11">
        <v>11205840</v>
      </c>
      <c r="P522" s="13">
        <f t="shared" si="72"/>
        <v>0.59099000000000002</v>
      </c>
      <c r="Q522" s="8">
        <f t="shared" si="73"/>
        <v>52.311889999999998</v>
      </c>
      <c r="R522" s="8">
        <f t="shared" si="74"/>
        <v>11.600447000000001</v>
      </c>
      <c r="S522" s="13">
        <f t="shared" si="75"/>
        <v>0.57816000000000001</v>
      </c>
      <c r="T522" s="8">
        <f t="shared" si="76"/>
        <v>50.068759999999997</v>
      </c>
      <c r="U522" s="8">
        <f t="shared" si="77"/>
        <v>11.20584</v>
      </c>
      <c r="V522" s="8"/>
      <c r="AU522" s="11">
        <v>29226</v>
      </c>
      <c r="AV522" s="8" t="s">
        <v>246</v>
      </c>
      <c r="AW522" s="11">
        <v>8603223</v>
      </c>
      <c r="AX522" s="11">
        <v>40668</v>
      </c>
      <c r="AY522" s="8" t="s">
        <v>1422</v>
      </c>
      <c r="AZ522" s="11">
        <v>7138753</v>
      </c>
    </row>
    <row r="523" spans="1:52" x14ac:dyDescent="0.25">
      <c r="A523" s="8">
        <v>0.46698000000000001</v>
      </c>
      <c r="B523" s="8">
        <v>6.65</v>
      </c>
      <c r="C523" s="8">
        <v>29.292999999999999</v>
      </c>
      <c r="D523" s="8">
        <v>0.33616831946247011</v>
      </c>
      <c r="E523" s="8">
        <v>5.923832226017498</v>
      </c>
      <c r="F523" s="8">
        <v>31.264760956338762</v>
      </c>
      <c r="G523" s="8">
        <v>0.32647559873081694</v>
      </c>
      <c r="H523" s="8">
        <v>5.8041968829009285</v>
      </c>
      <c r="I523" s="8">
        <v>31.306031589263117</v>
      </c>
      <c r="J523" s="11">
        <v>58044</v>
      </c>
      <c r="K523" s="8">
        <v>50161804</v>
      </c>
      <c r="L523" s="11">
        <v>11564719</v>
      </c>
      <c r="M523" s="11">
        <v>59269</v>
      </c>
      <c r="N523" s="12">
        <v>51337548</v>
      </c>
      <c r="O523" s="11">
        <v>10963750</v>
      </c>
      <c r="P523" s="13">
        <f t="shared" si="72"/>
        <v>0.58043999999999996</v>
      </c>
      <c r="Q523" s="8">
        <f t="shared" si="73"/>
        <v>50.161803999999997</v>
      </c>
      <c r="R523" s="8">
        <f t="shared" si="74"/>
        <v>11.564719</v>
      </c>
      <c r="S523" s="13">
        <f t="shared" si="75"/>
        <v>0.59269000000000005</v>
      </c>
      <c r="T523" s="8">
        <f t="shared" si="76"/>
        <v>51.337547999999998</v>
      </c>
      <c r="U523" s="8">
        <f t="shared" si="77"/>
        <v>10.963749999999999</v>
      </c>
      <c r="V523" s="8"/>
      <c r="AU523" s="11">
        <v>29341</v>
      </c>
      <c r="AV523" s="8" t="s">
        <v>247</v>
      </c>
      <c r="AW523" s="11">
        <v>8486924</v>
      </c>
      <c r="AX523" s="11">
        <v>39545</v>
      </c>
      <c r="AY523" s="8" t="s">
        <v>1423</v>
      </c>
      <c r="AZ523" s="11">
        <v>7284264</v>
      </c>
    </row>
    <row r="524" spans="1:52" x14ac:dyDescent="0.25">
      <c r="A524" s="8">
        <v>0.38775999999999999</v>
      </c>
      <c r="B524" s="8">
        <v>7</v>
      </c>
      <c r="C524" s="8">
        <v>36.414999999999999</v>
      </c>
      <c r="D524" s="8">
        <v>0.43481204663351553</v>
      </c>
      <c r="E524" s="8">
        <v>7.1539058478833741</v>
      </c>
      <c r="F524" s="8">
        <v>29.186310649197662</v>
      </c>
      <c r="G524" s="8">
        <v>0.44327943605330056</v>
      </c>
      <c r="H524" s="8">
        <v>7.2503617000408687</v>
      </c>
      <c r="I524" s="8">
        <v>29.318006633111153</v>
      </c>
      <c r="J524" s="11">
        <v>57896</v>
      </c>
      <c r="K524" s="8">
        <v>49396630</v>
      </c>
      <c r="L524" s="11">
        <v>11628666</v>
      </c>
      <c r="M524" s="11">
        <v>58856</v>
      </c>
      <c r="N524" s="12">
        <v>52942970</v>
      </c>
      <c r="O524" s="11">
        <v>11592224</v>
      </c>
      <c r="P524" s="13">
        <f t="shared" si="72"/>
        <v>0.57896000000000003</v>
      </c>
      <c r="Q524" s="8">
        <f t="shared" si="73"/>
        <v>49.396630000000002</v>
      </c>
      <c r="R524" s="8">
        <f t="shared" si="74"/>
        <v>11.628666000000001</v>
      </c>
      <c r="S524" s="13">
        <f t="shared" si="75"/>
        <v>0.58855999999999997</v>
      </c>
      <c r="T524" s="8">
        <f t="shared" si="76"/>
        <v>52.942970000000003</v>
      </c>
      <c r="U524" s="8">
        <f t="shared" si="77"/>
        <v>11.592224</v>
      </c>
      <c r="V524" s="8"/>
      <c r="AU524" s="11">
        <v>2881</v>
      </c>
      <c r="AV524" s="8" t="s">
        <v>248</v>
      </c>
      <c r="AW524" s="11">
        <v>8465775</v>
      </c>
      <c r="AX524" s="11">
        <v>4023</v>
      </c>
      <c r="AY524" s="8" t="s">
        <v>1424</v>
      </c>
      <c r="AZ524" s="11">
        <v>6993396</v>
      </c>
    </row>
    <row r="525" spans="1:52" x14ac:dyDescent="0.25">
      <c r="A525" s="8">
        <v>0.31811</v>
      </c>
      <c r="B525" s="8">
        <v>8.35</v>
      </c>
      <c r="C525" s="8">
        <v>34.201999999999998</v>
      </c>
      <c r="D525" s="8">
        <v>0.48131175611482868</v>
      </c>
      <c r="E525" s="8">
        <v>7.6222049002450856</v>
      </c>
      <c r="F525" s="8">
        <v>33.473007720634463</v>
      </c>
      <c r="G525" s="8">
        <v>0.48063989074534497</v>
      </c>
      <c r="H525" s="8">
        <v>7.5870075291725296</v>
      </c>
      <c r="I525" s="8">
        <v>33.432347430345004</v>
      </c>
      <c r="J525" s="11">
        <v>57492</v>
      </c>
      <c r="K525" s="8">
        <v>52931784</v>
      </c>
      <c r="L525" s="11">
        <v>11621165</v>
      </c>
      <c r="M525" s="11">
        <v>57707</v>
      </c>
      <c r="N525" s="12">
        <v>51380400</v>
      </c>
      <c r="O525" s="11">
        <v>11267206</v>
      </c>
      <c r="P525" s="13">
        <f t="shared" si="72"/>
        <v>0.57491999999999999</v>
      </c>
      <c r="Q525" s="8">
        <f t="shared" si="73"/>
        <v>52.931784</v>
      </c>
      <c r="R525" s="8">
        <f t="shared" si="74"/>
        <v>11.621165</v>
      </c>
      <c r="S525" s="13">
        <f t="shared" si="75"/>
        <v>0.57706999999999997</v>
      </c>
      <c r="T525" s="8">
        <f t="shared" si="76"/>
        <v>51.380400000000002</v>
      </c>
      <c r="U525" s="8">
        <f t="shared" si="77"/>
        <v>11.267206</v>
      </c>
      <c r="V525" s="8"/>
      <c r="AU525" s="11">
        <v>28572</v>
      </c>
      <c r="AV525" s="8" t="s">
        <v>249</v>
      </c>
      <c r="AW525" s="11">
        <v>8407106</v>
      </c>
      <c r="AX525" s="11">
        <v>42074</v>
      </c>
      <c r="AY525" s="8" t="s">
        <v>1425</v>
      </c>
      <c r="AZ525" s="11">
        <v>6737603</v>
      </c>
    </row>
    <row r="526" spans="1:52" x14ac:dyDescent="0.25">
      <c r="A526" s="8">
        <v>0.3266</v>
      </c>
      <c r="B526" s="8">
        <v>9</v>
      </c>
      <c r="C526" s="8">
        <v>36.779000000000003</v>
      </c>
      <c r="D526" s="8">
        <v>0.3582449147491012</v>
      </c>
      <c r="E526" s="8">
        <v>9.0708118820517747</v>
      </c>
      <c r="F526" s="8">
        <v>36.228544496150732</v>
      </c>
      <c r="G526" s="8">
        <v>0.35881276062364864</v>
      </c>
      <c r="H526" s="8">
        <v>9.0820559838850254</v>
      </c>
      <c r="I526" s="8">
        <v>36.200121830716455</v>
      </c>
      <c r="J526" s="11">
        <v>56710</v>
      </c>
      <c r="K526" s="8">
        <v>52974190</v>
      </c>
      <c r="L526" s="11">
        <v>11515336</v>
      </c>
      <c r="M526" s="11">
        <v>58243</v>
      </c>
      <c r="N526" s="12">
        <v>51644668</v>
      </c>
      <c r="O526" s="11">
        <v>11167203</v>
      </c>
      <c r="P526" s="13">
        <f t="shared" si="72"/>
        <v>0.56710000000000005</v>
      </c>
      <c r="Q526" s="8">
        <f t="shared" si="73"/>
        <v>52.97419</v>
      </c>
      <c r="R526" s="8">
        <f t="shared" si="74"/>
        <v>11.515336</v>
      </c>
      <c r="S526" s="13">
        <f t="shared" si="75"/>
        <v>0.58243</v>
      </c>
      <c r="T526" s="8">
        <f t="shared" si="76"/>
        <v>51.644668000000003</v>
      </c>
      <c r="U526" s="8">
        <f t="shared" si="77"/>
        <v>11.167203000000001</v>
      </c>
      <c r="V526" s="8"/>
      <c r="AU526" s="11">
        <v>28447</v>
      </c>
      <c r="AV526" s="8" t="s">
        <v>250</v>
      </c>
      <c r="AW526" s="11">
        <v>838201</v>
      </c>
      <c r="AX526" s="11">
        <v>43418</v>
      </c>
      <c r="AY526" s="8" t="s">
        <v>1426</v>
      </c>
      <c r="AZ526" s="11">
        <v>6639732</v>
      </c>
    </row>
    <row r="527" spans="1:52" x14ac:dyDescent="0.25">
      <c r="A527" s="8">
        <v>0.48666999999999999</v>
      </c>
      <c r="B527" s="8">
        <v>9.6999999999999993</v>
      </c>
      <c r="C527" s="8">
        <v>36.808</v>
      </c>
      <c r="D527" s="8">
        <v>0.40148742446041452</v>
      </c>
      <c r="E527" s="8">
        <v>9.4596350981980137</v>
      </c>
      <c r="F527" s="8">
        <v>34.180176786970108</v>
      </c>
      <c r="G527" s="8">
        <v>0.39591053649571828</v>
      </c>
      <c r="H527" s="8">
        <v>9.4307908555909172</v>
      </c>
      <c r="I527" s="8">
        <v>34.112821172467974</v>
      </c>
      <c r="J527" s="11">
        <v>55981</v>
      </c>
      <c r="K527" s="8">
        <v>53767270</v>
      </c>
      <c r="L527" s="11">
        <v>11537119</v>
      </c>
      <c r="M527" s="11">
        <v>58264</v>
      </c>
      <c r="N527" s="12">
        <v>50868764</v>
      </c>
      <c r="O527" s="11">
        <v>11282214</v>
      </c>
      <c r="P527" s="13">
        <f t="shared" si="72"/>
        <v>0.55981000000000003</v>
      </c>
      <c r="Q527" s="8">
        <f t="shared" si="73"/>
        <v>53.767270000000003</v>
      </c>
      <c r="R527" s="8">
        <f t="shared" si="74"/>
        <v>11.537119000000001</v>
      </c>
      <c r="S527" s="13">
        <f t="shared" si="75"/>
        <v>0.58264000000000005</v>
      </c>
      <c r="T527" s="8">
        <f t="shared" si="76"/>
        <v>50.868763999999999</v>
      </c>
      <c r="U527" s="8">
        <f t="shared" si="77"/>
        <v>11.282214</v>
      </c>
      <c r="V527" s="8"/>
      <c r="AU527" s="11">
        <v>28895</v>
      </c>
      <c r="AV527" s="8" t="s">
        <v>251</v>
      </c>
      <c r="AW527" s="11">
        <v>8367031</v>
      </c>
      <c r="AX527" s="11">
        <v>43879</v>
      </c>
      <c r="AY527" s="8" t="s">
        <v>1427</v>
      </c>
      <c r="AZ527" s="11">
        <v>6782574</v>
      </c>
    </row>
    <row r="528" spans="1:52" x14ac:dyDescent="0.25">
      <c r="A528" s="8">
        <v>0.42520000000000002</v>
      </c>
      <c r="B528" s="8">
        <v>10</v>
      </c>
      <c r="C528" s="8">
        <v>34.563000000000002</v>
      </c>
      <c r="D528" s="8">
        <v>0.47439714495197777</v>
      </c>
      <c r="E528" s="8">
        <v>10.176801677943896</v>
      </c>
      <c r="F528" s="8">
        <v>34.244629179665715</v>
      </c>
      <c r="G528" s="8">
        <v>0.45629517487655696</v>
      </c>
      <c r="H528" s="8">
        <v>10.281958979819564</v>
      </c>
      <c r="I528" s="8">
        <v>34.191616037875455</v>
      </c>
      <c r="J528" s="11">
        <v>55781</v>
      </c>
      <c r="K528" s="8">
        <v>53864860</v>
      </c>
      <c r="L528" s="11">
        <v>11623320</v>
      </c>
      <c r="M528" s="11">
        <v>58167</v>
      </c>
      <c r="N528" s="12">
        <v>51202056</v>
      </c>
      <c r="O528" s="11">
        <v>11578440</v>
      </c>
      <c r="P528" s="13">
        <f t="shared" si="72"/>
        <v>0.55781000000000003</v>
      </c>
      <c r="Q528" s="8">
        <f t="shared" si="73"/>
        <v>53.86486</v>
      </c>
      <c r="R528" s="8">
        <f t="shared" si="74"/>
        <v>11.62332</v>
      </c>
      <c r="S528" s="13">
        <f t="shared" si="75"/>
        <v>0.58167000000000002</v>
      </c>
      <c r="T528" s="8">
        <f t="shared" si="76"/>
        <v>51.202055999999999</v>
      </c>
      <c r="U528" s="8">
        <f t="shared" si="77"/>
        <v>11.578440000000001</v>
      </c>
      <c r="V528" s="8"/>
      <c r="AU528" s="11">
        <v>29751</v>
      </c>
      <c r="AV528" s="8" t="s">
        <v>252</v>
      </c>
      <c r="AW528" s="11">
        <v>8339312</v>
      </c>
      <c r="AX528" s="11">
        <v>43038</v>
      </c>
      <c r="AY528" s="8" t="s">
        <v>1428</v>
      </c>
      <c r="AZ528" s="11">
        <v>7032911</v>
      </c>
    </row>
    <row r="529" spans="1:52" x14ac:dyDescent="0.25">
      <c r="A529" s="8">
        <v>0.54305000000000003</v>
      </c>
      <c r="B529" s="8">
        <v>9.2750000000000004</v>
      </c>
      <c r="C529" s="8">
        <v>31.893000000000001</v>
      </c>
      <c r="D529" s="8">
        <v>0.52070058580002765</v>
      </c>
      <c r="E529" s="8">
        <v>11.032042364876119</v>
      </c>
      <c r="F529" s="8">
        <v>34.757265182433962</v>
      </c>
      <c r="G529" s="8">
        <v>0.51244945055580227</v>
      </c>
      <c r="H529" s="8">
        <v>10.692456724461099</v>
      </c>
      <c r="I529" s="8">
        <v>34.755488634339578</v>
      </c>
      <c r="J529" s="11">
        <v>56144</v>
      </c>
      <c r="K529" s="8">
        <v>53781384</v>
      </c>
      <c r="L529" s="11">
        <v>11588339</v>
      </c>
      <c r="M529" s="11">
        <v>58349</v>
      </c>
      <c r="N529" s="12">
        <v>52124750</v>
      </c>
      <c r="O529" s="11">
        <v>11435544</v>
      </c>
      <c r="P529" s="13">
        <f t="shared" si="72"/>
        <v>0.56144000000000005</v>
      </c>
      <c r="Q529" s="8">
        <f t="shared" si="73"/>
        <v>53.781384000000003</v>
      </c>
      <c r="R529" s="8">
        <f t="shared" si="74"/>
        <v>11.588339</v>
      </c>
      <c r="S529" s="13">
        <f t="shared" si="75"/>
        <v>0.58348999999999995</v>
      </c>
      <c r="T529" s="8">
        <f t="shared" si="76"/>
        <v>52.124749999999999</v>
      </c>
      <c r="U529" s="8">
        <f t="shared" si="77"/>
        <v>11.435544</v>
      </c>
      <c r="V529" s="8"/>
      <c r="AU529" s="11">
        <v>29241</v>
      </c>
      <c r="AV529" s="8" t="s">
        <v>253</v>
      </c>
      <c r="AW529" s="11">
        <v>8361676</v>
      </c>
      <c r="AX529" s="11">
        <v>42979</v>
      </c>
      <c r="AY529" s="8" t="s">
        <v>1429</v>
      </c>
      <c r="AZ529" s="11">
        <v>6927244</v>
      </c>
    </row>
    <row r="530" spans="1:52" x14ac:dyDescent="0.25">
      <c r="A530" s="8">
        <v>0.61738000000000004</v>
      </c>
      <c r="B530" s="8">
        <v>9</v>
      </c>
      <c r="C530" s="8">
        <v>32.371000000000002</v>
      </c>
      <c r="D530" s="8">
        <v>0.57420267468292652</v>
      </c>
      <c r="E530" s="8">
        <v>10.219020315517353</v>
      </c>
      <c r="F530" s="8">
        <v>31.654750426698612</v>
      </c>
      <c r="G530" s="8">
        <v>0.57610446354087885</v>
      </c>
      <c r="H530" s="8">
        <v>10.003794756542762</v>
      </c>
      <c r="I530" s="8">
        <v>31.768247594750441</v>
      </c>
      <c r="J530" s="11">
        <v>57035</v>
      </c>
      <c r="K530" s="8">
        <v>52784250</v>
      </c>
      <c r="L530" s="11">
        <v>11644901</v>
      </c>
      <c r="M530" s="11">
        <v>58343</v>
      </c>
      <c r="N530" s="12">
        <v>53462690</v>
      </c>
      <c r="O530" s="11">
        <v>11638721</v>
      </c>
      <c r="P530" s="13">
        <f t="shared" si="72"/>
        <v>0.57035000000000002</v>
      </c>
      <c r="Q530" s="8">
        <f t="shared" si="73"/>
        <v>52.78425</v>
      </c>
      <c r="R530" s="8">
        <f t="shared" si="74"/>
        <v>11.644901000000001</v>
      </c>
      <c r="S530" s="13">
        <f t="shared" si="75"/>
        <v>0.58343</v>
      </c>
      <c r="T530" s="8">
        <f t="shared" si="76"/>
        <v>53.462690000000002</v>
      </c>
      <c r="U530" s="8">
        <f t="shared" si="77"/>
        <v>11.638721</v>
      </c>
      <c r="V530" s="8"/>
      <c r="AU530" s="11">
        <v>29361</v>
      </c>
      <c r="AV530" s="8" t="s">
        <v>254</v>
      </c>
      <c r="AW530" s="11">
        <v>8360724</v>
      </c>
      <c r="AX530" s="11">
        <v>43445</v>
      </c>
      <c r="AY530" s="8" t="s">
        <v>1430</v>
      </c>
      <c r="AZ530" s="11">
        <v>6949875</v>
      </c>
    </row>
    <row r="531" spans="1:52" x14ac:dyDescent="0.25">
      <c r="A531" s="8">
        <v>0.73267000000000004</v>
      </c>
      <c r="B531" s="8">
        <v>15.675000000000001</v>
      </c>
      <c r="C531" s="8">
        <v>30.853000000000002</v>
      </c>
      <c r="D531" s="8">
        <v>0.61373570297301838</v>
      </c>
      <c r="E531" s="8">
        <v>9.8843388392464728</v>
      </c>
      <c r="F531" s="8">
        <v>31.367821161959391</v>
      </c>
      <c r="G531" s="8">
        <v>0.60298602801247358</v>
      </c>
      <c r="H531" s="8">
        <v>9.7338961149616079</v>
      </c>
      <c r="I531" s="8">
        <v>31.618967614834386</v>
      </c>
      <c r="J531" s="11">
        <v>58139</v>
      </c>
      <c r="K531" s="8">
        <v>53181416</v>
      </c>
      <c r="L531" s="11">
        <v>11654539</v>
      </c>
      <c r="M531" s="11">
        <v>57818</v>
      </c>
      <c r="N531" s="12">
        <v>54076136</v>
      </c>
      <c r="O531" s="11">
        <v>11634185</v>
      </c>
      <c r="P531" s="13">
        <f t="shared" si="72"/>
        <v>0.58138999999999996</v>
      </c>
      <c r="Q531" s="8">
        <f t="shared" si="73"/>
        <v>53.181415999999999</v>
      </c>
      <c r="R531" s="8">
        <f t="shared" si="74"/>
        <v>11.654539</v>
      </c>
      <c r="S531" s="13">
        <f t="shared" si="75"/>
        <v>0.57818000000000003</v>
      </c>
      <c r="T531" s="8">
        <f t="shared" si="76"/>
        <v>54.076135999999998</v>
      </c>
      <c r="U531" s="8">
        <f t="shared" si="77"/>
        <v>11.634185</v>
      </c>
      <c r="V531" s="8"/>
      <c r="AU531" s="11">
        <v>28942</v>
      </c>
      <c r="AV531" s="8" t="s">
        <v>255</v>
      </c>
      <c r="AW531" s="11">
        <v>8360716</v>
      </c>
      <c r="AX531" s="11">
        <v>43555</v>
      </c>
      <c r="AY531" s="8" t="s">
        <v>1431</v>
      </c>
      <c r="AZ531" s="11">
        <v>6915225</v>
      </c>
    </row>
    <row r="532" spans="1:52" x14ac:dyDescent="0.25">
      <c r="A532" s="8">
        <v>0.66696</v>
      </c>
      <c r="B532" s="8">
        <v>18</v>
      </c>
      <c r="C532" s="8">
        <v>30.088000000000001</v>
      </c>
      <c r="D532" s="8">
        <v>0.68992188498225915</v>
      </c>
      <c r="E532" s="8">
        <v>18.721972151846487</v>
      </c>
      <c r="F532" s="8">
        <v>32.473896640776857</v>
      </c>
      <c r="G532" s="8">
        <v>0.70108276624000998</v>
      </c>
      <c r="H532" s="8">
        <v>18.643208529423166</v>
      </c>
      <c r="I532" s="8">
        <v>32.804001747937669</v>
      </c>
      <c r="J532" s="11">
        <v>58809</v>
      </c>
      <c r="K532" s="8">
        <v>54122320</v>
      </c>
      <c r="L532" s="11">
        <v>11409996</v>
      </c>
      <c r="M532" s="11">
        <v>57472</v>
      </c>
      <c r="N532" s="12">
        <v>54873708</v>
      </c>
      <c r="O532" s="11">
        <v>11545532</v>
      </c>
      <c r="P532" s="13">
        <f t="shared" si="72"/>
        <v>0.58809</v>
      </c>
      <c r="Q532" s="8">
        <f t="shared" si="73"/>
        <v>54.122320000000002</v>
      </c>
      <c r="R532" s="8">
        <f t="shared" si="74"/>
        <v>11.409996</v>
      </c>
      <c r="S532" s="13">
        <f t="shared" si="75"/>
        <v>0.57472000000000001</v>
      </c>
      <c r="T532" s="8">
        <f t="shared" si="76"/>
        <v>54.873708000000001</v>
      </c>
      <c r="U532" s="8">
        <f t="shared" si="77"/>
        <v>11.545532</v>
      </c>
      <c r="V532" s="8"/>
      <c r="AU532" s="11">
        <v>28805</v>
      </c>
      <c r="AV532" s="8" t="s">
        <v>256</v>
      </c>
      <c r="AW532" s="11">
        <v>8380902</v>
      </c>
      <c r="AX532" s="11">
        <v>43645</v>
      </c>
      <c r="AY532" s="8" t="s">
        <v>1432</v>
      </c>
      <c r="AZ532" s="11">
        <v>6898304</v>
      </c>
    </row>
    <row r="533" spans="1:52" x14ac:dyDescent="0.25">
      <c r="A533" s="8">
        <v>0.44302999999999998</v>
      </c>
      <c r="B533" s="8">
        <v>28.733000000000001</v>
      </c>
      <c r="C533" s="8">
        <v>27.68</v>
      </c>
      <c r="D533" s="8">
        <v>0.66359393280325241</v>
      </c>
      <c r="E533" s="8">
        <v>23.928867378740581</v>
      </c>
      <c r="F533" s="8">
        <v>31.136505962903449</v>
      </c>
      <c r="G533" s="8">
        <v>0.66044026976246317</v>
      </c>
      <c r="H533" s="8">
        <v>22.989478227574121</v>
      </c>
      <c r="I533" s="8">
        <v>31.327369688651096</v>
      </c>
      <c r="J533" s="11">
        <v>59868</v>
      </c>
      <c r="K533" s="8">
        <v>54899030</v>
      </c>
      <c r="L533" s="11">
        <v>11376330</v>
      </c>
      <c r="M533" s="11">
        <v>57309</v>
      </c>
      <c r="N533" s="12">
        <v>55517140</v>
      </c>
      <c r="O533" s="11">
        <v>11293398</v>
      </c>
      <c r="P533" s="13">
        <f t="shared" si="72"/>
        <v>0.59867999999999999</v>
      </c>
      <c r="Q533" s="8">
        <f t="shared" si="73"/>
        <v>54.899030000000003</v>
      </c>
      <c r="R533" s="8">
        <f t="shared" si="74"/>
        <v>11.376329999999999</v>
      </c>
      <c r="S533" s="13">
        <f t="shared" si="75"/>
        <v>0.57308999999999999</v>
      </c>
      <c r="T533" s="8">
        <f t="shared" si="76"/>
        <v>55.517139999999998</v>
      </c>
      <c r="U533" s="8">
        <f t="shared" si="77"/>
        <v>11.293398</v>
      </c>
      <c r="V533" s="8"/>
      <c r="AU533" s="11">
        <v>28857</v>
      </c>
      <c r="AV533" s="8" t="s">
        <v>257</v>
      </c>
      <c r="AW533" s="11">
        <v>8420862</v>
      </c>
      <c r="AX533" s="11">
        <v>43833</v>
      </c>
      <c r="AY533" s="8" t="s">
        <v>1433</v>
      </c>
      <c r="AZ533" s="11">
        <v>6917934</v>
      </c>
    </row>
    <row r="534" spans="1:52" x14ac:dyDescent="0.25">
      <c r="A534" s="8">
        <v>0.55767999999999995</v>
      </c>
      <c r="B534" s="8">
        <v>32</v>
      </c>
      <c r="C534" s="8">
        <v>27.15</v>
      </c>
      <c r="D534" s="8">
        <v>0.49529357992930906</v>
      </c>
      <c r="E534" s="8">
        <v>31.464371123457273</v>
      </c>
      <c r="F534" s="8">
        <v>28.06482949019556</v>
      </c>
      <c r="G534" s="8">
        <v>0.50304517999880904</v>
      </c>
      <c r="H534" s="8">
        <v>30.749720227104522</v>
      </c>
      <c r="I534" s="8">
        <v>28.304585769824495</v>
      </c>
      <c r="J534" s="11">
        <v>59612</v>
      </c>
      <c r="K534" s="8">
        <v>56204532</v>
      </c>
      <c r="L534" s="11">
        <v>11154297</v>
      </c>
      <c r="M534" s="11">
        <v>57394</v>
      </c>
      <c r="N534" s="12">
        <v>55969028</v>
      </c>
      <c r="O534" s="11">
        <v>10890947</v>
      </c>
      <c r="P534" s="13">
        <f t="shared" si="72"/>
        <v>0.59611999999999998</v>
      </c>
      <c r="Q534" s="8">
        <f t="shared" si="73"/>
        <v>56.204532</v>
      </c>
      <c r="R534" s="8">
        <f t="shared" si="74"/>
        <v>11.154297</v>
      </c>
      <c r="S534" s="13">
        <f t="shared" si="75"/>
        <v>0.57394000000000001</v>
      </c>
      <c r="T534" s="8">
        <f t="shared" si="76"/>
        <v>55.969028000000002</v>
      </c>
      <c r="U534" s="8">
        <f t="shared" si="77"/>
        <v>10.890947000000001</v>
      </c>
      <c r="V534" s="8"/>
      <c r="AU534" s="11">
        <v>29144</v>
      </c>
      <c r="AV534" s="8" t="s">
        <v>258</v>
      </c>
      <c r="AW534" s="11">
        <v>8445145</v>
      </c>
      <c r="AX534" s="11">
        <v>44117</v>
      </c>
      <c r="AY534" s="8" t="s">
        <v>1434</v>
      </c>
      <c r="AZ534" s="11">
        <v>6889584</v>
      </c>
    </row>
    <row r="535" spans="1:52" x14ac:dyDescent="0.25">
      <c r="A535" s="8">
        <v>0.38413000000000003</v>
      </c>
      <c r="B535" s="8">
        <v>39.200000000000003</v>
      </c>
      <c r="C535" s="8">
        <v>26.416</v>
      </c>
      <c r="D535" s="8">
        <v>0.47795917905354596</v>
      </c>
      <c r="E535" s="8">
        <v>40.918518124814504</v>
      </c>
      <c r="F535" s="8">
        <v>26.904840789773328</v>
      </c>
      <c r="G535" s="8">
        <v>0.46499367170871209</v>
      </c>
      <c r="H535" s="8">
        <v>41.124370160107432</v>
      </c>
      <c r="I535" s="8">
        <v>27.304341889084686</v>
      </c>
      <c r="J535" s="11">
        <v>59696</v>
      </c>
      <c r="K535" s="8">
        <v>55109300</v>
      </c>
      <c r="L535" s="11">
        <v>11289894</v>
      </c>
      <c r="M535" s="11">
        <v>57763</v>
      </c>
      <c r="N535" s="12">
        <v>55999490</v>
      </c>
      <c r="O535" s="11">
        <v>11190026</v>
      </c>
      <c r="P535" s="13">
        <f t="shared" si="72"/>
        <v>0.59696000000000005</v>
      </c>
      <c r="Q535" s="8">
        <f t="shared" si="73"/>
        <v>55.109299999999998</v>
      </c>
      <c r="R535" s="8">
        <f t="shared" si="74"/>
        <v>11.289894</v>
      </c>
      <c r="S535" s="13">
        <f t="shared" si="75"/>
        <v>0.57762999999999998</v>
      </c>
      <c r="T535" s="8">
        <f t="shared" si="76"/>
        <v>55.999490000000002</v>
      </c>
      <c r="U535" s="8">
        <f t="shared" si="77"/>
        <v>11.190026</v>
      </c>
      <c r="V535" s="8"/>
      <c r="AU535" s="11">
        <v>29574</v>
      </c>
      <c r="AV535" s="8" t="s">
        <v>259</v>
      </c>
      <c r="AW535" s="11">
        <v>8492836</v>
      </c>
      <c r="AX535" s="11">
        <v>44627</v>
      </c>
      <c r="AY535" s="8" t="s">
        <v>1435</v>
      </c>
      <c r="AZ535" s="11">
        <v>6849682</v>
      </c>
    </row>
    <row r="536" spans="1:52" x14ac:dyDescent="0.25">
      <c r="A536" s="8">
        <v>0.36221999999999999</v>
      </c>
      <c r="B536" s="8">
        <v>41</v>
      </c>
      <c r="C536" s="8">
        <v>25.905999999999999</v>
      </c>
      <c r="D536" s="8">
        <v>0.41804760987548467</v>
      </c>
      <c r="E536" s="8">
        <v>41.964062701038507</v>
      </c>
      <c r="F536" s="8">
        <v>24.938869151944747</v>
      </c>
      <c r="G536" s="8">
        <v>0.46960024591896732</v>
      </c>
      <c r="H536" s="8">
        <v>41.71830178195718</v>
      </c>
      <c r="I536" s="8">
        <v>25.484294007563875</v>
      </c>
      <c r="J536" s="11">
        <v>59396</v>
      </c>
      <c r="K536" s="8">
        <v>56390132</v>
      </c>
      <c r="L536" s="11">
        <v>11183573</v>
      </c>
      <c r="M536" s="11">
        <v>57874</v>
      </c>
      <c r="N536" s="12">
        <v>56035556</v>
      </c>
      <c r="O536" s="11">
        <v>10872622</v>
      </c>
      <c r="P536" s="13">
        <f t="shared" si="72"/>
        <v>0.59396000000000004</v>
      </c>
      <c r="Q536" s="8">
        <f t="shared" si="73"/>
        <v>56.390132000000001</v>
      </c>
      <c r="R536" s="8">
        <f t="shared" si="74"/>
        <v>11.183573000000001</v>
      </c>
      <c r="S536" s="13">
        <f t="shared" si="75"/>
        <v>0.57874000000000003</v>
      </c>
      <c r="T536" s="8">
        <f t="shared" si="76"/>
        <v>56.035556</v>
      </c>
      <c r="U536" s="8">
        <f t="shared" si="77"/>
        <v>10.872622</v>
      </c>
      <c r="V536" s="8"/>
      <c r="AU536" s="11">
        <v>30166</v>
      </c>
      <c r="AV536" s="8" t="s">
        <v>260</v>
      </c>
      <c r="AW536" s="11">
        <v>8544046</v>
      </c>
      <c r="AX536" s="11">
        <v>45516</v>
      </c>
      <c r="AY536" s="8" t="s">
        <v>1436</v>
      </c>
      <c r="AZ536" s="11">
        <v>6809196</v>
      </c>
    </row>
    <row r="537" spans="1:52" x14ac:dyDescent="0.25">
      <c r="A537" s="8">
        <v>0.27916000000000002</v>
      </c>
      <c r="B537" s="8">
        <v>44.3</v>
      </c>
      <c r="C537" s="8">
        <v>22.850999999999999</v>
      </c>
      <c r="D537" s="8">
        <v>0.36668274111426569</v>
      </c>
      <c r="E537" s="8">
        <v>46.36181272620091</v>
      </c>
      <c r="F537" s="8">
        <v>24.33508033264571</v>
      </c>
      <c r="G537" s="8">
        <v>0.36440644029432151</v>
      </c>
      <c r="H537" s="8">
        <v>47.622562414712498</v>
      </c>
      <c r="I537" s="8">
        <v>23.962443548931176</v>
      </c>
      <c r="J537" s="11">
        <v>59086</v>
      </c>
      <c r="K537" s="8">
        <v>55859228</v>
      </c>
      <c r="L537" s="11">
        <v>11217992</v>
      </c>
      <c r="M537" s="11">
        <v>58247</v>
      </c>
      <c r="N537" s="12">
        <v>55936084</v>
      </c>
      <c r="O537" s="11">
        <v>10937994</v>
      </c>
      <c r="P537" s="13">
        <f t="shared" si="72"/>
        <v>0.59086000000000005</v>
      </c>
      <c r="Q537" s="8">
        <f t="shared" si="73"/>
        <v>55.859228000000002</v>
      </c>
      <c r="R537" s="8">
        <f t="shared" si="74"/>
        <v>11.217992000000001</v>
      </c>
      <c r="S537" s="13">
        <f t="shared" si="75"/>
        <v>0.58247000000000004</v>
      </c>
      <c r="T537" s="8">
        <f t="shared" si="76"/>
        <v>55.936084000000001</v>
      </c>
      <c r="U537" s="8">
        <f t="shared" si="77"/>
        <v>10.937994</v>
      </c>
      <c r="V537" s="8"/>
      <c r="AU537" s="11">
        <v>30787</v>
      </c>
      <c r="AV537" s="8" t="s">
        <v>261</v>
      </c>
      <c r="AW537" s="11">
        <v>858351</v>
      </c>
      <c r="AX537" s="11">
        <v>46629</v>
      </c>
      <c r="AY537" s="8" t="s">
        <v>1437</v>
      </c>
      <c r="AZ537" s="11">
        <v>6757981</v>
      </c>
    </row>
    <row r="538" spans="1:52" x14ac:dyDescent="0.25">
      <c r="A538" s="8">
        <v>0.32623000000000002</v>
      </c>
      <c r="B538" s="8">
        <v>45</v>
      </c>
      <c r="C538" s="8">
        <v>25.890999999999998</v>
      </c>
      <c r="D538" s="8">
        <v>0.30179676723486371</v>
      </c>
      <c r="E538" s="8">
        <v>45.932453376021805</v>
      </c>
      <c r="F538" s="8">
        <v>22.34385608624094</v>
      </c>
      <c r="G538" s="8">
        <v>0.33025222780713093</v>
      </c>
      <c r="H538" s="8">
        <v>46.646937868408074</v>
      </c>
      <c r="I538" s="8">
        <v>22.28994831538628</v>
      </c>
      <c r="J538" s="11">
        <v>58688</v>
      </c>
      <c r="K538" s="8">
        <v>55526544</v>
      </c>
      <c r="L538" s="11">
        <v>11214409</v>
      </c>
      <c r="M538" s="11">
        <v>58588</v>
      </c>
      <c r="N538" s="12">
        <v>56123330</v>
      </c>
      <c r="O538" s="11">
        <v>10872980</v>
      </c>
      <c r="P538" s="13">
        <f t="shared" si="72"/>
        <v>0.58687999999999996</v>
      </c>
      <c r="Q538" s="8">
        <f t="shared" si="73"/>
        <v>55.526544000000001</v>
      </c>
      <c r="R538" s="8">
        <f t="shared" si="74"/>
        <v>11.214409</v>
      </c>
      <c r="S538" s="13">
        <f t="shared" si="75"/>
        <v>0.58587999999999996</v>
      </c>
      <c r="T538" s="8">
        <f t="shared" si="76"/>
        <v>56.123330000000003</v>
      </c>
      <c r="U538" s="8">
        <f t="shared" si="77"/>
        <v>10.87298</v>
      </c>
      <c r="V538" s="8"/>
      <c r="AU538" s="11">
        <v>31689</v>
      </c>
      <c r="AV538" s="8" t="s">
        <v>262</v>
      </c>
      <c r="AW538" s="11">
        <v>8607946</v>
      </c>
      <c r="AX538" s="11">
        <v>47735</v>
      </c>
      <c r="AY538" s="8" t="s">
        <v>1438</v>
      </c>
      <c r="AZ538" s="8" t="s">
        <v>2390</v>
      </c>
    </row>
    <row r="539" spans="1:52" x14ac:dyDescent="0.25">
      <c r="A539" s="8">
        <v>0.41510999999999998</v>
      </c>
      <c r="B539" s="8">
        <v>52.65</v>
      </c>
      <c r="C539" s="8">
        <v>26.707000000000001</v>
      </c>
      <c r="D539" s="8">
        <v>0.32224457214104141</v>
      </c>
      <c r="E539" s="8">
        <v>48.035433146103529</v>
      </c>
      <c r="F539" s="8">
        <v>23.160506306761061</v>
      </c>
      <c r="G539" s="8">
        <v>0.3110522786174908</v>
      </c>
      <c r="H539" s="8">
        <v>48.973310763850996</v>
      </c>
      <c r="I539" s="8">
        <v>22.604260967344977</v>
      </c>
      <c r="J539" s="11">
        <v>58459</v>
      </c>
      <c r="K539" s="8">
        <v>55436390</v>
      </c>
      <c r="L539" s="11">
        <v>11207847</v>
      </c>
      <c r="M539" s="11">
        <v>58423</v>
      </c>
      <c r="N539" s="12">
        <v>55476356</v>
      </c>
      <c r="O539" s="11">
        <v>11008651</v>
      </c>
      <c r="P539" s="13">
        <f t="shared" si="72"/>
        <v>0.58459000000000005</v>
      </c>
      <c r="Q539" s="8">
        <f t="shared" si="73"/>
        <v>55.436390000000003</v>
      </c>
      <c r="R539" s="8">
        <f t="shared" si="74"/>
        <v>11.207846999999999</v>
      </c>
      <c r="S539" s="13">
        <f t="shared" si="75"/>
        <v>0.58423000000000003</v>
      </c>
      <c r="T539" s="8">
        <f t="shared" si="76"/>
        <v>55.476356000000003</v>
      </c>
      <c r="U539" s="8">
        <f t="shared" si="77"/>
        <v>11.008651</v>
      </c>
      <c r="V539" s="8"/>
      <c r="AU539" s="8" t="s">
        <v>50</v>
      </c>
      <c r="AV539" s="8" t="s">
        <v>263</v>
      </c>
      <c r="AW539" s="11">
        <v>8707552</v>
      </c>
      <c r="AX539" s="11">
        <v>48753</v>
      </c>
      <c r="AY539" s="8" t="s">
        <v>1439</v>
      </c>
      <c r="AZ539" s="11">
        <v>6781252</v>
      </c>
    </row>
    <row r="540" spans="1:52" x14ac:dyDescent="0.25">
      <c r="A540" s="8">
        <v>0.54654000000000003</v>
      </c>
      <c r="B540" s="8">
        <v>54</v>
      </c>
      <c r="C540" s="8">
        <v>25.33</v>
      </c>
      <c r="D540" s="8">
        <v>0.38444463683891289</v>
      </c>
      <c r="E540" s="8">
        <v>54.348405124219653</v>
      </c>
      <c r="F540" s="8">
        <v>24.697966885584709</v>
      </c>
      <c r="G540" s="8">
        <v>0.40111148630042293</v>
      </c>
      <c r="H540" s="8">
        <v>55.078481904017458</v>
      </c>
      <c r="I540" s="8">
        <v>24.467701633427989</v>
      </c>
      <c r="J540" s="11">
        <v>57717</v>
      </c>
      <c r="K540" s="8">
        <v>55056812</v>
      </c>
      <c r="L540" s="11">
        <v>11158914</v>
      </c>
      <c r="M540" s="11">
        <v>58539</v>
      </c>
      <c r="N540" s="12">
        <v>54853280</v>
      </c>
      <c r="O540" s="11">
        <v>11126091</v>
      </c>
      <c r="P540" s="13">
        <f t="shared" si="72"/>
        <v>0.57716999999999996</v>
      </c>
      <c r="Q540" s="8">
        <f t="shared" si="73"/>
        <v>55.056812000000001</v>
      </c>
      <c r="R540" s="8">
        <f t="shared" si="74"/>
        <v>11.158913999999999</v>
      </c>
      <c r="S540" s="13">
        <f t="shared" si="75"/>
        <v>0.58538999999999997</v>
      </c>
      <c r="T540" s="8">
        <f t="shared" si="76"/>
        <v>54.853279999999998</v>
      </c>
      <c r="U540" s="8">
        <f t="shared" si="77"/>
        <v>11.126091000000001</v>
      </c>
      <c r="V540" s="8"/>
      <c r="AU540" s="11">
        <v>33727</v>
      </c>
      <c r="AV540" s="8" t="s">
        <v>264</v>
      </c>
      <c r="AW540" s="11">
        <v>8790742</v>
      </c>
      <c r="AX540" s="11">
        <v>4961</v>
      </c>
      <c r="AY540" s="8" t="s">
        <v>1440</v>
      </c>
      <c r="AZ540" s="11">
        <v>686279</v>
      </c>
    </row>
    <row r="541" spans="1:52" x14ac:dyDescent="0.25">
      <c r="A541" s="8">
        <v>0.56250999999999995</v>
      </c>
      <c r="B541" s="8">
        <v>59.2</v>
      </c>
      <c r="C541" s="8">
        <v>24.518000000000001</v>
      </c>
      <c r="D541" s="8">
        <v>0.5321068306609249</v>
      </c>
      <c r="E541" s="8">
        <v>59.078997691158065</v>
      </c>
      <c r="F541" s="8">
        <v>24.918240805270756</v>
      </c>
      <c r="G541" s="8">
        <v>0.51948329410713801</v>
      </c>
      <c r="H541" s="8">
        <v>58.770304124847442</v>
      </c>
      <c r="I541" s="8">
        <v>24.569334711594355</v>
      </c>
      <c r="J541" s="11">
        <v>57322</v>
      </c>
      <c r="K541" s="8">
        <v>53522308</v>
      </c>
      <c r="L541" s="11">
        <v>11172004</v>
      </c>
      <c r="M541" s="11">
        <v>58853</v>
      </c>
      <c r="N541" s="12">
        <v>54506450</v>
      </c>
      <c r="O541" s="11">
        <v>11283193</v>
      </c>
      <c r="P541" s="13">
        <f t="shared" si="72"/>
        <v>0.57321999999999995</v>
      </c>
      <c r="Q541" s="8">
        <f t="shared" si="73"/>
        <v>53.522308000000002</v>
      </c>
      <c r="R541" s="8">
        <f t="shared" si="74"/>
        <v>11.172003999999999</v>
      </c>
      <c r="S541" s="13">
        <f t="shared" si="75"/>
        <v>0.58853</v>
      </c>
      <c r="T541" s="8">
        <f t="shared" si="76"/>
        <v>54.506450000000001</v>
      </c>
      <c r="U541" s="8">
        <f t="shared" si="77"/>
        <v>11.283193000000001</v>
      </c>
      <c r="V541" s="8"/>
      <c r="AU541" s="11">
        <v>34813</v>
      </c>
      <c r="AV541" s="8" t="s">
        <v>265</v>
      </c>
      <c r="AW541" s="11">
        <v>8905109</v>
      </c>
      <c r="AX541" s="11">
        <v>50467</v>
      </c>
      <c r="AY541" s="8" t="s">
        <v>1441</v>
      </c>
      <c r="AZ541" s="11">
        <v>6985226</v>
      </c>
    </row>
    <row r="542" spans="1:52" x14ac:dyDescent="0.25">
      <c r="A542" s="8">
        <v>0.57569999999999999</v>
      </c>
      <c r="B542" s="8">
        <v>60</v>
      </c>
      <c r="C542" s="8">
        <v>20.954999999999998</v>
      </c>
      <c r="D542" s="8">
        <v>0.69783941900950797</v>
      </c>
      <c r="E542" s="8">
        <v>61.531851685062207</v>
      </c>
      <c r="F542" s="8">
        <v>25.23503861837257</v>
      </c>
      <c r="G542" s="8">
        <v>0.70948200084190693</v>
      </c>
      <c r="H542" s="8">
        <v>60.735472970560522</v>
      </c>
      <c r="I542" s="8">
        <v>25.090127044121594</v>
      </c>
      <c r="J542" s="11">
        <v>57105</v>
      </c>
      <c r="K542" s="8">
        <v>53140096</v>
      </c>
      <c r="L542" s="11">
        <v>11076536</v>
      </c>
      <c r="M542" s="11">
        <v>58873</v>
      </c>
      <c r="N542" s="12">
        <v>54087550</v>
      </c>
      <c r="O542" s="11">
        <v>11178243</v>
      </c>
      <c r="P542" s="13">
        <f t="shared" si="72"/>
        <v>0.57104999999999995</v>
      </c>
      <c r="Q542" s="8">
        <f t="shared" si="73"/>
        <v>53.140096</v>
      </c>
      <c r="R542" s="8">
        <f t="shared" si="74"/>
        <v>11.076536000000001</v>
      </c>
      <c r="S542" s="13">
        <f t="shared" si="75"/>
        <v>0.58872999999999998</v>
      </c>
      <c r="T542" s="8">
        <f t="shared" si="76"/>
        <v>54.08755</v>
      </c>
      <c r="U542" s="8">
        <f t="shared" si="77"/>
        <v>11.178243</v>
      </c>
      <c r="V542" s="8"/>
      <c r="AU542" s="11">
        <v>3651</v>
      </c>
      <c r="AV542" s="8" t="s">
        <v>266</v>
      </c>
      <c r="AW542" s="11">
        <v>9030013</v>
      </c>
      <c r="AX542" s="11">
        <v>51445</v>
      </c>
      <c r="AY542" s="8" t="s">
        <v>1442</v>
      </c>
      <c r="AZ542" s="11">
        <v>7043214</v>
      </c>
    </row>
    <row r="543" spans="1:52" x14ac:dyDescent="0.25">
      <c r="A543" s="8">
        <v>0.61499000000000004</v>
      </c>
      <c r="B543" s="8">
        <v>65.349999999999994</v>
      </c>
      <c r="C543" s="8">
        <v>23.523</v>
      </c>
      <c r="D543" s="8">
        <v>0.6494887272176163</v>
      </c>
      <c r="E543" s="8">
        <v>64.246494903181286</v>
      </c>
      <c r="F543" s="8">
        <v>24.075601987451215</v>
      </c>
      <c r="G543" s="8">
        <v>0.64354619269551039</v>
      </c>
      <c r="H543" s="8">
        <v>64.438714876604621</v>
      </c>
      <c r="I543" s="8">
        <v>23.807977242036237</v>
      </c>
      <c r="J543" s="11">
        <v>56918</v>
      </c>
      <c r="K543" s="8">
        <v>51888330</v>
      </c>
      <c r="L543" s="11">
        <v>11121410</v>
      </c>
      <c r="M543" s="11">
        <v>59010</v>
      </c>
      <c r="N543" s="12">
        <v>53844468</v>
      </c>
      <c r="O543" s="11">
        <v>11157632</v>
      </c>
      <c r="P543" s="13">
        <f t="shared" si="72"/>
        <v>0.56918000000000002</v>
      </c>
      <c r="Q543" s="8">
        <f t="shared" si="73"/>
        <v>51.888330000000003</v>
      </c>
      <c r="R543" s="8">
        <f t="shared" si="74"/>
        <v>11.121409999999999</v>
      </c>
      <c r="S543" s="13">
        <f t="shared" si="75"/>
        <v>0.59009999999999996</v>
      </c>
      <c r="T543" s="8">
        <f t="shared" si="76"/>
        <v>53.844467999999999</v>
      </c>
      <c r="U543" s="8">
        <f t="shared" si="77"/>
        <v>11.157632</v>
      </c>
      <c r="V543" s="8"/>
      <c r="AU543" s="11">
        <v>38743</v>
      </c>
      <c r="AV543" s="8" t="s">
        <v>267</v>
      </c>
      <c r="AW543" s="11">
        <v>9274413</v>
      </c>
      <c r="AX543" s="11">
        <v>52738</v>
      </c>
      <c r="AY543" s="8" t="s">
        <v>1443</v>
      </c>
      <c r="AZ543" s="11">
        <v>7102458</v>
      </c>
    </row>
    <row r="544" spans="1:52" x14ac:dyDescent="0.25">
      <c r="A544" s="8">
        <v>1.0166999999999999</v>
      </c>
      <c r="B544" s="8">
        <v>66</v>
      </c>
      <c r="C544" s="8">
        <v>24.245999999999999</v>
      </c>
      <c r="D544" s="8">
        <v>0.70365476414731754</v>
      </c>
      <c r="E544" s="8">
        <v>68.273291622045633</v>
      </c>
      <c r="F544" s="8">
        <v>27.754963614003209</v>
      </c>
      <c r="G544" s="8">
        <v>0.72331134609865033</v>
      </c>
      <c r="H544" s="8">
        <v>68.677903524893964</v>
      </c>
      <c r="I544" s="8">
        <v>27.589496323842244</v>
      </c>
      <c r="J544" s="11">
        <v>56752</v>
      </c>
      <c r="K544" s="8">
        <v>51966784</v>
      </c>
      <c r="L544" s="11">
        <v>11025810</v>
      </c>
      <c r="M544" s="11">
        <v>58541</v>
      </c>
      <c r="N544" s="12">
        <v>53096600</v>
      </c>
      <c r="O544" s="11">
        <v>11082349</v>
      </c>
      <c r="P544" s="13">
        <f t="shared" si="72"/>
        <v>0.56752000000000002</v>
      </c>
      <c r="Q544" s="8">
        <f t="shared" si="73"/>
        <v>51.966783999999997</v>
      </c>
      <c r="R544" s="8">
        <f t="shared" si="74"/>
        <v>11.02581</v>
      </c>
      <c r="S544" s="13">
        <f t="shared" si="75"/>
        <v>0.58540999999999999</v>
      </c>
      <c r="T544" s="8">
        <f t="shared" si="76"/>
        <v>53.096600000000002</v>
      </c>
      <c r="U544" s="8">
        <f t="shared" si="77"/>
        <v>11.082349000000001</v>
      </c>
      <c r="V544" s="8"/>
      <c r="AU544" s="11">
        <v>41231</v>
      </c>
      <c r="AV544" s="8" t="s">
        <v>268</v>
      </c>
      <c r="AW544" s="11">
        <v>9282823</v>
      </c>
      <c r="AX544" s="11">
        <v>55094</v>
      </c>
      <c r="AY544" s="8" t="s">
        <v>1444</v>
      </c>
      <c r="AZ544" s="11">
        <v>6933206</v>
      </c>
    </row>
    <row r="545" spans="1:52" x14ac:dyDescent="0.25">
      <c r="A545" s="8">
        <v>0.91742000000000001</v>
      </c>
      <c r="B545" s="8">
        <v>68.75</v>
      </c>
      <c r="C545" s="8">
        <v>31.419</v>
      </c>
      <c r="D545" s="8">
        <v>0.97360801087273796</v>
      </c>
      <c r="E545" s="8">
        <v>70.978143889715241</v>
      </c>
      <c r="F545" s="8">
        <v>33.044896318827945</v>
      </c>
      <c r="G545" s="8">
        <v>0.9793575737195277</v>
      </c>
      <c r="H545" s="8">
        <v>71.89934382217578</v>
      </c>
      <c r="I545" s="8">
        <v>32.829116531725113</v>
      </c>
      <c r="J545" s="11">
        <v>56198</v>
      </c>
      <c r="K545" s="8">
        <v>48774784</v>
      </c>
      <c r="L545" s="11">
        <v>11073865</v>
      </c>
      <c r="M545" s="11">
        <v>58878</v>
      </c>
      <c r="N545" s="12">
        <v>51984710</v>
      </c>
      <c r="O545" s="11">
        <v>11599221</v>
      </c>
      <c r="P545" s="13">
        <f t="shared" si="72"/>
        <v>0.56198000000000004</v>
      </c>
      <c r="Q545" s="8">
        <f t="shared" si="73"/>
        <v>48.774783999999997</v>
      </c>
      <c r="R545" s="8">
        <f t="shared" si="74"/>
        <v>11.073865</v>
      </c>
      <c r="S545" s="13">
        <f t="shared" si="75"/>
        <v>0.58877999999999997</v>
      </c>
      <c r="T545" s="8">
        <f t="shared" si="76"/>
        <v>51.98471</v>
      </c>
      <c r="U545" s="8">
        <f t="shared" si="77"/>
        <v>11.599221</v>
      </c>
      <c r="V545" s="8"/>
      <c r="AU545" s="11">
        <v>43625</v>
      </c>
      <c r="AV545" s="8" t="s">
        <v>269</v>
      </c>
      <c r="AW545" s="11">
        <v>9463344</v>
      </c>
      <c r="AX545" s="11">
        <v>5722</v>
      </c>
      <c r="AY545" s="8" t="s">
        <v>1445</v>
      </c>
      <c r="AZ545" s="11">
        <v>7140652</v>
      </c>
    </row>
    <row r="546" spans="1:52" x14ac:dyDescent="0.25">
      <c r="A546" s="8">
        <v>0.73729999999999996</v>
      </c>
      <c r="B546" s="8">
        <v>69</v>
      </c>
      <c r="C546" s="8">
        <v>34.485999999999997</v>
      </c>
      <c r="D546" s="8">
        <v>0.90106416443904702</v>
      </c>
      <c r="E546" s="8">
        <v>68.670622057432368</v>
      </c>
      <c r="F546" s="8">
        <v>34.777187103591231</v>
      </c>
      <c r="G546" s="8">
        <v>0.91386513304153871</v>
      </c>
      <c r="H546" s="8">
        <v>69.145397371015065</v>
      </c>
      <c r="I546" s="8">
        <v>34.683634565119966</v>
      </c>
      <c r="J546" s="11">
        <v>56861</v>
      </c>
      <c r="K546" s="8">
        <v>51235180</v>
      </c>
      <c r="L546" s="11">
        <v>10684514</v>
      </c>
      <c r="M546" s="11">
        <v>58312</v>
      </c>
      <c r="N546" s="12">
        <v>51304420</v>
      </c>
      <c r="O546" s="11">
        <v>11115981</v>
      </c>
      <c r="P546" s="13">
        <f t="shared" si="72"/>
        <v>0.56860999999999995</v>
      </c>
      <c r="Q546" s="8">
        <f t="shared" si="73"/>
        <v>51.23518</v>
      </c>
      <c r="R546" s="8">
        <f t="shared" si="74"/>
        <v>10.684514</v>
      </c>
      <c r="S546" s="13">
        <f t="shared" si="75"/>
        <v>0.58311999999999997</v>
      </c>
      <c r="T546" s="8">
        <f t="shared" si="76"/>
        <v>51.30442</v>
      </c>
      <c r="U546" s="8">
        <f t="shared" si="77"/>
        <v>11.115981</v>
      </c>
      <c r="V546" s="8"/>
      <c r="AU546" s="11">
        <v>45371</v>
      </c>
      <c r="AV546" s="8" t="s">
        <v>270</v>
      </c>
      <c r="AW546" s="11">
        <v>9681635</v>
      </c>
      <c r="AX546" s="11">
        <v>57506</v>
      </c>
      <c r="AY546" s="8" t="s">
        <v>1446</v>
      </c>
      <c r="AZ546" s="11">
        <v>7608442</v>
      </c>
    </row>
    <row r="547" spans="1:52" x14ac:dyDescent="0.25">
      <c r="A547" s="8">
        <v>0.42464000000000002</v>
      </c>
      <c r="B547" s="8">
        <v>60.524999999999999</v>
      </c>
      <c r="C547" s="8">
        <v>30.192</v>
      </c>
      <c r="D547" s="8">
        <v>0.69802434171855821</v>
      </c>
      <c r="E547" s="8">
        <v>68.960413167352144</v>
      </c>
      <c r="F547" s="8">
        <v>33.277057674984718</v>
      </c>
      <c r="G547" s="8">
        <v>0.68892136408316607</v>
      </c>
      <c r="H547" s="8">
        <v>69.265010018384743</v>
      </c>
      <c r="I547" s="8">
        <v>32.97659416897114</v>
      </c>
      <c r="J547" s="11">
        <v>57389</v>
      </c>
      <c r="K547" s="8">
        <v>52871856</v>
      </c>
      <c r="L547" s="11">
        <v>10511772</v>
      </c>
      <c r="M547" s="11">
        <v>58359</v>
      </c>
      <c r="N547" s="12">
        <v>51171656</v>
      </c>
      <c r="O547" s="11">
        <v>10753092</v>
      </c>
      <c r="P547" s="13">
        <f t="shared" si="72"/>
        <v>0.57389000000000001</v>
      </c>
      <c r="Q547" s="8">
        <f t="shared" si="73"/>
        <v>52.871856000000001</v>
      </c>
      <c r="R547" s="8">
        <f t="shared" si="74"/>
        <v>10.511772000000001</v>
      </c>
      <c r="S547" s="13">
        <f t="shared" si="75"/>
        <v>0.58359000000000005</v>
      </c>
      <c r="T547" s="8">
        <f t="shared" si="76"/>
        <v>51.171655999999999</v>
      </c>
      <c r="U547" s="8">
        <f t="shared" si="77"/>
        <v>10.753092000000001</v>
      </c>
      <c r="V547" s="8"/>
      <c r="AU547" s="11">
        <v>47813</v>
      </c>
      <c r="AV547" s="8" t="s">
        <v>271</v>
      </c>
      <c r="AW547" s="11">
        <v>9954576</v>
      </c>
      <c r="AX547" s="11">
        <v>57977</v>
      </c>
      <c r="AY547" s="8" t="s">
        <v>1447</v>
      </c>
      <c r="AZ547" s="11">
        <v>8272547</v>
      </c>
    </row>
    <row r="548" spans="1:52" x14ac:dyDescent="0.25">
      <c r="A548" s="8">
        <v>0.44474000000000002</v>
      </c>
      <c r="B548" s="8">
        <v>60</v>
      </c>
      <c r="C548" s="8">
        <v>32.293999999999997</v>
      </c>
      <c r="D548" s="8">
        <v>0.41149598349606342</v>
      </c>
      <c r="E548" s="8">
        <v>57.565305471166113</v>
      </c>
      <c r="F548" s="8">
        <v>27.840852902807271</v>
      </c>
      <c r="G548" s="8">
        <v>0.41681177904731942</v>
      </c>
      <c r="H548" s="8">
        <v>56.598595287250639</v>
      </c>
      <c r="I548" s="8">
        <v>27.951756247164216</v>
      </c>
      <c r="J548" s="11">
        <v>58318</v>
      </c>
      <c r="K548" s="8">
        <v>54083296</v>
      </c>
      <c r="L548" s="11">
        <v>10555883</v>
      </c>
      <c r="M548" s="11">
        <v>58958</v>
      </c>
      <c r="N548" s="12">
        <v>52322604</v>
      </c>
      <c r="O548" s="11">
        <v>10396423</v>
      </c>
      <c r="P548" s="13">
        <f t="shared" si="72"/>
        <v>0.58318000000000003</v>
      </c>
      <c r="Q548" s="8">
        <f t="shared" si="73"/>
        <v>54.083295999999997</v>
      </c>
      <c r="R548" s="8">
        <f t="shared" si="74"/>
        <v>10.555883</v>
      </c>
      <c r="S548" s="13">
        <f t="shared" si="75"/>
        <v>0.58957999999999999</v>
      </c>
      <c r="T548" s="8">
        <f t="shared" si="76"/>
        <v>52.322603999999998</v>
      </c>
      <c r="U548" s="8">
        <f t="shared" si="77"/>
        <v>10.396423</v>
      </c>
      <c r="V548" s="8"/>
      <c r="AU548" s="11">
        <v>5001</v>
      </c>
      <c r="AV548" s="8" t="s">
        <v>272</v>
      </c>
      <c r="AW548" s="11">
        <v>10060882</v>
      </c>
      <c r="AX548" s="11">
        <v>57535</v>
      </c>
      <c r="AY548" s="8" t="s">
        <v>1448</v>
      </c>
      <c r="AZ548" s="11">
        <v>8751589</v>
      </c>
    </row>
    <row r="549" spans="1:52" x14ac:dyDescent="0.25">
      <c r="A549" s="8">
        <v>0.28383000000000003</v>
      </c>
      <c r="B549" s="8">
        <v>46.466999999999999</v>
      </c>
      <c r="C549" s="8">
        <v>26.908999999999999</v>
      </c>
      <c r="D549" s="8">
        <v>0.3422282384502644</v>
      </c>
      <c r="E549" s="8">
        <v>54.781782794360574</v>
      </c>
      <c r="F549" s="8">
        <v>27.919882220393795</v>
      </c>
      <c r="G549" s="8">
        <v>0.34230615475400777</v>
      </c>
      <c r="H549" s="8">
        <v>55.066457254098971</v>
      </c>
      <c r="I549" s="8">
        <v>27.894297955509202</v>
      </c>
      <c r="J549" s="11">
        <v>58409</v>
      </c>
      <c r="K549" s="8">
        <v>52552720</v>
      </c>
      <c r="L549" s="11">
        <v>10701310</v>
      </c>
      <c r="M549" s="11">
        <v>58966</v>
      </c>
      <c r="N549" s="12">
        <v>52565020</v>
      </c>
      <c r="O549" s="11">
        <v>10691196</v>
      </c>
      <c r="P549" s="13">
        <f t="shared" si="72"/>
        <v>0.58409</v>
      </c>
      <c r="Q549" s="8">
        <f t="shared" si="73"/>
        <v>52.552720000000001</v>
      </c>
      <c r="R549" s="8">
        <f t="shared" si="74"/>
        <v>10.701309999999999</v>
      </c>
      <c r="S549" s="13">
        <f t="shared" si="75"/>
        <v>0.58965999999999996</v>
      </c>
      <c r="T549" s="8">
        <f t="shared" si="76"/>
        <v>52.565019999999997</v>
      </c>
      <c r="U549" s="8">
        <f t="shared" si="77"/>
        <v>10.691196</v>
      </c>
      <c r="V549" s="8"/>
      <c r="AU549" s="11">
        <v>49957</v>
      </c>
      <c r="AV549" s="8" t="s">
        <v>273</v>
      </c>
      <c r="AW549" s="11">
        <v>10078227</v>
      </c>
      <c r="AX549" s="11">
        <v>55669</v>
      </c>
      <c r="AY549" s="8" t="s">
        <v>1449</v>
      </c>
      <c r="AZ549" s="11">
        <v>9019299</v>
      </c>
    </row>
    <row r="550" spans="1:52" x14ac:dyDescent="0.25">
      <c r="A550" s="8">
        <v>0.41955999999999999</v>
      </c>
      <c r="B550" s="8">
        <v>46</v>
      </c>
      <c r="C550" s="8">
        <v>37.317999999999998</v>
      </c>
      <c r="D550" s="8">
        <v>0.24644625150981928</v>
      </c>
      <c r="E550" s="8">
        <v>44.446866915373612</v>
      </c>
      <c r="F550" s="8">
        <v>26.392046522816031</v>
      </c>
      <c r="G550" s="8">
        <v>0.24871638825980849</v>
      </c>
      <c r="H550" s="8">
        <v>43.810460603698424</v>
      </c>
      <c r="I550" s="8">
        <v>26.414764209244012</v>
      </c>
      <c r="J550" s="11">
        <v>59487</v>
      </c>
      <c r="K550" s="8">
        <v>52748516</v>
      </c>
      <c r="L550" s="11">
        <v>10857644</v>
      </c>
      <c r="M550" s="11">
        <v>59785</v>
      </c>
      <c r="N550" s="12">
        <v>54018396</v>
      </c>
      <c r="O550" s="11">
        <v>10673684</v>
      </c>
      <c r="P550" s="13">
        <f t="shared" si="72"/>
        <v>0.59487000000000001</v>
      </c>
      <c r="Q550" s="8">
        <f t="shared" si="73"/>
        <v>52.748516000000002</v>
      </c>
      <c r="R550" s="8">
        <f t="shared" si="74"/>
        <v>10.857644000000001</v>
      </c>
      <c r="S550" s="13">
        <f t="shared" si="75"/>
        <v>0.59784999999999999</v>
      </c>
      <c r="T550" s="8">
        <f t="shared" si="76"/>
        <v>54.018396000000003</v>
      </c>
      <c r="U550" s="8">
        <f t="shared" si="77"/>
        <v>10.673684</v>
      </c>
      <c r="V550" s="8"/>
      <c r="AU550" s="11">
        <v>49752</v>
      </c>
      <c r="AV550" s="8" t="s">
        <v>274</v>
      </c>
      <c r="AW550" s="11">
        <v>10198504</v>
      </c>
      <c r="AX550" s="11">
        <v>5474</v>
      </c>
      <c r="AY550" s="8" t="s">
        <v>1450</v>
      </c>
      <c r="AZ550" s="11">
        <v>960123</v>
      </c>
    </row>
    <row r="551" spans="1:52" x14ac:dyDescent="0.25">
      <c r="A551" s="8">
        <v>0.22894999999999999</v>
      </c>
      <c r="B551" s="8">
        <v>40</v>
      </c>
      <c r="C551" s="8">
        <v>26.212</v>
      </c>
      <c r="D551" s="8">
        <v>0.29477224291647763</v>
      </c>
      <c r="E551" s="8">
        <v>40.542661600282806</v>
      </c>
      <c r="F551" s="8">
        <v>31.003099362361382</v>
      </c>
      <c r="G551" s="8">
        <v>0.29267076869463615</v>
      </c>
      <c r="H551" s="8">
        <v>40.68430826810782</v>
      </c>
      <c r="I551" s="8">
        <v>30.926896158248436</v>
      </c>
      <c r="J551" s="11">
        <v>60062</v>
      </c>
      <c r="K551" s="8">
        <v>52296776</v>
      </c>
      <c r="L551" s="11">
        <v>10845729</v>
      </c>
      <c r="M551" s="11">
        <v>58911</v>
      </c>
      <c r="N551" s="12">
        <v>53267548</v>
      </c>
      <c r="O551" s="11">
        <v>10993376</v>
      </c>
      <c r="P551" s="13">
        <f t="shared" si="72"/>
        <v>0.60062000000000004</v>
      </c>
      <c r="Q551" s="8">
        <f t="shared" si="73"/>
        <v>52.296776000000001</v>
      </c>
      <c r="R551" s="8">
        <f t="shared" si="74"/>
        <v>10.845729</v>
      </c>
      <c r="S551" s="13">
        <f t="shared" si="75"/>
        <v>0.58911000000000002</v>
      </c>
      <c r="T551" s="8">
        <f t="shared" si="76"/>
        <v>53.267547999999998</v>
      </c>
      <c r="U551" s="8">
        <f t="shared" si="77"/>
        <v>10.993376</v>
      </c>
      <c r="V551" s="8"/>
      <c r="AU551" s="11">
        <v>49149</v>
      </c>
      <c r="AV551" s="8" t="s">
        <v>275</v>
      </c>
      <c r="AW551" s="11">
        <v>10176171</v>
      </c>
      <c r="AX551" s="11">
        <v>5311</v>
      </c>
      <c r="AY551" s="8" t="s">
        <v>1451</v>
      </c>
      <c r="AZ551" s="11">
        <v>976955</v>
      </c>
    </row>
    <row r="552" spans="1:52" x14ac:dyDescent="0.25">
      <c r="A552" s="8">
        <v>0.29504000000000002</v>
      </c>
      <c r="B552" s="8">
        <v>39.9</v>
      </c>
      <c r="C552" s="8">
        <v>30.727</v>
      </c>
      <c r="D552" s="8">
        <v>0.21612550586375093</v>
      </c>
      <c r="E552" s="8">
        <v>39.065388079537627</v>
      </c>
      <c r="F552" s="8">
        <v>27.373251556660179</v>
      </c>
      <c r="G552" s="8">
        <v>0.20165118671800136</v>
      </c>
      <c r="H552" s="8">
        <v>39.165725109060773</v>
      </c>
      <c r="I552" s="8">
        <v>27.189154863802493</v>
      </c>
      <c r="J552" s="11">
        <v>60478</v>
      </c>
      <c r="K552" s="8">
        <v>52347464</v>
      </c>
      <c r="L552" s="11">
        <v>10932916</v>
      </c>
      <c r="M552" s="11">
        <v>60534</v>
      </c>
      <c r="N552" s="12">
        <v>54910630</v>
      </c>
      <c r="O552" s="11">
        <v>10890677</v>
      </c>
      <c r="P552" s="13">
        <f t="shared" si="72"/>
        <v>0.60477999999999998</v>
      </c>
      <c r="Q552" s="8">
        <f t="shared" si="73"/>
        <v>52.347464000000002</v>
      </c>
      <c r="R552" s="8">
        <f t="shared" si="74"/>
        <v>10.932916000000001</v>
      </c>
      <c r="S552" s="13">
        <f t="shared" si="75"/>
        <v>0.60533999999999999</v>
      </c>
      <c r="T552" s="8">
        <f t="shared" si="76"/>
        <v>54.910629999999998</v>
      </c>
      <c r="U552" s="8">
        <f t="shared" si="77"/>
        <v>10.890677</v>
      </c>
      <c r="V552" s="8"/>
      <c r="AU552" s="11">
        <v>48735</v>
      </c>
      <c r="AV552" s="8" t="s">
        <v>276</v>
      </c>
      <c r="AW552" s="11">
        <v>1015481</v>
      </c>
      <c r="AX552" s="11">
        <v>5237</v>
      </c>
      <c r="AY552" s="8" t="s">
        <v>1452</v>
      </c>
      <c r="AZ552" s="11">
        <v>9873407</v>
      </c>
    </row>
    <row r="553" spans="1:52" x14ac:dyDescent="0.25">
      <c r="A553" s="8">
        <v>0.26090000000000002</v>
      </c>
      <c r="B553" s="8">
        <v>36</v>
      </c>
      <c r="C553" s="8">
        <v>26.997</v>
      </c>
      <c r="D553" s="8">
        <v>0.25409369100816553</v>
      </c>
      <c r="E553" s="8">
        <v>36.361193345786852</v>
      </c>
      <c r="F553" s="8">
        <v>27.740621491666143</v>
      </c>
      <c r="G553" s="8">
        <v>0.25490552946163653</v>
      </c>
      <c r="H553" s="8">
        <v>35.777426918494911</v>
      </c>
      <c r="I553" s="8">
        <v>27.657257947396243</v>
      </c>
      <c r="J553" s="11">
        <v>60733</v>
      </c>
      <c r="K553" s="8">
        <v>51626200</v>
      </c>
      <c r="L553" s="11">
        <v>10988346</v>
      </c>
      <c r="M553" s="11">
        <v>59706</v>
      </c>
      <c r="N553" s="12">
        <v>54747508</v>
      </c>
      <c r="O553" s="11">
        <v>11150785</v>
      </c>
      <c r="P553" s="13">
        <f t="shared" ref="P553:P616" si="78">J553/100000</f>
        <v>0.60733000000000004</v>
      </c>
      <c r="Q553" s="8">
        <f t="shared" ref="Q553:Q616" si="79">K553/1000000</f>
        <v>51.626199999999997</v>
      </c>
      <c r="R553" s="8">
        <f t="shared" ref="R553:R616" si="80">L553/1000000</f>
        <v>10.988346</v>
      </c>
      <c r="S553" s="13">
        <f t="shared" ref="S553:S616" si="81">M553/100000</f>
        <v>0.59706000000000004</v>
      </c>
      <c r="T553" s="8">
        <f t="shared" ref="T553:T616" si="82">N553/1000000</f>
        <v>54.747508000000003</v>
      </c>
      <c r="U553" s="8">
        <f t="shared" ref="U553:U616" si="83">O553/1000000</f>
        <v>11.150785000000001</v>
      </c>
      <c r="V553" s="8"/>
      <c r="AU553" s="11">
        <v>48336</v>
      </c>
      <c r="AV553" s="8" t="s">
        <v>277</v>
      </c>
      <c r="AW553" s="11">
        <v>10077571</v>
      </c>
      <c r="AX553" s="11">
        <v>51735</v>
      </c>
      <c r="AY553" s="8" t="s">
        <v>1453</v>
      </c>
      <c r="AZ553" s="11">
        <v>9814014</v>
      </c>
    </row>
    <row r="554" spans="1:52" x14ac:dyDescent="0.25">
      <c r="A554" s="8">
        <v>0.30164000000000002</v>
      </c>
      <c r="B554" s="8">
        <v>35.549999999999997</v>
      </c>
      <c r="C554" s="8">
        <v>28.634</v>
      </c>
      <c r="D554" s="8">
        <v>0.25154838427041415</v>
      </c>
      <c r="E554" s="8">
        <v>35.589518100154486</v>
      </c>
      <c r="F554" s="8">
        <v>27.953717088240111</v>
      </c>
      <c r="G554" s="8">
        <v>0.23545308131445244</v>
      </c>
      <c r="H554" s="8">
        <v>35.152684017216544</v>
      </c>
      <c r="I554" s="8">
        <v>27.720280558397548</v>
      </c>
      <c r="J554" s="11">
        <v>60967</v>
      </c>
      <c r="K554" s="8">
        <v>51598268</v>
      </c>
      <c r="L554" s="11">
        <v>11058053</v>
      </c>
      <c r="M554" s="11">
        <v>60202</v>
      </c>
      <c r="N554" s="12">
        <v>55489068</v>
      </c>
      <c r="O554" s="11">
        <v>11208410</v>
      </c>
      <c r="P554" s="13">
        <f t="shared" si="78"/>
        <v>0.60967000000000005</v>
      </c>
      <c r="Q554" s="8">
        <f t="shared" si="79"/>
        <v>51.598267999999997</v>
      </c>
      <c r="R554" s="8">
        <f t="shared" si="80"/>
        <v>11.058052999999999</v>
      </c>
      <c r="S554" s="13">
        <f t="shared" si="81"/>
        <v>0.60202</v>
      </c>
      <c r="T554" s="8">
        <f t="shared" si="82"/>
        <v>55.489068000000003</v>
      </c>
      <c r="U554" s="8">
        <f t="shared" si="83"/>
        <v>11.208410000000001</v>
      </c>
      <c r="V554" s="8"/>
      <c r="AU554" s="11">
        <v>47891</v>
      </c>
      <c r="AV554" s="8" t="s">
        <v>278</v>
      </c>
      <c r="AW554" s="11">
        <v>10026911</v>
      </c>
      <c r="AX554" s="11">
        <v>5114</v>
      </c>
      <c r="AY554" s="8" t="s">
        <v>1454</v>
      </c>
      <c r="AZ554" s="11">
        <v>9795831</v>
      </c>
    </row>
    <row r="555" spans="1:52" x14ac:dyDescent="0.25">
      <c r="A555" s="8">
        <v>0.11217000000000001</v>
      </c>
      <c r="B555" s="8">
        <v>27</v>
      </c>
      <c r="C555" s="8">
        <v>20.957999999999998</v>
      </c>
      <c r="D555" s="8">
        <v>0.25276340960264554</v>
      </c>
      <c r="E555" s="8">
        <v>32.234301074991237</v>
      </c>
      <c r="F555" s="8">
        <v>25.701691337208601</v>
      </c>
      <c r="G555" s="8">
        <v>0.26332422412170448</v>
      </c>
      <c r="H555" s="8">
        <v>31.8845280380717</v>
      </c>
      <c r="I555" s="8">
        <v>25.900324565413861</v>
      </c>
      <c r="J555" s="11">
        <v>61080</v>
      </c>
      <c r="K555" s="8">
        <v>51678304</v>
      </c>
      <c r="L555" s="11">
        <v>11066100</v>
      </c>
      <c r="M555" s="11">
        <v>59798</v>
      </c>
      <c r="N555" s="12">
        <v>55482916</v>
      </c>
      <c r="O555" s="11">
        <v>11315872</v>
      </c>
      <c r="P555" s="13">
        <f t="shared" si="78"/>
        <v>0.61080000000000001</v>
      </c>
      <c r="Q555" s="8">
        <f t="shared" si="79"/>
        <v>51.678303999999997</v>
      </c>
      <c r="R555" s="8">
        <f t="shared" si="80"/>
        <v>11.0661</v>
      </c>
      <c r="S555" s="13">
        <f t="shared" si="81"/>
        <v>0.59797999999999996</v>
      </c>
      <c r="T555" s="8">
        <f t="shared" si="82"/>
        <v>55.482916000000003</v>
      </c>
      <c r="U555" s="8">
        <f t="shared" si="83"/>
        <v>11.315872000000001</v>
      </c>
      <c r="V555" s="8"/>
      <c r="AU555" s="11">
        <v>47275</v>
      </c>
      <c r="AV555" s="8" t="s">
        <v>279</v>
      </c>
      <c r="AW555" s="11">
        <v>9946135</v>
      </c>
      <c r="AX555" s="11">
        <v>50186</v>
      </c>
      <c r="AY555" s="8" t="s">
        <v>1455</v>
      </c>
      <c r="AZ555" s="11">
        <v>9730924</v>
      </c>
    </row>
    <row r="556" spans="1:52" x14ac:dyDescent="0.25">
      <c r="A556" s="8">
        <v>7.8490000000000004E-2</v>
      </c>
      <c r="B556" s="8">
        <v>26.533000000000001</v>
      </c>
      <c r="C556" s="8">
        <v>14.553000000000001</v>
      </c>
      <c r="D556" s="8">
        <v>0.17652343869008763</v>
      </c>
      <c r="E556" s="8">
        <v>25.722591129275802</v>
      </c>
      <c r="F556" s="8">
        <v>21.597377205954416</v>
      </c>
      <c r="G556" s="8">
        <v>0.16319581984205089</v>
      </c>
      <c r="H556" s="8">
        <v>24.744323364022353</v>
      </c>
      <c r="I556" s="8">
        <v>21.550399474996325</v>
      </c>
      <c r="J556" s="11">
        <v>62126</v>
      </c>
      <c r="K556" s="8">
        <v>51803536</v>
      </c>
      <c r="L556" s="11">
        <v>11073856</v>
      </c>
      <c r="M556" s="11">
        <v>60999</v>
      </c>
      <c r="N556" s="12">
        <v>56539820</v>
      </c>
      <c r="O556" s="11">
        <v>11111954</v>
      </c>
      <c r="P556" s="13">
        <f t="shared" si="78"/>
        <v>0.62126000000000003</v>
      </c>
      <c r="Q556" s="8">
        <f t="shared" si="79"/>
        <v>51.803536000000001</v>
      </c>
      <c r="R556" s="8">
        <f t="shared" si="80"/>
        <v>11.073855999999999</v>
      </c>
      <c r="S556" s="13">
        <f t="shared" si="81"/>
        <v>0.60999000000000003</v>
      </c>
      <c r="T556" s="8">
        <f t="shared" si="82"/>
        <v>56.539819999999999</v>
      </c>
      <c r="U556" s="8">
        <f t="shared" si="83"/>
        <v>11.111954000000001</v>
      </c>
      <c r="V556" s="8"/>
      <c r="AU556" s="11">
        <v>46691</v>
      </c>
      <c r="AV556" s="8" t="s">
        <v>280</v>
      </c>
      <c r="AW556" s="11">
        <v>9911237</v>
      </c>
      <c r="AX556" s="11">
        <v>49142</v>
      </c>
      <c r="AY556" s="8" t="s">
        <v>1456</v>
      </c>
      <c r="AZ556" s="11">
        <v>9642133</v>
      </c>
    </row>
    <row r="557" spans="1:52" x14ac:dyDescent="0.25">
      <c r="A557" s="8">
        <v>0.10568</v>
      </c>
      <c r="B557" s="8">
        <v>20</v>
      </c>
      <c r="C557" s="8">
        <v>14.554</v>
      </c>
      <c r="D557" s="8">
        <v>0.11525230883328107</v>
      </c>
      <c r="E557" s="8">
        <v>21.185920126997548</v>
      </c>
      <c r="F557" s="8">
        <v>17.587376427860015</v>
      </c>
      <c r="G557" s="8">
        <v>0.12687629860338437</v>
      </c>
      <c r="H557" s="8">
        <v>21.499739952782541</v>
      </c>
      <c r="I557" s="8">
        <v>17.882257668233411</v>
      </c>
      <c r="J557" s="11">
        <v>61521</v>
      </c>
      <c r="K557" s="8">
        <v>50023916</v>
      </c>
      <c r="L557" s="11">
        <v>11271127</v>
      </c>
      <c r="M557" s="11">
        <v>60320</v>
      </c>
      <c r="N557" s="12">
        <v>56252144</v>
      </c>
      <c r="O557" s="11">
        <v>11548602</v>
      </c>
      <c r="P557" s="13">
        <f t="shared" si="78"/>
        <v>0.61521000000000003</v>
      </c>
      <c r="Q557" s="8">
        <f t="shared" si="79"/>
        <v>50.023916</v>
      </c>
      <c r="R557" s="8">
        <f t="shared" si="80"/>
        <v>11.271127</v>
      </c>
      <c r="S557" s="13">
        <f t="shared" si="81"/>
        <v>0.60319999999999996</v>
      </c>
      <c r="T557" s="8">
        <f t="shared" si="82"/>
        <v>56.252144000000001</v>
      </c>
      <c r="U557" s="8">
        <f t="shared" si="83"/>
        <v>11.548602000000001</v>
      </c>
      <c r="V557" s="8"/>
      <c r="AU557" s="11">
        <v>46085</v>
      </c>
      <c r="AV557" s="8" t="s">
        <v>281</v>
      </c>
      <c r="AW557" s="11">
        <v>9833716</v>
      </c>
      <c r="AX557" s="11">
        <v>48385</v>
      </c>
      <c r="AY557" s="8" t="s">
        <v>1457</v>
      </c>
      <c r="AZ557" s="11">
        <v>9461612</v>
      </c>
    </row>
    <row r="558" spans="1:52" x14ac:dyDescent="0.25">
      <c r="A558" s="8">
        <v>0.30575000000000002</v>
      </c>
      <c r="B558" s="8">
        <v>19.358000000000001</v>
      </c>
      <c r="C558" s="8">
        <v>15.18</v>
      </c>
      <c r="D558" s="8">
        <v>0.17195605913433798</v>
      </c>
      <c r="E558" s="8">
        <v>19.030355616718374</v>
      </c>
      <c r="F558" s="8">
        <v>17.330905308667624</v>
      </c>
      <c r="G558" s="8">
        <v>0.16892274833628246</v>
      </c>
      <c r="H558" s="8">
        <v>18.514700956120411</v>
      </c>
      <c r="I558" s="8">
        <v>17.266051863476324</v>
      </c>
      <c r="J558" s="11">
        <v>61752</v>
      </c>
      <c r="K558" s="8">
        <v>49946924</v>
      </c>
      <c r="L558" s="11">
        <v>11410566</v>
      </c>
      <c r="M558" s="11">
        <v>58841</v>
      </c>
      <c r="N558" s="12">
        <v>55498060</v>
      </c>
      <c r="O558" s="11">
        <v>11883670</v>
      </c>
      <c r="P558" s="13">
        <f t="shared" si="78"/>
        <v>0.61751999999999996</v>
      </c>
      <c r="Q558" s="8">
        <f t="shared" si="79"/>
        <v>49.946924000000003</v>
      </c>
      <c r="R558" s="8">
        <f t="shared" si="80"/>
        <v>11.410565999999999</v>
      </c>
      <c r="S558" s="13">
        <f t="shared" si="81"/>
        <v>0.58840999999999999</v>
      </c>
      <c r="T558" s="8">
        <f t="shared" si="82"/>
        <v>55.498060000000002</v>
      </c>
      <c r="U558" s="8">
        <f t="shared" si="83"/>
        <v>11.88367</v>
      </c>
      <c r="V558" s="8"/>
      <c r="AU558" s="11">
        <v>4549</v>
      </c>
      <c r="AV558" s="8" t="s">
        <v>282</v>
      </c>
      <c r="AW558" s="11">
        <v>9773028</v>
      </c>
      <c r="AX558" s="11">
        <v>47837</v>
      </c>
      <c r="AY558" s="8" t="s">
        <v>1458</v>
      </c>
      <c r="AZ558" s="11">
        <v>9279247</v>
      </c>
    </row>
    <row r="559" spans="1:52" x14ac:dyDescent="0.25">
      <c r="A559" s="8">
        <v>0.29200999999999999</v>
      </c>
      <c r="B559" s="8">
        <v>13</v>
      </c>
      <c r="C559" s="8">
        <v>19.734999999999999</v>
      </c>
      <c r="D559" s="8">
        <v>0.29179594205793558</v>
      </c>
      <c r="E559" s="8">
        <v>15.657545755024755</v>
      </c>
      <c r="F559" s="8">
        <v>18.218944613405935</v>
      </c>
      <c r="G559" s="8">
        <v>0.31734607061600828</v>
      </c>
      <c r="H559" s="8">
        <v>15.859109071613679</v>
      </c>
      <c r="I559" s="8">
        <v>18.558996023739549</v>
      </c>
      <c r="J559" s="11">
        <v>61378</v>
      </c>
      <c r="K559" s="8">
        <v>50170884</v>
      </c>
      <c r="L559" s="11">
        <v>11456434</v>
      </c>
      <c r="M559" s="11">
        <v>57591</v>
      </c>
      <c r="N559" s="12">
        <v>54761308</v>
      </c>
      <c r="O559" s="11">
        <v>12232953</v>
      </c>
      <c r="P559" s="13">
        <f t="shared" si="78"/>
        <v>0.61377999999999999</v>
      </c>
      <c r="Q559" s="8">
        <f t="shared" si="79"/>
        <v>50.170884000000001</v>
      </c>
      <c r="R559" s="8">
        <f t="shared" si="80"/>
        <v>11.456434</v>
      </c>
      <c r="S559" s="13">
        <f t="shared" si="81"/>
        <v>0.57591000000000003</v>
      </c>
      <c r="T559" s="8">
        <f t="shared" si="82"/>
        <v>54.761308</v>
      </c>
      <c r="U559" s="8">
        <f t="shared" si="83"/>
        <v>12.232953</v>
      </c>
      <c r="V559" s="8"/>
      <c r="AU559" s="11">
        <v>4482</v>
      </c>
      <c r="AV559" s="8" t="s">
        <v>283</v>
      </c>
      <c r="AW559" s="11">
        <v>9709922</v>
      </c>
      <c r="AX559" s="11">
        <v>47487</v>
      </c>
      <c r="AY559" s="8" t="s">
        <v>1459</v>
      </c>
      <c r="AZ559" s="11">
        <v>909062</v>
      </c>
    </row>
    <row r="560" spans="1:52" x14ac:dyDescent="0.25">
      <c r="A560" s="8">
        <v>0.26906999999999998</v>
      </c>
      <c r="B560" s="8">
        <v>12.65</v>
      </c>
      <c r="C560" s="8">
        <v>22.374600000000001</v>
      </c>
      <c r="D560" s="8">
        <v>0.37565942664590424</v>
      </c>
      <c r="E560" s="8">
        <v>12.104398074476991</v>
      </c>
      <c r="F560" s="8">
        <v>20.248478933083966</v>
      </c>
      <c r="G560" s="8">
        <v>0.36989994276651272</v>
      </c>
      <c r="H560" s="8">
        <v>11.792692031478142</v>
      </c>
      <c r="I560" s="8">
        <v>20.193998656586114</v>
      </c>
      <c r="J560" s="11">
        <v>62762</v>
      </c>
      <c r="K560" s="8">
        <v>52522450</v>
      </c>
      <c r="L560" s="11">
        <v>11134680</v>
      </c>
      <c r="M560" s="11">
        <v>57674</v>
      </c>
      <c r="N560" s="12">
        <v>54969750</v>
      </c>
      <c r="O560" s="11">
        <v>11758516</v>
      </c>
      <c r="P560" s="13">
        <f t="shared" si="78"/>
        <v>0.62761999999999996</v>
      </c>
      <c r="Q560" s="8">
        <f t="shared" si="79"/>
        <v>52.522449999999999</v>
      </c>
      <c r="R560" s="8">
        <f t="shared" si="80"/>
        <v>11.134679999999999</v>
      </c>
      <c r="S560" s="13">
        <f t="shared" si="81"/>
        <v>0.57674000000000003</v>
      </c>
      <c r="T560" s="8">
        <f t="shared" si="82"/>
        <v>54.969749999999998</v>
      </c>
      <c r="U560" s="8">
        <f t="shared" si="83"/>
        <v>11.758516</v>
      </c>
      <c r="V560" s="8"/>
      <c r="AU560" s="11">
        <v>43962</v>
      </c>
      <c r="AV560" s="8" t="s">
        <v>284</v>
      </c>
      <c r="AW560" s="11">
        <v>9674216</v>
      </c>
      <c r="AX560" s="11">
        <v>47426</v>
      </c>
      <c r="AY560" s="8" t="s">
        <v>1460</v>
      </c>
      <c r="AZ560" s="11">
        <v>8949591</v>
      </c>
    </row>
    <row r="561" spans="1:52" x14ac:dyDescent="0.25">
      <c r="A561" s="8">
        <v>0.30553999999999998</v>
      </c>
      <c r="B561" s="8">
        <v>10</v>
      </c>
      <c r="C561" s="8">
        <v>23.268000000000001</v>
      </c>
      <c r="D561" s="8">
        <v>0.30102322052868496</v>
      </c>
      <c r="E561" s="8">
        <v>9.3249147230904068</v>
      </c>
      <c r="F561" s="8">
        <v>21.475960283204092</v>
      </c>
      <c r="G561" s="8">
        <v>0.32705901973085683</v>
      </c>
      <c r="H561" s="8">
        <v>9.276915641420306</v>
      </c>
      <c r="I561" s="8">
        <v>21.667303587215329</v>
      </c>
      <c r="J561" s="11">
        <v>62732</v>
      </c>
      <c r="K561" s="8">
        <v>53650384</v>
      </c>
      <c r="L561" s="11">
        <v>10871797</v>
      </c>
      <c r="M561" s="11">
        <v>58130</v>
      </c>
      <c r="N561" s="12">
        <v>54825292</v>
      </c>
      <c r="O561" s="11">
        <v>11424647</v>
      </c>
      <c r="P561" s="13">
        <f t="shared" si="78"/>
        <v>0.62731999999999999</v>
      </c>
      <c r="Q561" s="8">
        <f t="shared" si="79"/>
        <v>53.650384000000003</v>
      </c>
      <c r="R561" s="8">
        <f t="shared" si="80"/>
        <v>10.871797000000001</v>
      </c>
      <c r="S561" s="13">
        <f t="shared" si="81"/>
        <v>0.58130000000000004</v>
      </c>
      <c r="T561" s="8">
        <f t="shared" si="82"/>
        <v>54.825291999999997</v>
      </c>
      <c r="U561" s="8">
        <f t="shared" si="83"/>
        <v>11.424647</v>
      </c>
      <c r="V561" s="8"/>
      <c r="AU561" s="11">
        <v>42677</v>
      </c>
      <c r="AV561" s="8" t="s">
        <v>285</v>
      </c>
      <c r="AW561" s="11">
        <v>9524651</v>
      </c>
      <c r="AX561" s="11">
        <v>47375</v>
      </c>
      <c r="AY561" s="8" t="s">
        <v>1461</v>
      </c>
      <c r="AZ561" s="11">
        <v>8698736</v>
      </c>
    </row>
    <row r="562" spans="1:52" x14ac:dyDescent="0.25">
      <c r="A562" s="8">
        <v>0.31566</v>
      </c>
      <c r="B562" s="8">
        <v>9.8582999999999998</v>
      </c>
      <c r="C562" s="8">
        <v>27.370999999999999</v>
      </c>
      <c r="D562" s="8">
        <v>0.33180307457669339</v>
      </c>
      <c r="E562" s="8">
        <v>9.4560116736868096</v>
      </c>
      <c r="F562" s="8">
        <v>23.680128299059323</v>
      </c>
      <c r="G562" s="8">
        <v>0.31106111809965842</v>
      </c>
      <c r="H562" s="8">
        <v>9.4200945622202763</v>
      </c>
      <c r="I562" s="8">
        <v>23.422400133578158</v>
      </c>
      <c r="J562" s="11">
        <v>62826</v>
      </c>
      <c r="K562" s="8">
        <v>52998572</v>
      </c>
      <c r="L562" s="11">
        <v>10825580</v>
      </c>
      <c r="M562" s="11">
        <v>58649</v>
      </c>
      <c r="N562" s="12">
        <v>54852824</v>
      </c>
      <c r="O562" s="11">
        <v>11347565</v>
      </c>
      <c r="P562" s="13">
        <f t="shared" si="78"/>
        <v>0.62826000000000004</v>
      </c>
      <c r="Q562" s="8">
        <f t="shared" si="79"/>
        <v>52.998572000000003</v>
      </c>
      <c r="R562" s="8">
        <f t="shared" si="80"/>
        <v>10.82558</v>
      </c>
      <c r="S562" s="13">
        <f t="shared" si="81"/>
        <v>0.58648999999999996</v>
      </c>
      <c r="T562" s="8">
        <f t="shared" si="82"/>
        <v>54.852823999999998</v>
      </c>
      <c r="U562" s="8">
        <f t="shared" si="83"/>
        <v>11.347564999999999</v>
      </c>
      <c r="V562" s="8"/>
      <c r="AU562" s="11">
        <v>4089</v>
      </c>
      <c r="AV562" s="8" t="s">
        <v>286</v>
      </c>
      <c r="AW562" s="11">
        <v>9409441</v>
      </c>
      <c r="AX562" s="11">
        <v>46627</v>
      </c>
      <c r="AY562" s="8" t="s">
        <v>1462</v>
      </c>
      <c r="AZ562" s="11">
        <v>8465628</v>
      </c>
    </row>
    <row r="563" spans="1:52" x14ac:dyDescent="0.25">
      <c r="A563" s="8">
        <v>0.33457999999999999</v>
      </c>
      <c r="B563" s="8">
        <v>9</v>
      </c>
      <c r="C563" s="8">
        <v>31.949000000000002</v>
      </c>
      <c r="D563" s="8">
        <v>0.32166318028834312</v>
      </c>
      <c r="E563" s="8">
        <v>7.5935753202398413</v>
      </c>
      <c r="F563" s="8">
        <v>26.499626250415329</v>
      </c>
      <c r="G563" s="8">
        <v>0.34121978932742397</v>
      </c>
      <c r="H563" s="8">
        <v>7.4324968616693878</v>
      </c>
      <c r="I563" s="8">
        <v>26.913187237475064</v>
      </c>
      <c r="J563" s="11">
        <v>62328</v>
      </c>
      <c r="K563" s="8">
        <v>53820640</v>
      </c>
      <c r="L563" s="11">
        <v>10744320</v>
      </c>
      <c r="M563" s="11">
        <v>58605</v>
      </c>
      <c r="N563" s="12">
        <v>54235348</v>
      </c>
      <c r="O563" s="11">
        <v>11134894</v>
      </c>
      <c r="P563" s="13">
        <f t="shared" si="78"/>
        <v>0.62327999999999995</v>
      </c>
      <c r="Q563" s="8">
        <f t="shared" si="79"/>
        <v>53.820639999999997</v>
      </c>
      <c r="R563" s="8">
        <f t="shared" si="80"/>
        <v>10.74432</v>
      </c>
      <c r="S563" s="13">
        <f t="shared" si="81"/>
        <v>0.58604999999999996</v>
      </c>
      <c r="T563" s="8">
        <f t="shared" si="82"/>
        <v>54.235348000000002</v>
      </c>
      <c r="U563" s="8">
        <f t="shared" si="83"/>
        <v>11.134893999999999</v>
      </c>
      <c r="V563" s="8"/>
      <c r="AU563" s="11">
        <v>39333</v>
      </c>
      <c r="AV563" s="8" t="s">
        <v>287</v>
      </c>
      <c r="AW563" s="11">
        <v>9332397</v>
      </c>
      <c r="AX563" s="11">
        <v>4593</v>
      </c>
      <c r="AY563" s="8" t="s">
        <v>1463</v>
      </c>
      <c r="AZ563" s="11">
        <v>8129673</v>
      </c>
    </row>
    <row r="564" spans="1:52" x14ac:dyDescent="0.25">
      <c r="A564" s="8">
        <v>0.30953999999999998</v>
      </c>
      <c r="B564" s="8">
        <v>9</v>
      </c>
      <c r="C564" s="8">
        <v>38.481999999999999</v>
      </c>
      <c r="D564" s="8">
        <v>0.32162949984915368</v>
      </c>
      <c r="E564" s="8">
        <v>8.6219600689408029</v>
      </c>
      <c r="F564" s="8">
        <v>32.973011588421969</v>
      </c>
      <c r="G564" s="8">
        <v>0.29168323492465503</v>
      </c>
      <c r="H564" s="8">
        <v>8.69402637909565</v>
      </c>
      <c r="I564" s="8">
        <v>32.489704674178945</v>
      </c>
      <c r="J564" s="11">
        <v>61691</v>
      </c>
      <c r="K564" s="8">
        <v>54353710</v>
      </c>
      <c r="L564" s="11">
        <v>10766554</v>
      </c>
      <c r="M564" s="11">
        <v>58628</v>
      </c>
      <c r="N564" s="12">
        <v>53335276</v>
      </c>
      <c r="O564" s="11">
        <v>10948131</v>
      </c>
      <c r="P564" s="13">
        <f t="shared" si="78"/>
        <v>0.61690999999999996</v>
      </c>
      <c r="Q564" s="8">
        <f t="shared" si="79"/>
        <v>54.35371</v>
      </c>
      <c r="R564" s="8">
        <f t="shared" si="80"/>
        <v>10.766553999999999</v>
      </c>
      <c r="S564" s="13">
        <f t="shared" si="81"/>
        <v>0.58628000000000002</v>
      </c>
      <c r="T564" s="8">
        <f t="shared" si="82"/>
        <v>53.335276</v>
      </c>
      <c r="U564" s="8">
        <f t="shared" si="83"/>
        <v>10.948131</v>
      </c>
      <c r="V564" s="8"/>
      <c r="AU564" s="11">
        <v>38106</v>
      </c>
      <c r="AV564" s="8" t="s">
        <v>288</v>
      </c>
      <c r="AW564" s="11">
        <v>9230047</v>
      </c>
      <c r="AX564" s="11">
        <v>46094</v>
      </c>
      <c r="AY564" s="8" t="s">
        <v>1464</v>
      </c>
      <c r="AZ564" s="11">
        <v>7778518</v>
      </c>
    </row>
    <row r="565" spans="1:52" x14ac:dyDescent="0.25">
      <c r="A565" s="8">
        <v>0.32635999999999998</v>
      </c>
      <c r="B565" s="8">
        <v>9</v>
      </c>
      <c r="C565" s="8">
        <v>33.637999999999998</v>
      </c>
      <c r="D565" s="8">
        <v>0.32013297996826295</v>
      </c>
      <c r="E565" s="8">
        <v>7.9895094057887599</v>
      </c>
      <c r="F565" s="8">
        <v>35.723474536446254</v>
      </c>
      <c r="G565" s="8">
        <v>0.32810892986850182</v>
      </c>
      <c r="H565" s="8">
        <v>8.0303826559227698</v>
      </c>
      <c r="I565" s="8">
        <v>36.507813123645732</v>
      </c>
      <c r="J565" s="11">
        <v>60509</v>
      </c>
      <c r="K565" s="8">
        <v>55264076</v>
      </c>
      <c r="L565" s="11">
        <v>10801741</v>
      </c>
      <c r="M565" s="11">
        <v>58610</v>
      </c>
      <c r="N565" s="12">
        <v>51542052</v>
      </c>
      <c r="O565" s="11">
        <v>10686011</v>
      </c>
      <c r="P565" s="13">
        <f t="shared" si="78"/>
        <v>0.60509000000000002</v>
      </c>
      <c r="Q565" s="8">
        <f t="shared" si="79"/>
        <v>55.264076000000003</v>
      </c>
      <c r="R565" s="8">
        <f t="shared" si="80"/>
        <v>10.801741</v>
      </c>
      <c r="S565" s="13">
        <f t="shared" si="81"/>
        <v>0.58609999999999995</v>
      </c>
      <c r="T565" s="8">
        <f t="shared" si="82"/>
        <v>51.542051999999998</v>
      </c>
      <c r="U565" s="8">
        <f t="shared" si="83"/>
        <v>10.686011000000001</v>
      </c>
      <c r="V565" s="8"/>
      <c r="AU565" s="11">
        <v>3695</v>
      </c>
      <c r="AV565" s="8" t="s">
        <v>289</v>
      </c>
      <c r="AW565" s="11">
        <v>9154669</v>
      </c>
      <c r="AX565" s="11">
        <v>4616</v>
      </c>
      <c r="AY565" s="8" t="s">
        <v>1465</v>
      </c>
      <c r="AZ565" s="11">
        <v>7525354</v>
      </c>
    </row>
    <row r="566" spans="1:52" x14ac:dyDescent="0.25">
      <c r="A566" s="8">
        <v>0.28822999999999999</v>
      </c>
      <c r="B566" s="8">
        <v>7.9583000000000004</v>
      </c>
      <c r="C566" s="8">
        <v>33.622999999999998</v>
      </c>
      <c r="D566" s="8">
        <v>0.32598076195814291</v>
      </c>
      <c r="E566" s="8">
        <v>9.2818200605122634</v>
      </c>
      <c r="F566" s="8">
        <v>35.369458944516012</v>
      </c>
      <c r="G566" s="8">
        <v>0.30961928201512218</v>
      </c>
      <c r="H566" s="8">
        <v>9.2036787395732045</v>
      </c>
      <c r="I566" s="8">
        <v>35.069924531962762</v>
      </c>
      <c r="J566" s="11">
        <v>59498</v>
      </c>
      <c r="K566" s="8">
        <v>53031570</v>
      </c>
      <c r="L566" s="11">
        <v>10905315</v>
      </c>
      <c r="M566" s="11">
        <v>59532</v>
      </c>
      <c r="N566" s="12">
        <v>52110100</v>
      </c>
      <c r="O566" s="11">
        <v>10763566</v>
      </c>
      <c r="P566" s="13">
        <f t="shared" si="78"/>
        <v>0.59497999999999995</v>
      </c>
      <c r="Q566" s="8">
        <f t="shared" si="79"/>
        <v>53.031570000000002</v>
      </c>
      <c r="R566" s="8">
        <f t="shared" si="80"/>
        <v>10.905315</v>
      </c>
      <c r="S566" s="13">
        <f t="shared" si="81"/>
        <v>0.59531999999999996</v>
      </c>
      <c r="T566" s="8">
        <f t="shared" si="82"/>
        <v>52.110100000000003</v>
      </c>
      <c r="U566" s="8">
        <f t="shared" si="83"/>
        <v>10.763566000000001</v>
      </c>
      <c r="V566" s="8"/>
      <c r="AU566" s="11">
        <v>36036</v>
      </c>
      <c r="AV566" s="8" t="s">
        <v>290</v>
      </c>
      <c r="AW566" s="11">
        <v>9118475</v>
      </c>
      <c r="AX566" s="11">
        <v>46162</v>
      </c>
      <c r="AY566" s="8" t="s">
        <v>1466</v>
      </c>
      <c r="AZ566" s="11">
        <v>730031</v>
      </c>
    </row>
    <row r="567" spans="1:52" x14ac:dyDescent="0.25">
      <c r="A567" s="8">
        <v>0.30512</v>
      </c>
      <c r="B567" s="8">
        <v>4</v>
      </c>
      <c r="C567" s="8">
        <v>22.584009999999999</v>
      </c>
      <c r="D567" s="8">
        <v>0.29838248127383254</v>
      </c>
      <c r="E567" s="8">
        <v>7.3533996073731904</v>
      </c>
      <c r="F567" s="8">
        <v>31.385932784386046</v>
      </c>
      <c r="G567" s="8">
        <v>0.30722746777504523</v>
      </c>
      <c r="H567" s="8">
        <v>7.4783650942089848</v>
      </c>
      <c r="I567" s="8">
        <v>31.310029032787941</v>
      </c>
      <c r="J567" s="11">
        <v>58927</v>
      </c>
      <c r="K567" s="8">
        <v>52341260</v>
      </c>
      <c r="L567" s="11">
        <v>11014537</v>
      </c>
      <c r="M567" s="11">
        <v>59612</v>
      </c>
      <c r="N567" s="12">
        <v>51937716</v>
      </c>
      <c r="O567" s="11">
        <v>10763170</v>
      </c>
      <c r="P567" s="13">
        <f t="shared" si="78"/>
        <v>0.58926999999999996</v>
      </c>
      <c r="Q567" s="8">
        <f t="shared" si="79"/>
        <v>52.341259999999998</v>
      </c>
      <c r="R567" s="8">
        <f t="shared" si="80"/>
        <v>11.014537000000001</v>
      </c>
      <c r="S567" s="13">
        <f t="shared" si="81"/>
        <v>0.59611999999999998</v>
      </c>
      <c r="T567" s="8">
        <f t="shared" si="82"/>
        <v>51.937716000000002</v>
      </c>
      <c r="U567" s="8">
        <f t="shared" si="83"/>
        <v>10.763170000000001</v>
      </c>
      <c r="V567" s="8"/>
      <c r="AU567" s="11">
        <v>35278</v>
      </c>
      <c r="AV567" s="8" t="s">
        <v>291</v>
      </c>
      <c r="AW567" s="11">
        <v>9072712</v>
      </c>
      <c r="AX567" s="11">
        <v>46258</v>
      </c>
      <c r="AY567" s="8" t="s">
        <v>1467</v>
      </c>
      <c r="AZ567" s="11">
        <v>7197114</v>
      </c>
    </row>
    <row r="568" spans="1:52" x14ac:dyDescent="0.25">
      <c r="A568" s="8">
        <v>0.59650000000000003</v>
      </c>
      <c r="B568" s="8">
        <v>4</v>
      </c>
      <c r="C568" s="8">
        <v>33.274000000000001</v>
      </c>
      <c r="D568" s="8">
        <v>0.28065208488801935</v>
      </c>
      <c r="E568" s="8">
        <v>4.0217427183143526</v>
      </c>
      <c r="F568" s="8">
        <v>26.555352753548078</v>
      </c>
      <c r="G568" s="8">
        <v>0.26728327953324166</v>
      </c>
      <c r="H568" s="8">
        <v>3.8133573594882102</v>
      </c>
      <c r="I568" s="8">
        <v>26.427467668804919</v>
      </c>
      <c r="J568" s="11">
        <v>59606</v>
      </c>
      <c r="K568" s="8">
        <v>47383550</v>
      </c>
      <c r="L568" s="11">
        <v>11269200</v>
      </c>
      <c r="M568" s="11">
        <v>60501</v>
      </c>
      <c r="N568" s="12">
        <v>54545324</v>
      </c>
      <c r="O568" s="11">
        <v>11167491</v>
      </c>
      <c r="P568" s="13">
        <f t="shared" si="78"/>
        <v>0.59606000000000003</v>
      </c>
      <c r="Q568" s="8">
        <f t="shared" si="79"/>
        <v>47.38355</v>
      </c>
      <c r="R568" s="8">
        <f t="shared" si="80"/>
        <v>11.2692</v>
      </c>
      <c r="S568" s="13">
        <f t="shared" si="81"/>
        <v>0.60501000000000005</v>
      </c>
      <c r="T568" s="8">
        <f t="shared" si="82"/>
        <v>54.545324000000001</v>
      </c>
      <c r="U568" s="8">
        <f t="shared" si="83"/>
        <v>11.167491</v>
      </c>
      <c r="V568" s="8"/>
      <c r="AU568" s="11">
        <v>35065</v>
      </c>
      <c r="AV568" s="8" t="s">
        <v>292</v>
      </c>
      <c r="AW568" s="11">
        <v>9001863</v>
      </c>
      <c r="AX568" s="11">
        <v>45279</v>
      </c>
      <c r="AY568" s="8" t="s">
        <v>1468</v>
      </c>
      <c r="AZ568" s="11">
        <v>7355842</v>
      </c>
    </row>
    <row r="569" spans="1:52" x14ac:dyDescent="0.25">
      <c r="A569" s="8">
        <v>0.32007999999999998</v>
      </c>
      <c r="B569" s="8">
        <v>4</v>
      </c>
      <c r="C569" s="8">
        <v>30.571999999999999</v>
      </c>
      <c r="D569" s="8">
        <v>0.50687069561143083</v>
      </c>
      <c r="E569" s="8">
        <v>3.2815049965620964</v>
      </c>
      <c r="F569" s="8">
        <v>31.134573530815938</v>
      </c>
      <c r="G569" s="8">
        <v>0.51405678359676477</v>
      </c>
      <c r="H569" s="8">
        <v>3.525795008095836</v>
      </c>
      <c r="I569" s="8">
        <v>31.34262370745164</v>
      </c>
      <c r="J569" s="11">
        <v>59557</v>
      </c>
      <c r="K569" s="8">
        <v>50991996</v>
      </c>
      <c r="L569" s="11">
        <v>11372780</v>
      </c>
      <c r="M569" s="11">
        <v>57797</v>
      </c>
      <c r="N569" s="12">
        <v>52681772</v>
      </c>
      <c r="O569" s="11">
        <v>11461990</v>
      </c>
      <c r="P569" s="13">
        <f t="shared" si="78"/>
        <v>0.59557000000000004</v>
      </c>
      <c r="Q569" s="8">
        <f t="shared" si="79"/>
        <v>50.991996</v>
      </c>
      <c r="R569" s="8">
        <f t="shared" si="80"/>
        <v>11.372780000000001</v>
      </c>
      <c r="S569" s="13">
        <f t="shared" si="81"/>
        <v>0.57796999999999998</v>
      </c>
      <c r="T569" s="8">
        <f t="shared" si="82"/>
        <v>52.681772000000002</v>
      </c>
      <c r="U569" s="8">
        <f t="shared" si="83"/>
        <v>11.46199</v>
      </c>
      <c r="V569" s="8"/>
      <c r="AU569" s="11">
        <v>34493</v>
      </c>
      <c r="AV569" s="8" t="s">
        <v>293</v>
      </c>
      <c r="AW569" s="11">
        <v>9008412</v>
      </c>
      <c r="AX569" s="11">
        <v>44954</v>
      </c>
      <c r="AY569" s="8" t="s">
        <v>1469</v>
      </c>
      <c r="AZ569" s="11">
        <v>724184</v>
      </c>
    </row>
    <row r="570" spans="1:52" x14ac:dyDescent="0.25">
      <c r="A570" s="8">
        <v>0.28787000000000001</v>
      </c>
      <c r="B570" s="8">
        <v>4</v>
      </c>
      <c r="C570" s="8">
        <v>30.972999999999999</v>
      </c>
      <c r="D570" s="8">
        <v>0.34141078777509692</v>
      </c>
      <c r="E570" s="8">
        <v>4.5614652064470125</v>
      </c>
      <c r="F570" s="8">
        <v>29.900842774021445</v>
      </c>
      <c r="G570" s="8">
        <v>0.33975202343682603</v>
      </c>
      <c r="H570" s="8">
        <v>4.5115309161957731</v>
      </c>
      <c r="I570" s="8">
        <v>29.902981633174885</v>
      </c>
      <c r="J570" s="11">
        <v>58624</v>
      </c>
      <c r="K570" s="8">
        <v>51065012</v>
      </c>
      <c r="L570" s="11">
        <v>11275387</v>
      </c>
      <c r="M570" s="11">
        <v>57883</v>
      </c>
      <c r="N570" s="12">
        <v>52674656</v>
      </c>
      <c r="O570" s="11">
        <v>10825604</v>
      </c>
      <c r="P570" s="13">
        <f t="shared" si="78"/>
        <v>0.58623999999999998</v>
      </c>
      <c r="Q570" s="8">
        <f t="shared" si="79"/>
        <v>51.065012000000003</v>
      </c>
      <c r="R570" s="8">
        <f t="shared" si="80"/>
        <v>11.275387</v>
      </c>
      <c r="S570" s="13">
        <f t="shared" si="81"/>
        <v>0.57882999999999996</v>
      </c>
      <c r="T570" s="8">
        <f t="shared" si="82"/>
        <v>52.674655999999999</v>
      </c>
      <c r="U570" s="8">
        <f t="shared" si="83"/>
        <v>10.825604</v>
      </c>
      <c r="V570" s="8"/>
      <c r="AU570" s="11">
        <v>34878</v>
      </c>
      <c r="AV570" s="8" t="s">
        <v>294</v>
      </c>
      <c r="AW570" s="11">
        <v>8917543</v>
      </c>
      <c r="AX570" s="11">
        <v>4446</v>
      </c>
      <c r="AY570" s="8" t="s">
        <v>1470</v>
      </c>
      <c r="AZ570" s="11">
        <v>7382948</v>
      </c>
    </row>
    <row r="571" spans="1:52" x14ac:dyDescent="0.25">
      <c r="A571" s="8">
        <v>0.33779999999999999</v>
      </c>
      <c r="B571" s="8">
        <v>4</v>
      </c>
      <c r="C571" s="8">
        <v>27.245000000000001</v>
      </c>
      <c r="D571" s="8">
        <v>0.36182451004666022</v>
      </c>
      <c r="E571" s="8">
        <v>4.4456138252602058</v>
      </c>
      <c r="F571" s="8">
        <v>29.326360774591947</v>
      </c>
      <c r="G571" s="8">
        <v>0.34532567559151428</v>
      </c>
      <c r="H571" s="8">
        <v>4.2349236685814109</v>
      </c>
      <c r="I571" s="8">
        <v>29.051753635810801</v>
      </c>
      <c r="J571" s="11">
        <v>57127</v>
      </c>
      <c r="K571" s="8">
        <v>50483576</v>
      </c>
      <c r="L571" s="11">
        <v>11296611</v>
      </c>
      <c r="M571" s="11">
        <v>58038</v>
      </c>
      <c r="N571" s="12">
        <v>51643772</v>
      </c>
      <c r="O571" s="11">
        <v>10927642</v>
      </c>
      <c r="P571" s="13">
        <f t="shared" si="78"/>
        <v>0.57126999999999994</v>
      </c>
      <c r="Q571" s="8">
        <f t="shared" si="79"/>
        <v>50.483575999999999</v>
      </c>
      <c r="R571" s="8">
        <f t="shared" si="80"/>
        <v>11.296611</v>
      </c>
      <c r="S571" s="13">
        <f t="shared" si="81"/>
        <v>0.58038000000000001</v>
      </c>
      <c r="T571" s="8">
        <f t="shared" si="82"/>
        <v>51.643771999999998</v>
      </c>
      <c r="U571" s="8">
        <f t="shared" si="83"/>
        <v>10.927642000000001</v>
      </c>
      <c r="V571" s="8"/>
      <c r="AU571" s="11">
        <v>33916</v>
      </c>
      <c r="AV571" s="8" t="s">
        <v>295</v>
      </c>
      <c r="AW571" s="11">
        <v>8883637</v>
      </c>
      <c r="AX571" s="11">
        <v>43685</v>
      </c>
      <c r="AY571" s="8" t="s">
        <v>1471</v>
      </c>
      <c r="AZ571" s="11">
        <v>7326115</v>
      </c>
    </row>
    <row r="572" spans="1:52" x14ac:dyDescent="0.25">
      <c r="A572" s="8">
        <v>0.69886999999999999</v>
      </c>
      <c r="B572" s="8">
        <v>4.55</v>
      </c>
      <c r="C572" s="8">
        <v>34.25</v>
      </c>
      <c r="D572" s="8">
        <v>0.38382243800074733</v>
      </c>
      <c r="E572" s="8">
        <v>4.4808489774567484</v>
      </c>
      <c r="F572" s="8">
        <v>28.744483917190816</v>
      </c>
      <c r="G572" s="8">
        <v>0.3731966714486365</v>
      </c>
      <c r="H572" s="8">
        <v>4.5561401295875639</v>
      </c>
      <c r="I572" s="8">
        <v>28.711258738824654</v>
      </c>
      <c r="J572" s="11">
        <v>56431</v>
      </c>
      <c r="K572" s="8">
        <v>49387520</v>
      </c>
      <c r="L572" s="11">
        <v>11334543</v>
      </c>
      <c r="M572" s="11">
        <v>58248</v>
      </c>
      <c r="N572" s="12">
        <v>52191200</v>
      </c>
      <c r="O572" s="11">
        <v>11123545</v>
      </c>
      <c r="P572" s="13">
        <f t="shared" si="78"/>
        <v>0.56430999999999998</v>
      </c>
      <c r="Q572" s="8">
        <f t="shared" si="79"/>
        <v>49.387520000000002</v>
      </c>
      <c r="R572" s="8">
        <f t="shared" si="80"/>
        <v>11.334543</v>
      </c>
      <c r="S572" s="13">
        <f t="shared" si="81"/>
        <v>0.58248</v>
      </c>
      <c r="T572" s="8">
        <f t="shared" si="82"/>
        <v>52.191200000000002</v>
      </c>
      <c r="U572" s="8">
        <f t="shared" si="83"/>
        <v>11.123545</v>
      </c>
      <c r="V572" s="8"/>
      <c r="AU572" s="11">
        <v>33049</v>
      </c>
      <c r="AV572" s="8" t="s">
        <v>296</v>
      </c>
      <c r="AW572" s="11">
        <v>8856701</v>
      </c>
      <c r="AX572" s="11">
        <v>43464</v>
      </c>
      <c r="AY572" s="8" t="s">
        <v>1472</v>
      </c>
      <c r="AZ572" s="11">
        <v>7345388</v>
      </c>
    </row>
    <row r="573" spans="1:52" x14ac:dyDescent="0.25">
      <c r="A573" s="8">
        <v>0.68233999999999995</v>
      </c>
      <c r="B573" s="8">
        <v>6</v>
      </c>
      <c r="C573" s="8">
        <v>26.254000000000001</v>
      </c>
      <c r="D573" s="8">
        <v>0.56826992976177837</v>
      </c>
      <c r="E573" s="8">
        <v>5.1773615264646748</v>
      </c>
      <c r="F573" s="8">
        <v>34.275196036066831</v>
      </c>
      <c r="G573" s="8">
        <v>0.56442262852747016</v>
      </c>
      <c r="H573" s="8">
        <v>5.139890240354922</v>
      </c>
      <c r="I573" s="8">
        <v>33.975331373120312</v>
      </c>
      <c r="J573" s="11">
        <v>56446</v>
      </c>
      <c r="K573" s="8">
        <v>52628340</v>
      </c>
      <c r="L573" s="11">
        <v>11484498</v>
      </c>
      <c r="M573" s="11">
        <v>56848</v>
      </c>
      <c r="N573" s="12">
        <v>51110924</v>
      </c>
      <c r="O573" s="11">
        <v>11432771</v>
      </c>
      <c r="P573" s="13">
        <f t="shared" si="78"/>
        <v>0.56445999999999996</v>
      </c>
      <c r="Q573" s="8">
        <f t="shared" si="79"/>
        <v>52.628340000000001</v>
      </c>
      <c r="R573" s="8">
        <f t="shared" si="80"/>
        <v>11.484498</v>
      </c>
      <c r="S573" s="13">
        <f t="shared" si="81"/>
        <v>0.56847999999999999</v>
      </c>
      <c r="T573" s="8">
        <f t="shared" si="82"/>
        <v>51.110923999999997</v>
      </c>
      <c r="U573" s="8">
        <f t="shared" si="83"/>
        <v>11.432771000000001</v>
      </c>
      <c r="V573" s="8"/>
      <c r="AU573" s="11">
        <v>32331</v>
      </c>
      <c r="AV573" s="8" t="s">
        <v>297</v>
      </c>
      <c r="AW573" s="11">
        <v>8815259</v>
      </c>
      <c r="AX573" s="11">
        <v>43212</v>
      </c>
      <c r="AY573" s="8" t="s">
        <v>1473</v>
      </c>
      <c r="AZ573" s="11">
        <v>7339687</v>
      </c>
    </row>
    <row r="574" spans="1:52" x14ac:dyDescent="0.25">
      <c r="A574" s="8">
        <v>0.46564</v>
      </c>
      <c r="B574" s="8">
        <v>7.2</v>
      </c>
      <c r="C574" s="8">
        <v>18.437000000000001</v>
      </c>
      <c r="D574" s="8">
        <v>0.66238155636923135</v>
      </c>
      <c r="E574" s="8">
        <v>7.2077186582553825</v>
      </c>
      <c r="F574" s="8">
        <v>32.087511224588745</v>
      </c>
      <c r="G574" s="8">
        <v>0.64494480949184763</v>
      </c>
      <c r="H574" s="8">
        <v>7.2846970194076928</v>
      </c>
      <c r="I574" s="8">
        <v>32.064156580755409</v>
      </c>
      <c r="J574" s="11">
        <v>57984</v>
      </c>
      <c r="K574" s="8">
        <v>52017084</v>
      </c>
      <c r="L574" s="11">
        <v>11325698</v>
      </c>
      <c r="M574" s="11">
        <v>57254</v>
      </c>
      <c r="N574" s="12">
        <v>53982630</v>
      </c>
      <c r="O574" s="11">
        <v>11001844</v>
      </c>
      <c r="P574" s="13">
        <f t="shared" si="78"/>
        <v>0.57984000000000002</v>
      </c>
      <c r="Q574" s="8">
        <f t="shared" si="79"/>
        <v>52.017083999999997</v>
      </c>
      <c r="R574" s="8">
        <f t="shared" si="80"/>
        <v>11.325697999999999</v>
      </c>
      <c r="S574" s="13">
        <f t="shared" si="81"/>
        <v>0.57254000000000005</v>
      </c>
      <c r="T574" s="8">
        <f t="shared" si="82"/>
        <v>53.98263</v>
      </c>
      <c r="U574" s="8">
        <f t="shared" si="83"/>
        <v>11.001844</v>
      </c>
      <c r="V574" s="8"/>
      <c r="AU574" s="11">
        <v>31732</v>
      </c>
      <c r="AV574" s="8" t="s">
        <v>298</v>
      </c>
      <c r="AW574" s="11">
        <v>8771005</v>
      </c>
      <c r="AX574" s="11">
        <v>43042</v>
      </c>
      <c r="AY574" s="8" t="s">
        <v>1474</v>
      </c>
      <c r="AZ574" s="11">
        <v>7319314</v>
      </c>
    </row>
    <row r="575" spans="1:52" x14ac:dyDescent="0.25">
      <c r="A575" s="8">
        <v>0.53769999999999996</v>
      </c>
      <c r="B575" s="8">
        <v>10</v>
      </c>
      <c r="C575" s="8">
        <v>21.63</v>
      </c>
      <c r="D575" s="8">
        <v>0.54553654390597495</v>
      </c>
      <c r="E575" s="8">
        <v>8.8287414841713971</v>
      </c>
      <c r="F575" s="8">
        <v>24.456371022675423</v>
      </c>
      <c r="G575" s="8">
        <v>0.53729403351093374</v>
      </c>
      <c r="H575" s="8">
        <v>8.6281364089053909</v>
      </c>
      <c r="I575" s="8">
        <v>24.901081078745367</v>
      </c>
      <c r="J575" s="11">
        <v>59814</v>
      </c>
      <c r="K575" s="8">
        <v>51000690</v>
      </c>
      <c r="L575" s="11">
        <v>11136444</v>
      </c>
      <c r="M575" s="11">
        <v>57655</v>
      </c>
      <c r="N575" s="12">
        <v>56219490</v>
      </c>
      <c r="O575" s="11">
        <v>10646761</v>
      </c>
      <c r="P575" s="13">
        <f t="shared" si="78"/>
        <v>0.59814000000000001</v>
      </c>
      <c r="Q575" s="8">
        <f t="shared" si="79"/>
        <v>51.000689999999999</v>
      </c>
      <c r="R575" s="8">
        <f t="shared" si="80"/>
        <v>11.136443999999999</v>
      </c>
      <c r="S575" s="13">
        <f t="shared" si="81"/>
        <v>0.57655000000000001</v>
      </c>
      <c r="T575" s="8">
        <f t="shared" si="82"/>
        <v>56.21949</v>
      </c>
      <c r="U575" s="8">
        <f t="shared" si="83"/>
        <v>10.646761</v>
      </c>
      <c r="V575" s="8"/>
      <c r="AU575" s="11">
        <v>31759</v>
      </c>
      <c r="AV575" s="8" t="s">
        <v>299</v>
      </c>
      <c r="AW575" s="11">
        <v>8726714</v>
      </c>
      <c r="AX575" s="11">
        <v>4307</v>
      </c>
      <c r="AY575" s="8" t="s">
        <v>1475</v>
      </c>
      <c r="AZ575" s="11">
        <v>7287501</v>
      </c>
    </row>
    <row r="576" spans="1:52" x14ac:dyDescent="0.25">
      <c r="A576" s="8">
        <v>0.59696000000000005</v>
      </c>
      <c r="B576" s="8">
        <v>10.324999999999999</v>
      </c>
      <c r="C576" s="8">
        <v>26.779</v>
      </c>
      <c r="D576" s="8">
        <v>0.48299515900403578</v>
      </c>
      <c r="E576" s="8">
        <v>11.590076623795781</v>
      </c>
      <c r="F576" s="8">
        <v>23.543089369199702</v>
      </c>
      <c r="G576" s="8">
        <v>0.48904293366766599</v>
      </c>
      <c r="H576" s="8">
        <v>11.497143503970678</v>
      </c>
      <c r="I576" s="8">
        <v>23.559782348885026</v>
      </c>
      <c r="J576" s="11">
        <v>60342</v>
      </c>
      <c r="K576" s="8">
        <v>53419660</v>
      </c>
      <c r="L576" s="11">
        <v>11084579</v>
      </c>
      <c r="M576" s="11">
        <v>57247</v>
      </c>
      <c r="N576" s="12">
        <v>55341480</v>
      </c>
      <c r="O576" s="11">
        <v>10831158</v>
      </c>
      <c r="P576" s="13">
        <f t="shared" si="78"/>
        <v>0.60341999999999996</v>
      </c>
      <c r="Q576" s="8">
        <f t="shared" si="79"/>
        <v>53.41966</v>
      </c>
      <c r="R576" s="8">
        <f t="shared" si="80"/>
        <v>11.084579</v>
      </c>
      <c r="S576" s="13">
        <f t="shared" si="81"/>
        <v>0.57247000000000003</v>
      </c>
      <c r="T576" s="8">
        <f t="shared" si="82"/>
        <v>55.341479999999997</v>
      </c>
      <c r="U576" s="8">
        <f t="shared" si="83"/>
        <v>10.831158</v>
      </c>
      <c r="V576" s="8"/>
      <c r="AU576" s="11">
        <v>31353</v>
      </c>
      <c r="AV576" s="8" t="s">
        <v>300</v>
      </c>
      <c r="AW576" s="11">
        <v>8661149</v>
      </c>
      <c r="AX576" s="11">
        <v>43317</v>
      </c>
      <c r="AY576" s="8" t="s">
        <v>1476</v>
      </c>
      <c r="AZ576" s="11">
        <v>7163274</v>
      </c>
    </row>
    <row r="577" spans="1:52" x14ac:dyDescent="0.25">
      <c r="A577" s="8">
        <v>0.49741000000000002</v>
      </c>
      <c r="B577" s="8">
        <v>11</v>
      </c>
      <c r="C577" s="8">
        <v>22.135999999999999</v>
      </c>
      <c r="D577" s="8">
        <v>0.58944353104611069</v>
      </c>
      <c r="E577" s="8">
        <v>12.97184050110933</v>
      </c>
      <c r="F577" s="8">
        <v>24.980812234627081</v>
      </c>
      <c r="G577" s="8">
        <v>0.59432617273060362</v>
      </c>
      <c r="H577" s="8">
        <v>12.932746320867896</v>
      </c>
      <c r="I577" s="8">
        <v>24.889114092349317</v>
      </c>
      <c r="J577" s="11">
        <v>60350</v>
      </c>
      <c r="K577" s="8">
        <v>55625220</v>
      </c>
      <c r="L577" s="11">
        <v>11190002</v>
      </c>
      <c r="M577" s="11">
        <v>57024</v>
      </c>
      <c r="N577" s="12">
        <v>54379156</v>
      </c>
      <c r="O577" s="11">
        <v>10916830</v>
      </c>
      <c r="P577" s="13">
        <f t="shared" si="78"/>
        <v>0.60350000000000004</v>
      </c>
      <c r="Q577" s="8">
        <f t="shared" si="79"/>
        <v>55.625219999999999</v>
      </c>
      <c r="R577" s="8">
        <f t="shared" si="80"/>
        <v>11.190002</v>
      </c>
      <c r="S577" s="13">
        <f t="shared" si="81"/>
        <v>0.57023999999999997</v>
      </c>
      <c r="T577" s="8">
        <f t="shared" si="82"/>
        <v>54.379156000000002</v>
      </c>
      <c r="U577" s="8">
        <f t="shared" si="83"/>
        <v>10.916829999999999</v>
      </c>
      <c r="V577" s="8"/>
      <c r="AU577" s="11">
        <v>31209</v>
      </c>
      <c r="AV577" s="8" t="s">
        <v>301</v>
      </c>
      <c r="AW577" s="11">
        <v>8658874</v>
      </c>
      <c r="AX577" s="11">
        <v>43955</v>
      </c>
      <c r="AY577" s="8" t="s">
        <v>1477</v>
      </c>
      <c r="AZ577" s="8" t="s">
        <v>2391</v>
      </c>
    </row>
    <row r="578" spans="1:52" x14ac:dyDescent="0.25">
      <c r="A578" s="8">
        <v>0.55550999999999995</v>
      </c>
      <c r="B578" s="8">
        <v>12.05</v>
      </c>
      <c r="C578" s="8">
        <v>26.032</v>
      </c>
      <c r="D578" s="8">
        <v>0.57708391072849419</v>
      </c>
      <c r="E578" s="8">
        <v>11.845229778028511</v>
      </c>
      <c r="F578" s="8">
        <v>24.439403769292149</v>
      </c>
      <c r="G578" s="8">
        <v>0.58586047667440777</v>
      </c>
      <c r="H578" s="8">
        <v>11.860826482578389</v>
      </c>
      <c r="I578" s="8">
        <v>24.537888591050436</v>
      </c>
      <c r="J578" s="11">
        <v>60772</v>
      </c>
      <c r="K578" s="8">
        <v>54612144</v>
      </c>
      <c r="L578" s="11">
        <v>11144247</v>
      </c>
      <c r="M578" s="11">
        <v>57839</v>
      </c>
      <c r="N578" s="12">
        <v>55543220</v>
      </c>
      <c r="O578" s="11">
        <v>10782115</v>
      </c>
      <c r="P578" s="13">
        <f t="shared" si="78"/>
        <v>0.60772000000000004</v>
      </c>
      <c r="Q578" s="8">
        <f t="shared" si="79"/>
        <v>54.612144000000001</v>
      </c>
      <c r="R578" s="8">
        <f t="shared" si="80"/>
        <v>11.144247</v>
      </c>
      <c r="S578" s="13">
        <f t="shared" si="81"/>
        <v>0.57838999999999996</v>
      </c>
      <c r="T578" s="8">
        <f t="shared" si="82"/>
        <v>55.543219999999998</v>
      </c>
      <c r="U578" s="8">
        <f t="shared" si="83"/>
        <v>10.782114999999999</v>
      </c>
      <c r="V578" s="8"/>
      <c r="AU578" s="11">
        <v>32163</v>
      </c>
      <c r="AV578" s="8" t="s">
        <v>302</v>
      </c>
      <c r="AW578" s="11">
        <v>8597028</v>
      </c>
      <c r="AX578" s="11">
        <v>43588</v>
      </c>
      <c r="AY578" s="8" t="s">
        <v>1478</v>
      </c>
      <c r="AZ578" s="11">
        <v>724074</v>
      </c>
    </row>
    <row r="579" spans="1:52" x14ac:dyDescent="0.25">
      <c r="A579" s="8">
        <v>0.53476000000000001</v>
      </c>
      <c r="B579" s="8">
        <v>14</v>
      </c>
      <c r="C579" s="8">
        <v>16.440999999999999</v>
      </c>
      <c r="D579" s="8">
        <v>0.57717683261499431</v>
      </c>
      <c r="E579" s="8">
        <v>14.31451879544535</v>
      </c>
      <c r="F579" s="8">
        <v>25.901053849187576</v>
      </c>
      <c r="G579" s="8">
        <v>0.56524903348620859</v>
      </c>
      <c r="H579" s="8">
        <v>14.361670394067493</v>
      </c>
      <c r="I579" s="8">
        <v>25.542622487348627</v>
      </c>
      <c r="J579" s="11">
        <v>60561</v>
      </c>
      <c r="K579" s="8">
        <v>55336332</v>
      </c>
      <c r="L579" s="11">
        <v>11143862</v>
      </c>
      <c r="M579" s="11">
        <v>57761</v>
      </c>
      <c r="N579" s="12">
        <v>54776830</v>
      </c>
      <c r="O579" s="11">
        <v>10973270</v>
      </c>
      <c r="P579" s="13">
        <f t="shared" si="78"/>
        <v>0.60560999999999998</v>
      </c>
      <c r="Q579" s="8">
        <f t="shared" si="79"/>
        <v>55.336331999999999</v>
      </c>
      <c r="R579" s="8">
        <f t="shared" si="80"/>
        <v>11.143862</v>
      </c>
      <c r="S579" s="13">
        <f t="shared" si="81"/>
        <v>0.57760999999999996</v>
      </c>
      <c r="T579" s="8">
        <f t="shared" si="82"/>
        <v>54.776829999999997</v>
      </c>
      <c r="U579" s="8">
        <f t="shared" si="83"/>
        <v>10.973269999999999</v>
      </c>
      <c r="V579" s="8"/>
      <c r="AU579" s="11">
        <v>31911</v>
      </c>
      <c r="AV579" s="8" t="s">
        <v>303</v>
      </c>
      <c r="AW579" s="11">
        <v>8611927</v>
      </c>
      <c r="AX579" s="11">
        <v>43895</v>
      </c>
      <c r="AY579" s="8" t="s">
        <v>1479</v>
      </c>
      <c r="AZ579" s="11">
        <v>7024773</v>
      </c>
    </row>
    <row r="580" spans="1:52" x14ac:dyDescent="0.25">
      <c r="A580" s="8">
        <v>0.48709999999999998</v>
      </c>
      <c r="B580" s="8">
        <v>15.833</v>
      </c>
      <c r="C580" s="8">
        <v>19.463999999999999</v>
      </c>
      <c r="D580" s="8">
        <v>0.52869598244138327</v>
      </c>
      <c r="E580" s="8">
        <v>16.557056883800133</v>
      </c>
      <c r="F580" s="8">
        <v>22.879838803536448</v>
      </c>
      <c r="G580" s="8">
        <v>0.53460918964003279</v>
      </c>
      <c r="H580" s="8">
        <v>16.302385690723863</v>
      </c>
      <c r="I580" s="8">
        <v>22.904089346600877</v>
      </c>
      <c r="J580" s="11">
        <v>61891</v>
      </c>
      <c r="K580" s="8">
        <v>52752424</v>
      </c>
      <c r="L580" s="11">
        <v>11078480</v>
      </c>
      <c r="M580" s="11">
        <v>58863</v>
      </c>
      <c r="N580" s="12">
        <v>56687140</v>
      </c>
      <c r="O580" s="11">
        <v>10943986</v>
      </c>
      <c r="P580" s="13">
        <f t="shared" si="78"/>
        <v>0.61890999999999996</v>
      </c>
      <c r="Q580" s="8">
        <f t="shared" si="79"/>
        <v>52.752423999999998</v>
      </c>
      <c r="R580" s="8">
        <f t="shared" si="80"/>
        <v>11.078480000000001</v>
      </c>
      <c r="S580" s="13">
        <f t="shared" si="81"/>
        <v>0.58862999999999999</v>
      </c>
      <c r="T580" s="8">
        <f t="shared" si="82"/>
        <v>56.687139999999999</v>
      </c>
      <c r="U580" s="8">
        <f t="shared" si="83"/>
        <v>10.943986000000001</v>
      </c>
      <c r="V580" s="8"/>
      <c r="AU580" s="8" t="s">
        <v>51</v>
      </c>
      <c r="AV580" s="8" t="s">
        <v>304</v>
      </c>
      <c r="AW580" s="11">
        <v>8588098</v>
      </c>
      <c r="AX580" s="11">
        <v>44858</v>
      </c>
      <c r="AY580" s="8" t="s">
        <v>1480</v>
      </c>
      <c r="AZ580" s="11">
        <v>6958836</v>
      </c>
    </row>
    <row r="581" spans="1:52" x14ac:dyDescent="0.25">
      <c r="A581" s="8">
        <v>0.36893999999999999</v>
      </c>
      <c r="B581" s="8">
        <v>19</v>
      </c>
      <c r="C581" s="8">
        <v>15.375999999999999</v>
      </c>
      <c r="D581" s="8">
        <v>0.4879933460887293</v>
      </c>
      <c r="E581" s="8">
        <v>19.653343483046591</v>
      </c>
      <c r="F581" s="8">
        <v>20.699413226562275</v>
      </c>
      <c r="G581" s="8">
        <v>0.4562822639061242</v>
      </c>
      <c r="H581" s="8">
        <v>19.319721409320668</v>
      </c>
      <c r="I581" s="8">
        <v>20.615566615706683</v>
      </c>
      <c r="J581" s="11">
        <v>61753</v>
      </c>
      <c r="K581" s="8">
        <v>54310068</v>
      </c>
      <c r="L581" s="11">
        <v>11023411</v>
      </c>
      <c r="M581" s="11">
        <v>58340</v>
      </c>
      <c r="N581" s="12">
        <v>55841836</v>
      </c>
      <c r="O581" s="11">
        <v>10917372</v>
      </c>
      <c r="P581" s="13">
        <f t="shared" si="78"/>
        <v>0.61753000000000002</v>
      </c>
      <c r="Q581" s="8">
        <f t="shared" si="79"/>
        <v>54.310068000000001</v>
      </c>
      <c r="R581" s="8">
        <f t="shared" si="80"/>
        <v>11.023410999999999</v>
      </c>
      <c r="S581" s="13">
        <f t="shared" si="81"/>
        <v>0.58340000000000003</v>
      </c>
      <c r="T581" s="8">
        <f t="shared" si="82"/>
        <v>55.841836000000001</v>
      </c>
      <c r="U581" s="8">
        <f t="shared" si="83"/>
        <v>10.917372</v>
      </c>
      <c r="V581" s="8"/>
      <c r="AU581" s="11">
        <v>31763</v>
      </c>
      <c r="AV581" s="8" t="s">
        <v>305</v>
      </c>
      <c r="AW581" s="11">
        <v>8641396</v>
      </c>
      <c r="AX581" s="11">
        <v>45713</v>
      </c>
      <c r="AY581" s="8" t="s">
        <v>1481</v>
      </c>
      <c r="AZ581" s="11">
        <v>6948748</v>
      </c>
    </row>
    <row r="582" spans="1:52" x14ac:dyDescent="0.25">
      <c r="A582" s="8">
        <v>0.25030000000000002</v>
      </c>
      <c r="B582" s="8">
        <v>20.957999999999998</v>
      </c>
      <c r="C582" s="8">
        <v>12.311</v>
      </c>
      <c r="D582" s="8">
        <v>0.40959909272189338</v>
      </c>
      <c r="E582" s="8">
        <v>21.950112497041484</v>
      </c>
      <c r="F582" s="8">
        <v>19.128398281994102</v>
      </c>
      <c r="G582" s="8">
        <v>0.41727743712643195</v>
      </c>
      <c r="H582" s="8">
        <v>21.698524821997118</v>
      </c>
      <c r="I582" s="8">
        <v>19.232775520075716</v>
      </c>
      <c r="J582" s="11">
        <v>61383</v>
      </c>
      <c r="K582" s="8">
        <v>54244710</v>
      </c>
      <c r="L582" s="11">
        <v>10976877</v>
      </c>
      <c r="M582" s="11">
        <v>58671</v>
      </c>
      <c r="N582" s="12">
        <v>55888156</v>
      </c>
      <c r="O582" s="11">
        <v>10798401</v>
      </c>
      <c r="P582" s="13">
        <f t="shared" si="78"/>
        <v>0.61382999999999999</v>
      </c>
      <c r="Q582" s="8">
        <f t="shared" si="79"/>
        <v>54.244709999999998</v>
      </c>
      <c r="R582" s="8">
        <f t="shared" si="80"/>
        <v>10.976877</v>
      </c>
      <c r="S582" s="13">
        <f t="shared" si="81"/>
        <v>0.58670999999999995</v>
      </c>
      <c r="T582" s="8">
        <f t="shared" si="82"/>
        <v>55.888156000000002</v>
      </c>
      <c r="U582" s="8">
        <f t="shared" si="83"/>
        <v>10.798401</v>
      </c>
      <c r="V582" s="8"/>
      <c r="AU582" s="11">
        <v>32062</v>
      </c>
      <c r="AV582" s="8" t="s">
        <v>306</v>
      </c>
      <c r="AW582" s="11">
        <v>8660441</v>
      </c>
      <c r="AX582" s="11">
        <v>46763</v>
      </c>
      <c r="AY582" s="8" t="s">
        <v>1482</v>
      </c>
      <c r="AZ582" s="11">
        <v>6877512</v>
      </c>
    </row>
    <row r="583" spans="1:52" x14ac:dyDescent="0.25">
      <c r="A583" s="8">
        <v>0.39167999999999997</v>
      </c>
      <c r="B583" s="8">
        <v>24</v>
      </c>
      <c r="C583" s="8">
        <v>21.975000000000001</v>
      </c>
      <c r="D583" s="8">
        <v>0.29705007022829988</v>
      </c>
      <c r="E583" s="8">
        <v>24.955118894961867</v>
      </c>
      <c r="F583" s="8">
        <v>14.66031151617447</v>
      </c>
      <c r="G583" s="8">
        <v>0.29679075949659328</v>
      </c>
      <c r="H583" s="8">
        <v>24.850070376699858</v>
      </c>
      <c r="I583" s="8">
        <v>14.357805673472315</v>
      </c>
      <c r="J583" s="11">
        <v>60531</v>
      </c>
      <c r="K583" s="8">
        <v>53988630</v>
      </c>
      <c r="L583" s="11">
        <v>11004080</v>
      </c>
      <c r="M583" s="11">
        <v>58626</v>
      </c>
      <c r="N583" s="12">
        <v>54947624</v>
      </c>
      <c r="O583" s="11">
        <v>10801156</v>
      </c>
      <c r="P583" s="13">
        <f t="shared" si="78"/>
        <v>0.60531000000000001</v>
      </c>
      <c r="Q583" s="8">
        <f t="shared" si="79"/>
        <v>53.988630000000001</v>
      </c>
      <c r="R583" s="8">
        <f t="shared" si="80"/>
        <v>11.00408</v>
      </c>
      <c r="S583" s="13">
        <f t="shared" si="81"/>
        <v>0.58626</v>
      </c>
      <c r="T583" s="8">
        <f t="shared" si="82"/>
        <v>54.947623999999998</v>
      </c>
      <c r="U583" s="8">
        <f t="shared" si="83"/>
        <v>10.801156000000001</v>
      </c>
      <c r="V583" s="8"/>
      <c r="AU583" s="11">
        <v>32513</v>
      </c>
      <c r="AV583" s="8" t="s">
        <v>307</v>
      </c>
      <c r="AW583" s="11">
        <v>8682079</v>
      </c>
      <c r="AX583" s="11">
        <v>4736</v>
      </c>
      <c r="AY583" s="8" t="s">
        <v>1483</v>
      </c>
      <c r="AZ583" s="11">
        <v>687197</v>
      </c>
    </row>
    <row r="584" spans="1:52" x14ac:dyDescent="0.25">
      <c r="A584" s="8">
        <v>0.44549</v>
      </c>
      <c r="B584" s="8">
        <v>26.082999999999998</v>
      </c>
      <c r="C584" s="8">
        <v>28.471</v>
      </c>
      <c r="D584" s="8">
        <v>0.33186319260329161</v>
      </c>
      <c r="E584" s="8">
        <v>26.237183625571681</v>
      </c>
      <c r="F584" s="8">
        <v>19.150524913888358</v>
      </c>
      <c r="G584" s="8">
        <v>0.34402102800946827</v>
      </c>
      <c r="H584" s="8">
        <v>26.664441600546084</v>
      </c>
      <c r="I584" s="8">
        <v>19.326606742469213</v>
      </c>
      <c r="J584" s="11">
        <v>59067</v>
      </c>
      <c r="K584" s="8">
        <v>56520550</v>
      </c>
      <c r="L584" s="11">
        <v>10977987</v>
      </c>
      <c r="M584" s="11">
        <v>57896</v>
      </c>
      <c r="N584" s="12">
        <v>53154252</v>
      </c>
      <c r="O584" s="11">
        <v>11089390</v>
      </c>
      <c r="P584" s="13">
        <f t="shared" si="78"/>
        <v>0.59067000000000003</v>
      </c>
      <c r="Q584" s="8">
        <f t="shared" si="79"/>
        <v>56.52055</v>
      </c>
      <c r="R584" s="8">
        <f t="shared" si="80"/>
        <v>10.977987000000001</v>
      </c>
      <c r="S584" s="13">
        <f t="shared" si="81"/>
        <v>0.57896000000000003</v>
      </c>
      <c r="T584" s="8">
        <f t="shared" si="82"/>
        <v>53.154252</v>
      </c>
      <c r="U584" s="8">
        <f t="shared" si="83"/>
        <v>11.08939</v>
      </c>
      <c r="V584" s="8"/>
      <c r="AU584" s="11">
        <v>33067</v>
      </c>
      <c r="AV584" s="8" t="s">
        <v>308</v>
      </c>
      <c r="AW584" s="11">
        <v>874158</v>
      </c>
      <c r="AX584" s="11">
        <v>47541</v>
      </c>
      <c r="AY584" s="8" t="s">
        <v>1484</v>
      </c>
      <c r="AZ584" s="11">
        <v>6937427</v>
      </c>
    </row>
    <row r="585" spans="1:52" x14ac:dyDescent="0.25">
      <c r="A585" s="8">
        <v>0.40960999999999997</v>
      </c>
      <c r="B585" s="8">
        <v>29</v>
      </c>
      <c r="C585" s="8">
        <v>30.082999999999998</v>
      </c>
      <c r="D585" s="8">
        <v>0.41188198720677099</v>
      </c>
      <c r="E585" s="8">
        <v>29.451823263459833</v>
      </c>
      <c r="F585" s="8">
        <v>24.171470414692454</v>
      </c>
      <c r="G585" s="8">
        <v>0.41550513620975993</v>
      </c>
      <c r="H585" s="8">
        <v>29.584058681516758</v>
      </c>
      <c r="I585" s="8">
        <v>23.805431275439432</v>
      </c>
      <c r="J585" s="11">
        <v>58150</v>
      </c>
      <c r="K585" s="8">
        <v>58453556</v>
      </c>
      <c r="L585" s="11">
        <v>10831904</v>
      </c>
      <c r="M585" s="11">
        <v>58273</v>
      </c>
      <c r="N585" s="12">
        <v>52509372</v>
      </c>
      <c r="O585" s="11">
        <v>10976427</v>
      </c>
      <c r="P585" s="13">
        <f t="shared" si="78"/>
        <v>0.58150000000000002</v>
      </c>
      <c r="Q585" s="8">
        <f t="shared" si="79"/>
        <v>58.453555999999999</v>
      </c>
      <c r="R585" s="8">
        <f t="shared" si="80"/>
        <v>10.831904</v>
      </c>
      <c r="S585" s="13">
        <f t="shared" si="81"/>
        <v>0.58272999999999997</v>
      </c>
      <c r="T585" s="8">
        <f t="shared" si="82"/>
        <v>52.509371999999999</v>
      </c>
      <c r="U585" s="8">
        <f t="shared" si="83"/>
        <v>10.976426999999999</v>
      </c>
      <c r="V585" s="8"/>
      <c r="AU585" s="11">
        <v>33581</v>
      </c>
      <c r="AV585" s="8" t="s">
        <v>309</v>
      </c>
      <c r="AW585" s="11">
        <v>8816063</v>
      </c>
      <c r="AX585" s="11">
        <v>47345</v>
      </c>
      <c r="AY585" s="8" t="s">
        <v>1485</v>
      </c>
      <c r="AZ585" s="11">
        <v>7034592</v>
      </c>
    </row>
    <row r="586" spans="1:52" x14ac:dyDescent="0.25">
      <c r="A586" s="8">
        <v>0.26143</v>
      </c>
      <c r="B586" s="8">
        <v>31.207999999999998</v>
      </c>
      <c r="C586" s="8">
        <v>22.71</v>
      </c>
      <c r="D586" s="8">
        <v>0.39188426356812434</v>
      </c>
      <c r="E586" s="8">
        <v>29.984643453771493</v>
      </c>
      <c r="F586" s="8">
        <v>26.170830751141025</v>
      </c>
      <c r="G586" s="8">
        <v>0.40085359602288079</v>
      </c>
      <c r="H586" s="8">
        <v>30.247530682727664</v>
      </c>
      <c r="I586" s="8">
        <v>26.366426994912594</v>
      </c>
      <c r="J586" s="11">
        <v>57541</v>
      </c>
      <c r="K586" s="8">
        <v>58421076</v>
      </c>
      <c r="L586" s="11">
        <v>10696870</v>
      </c>
      <c r="M586" s="11">
        <v>59099</v>
      </c>
      <c r="N586" s="12">
        <v>52550250</v>
      </c>
      <c r="O586" s="11">
        <v>10813798</v>
      </c>
      <c r="P586" s="13">
        <f t="shared" si="78"/>
        <v>0.57540999999999998</v>
      </c>
      <c r="Q586" s="8">
        <f t="shared" si="79"/>
        <v>58.421075999999999</v>
      </c>
      <c r="R586" s="8">
        <f t="shared" si="80"/>
        <v>10.696870000000001</v>
      </c>
      <c r="S586" s="13">
        <f t="shared" si="81"/>
        <v>0.59099000000000002</v>
      </c>
      <c r="T586" s="8">
        <f t="shared" si="82"/>
        <v>52.550249999999998</v>
      </c>
      <c r="U586" s="8">
        <f t="shared" si="83"/>
        <v>10.813798</v>
      </c>
      <c r="V586" s="8"/>
      <c r="AU586" s="11">
        <v>34082</v>
      </c>
      <c r="AV586" s="8" t="s">
        <v>310</v>
      </c>
      <c r="AW586" s="11">
        <v>8881444</v>
      </c>
      <c r="AX586" s="11">
        <v>46995</v>
      </c>
      <c r="AY586" s="8" t="s">
        <v>1486</v>
      </c>
      <c r="AZ586" s="11">
        <v>7126462</v>
      </c>
    </row>
    <row r="587" spans="1:52" x14ac:dyDescent="0.25">
      <c r="A587" s="8">
        <v>0.34416999999999998</v>
      </c>
      <c r="B587" s="8">
        <v>34</v>
      </c>
      <c r="C587" s="8">
        <v>23.306000000000001</v>
      </c>
      <c r="D587" s="8">
        <v>0.31766983094672885</v>
      </c>
      <c r="E587" s="8">
        <v>33.295168472327099</v>
      </c>
      <c r="F587" s="8">
        <v>22.497382674551478</v>
      </c>
      <c r="G587" s="8">
        <v>0.30929307876379381</v>
      </c>
      <c r="H587" s="8">
        <v>33.074978591779221</v>
      </c>
      <c r="I587" s="8">
        <v>22.16378721550435</v>
      </c>
      <c r="J587" s="11">
        <v>57237</v>
      </c>
      <c r="K587" s="8">
        <v>56464564</v>
      </c>
      <c r="L587" s="11">
        <v>10707048</v>
      </c>
      <c r="M587" s="11">
        <v>60254</v>
      </c>
      <c r="N587" s="12">
        <v>53749676</v>
      </c>
      <c r="O587" s="11">
        <v>10686926</v>
      </c>
      <c r="P587" s="13">
        <f t="shared" si="78"/>
        <v>0.57237000000000005</v>
      </c>
      <c r="Q587" s="8">
        <f t="shared" si="79"/>
        <v>56.464564000000003</v>
      </c>
      <c r="R587" s="8">
        <f t="shared" si="80"/>
        <v>10.707048</v>
      </c>
      <c r="S587" s="13">
        <f t="shared" si="81"/>
        <v>0.60253999999999996</v>
      </c>
      <c r="T587" s="8">
        <f t="shared" si="82"/>
        <v>53.749676000000001</v>
      </c>
      <c r="U587" s="8">
        <f t="shared" si="83"/>
        <v>10.686926</v>
      </c>
      <c r="V587" s="8"/>
      <c r="AU587" s="11">
        <v>3486</v>
      </c>
      <c r="AV587" s="8" t="s">
        <v>311</v>
      </c>
      <c r="AW587" s="11">
        <v>893532</v>
      </c>
      <c r="AX587" s="11">
        <v>47001</v>
      </c>
      <c r="AY587" s="8" t="s">
        <v>1487</v>
      </c>
      <c r="AZ587" s="11">
        <v>7148774</v>
      </c>
    </row>
    <row r="588" spans="1:52" x14ac:dyDescent="0.25">
      <c r="A588" s="8">
        <v>0.35987999999999998</v>
      </c>
      <c r="B588" s="8">
        <v>35.4</v>
      </c>
      <c r="C588" s="8">
        <v>23.545999999999999</v>
      </c>
      <c r="D588" s="8">
        <v>0.3629982385116492</v>
      </c>
      <c r="E588" s="8">
        <v>35.894614723264169</v>
      </c>
      <c r="F588" s="8">
        <v>22.612835859413728</v>
      </c>
      <c r="G588" s="8">
        <v>0.36609199242065454</v>
      </c>
      <c r="H588" s="8">
        <v>35.71632248088757</v>
      </c>
      <c r="I588" s="8">
        <v>22.690785701863373</v>
      </c>
      <c r="J588" s="11">
        <v>57024</v>
      </c>
      <c r="K588" s="8">
        <v>55158850</v>
      </c>
      <c r="L588" s="11">
        <v>10822527</v>
      </c>
      <c r="M588" s="11">
        <v>59893</v>
      </c>
      <c r="N588" s="12">
        <v>53734748</v>
      </c>
      <c r="O588" s="11">
        <v>10979427</v>
      </c>
      <c r="P588" s="13">
        <f t="shared" si="78"/>
        <v>0.57023999999999997</v>
      </c>
      <c r="Q588" s="8">
        <f t="shared" si="79"/>
        <v>55.158850000000001</v>
      </c>
      <c r="R588" s="8">
        <f t="shared" si="80"/>
        <v>10.822526999999999</v>
      </c>
      <c r="S588" s="13">
        <f t="shared" si="81"/>
        <v>0.59892999999999996</v>
      </c>
      <c r="T588" s="8">
        <f t="shared" si="82"/>
        <v>53.734748000000003</v>
      </c>
      <c r="U588" s="8">
        <f t="shared" si="83"/>
        <v>10.979426999999999</v>
      </c>
      <c r="V588" s="8"/>
      <c r="AU588" s="11">
        <v>3651</v>
      </c>
      <c r="AV588" s="8" t="s">
        <v>312</v>
      </c>
      <c r="AW588" s="11">
        <v>8973819</v>
      </c>
      <c r="AX588" s="11">
        <v>46588</v>
      </c>
      <c r="AY588" s="8" t="s">
        <v>1488</v>
      </c>
      <c r="AZ588" s="11">
        <v>733737</v>
      </c>
    </row>
    <row r="589" spans="1:52" x14ac:dyDescent="0.25">
      <c r="A589" s="8">
        <v>0.58662000000000003</v>
      </c>
      <c r="B589" s="8">
        <v>37</v>
      </c>
      <c r="C589" s="8">
        <v>24.224</v>
      </c>
      <c r="D589" s="8">
        <v>0.43264043371395189</v>
      </c>
      <c r="E589" s="8">
        <v>38.238602492212635</v>
      </c>
      <c r="F589" s="8">
        <v>23.392399335216844</v>
      </c>
      <c r="G589" s="8">
        <v>0.42988763905238597</v>
      </c>
      <c r="H589" s="8">
        <v>37.8308076441701</v>
      </c>
      <c r="I589" s="8">
        <v>23.283437200890209</v>
      </c>
      <c r="J589" s="11">
        <v>57154</v>
      </c>
      <c r="K589" s="8">
        <v>55261050</v>
      </c>
      <c r="L589" s="11">
        <v>10840651</v>
      </c>
      <c r="M589" s="11">
        <v>59710</v>
      </c>
      <c r="N589" s="12">
        <v>53901340</v>
      </c>
      <c r="O589" s="11">
        <v>10993895</v>
      </c>
      <c r="P589" s="13">
        <f t="shared" si="78"/>
        <v>0.57154000000000005</v>
      </c>
      <c r="Q589" s="8">
        <f t="shared" si="79"/>
        <v>55.261049999999997</v>
      </c>
      <c r="R589" s="8">
        <f t="shared" si="80"/>
        <v>10.840650999999999</v>
      </c>
      <c r="S589" s="13">
        <f t="shared" si="81"/>
        <v>0.59709999999999996</v>
      </c>
      <c r="T589" s="8">
        <f t="shared" si="82"/>
        <v>53.901339999999998</v>
      </c>
      <c r="U589" s="8">
        <f t="shared" si="83"/>
        <v>10.993895</v>
      </c>
      <c r="V589" s="8"/>
      <c r="AU589" s="11">
        <v>37416</v>
      </c>
      <c r="AV589" s="8" t="s">
        <v>313</v>
      </c>
      <c r="AW589" s="11">
        <v>9007589</v>
      </c>
      <c r="AX589" s="11">
        <v>46851</v>
      </c>
      <c r="AY589" s="8" t="s">
        <v>1489</v>
      </c>
      <c r="AZ589" s="11">
        <v>7162808</v>
      </c>
    </row>
    <row r="590" spans="1:52" x14ac:dyDescent="0.25">
      <c r="A590" s="8">
        <v>0.69901999999999997</v>
      </c>
      <c r="B590" s="8">
        <v>37</v>
      </c>
      <c r="C590" s="8">
        <v>25.114000000000001</v>
      </c>
      <c r="D590" s="8">
        <v>0.63077173218621785</v>
      </c>
      <c r="E590" s="8">
        <v>40.282162802622992</v>
      </c>
      <c r="F590" s="8">
        <v>25.164192149007128</v>
      </c>
      <c r="G590" s="8">
        <v>0.64344452816644149</v>
      </c>
      <c r="H590" s="8">
        <v>39.73988500525509</v>
      </c>
      <c r="I590" s="8">
        <v>25.24557041577809</v>
      </c>
      <c r="J590" s="11">
        <v>57298</v>
      </c>
      <c r="K590" s="8">
        <v>53802256</v>
      </c>
      <c r="L590" s="11">
        <v>10915779</v>
      </c>
      <c r="M590" s="11">
        <v>59538</v>
      </c>
      <c r="N590" s="12">
        <v>53856972</v>
      </c>
      <c r="O590" s="11">
        <v>11347228</v>
      </c>
      <c r="P590" s="13">
        <f t="shared" si="78"/>
        <v>0.57298000000000004</v>
      </c>
      <c r="Q590" s="8">
        <f t="shared" si="79"/>
        <v>53.802256</v>
      </c>
      <c r="R590" s="8">
        <f t="shared" si="80"/>
        <v>10.915779000000001</v>
      </c>
      <c r="S590" s="13">
        <f t="shared" si="81"/>
        <v>0.59538000000000002</v>
      </c>
      <c r="T590" s="8">
        <f t="shared" si="82"/>
        <v>53.856971999999999</v>
      </c>
      <c r="U590" s="8">
        <f t="shared" si="83"/>
        <v>11.347227999999999</v>
      </c>
      <c r="V590" s="8"/>
      <c r="AU590" s="11">
        <v>39666</v>
      </c>
      <c r="AV590" s="8" t="s">
        <v>314</v>
      </c>
      <c r="AW590" s="11">
        <v>9063463</v>
      </c>
      <c r="AX590" s="11">
        <v>46954</v>
      </c>
      <c r="AY590" s="8" t="s">
        <v>1490</v>
      </c>
      <c r="AZ590" s="11">
        <v>7520644</v>
      </c>
    </row>
    <row r="591" spans="1:52" x14ac:dyDescent="0.25">
      <c r="A591" s="8">
        <v>0.97355999999999998</v>
      </c>
      <c r="B591" s="8">
        <v>37</v>
      </c>
      <c r="C591" s="8">
        <v>28.655999999999999</v>
      </c>
      <c r="D591" s="8">
        <v>0.7672603666822132</v>
      </c>
      <c r="E591" s="8">
        <v>39.476392528021591</v>
      </c>
      <c r="F591" s="8">
        <v>26.760176944129526</v>
      </c>
      <c r="G591" s="8">
        <v>0.7919022676080737</v>
      </c>
      <c r="H591" s="8">
        <v>38.876610173481453</v>
      </c>
      <c r="I591" s="8">
        <v>26.706107027214379</v>
      </c>
      <c r="J591" s="11">
        <v>58014</v>
      </c>
      <c r="K591" s="8">
        <v>53480484</v>
      </c>
      <c r="L591" s="11">
        <v>10844344</v>
      </c>
      <c r="M591" s="11">
        <v>59443</v>
      </c>
      <c r="N591" s="12">
        <v>54012244</v>
      </c>
      <c r="O591" s="11">
        <v>11328402</v>
      </c>
      <c r="P591" s="13">
        <f t="shared" si="78"/>
        <v>0.58013999999999999</v>
      </c>
      <c r="Q591" s="8">
        <f t="shared" si="79"/>
        <v>53.480483999999997</v>
      </c>
      <c r="R591" s="8">
        <f t="shared" si="80"/>
        <v>10.844344</v>
      </c>
      <c r="S591" s="13">
        <f t="shared" si="81"/>
        <v>0.59443000000000001</v>
      </c>
      <c r="T591" s="8">
        <f t="shared" si="82"/>
        <v>54.012244000000003</v>
      </c>
      <c r="U591" s="8">
        <f t="shared" si="83"/>
        <v>11.328402000000001</v>
      </c>
      <c r="V591" s="8"/>
      <c r="AU591" s="11">
        <v>40438</v>
      </c>
      <c r="AV591" s="8" t="s">
        <v>315</v>
      </c>
      <c r="AW591" s="11">
        <v>9098663</v>
      </c>
      <c r="AX591" s="11">
        <v>47509</v>
      </c>
      <c r="AY591" s="8" t="s">
        <v>1491</v>
      </c>
      <c r="AZ591" s="11">
        <v>7280338</v>
      </c>
    </row>
    <row r="592" spans="1:52" x14ac:dyDescent="0.25">
      <c r="A592" s="8">
        <v>0.92110000000000003</v>
      </c>
      <c r="B592" s="8">
        <v>40.616999999999997</v>
      </c>
      <c r="C592" s="8">
        <v>31.943999999999999</v>
      </c>
      <c r="D592" s="8">
        <v>0.91639067258541473</v>
      </c>
      <c r="E592" s="8">
        <v>40.032004487481181</v>
      </c>
      <c r="F592" s="8">
        <v>32.320893641201984</v>
      </c>
      <c r="G592" s="8">
        <v>0.92730245523619337</v>
      </c>
      <c r="H592" s="8">
        <v>39.215127684990094</v>
      </c>
      <c r="I592" s="8">
        <v>32.4508561148551</v>
      </c>
      <c r="J592" s="11">
        <v>58858</v>
      </c>
      <c r="K592" s="8">
        <v>52398556</v>
      </c>
      <c r="L592" s="11">
        <v>10765928</v>
      </c>
      <c r="M592" s="11">
        <v>59169</v>
      </c>
      <c r="N592" s="12">
        <v>53771910</v>
      </c>
      <c r="O592" s="11">
        <v>11503823</v>
      </c>
      <c r="P592" s="13">
        <f t="shared" si="78"/>
        <v>0.58857999999999999</v>
      </c>
      <c r="Q592" s="8">
        <f t="shared" si="79"/>
        <v>52.398555999999999</v>
      </c>
      <c r="R592" s="8">
        <f t="shared" si="80"/>
        <v>10.765928000000001</v>
      </c>
      <c r="S592" s="13">
        <f t="shared" si="81"/>
        <v>0.59169000000000005</v>
      </c>
      <c r="T592" s="8">
        <f t="shared" si="82"/>
        <v>53.771909999999998</v>
      </c>
      <c r="U592" s="8">
        <f t="shared" si="83"/>
        <v>11.503823000000001</v>
      </c>
      <c r="V592" s="8"/>
      <c r="AU592" s="11">
        <v>4335</v>
      </c>
      <c r="AV592" s="8" t="s">
        <v>316</v>
      </c>
      <c r="AW592" s="11">
        <v>9193446</v>
      </c>
      <c r="AX592" s="11">
        <v>49053</v>
      </c>
      <c r="AY592" s="8" t="s">
        <v>1492</v>
      </c>
      <c r="AZ592" s="11">
        <v>7662584</v>
      </c>
    </row>
    <row r="593" spans="1:52" x14ac:dyDescent="0.25">
      <c r="A593" s="8">
        <v>1.1080000000000001</v>
      </c>
      <c r="B593" s="8">
        <v>44</v>
      </c>
      <c r="C593" s="8">
        <v>32.722000000000001</v>
      </c>
      <c r="D593" s="8">
        <v>0.96735577626898506</v>
      </c>
      <c r="E593" s="8">
        <v>43.239265214057028</v>
      </c>
      <c r="F593" s="8">
        <v>34.831467446336163</v>
      </c>
      <c r="G593" s="8">
        <v>0.97905727448890378</v>
      </c>
      <c r="H593" s="8">
        <v>42.668131189744855</v>
      </c>
      <c r="I593" s="8">
        <v>34.939453798521996</v>
      </c>
      <c r="J593" s="11">
        <v>59491</v>
      </c>
      <c r="K593" s="8">
        <v>53424548</v>
      </c>
      <c r="L593" s="11">
        <v>10603810</v>
      </c>
      <c r="M593" s="11">
        <v>58711</v>
      </c>
      <c r="N593" s="12">
        <v>53546308</v>
      </c>
      <c r="O593" s="11">
        <v>11177838</v>
      </c>
      <c r="P593" s="13">
        <f t="shared" si="78"/>
        <v>0.59491000000000005</v>
      </c>
      <c r="Q593" s="8">
        <f t="shared" si="79"/>
        <v>53.424548000000001</v>
      </c>
      <c r="R593" s="8">
        <f t="shared" si="80"/>
        <v>10.603809999999999</v>
      </c>
      <c r="S593" s="13">
        <f t="shared" si="81"/>
        <v>0.58711000000000002</v>
      </c>
      <c r="T593" s="8">
        <f t="shared" si="82"/>
        <v>53.546308000000003</v>
      </c>
      <c r="U593" s="8">
        <f t="shared" si="83"/>
        <v>11.177837999999999</v>
      </c>
      <c r="V593" s="8"/>
      <c r="AU593" s="8" t="s">
        <v>52</v>
      </c>
      <c r="AV593" s="8" t="s">
        <v>317</v>
      </c>
      <c r="AW593" s="11">
        <v>9118729</v>
      </c>
      <c r="AX593" s="11">
        <v>50034</v>
      </c>
      <c r="AY593" s="8" t="s">
        <v>1493</v>
      </c>
      <c r="AZ593" s="11">
        <v>7060223</v>
      </c>
    </row>
    <row r="594" spans="1:52" x14ac:dyDescent="0.25">
      <c r="A594" s="8">
        <v>0.84028000000000003</v>
      </c>
      <c r="B594" s="8">
        <v>45.082999999999998</v>
      </c>
      <c r="C594" s="8">
        <v>30.242000000000001</v>
      </c>
      <c r="D594" s="8">
        <v>0.97335755607220731</v>
      </c>
      <c r="E594" s="8">
        <v>47.578868354877827</v>
      </c>
      <c r="F594" s="8">
        <v>35.221160816530166</v>
      </c>
      <c r="G594" s="8">
        <v>0.99270185616598983</v>
      </c>
      <c r="H594" s="8">
        <v>47.474460181602403</v>
      </c>
      <c r="I594" s="8">
        <v>35.185301635630331</v>
      </c>
      <c r="J594" s="11">
        <v>59700</v>
      </c>
      <c r="K594" s="8">
        <v>51538624</v>
      </c>
      <c r="L594" s="11">
        <v>10641930</v>
      </c>
      <c r="M594" s="11">
        <v>58682</v>
      </c>
      <c r="N594" s="12">
        <v>53278636</v>
      </c>
      <c r="O594" s="11">
        <v>11378835</v>
      </c>
      <c r="P594" s="13">
        <f t="shared" si="78"/>
        <v>0.59699999999999998</v>
      </c>
      <c r="Q594" s="8">
        <f t="shared" si="79"/>
        <v>51.538623999999999</v>
      </c>
      <c r="R594" s="8">
        <f t="shared" si="80"/>
        <v>10.64193</v>
      </c>
      <c r="S594" s="13">
        <f t="shared" si="81"/>
        <v>0.58682000000000001</v>
      </c>
      <c r="T594" s="8">
        <f t="shared" si="82"/>
        <v>53.278635999999999</v>
      </c>
      <c r="U594" s="8">
        <f t="shared" si="83"/>
        <v>11.378835</v>
      </c>
      <c r="V594" s="8"/>
      <c r="AU594" s="11">
        <v>46246</v>
      </c>
      <c r="AV594" s="8" t="s">
        <v>318</v>
      </c>
      <c r="AW594" s="11">
        <v>9336412</v>
      </c>
      <c r="AX594" s="11">
        <v>53059</v>
      </c>
      <c r="AY594" s="8" t="s">
        <v>1494</v>
      </c>
      <c r="AZ594" s="11">
        <v>6891554</v>
      </c>
    </row>
    <row r="595" spans="1:52" x14ac:dyDescent="0.25">
      <c r="A595" s="8">
        <v>0.54101999999999995</v>
      </c>
      <c r="B595" s="8">
        <v>46</v>
      </c>
      <c r="C595" s="8">
        <v>21.802</v>
      </c>
      <c r="D595" s="8">
        <v>0.77312329637356125</v>
      </c>
      <c r="E595" s="8">
        <v>47.744655848899157</v>
      </c>
      <c r="F595" s="8">
        <v>33.171323725430362</v>
      </c>
      <c r="G595" s="8">
        <v>0.77434226640984782</v>
      </c>
      <c r="H595" s="8">
        <v>47.198708701961507</v>
      </c>
      <c r="I595" s="8">
        <v>32.901949923154632</v>
      </c>
      <c r="J595" s="11">
        <v>60209</v>
      </c>
      <c r="K595" s="8">
        <v>52289212</v>
      </c>
      <c r="L595" s="11">
        <v>10649510</v>
      </c>
      <c r="M595" s="11">
        <v>58399</v>
      </c>
      <c r="N595" s="12">
        <v>53870900</v>
      </c>
      <c r="O595" s="11">
        <v>10945009</v>
      </c>
      <c r="P595" s="13">
        <f t="shared" si="78"/>
        <v>0.60209000000000001</v>
      </c>
      <c r="Q595" s="8">
        <f t="shared" si="79"/>
        <v>52.289211999999999</v>
      </c>
      <c r="R595" s="8">
        <f t="shared" si="80"/>
        <v>10.649509999999999</v>
      </c>
      <c r="S595" s="13">
        <f t="shared" si="81"/>
        <v>0.58399000000000001</v>
      </c>
      <c r="T595" s="8">
        <f t="shared" si="82"/>
        <v>53.870899999999999</v>
      </c>
      <c r="U595" s="8">
        <f t="shared" si="83"/>
        <v>10.945009000000001</v>
      </c>
      <c r="V595" s="8"/>
      <c r="AU595" s="11">
        <v>48058</v>
      </c>
      <c r="AV595" s="8" t="s">
        <v>319</v>
      </c>
      <c r="AW595" s="11">
        <v>9535421</v>
      </c>
      <c r="AX595" s="11">
        <v>55335</v>
      </c>
      <c r="AY595" s="8" t="s">
        <v>1495</v>
      </c>
      <c r="AZ595" s="11">
        <v>6977656</v>
      </c>
    </row>
    <row r="596" spans="1:52" x14ac:dyDescent="0.25">
      <c r="A596" s="8">
        <v>0.41544999999999999</v>
      </c>
      <c r="B596" s="8">
        <v>44.3</v>
      </c>
      <c r="C596" s="8">
        <v>20.997</v>
      </c>
      <c r="D596" s="8">
        <v>0.45953599953500901</v>
      </c>
      <c r="E596" s="8">
        <v>45.238082859523672</v>
      </c>
      <c r="F596" s="8">
        <v>25.149623257581055</v>
      </c>
      <c r="G596" s="8">
        <v>0.46144176645474272</v>
      </c>
      <c r="H596" s="8">
        <v>45.4996874669486</v>
      </c>
      <c r="I596" s="8">
        <v>25.10521180921517</v>
      </c>
      <c r="J596" s="11">
        <v>60235</v>
      </c>
      <c r="K596" s="8">
        <v>51858856</v>
      </c>
      <c r="L596" s="11">
        <v>10827053</v>
      </c>
      <c r="M596" s="11">
        <v>58614</v>
      </c>
      <c r="N596" s="12">
        <v>55070548</v>
      </c>
      <c r="O596" s="11">
        <v>10678849</v>
      </c>
      <c r="P596" s="13">
        <f t="shared" si="78"/>
        <v>0.60235000000000005</v>
      </c>
      <c r="Q596" s="8">
        <f t="shared" si="79"/>
        <v>51.858856000000003</v>
      </c>
      <c r="R596" s="8">
        <f t="shared" si="80"/>
        <v>10.827052999999999</v>
      </c>
      <c r="S596" s="13">
        <f t="shared" si="81"/>
        <v>0.58613999999999999</v>
      </c>
      <c r="T596" s="8">
        <f t="shared" si="82"/>
        <v>55.070548000000002</v>
      </c>
      <c r="U596" s="8">
        <f t="shared" si="83"/>
        <v>10.678849</v>
      </c>
      <c r="V596" s="8"/>
      <c r="AU596" s="11">
        <v>49399</v>
      </c>
      <c r="AV596" s="8" t="s">
        <v>320</v>
      </c>
      <c r="AW596" s="11">
        <v>980064</v>
      </c>
      <c r="AX596" s="11">
        <v>55495</v>
      </c>
      <c r="AY596" s="8" t="s">
        <v>1496</v>
      </c>
      <c r="AZ596" s="11">
        <v>7356967</v>
      </c>
    </row>
    <row r="597" spans="1:52" x14ac:dyDescent="0.25">
      <c r="A597" s="8">
        <v>0.16816999999999999</v>
      </c>
      <c r="B597" s="8">
        <v>43</v>
      </c>
      <c r="C597" s="8">
        <v>15.403</v>
      </c>
      <c r="D597" s="8">
        <v>0.28823204369964062</v>
      </c>
      <c r="E597" s="8">
        <v>41.647754449860741</v>
      </c>
      <c r="F597" s="8">
        <v>21.326738195039795</v>
      </c>
      <c r="G597" s="8">
        <v>0.28109971540253692</v>
      </c>
      <c r="H597" s="8">
        <v>41.649099198395142</v>
      </c>
      <c r="I597" s="8">
        <v>21.001721161791288</v>
      </c>
      <c r="J597" s="11">
        <v>60255</v>
      </c>
      <c r="K597" s="8">
        <v>51869720</v>
      </c>
      <c r="L597" s="11">
        <v>11002830</v>
      </c>
      <c r="M597" s="11">
        <v>58300</v>
      </c>
      <c r="N597" s="12">
        <v>55329200</v>
      </c>
      <c r="O597" s="11">
        <v>10745977</v>
      </c>
      <c r="P597" s="13">
        <f t="shared" si="78"/>
        <v>0.60255000000000003</v>
      </c>
      <c r="Q597" s="8">
        <f t="shared" si="79"/>
        <v>51.869720000000001</v>
      </c>
      <c r="R597" s="8">
        <f t="shared" si="80"/>
        <v>11.002829999999999</v>
      </c>
      <c r="S597" s="13">
        <f t="shared" si="81"/>
        <v>0.58299999999999996</v>
      </c>
      <c r="T597" s="8">
        <f t="shared" si="82"/>
        <v>55.3292</v>
      </c>
      <c r="U597" s="8">
        <f t="shared" si="83"/>
        <v>10.745977</v>
      </c>
      <c r="V597" s="8"/>
      <c r="AU597" s="11">
        <v>50474</v>
      </c>
      <c r="AV597" s="8" t="s">
        <v>321</v>
      </c>
      <c r="AW597" s="11">
        <v>10028146</v>
      </c>
      <c r="AX597" s="11">
        <v>54779</v>
      </c>
      <c r="AY597" s="8" t="s">
        <v>1497</v>
      </c>
      <c r="AZ597" s="11">
        <v>7802329</v>
      </c>
    </row>
    <row r="598" spans="1:52" x14ac:dyDescent="0.25">
      <c r="A598" s="8">
        <v>0.20438000000000001</v>
      </c>
      <c r="B598" s="8">
        <v>40</v>
      </c>
      <c r="C598" s="8">
        <v>14.342000000000001</v>
      </c>
      <c r="D598" s="8">
        <v>0.17773964738738771</v>
      </c>
      <c r="E598" s="8">
        <v>38.471408465818904</v>
      </c>
      <c r="F598" s="8">
        <v>17.714655768480398</v>
      </c>
      <c r="G598" s="8">
        <v>0.17055507315680107</v>
      </c>
      <c r="H598" s="8">
        <v>38.593445706500297</v>
      </c>
      <c r="I598" s="8">
        <v>17.698822062152257</v>
      </c>
      <c r="J598" s="11">
        <v>59893</v>
      </c>
      <c r="K598" s="8">
        <v>53379016</v>
      </c>
      <c r="L598" s="11">
        <v>11129647</v>
      </c>
      <c r="M598" s="11">
        <v>58271</v>
      </c>
      <c r="N598" s="12">
        <v>55395524</v>
      </c>
      <c r="O598" s="11">
        <v>10611443</v>
      </c>
      <c r="P598" s="13">
        <f t="shared" si="78"/>
        <v>0.59892999999999996</v>
      </c>
      <c r="Q598" s="8">
        <f t="shared" si="79"/>
        <v>53.379016</v>
      </c>
      <c r="R598" s="8">
        <f t="shared" si="80"/>
        <v>11.129647</v>
      </c>
      <c r="S598" s="13">
        <f t="shared" si="81"/>
        <v>0.58270999999999995</v>
      </c>
      <c r="T598" s="8">
        <f t="shared" si="82"/>
        <v>55.395524000000002</v>
      </c>
      <c r="U598" s="8">
        <f t="shared" si="83"/>
        <v>10.611443</v>
      </c>
      <c r="V598" s="8"/>
      <c r="AU598" s="11">
        <v>51042</v>
      </c>
      <c r="AV598" s="8" t="s">
        <v>322</v>
      </c>
      <c r="AW598" s="11">
        <v>10317177</v>
      </c>
      <c r="AX598" s="11">
        <v>53123</v>
      </c>
      <c r="AY598" s="8" t="s">
        <v>1498</v>
      </c>
      <c r="AZ598" s="11">
        <v>8414174</v>
      </c>
    </row>
    <row r="599" spans="1:52" x14ac:dyDescent="0.25">
      <c r="A599" s="8">
        <v>0.23455999999999999</v>
      </c>
      <c r="B599" s="8">
        <v>38</v>
      </c>
      <c r="C599" s="8">
        <v>11.981</v>
      </c>
      <c r="D599" s="8">
        <v>0.15287939251199398</v>
      </c>
      <c r="E599" s="8">
        <v>37.156561284127434</v>
      </c>
      <c r="F599" s="8">
        <v>15.933500434499868</v>
      </c>
      <c r="G599" s="8">
        <v>0.14763943832229931</v>
      </c>
      <c r="H599" s="8">
        <v>37.371007830010662</v>
      </c>
      <c r="I599" s="8">
        <v>15.924466701380872</v>
      </c>
      <c r="J599" s="11">
        <v>59127</v>
      </c>
      <c r="K599" s="8">
        <v>51825616</v>
      </c>
      <c r="L599" s="11">
        <v>11427888</v>
      </c>
      <c r="M599" s="11">
        <v>57755</v>
      </c>
      <c r="N599" s="12">
        <v>54615876</v>
      </c>
      <c r="O599" s="11">
        <v>11170409</v>
      </c>
      <c r="P599" s="13">
        <f t="shared" si="78"/>
        <v>0.59126999999999996</v>
      </c>
      <c r="Q599" s="8">
        <f t="shared" si="79"/>
        <v>51.825615999999997</v>
      </c>
      <c r="R599" s="8">
        <f t="shared" si="80"/>
        <v>11.427887999999999</v>
      </c>
      <c r="S599" s="13">
        <f t="shared" si="81"/>
        <v>0.57755000000000001</v>
      </c>
      <c r="T599" s="8">
        <f t="shared" si="82"/>
        <v>54.615876</v>
      </c>
      <c r="U599" s="8">
        <f t="shared" si="83"/>
        <v>11.170408999999999</v>
      </c>
      <c r="V599" s="8"/>
      <c r="AU599" s="11">
        <v>52029</v>
      </c>
      <c r="AV599" s="8" t="s">
        <v>323</v>
      </c>
      <c r="AW599" s="11">
        <v>10266035</v>
      </c>
      <c r="AX599" s="11">
        <v>52126</v>
      </c>
      <c r="AY599" s="8" t="s">
        <v>1499</v>
      </c>
      <c r="AZ599" s="11">
        <v>8462278</v>
      </c>
    </row>
    <row r="600" spans="1:52" x14ac:dyDescent="0.25">
      <c r="A600" s="8">
        <v>0.17072999999999999</v>
      </c>
      <c r="B600" s="8">
        <v>34.25</v>
      </c>
      <c r="C600" s="8">
        <v>9.3880999999999997</v>
      </c>
      <c r="D600" s="8">
        <v>0.22583329803198307</v>
      </c>
      <c r="E600" s="8">
        <v>35.969742124200977</v>
      </c>
      <c r="F600" s="8">
        <v>15.975079499343593</v>
      </c>
      <c r="G600" s="8">
        <v>0.22955773807044882</v>
      </c>
      <c r="H600" s="8">
        <v>35.67259906799822</v>
      </c>
      <c r="I600" s="8">
        <v>15.935932052951857</v>
      </c>
      <c r="J600" s="11">
        <v>58365</v>
      </c>
      <c r="K600" s="8">
        <v>51437690</v>
      </c>
      <c r="L600" s="11">
        <v>11567910</v>
      </c>
      <c r="M600" s="11">
        <v>57425</v>
      </c>
      <c r="N600" s="12">
        <v>53424596</v>
      </c>
      <c r="O600" s="11">
        <v>11472234</v>
      </c>
      <c r="P600" s="13">
        <f t="shared" si="78"/>
        <v>0.58365</v>
      </c>
      <c r="Q600" s="8">
        <f t="shared" si="79"/>
        <v>51.437690000000003</v>
      </c>
      <c r="R600" s="8">
        <f t="shared" si="80"/>
        <v>11.567909999999999</v>
      </c>
      <c r="S600" s="13">
        <f t="shared" si="81"/>
        <v>0.57425000000000004</v>
      </c>
      <c r="T600" s="8">
        <f t="shared" si="82"/>
        <v>53.424596000000001</v>
      </c>
      <c r="U600" s="8">
        <f t="shared" si="83"/>
        <v>11.472234</v>
      </c>
      <c r="V600" s="8"/>
      <c r="AU600" s="11">
        <v>52416</v>
      </c>
      <c r="AV600" s="8" t="s">
        <v>324</v>
      </c>
      <c r="AW600" s="11">
        <v>10284832</v>
      </c>
      <c r="AX600" s="11">
        <v>51893</v>
      </c>
      <c r="AY600" s="8" t="s">
        <v>1500</v>
      </c>
      <c r="AZ600" s="11">
        <v>8628231</v>
      </c>
    </row>
    <row r="601" spans="1:52" x14ac:dyDescent="0.25">
      <c r="A601" s="8">
        <v>0.28388000000000002</v>
      </c>
      <c r="B601" s="8">
        <v>32</v>
      </c>
      <c r="C601" s="8">
        <v>12.061999999999999</v>
      </c>
      <c r="D601" s="8">
        <v>0.17748933975111036</v>
      </c>
      <c r="E601" s="8">
        <v>32.84712205452545</v>
      </c>
      <c r="F601" s="8">
        <v>13.321465815388935</v>
      </c>
      <c r="G601" s="8">
        <v>0.17445420536539369</v>
      </c>
      <c r="H601" s="8">
        <v>32.597861503178734</v>
      </c>
      <c r="I601" s="8">
        <v>13.403766280762694</v>
      </c>
      <c r="J601" s="11">
        <v>57915</v>
      </c>
      <c r="K601" s="8">
        <v>52059828</v>
      </c>
      <c r="L601" s="11">
        <v>11548986</v>
      </c>
      <c r="M601" s="11">
        <v>57057</v>
      </c>
      <c r="N601" s="12">
        <v>51744436</v>
      </c>
      <c r="O601" s="11">
        <v>11499095</v>
      </c>
      <c r="P601" s="13">
        <f t="shared" si="78"/>
        <v>0.57915000000000005</v>
      </c>
      <c r="Q601" s="8">
        <f t="shared" si="79"/>
        <v>52.059828000000003</v>
      </c>
      <c r="R601" s="8">
        <f t="shared" si="80"/>
        <v>11.548985999999999</v>
      </c>
      <c r="S601" s="13">
        <f t="shared" si="81"/>
        <v>0.57057000000000002</v>
      </c>
      <c r="T601" s="8">
        <f t="shared" si="82"/>
        <v>51.744436</v>
      </c>
      <c r="U601" s="8">
        <f t="shared" si="83"/>
        <v>11.499095000000001</v>
      </c>
      <c r="V601" s="8"/>
      <c r="AU601" s="11">
        <v>52952</v>
      </c>
      <c r="AV601" s="8" t="s">
        <v>325</v>
      </c>
      <c r="AW601" s="11">
        <v>10272286</v>
      </c>
      <c r="AX601" s="11">
        <v>51858</v>
      </c>
      <c r="AY601" s="8" t="s">
        <v>1501</v>
      </c>
      <c r="AZ601" s="11">
        <v>8591613</v>
      </c>
    </row>
    <row r="602" spans="1:52" x14ac:dyDescent="0.25">
      <c r="A602" s="8">
        <v>0.14710999999999999</v>
      </c>
      <c r="B602" s="8">
        <v>29.4</v>
      </c>
      <c r="C602" s="8">
        <v>10.141999999999999</v>
      </c>
      <c r="D602" s="8">
        <v>0.28269580799366112</v>
      </c>
      <c r="E602" s="8">
        <v>30.786134995135747</v>
      </c>
      <c r="F602" s="8">
        <v>14.977724220689897</v>
      </c>
      <c r="G602" s="8">
        <v>0.28903133054522384</v>
      </c>
      <c r="H602" s="8">
        <v>30.125886157011919</v>
      </c>
      <c r="I602" s="8">
        <v>14.932323485012089</v>
      </c>
      <c r="J602" s="11">
        <v>57628</v>
      </c>
      <c r="K602" s="8">
        <v>52269496</v>
      </c>
      <c r="L602" s="11">
        <v>11499222</v>
      </c>
      <c r="M602" s="11">
        <v>56595</v>
      </c>
      <c r="N602" s="12">
        <v>50706624</v>
      </c>
      <c r="O602" s="11">
        <v>11709905</v>
      </c>
      <c r="P602" s="13">
        <f t="shared" si="78"/>
        <v>0.57628000000000001</v>
      </c>
      <c r="Q602" s="8">
        <f t="shared" si="79"/>
        <v>52.269495999999997</v>
      </c>
      <c r="R602" s="8">
        <f t="shared" si="80"/>
        <v>11.499222</v>
      </c>
      <c r="S602" s="13">
        <f t="shared" si="81"/>
        <v>0.56594999999999995</v>
      </c>
      <c r="T602" s="8">
        <f t="shared" si="82"/>
        <v>50.706623999999998</v>
      </c>
      <c r="U602" s="8">
        <f t="shared" si="83"/>
        <v>11.709904999999999</v>
      </c>
      <c r="V602" s="8"/>
      <c r="AU602" s="11">
        <v>5336</v>
      </c>
      <c r="AV602" s="8" t="s">
        <v>326</v>
      </c>
      <c r="AW602" s="11">
        <v>10163984</v>
      </c>
      <c r="AX602" s="11">
        <v>52546</v>
      </c>
      <c r="AY602" s="8" t="s">
        <v>1502</v>
      </c>
      <c r="AZ602" s="11">
        <v>8599609</v>
      </c>
    </row>
    <row r="603" spans="1:52" x14ac:dyDescent="0.25">
      <c r="A603" s="8">
        <v>0.27429999999999999</v>
      </c>
      <c r="B603" s="8">
        <v>28</v>
      </c>
      <c r="C603" s="8">
        <v>15.24</v>
      </c>
      <c r="D603" s="8">
        <v>0.15468238793657116</v>
      </c>
      <c r="E603" s="8">
        <v>26.896520426902473</v>
      </c>
      <c r="F603" s="8">
        <v>12.335060711274403</v>
      </c>
      <c r="G603" s="8">
        <v>0.1556212323558902</v>
      </c>
      <c r="H603" s="8">
        <v>27.000848186186122</v>
      </c>
      <c r="I603" s="8">
        <v>12.460473582131376</v>
      </c>
      <c r="J603" s="11">
        <v>57268</v>
      </c>
      <c r="K603" s="8">
        <v>54143492</v>
      </c>
      <c r="L603" s="11">
        <v>11226400</v>
      </c>
      <c r="M603" s="11">
        <v>57046</v>
      </c>
      <c r="N603" s="12">
        <v>49608416</v>
      </c>
      <c r="O603" s="11">
        <v>11372284</v>
      </c>
      <c r="P603" s="13">
        <f t="shared" si="78"/>
        <v>0.57267999999999997</v>
      </c>
      <c r="Q603" s="8">
        <f t="shared" si="79"/>
        <v>54.143492000000002</v>
      </c>
      <c r="R603" s="8">
        <f t="shared" si="80"/>
        <v>11.2264</v>
      </c>
      <c r="S603" s="13">
        <f t="shared" si="81"/>
        <v>0.57045999999999997</v>
      </c>
      <c r="T603" s="8">
        <f t="shared" si="82"/>
        <v>49.608415999999998</v>
      </c>
      <c r="U603" s="8">
        <f t="shared" si="83"/>
        <v>11.372284000000001</v>
      </c>
      <c r="V603" s="8"/>
      <c r="AU603" s="11">
        <v>53651</v>
      </c>
      <c r="AV603" s="8" t="s">
        <v>327</v>
      </c>
      <c r="AW603" s="11">
        <v>10242432</v>
      </c>
      <c r="AX603" s="11">
        <v>51763</v>
      </c>
      <c r="AY603" s="8" t="s">
        <v>1503</v>
      </c>
      <c r="AZ603" s="11">
        <v>8772239</v>
      </c>
    </row>
    <row r="604" spans="1:52" x14ac:dyDescent="0.25">
      <c r="A604" s="8">
        <v>0.13700000000000001</v>
      </c>
      <c r="B604" s="8">
        <v>24.625</v>
      </c>
      <c r="C604" s="8">
        <v>13.192</v>
      </c>
      <c r="D604" s="8">
        <v>0.22725331801781906</v>
      </c>
      <c r="E604" s="8">
        <v>26.222045205376496</v>
      </c>
      <c r="F604" s="8">
        <v>14.581230299784711</v>
      </c>
      <c r="G604" s="8">
        <v>0.23376928642226014</v>
      </c>
      <c r="H604" s="8">
        <v>25.825390781851315</v>
      </c>
      <c r="I604" s="8">
        <v>14.513148038623822</v>
      </c>
      <c r="J604" s="11">
        <v>57032</v>
      </c>
      <c r="K604" s="8">
        <v>54335268</v>
      </c>
      <c r="L604" s="11">
        <v>11117467</v>
      </c>
      <c r="M604" s="11">
        <v>56948</v>
      </c>
      <c r="N604" s="12">
        <v>49557330</v>
      </c>
      <c r="O604" s="11">
        <v>11502534</v>
      </c>
      <c r="P604" s="13">
        <f t="shared" si="78"/>
        <v>0.57032000000000005</v>
      </c>
      <c r="Q604" s="8">
        <f t="shared" si="79"/>
        <v>54.335267999999999</v>
      </c>
      <c r="R604" s="8">
        <f t="shared" si="80"/>
        <v>11.117467</v>
      </c>
      <c r="S604" s="13">
        <f t="shared" si="81"/>
        <v>0.56947999999999999</v>
      </c>
      <c r="T604" s="8">
        <f t="shared" si="82"/>
        <v>49.55733</v>
      </c>
      <c r="U604" s="8">
        <f t="shared" si="83"/>
        <v>11.502534000000001</v>
      </c>
      <c r="V604" s="8"/>
      <c r="AU604" s="11">
        <v>53756</v>
      </c>
      <c r="AV604" s="8" t="s">
        <v>328</v>
      </c>
      <c r="AW604" s="11">
        <v>10275867</v>
      </c>
      <c r="AX604" s="11">
        <v>51096</v>
      </c>
      <c r="AY604" s="8" t="s">
        <v>1504</v>
      </c>
      <c r="AZ604" s="11">
        <v>8830785</v>
      </c>
    </row>
    <row r="605" spans="1:52" x14ac:dyDescent="0.25">
      <c r="A605" s="8">
        <v>0.14709</v>
      </c>
      <c r="B605" s="8">
        <v>23</v>
      </c>
      <c r="C605" s="8">
        <v>13.398</v>
      </c>
      <c r="D605" s="8">
        <v>0.19167946030495825</v>
      </c>
      <c r="E605" s="8">
        <v>22.416523201791673</v>
      </c>
      <c r="F605" s="8">
        <v>14.210670968406538</v>
      </c>
      <c r="G605" s="8">
        <v>0.19127981594991453</v>
      </c>
      <c r="H605" s="8">
        <v>22.174179328530165</v>
      </c>
      <c r="I605" s="8">
        <v>14.154029912446459</v>
      </c>
      <c r="J605" s="11">
        <v>56893</v>
      </c>
      <c r="K605" s="8">
        <v>55319850</v>
      </c>
      <c r="L605" s="11">
        <v>10836168</v>
      </c>
      <c r="M605" s="11">
        <v>58078</v>
      </c>
      <c r="N605" s="12">
        <v>49427416</v>
      </c>
      <c r="O605" s="11">
        <v>11129072</v>
      </c>
      <c r="P605" s="13">
        <f t="shared" si="78"/>
        <v>0.56893000000000005</v>
      </c>
      <c r="Q605" s="8">
        <f t="shared" si="79"/>
        <v>55.319850000000002</v>
      </c>
      <c r="R605" s="8">
        <f t="shared" si="80"/>
        <v>10.836168000000001</v>
      </c>
      <c r="S605" s="13">
        <f t="shared" si="81"/>
        <v>0.58077999999999996</v>
      </c>
      <c r="T605" s="8">
        <f t="shared" si="82"/>
        <v>49.427416000000001</v>
      </c>
      <c r="U605" s="8">
        <f t="shared" si="83"/>
        <v>11.129072000000001</v>
      </c>
      <c r="V605" s="8"/>
      <c r="AU605" s="11">
        <v>5401</v>
      </c>
      <c r="AV605" s="8" t="s">
        <v>329</v>
      </c>
      <c r="AW605" s="11">
        <v>10238556</v>
      </c>
      <c r="AX605" s="11">
        <v>51053</v>
      </c>
      <c r="AY605" s="8" t="s">
        <v>1505</v>
      </c>
      <c r="AZ605" s="11">
        <v>8871484</v>
      </c>
    </row>
    <row r="606" spans="1:52" x14ac:dyDescent="0.25">
      <c r="A606" s="8">
        <v>0.19119</v>
      </c>
      <c r="B606" s="8">
        <v>20.925000000000001</v>
      </c>
      <c r="C606" s="8">
        <v>21.80753</v>
      </c>
      <c r="D606" s="8">
        <v>0.21194312126363513</v>
      </c>
      <c r="E606" s="8">
        <v>21.090426955671752</v>
      </c>
      <c r="F606" s="8">
        <v>14.522373538249973</v>
      </c>
      <c r="G606" s="8">
        <v>0.21074665174315307</v>
      </c>
      <c r="H606" s="8">
        <v>20.730967347782066</v>
      </c>
      <c r="I606" s="8">
        <v>14.430923812192885</v>
      </c>
      <c r="J606" s="11">
        <v>56470</v>
      </c>
      <c r="K606" s="8">
        <v>54281490</v>
      </c>
      <c r="L606" s="11">
        <v>10812942</v>
      </c>
      <c r="M606" s="11">
        <v>58104</v>
      </c>
      <c r="N606" s="12">
        <v>49076460</v>
      </c>
      <c r="O606" s="11">
        <v>11257534</v>
      </c>
      <c r="P606" s="13">
        <f t="shared" si="78"/>
        <v>0.56469999999999998</v>
      </c>
      <c r="Q606" s="8">
        <f t="shared" si="79"/>
        <v>54.281489999999998</v>
      </c>
      <c r="R606" s="8">
        <f t="shared" si="80"/>
        <v>10.812942</v>
      </c>
      <c r="S606" s="13">
        <f t="shared" si="81"/>
        <v>0.58104</v>
      </c>
      <c r="T606" s="8">
        <f t="shared" si="82"/>
        <v>49.076459999999997</v>
      </c>
      <c r="U606" s="8">
        <f t="shared" si="83"/>
        <v>11.257534</v>
      </c>
      <c r="V606" s="8"/>
      <c r="AU606" s="11">
        <v>53911</v>
      </c>
      <c r="AV606" s="8" t="s">
        <v>330</v>
      </c>
      <c r="AW606" s="11">
        <v>10213762</v>
      </c>
      <c r="AX606" s="11">
        <v>50438</v>
      </c>
      <c r="AY606" s="8" t="s">
        <v>1506</v>
      </c>
      <c r="AZ606" s="11">
        <v>8898431</v>
      </c>
    </row>
    <row r="607" spans="1:52" x14ac:dyDescent="0.25">
      <c r="A607" s="8">
        <v>9.0770000000000003E-2</v>
      </c>
      <c r="B607" s="8">
        <v>20</v>
      </c>
      <c r="C607" s="8">
        <v>14.022</v>
      </c>
      <c r="D607" s="8">
        <v>0.24180971935250525</v>
      </c>
      <c r="E607" s="8">
        <v>19.22607743030072</v>
      </c>
      <c r="F607" s="8">
        <v>19.841071579572727</v>
      </c>
      <c r="G607" s="8">
        <v>0.22848204951111034</v>
      </c>
      <c r="H607" s="8">
        <v>19.39886867624698</v>
      </c>
      <c r="I607" s="8">
        <v>19.660520912243925</v>
      </c>
      <c r="J607" s="11">
        <v>56765</v>
      </c>
      <c r="K607" s="8">
        <v>56107950</v>
      </c>
      <c r="L607" s="11">
        <v>10602747</v>
      </c>
      <c r="M607" s="11">
        <v>57892</v>
      </c>
      <c r="N607" s="12">
        <v>49821364</v>
      </c>
      <c r="O607" s="11">
        <v>11051156</v>
      </c>
      <c r="P607" s="13">
        <f t="shared" si="78"/>
        <v>0.56764999999999999</v>
      </c>
      <c r="Q607" s="8">
        <f t="shared" si="79"/>
        <v>56.107950000000002</v>
      </c>
      <c r="R607" s="8">
        <f t="shared" si="80"/>
        <v>10.602747000000001</v>
      </c>
      <c r="S607" s="13">
        <f t="shared" si="81"/>
        <v>0.57891999999999999</v>
      </c>
      <c r="T607" s="8">
        <f t="shared" si="82"/>
        <v>49.821364000000003</v>
      </c>
      <c r="U607" s="8">
        <f t="shared" si="83"/>
        <v>11.051156000000001</v>
      </c>
      <c r="V607" s="8"/>
      <c r="AU607" s="11">
        <v>53934</v>
      </c>
      <c r="AV607" s="8" t="s">
        <v>331</v>
      </c>
      <c r="AW607" s="11">
        <v>10217385</v>
      </c>
      <c r="AX607" s="11">
        <v>49945</v>
      </c>
      <c r="AY607" s="8" t="s">
        <v>1507</v>
      </c>
      <c r="AZ607" s="11">
        <v>8904077</v>
      </c>
    </row>
    <row r="608" spans="1:52" x14ac:dyDescent="0.25">
      <c r="A608" s="8">
        <v>0.10059999999999999</v>
      </c>
      <c r="B608" s="8">
        <v>12.833</v>
      </c>
      <c r="C608" s="8">
        <v>20.952770000000001</v>
      </c>
      <c r="D608" s="8">
        <v>0.16467163280355962</v>
      </c>
      <c r="E608" s="8">
        <v>17.246410856542319</v>
      </c>
      <c r="F608" s="8">
        <v>18.095239214329244</v>
      </c>
      <c r="G608" s="8">
        <v>0.16632291385108791</v>
      </c>
      <c r="H608" s="8">
        <v>17.370401067827085</v>
      </c>
      <c r="I608" s="8">
        <v>17.96484374642019</v>
      </c>
      <c r="J608" s="11">
        <v>56256</v>
      </c>
      <c r="K608" s="8">
        <v>53945836</v>
      </c>
      <c r="L608" s="11">
        <v>10543694</v>
      </c>
      <c r="M608" s="11">
        <v>59357</v>
      </c>
      <c r="N608" s="12">
        <v>49810870</v>
      </c>
      <c r="O608" s="11">
        <v>10969672</v>
      </c>
      <c r="P608" s="13">
        <f t="shared" si="78"/>
        <v>0.56255999999999995</v>
      </c>
      <c r="Q608" s="8">
        <f t="shared" si="79"/>
        <v>53.945836</v>
      </c>
      <c r="R608" s="8">
        <f t="shared" si="80"/>
        <v>10.543694</v>
      </c>
      <c r="S608" s="13">
        <f t="shared" si="81"/>
        <v>0.59357000000000004</v>
      </c>
      <c r="T608" s="8">
        <f t="shared" si="82"/>
        <v>49.810870000000001</v>
      </c>
      <c r="U608" s="8">
        <f t="shared" si="83"/>
        <v>10.969671999999999</v>
      </c>
      <c r="V608" s="8"/>
      <c r="AU608" s="11">
        <v>53653</v>
      </c>
      <c r="AV608" s="8" t="s">
        <v>332</v>
      </c>
      <c r="AW608" s="11">
        <v>10162964</v>
      </c>
      <c r="AX608" s="11">
        <v>49521</v>
      </c>
      <c r="AY608" s="8" t="s">
        <v>1508</v>
      </c>
      <c r="AZ608" s="11">
        <v>8835045</v>
      </c>
    </row>
    <row r="609" spans="1:52" x14ac:dyDescent="0.25">
      <c r="A609" s="8">
        <v>0.15311</v>
      </c>
      <c r="B609" s="8">
        <v>10</v>
      </c>
      <c r="C609" s="8">
        <v>19.033999999999999</v>
      </c>
      <c r="D609" s="8">
        <v>0.16030614479604458</v>
      </c>
      <c r="E609" s="8">
        <v>10.433609595526308</v>
      </c>
      <c r="F609" s="8">
        <v>20.659964664271808</v>
      </c>
      <c r="G609" s="8">
        <v>0.14879386332810621</v>
      </c>
      <c r="H609" s="8">
        <v>10.42954095679624</v>
      </c>
      <c r="I609" s="8">
        <v>20.502952867936479</v>
      </c>
      <c r="J609" s="11">
        <v>56993</v>
      </c>
      <c r="K609" s="8">
        <v>53553890</v>
      </c>
      <c r="L609" s="11">
        <v>10492018</v>
      </c>
      <c r="M609" s="11">
        <v>58742</v>
      </c>
      <c r="N609" s="12">
        <v>50073530</v>
      </c>
      <c r="O609" s="11">
        <v>10948092</v>
      </c>
      <c r="P609" s="13">
        <f t="shared" si="78"/>
        <v>0.56993000000000005</v>
      </c>
      <c r="Q609" s="8">
        <f t="shared" si="79"/>
        <v>53.553890000000003</v>
      </c>
      <c r="R609" s="8">
        <f t="shared" si="80"/>
        <v>10.492018</v>
      </c>
      <c r="S609" s="13">
        <f t="shared" si="81"/>
        <v>0.58742000000000005</v>
      </c>
      <c r="T609" s="8">
        <f t="shared" si="82"/>
        <v>50.073529999999998</v>
      </c>
      <c r="U609" s="8">
        <f t="shared" si="83"/>
        <v>10.948092000000001</v>
      </c>
      <c r="V609" s="8"/>
      <c r="AU609" s="11">
        <v>53936</v>
      </c>
      <c r="AV609" s="8" t="s">
        <v>333</v>
      </c>
      <c r="AW609" s="11">
        <v>1020421</v>
      </c>
      <c r="AX609" s="11">
        <v>49405</v>
      </c>
      <c r="AY609" s="8" t="s">
        <v>1509</v>
      </c>
      <c r="AZ609" s="11">
        <v>9022827</v>
      </c>
    </row>
    <row r="610" spans="1:52" x14ac:dyDescent="0.25">
      <c r="A610" s="8">
        <v>0.13639999999999999</v>
      </c>
      <c r="B610" s="8">
        <v>7.0332999999999997</v>
      </c>
      <c r="C610" s="8">
        <v>21.191459999999999</v>
      </c>
      <c r="D610" s="8">
        <v>0.18405362767544131</v>
      </c>
      <c r="E610" s="8">
        <v>7.0508533124042989</v>
      </c>
      <c r="F610" s="8">
        <v>21.638060983740008</v>
      </c>
      <c r="G610" s="8">
        <v>0.18640734301222017</v>
      </c>
      <c r="H610" s="8">
        <v>7.324639638678029</v>
      </c>
      <c r="I610" s="8">
        <v>21.833703712212266</v>
      </c>
      <c r="J610" s="11">
        <v>57027</v>
      </c>
      <c r="K610" s="8">
        <v>51394028</v>
      </c>
      <c r="L610" s="11">
        <v>10508458</v>
      </c>
      <c r="M610" s="11">
        <v>59090</v>
      </c>
      <c r="N610" s="12">
        <v>50586440</v>
      </c>
      <c r="O610" s="11">
        <v>11156498</v>
      </c>
      <c r="P610" s="13">
        <f t="shared" si="78"/>
        <v>0.57027000000000005</v>
      </c>
      <c r="Q610" s="8">
        <f t="shared" si="79"/>
        <v>51.394027999999999</v>
      </c>
      <c r="R610" s="8">
        <f t="shared" si="80"/>
        <v>10.508457999999999</v>
      </c>
      <c r="S610" s="13">
        <f t="shared" si="81"/>
        <v>0.59089999999999998</v>
      </c>
      <c r="T610" s="8">
        <f t="shared" si="82"/>
        <v>50.586440000000003</v>
      </c>
      <c r="U610" s="8">
        <f t="shared" si="83"/>
        <v>11.156497999999999</v>
      </c>
      <c r="V610" s="8"/>
      <c r="AU610" s="11">
        <v>52413</v>
      </c>
      <c r="AV610" s="8" t="s">
        <v>334</v>
      </c>
      <c r="AW610" s="11">
        <v>10001567</v>
      </c>
      <c r="AX610" s="11">
        <v>48391</v>
      </c>
      <c r="AY610" s="8" t="s">
        <v>1510</v>
      </c>
      <c r="AZ610" s="11">
        <v>9039789</v>
      </c>
    </row>
    <row r="611" spans="1:52" x14ac:dyDescent="0.25">
      <c r="A611" s="8">
        <v>0.34332000000000001</v>
      </c>
      <c r="B611" s="8">
        <v>6</v>
      </c>
      <c r="C611" s="8">
        <v>24.452000000000002</v>
      </c>
      <c r="D611" s="8">
        <v>0.16814374826194059</v>
      </c>
      <c r="E611" s="8">
        <v>5.6600907627412473</v>
      </c>
      <c r="F611" s="8">
        <v>21.800083187537105</v>
      </c>
      <c r="G611" s="8">
        <v>0.16221963481570567</v>
      </c>
      <c r="H611" s="8">
        <v>5.7130145266836809</v>
      </c>
      <c r="I611" s="8">
        <v>22.082052697917504</v>
      </c>
      <c r="J611" s="11">
        <v>57324</v>
      </c>
      <c r="K611" s="8">
        <v>50581970</v>
      </c>
      <c r="L611" s="11">
        <v>10411752</v>
      </c>
      <c r="M611" s="11">
        <v>58925</v>
      </c>
      <c r="N611" s="12">
        <v>50734524</v>
      </c>
      <c r="O611" s="11">
        <v>11012970</v>
      </c>
      <c r="P611" s="13">
        <f t="shared" si="78"/>
        <v>0.57323999999999997</v>
      </c>
      <c r="Q611" s="8">
        <f t="shared" si="79"/>
        <v>50.581969999999998</v>
      </c>
      <c r="R611" s="8">
        <f t="shared" si="80"/>
        <v>10.411752</v>
      </c>
      <c r="S611" s="13">
        <f t="shared" si="81"/>
        <v>0.58925000000000005</v>
      </c>
      <c r="T611" s="8">
        <f t="shared" si="82"/>
        <v>50.734524</v>
      </c>
      <c r="U611" s="8">
        <f t="shared" si="83"/>
        <v>11.012969999999999</v>
      </c>
      <c r="V611" s="8"/>
      <c r="AU611" s="11">
        <v>50665</v>
      </c>
      <c r="AV611" s="8" t="s">
        <v>335</v>
      </c>
      <c r="AW611" s="11">
        <v>987881</v>
      </c>
      <c r="AX611" s="11">
        <v>47444</v>
      </c>
      <c r="AY611" s="8" t="s">
        <v>1511</v>
      </c>
      <c r="AZ611" s="11">
        <v>8894581</v>
      </c>
    </row>
    <row r="612" spans="1:52" x14ac:dyDescent="0.25">
      <c r="A612" s="8">
        <v>0.40784999999999999</v>
      </c>
      <c r="B612" s="8">
        <v>4.4667000000000003</v>
      </c>
      <c r="C612" s="8">
        <v>26.443000000000001</v>
      </c>
      <c r="D612" s="8">
        <v>0.26650554503515311</v>
      </c>
      <c r="E612" s="8">
        <v>5.0737068258273199</v>
      </c>
      <c r="F612" s="8">
        <v>27.281554033134032</v>
      </c>
      <c r="G612" s="8">
        <v>0.2792023685570138</v>
      </c>
      <c r="H612" s="8">
        <v>5.0552577909620178</v>
      </c>
      <c r="I612" s="8">
        <v>27.547860663868665</v>
      </c>
      <c r="J612" s="11">
        <v>57599</v>
      </c>
      <c r="K612" s="8">
        <v>50806228</v>
      </c>
      <c r="L612" s="11">
        <v>10450743</v>
      </c>
      <c r="M612" s="11">
        <v>58207</v>
      </c>
      <c r="N612" s="12">
        <v>51208252</v>
      </c>
      <c r="O612" s="11">
        <v>11172428</v>
      </c>
      <c r="P612" s="13">
        <f t="shared" si="78"/>
        <v>0.57599</v>
      </c>
      <c r="Q612" s="8">
        <f t="shared" si="79"/>
        <v>50.806227999999997</v>
      </c>
      <c r="R612" s="8">
        <f t="shared" si="80"/>
        <v>10.450742999999999</v>
      </c>
      <c r="S612" s="13">
        <f t="shared" si="81"/>
        <v>0.58206999999999998</v>
      </c>
      <c r="T612" s="8">
        <f t="shared" si="82"/>
        <v>51.208252000000002</v>
      </c>
      <c r="U612" s="8">
        <f t="shared" si="83"/>
        <v>11.172428</v>
      </c>
      <c r="V612" s="8"/>
      <c r="AU612" s="11">
        <v>48489</v>
      </c>
      <c r="AV612" s="8" t="s">
        <v>336</v>
      </c>
      <c r="AW612" s="11">
        <v>9744606</v>
      </c>
      <c r="AX612" s="11">
        <v>46591</v>
      </c>
      <c r="AY612" s="8" t="s">
        <v>1512</v>
      </c>
      <c r="AZ612" s="11">
        <v>8611538</v>
      </c>
    </row>
    <row r="613" spans="1:52" x14ac:dyDescent="0.25">
      <c r="A613" s="8">
        <v>0.38477</v>
      </c>
      <c r="B613" s="8">
        <v>4</v>
      </c>
      <c r="C613" s="8">
        <v>30.384</v>
      </c>
      <c r="D613" s="8">
        <v>0.3647054912455478</v>
      </c>
      <c r="E613" s="8">
        <v>4.3405730623242578</v>
      </c>
      <c r="F613" s="8">
        <v>28.960782379504732</v>
      </c>
      <c r="G613" s="8">
        <v>0.38031347065433896</v>
      </c>
      <c r="H613" s="8">
        <v>4.2579403047508126</v>
      </c>
      <c r="I613" s="8">
        <v>29.526374431013082</v>
      </c>
      <c r="J613" s="11">
        <v>58290</v>
      </c>
      <c r="K613" s="8">
        <v>51112004</v>
      </c>
      <c r="L613" s="11">
        <v>10425946</v>
      </c>
      <c r="M613" s="11">
        <v>58127</v>
      </c>
      <c r="N613" s="12">
        <v>51919800</v>
      </c>
      <c r="O613" s="11">
        <v>10869510</v>
      </c>
      <c r="P613" s="13">
        <f t="shared" si="78"/>
        <v>0.58289999999999997</v>
      </c>
      <c r="Q613" s="8">
        <f t="shared" si="79"/>
        <v>51.112003999999999</v>
      </c>
      <c r="R613" s="8">
        <f t="shared" si="80"/>
        <v>10.425946</v>
      </c>
      <c r="S613" s="13">
        <f t="shared" si="81"/>
        <v>0.58126999999999995</v>
      </c>
      <c r="T613" s="8">
        <f t="shared" si="82"/>
        <v>51.919800000000002</v>
      </c>
      <c r="U613" s="8">
        <f t="shared" si="83"/>
        <v>10.86951</v>
      </c>
      <c r="V613" s="8"/>
      <c r="AU613" s="11">
        <v>46242</v>
      </c>
      <c r="AV613" s="8" t="s">
        <v>337</v>
      </c>
      <c r="AW613" s="11">
        <v>9641721</v>
      </c>
      <c r="AX613" s="11">
        <v>45827</v>
      </c>
      <c r="AY613" s="8" t="s">
        <v>1513</v>
      </c>
      <c r="AZ613" s="11">
        <v>830506</v>
      </c>
    </row>
    <row r="614" spans="1:52" x14ac:dyDescent="0.25">
      <c r="A614" s="8">
        <v>0.56020000000000003</v>
      </c>
      <c r="B614" s="8">
        <v>8</v>
      </c>
      <c r="C614" s="8">
        <v>24.783909999999999</v>
      </c>
      <c r="D614" s="8">
        <v>0.37452770002969271</v>
      </c>
      <c r="E614" s="8">
        <v>3.9141114775386709</v>
      </c>
      <c r="F614" s="8">
        <v>29.561706918210749</v>
      </c>
      <c r="G614" s="8">
        <v>0.388038855187399</v>
      </c>
      <c r="H614" s="8">
        <v>3.8064549520881026</v>
      </c>
      <c r="I614" s="8">
        <v>29.733642698003649</v>
      </c>
      <c r="J614" s="11">
        <v>58010</v>
      </c>
      <c r="K614" s="8">
        <v>51839940</v>
      </c>
      <c r="L614" s="11">
        <v>10446830</v>
      </c>
      <c r="M614" s="11">
        <v>57905</v>
      </c>
      <c r="N614" s="12">
        <v>51572470</v>
      </c>
      <c r="O614" s="11">
        <v>10519343</v>
      </c>
      <c r="P614" s="13">
        <f t="shared" si="78"/>
        <v>0.58009999999999995</v>
      </c>
      <c r="Q614" s="8">
        <f t="shared" si="79"/>
        <v>51.839939999999999</v>
      </c>
      <c r="R614" s="8">
        <f t="shared" si="80"/>
        <v>10.44683</v>
      </c>
      <c r="S614" s="13">
        <f t="shared" si="81"/>
        <v>0.57904999999999995</v>
      </c>
      <c r="T614" s="8">
        <f t="shared" si="82"/>
        <v>51.572470000000003</v>
      </c>
      <c r="U614" s="8">
        <f t="shared" si="83"/>
        <v>10.519342999999999</v>
      </c>
      <c r="V614" s="8"/>
      <c r="AU614" s="11">
        <v>44146</v>
      </c>
      <c r="AV614" s="8" t="s">
        <v>338</v>
      </c>
      <c r="AW614" s="11">
        <v>9555973</v>
      </c>
      <c r="AX614" s="11">
        <v>4529</v>
      </c>
      <c r="AY614" s="8" t="s">
        <v>1514</v>
      </c>
      <c r="AZ614" s="11">
        <v>802157</v>
      </c>
    </row>
    <row r="615" spans="1:52" x14ac:dyDescent="0.25">
      <c r="A615" s="8">
        <v>0.60833000000000004</v>
      </c>
      <c r="B615" s="8">
        <v>9</v>
      </c>
      <c r="C615" s="8">
        <v>33.332999999999998</v>
      </c>
      <c r="D615" s="8">
        <v>0.42758861311555402</v>
      </c>
      <c r="E615" s="8">
        <v>8.7910210836682321</v>
      </c>
      <c r="F615" s="8">
        <v>24.830892731260974</v>
      </c>
      <c r="G615" s="8">
        <v>0.44442158448595492</v>
      </c>
      <c r="H615" s="8">
        <v>8.7990615472006297</v>
      </c>
      <c r="I615" s="8">
        <v>25.111282780141718</v>
      </c>
      <c r="J615" s="11">
        <v>58210</v>
      </c>
      <c r="K615" s="8">
        <v>51952430</v>
      </c>
      <c r="L615" s="11">
        <v>10355618</v>
      </c>
      <c r="M615" s="11">
        <v>58401</v>
      </c>
      <c r="N615" s="12">
        <v>52948860</v>
      </c>
      <c r="O615" s="11">
        <v>10517183</v>
      </c>
      <c r="P615" s="13">
        <f t="shared" si="78"/>
        <v>0.58209999999999995</v>
      </c>
      <c r="Q615" s="8">
        <f t="shared" si="79"/>
        <v>51.95243</v>
      </c>
      <c r="R615" s="8">
        <f t="shared" si="80"/>
        <v>10.355618</v>
      </c>
      <c r="S615" s="13">
        <f t="shared" si="81"/>
        <v>0.58401000000000003</v>
      </c>
      <c r="T615" s="8">
        <f t="shared" si="82"/>
        <v>52.948860000000003</v>
      </c>
      <c r="U615" s="8">
        <f t="shared" si="83"/>
        <v>10.517182999999999</v>
      </c>
      <c r="V615" s="8"/>
      <c r="AU615" s="11">
        <v>42577</v>
      </c>
      <c r="AV615" s="8" t="s">
        <v>339</v>
      </c>
      <c r="AW615" s="11">
        <v>9493858</v>
      </c>
      <c r="AX615" s="11">
        <v>4557</v>
      </c>
      <c r="AY615" s="8" t="s">
        <v>1515</v>
      </c>
      <c r="AZ615" s="11">
        <v>7693459</v>
      </c>
    </row>
    <row r="616" spans="1:52" x14ac:dyDescent="0.25">
      <c r="A616" s="8">
        <v>0.83931999999999995</v>
      </c>
      <c r="B616" s="8">
        <v>8.1750000000000007</v>
      </c>
      <c r="C616" s="8">
        <v>35.091000000000001</v>
      </c>
      <c r="D616" s="8">
        <v>0.54927621562294837</v>
      </c>
      <c r="E616" s="8">
        <v>11.689457749763172</v>
      </c>
      <c r="F616" s="8">
        <v>28.939228889635537</v>
      </c>
      <c r="G616" s="8">
        <v>0.55842485384297325</v>
      </c>
      <c r="H616" s="8">
        <v>10.94119269493603</v>
      </c>
      <c r="I616" s="8">
        <v>28.770108628253585</v>
      </c>
      <c r="J616" s="11">
        <v>58283</v>
      </c>
      <c r="K616" s="8">
        <v>55630104</v>
      </c>
      <c r="L616" s="11">
        <v>10533596</v>
      </c>
      <c r="M616" s="11">
        <v>57403</v>
      </c>
      <c r="N616" s="12">
        <v>51899004</v>
      </c>
      <c r="O616" s="11">
        <v>10278424</v>
      </c>
      <c r="P616" s="13">
        <f t="shared" si="78"/>
        <v>0.58282999999999996</v>
      </c>
      <c r="Q616" s="8">
        <f t="shared" si="79"/>
        <v>55.630104000000003</v>
      </c>
      <c r="R616" s="8">
        <f t="shared" si="80"/>
        <v>10.533595999999999</v>
      </c>
      <c r="S616" s="13">
        <f t="shared" si="81"/>
        <v>0.57403000000000004</v>
      </c>
      <c r="T616" s="8">
        <f t="shared" si="82"/>
        <v>51.899003999999998</v>
      </c>
      <c r="U616" s="8">
        <f t="shared" si="83"/>
        <v>10.278423999999999</v>
      </c>
      <c r="V616" s="8"/>
      <c r="AU616" s="11">
        <v>41126</v>
      </c>
      <c r="AV616" s="8" t="s">
        <v>340</v>
      </c>
      <c r="AW616" s="11">
        <v>9388878</v>
      </c>
      <c r="AX616" s="11">
        <v>46136</v>
      </c>
      <c r="AY616" s="8" t="s">
        <v>1516</v>
      </c>
      <c r="AZ616" s="11">
        <v>7479024</v>
      </c>
    </row>
    <row r="617" spans="1:52" x14ac:dyDescent="0.25">
      <c r="A617" s="8">
        <v>0.44973999999999997</v>
      </c>
      <c r="B617" s="8">
        <v>8</v>
      </c>
      <c r="C617" s="8">
        <v>28.274000000000001</v>
      </c>
      <c r="D617" s="8">
        <v>0.64079292935867083</v>
      </c>
      <c r="E617" s="8">
        <v>8.7407679531609634</v>
      </c>
      <c r="F617" s="8">
        <v>35.119907245272302</v>
      </c>
      <c r="G617" s="8">
        <v>0.64336487113163121</v>
      </c>
      <c r="H617" s="8">
        <v>8.6868856606028491</v>
      </c>
      <c r="I617" s="8">
        <v>34.823809631283424</v>
      </c>
      <c r="J617" s="11">
        <v>59167</v>
      </c>
      <c r="K617" s="8">
        <v>55461320</v>
      </c>
      <c r="L617" s="11">
        <v>10812655</v>
      </c>
      <c r="M617" s="11">
        <v>57402</v>
      </c>
      <c r="N617" s="12">
        <v>52303976</v>
      </c>
      <c r="O617" s="11">
        <v>10484971</v>
      </c>
      <c r="P617" s="13">
        <f t="shared" ref="P617:P680" si="84">J617/100000</f>
        <v>0.59167000000000003</v>
      </c>
      <c r="Q617" s="8">
        <f t="shared" ref="Q617:Q680" si="85">K617/1000000</f>
        <v>55.461320000000001</v>
      </c>
      <c r="R617" s="8">
        <f t="shared" ref="R617:R680" si="86">L617/1000000</f>
        <v>10.812654999999999</v>
      </c>
      <c r="S617" s="13">
        <f t="shared" ref="S617:S680" si="87">M617/100000</f>
        <v>0.57401999999999997</v>
      </c>
      <c r="T617" s="8">
        <f t="shared" ref="T617:T680" si="88">N617/1000000</f>
        <v>52.303975999999999</v>
      </c>
      <c r="U617" s="8">
        <f t="shared" ref="U617:U680" si="89">O617/1000000</f>
        <v>10.484971</v>
      </c>
      <c r="V617" s="8"/>
      <c r="AU617" s="11">
        <v>39798</v>
      </c>
      <c r="AV617" s="8" t="s">
        <v>341</v>
      </c>
      <c r="AW617" s="11">
        <v>933437</v>
      </c>
      <c r="AX617" s="11">
        <v>46142</v>
      </c>
      <c r="AY617" s="8" t="s">
        <v>1517</v>
      </c>
      <c r="AZ617" s="8" t="s">
        <v>2392</v>
      </c>
    </row>
    <row r="618" spans="1:52" x14ac:dyDescent="0.25">
      <c r="A618" s="8">
        <v>0.45867999999999998</v>
      </c>
      <c r="B618" s="8">
        <v>7.15</v>
      </c>
      <c r="C618" s="8">
        <v>26.972999999999999</v>
      </c>
      <c r="D618" s="8">
        <v>0.48611760364905277</v>
      </c>
      <c r="E618" s="8">
        <v>7.9408218512353175</v>
      </c>
      <c r="F618" s="8">
        <v>30.154681223138336</v>
      </c>
      <c r="G618" s="8">
        <v>0.46788742136540362</v>
      </c>
      <c r="H618" s="8">
        <v>8.2625096184545406</v>
      </c>
      <c r="I618" s="8">
        <v>29.95375290193417</v>
      </c>
      <c r="J618" s="11">
        <v>59523</v>
      </c>
      <c r="K618" s="8">
        <v>54134696</v>
      </c>
      <c r="L618" s="11">
        <v>10844312</v>
      </c>
      <c r="M618" s="11">
        <v>58003</v>
      </c>
      <c r="N618" s="12">
        <v>53931416</v>
      </c>
      <c r="O618" s="11">
        <v>10030096</v>
      </c>
      <c r="P618" s="13">
        <f t="shared" si="84"/>
        <v>0.59523000000000004</v>
      </c>
      <c r="Q618" s="8">
        <f t="shared" si="85"/>
        <v>54.134695999999998</v>
      </c>
      <c r="R618" s="8">
        <f t="shared" si="86"/>
        <v>10.844312</v>
      </c>
      <c r="S618" s="13">
        <f t="shared" si="87"/>
        <v>0.58003000000000005</v>
      </c>
      <c r="T618" s="8">
        <f t="shared" si="88"/>
        <v>53.931415999999999</v>
      </c>
      <c r="U618" s="8">
        <f t="shared" si="89"/>
        <v>10.030096</v>
      </c>
      <c r="V618" s="8"/>
      <c r="AU618" s="11">
        <v>3858</v>
      </c>
      <c r="AV618" s="8" t="s">
        <v>342</v>
      </c>
      <c r="AW618" s="11">
        <v>9283288</v>
      </c>
      <c r="AX618" s="11">
        <v>4596</v>
      </c>
      <c r="AY618" s="8" t="s">
        <v>1518</v>
      </c>
      <c r="AZ618" s="11">
        <v>7331668</v>
      </c>
    </row>
    <row r="619" spans="1:52" x14ac:dyDescent="0.25">
      <c r="A619" s="8">
        <v>0.59477999999999998</v>
      </c>
      <c r="B619" s="8">
        <v>7</v>
      </c>
      <c r="C619" s="8">
        <v>28.373000000000001</v>
      </c>
      <c r="D619" s="8">
        <v>0.39396124996458359</v>
      </c>
      <c r="E619" s="8">
        <v>7.5815990112003835</v>
      </c>
      <c r="F619" s="8">
        <v>27.563896516411809</v>
      </c>
      <c r="G619" s="8">
        <v>0.35379030312546611</v>
      </c>
      <c r="H619" s="8">
        <v>7.8209494674743931</v>
      </c>
      <c r="I619" s="8">
        <v>27.362021528131503</v>
      </c>
      <c r="J619" s="11">
        <v>59770</v>
      </c>
      <c r="K619" s="8">
        <v>52466812</v>
      </c>
      <c r="L619" s="11">
        <v>10994799</v>
      </c>
      <c r="M619" s="11">
        <v>58341</v>
      </c>
      <c r="N619" s="12">
        <v>54284024</v>
      </c>
      <c r="O619" s="11">
        <v>10422545</v>
      </c>
      <c r="P619" s="13">
        <f t="shared" si="84"/>
        <v>0.59770000000000001</v>
      </c>
      <c r="Q619" s="8">
        <f t="shared" si="85"/>
        <v>52.466811999999997</v>
      </c>
      <c r="R619" s="8">
        <f t="shared" si="86"/>
        <v>10.994799</v>
      </c>
      <c r="S619" s="13">
        <f t="shared" si="87"/>
        <v>0.58340999999999998</v>
      </c>
      <c r="T619" s="8">
        <f t="shared" si="88"/>
        <v>54.284024000000002</v>
      </c>
      <c r="U619" s="8">
        <f t="shared" si="89"/>
        <v>10.422545</v>
      </c>
      <c r="V619" s="8"/>
      <c r="AU619" s="11">
        <v>3756</v>
      </c>
      <c r="AV619" s="8" t="s">
        <v>343</v>
      </c>
      <c r="AW619" s="11">
        <v>9238406</v>
      </c>
      <c r="AX619" s="11">
        <v>45747</v>
      </c>
      <c r="AY619" s="8" t="s">
        <v>1519</v>
      </c>
      <c r="AZ619" s="11">
        <v>728254</v>
      </c>
    </row>
    <row r="620" spans="1:52" x14ac:dyDescent="0.25">
      <c r="A620" s="8">
        <v>0.72957000000000005</v>
      </c>
      <c r="B620" s="8">
        <v>7.8666999999999998</v>
      </c>
      <c r="C620" s="8">
        <v>34.165999999999997</v>
      </c>
      <c r="D620" s="8">
        <v>0.61447272797982655</v>
      </c>
      <c r="E620" s="8">
        <v>7.6841752517541204</v>
      </c>
      <c r="F620" s="8">
        <v>29.257953785587002</v>
      </c>
      <c r="G620" s="8">
        <v>0.60506457920552181</v>
      </c>
      <c r="H620" s="8">
        <v>7.4872429977364812</v>
      </c>
      <c r="I620" s="8">
        <v>29.152686671205387</v>
      </c>
      <c r="J620" s="11">
        <v>60213</v>
      </c>
      <c r="K620" s="8">
        <v>52471044</v>
      </c>
      <c r="L620" s="11">
        <v>11144955</v>
      </c>
      <c r="M620" s="11">
        <v>57975</v>
      </c>
      <c r="N620" s="12">
        <v>54286860</v>
      </c>
      <c r="O620" s="11">
        <v>10809545</v>
      </c>
      <c r="P620" s="13">
        <f t="shared" si="84"/>
        <v>0.60213000000000005</v>
      </c>
      <c r="Q620" s="8">
        <f t="shared" si="85"/>
        <v>52.471043999999999</v>
      </c>
      <c r="R620" s="8">
        <f t="shared" si="86"/>
        <v>11.144955</v>
      </c>
      <c r="S620" s="13">
        <f t="shared" si="87"/>
        <v>0.57974999999999999</v>
      </c>
      <c r="T620" s="8">
        <f t="shared" si="88"/>
        <v>54.286859999999997</v>
      </c>
      <c r="U620" s="8">
        <f t="shared" si="89"/>
        <v>10.809545</v>
      </c>
      <c r="V620" s="8"/>
      <c r="AU620" s="11">
        <v>36674</v>
      </c>
      <c r="AV620" s="8" t="s">
        <v>344</v>
      </c>
      <c r="AW620" s="11">
        <v>9180059</v>
      </c>
      <c r="AX620" s="11">
        <v>45538</v>
      </c>
      <c r="AY620" s="8" t="s">
        <v>1520</v>
      </c>
      <c r="AZ620" s="8" t="s">
        <v>2393</v>
      </c>
    </row>
    <row r="621" spans="1:52" x14ac:dyDescent="0.25">
      <c r="A621" s="8">
        <v>0.65127999999999997</v>
      </c>
      <c r="B621" s="8">
        <v>8</v>
      </c>
      <c r="C621" s="8">
        <v>32.350999999999999</v>
      </c>
      <c r="D621" s="8">
        <v>0.62043844881644183</v>
      </c>
      <c r="E621" s="8">
        <v>9.2156450683023294</v>
      </c>
      <c r="F621" s="8">
        <v>30.526537747253897</v>
      </c>
      <c r="G621" s="8">
        <v>0.62317573309360064</v>
      </c>
      <c r="H621" s="8">
        <v>9.0773620302670555</v>
      </c>
      <c r="I621" s="8">
        <v>30.517691476313246</v>
      </c>
      <c r="J621" s="11">
        <v>60222</v>
      </c>
      <c r="K621" s="8">
        <v>54251212</v>
      </c>
      <c r="L621" s="11">
        <v>11253326</v>
      </c>
      <c r="M621" s="11">
        <v>57076</v>
      </c>
      <c r="N621" s="12">
        <v>53295944</v>
      </c>
      <c r="O621" s="11">
        <v>10967140</v>
      </c>
      <c r="P621" s="13">
        <f t="shared" si="84"/>
        <v>0.60221999999999998</v>
      </c>
      <c r="Q621" s="8">
        <f t="shared" si="85"/>
        <v>54.251212000000002</v>
      </c>
      <c r="R621" s="8">
        <f t="shared" si="86"/>
        <v>11.253325999999999</v>
      </c>
      <c r="S621" s="13">
        <f t="shared" si="87"/>
        <v>0.57076000000000005</v>
      </c>
      <c r="T621" s="8">
        <f t="shared" si="88"/>
        <v>53.295943999999999</v>
      </c>
      <c r="U621" s="8">
        <f t="shared" si="89"/>
        <v>10.967140000000001</v>
      </c>
      <c r="V621" s="8"/>
      <c r="AU621" s="11">
        <v>3613</v>
      </c>
      <c r="AV621" s="8" t="s">
        <v>345</v>
      </c>
      <c r="AW621" s="11">
        <v>9142362</v>
      </c>
      <c r="AX621" s="11">
        <v>45651</v>
      </c>
      <c r="AY621" s="8" t="s">
        <v>1521</v>
      </c>
      <c r="AZ621" s="11">
        <v>7143899</v>
      </c>
    </row>
    <row r="622" spans="1:52" x14ac:dyDescent="0.25">
      <c r="A622" s="8">
        <v>0.76522999999999997</v>
      </c>
      <c r="B622" s="8">
        <v>8.9</v>
      </c>
      <c r="C622" s="8">
        <v>33.563000000000002</v>
      </c>
      <c r="D622" s="8">
        <v>0.61878194924791929</v>
      </c>
      <c r="E622" s="8">
        <v>9.7949563729521998</v>
      </c>
      <c r="F622" s="8">
        <v>30.817015390219396</v>
      </c>
      <c r="G622" s="8">
        <v>0.60483914515274917</v>
      </c>
      <c r="H622" s="8">
        <v>9.290945455347666</v>
      </c>
      <c r="I622" s="8">
        <v>30.673974005400716</v>
      </c>
      <c r="J622" s="11">
        <v>60436</v>
      </c>
      <c r="K622" s="8">
        <v>53987960</v>
      </c>
      <c r="L622" s="11">
        <v>11320269</v>
      </c>
      <c r="M622" s="11">
        <v>57141</v>
      </c>
      <c r="N622" s="12">
        <v>53896270</v>
      </c>
      <c r="O622" s="11">
        <v>10874104</v>
      </c>
      <c r="P622" s="13">
        <f t="shared" si="84"/>
        <v>0.60436000000000001</v>
      </c>
      <c r="Q622" s="8">
        <f t="shared" si="85"/>
        <v>53.987960000000001</v>
      </c>
      <c r="R622" s="8">
        <f t="shared" si="86"/>
        <v>11.320269</v>
      </c>
      <c r="S622" s="13">
        <f t="shared" si="87"/>
        <v>0.57140999999999997</v>
      </c>
      <c r="T622" s="8">
        <f t="shared" si="88"/>
        <v>53.896270000000001</v>
      </c>
      <c r="U622" s="8">
        <f t="shared" si="89"/>
        <v>10.874104000000001</v>
      </c>
      <c r="V622" s="8"/>
      <c r="AU622" s="11">
        <v>35809</v>
      </c>
      <c r="AV622" s="8" t="s">
        <v>346</v>
      </c>
      <c r="AW622" s="11">
        <v>9104496</v>
      </c>
      <c r="AX622" s="11">
        <v>46171</v>
      </c>
      <c r="AY622" s="8" t="s">
        <v>1522</v>
      </c>
      <c r="AZ622" s="11">
        <v>7084589</v>
      </c>
    </row>
    <row r="623" spans="1:52" x14ac:dyDescent="0.25">
      <c r="A623" s="8">
        <v>0.51309000000000005</v>
      </c>
      <c r="B623" s="8">
        <v>9</v>
      </c>
      <c r="C623" s="8">
        <v>26.876999999999999</v>
      </c>
      <c r="D623" s="8">
        <v>0.68164121242955644</v>
      </c>
      <c r="E623" s="8">
        <v>10.529801133895575</v>
      </c>
      <c r="F623" s="8">
        <v>31.014386537126217</v>
      </c>
      <c r="G623" s="8">
        <v>0.6762660312392399</v>
      </c>
      <c r="H623" s="8">
        <v>10.343853421938578</v>
      </c>
      <c r="I623" s="8">
        <v>31.108901047972658</v>
      </c>
      <c r="J623" s="11">
        <v>60695</v>
      </c>
      <c r="K623" s="8">
        <v>53752740</v>
      </c>
      <c r="L623" s="11">
        <v>11389288</v>
      </c>
      <c r="M623" s="11">
        <v>57005</v>
      </c>
      <c r="N623" s="12">
        <v>53865584</v>
      </c>
      <c r="O623" s="11">
        <v>11092930</v>
      </c>
      <c r="P623" s="13">
        <f t="shared" si="84"/>
        <v>0.60694999999999999</v>
      </c>
      <c r="Q623" s="8">
        <f t="shared" si="85"/>
        <v>53.752740000000003</v>
      </c>
      <c r="R623" s="8">
        <f t="shared" si="86"/>
        <v>11.389288000000001</v>
      </c>
      <c r="S623" s="13">
        <f t="shared" si="87"/>
        <v>0.57004999999999995</v>
      </c>
      <c r="T623" s="8">
        <f t="shared" si="88"/>
        <v>53.865583999999998</v>
      </c>
      <c r="U623" s="8">
        <f t="shared" si="89"/>
        <v>11.092930000000001</v>
      </c>
      <c r="V623" s="8"/>
      <c r="AU623" s="11">
        <v>34883</v>
      </c>
      <c r="AV623" s="8" t="s">
        <v>347</v>
      </c>
      <c r="AW623" s="11">
        <v>9105114</v>
      </c>
      <c r="AX623" s="11">
        <v>47427</v>
      </c>
      <c r="AY623" s="8" t="s">
        <v>1523</v>
      </c>
      <c r="AZ623" s="11">
        <v>6835449</v>
      </c>
    </row>
    <row r="624" spans="1:52" x14ac:dyDescent="0.25">
      <c r="A624" s="8">
        <v>0.43143999999999999</v>
      </c>
      <c r="B624" s="8">
        <v>18.25</v>
      </c>
      <c r="C624" s="8">
        <v>13.243</v>
      </c>
      <c r="D624" s="8">
        <v>0.58847481449801942</v>
      </c>
      <c r="E624" s="8">
        <v>10.429294043906761</v>
      </c>
      <c r="F624" s="8">
        <v>28.364588803612822</v>
      </c>
      <c r="G624" s="8">
        <v>0.57272257409699978</v>
      </c>
      <c r="H624" s="8">
        <v>18.29835393834971</v>
      </c>
      <c r="I624" s="8">
        <v>14.3932827736225</v>
      </c>
      <c r="J624" s="11">
        <v>61142</v>
      </c>
      <c r="K624" s="8">
        <v>52742276</v>
      </c>
      <c r="L624" s="11">
        <v>11364381</v>
      </c>
      <c r="M624" s="11">
        <v>57465</v>
      </c>
      <c r="N624" s="12">
        <v>55567936</v>
      </c>
      <c r="O624" s="11">
        <v>10847545</v>
      </c>
      <c r="P624" s="13">
        <f t="shared" si="84"/>
        <v>0.61141999999999996</v>
      </c>
      <c r="Q624" s="8">
        <f t="shared" si="85"/>
        <v>52.742275999999997</v>
      </c>
      <c r="R624" s="8">
        <f t="shared" si="86"/>
        <v>11.364381</v>
      </c>
      <c r="S624" s="13">
        <f t="shared" si="87"/>
        <v>0.57464999999999999</v>
      </c>
      <c r="T624" s="8">
        <f t="shared" si="88"/>
        <v>55.567936000000003</v>
      </c>
      <c r="U624" s="8">
        <f t="shared" si="89"/>
        <v>10.847545</v>
      </c>
      <c r="V624" s="8"/>
      <c r="AU624" s="11">
        <v>3427</v>
      </c>
      <c r="AV624" s="8" t="s">
        <v>348</v>
      </c>
      <c r="AW624" s="11">
        <v>9061907</v>
      </c>
      <c r="AX624" s="11">
        <v>48636</v>
      </c>
      <c r="AY624" s="8" t="s">
        <v>1524</v>
      </c>
      <c r="AZ624" s="11">
        <v>6900436</v>
      </c>
    </row>
    <row r="625" spans="1:52" x14ac:dyDescent="0.25">
      <c r="A625" s="8">
        <v>0.45019999999999999</v>
      </c>
      <c r="B625" s="8">
        <v>19</v>
      </c>
      <c r="C625" s="8">
        <v>12.808999999999999</v>
      </c>
      <c r="D625" s="8">
        <v>0.39476509108534408</v>
      </c>
      <c r="E625" s="8">
        <v>20.144221869149934</v>
      </c>
      <c r="F625" s="8">
        <v>18.264373196520996</v>
      </c>
      <c r="G625" s="8">
        <v>0.38853566956173774</v>
      </c>
      <c r="H625" s="8">
        <v>20.504045215392104</v>
      </c>
      <c r="I625" s="8">
        <v>18.370726139646361</v>
      </c>
      <c r="J625" s="11">
        <v>56326</v>
      </c>
      <c r="K625" s="8">
        <v>55663960</v>
      </c>
      <c r="L625" s="11">
        <v>10980267</v>
      </c>
      <c r="M625" s="11">
        <v>58146</v>
      </c>
      <c r="N625" s="12">
        <v>58193964</v>
      </c>
      <c r="O625" s="11">
        <v>10873691</v>
      </c>
      <c r="P625" s="13">
        <f t="shared" si="84"/>
        <v>0.56325999999999998</v>
      </c>
      <c r="Q625" s="8">
        <f t="shared" si="85"/>
        <v>55.663960000000003</v>
      </c>
      <c r="R625" s="8">
        <f t="shared" si="86"/>
        <v>10.980267</v>
      </c>
      <c r="S625" s="13">
        <f t="shared" si="87"/>
        <v>0.58145999999999998</v>
      </c>
      <c r="T625" s="8">
        <f t="shared" si="88"/>
        <v>58.193964000000001</v>
      </c>
      <c r="U625" s="8">
        <f t="shared" si="89"/>
        <v>10.873691000000001</v>
      </c>
      <c r="V625" s="8"/>
      <c r="AU625" s="11">
        <v>33861</v>
      </c>
      <c r="AV625" s="8" t="s">
        <v>349</v>
      </c>
      <c r="AW625" s="11">
        <v>9080168</v>
      </c>
      <c r="AX625" s="11">
        <v>48134</v>
      </c>
      <c r="AY625" s="8" t="s">
        <v>1525</v>
      </c>
      <c r="AZ625" s="11">
        <v>7182878</v>
      </c>
    </row>
    <row r="626" spans="1:52" x14ac:dyDescent="0.25">
      <c r="A626" s="8">
        <v>0.31248999999999999</v>
      </c>
      <c r="B626" s="8">
        <v>23.75</v>
      </c>
      <c r="C626" s="8">
        <v>10.565</v>
      </c>
      <c r="D626" s="8">
        <v>0.4547524649574598</v>
      </c>
      <c r="E626" s="8">
        <v>24.177158097294985</v>
      </c>
      <c r="F626" s="8">
        <v>16.304426963832906</v>
      </c>
      <c r="G626" s="8">
        <v>0.4487174163022325</v>
      </c>
      <c r="H626" s="8">
        <v>23.718824911133325</v>
      </c>
      <c r="I626" s="8">
        <v>16.353442095833934</v>
      </c>
      <c r="J626" s="11">
        <v>64919</v>
      </c>
      <c r="K626" s="8">
        <v>44265652</v>
      </c>
      <c r="L626" s="11">
        <v>10517240</v>
      </c>
      <c r="M626" s="11">
        <v>57655</v>
      </c>
      <c r="N626" s="12">
        <v>57061756</v>
      </c>
      <c r="O626" s="11">
        <v>11058687</v>
      </c>
      <c r="P626" s="13">
        <f t="shared" si="84"/>
        <v>0.64919000000000004</v>
      </c>
      <c r="Q626" s="8">
        <f t="shared" si="85"/>
        <v>44.265652000000003</v>
      </c>
      <c r="R626" s="8">
        <f t="shared" si="86"/>
        <v>10.517239999999999</v>
      </c>
      <c r="S626" s="13">
        <f t="shared" si="87"/>
        <v>0.57655000000000001</v>
      </c>
      <c r="T626" s="8">
        <f t="shared" si="88"/>
        <v>57.061756000000003</v>
      </c>
      <c r="U626" s="8">
        <f t="shared" si="89"/>
        <v>11.058687000000001</v>
      </c>
      <c r="V626" s="8"/>
      <c r="AU626" s="11">
        <v>33258</v>
      </c>
      <c r="AV626" s="8" t="s">
        <v>350</v>
      </c>
      <c r="AW626" s="11">
        <v>9012361</v>
      </c>
      <c r="AX626" s="11">
        <v>46857</v>
      </c>
      <c r="AY626" s="8" t="s">
        <v>1526</v>
      </c>
      <c r="AZ626" s="11">
        <v>7333831</v>
      </c>
    </row>
    <row r="627" spans="1:52" x14ac:dyDescent="0.25">
      <c r="A627" s="8">
        <v>0.30429</v>
      </c>
      <c r="B627" s="8">
        <v>24</v>
      </c>
      <c r="C627" s="8">
        <v>9.5403000000000002</v>
      </c>
      <c r="D627" s="8">
        <v>0.39745615483192037</v>
      </c>
      <c r="E627" s="8">
        <v>24.154817155318998</v>
      </c>
      <c r="F627" s="8">
        <v>13.508637145178822</v>
      </c>
      <c r="G627" s="8">
        <v>0.41412758907876784</v>
      </c>
      <c r="H627" s="8">
        <v>23.536464773271945</v>
      </c>
      <c r="I627" s="8">
        <v>13.611661012540962</v>
      </c>
      <c r="J627" s="11">
        <v>62649</v>
      </c>
      <c r="K627" s="8">
        <v>47523330</v>
      </c>
      <c r="L627" s="11">
        <v>10934917</v>
      </c>
      <c r="M627" s="11">
        <v>57225</v>
      </c>
      <c r="N627" s="12">
        <v>55743144</v>
      </c>
      <c r="O627" s="11">
        <v>10885592</v>
      </c>
      <c r="P627" s="13">
        <f t="shared" si="84"/>
        <v>0.62648999999999999</v>
      </c>
      <c r="Q627" s="8">
        <f t="shared" si="85"/>
        <v>47.523330000000001</v>
      </c>
      <c r="R627" s="8">
        <f t="shared" si="86"/>
        <v>10.934917</v>
      </c>
      <c r="S627" s="13">
        <f t="shared" si="87"/>
        <v>0.57225000000000004</v>
      </c>
      <c r="T627" s="8">
        <f t="shared" si="88"/>
        <v>55.743144000000001</v>
      </c>
      <c r="U627" s="8">
        <f t="shared" si="89"/>
        <v>10.885592000000001</v>
      </c>
      <c r="V627" s="8"/>
      <c r="AU627" s="11">
        <v>32711</v>
      </c>
      <c r="AV627" s="8" t="s">
        <v>351</v>
      </c>
      <c r="AW627" s="11">
        <v>8978519</v>
      </c>
      <c r="AX627" s="11">
        <v>45693</v>
      </c>
      <c r="AY627" s="8" t="s">
        <v>1527</v>
      </c>
      <c r="AZ627" s="11">
        <v>7395426</v>
      </c>
    </row>
    <row r="628" spans="1:52" x14ac:dyDescent="0.25">
      <c r="A628" s="8">
        <v>0.30593999999999999</v>
      </c>
      <c r="B628" s="8">
        <v>29.85</v>
      </c>
      <c r="C628" s="8">
        <v>11.654</v>
      </c>
      <c r="D628" s="8">
        <v>0.3321449863218196</v>
      </c>
      <c r="E628" s="8">
        <v>28.225938449489856</v>
      </c>
      <c r="F628" s="8">
        <v>12.071810228975467</v>
      </c>
      <c r="G628" s="8">
        <v>0.31802188774124612</v>
      </c>
      <c r="H628" s="8">
        <v>28.619049948675265</v>
      </c>
      <c r="I628" s="8">
        <v>12.23792743154568</v>
      </c>
      <c r="J628" s="11">
        <v>61522</v>
      </c>
      <c r="K628" s="8">
        <v>48794388</v>
      </c>
      <c r="L628" s="11">
        <v>11291824</v>
      </c>
      <c r="M628" s="11">
        <v>57219</v>
      </c>
      <c r="N628" s="12">
        <v>53743470</v>
      </c>
      <c r="O628" s="11">
        <v>11040945</v>
      </c>
      <c r="P628" s="13">
        <f t="shared" si="84"/>
        <v>0.61521999999999999</v>
      </c>
      <c r="Q628" s="8">
        <f t="shared" si="85"/>
        <v>48.794387999999998</v>
      </c>
      <c r="R628" s="8">
        <f t="shared" si="86"/>
        <v>11.291824</v>
      </c>
      <c r="S628" s="13">
        <f t="shared" si="87"/>
        <v>0.57218999999999998</v>
      </c>
      <c r="T628" s="8">
        <f t="shared" si="88"/>
        <v>53.743470000000002</v>
      </c>
      <c r="U628" s="8">
        <f t="shared" si="89"/>
        <v>11.040945000000001</v>
      </c>
      <c r="V628" s="8"/>
      <c r="AU628" s="11">
        <v>32233</v>
      </c>
      <c r="AV628" s="8" t="s">
        <v>352</v>
      </c>
      <c r="AW628" s="11">
        <v>8927141</v>
      </c>
      <c r="AX628" s="11">
        <v>44782</v>
      </c>
      <c r="AY628" s="8" t="s">
        <v>1528</v>
      </c>
      <c r="AZ628" s="11">
        <v>738613</v>
      </c>
    </row>
    <row r="629" spans="1:52" x14ac:dyDescent="0.25">
      <c r="A629" s="8">
        <v>0.28806999999999999</v>
      </c>
      <c r="B629" s="8">
        <v>30</v>
      </c>
      <c r="C629" s="8">
        <v>12.507</v>
      </c>
      <c r="D629" s="8">
        <v>0.27843299232327912</v>
      </c>
      <c r="E629" s="8">
        <v>30.391139242512192</v>
      </c>
      <c r="F629" s="8">
        <v>12.505525711313672</v>
      </c>
      <c r="G629" s="8">
        <v>0.30623445903300306</v>
      </c>
      <c r="H629" s="8">
        <v>30.71222258508611</v>
      </c>
      <c r="I629" s="8">
        <v>12.606987393228504</v>
      </c>
      <c r="J629" s="11">
        <v>59257</v>
      </c>
      <c r="K629" s="8">
        <v>51455380</v>
      </c>
      <c r="L629" s="11">
        <v>11358567</v>
      </c>
      <c r="M629" s="11">
        <v>57011</v>
      </c>
      <c r="N629" s="12">
        <v>52051316</v>
      </c>
      <c r="O629" s="11">
        <v>11023158</v>
      </c>
      <c r="P629" s="13">
        <f t="shared" si="84"/>
        <v>0.59257000000000004</v>
      </c>
      <c r="Q629" s="8">
        <f t="shared" si="85"/>
        <v>51.455379999999998</v>
      </c>
      <c r="R629" s="8">
        <f t="shared" si="86"/>
        <v>11.358567000000001</v>
      </c>
      <c r="S629" s="13">
        <f t="shared" si="87"/>
        <v>0.57011000000000001</v>
      </c>
      <c r="T629" s="8">
        <f t="shared" si="88"/>
        <v>52.051316</v>
      </c>
      <c r="U629" s="8">
        <f t="shared" si="89"/>
        <v>11.023158</v>
      </c>
      <c r="V629" s="8"/>
      <c r="AU629" s="11">
        <v>31819</v>
      </c>
      <c r="AV629" s="8" t="s">
        <v>353</v>
      </c>
      <c r="AW629" s="11">
        <v>8893855</v>
      </c>
      <c r="AX629" s="11">
        <v>43984</v>
      </c>
      <c r="AY629" s="8" t="s">
        <v>1529</v>
      </c>
      <c r="AZ629" s="11">
        <v>7352488</v>
      </c>
    </row>
    <row r="630" spans="1:52" x14ac:dyDescent="0.25">
      <c r="A630" s="8">
        <v>0.27439000000000002</v>
      </c>
      <c r="B630" s="8">
        <v>30</v>
      </c>
      <c r="C630" s="8">
        <v>16.594999999999999</v>
      </c>
      <c r="D630" s="8">
        <v>0.28928149855651719</v>
      </c>
      <c r="E630" s="8">
        <v>34.726056383681936</v>
      </c>
      <c r="F630" s="8">
        <v>13.623644734659013</v>
      </c>
      <c r="G630" s="8">
        <v>0.27690582875634867</v>
      </c>
      <c r="H630" s="8">
        <v>34.509223151646005</v>
      </c>
      <c r="I630" s="8">
        <v>13.089613753286205</v>
      </c>
      <c r="J630" s="11">
        <v>57640</v>
      </c>
      <c r="K630" s="8">
        <v>53091588</v>
      </c>
      <c r="L630" s="11">
        <v>11319833</v>
      </c>
      <c r="M630" s="11">
        <v>57566</v>
      </c>
      <c r="N630" s="12">
        <v>51021428</v>
      </c>
      <c r="O630" s="11">
        <v>10962178</v>
      </c>
      <c r="P630" s="13">
        <f t="shared" si="84"/>
        <v>0.57640000000000002</v>
      </c>
      <c r="Q630" s="8">
        <f t="shared" si="85"/>
        <v>53.091588000000002</v>
      </c>
      <c r="R630" s="8">
        <f t="shared" si="86"/>
        <v>11.319832999999999</v>
      </c>
      <c r="S630" s="13">
        <f t="shared" si="87"/>
        <v>0.57565999999999995</v>
      </c>
      <c r="T630" s="8">
        <f t="shared" si="88"/>
        <v>51.021428</v>
      </c>
      <c r="U630" s="8">
        <f t="shared" si="89"/>
        <v>10.962178</v>
      </c>
      <c r="V630" s="8"/>
      <c r="AU630" s="11">
        <v>3146</v>
      </c>
      <c r="AV630" s="8" t="s">
        <v>354</v>
      </c>
      <c r="AW630" s="11">
        <v>8850032</v>
      </c>
      <c r="AX630" s="11">
        <v>43435</v>
      </c>
      <c r="AY630" s="8" t="s">
        <v>1530</v>
      </c>
      <c r="AZ630" s="11">
        <v>728809</v>
      </c>
    </row>
    <row r="631" spans="1:52" x14ac:dyDescent="0.25">
      <c r="A631" s="8">
        <v>0.33162000000000003</v>
      </c>
      <c r="B631" s="8">
        <v>30.05</v>
      </c>
      <c r="C631" s="8">
        <v>23.204999999999998</v>
      </c>
      <c r="D631" s="8">
        <v>0.28734095476306215</v>
      </c>
      <c r="E631" s="8">
        <v>28.4838864953018</v>
      </c>
      <c r="F631" s="8">
        <v>15.806773644678534</v>
      </c>
      <c r="G631" s="8">
        <v>0.2998337614882875</v>
      </c>
      <c r="H631" s="8">
        <v>29.601245240575111</v>
      </c>
      <c r="I631" s="8">
        <v>15.75299464302228</v>
      </c>
      <c r="J631" s="11">
        <v>56162</v>
      </c>
      <c r="K631" s="8">
        <v>54960148</v>
      </c>
      <c r="L631" s="11">
        <v>11127874</v>
      </c>
      <c r="M631" s="11">
        <v>58030</v>
      </c>
      <c r="N631" s="12">
        <v>50677190</v>
      </c>
      <c r="O631" s="11">
        <v>10858655</v>
      </c>
      <c r="P631" s="13">
        <f t="shared" si="84"/>
        <v>0.56162000000000001</v>
      </c>
      <c r="Q631" s="8">
        <f t="shared" si="85"/>
        <v>54.960147999999997</v>
      </c>
      <c r="R631" s="8">
        <f t="shared" si="86"/>
        <v>11.127874</v>
      </c>
      <c r="S631" s="13">
        <f t="shared" si="87"/>
        <v>0.58030000000000004</v>
      </c>
      <c r="T631" s="8">
        <f t="shared" si="88"/>
        <v>50.677190000000003</v>
      </c>
      <c r="U631" s="8">
        <f t="shared" si="89"/>
        <v>10.858655000000001</v>
      </c>
      <c r="V631" s="8"/>
      <c r="AU631" s="11">
        <v>31553</v>
      </c>
      <c r="AV631" s="8" t="s">
        <v>355</v>
      </c>
      <c r="AW631" s="11">
        <v>8856123</v>
      </c>
      <c r="AX631" s="11">
        <v>4391</v>
      </c>
      <c r="AY631" s="8" t="s">
        <v>1531</v>
      </c>
      <c r="AZ631" s="11">
        <v>712253</v>
      </c>
    </row>
    <row r="632" spans="1:52" x14ac:dyDescent="0.25">
      <c r="A632" s="8">
        <v>0.42537000000000003</v>
      </c>
      <c r="B632" s="8">
        <v>33</v>
      </c>
      <c r="C632" s="8">
        <v>23.225999999999999</v>
      </c>
      <c r="D632" s="8">
        <v>0.33908160236689022</v>
      </c>
      <c r="E632" s="8">
        <v>31.091643180388665</v>
      </c>
      <c r="F632" s="8">
        <v>21.560719203599675</v>
      </c>
      <c r="G632" s="8">
        <v>0.31876902212463626</v>
      </c>
      <c r="H632" s="8">
        <v>31.946715420251792</v>
      </c>
      <c r="I632" s="8">
        <v>20.891078372135027</v>
      </c>
      <c r="J632" s="11">
        <v>55409</v>
      </c>
      <c r="K632" s="8">
        <v>56455300</v>
      </c>
      <c r="L632" s="11">
        <v>10904645</v>
      </c>
      <c r="M632" s="11">
        <v>58592</v>
      </c>
      <c r="N632" s="12">
        <v>50775270</v>
      </c>
      <c r="O632" s="11">
        <v>10819489</v>
      </c>
      <c r="P632" s="13">
        <f t="shared" si="84"/>
        <v>0.55408999999999997</v>
      </c>
      <c r="Q632" s="8">
        <f t="shared" si="85"/>
        <v>56.455300000000001</v>
      </c>
      <c r="R632" s="8">
        <f t="shared" si="86"/>
        <v>10.904645</v>
      </c>
      <c r="S632" s="13">
        <f t="shared" si="87"/>
        <v>0.58592</v>
      </c>
      <c r="T632" s="8">
        <f t="shared" si="88"/>
        <v>50.775269999999999</v>
      </c>
      <c r="U632" s="8">
        <f t="shared" si="89"/>
        <v>10.819489000000001</v>
      </c>
      <c r="V632" s="8"/>
      <c r="AU632" s="11">
        <v>31929</v>
      </c>
      <c r="AV632" s="8" t="s">
        <v>356</v>
      </c>
      <c r="AW632" s="11">
        <v>8831689</v>
      </c>
      <c r="AX632" s="11">
        <v>45491</v>
      </c>
      <c r="AY632" s="8" t="s">
        <v>1532</v>
      </c>
      <c r="AZ632" s="11">
        <v>6919458</v>
      </c>
    </row>
    <row r="633" spans="1:52" x14ac:dyDescent="0.25">
      <c r="A633" s="8">
        <v>0.35427999999999998</v>
      </c>
      <c r="B633" s="8">
        <v>33.332999999999998</v>
      </c>
      <c r="C633" s="8">
        <v>25.545999999999999</v>
      </c>
      <c r="D633" s="8">
        <v>0.37751636536902855</v>
      </c>
      <c r="E633" s="8">
        <v>32.706934257827186</v>
      </c>
      <c r="F633" s="8">
        <v>22.622301683034578</v>
      </c>
      <c r="G633" s="8">
        <v>0.38556331906266472</v>
      </c>
      <c r="H633" s="8">
        <v>33.875967872084097</v>
      </c>
      <c r="I633" s="8">
        <v>22.542677362697205</v>
      </c>
      <c r="J633" s="11">
        <v>55127</v>
      </c>
      <c r="K633" s="8">
        <v>55762440</v>
      </c>
      <c r="L633" s="11">
        <v>10796265</v>
      </c>
      <c r="M633" s="11">
        <v>59648</v>
      </c>
      <c r="N633" s="12">
        <v>51234532</v>
      </c>
      <c r="O633" s="11">
        <v>10889550</v>
      </c>
      <c r="P633" s="13">
        <f t="shared" si="84"/>
        <v>0.55127000000000004</v>
      </c>
      <c r="Q633" s="8">
        <f t="shared" si="85"/>
        <v>55.762439999999998</v>
      </c>
      <c r="R633" s="8">
        <f t="shared" si="86"/>
        <v>10.796265</v>
      </c>
      <c r="S633" s="13">
        <f t="shared" si="87"/>
        <v>0.59648000000000001</v>
      </c>
      <c r="T633" s="8">
        <f t="shared" si="88"/>
        <v>51.234532000000002</v>
      </c>
      <c r="U633" s="8">
        <f t="shared" si="89"/>
        <v>10.88955</v>
      </c>
      <c r="V633" s="8"/>
      <c r="AU633" s="11">
        <v>32277</v>
      </c>
      <c r="AV633" s="8" t="s">
        <v>357</v>
      </c>
      <c r="AW633" s="11">
        <v>8803704</v>
      </c>
      <c r="AX633" s="11">
        <v>47062</v>
      </c>
      <c r="AY633" s="8" t="s">
        <v>1533</v>
      </c>
      <c r="AZ633" s="11">
        <v>6817794</v>
      </c>
    </row>
    <row r="634" spans="1:52" x14ac:dyDescent="0.25">
      <c r="A634" s="8">
        <v>0.35061999999999999</v>
      </c>
      <c r="B634" s="8">
        <v>41</v>
      </c>
      <c r="C634" s="8">
        <v>24.231999999999999</v>
      </c>
      <c r="D634" s="8">
        <v>0.34656503316514392</v>
      </c>
      <c r="E634" s="8">
        <v>35.120393480773657</v>
      </c>
      <c r="F634" s="8">
        <v>23.209858005935487</v>
      </c>
      <c r="G634" s="8">
        <v>0.33524304869128152</v>
      </c>
      <c r="H634" s="8">
        <v>35.263437580978952</v>
      </c>
      <c r="I634" s="8">
        <v>22.961410987350256</v>
      </c>
      <c r="J634" s="11">
        <v>55378</v>
      </c>
      <c r="K634" s="8">
        <v>56527364</v>
      </c>
      <c r="L634" s="11">
        <v>10617516</v>
      </c>
      <c r="M634" s="11">
        <v>60027</v>
      </c>
      <c r="N634" s="12">
        <v>51761412</v>
      </c>
      <c r="O634" s="11">
        <v>10622235</v>
      </c>
      <c r="P634" s="13">
        <f t="shared" si="84"/>
        <v>0.55378000000000005</v>
      </c>
      <c r="Q634" s="8">
        <f t="shared" si="85"/>
        <v>56.527363999999999</v>
      </c>
      <c r="R634" s="8">
        <f t="shared" si="86"/>
        <v>10.617516</v>
      </c>
      <c r="S634" s="13">
        <f t="shared" si="87"/>
        <v>0.60026999999999997</v>
      </c>
      <c r="T634" s="8">
        <f t="shared" si="88"/>
        <v>51.761412</v>
      </c>
      <c r="U634" s="8">
        <f t="shared" si="89"/>
        <v>10.622235</v>
      </c>
      <c r="V634" s="8"/>
      <c r="AU634" s="11">
        <v>32991</v>
      </c>
      <c r="AV634" s="8" t="s">
        <v>358</v>
      </c>
      <c r="AW634" s="11">
        <v>8807333</v>
      </c>
      <c r="AX634" s="11">
        <v>48374</v>
      </c>
      <c r="AY634" s="8" t="s">
        <v>1534</v>
      </c>
      <c r="AZ634" s="11">
        <v>6722511</v>
      </c>
    </row>
    <row r="635" spans="1:52" x14ac:dyDescent="0.25">
      <c r="A635" s="8">
        <v>0.33496999999999999</v>
      </c>
      <c r="B635" s="8">
        <v>41.267000000000003</v>
      </c>
      <c r="C635" s="8">
        <v>22.413</v>
      </c>
      <c r="D635" s="8">
        <v>0.36270549897120163</v>
      </c>
      <c r="E635" s="8">
        <v>41.777457670344724</v>
      </c>
      <c r="F635" s="8">
        <v>23.470686805169624</v>
      </c>
      <c r="G635" s="8">
        <v>0.37300339943841143</v>
      </c>
      <c r="H635" s="8">
        <v>41.501956627508676</v>
      </c>
      <c r="I635" s="8">
        <v>23.525789169995488</v>
      </c>
      <c r="J635" s="11">
        <v>55043</v>
      </c>
      <c r="K635" s="8">
        <v>55922348</v>
      </c>
      <c r="L635" s="11">
        <v>10607207</v>
      </c>
      <c r="M635" s="11">
        <v>60338</v>
      </c>
      <c r="N635" s="12">
        <v>52103184</v>
      </c>
      <c r="O635" s="11">
        <v>10622091</v>
      </c>
      <c r="P635" s="13">
        <f t="shared" si="84"/>
        <v>0.55042999999999997</v>
      </c>
      <c r="Q635" s="8">
        <f t="shared" si="85"/>
        <v>55.922348</v>
      </c>
      <c r="R635" s="8">
        <f t="shared" si="86"/>
        <v>10.607207000000001</v>
      </c>
      <c r="S635" s="13">
        <f t="shared" si="87"/>
        <v>0.60338000000000003</v>
      </c>
      <c r="T635" s="8">
        <f t="shared" si="88"/>
        <v>52.103183999999999</v>
      </c>
      <c r="U635" s="8">
        <f t="shared" si="89"/>
        <v>10.622090999999999</v>
      </c>
      <c r="V635" s="8"/>
      <c r="AU635" s="11">
        <v>34736</v>
      </c>
      <c r="AV635" s="8" t="s">
        <v>359</v>
      </c>
      <c r="AW635" s="11">
        <v>8800284</v>
      </c>
      <c r="AX635" s="11">
        <v>49844</v>
      </c>
      <c r="AY635" s="8" t="s">
        <v>1535</v>
      </c>
      <c r="AZ635" s="11">
        <v>6544967</v>
      </c>
    </row>
    <row r="636" spans="1:52" x14ac:dyDescent="0.25">
      <c r="A636" s="8">
        <v>0.30259000000000003</v>
      </c>
      <c r="B636" s="8">
        <v>45</v>
      </c>
      <c r="C636" s="8">
        <v>16.73</v>
      </c>
      <c r="D636" s="8">
        <v>0.34781146051533607</v>
      </c>
      <c r="E636" s="8">
        <v>45.811825141232831</v>
      </c>
      <c r="F636" s="8">
        <v>21.398495372609741</v>
      </c>
      <c r="G636" s="8">
        <v>0.3451211302437559</v>
      </c>
      <c r="H636" s="8">
        <v>45.163252317285306</v>
      </c>
      <c r="I636" s="8">
        <v>21.337291769369475</v>
      </c>
      <c r="J636" s="11">
        <v>55273</v>
      </c>
      <c r="K636" s="8">
        <v>55143040</v>
      </c>
      <c r="L636" s="11">
        <v>10690087</v>
      </c>
      <c r="M636" s="11">
        <v>60437</v>
      </c>
      <c r="N636" s="12">
        <v>52544416</v>
      </c>
      <c r="O636" s="11">
        <v>10633828</v>
      </c>
      <c r="P636" s="13">
        <f t="shared" si="84"/>
        <v>0.55273000000000005</v>
      </c>
      <c r="Q636" s="8">
        <f t="shared" si="85"/>
        <v>55.143039999999999</v>
      </c>
      <c r="R636" s="8">
        <f t="shared" si="86"/>
        <v>10.690087</v>
      </c>
      <c r="S636" s="13">
        <f t="shared" si="87"/>
        <v>0.60436999999999996</v>
      </c>
      <c r="T636" s="8">
        <f t="shared" si="88"/>
        <v>52.544415999999998</v>
      </c>
      <c r="U636" s="8">
        <f t="shared" si="89"/>
        <v>10.633827999999999</v>
      </c>
      <c r="V636" s="8"/>
      <c r="AU636" s="11">
        <v>36845</v>
      </c>
      <c r="AV636" s="8" t="s">
        <v>360</v>
      </c>
      <c r="AW636" s="11">
        <v>8997015</v>
      </c>
      <c r="AX636" s="11">
        <v>51437</v>
      </c>
      <c r="AY636" s="8" t="s">
        <v>1536</v>
      </c>
      <c r="AZ636" s="11">
        <v>6592694</v>
      </c>
    </row>
    <row r="637" spans="1:52" x14ac:dyDescent="0.25">
      <c r="A637" s="8">
        <v>0.41913</v>
      </c>
      <c r="B637" s="8">
        <v>45</v>
      </c>
      <c r="C637" s="8">
        <v>16.263999999999999</v>
      </c>
      <c r="D637" s="8">
        <v>0.36940143170611611</v>
      </c>
      <c r="E637" s="8">
        <v>44.696382034372753</v>
      </c>
      <c r="F637" s="8">
        <v>19.45208797676689</v>
      </c>
      <c r="G637" s="8">
        <v>0.38286897554710797</v>
      </c>
      <c r="H637" s="8">
        <v>44.398087452593423</v>
      </c>
      <c r="I637" s="8">
        <v>19.493351787093466</v>
      </c>
      <c r="J637" s="11">
        <v>55067</v>
      </c>
      <c r="K637" s="8">
        <v>53704132</v>
      </c>
      <c r="L637" s="11">
        <v>10870708</v>
      </c>
      <c r="M637" s="11">
        <v>60378</v>
      </c>
      <c r="N637" s="12">
        <v>52637340</v>
      </c>
      <c r="O637" s="11">
        <v>10762802</v>
      </c>
      <c r="P637" s="13">
        <f t="shared" si="84"/>
        <v>0.55066999999999999</v>
      </c>
      <c r="Q637" s="8">
        <f t="shared" si="85"/>
        <v>53.704132000000001</v>
      </c>
      <c r="R637" s="8">
        <f t="shared" si="86"/>
        <v>10.870708</v>
      </c>
      <c r="S637" s="13">
        <f t="shared" si="87"/>
        <v>0.60377999999999998</v>
      </c>
      <c r="T637" s="8">
        <f t="shared" si="88"/>
        <v>52.637340000000002</v>
      </c>
      <c r="U637" s="8">
        <f t="shared" si="89"/>
        <v>10.762802000000001</v>
      </c>
      <c r="V637" s="8"/>
      <c r="AU637" s="11">
        <v>39099</v>
      </c>
      <c r="AV637" s="8" t="s">
        <v>361</v>
      </c>
      <c r="AW637" s="11">
        <v>9115421</v>
      </c>
      <c r="AX637" s="11">
        <v>52617</v>
      </c>
      <c r="AY637" s="8" t="s">
        <v>1537</v>
      </c>
      <c r="AZ637" s="11">
        <v>6681671</v>
      </c>
    </row>
    <row r="638" spans="1:52" x14ac:dyDescent="0.25">
      <c r="A638" s="8">
        <v>0.63622000000000001</v>
      </c>
      <c r="B638" s="8">
        <v>45</v>
      </c>
      <c r="C638" s="8">
        <v>17.814</v>
      </c>
      <c r="D638" s="8">
        <v>0.47311076357074222</v>
      </c>
      <c r="E638" s="8">
        <v>46.911596144193894</v>
      </c>
      <c r="F638" s="8">
        <v>19.080396164291564</v>
      </c>
      <c r="G638" s="8">
        <v>0.47032970511508682</v>
      </c>
      <c r="H638" s="8">
        <v>47.508049905363215</v>
      </c>
      <c r="I638" s="8">
        <v>18.845233285064886</v>
      </c>
      <c r="J638" s="11">
        <v>55208</v>
      </c>
      <c r="K638" s="8">
        <v>52503300</v>
      </c>
      <c r="L638" s="11">
        <v>11042247</v>
      </c>
      <c r="M638" s="11">
        <v>59662</v>
      </c>
      <c r="N638" s="12">
        <v>52138730</v>
      </c>
      <c r="O638" s="11">
        <v>11043217</v>
      </c>
      <c r="P638" s="13">
        <f t="shared" si="84"/>
        <v>0.55208000000000002</v>
      </c>
      <c r="Q638" s="8">
        <f t="shared" si="85"/>
        <v>52.503300000000003</v>
      </c>
      <c r="R638" s="8">
        <f t="shared" si="86"/>
        <v>11.042247</v>
      </c>
      <c r="S638" s="13">
        <f t="shared" si="87"/>
        <v>0.59662000000000004</v>
      </c>
      <c r="T638" s="8">
        <f t="shared" si="88"/>
        <v>52.138730000000002</v>
      </c>
      <c r="U638" s="8">
        <f t="shared" si="89"/>
        <v>11.043217</v>
      </c>
      <c r="V638" s="8"/>
      <c r="AU638" s="11">
        <v>41342</v>
      </c>
      <c r="AV638" s="8" t="s">
        <v>362</v>
      </c>
      <c r="AW638" s="11">
        <v>9350106</v>
      </c>
      <c r="AX638" s="11">
        <v>53427</v>
      </c>
      <c r="AY638" s="8" t="s">
        <v>1538</v>
      </c>
      <c r="AZ638" s="11">
        <v>6929027</v>
      </c>
    </row>
    <row r="639" spans="1:52" x14ac:dyDescent="0.25">
      <c r="A639" s="8">
        <v>0.93444000000000005</v>
      </c>
      <c r="B639" s="8">
        <v>46.841999999999999</v>
      </c>
      <c r="C639" s="8">
        <v>23.262</v>
      </c>
      <c r="D639" s="8">
        <v>0.71418732076444535</v>
      </c>
      <c r="E639" s="8">
        <v>44.996363834062372</v>
      </c>
      <c r="F639" s="8">
        <v>21.281919687077764</v>
      </c>
      <c r="G639" s="8">
        <v>0.73087657296591368</v>
      </c>
      <c r="H639" s="8">
        <v>44.778652086752523</v>
      </c>
      <c r="I639" s="8">
        <v>21.312727174049648</v>
      </c>
      <c r="J639" s="11">
        <v>55648</v>
      </c>
      <c r="K639" s="8">
        <v>51791830</v>
      </c>
      <c r="L639" s="11">
        <v>11036855</v>
      </c>
      <c r="M639" s="11">
        <v>59415</v>
      </c>
      <c r="N639" s="12">
        <v>51633136</v>
      </c>
      <c r="O639" s="11">
        <v>11237874</v>
      </c>
      <c r="P639" s="13">
        <f t="shared" si="84"/>
        <v>0.55647999999999997</v>
      </c>
      <c r="Q639" s="8">
        <f t="shared" si="85"/>
        <v>51.791829999999997</v>
      </c>
      <c r="R639" s="8">
        <f t="shared" si="86"/>
        <v>11.036854999999999</v>
      </c>
      <c r="S639" s="13">
        <f t="shared" si="87"/>
        <v>0.59414999999999996</v>
      </c>
      <c r="T639" s="8">
        <f t="shared" si="88"/>
        <v>51.633136</v>
      </c>
      <c r="U639" s="8">
        <f t="shared" si="89"/>
        <v>11.237874</v>
      </c>
      <c r="V639" s="8"/>
      <c r="AU639" s="8" t="s">
        <v>53</v>
      </c>
      <c r="AV639" s="8" t="s">
        <v>363</v>
      </c>
      <c r="AW639" s="11">
        <v>9553946</v>
      </c>
      <c r="AX639" s="11">
        <v>54213</v>
      </c>
      <c r="AY639" s="8" t="s">
        <v>1539</v>
      </c>
      <c r="AZ639" s="11">
        <v>7180824</v>
      </c>
    </row>
    <row r="640" spans="1:52" x14ac:dyDescent="0.25">
      <c r="A640" s="8">
        <v>1.0187999999999999</v>
      </c>
      <c r="B640" s="8">
        <v>62</v>
      </c>
      <c r="C640" s="8">
        <v>38.003</v>
      </c>
      <c r="D640" s="8">
        <v>0.94246301208732619</v>
      </c>
      <c r="E640" s="8">
        <v>49.534987871651182</v>
      </c>
      <c r="F640" s="8">
        <v>25.282124336357114</v>
      </c>
      <c r="G640" s="8">
        <v>0.94146800616093917</v>
      </c>
      <c r="H640" s="8">
        <v>49.675251938416501</v>
      </c>
      <c r="I640" s="8">
        <v>25.134822921104462</v>
      </c>
      <c r="J640" s="11">
        <v>56377</v>
      </c>
      <c r="K640" s="8">
        <v>51632460</v>
      </c>
      <c r="L640" s="11">
        <v>10810208</v>
      </c>
      <c r="M640" s="11">
        <v>59341</v>
      </c>
      <c r="N640" s="12">
        <v>51280756</v>
      </c>
      <c r="O640" s="11">
        <v>11318572</v>
      </c>
      <c r="P640" s="13">
        <f t="shared" si="84"/>
        <v>0.56376999999999999</v>
      </c>
      <c r="Q640" s="8">
        <f t="shared" si="85"/>
        <v>51.632460000000002</v>
      </c>
      <c r="R640" s="8">
        <f t="shared" si="86"/>
        <v>10.810207999999999</v>
      </c>
      <c r="S640" s="13">
        <f t="shared" si="87"/>
        <v>0.59340999999999999</v>
      </c>
      <c r="T640" s="8">
        <f t="shared" si="88"/>
        <v>51.280755999999997</v>
      </c>
      <c r="U640" s="8">
        <f t="shared" si="89"/>
        <v>11.318572</v>
      </c>
      <c r="V640" s="8"/>
      <c r="AU640" s="11">
        <v>46057</v>
      </c>
      <c r="AV640" s="8" t="s">
        <v>364</v>
      </c>
      <c r="AW640" s="11">
        <v>9538009</v>
      </c>
      <c r="AX640" s="11">
        <v>55871</v>
      </c>
      <c r="AY640" s="8" t="s">
        <v>1540</v>
      </c>
      <c r="AZ640" s="11">
        <v>7136568</v>
      </c>
    </row>
    <row r="641" spans="1:52" x14ac:dyDescent="0.25">
      <c r="A641" s="8">
        <v>1.2943</v>
      </c>
      <c r="B641" s="8">
        <v>63.2</v>
      </c>
      <c r="C641" s="8">
        <v>53.298999999999999</v>
      </c>
      <c r="D641" s="8">
        <v>1.0620822669601635</v>
      </c>
      <c r="E641" s="8">
        <v>67.313547221741587</v>
      </c>
      <c r="F641" s="8">
        <v>34.651632109175509</v>
      </c>
      <c r="G641" s="8">
        <v>1.0778528549713975</v>
      </c>
      <c r="H641" s="8">
        <v>66.73450741701582</v>
      </c>
      <c r="I641" s="8">
        <v>34.647521194171972</v>
      </c>
      <c r="J641" s="11">
        <v>56483</v>
      </c>
      <c r="K641" s="8">
        <v>54696976</v>
      </c>
      <c r="L641" s="11">
        <v>10352627</v>
      </c>
      <c r="M641" s="11">
        <v>58458</v>
      </c>
      <c r="N641" s="12">
        <v>49919290</v>
      </c>
      <c r="O641" s="11">
        <v>10951942</v>
      </c>
      <c r="P641" s="13">
        <f t="shared" si="84"/>
        <v>0.56483000000000005</v>
      </c>
      <c r="Q641" s="8">
        <f t="shared" si="85"/>
        <v>54.696975999999999</v>
      </c>
      <c r="R641" s="8">
        <f t="shared" si="86"/>
        <v>10.352627</v>
      </c>
      <c r="S641" s="13">
        <f t="shared" si="87"/>
        <v>0.58457999999999999</v>
      </c>
      <c r="T641" s="8">
        <f t="shared" si="88"/>
        <v>49.919289999999997</v>
      </c>
      <c r="U641" s="8">
        <f t="shared" si="89"/>
        <v>10.951942000000001</v>
      </c>
      <c r="V641" s="8"/>
      <c r="AU641" s="11">
        <v>48227</v>
      </c>
      <c r="AV641" s="8" t="s">
        <v>365</v>
      </c>
      <c r="AW641" s="11">
        <v>9689781</v>
      </c>
      <c r="AX641" s="11">
        <v>56617</v>
      </c>
      <c r="AY641" s="8" t="s">
        <v>1541</v>
      </c>
      <c r="AZ641" s="11">
        <v>7076518</v>
      </c>
    </row>
    <row r="642" spans="1:52" x14ac:dyDescent="0.25">
      <c r="A642" s="8">
        <v>1.3396999999999999</v>
      </c>
      <c r="B642" s="8">
        <v>71</v>
      </c>
      <c r="C642" s="8">
        <v>63.125999999999998</v>
      </c>
      <c r="D642" s="8">
        <v>1.0611067758264481</v>
      </c>
      <c r="E642" s="8">
        <v>72.87707560203124</v>
      </c>
      <c r="F642" s="8">
        <v>45.661739325025685</v>
      </c>
      <c r="G642" s="8">
        <v>1.0548617453655453</v>
      </c>
      <c r="H642" s="8">
        <v>71.044712046433986</v>
      </c>
      <c r="I642" s="8">
        <v>45.479624188650682</v>
      </c>
      <c r="J642" s="11">
        <v>56872</v>
      </c>
      <c r="K642" s="8">
        <v>54916332</v>
      </c>
      <c r="L642" s="11">
        <v>10190186</v>
      </c>
      <c r="M642" s="11">
        <v>57976</v>
      </c>
      <c r="N642" s="12">
        <v>47424136</v>
      </c>
      <c r="O642" s="11">
        <v>11094664</v>
      </c>
      <c r="P642" s="13">
        <f t="shared" si="84"/>
        <v>0.56872</v>
      </c>
      <c r="Q642" s="8">
        <f t="shared" si="85"/>
        <v>54.916331999999997</v>
      </c>
      <c r="R642" s="8">
        <f t="shared" si="86"/>
        <v>10.190186000000001</v>
      </c>
      <c r="S642" s="13">
        <f t="shared" si="87"/>
        <v>0.57976000000000005</v>
      </c>
      <c r="T642" s="8">
        <f t="shared" si="88"/>
        <v>47.424135999999997</v>
      </c>
      <c r="U642" s="8">
        <f t="shared" si="89"/>
        <v>11.094664</v>
      </c>
      <c r="V642" s="8"/>
      <c r="AU642" s="11">
        <v>50388</v>
      </c>
      <c r="AV642" s="8" t="s">
        <v>366</v>
      </c>
      <c r="AW642" s="11">
        <v>10368344</v>
      </c>
      <c r="AX642" s="11">
        <v>55884</v>
      </c>
      <c r="AY642" s="8" t="s">
        <v>1542</v>
      </c>
      <c r="AZ642" s="11">
        <v>7617586</v>
      </c>
    </row>
    <row r="643" spans="1:52" x14ac:dyDescent="0.25">
      <c r="A643" s="8">
        <v>0.79193999999999998</v>
      </c>
      <c r="B643" s="8">
        <v>70.683000000000007</v>
      </c>
      <c r="C643" s="8">
        <v>48.857999999999997</v>
      </c>
      <c r="D643" s="8">
        <v>1.0008990795578521</v>
      </c>
      <c r="E643" s="8">
        <v>71.786876143424166</v>
      </c>
      <c r="F643" s="8">
        <v>49.275107856613531</v>
      </c>
      <c r="G643" s="8">
        <v>0.99281045553941605</v>
      </c>
      <c r="H643" s="8">
        <v>70.787943730689392</v>
      </c>
      <c r="I643" s="8">
        <v>49.393958431143844</v>
      </c>
      <c r="J643" s="11">
        <v>56806</v>
      </c>
      <c r="K643" s="8">
        <v>54707812</v>
      </c>
      <c r="L643" s="11">
        <v>10114359</v>
      </c>
      <c r="M643" s="11">
        <v>57648</v>
      </c>
      <c r="N643" s="12">
        <v>44614204</v>
      </c>
      <c r="O643" s="11">
        <v>11078564</v>
      </c>
      <c r="P643" s="13">
        <f t="shared" si="84"/>
        <v>0.56806000000000001</v>
      </c>
      <c r="Q643" s="8">
        <f t="shared" si="85"/>
        <v>54.707811999999997</v>
      </c>
      <c r="R643" s="8">
        <f t="shared" si="86"/>
        <v>10.114359</v>
      </c>
      <c r="S643" s="13">
        <f t="shared" si="87"/>
        <v>0.57647999999999999</v>
      </c>
      <c r="T643" s="8">
        <f t="shared" si="88"/>
        <v>44.614204000000001</v>
      </c>
      <c r="U643" s="8">
        <f t="shared" si="89"/>
        <v>11.078564</v>
      </c>
      <c r="V643" s="8"/>
      <c r="AU643" s="11">
        <v>5204</v>
      </c>
      <c r="AV643" s="8" t="s">
        <v>367</v>
      </c>
      <c r="AW643" s="11">
        <v>10315958</v>
      </c>
      <c r="AX643" s="11">
        <v>55415</v>
      </c>
      <c r="AY643" s="8" t="s">
        <v>1543</v>
      </c>
      <c r="AZ643" s="11">
        <v>7500864</v>
      </c>
    </row>
    <row r="644" spans="1:52" x14ac:dyDescent="0.25">
      <c r="A644" s="8">
        <v>0.85524</v>
      </c>
      <c r="B644" s="8">
        <v>69</v>
      </c>
      <c r="C644" s="8">
        <v>37.374000000000002</v>
      </c>
      <c r="D644" s="8">
        <v>0.64105408846845324</v>
      </c>
      <c r="E644" s="8">
        <v>71.354562312158862</v>
      </c>
      <c r="F644" s="8">
        <v>42.881998878700969</v>
      </c>
      <c r="G644" s="8">
        <v>0.63838217336177283</v>
      </c>
      <c r="H644" s="8">
        <v>70.784195045199539</v>
      </c>
      <c r="I644" s="8">
        <v>42.987393604099275</v>
      </c>
      <c r="J644" s="11">
        <v>57331</v>
      </c>
      <c r="K644" s="8">
        <v>54573000</v>
      </c>
      <c r="L644" s="11">
        <v>10216290</v>
      </c>
      <c r="M644" s="11">
        <v>58474</v>
      </c>
      <c r="N644" s="12">
        <v>46311130</v>
      </c>
      <c r="O644" s="11">
        <v>10499724</v>
      </c>
      <c r="P644" s="13">
        <f t="shared" si="84"/>
        <v>0.57330999999999999</v>
      </c>
      <c r="Q644" s="8">
        <f t="shared" si="85"/>
        <v>54.573</v>
      </c>
      <c r="R644" s="8">
        <f t="shared" si="86"/>
        <v>10.216290000000001</v>
      </c>
      <c r="S644" s="13">
        <f t="shared" si="87"/>
        <v>0.58474000000000004</v>
      </c>
      <c r="T644" s="8">
        <f t="shared" si="88"/>
        <v>46.311129999999999</v>
      </c>
      <c r="U644" s="8">
        <f t="shared" si="89"/>
        <v>10.499724000000001</v>
      </c>
      <c r="V644" s="8"/>
      <c r="AU644" s="11">
        <v>52987</v>
      </c>
      <c r="AV644" s="8" t="s">
        <v>368</v>
      </c>
      <c r="AW644" s="8" t="s">
        <v>1216</v>
      </c>
      <c r="AX644" s="11">
        <v>56788</v>
      </c>
      <c r="AY644" s="8" t="s">
        <v>1544</v>
      </c>
      <c r="AZ644" s="11">
        <v>7686408</v>
      </c>
    </row>
    <row r="645" spans="1:52" x14ac:dyDescent="0.25">
      <c r="A645" s="8">
        <v>0.45713999999999999</v>
      </c>
      <c r="B645" s="8">
        <v>68.233000000000004</v>
      </c>
      <c r="C645" s="8">
        <v>36.423000000000002</v>
      </c>
      <c r="D645" s="8">
        <v>0.55165540644103539</v>
      </c>
      <c r="E645" s="8">
        <v>66.584042745703201</v>
      </c>
      <c r="F645" s="8">
        <v>33.744566129143003</v>
      </c>
      <c r="G645" s="8">
        <v>0.53300357350676908</v>
      </c>
      <c r="H645" s="8">
        <v>66.202769993903615</v>
      </c>
      <c r="I645" s="8">
        <v>33.932203001054695</v>
      </c>
      <c r="J645" s="11">
        <v>56674</v>
      </c>
      <c r="K645" s="8">
        <v>49110440</v>
      </c>
      <c r="L645" s="11">
        <v>10679672</v>
      </c>
      <c r="M645" s="11">
        <v>59076</v>
      </c>
      <c r="N645" s="12">
        <v>48504940</v>
      </c>
      <c r="O645" s="11">
        <v>11098124</v>
      </c>
      <c r="P645" s="13">
        <f t="shared" si="84"/>
        <v>0.56674000000000002</v>
      </c>
      <c r="Q645" s="8">
        <f t="shared" si="85"/>
        <v>49.110439999999997</v>
      </c>
      <c r="R645" s="8">
        <f t="shared" si="86"/>
        <v>10.679672</v>
      </c>
      <c r="S645" s="13">
        <f t="shared" si="87"/>
        <v>0.59075999999999995</v>
      </c>
      <c r="T645" s="8">
        <f t="shared" si="88"/>
        <v>48.504939999999998</v>
      </c>
      <c r="U645" s="8">
        <f t="shared" si="89"/>
        <v>11.098124</v>
      </c>
      <c r="V645" s="8"/>
      <c r="AU645" s="11">
        <v>5303</v>
      </c>
      <c r="AV645" s="8" t="s">
        <v>369</v>
      </c>
      <c r="AW645" s="11">
        <v>10720464</v>
      </c>
      <c r="AX645" s="11">
        <v>56433</v>
      </c>
      <c r="AY645" s="8" t="s">
        <v>1545</v>
      </c>
      <c r="AZ645" s="11">
        <v>8339676</v>
      </c>
    </row>
    <row r="646" spans="1:52" x14ac:dyDescent="0.25">
      <c r="A646" s="8">
        <v>0.19597999999999999</v>
      </c>
      <c r="B646" s="8">
        <v>65</v>
      </c>
      <c r="C646" s="8">
        <v>29.88</v>
      </c>
      <c r="D646" s="8">
        <v>0.36036633690799347</v>
      </c>
      <c r="E646" s="8">
        <v>65.174903942365617</v>
      </c>
      <c r="F646" s="8">
        <v>31.716640732734106</v>
      </c>
      <c r="G646" s="8">
        <v>0.36811849599036534</v>
      </c>
      <c r="H646" s="8">
        <v>64.758728664519253</v>
      </c>
      <c r="I646" s="8">
        <v>32.088231031071118</v>
      </c>
      <c r="J646" s="11">
        <v>58397</v>
      </c>
      <c r="K646" s="8">
        <v>51781948</v>
      </c>
      <c r="L646" s="11">
        <v>10691975</v>
      </c>
      <c r="M646" s="11">
        <v>58353</v>
      </c>
      <c r="N646" s="12">
        <v>50135824</v>
      </c>
      <c r="O646" s="11">
        <v>10535800</v>
      </c>
      <c r="P646" s="13">
        <f t="shared" si="84"/>
        <v>0.58396999999999999</v>
      </c>
      <c r="Q646" s="8">
        <f t="shared" si="85"/>
        <v>51.781948</v>
      </c>
      <c r="R646" s="8">
        <f t="shared" si="86"/>
        <v>10.691974999999999</v>
      </c>
      <c r="S646" s="13">
        <f t="shared" si="87"/>
        <v>0.58352999999999999</v>
      </c>
      <c r="T646" s="8">
        <f t="shared" si="88"/>
        <v>50.135824</v>
      </c>
      <c r="U646" s="8">
        <f t="shared" si="89"/>
        <v>10.5358</v>
      </c>
      <c r="V646" s="8"/>
      <c r="AU646" s="11">
        <v>5411</v>
      </c>
      <c r="AV646" s="8" t="s">
        <v>370</v>
      </c>
      <c r="AW646" s="11">
        <v>10653812</v>
      </c>
      <c r="AX646" s="11">
        <v>56062</v>
      </c>
      <c r="AY646" s="8" t="s">
        <v>1546</v>
      </c>
      <c r="AZ646" s="11">
        <v>8459966</v>
      </c>
    </row>
    <row r="647" spans="1:52" x14ac:dyDescent="0.25">
      <c r="A647" s="8">
        <v>0.23271</v>
      </c>
      <c r="B647" s="8">
        <v>64.349999999999994</v>
      </c>
      <c r="C647" s="8">
        <v>32.384999999999998</v>
      </c>
      <c r="D647" s="8">
        <v>0.19699120554886621</v>
      </c>
      <c r="E647" s="8">
        <v>62.886341995808031</v>
      </c>
      <c r="F647" s="8">
        <v>26.745269322985052</v>
      </c>
      <c r="G647" s="8">
        <v>0.1838282109645647</v>
      </c>
      <c r="H647" s="8">
        <v>61.825501547068541</v>
      </c>
      <c r="I647" s="8">
        <v>26.744166800105695</v>
      </c>
      <c r="J647" s="11">
        <v>59568</v>
      </c>
      <c r="K647" s="8">
        <v>52827644</v>
      </c>
      <c r="L647" s="11">
        <v>10852036</v>
      </c>
      <c r="M647" s="11">
        <v>58801</v>
      </c>
      <c r="N647" s="12">
        <v>52290480</v>
      </c>
      <c r="O647" s="11">
        <v>10327424</v>
      </c>
      <c r="P647" s="13">
        <f t="shared" si="84"/>
        <v>0.59567999999999999</v>
      </c>
      <c r="Q647" s="8">
        <f t="shared" si="85"/>
        <v>52.827643999999999</v>
      </c>
      <c r="R647" s="8">
        <f t="shared" si="86"/>
        <v>10.852036</v>
      </c>
      <c r="S647" s="13">
        <f t="shared" si="87"/>
        <v>0.58801000000000003</v>
      </c>
      <c r="T647" s="8">
        <f t="shared" si="88"/>
        <v>52.290480000000002</v>
      </c>
      <c r="U647" s="8">
        <f t="shared" si="89"/>
        <v>10.327424000000001</v>
      </c>
      <c r="V647" s="8"/>
      <c r="AU647" s="11">
        <v>5446</v>
      </c>
      <c r="AV647" s="8" t="s">
        <v>371</v>
      </c>
      <c r="AW647" s="11">
        <v>10750665</v>
      </c>
      <c r="AX647" s="11">
        <v>55862</v>
      </c>
      <c r="AY647" s="8" t="s">
        <v>1547</v>
      </c>
      <c r="AZ647" s="11">
        <v>8882693</v>
      </c>
    </row>
    <row r="648" spans="1:52" x14ac:dyDescent="0.25">
      <c r="A648" s="8">
        <v>0.15567</v>
      </c>
      <c r="B648" s="8">
        <v>62</v>
      </c>
      <c r="C648" s="8">
        <v>26.626000000000001</v>
      </c>
      <c r="D648" s="8">
        <v>0.16840451904069506</v>
      </c>
      <c r="E648" s="8">
        <v>60.475100915269749</v>
      </c>
      <c r="F648" s="8">
        <v>25.892042514151282</v>
      </c>
      <c r="G648" s="8">
        <v>0.17993923293043732</v>
      </c>
      <c r="H648" s="8">
        <v>59.92214231215501</v>
      </c>
      <c r="I648" s="8">
        <v>26.399522388608304</v>
      </c>
      <c r="J648" s="11">
        <v>59715</v>
      </c>
      <c r="K648" s="8">
        <v>51524310</v>
      </c>
      <c r="L648" s="11">
        <v>11069581</v>
      </c>
      <c r="M648" s="11">
        <v>58568</v>
      </c>
      <c r="N648" s="12">
        <v>52918950</v>
      </c>
      <c r="O648" s="11">
        <v>10697432</v>
      </c>
      <c r="P648" s="13">
        <f t="shared" si="84"/>
        <v>0.59714999999999996</v>
      </c>
      <c r="Q648" s="8">
        <f t="shared" si="85"/>
        <v>51.52431</v>
      </c>
      <c r="R648" s="8">
        <f t="shared" si="86"/>
        <v>11.069580999999999</v>
      </c>
      <c r="S648" s="13">
        <f t="shared" si="87"/>
        <v>0.58567999999999998</v>
      </c>
      <c r="T648" s="8">
        <f t="shared" si="88"/>
        <v>52.918950000000002</v>
      </c>
      <c r="U648" s="8">
        <f t="shared" si="89"/>
        <v>10.697431999999999</v>
      </c>
      <c r="V648" s="8"/>
      <c r="AU648" s="11">
        <v>55037</v>
      </c>
      <c r="AV648" s="8" t="s">
        <v>372</v>
      </c>
      <c r="AW648" s="11">
        <v>10816986</v>
      </c>
      <c r="AX648" s="11">
        <v>5439</v>
      </c>
      <c r="AY648" s="8" t="s">
        <v>1548</v>
      </c>
      <c r="AZ648" s="11">
        <v>9159108</v>
      </c>
    </row>
    <row r="649" spans="1:52" x14ac:dyDescent="0.25">
      <c r="A649" s="8">
        <v>0.21226999999999999</v>
      </c>
      <c r="B649" s="8">
        <v>60.55</v>
      </c>
      <c r="C649" s="8">
        <v>22.539000000000001</v>
      </c>
      <c r="D649" s="8">
        <v>0.19533178706722037</v>
      </c>
      <c r="E649" s="8">
        <v>58.35609037719999</v>
      </c>
      <c r="F649" s="8">
        <v>24.602827230038848</v>
      </c>
      <c r="G649" s="8">
        <v>0.1963258165518128</v>
      </c>
      <c r="H649" s="8">
        <v>57.892242540005419</v>
      </c>
      <c r="I649" s="8">
        <v>24.517476609778441</v>
      </c>
      <c r="J649" s="11">
        <v>59758</v>
      </c>
      <c r="K649" s="8">
        <v>51743420</v>
      </c>
      <c r="L649" s="11">
        <v>11200819</v>
      </c>
      <c r="M649" s="11">
        <v>59203</v>
      </c>
      <c r="N649" s="12">
        <v>54178010</v>
      </c>
      <c r="O649" s="11">
        <v>10765272</v>
      </c>
      <c r="P649" s="13">
        <f t="shared" si="84"/>
        <v>0.59758</v>
      </c>
      <c r="Q649" s="8">
        <f t="shared" si="85"/>
        <v>51.74342</v>
      </c>
      <c r="R649" s="8">
        <f t="shared" si="86"/>
        <v>11.200818999999999</v>
      </c>
      <c r="S649" s="13">
        <f t="shared" si="87"/>
        <v>0.59202999999999995</v>
      </c>
      <c r="T649" s="8">
        <f t="shared" si="88"/>
        <v>54.17801</v>
      </c>
      <c r="U649" s="8">
        <f t="shared" si="89"/>
        <v>10.765272</v>
      </c>
      <c r="V649" s="8"/>
      <c r="AU649" s="11">
        <v>54942</v>
      </c>
      <c r="AV649" s="8" t="s">
        <v>373</v>
      </c>
      <c r="AW649" s="11">
        <v>10949385</v>
      </c>
      <c r="AX649" s="11">
        <v>53392</v>
      </c>
      <c r="AY649" s="8" t="s">
        <v>1549</v>
      </c>
      <c r="AZ649" s="11">
        <v>9547715</v>
      </c>
    </row>
    <row r="650" spans="1:52" x14ac:dyDescent="0.25">
      <c r="A650" s="8">
        <v>0.1925</v>
      </c>
      <c r="B650" s="8">
        <v>56</v>
      </c>
      <c r="C650" s="8">
        <v>20.417999999999999</v>
      </c>
      <c r="D650" s="8">
        <v>0.18895963935235999</v>
      </c>
      <c r="E650" s="8">
        <v>56.034508377736984</v>
      </c>
      <c r="F650" s="8">
        <v>22.609743709709207</v>
      </c>
      <c r="G650" s="8">
        <v>0.20411975526921802</v>
      </c>
      <c r="H650" s="8">
        <v>56.068266038102848</v>
      </c>
      <c r="I650" s="8">
        <v>22.828325763672204</v>
      </c>
      <c r="J650" s="11">
        <v>58922</v>
      </c>
      <c r="K650" s="8">
        <v>49909890</v>
      </c>
      <c r="L650" s="11">
        <v>11472019</v>
      </c>
      <c r="M650" s="11">
        <v>58854</v>
      </c>
      <c r="N650" s="12">
        <v>54728656</v>
      </c>
      <c r="O650" s="11">
        <v>11242971</v>
      </c>
      <c r="P650" s="13">
        <f t="shared" si="84"/>
        <v>0.58921999999999997</v>
      </c>
      <c r="Q650" s="8">
        <f t="shared" si="85"/>
        <v>49.909889999999997</v>
      </c>
      <c r="R650" s="8">
        <f t="shared" si="86"/>
        <v>11.472019</v>
      </c>
      <c r="S650" s="13">
        <f t="shared" si="87"/>
        <v>0.58853999999999995</v>
      </c>
      <c r="T650" s="8">
        <f t="shared" si="88"/>
        <v>54.728656000000001</v>
      </c>
      <c r="U650" s="8">
        <f t="shared" si="89"/>
        <v>11.242971000000001</v>
      </c>
      <c r="V650" s="8"/>
      <c r="AU650" s="11">
        <v>5609</v>
      </c>
      <c r="AV650" s="8" t="s">
        <v>374</v>
      </c>
      <c r="AW650" s="11">
        <v>10833541</v>
      </c>
      <c r="AX650" s="8" t="s">
        <v>1232</v>
      </c>
      <c r="AY650" s="8" t="s">
        <v>1550</v>
      </c>
      <c r="AZ650" s="11">
        <v>9601549</v>
      </c>
    </row>
    <row r="651" spans="1:52" x14ac:dyDescent="0.25">
      <c r="A651" s="8">
        <v>0.20910999999999999</v>
      </c>
      <c r="B651" s="8">
        <v>54.4</v>
      </c>
      <c r="C651" s="8">
        <v>29.391999999999999</v>
      </c>
      <c r="D651" s="8">
        <v>0.20740757984647074</v>
      </c>
      <c r="E651" s="8">
        <v>50.815187402766718</v>
      </c>
      <c r="F651" s="8">
        <v>20.952170650422701</v>
      </c>
      <c r="G651" s="8">
        <v>0.20626131514044138</v>
      </c>
      <c r="H651" s="8">
        <v>51.030011586539395</v>
      </c>
      <c r="I651" s="8">
        <v>20.815642321139375</v>
      </c>
      <c r="J651" s="11">
        <v>59031</v>
      </c>
      <c r="K651" s="8">
        <v>50525740</v>
      </c>
      <c r="L651" s="11">
        <v>11492091</v>
      </c>
      <c r="M651" s="11">
        <v>58548</v>
      </c>
      <c r="N651" s="12">
        <v>54976244</v>
      </c>
      <c r="O651" s="11">
        <v>11297203</v>
      </c>
      <c r="P651" s="13">
        <f t="shared" si="84"/>
        <v>0.59031</v>
      </c>
      <c r="Q651" s="8">
        <f t="shared" si="85"/>
        <v>50.525739999999999</v>
      </c>
      <c r="R651" s="8">
        <f t="shared" si="86"/>
        <v>11.492091</v>
      </c>
      <c r="S651" s="13">
        <f t="shared" si="87"/>
        <v>0.58548</v>
      </c>
      <c r="T651" s="8">
        <f t="shared" si="88"/>
        <v>54.976244000000001</v>
      </c>
      <c r="U651" s="8">
        <f t="shared" si="89"/>
        <v>11.297203</v>
      </c>
      <c r="V651" s="8"/>
      <c r="AU651" s="11">
        <v>57038</v>
      </c>
      <c r="AV651" s="8" t="s">
        <v>375</v>
      </c>
      <c r="AW651" s="11">
        <v>10754283</v>
      </c>
      <c r="AX651" s="11">
        <v>5356</v>
      </c>
      <c r="AY651" s="8" t="s">
        <v>1551</v>
      </c>
      <c r="AZ651" s="11">
        <v>9773871</v>
      </c>
    </row>
    <row r="652" spans="1:52" x14ac:dyDescent="0.25">
      <c r="A652" s="8">
        <v>0.19117000000000001</v>
      </c>
      <c r="B652" s="8">
        <v>50</v>
      </c>
      <c r="C652" s="8">
        <v>20.364000000000001</v>
      </c>
      <c r="D652" s="8">
        <v>0.15223504268026145</v>
      </c>
      <c r="E652" s="8">
        <v>46.576418213916142</v>
      </c>
      <c r="F652" s="8">
        <v>23.44171503557709</v>
      </c>
      <c r="G652" s="8">
        <v>0.16388942741021303</v>
      </c>
      <c r="H652" s="8">
        <v>47.425565874731134</v>
      </c>
      <c r="I652" s="8">
        <v>23.507133281963924</v>
      </c>
      <c r="J652" s="11">
        <v>60106</v>
      </c>
      <c r="K652" s="8">
        <v>53145160</v>
      </c>
      <c r="L652" s="11">
        <v>11179817</v>
      </c>
      <c r="M652" s="11">
        <v>58070</v>
      </c>
      <c r="N652" s="12">
        <v>54558150</v>
      </c>
      <c r="O652" s="11">
        <v>10985944</v>
      </c>
      <c r="P652" s="13">
        <f t="shared" si="84"/>
        <v>0.60106000000000004</v>
      </c>
      <c r="Q652" s="8">
        <f t="shared" si="85"/>
        <v>53.145159999999997</v>
      </c>
      <c r="R652" s="8">
        <f t="shared" si="86"/>
        <v>11.179817</v>
      </c>
      <c r="S652" s="13">
        <f t="shared" si="87"/>
        <v>0.58069999999999999</v>
      </c>
      <c r="T652" s="8">
        <f t="shared" si="88"/>
        <v>54.558149999999998</v>
      </c>
      <c r="U652" s="8">
        <f t="shared" si="89"/>
        <v>10.985944</v>
      </c>
      <c r="V652" s="8"/>
      <c r="AU652" s="11">
        <v>5752</v>
      </c>
      <c r="AV652" s="8" t="s">
        <v>376</v>
      </c>
      <c r="AW652" s="11">
        <v>1065861</v>
      </c>
      <c r="AX652" s="11">
        <v>53335</v>
      </c>
      <c r="AY652" s="8" t="s">
        <v>1552</v>
      </c>
      <c r="AZ652" s="11">
        <v>991974</v>
      </c>
    </row>
    <row r="653" spans="1:52" x14ac:dyDescent="0.25">
      <c r="A653" s="8">
        <v>0.19108</v>
      </c>
      <c r="B653" s="8">
        <v>49.417000000000002</v>
      </c>
      <c r="C653" s="8">
        <v>22.1204</v>
      </c>
      <c r="D653" s="8">
        <v>0.18595611132275061</v>
      </c>
      <c r="E653" s="8">
        <v>44.966570259464149</v>
      </c>
      <c r="F653" s="8">
        <v>19.937988159023945</v>
      </c>
      <c r="G653" s="8">
        <v>0.17776908836728506</v>
      </c>
      <c r="H653" s="8">
        <v>44.962042295843801</v>
      </c>
      <c r="I653" s="8">
        <v>19.868815849511645</v>
      </c>
      <c r="J653" s="11">
        <v>59332</v>
      </c>
      <c r="K653" s="8">
        <v>51906816</v>
      </c>
      <c r="L653" s="11">
        <v>11301478</v>
      </c>
      <c r="M653" s="11">
        <v>59424</v>
      </c>
      <c r="N653" s="12">
        <v>55049480</v>
      </c>
      <c r="O653" s="11">
        <v>11216993</v>
      </c>
      <c r="P653" s="13">
        <f t="shared" si="84"/>
        <v>0.59331999999999996</v>
      </c>
      <c r="Q653" s="8">
        <f t="shared" si="85"/>
        <v>51.906815999999999</v>
      </c>
      <c r="R653" s="8">
        <f t="shared" si="86"/>
        <v>11.301477999999999</v>
      </c>
      <c r="S653" s="13">
        <f t="shared" si="87"/>
        <v>0.59423999999999999</v>
      </c>
      <c r="T653" s="8">
        <f t="shared" si="88"/>
        <v>55.049480000000003</v>
      </c>
      <c r="U653" s="8">
        <f t="shared" si="89"/>
        <v>11.216993</v>
      </c>
      <c r="V653" s="8"/>
      <c r="AU653" s="11">
        <v>57909</v>
      </c>
      <c r="AV653" s="8" t="s">
        <v>377</v>
      </c>
      <c r="AW653" s="11">
        <v>1058831</v>
      </c>
      <c r="AX653" s="11">
        <v>5297</v>
      </c>
      <c r="AY653" s="8" t="s">
        <v>1553</v>
      </c>
      <c r="AZ653" s="11">
        <v>9973651</v>
      </c>
    </row>
    <row r="654" spans="1:52" x14ac:dyDescent="0.25">
      <c r="A654" s="8">
        <v>0.19867000000000001</v>
      </c>
      <c r="B654" s="8">
        <v>48</v>
      </c>
      <c r="C654" s="8">
        <v>15.44</v>
      </c>
      <c r="D654" s="8">
        <v>0.18144459032123705</v>
      </c>
      <c r="E654" s="8">
        <v>42.590417672881763</v>
      </c>
      <c r="F654" s="8">
        <v>20.225629474908075</v>
      </c>
      <c r="G654" s="8">
        <v>0.19659208532254169</v>
      </c>
      <c r="H654" s="8">
        <v>43.667359620967538</v>
      </c>
      <c r="I654" s="8">
        <v>20.594875332231336</v>
      </c>
      <c r="J654" s="11">
        <v>59513</v>
      </c>
      <c r="K654" s="8">
        <v>52518164</v>
      </c>
      <c r="L654" s="11">
        <v>11206034</v>
      </c>
      <c r="M654" s="11">
        <v>58839</v>
      </c>
      <c r="N654" s="12">
        <v>54861708</v>
      </c>
      <c r="O654" s="11">
        <v>11155125</v>
      </c>
      <c r="P654" s="13">
        <f t="shared" si="84"/>
        <v>0.59513000000000005</v>
      </c>
      <c r="Q654" s="8">
        <f t="shared" si="85"/>
        <v>52.518163999999999</v>
      </c>
      <c r="R654" s="8">
        <f t="shared" si="86"/>
        <v>11.206034000000001</v>
      </c>
      <c r="S654" s="13">
        <f t="shared" si="87"/>
        <v>0.58838999999999997</v>
      </c>
      <c r="T654" s="8">
        <f t="shared" si="88"/>
        <v>54.861708</v>
      </c>
      <c r="U654" s="8">
        <f t="shared" si="89"/>
        <v>11.155125</v>
      </c>
      <c r="V654" s="8"/>
      <c r="AU654" s="11">
        <v>57888</v>
      </c>
      <c r="AV654" s="8" t="s">
        <v>378</v>
      </c>
      <c r="AW654" s="11">
        <v>10482379</v>
      </c>
      <c r="AX654" s="11">
        <v>52599</v>
      </c>
      <c r="AY654" s="8" t="s">
        <v>1554</v>
      </c>
      <c r="AZ654" s="11">
        <v>9941494</v>
      </c>
    </row>
    <row r="655" spans="1:52" x14ac:dyDescent="0.25">
      <c r="A655" s="8">
        <v>0.24809</v>
      </c>
      <c r="B655" s="8">
        <v>40.6</v>
      </c>
      <c r="C655" s="8">
        <v>22.505120000000002</v>
      </c>
      <c r="D655" s="8">
        <v>0.19481470616141019</v>
      </c>
      <c r="E655" s="8">
        <v>45.494581695692709</v>
      </c>
      <c r="F655" s="8">
        <v>17.900991474484407</v>
      </c>
      <c r="G655" s="8">
        <v>0.19179699638836722</v>
      </c>
      <c r="H655" s="8">
        <v>45.340759969203276</v>
      </c>
      <c r="I655" s="8">
        <v>17.803669254753018</v>
      </c>
      <c r="J655" s="11">
        <v>58576</v>
      </c>
      <c r="K655" s="8">
        <v>51422240</v>
      </c>
      <c r="L655" s="11">
        <v>11382874</v>
      </c>
      <c r="M655" s="11">
        <v>58929</v>
      </c>
      <c r="N655" s="12">
        <v>54365330</v>
      </c>
      <c r="O655" s="11">
        <v>11424448</v>
      </c>
      <c r="P655" s="13">
        <f t="shared" si="84"/>
        <v>0.58575999999999995</v>
      </c>
      <c r="Q655" s="8">
        <f t="shared" si="85"/>
        <v>51.422240000000002</v>
      </c>
      <c r="R655" s="8">
        <f t="shared" si="86"/>
        <v>11.382873999999999</v>
      </c>
      <c r="S655" s="13">
        <f t="shared" si="87"/>
        <v>0.58928999999999998</v>
      </c>
      <c r="T655" s="8">
        <f t="shared" si="88"/>
        <v>54.36533</v>
      </c>
      <c r="U655" s="8">
        <f t="shared" si="89"/>
        <v>11.424448</v>
      </c>
      <c r="V655" s="8"/>
      <c r="AU655" s="11">
        <v>57684</v>
      </c>
      <c r="AV655" s="8" t="s">
        <v>379</v>
      </c>
      <c r="AW655" s="11">
        <v>10434333</v>
      </c>
      <c r="AX655" s="11">
        <v>51875</v>
      </c>
      <c r="AY655" s="8" t="s">
        <v>1555</v>
      </c>
      <c r="AZ655" s="8" t="s">
        <v>2394</v>
      </c>
    </row>
    <row r="656" spans="1:52" x14ac:dyDescent="0.25">
      <c r="A656" s="8">
        <v>0.28267999999999999</v>
      </c>
      <c r="B656" s="8">
        <v>24</v>
      </c>
      <c r="C656" s="8">
        <v>23.347000000000001</v>
      </c>
      <c r="D656" s="8">
        <v>0.17460254771406919</v>
      </c>
      <c r="E656" s="8">
        <v>33.921242210488174</v>
      </c>
      <c r="F656" s="8">
        <v>21.351935617777826</v>
      </c>
      <c r="G656" s="8">
        <v>0.19399953106997533</v>
      </c>
      <c r="H656" s="8">
        <v>34.928080611311778</v>
      </c>
      <c r="I656" s="8">
        <v>21.621493126510831</v>
      </c>
      <c r="J656" s="11">
        <v>59657</v>
      </c>
      <c r="K656" s="8">
        <v>53239508</v>
      </c>
      <c r="L656" s="11">
        <v>11176930</v>
      </c>
      <c r="M656" s="11">
        <v>58120</v>
      </c>
      <c r="N656" s="12">
        <v>54389840</v>
      </c>
      <c r="O656" s="11">
        <v>11250173</v>
      </c>
      <c r="P656" s="13">
        <f t="shared" si="84"/>
        <v>0.59657000000000004</v>
      </c>
      <c r="Q656" s="8">
        <f t="shared" si="85"/>
        <v>53.239508000000001</v>
      </c>
      <c r="R656" s="8">
        <f t="shared" si="86"/>
        <v>11.17693</v>
      </c>
      <c r="S656" s="13">
        <f t="shared" si="87"/>
        <v>0.58120000000000005</v>
      </c>
      <c r="T656" s="8">
        <f t="shared" si="88"/>
        <v>54.38984</v>
      </c>
      <c r="U656" s="8">
        <f t="shared" si="89"/>
        <v>11.250173</v>
      </c>
      <c r="V656" s="8"/>
      <c r="AU656" s="11">
        <v>58425</v>
      </c>
      <c r="AV656" s="8" t="s">
        <v>380</v>
      </c>
      <c r="AW656" s="11">
        <v>10430598</v>
      </c>
      <c r="AX656" s="11">
        <v>51588</v>
      </c>
      <c r="AY656" s="8" t="s">
        <v>1556</v>
      </c>
      <c r="AZ656" s="11">
        <v>9960159</v>
      </c>
    </row>
    <row r="657" spans="1:52" x14ac:dyDescent="0.25">
      <c r="A657" s="8">
        <v>0.34248000000000001</v>
      </c>
      <c r="B657" s="8">
        <v>18.875</v>
      </c>
      <c r="C657" s="8">
        <v>23.063600000000001</v>
      </c>
      <c r="D657" s="8">
        <v>0.26863006881852475</v>
      </c>
      <c r="E657" s="8">
        <v>18.89199905193442</v>
      </c>
      <c r="F657" s="8">
        <v>22.566123329649738</v>
      </c>
      <c r="G657" s="8">
        <v>0.26249477480521177</v>
      </c>
      <c r="H657" s="8">
        <v>19.299205871432637</v>
      </c>
      <c r="I657" s="8">
        <v>22.453134571663441</v>
      </c>
      <c r="J657" s="11">
        <v>61341</v>
      </c>
      <c r="K657" s="8">
        <v>53022812</v>
      </c>
      <c r="L657" s="11">
        <v>11077404</v>
      </c>
      <c r="M657" s="11">
        <v>59216</v>
      </c>
      <c r="N657" s="12">
        <v>55472988</v>
      </c>
      <c r="O657" s="11">
        <v>11288514</v>
      </c>
      <c r="P657" s="13">
        <f t="shared" si="84"/>
        <v>0.61341000000000001</v>
      </c>
      <c r="Q657" s="8">
        <f t="shared" si="85"/>
        <v>53.022812000000002</v>
      </c>
      <c r="R657" s="8">
        <f t="shared" si="86"/>
        <v>11.077404</v>
      </c>
      <c r="S657" s="13">
        <f t="shared" si="87"/>
        <v>0.59216000000000002</v>
      </c>
      <c r="T657" s="8">
        <f t="shared" si="88"/>
        <v>55.472988000000001</v>
      </c>
      <c r="U657" s="8">
        <f t="shared" si="89"/>
        <v>11.288513999999999</v>
      </c>
      <c r="V657" s="8"/>
      <c r="AU657" s="11">
        <v>57971</v>
      </c>
      <c r="AV657" s="8" t="s">
        <v>381</v>
      </c>
      <c r="AW657" s="11">
        <v>10329996</v>
      </c>
      <c r="AX657" s="11">
        <v>50324</v>
      </c>
      <c r="AY657" s="8" t="s">
        <v>1557</v>
      </c>
      <c r="AZ657" s="11">
        <v>10159546</v>
      </c>
    </row>
    <row r="658" spans="1:52" x14ac:dyDescent="0.25">
      <c r="A658" s="8">
        <v>0.39335999999999999</v>
      </c>
      <c r="B658" s="8">
        <v>9</v>
      </c>
      <c r="C658" s="8">
        <v>39.545999999999999</v>
      </c>
      <c r="D658" s="8">
        <v>0.28487926975109396</v>
      </c>
      <c r="E658" s="8">
        <v>13.186277541227057</v>
      </c>
      <c r="F658" s="8">
        <v>22.808165928201731</v>
      </c>
      <c r="G658" s="8">
        <v>0.30693680203896756</v>
      </c>
      <c r="H658" s="8">
        <v>13.869945427276344</v>
      </c>
      <c r="I658" s="8">
        <v>23.215301622017403</v>
      </c>
      <c r="J658" s="11">
        <v>62215</v>
      </c>
      <c r="K658" s="8">
        <v>52025836</v>
      </c>
      <c r="L658" s="11">
        <v>10977865</v>
      </c>
      <c r="M658" s="11">
        <v>59618</v>
      </c>
      <c r="N658" s="12">
        <v>56185580</v>
      </c>
      <c r="O658" s="11">
        <v>11448033</v>
      </c>
      <c r="P658" s="13">
        <f t="shared" si="84"/>
        <v>0.62214999999999998</v>
      </c>
      <c r="Q658" s="8">
        <f t="shared" si="85"/>
        <v>52.025835999999998</v>
      </c>
      <c r="R658" s="8">
        <f t="shared" si="86"/>
        <v>10.977865</v>
      </c>
      <c r="S658" s="13">
        <f t="shared" si="87"/>
        <v>0.59618000000000004</v>
      </c>
      <c r="T658" s="8">
        <f t="shared" si="88"/>
        <v>56.185580000000002</v>
      </c>
      <c r="U658" s="8">
        <f t="shared" si="89"/>
        <v>11.448033000000001</v>
      </c>
      <c r="V658" s="8"/>
      <c r="AU658" s="11">
        <v>55733</v>
      </c>
      <c r="AV658" s="8" t="s">
        <v>382</v>
      </c>
      <c r="AW658" s="11">
        <v>10117266</v>
      </c>
      <c r="AX658" s="11">
        <v>48484</v>
      </c>
      <c r="AY658" s="8" t="s">
        <v>1558</v>
      </c>
      <c r="AZ658" s="11">
        <v>10009228</v>
      </c>
    </row>
    <row r="659" spans="1:52" x14ac:dyDescent="0.25">
      <c r="A659" s="8">
        <v>0.25529000000000002</v>
      </c>
      <c r="B659" s="8">
        <v>7.9</v>
      </c>
      <c r="C659" s="8">
        <v>22.205819999999999</v>
      </c>
      <c r="D659" s="8">
        <v>0.37577274666819427</v>
      </c>
      <c r="E659" s="8">
        <v>7.3941500984852127</v>
      </c>
      <c r="F659" s="8">
        <v>31.222148578877093</v>
      </c>
      <c r="G659" s="8">
        <v>0.38035587811027582</v>
      </c>
      <c r="H659" s="8">
        <v>7.5748088595168452</v>
      </c>
      <c r="I659" s="8">
        <v>30.829911541138795</v>
      </c>
      <c r="J659" s="11">
        <v>65108</v>
      </c>
      <c r="K659" s="8">
        <v>54051350</v>
      </c>
      <c r="L659" s="11">
        <v>10891959</v>
      </c>
      <c r="M659" s="11">
        <v>58422</v>
      </c>
      <c r="N659" s="12">
        <v>55388740</v>
      </c>
      <c r="O659" s="11">
        <v>11204973</v>
      </c>
      <c r="P659" s="13">
        <f t="shared" si="84"/>
        <v>0.65107999999999999</v>
      </c>
      <c r="Q659" s="8">
        <f t="shared" si="85"/>
        <v>54.051349999999999</v>
      </c>
      <c r="R659" s="8">
        <f t="shared" si="86"/>
        <v>10.891959</v>
      </c>
      <c r="S659" s="13">
        <f t="shared" si="87"/>
        <v>0.58421999999999996</v>
      </c>
      <c r="T659" s="8">
        <f t="shared" si="88"/>
        <v>55.388739999999999</v>
      </c>
      <c r="U659" s="8">
        <f t="shared" si="89"/>
        <v>11.204973000000001</v>
      </c>
      <c r="V659" s="8"/>
      <c r="AU659" s="11">
        <v>52941</v>
      </c>
      <c r="AV659" s="8" t="s">
        <v>383</v>
      </c>
      <c r="AW659" s="11">
        <v>992046</v>
      </c>
      <c r="AX659" s="11">
        <v>47268</v>
      </c>
      <c r="AY659" s="8" t="s">
        <v>1559</v>
      </c>
      <c r="AZ659" s="11">
        <v>9618304</v>
      </c>
    </row>
    <row r="660" spans="1:52" x14ac:dyDescent="0.25">
      <c r="A660" s="8">
        <v>0.37917000000000001</v>
      </c>
      <c r="B660" s="8">
        <v>6</v>
      </c>
      <c r="C660" s="8">
        <v>43.363</v>
      </c>
      <c r="D660" s="8">
        <v>0.30487696838602846</v>
      </c>
      <c r="E660" s="8">
        <v>5.8883880634513552</v>
      </c>
      <c r="F660" s="8">
        <v>27.992648941364298</v>
      </c>
      <c r="G660" s="8">
        <v>0.29901035961304084</v>
      </c>
      <c r="H660" s="8">
        <v>5.7817403557860949</v>
      </c>
      <c r="I660" s="8">
        <v>28.056539093855978</v>
      </c>
      <c r="J660" s="11">
        <v>64880</v>
      </c>
      <c r="K660" s="8">
        <v>49552336</v>
      </c>
      <c r="L660" s="11">
        <v>10871311</v>
      </c>
      <c r="M660" s="11">
        <v>60994</v>
      </c>
      <c r="N660" s="12">
        <v>57347108</v>
      </c>
      <c r="O660" s="11">
        <v>11295873</v>
      </c>
      <c r="P660" s="13">
        <f t="shared" si="84"/>
        <v>0.64880000000000004</v>
      </c>
      <c r="Q660" s="8">
        <f t="shared" si="85"/>
        <v>49.552335999999997</v>
      </c>
      <c r="R660" s="8">
        <f t="shared" si="86"/>
        <v>10.871311</v>
      </c>
      <c r="S660" s="13">
        <f t="shared" si="87"/>
        <v>0.60994000000000004</v>
      </c>
      <c r="T660" s="8">
        <f t="shared" si="88"/>
        <v>57.347107999999999</v>
      </c>
      <c r="U660" s="8">
        <f t="shared" si="89"/>
        <v>11.295873</v>
      </c>
      <c r="V660" s="8"/>
      <c r="AU660" s="11">
        <v>4991</v>
      </c>
      <c r="AV660" s="8" t="s">
        <v>384</v>
      </c>
      <c r="AW660" s="11">
        <v>9796143</v>
      </c>
      <c r="AX660" s="11">
        <v>46234</v>
      </c>
      <c r="AY660" s="8" t="s">
        <v>1560</v>
      </c>
      <c r="AZ660" s="11">
        <v>9160125</v>
      </c>
    </row>
    <row r="661" spans="1:52" x14ac:dyDescent="0.25">
      <c r="A661" s="8">
        <v>0.40909000000000001</v>
      </c>
      <c r="B661" s="8">
        <v>6</v>
      </c>
      <c r="C661" s="8">
        <v>23.484760000000001</v>
      </c>
      <c r="D661" s="8">
        <v>0.34139688862897533</v>
      </c>
      <c r="E661" s="8">
        <v>5.9065856870573841</v>
      </c>
      <c r="F661" s="8">
        <v>33.674543857907103</v>
      </c>
      <c r="G661" s="8">
        <v>0.33687644790846827</v>
      </c>
      <c r="H661" s="8">
        <v>6.0078648896855169</v>
      </c>
      <c r="I661" s="8">
        <v>33.139526844212895</v>
      </c>
      <c r="J661" s="11">
        <v>65004</v>
      </c>
      <c r="K661" s="8">
        <v>52808068</v>
      </c>
      <c r="L661" s="11">
        <v>11033036</v>
      </c>
      <c r="M661" s="11">
        <v>58049</v>
      </c>
      <c r="N661" s="12">
        <v>53211880</v>
      </c>
      <c r="O661" s="11">
        <v>11271833</v>
      </c>
      <c r="P661" s="13">
        <f t="shared" si="84"/>
        <v>0.65003999999999995</v>
      </c>
      <c r="Q661" s="8">
        <f t="shared" si="85"/>
        <v>52.808067999999999</v>
      </c>
      <c r="R661" s="8">
        <f t="shared" si="86"/>
        <v>11.033035999999999</v>
      </c>
      <c r="S661" s="13">
        <f t="shared" si="87"/>
        <v>0.58048999999999995</v>
      </c>
      <c r="T661" s="8">
        <f t="shared" si="88"/>
        <v>53.211880000000001</v>
      </c>
      <c r="U661" s="8">
        <f t="shared" si="89"/>
        <v>11.271833000000001</v>
      </c>
      <c r="V661" s="8"/>
      <c r="AU661" s="11">
        <v>46997</v>
      </c>
      <c r="AV661" s="8" t="s">
        <v>385</v>
      </c>
      <c r="AW661" s="11">
        <v>9685435</v>
      </c>
      <c r="AX661" s="11">
        <v>45624</v>
      </c>
      <c r="AY661" s="8" t="s">
        <v>1561</v>
      </c>
      <c r="AZ661" s="11">
        <v>8663889</v>
      </c>
    </row>
    <row r="662" spans="1:52" x14ac:dyDescent="0.25">
      <c r="A662" s="8">
        <v>0.32933000000000001</v>
      </c>
      <c r="B662" s="8">
        <v>6</v>
      </c>
      <c r="C662" s="8">
        <v>48.29</v>
      </c>
      <c r="D662" s="8">
        <v>0.43219730160655839</v>
      </c>
      <c r="E662" s="8">
        <v>6.221640968675084</v>
      </c>
      <c r="F662" s="8">
        <v>28.963839102875749</v>
      </c>
      <c r="G662" s="8">
        <v>0.42022578236762737</v>
      </c>
      <c r="H662" s="8">
        <v>5.7742356049153427</v>
      </c>
      <c r="I662" s="8">
        <v>28.834511817929783</v>
      </c>
      <c r="J662" s="11">
        <v>64375</v>
      </c>
      <c r="K662" s="8">
        <v>47807350</v>
      </c>
      <c r="L662" s="11">
        <v>11084090</v>
      </c>
      <c r="M662" s="11">
        <v>60087</v>
      </c>
      <c r="N662" s="12">
        <v>56572956</v>
      </c>
      <c r="O662" s="11">
        <v>11433706</v>
      </c>
      <c r="P662" s="13">
        <f t="shared" si="84"/>
        <v>0.64375000000000004</v>
      </c>
      <c r="Q662" s="8">
        <f t="shared" si="85"/>
        <v>47.80735</v>
      </c>
      <c r="R662" s="8">
        <f t="shared" si="86"/>
        <v>11.08409</v>
      </c>
      <c r="S662" s="13">
        <f t="shared" si="87"/>
        <v>0.60087000000000002</v>
      </c>
      <c r="T662" s="8">
        <f t="shared" si="88"/>
        <v>56.572955999999998</v>
      </c>
      <c r="U662" s="8">
        <f t="shared" si="89"/>
        <v>11.433706000000001</v>
      </c>
      <c r="V662" s="8"/>
      <c r="AU662" s="11">
        <v>44225</v>
      </c>
      <c r="AV662" s="8" t="s">
        <v>386</v>
      </c>
      <c r="AW662" s="11">
        <v>9562324</v>
      </c>
      <c r="AX662" s="11">
        <v>45222</v>
      </c>
      <c r="AY662" s="8" t="s">
        <v>1562</v>
      </c>
      <c r="AZ662" s="11">
        <v>820794</v>
      </c>
    </row>
    <row r="663" spans="1:52" x14ac:dyDescent="0.25">
      <c r="A663" s="8">
        <v>0.39506999999999998</v>
      </c>
      <c r="B663" s="8">
        <v>7.2750000000000004</v>
      </c>
      <c r="C663" s="8">
        <v>48.152999999999999</v>
      </c>
      <c r="D663" s="8">
        <v>0.35763202028551477</v>
      </c>
      <c r="E663" s="8">
        <v>6.716460830328149</v>
      </c>
      <c r="F663" s="8">
        <v>36.68191608372922</v>
      </c>
      <c r="G663" s="8">
        <v>0.34157837799505092</v>
      </c>
      <c r="H663" s="8">
        <v>6.5284661297046105</v>
      </c>
      <c r="I663" s="8">
        <v>36.340210366548419</v>
      </c>
      <c r="J663" s="11">
        <v>62877</v>
      </c>
      <c r="K663" s="8">
        <v>54259040</v>
      </c>
      <c r="L663" s="11">
        <v>11186974</v>
      </c>
      <c r="M663" s="11">
        <v>57279</v>
      </c>
      <c r="N663" s="12">
        <v>50094690</v>
      </c>
      <c r="O663" s="11">
        <v>10897131</v>
      </c>
      <c r="P663" s="13">
        <f t="shared" si="84"/>
        <v>0.62877000000000005</v>
      </c>
      <c r="Q663" s="8">
        <f t="shared" si="85"/>
        <v>54.259039999999999</v>
      </c>
      <c r="R663" s="8">
        <f t="shared" si="86"/>
        <v>11.186973999999999</v>
      </c>
      <c r="S663" s="13">
        <f t="shared" si="87"/>
        <v>0.57279000000000002</v>
      </c>
      <c r="T663" s="8">
        <f t="shared" si="88"/>
        <v>50.09469</v>
      </c>
      <c r="U663" s="8">
        <f t="shared" si="89"/>
        <v>10.897131</v>
      </c>
      <c r="V663" s="8"/>
      <c r="AU663" s="11">
        <v>41848</v>
      </c>
      <c r="AV663" s="8" t="s">
        <v>387</v>
      </c>
      <c r="AW663" s="11">
        <v>9466914</v>
      </c>
      <c r="AX663" s="11">
        <v>45048</v>
      </c>
      <c r="AY663" s="8" t="s">
        <v>1563</v>
      </c>
      <c r="AZ663" s="11">
        <v>7844546</v>
      </c>
    </row>
    <row r="664" spans="1:52" x14ac:dyDescent="0.25">
      <c r="A664" s="8">
        <v>0.28937000000000002</v>
      </c>
      <c r="B664" s="8">
        <v>9</v>
      </c>
      <c r="C664" s="8">
        <v>41.677</v>
      </c>
      <c r="D664" s="8">
        <v>0.42942158886173853</v>
      </c>
      <c r="E664" s="8">
        <v>7.0342187942759775</v>
      </c>
      <c r="F664" s="8">
        <v>42.004489005662151</v>
      </c>
      <c r="G664" s="8">
        <v>0.42445843738004002</v>
      </c>
      <c r="H664" s="8">
        <v>6.9391079364882211</v>
      </c>
      <c r="I664" s="8">
        <v>42.015704994677648</v>
      </c>
      <c r="J664" s="11">
        <v>60307</v>
      </c>
      <c r="K664" s="8">
        <v>53729268</v>
      </c>
      <c r="L664" s="11">
        <v>11340834</v>
      </c>
      <c r="M664" s="11">
        <v>57929</v>
      </c>
      <c r="N664" s="12">
        <v>48476736</v>
      </c>
      <c r="O664" s="11">
        <v>10868754</v>
      </c>
      <c r="P664" s="13">
        <f t="shared" si="84"/>
        <v>0.60306999999999999</v>
      </c>
      <c r="Q664" s="8">
        <f t="shared" si="85"/>
        <v>53.729267999999998</v>
      </c>
      <c r="R664" s="8">
        <f t="shared" si="86"/>
        <v>11.340833999999999</v>
      </c>
      <c r="S664" s="13">
        <f t="shared" si="87"/>
        <v>0.57928999999999997</v>
      </c>
      <c r="T664" s="8">
        <f t="shared" si="88"/>
        <v>48.476736000000002</v>
      </c>
      <c r="U664" s="8">
        <f t="shared" si="89"/>
        <v>10.868753999999999</v>
      </c>
      <c r="V664" s="8"/>
      <c r="AU664" s="11">
        <v>39998</v>
      </c>
      <c r="AV664" s="8" t="s">
        <v>388</v>
      </c>
      <c r="AW664" s="11">
        <v>937127</v>
      </c>
      <c r="AX664" s="11">
        <v>45097</v>
      </c>
      <c r="AY664" s="8" t="s">
        <v>1564</v>
      </c>
      <c r="AZ664" s="11">
        <v>7504251</v>
      </c>
    </row>
    <row r="665" spans="1:52" x14ac:dyDescent="0.25">
      <c r="A665" s="8">
        <v>0.52791999999999994</v>
      </c>
      <c r="B665" s="8">
        <v>8.1</v>
      </c>
      <c r="C665" s="8">
        <v>40.165999999999997</v>
      </c>
      <c r="D665" s="8">
        <v>0.35251560796698117</v>
      </c>
      <c r="E665" s="8">
        <v>10.234307716940897</v>
      </c>
      <c r="F665" s="8">
        <v>36.652278769860779</v>
      </c>
      <c r="G665" s="8">
        <v>0.32341101488673801</v>
      </c>
      <c r="H665" s="8">
        <v>9.9141695620907235</v>
      </c>
      <c r="I665" s="8">
        <v>37.068371276557535</v>
      </c>
      <c r="J665" s="11">
        <v>58534</v>
      </c>
      <c r="K665" s="8">
        <v>52086760</v>
      </c>
      <c r="L665" s="11">
        <v>11333667</v>
      </c>
      <c r="M665" s="11">
        <v>59142</v>
      </c>
      <c r="N665" s="12">
        <v>48991940</v>
      </c>
      <c r="O665" s="11">
        <v>10709855</v>
      </c>
      <c r="P665" s="13">
        <f t="shared" si="84"/>
        <v>0.58533999999999997</v>
      </c>
      <c r="Q665" s="8">
        <f t="shared" si="85"/>
        <v>52.086759999999998</v>
      </c>
      <c r="R665" s="8">
        <f t="shared" si="86"/>
        <v>11.333667</v>
      </c>
      <c r="S665" s="13">
        <f t="shared" si="87"/>
        <v>0.59141999999999995</v>
      </c>
      <c r="T665" s="8">
        <f t="shared" si="88"/>
        <v>48.99194</v>
      </c>
      <c r="U665" s="8">
        <f t="shared" si="89"/>
        <v>10.709854999999999</v>
      </c>
      <c r="V665" s="8"/>
      <c r="AU665" s="11">
        <v>38525</v>
      </c>
      <c r="AV665" s="8" t="s">
        <v>389</v>
      </c>
      <c r="AW665" s="11">
        <v>9290709</v>
      </c>
      <c r="AX665" s="11">
        <v>45239</v>
      </c>
      <c r="AY665" s="8" t="s">
        <v>1565</v>
      </c>
      <c r="AZ665" s="11">
        <v>726852</v>
      </c>
    </row>
    <row r="666" spans="1:52" x14ac:dyDescent="0.25">
      <c r="A666" s="8">
        <v>0.37082999999999999</v>
      </c>
      <c r="B666" s="8">
        <v>7</v>
      </c>
      <c r="C666" s="8">
        <v>41.713999999999999</v>
      </c>
      <c r="D666" s="8">
        <v>0.39249644471782924</v>
      </c>
      <c r="E666" s="8">
        <v>8.7638939996063989</v>
      </c>
      <c r="F666" s="8">
        <v>37.521174670676629</v>
      </c>
      <c r="G666" s="8">
        <v>0.43915850483260543</v>
      </c>
      <c r="H666" s="8">
        <v>8.7022796981528074</v>
      </c>
      <c r="I666" s="8">
        <v>38.906612226920444</v>
      </c>
      <c r="J666" s="11">
        <v>57844</v>
      </c>
      <c r="K666" s="8">
        <v>51183444</v>
      </c>
      <c r="L666" s="11">
        <v>11634058</v>
      </c>
      <c r="M666" s="11">
        <v>58759</v>
      </c>
      <c r="N666" s="12">
        <v>49839196</v>
      </c>
      <c r="O666" s="11">
        <v>11291758</v>
      </c>
      <c r="P666" s="13">
        <f t="shared" si="84"/>
        <v>0.57843999999999995</v>
      </c>
      <c r="Q666" s="8">
        <f t="shared" si="85"/>
        <v>51.183444000000001</v>
      </c>
      <c r="R666" s="8">
        <f t="shared" si="86"/>
        <v>11.634058</v>
      </c>
      <c r="S666" s="13">
        <f t="shared" si="87"/>
        <v>0.58758999999999995</v>
      </c>
      <c r="T666" s="8">
        <f t="shared" si="88"/>
        <v>49.839196000000001</v>
      </c>
      <c r="U666" s="8">
        <f t="shared" si="89"/>
        <v>11.291758</v>
      </c>
      <c r="V666" s="8"/>
      <c r="AU666" s="11">
        <v>37522</v>
      </c>
      <c r="AV666" s="8" t="s">
        <v>390</v>
      </c>
      <c r="AW666" s="11">
        <v>9228011</v>
      </c>
      <c r="AX666" s="11">
        <v>45424</v>
      </c>
      <c r="AY666" s="8" t="s">
        <v>1566</v>
      </c>
      <c r="AZ666" s="11">
        <v>7116789</v>
      </c>
    </row>
    <row r="667" spans="1:52" x14ac:dyDescent="0.25">
      <c r="A667" s="8">
        <v>0.35366999999999998</v>
      </c>
      <c r="B667" s="8">
        <v>7.95</v>
      </c>
      <c r="C667" s="8">
        <v>40.533000000000001</v>
      </c>
      <c r="D667" s="8">
        <v>0.4055476329378232</v>
      </c>
      <c r="E667" s="8">
        <v>6.844074476350559</v>
      </c>
      <c r="F667" s="8">
        <v>36.292994296117342</v>
      </c>
      <c r="G667" s="8">
        <v>0.42044459449039318</v>
      </c>
      <c r="H667" s="8">
        <v>6.680510511895613</v>
      </c>
      <c r="I667" s="8">
        <v>36.548634758836499</v>
      </c>
      <c r="J667" s="11">
        <v>57567</v>
      </c>
      <c r="K667" s="8">
        <v>52066030</v>
      </c>
      <c r="L667" s="11">
        <v>11719475</v>
      </c>
      <c r="M667" s="11">
        <v>58515</v>
      </c>
      <c r="N667" s="12">
        <v>49514096</v>
      </c>
      <c r="O667" s="11">
        <v>10999233</v>
      </c>
      <c r="P667" s="13">
        <f t="shared" si="84"/>
        <v>0.57567000000000002</v>
      </c>
      <c r="Q667" s="8">
        <f t="shared" si="85"/>
        <v>52.066029999999998</v>
      </c>
      <c r="R667" s="8">
        <f t="shared" si="86"/>
        <v>11.719474999999999</v>
      </c>
      <c r="S667" s="13">
        <f t="shared" si="87"/>
        <v>0.58514999999999995</v>
      </c>
      <c r="T667" s="8">
        <f t="shared" si="88"/>
        <v>49.514096000000002</v>
      </c>
      <c r="U667" s="8">
        <f t="shared" si="89"/>
        <v>10.999233</v>
      </c>
      <c r="V667" s="8"/>
      <c r="AU667" s="11">
        <v>3685</v>
      </c>
      <c r="AV667" s="8" t="s">
        <v>391</v>
      </c>
      <c r="AW667" s="11">
        <v>9184067</v>
      </c>
      <c r="AX667" s="11">
        <v>4567</v>
      </c>
      <c r="AY667" s="8" t="s">
        <v>1567</v>
      </c>
      <c r="AZ667" s="11">
        <v>7031828</v>
      </c>
    </row>
    <row r="668" spans="1:52" x14ac:dyDescent="0.25">
      <c r="A668" s="8">
        <v>0.42931999999999998</v>
      </c>
      <c r="B668" s="8">
        <v>9</v>
      </c>
      <c r="C668" s="8">
        <v>44.744</v>
      </c>
      <c r="D668" s="8">
        <v>0.38923458851376785</v>
      </c>
      <c r="E668" s="8">
        <v>8.0041568534900396</v>
      </c>
      <c r="F668" s="8">
        <v>37.125425088713506</v>
      </c>
      <c r="G668" s="8">
        <v>0.39129777371485774</v>
      </c>
      <c r="H668" s="8">
        <v>8.2909580787213581</v>
      </c>
      <c r="I668" s="8">
        <v>37.085781425459636</v>
      </c>
      <c r="J668" s="11">
        <v>56637</v>
      </c>
      <c r="K668" s="8">
        <v>51882504</v>
      </c>
      <c r="L668" s="11">
        <v>11692477</v>
      </c>
      <c r="M668" s="11">
        <v>58701</v>
      </c>
      <c r="N668" s="12">
        <v>49623212</v>
      </c>
      <c r="O668" s="11">
        <v>11102448</v>
      </c>
      <c r="P668" s="13">
        <f t="shared" si="84"/>
        <v>0.56637000000000004</v>
      </c>
      <c r="Q668" s="8">
        <f t="shared" si="85"/>
        <v>51.882503999999997</v>
      </c>
      <c r="R668" s="8">
        <f t="shared" si="86"/>
        <v>11.692477</v>
      </c>
      <c r="S668" s="13">
        <f t="shared" si="87"/>
        <v>0.58701000000000003</v>
      </c>
      <c r="T668" s="8">
        <f t="shared" si="88"/>
        <v>49.623212000000002</v>
      </c>
      <c r="U668" s="8">
        <f t="shared" si="89"/>
        <v>11.102448000000001</v>
      </c>
      <c r="V668" s="8"/>
      <c r="AU668" s="11">
        <v>36533</v>
      </c>
      <c r="AV668" s="8" t="s">
        <v>392</v>
      </c>
      <c r="AW668" s="11">
        <v>9180276</v>
      </c>
      <c r="AX668" s="11">
        <v>46216</v>
      </c>
      <c r="AY668" s="8" t="s">
        <v>1568</v>
      </c>
      <c r="AZ668" s="11">
        <v>6972466</v>
      </c>
    </row>
    <row r="669" spans="1:52" x14ac:dyDescent="0.25">
      <c r="A669" s="8">
        <v>0.41639999999999999</v>
      </c>
      <c r="B669" s="8">
        <v>9.4916999999999998</v>
      </c>
      <c r="C669" s="8">
        <v>47.771999999999998</v>
      </c>
      <c r="D669" s="8">
        <v>0.47297450343475256</v>
      </c>
      <c r="E669" s="8">
        <v>10.42925539293884</v>
      </c>
      <c r="F669" s="8">
        <v>38.873949239255573</v>
      </c>
      <c r="G669" s="8">
        <v>0.46593119845732184</v>
      </c>
      <c r="H669" s="8">
        <v>10.469949669701194</v>
      </c>
      <c r="I669" s="8">
        <v>38.754413764847087</v>
      </c>
      <c r="J669" s="11">
        <v>55740</v>
      </c>
      <c r="K669" s="8">
        <v>53255816</v>
      </c>
      <c r="L669" s="11">
        <v>11767021</v>
      </c>
      <c r="M669" s="11">
        <v>58131</v>
      </c>
      <c r="N669" s="12">
        <v>48629050</v>
      </c>
      <c r="O669" s="11">
        <v>11273391</v>
      </c>
      <c r="P669" s="13">
        <f t="shared" si="84"/>
        <v>0.55740000000000001</v>
      </c>
      <c r="Q669" s="8">
        <f t="shared" si="85"/>
        <v>53.255816000000003</v>
      </c>
      <c r="R669" s="8">
        <f t="shared" si="86"/>
        <v>11.767021</v>
      </c>
      <c r="S669" s="13">
        <f t="shared" si="87"/>
        <v>0.58130999999999999</v>
      </c>
      <c r="T669" s="8">
        <f t="shared" si="88"/>
        <v>48.629049999999999</v>
      </c>
      <c r="U669" s="8">
        <f t="shared" si="89"/>
        <v>11.273391</v>
      </c>
      <c r="V669" s="8"/>
      <c r="AU669" s="11">
        <v>36523</v>
      </c>
      <c r="AV669" s="8" t="s">
        <v>393</v>
      </c>
      <c r="AW669" s="11">
        <v>9156646</v>
      </c>
      <c r="AX669" s="11">
        <v>47322</v>
      </c>
      <c r="AY669" s="8" t="s">
        <v>1569</v>
      </c>
      <c r="AZ669" s="11">
        <v>6907878</v>
      </c>
    </row>
    <row r="670" spans="1:52" x14ac:dyDescent="0.25">
      <c r="A670" s="8">
        <v>0.36780000000000002</v>
      </c>
      <c r="B670" s="8">
        <v>10</v>
      </c>
      <c r="C670" s="8">
        <v>38.56</v>
      </c>
      <c r="D670" s="8">
        <v>0.45600174649218411</v>
      </c>
      <c r="E670" s="8">
        <v>11.240064502171673</v>
      </c>
      <c r="F670" s="8">
        <v>41.819238445109377</v>
      </c>
      <c r="G670" s="8">
        <v>0.4467751681898442</v>
      </c>
      <c r="H670" s="8">
        <v>10.982085087743656</v>
      </c>
      <c r="I670" s="8">
        <v>41.872732488930495</v>
      </c>
      <c r="J670" s="11">
        <v>54978</v>
      </c>
      <c r="K670" s="8">
        <v>54127130</v>
      </c>
      <c r="L670" s="11">
        <v>11833378</v>
      </c>
      <c r="M670" s="11">
        <v>58017</v>
      </c>
      <c r="N670" s="12">
        <v>47682864</v>
      </c>
      <c r="O670" s="11">
        <v>11243966</v>
      </c>
      <c r="P670" s="13">
        <f t="shared" si="84"/>
        <v>0.54978000000000005</v>
      </c>
      <c r="Q670" s="8">
        <f t="shared" si="85"/>
        <v>54.127130000000001</v>
      </c>
      <c r="R670" s="8">
        <f t="shared" si="86"/>
        <v>11.833378</v>
      </c>
      <c r="S670" s="13">
        <f t="shared" si="87"/>
        <v>0.58016999999999996</v>
      </c>
      <c r="T670" s="8">
        <f t="shared" si="88"/>
        <v>47.682864000000002</v>
      </c>
      <c r="U670" s="8">
        <f t="shared" si="89"/>
        <v>11.243966</v>
      </c>
      <c r="V670" s="8"/>
      <c r="AU670" s="11">
        <v>36416</v>
      </c>
      <c r="AV670" s="8" t="s">
        <v>394</v>
      </c>
      <c r="AW670" s="11">
        <v>9090692</v>
      </c>
      <c r="AX670" s="11">
        <v>48288</v>
      </c>
      <c r="AY670" s="8" t="s">
        <v>1570</v>
      </c>
      <c r="AZ670" s="11">
        <v>6933642</v>
      </c>
    </row>
    <row r="671" spans="1:52" x14ac:dyDescent="0.25">
      <c r="A671" s="8">
        <v>0.34011999999999998</v>
      </c>
      <c r="B671" s="8">
        <v>10.516999999999999</v>
      </c>
      <c r="C671" s="8">
        <v>38.244999999999997</v>
      </c>
      <c r="D671" s="8">
        <v>0.37714664210127208</v>
      </c>
      <c r="E671" s="8">
        <v>10.588032665449779</v>
      </c>
      <c r="F671" s="8">
        <v>37.219831935035479</v>
      </c>
      <c r="G671" s="8">
        <v>0.37815760436787998</v>
      </c>
      <c r="H671" s="8">
        <v>10.690717762808836</v>
      </c>
      <c r="I671" s="8">
        <v>37.13490449530304</v>
      </c>
      <c r="J671" s="11">
        <v>54806</v>
      </c>
      <c r="K671" s="8">
        <v>51838560</v>
      </c>
      <c r="L671" s="11">
        <v>11808414</v>
      </c>
      <c r="M671" s="11">
        <v>59092</v>
      </c>
      <c r="N671" s="12">
        <v>49958544</v>
      </c>
      <c r="O671" s="11">
        <v>11345549</v>
      </c>
      <c r="P671" s="13">
        <f t="shared" si="84"/>
        <v>0.54805999999999999</v>
      </c>
      <c r="Q671" s="8">
        <f t="shared" si="85"/>
        <v>51.838560000000001</v>
      </c>
      <c r="R671" s="8">
        <f t="shared" si="86"/>
        <v>11.808414000000001</v>
      </c>
      <c r="S671" s="13">
        <f t="shared" si="87"/>
        <v>0.59092</v>
      </c>
      <c r="T671" s="8">
        <f t="shared" si="88"/>
        <v>49.958544000000003</v>
      </c>
      <c r="U671" s="8">
        <f t="shared" si="89"/>
        <v>11.345549</v>
      </c>
      <c r="V671" s="8"/>
      <c r="AU671" s="11">
        <v>36287</v>
      </c>
      <c r="AV671" s="8" t="s">
        <v>395</v>
      </c>
      <c r="AW671" s="11">
        <v>9125646</v>
      </c>
      <c r="AX671" s="11">
        <v>49004</v>
      </c>
      <c r="AY671" s="8" t="s">
        <v>1571</v>
      </c>
      <c r="AZ671" s="8" t="s">
        <v>2395</v>
      </c>
    </row>
    <row r="672" spans="1:52" x14ac:dyDescent="0.25">
      <c r="A672" s="8">
        <v>0.34355000000000002</v>
      </c>
      <c r="B672" s="8">
        <v>11</v>
      </c>
      <c r="C672" s="8">
        <v>39.97</v>
      </c>
      <c r="D672" s="8">
        <v>0.36094808225917557</v>
      </c>
      <c r="E672" s="8">
        <v>12.290581101075741</v>
      </c>
      <c r="F672" s="8">
        <v>32.151386861673359</v>
      </c>
      <c r="G672" s="8">
        <v>0.35078790547643657</v>
      </c>
      <c r="H672" s="8">
        <v>11.96328342574725</v>
      </c>
      <c r="I672" s="8">
        <v>31.904129187832432</v>
      </c>
      <c r="J672" s="11">
        <v>55034</v>
      </c>
      <c r="K672" s="8">
        <v>52185450</v>
      </c>
      <c r="L672" s="11">
        <v>11778964</v>
      </c>
      <c r="M672" s="11">
        <v>58988</v>
      </c>
      <c r="N672" s="12">
        <v>50451320</v>
      </c>
      <c r="O672" s="11">
        <v>11436786</v>
      </c>
      <c r="P672" s="13">
        <f t="shared" si="84"/>
        <v>0.55034000000000005</v>
      </c>
      <c r="Q672" s="8">
        <f t="shared" si="85"/>
        <v>52.185450000000003</v>
      </c>
      <c r="R672" s="8">
        <f t="shared" si="86"/>
        <v>11.778964</v>
      </c>
      <c r="S672" s="13">
        <f t="shared" si="87"/>
        <v>0.58987999999999996</v>
      </c>
      <c r="T672" s="8">
        <f t="shared" si="88"/>
        <v>50.451320000000003</v>
      </c>
      <c r="U672" s="8">
        <f t="shared" si="89"/>
        <v>11.436786</v>
      </c>
      <c r="V672" s="8"/>
      <c r="AU672" s="11">
        <v>36462</v>
      </c>
      <c r="AV672" s="8" t="s">
        <v>396</v>
      </c>
      <c r="AW672" s="11">
        <v>9168876</v>
      </c>
      <c r="AX672" s="11">
        <v>50183</v>
      </c>
      <c r="AY672" s="8" t="s">
        <v>1572</v>
      </c>
      <c r="AZ672" s="11">
        <v>7061825</v>
      </c>
    </row>
    <row r="673" spans="1:52" x14ac:dyDescent="0.25">
      <c r="A673" s="8">
        <v>0.35050999999999999</v>
      </c>
      <c r="B673" s="8">
        <v>12.083</v>
      </c>
      <c r="C673" s="8">
        <v>35.505000000000003</v>
      </c>
      <c r="D673" s="8">
        <v>0.33914574690190619</v>
      </c>
      <c r="E673" s="8">
        <v>12.288273103715216</v>
      </c>
      <c r="F673" s="8">
        <v>33.653980542136601</v>
      </c>
      <c r="G673" s="8">
        <v>0.33430690790681516</v>
      </c>
      <c r="H673" s="8">
        <v>12.079054063067741</v>
      </c>
      <c r="I673" s="8">
        <v>33.55674708008106</v>
      </c>
      <c r="J673" s="11">
        <v>55042</v>
      </c>
      <c r="K673" s="8">
        <v>53065572</v>
      </c>
      <c r="L673" s="11">
        <v>11770626</v>
      </c>
      <c r="M673" s="11">
        <v>58819</v>
      </c>
      <c r="N673" s="12">
        <v>50284252</v>
      </c>
      <c r="O673" s="11">
        <v>11517192</v>
      </c>
      <c r="P673" s="13">
        <f t="shared" si="84"/>
        <v>0.55042000000000002</v>
      </c>
      <c r="Q673" s="8">
        <f t="shared" si="85"/>
        <v>53.065572000000003</v>
      </c>
      <c r="R673" s="8">
        <f t="shared" si="86"/>
        <v>11.770626</v>
      </c>
      <c r="S673" s="13">
        <f t="shared" si="87"/>
        <v>0.58818999999999999</v>
      </c>
      <c r="T673" s="8">
        <f t="shared" si="88"/>
        <v>50.284252000000002</v>
      </c>
      <c r="U673" s="8">
        <f t="shared" si="89"/>
        <v>11.517192</v>
      </c>
      <c r="V673" s="8"/>
      <c r="AU673" s="11">
        <v>36497</v>
      </c>
      <c r="AV673" s="8" t="s">
        <v>397</v>
      </c>
      <c r="AW673" s="11">
        <v>9159083</v>
      </c>
      <c r="AX673" s="11">
        <v>51091</v>
      </c>
      <c r="AY673" s="8" t="s">
        <v>1573</v>
      </c>
      <c r="AZ673" s="11">
        <v>7163899</v>
      </c>
    </row>
    <row r="674" spans="1:52" x14ac:dyDescent="0.25">
      <c r="A674" s="8">
        <v>0.28254000000000001</v>
      </c>
      <c r="B674" s="8">
        <v>13</v>
      </c>
      <c r="C674" s="8">
        <v>32.822000000000003</v>
      </c>
      <c r="D674" s="8">
        <v>0.32967993257345646</v>
      </c>
      <c r="E674" s="8">
        <v>13.648782770377437</v>
      </c>
      <c r="F674" s="8">
        <v>30.314259706348693</v>
      </c>
      <c r="G674" s="8">
        <v>0.31790970625471648</v>
      </c>
      <c r="H674" s="8">
        <v>13.337226912625814</v>
      </c>
      <c r="I674" s="8">
        <v>30.137104370637356</v>
      </c>
      <c r="J674" s="11">
        <v>55266</v>
      </c>
      <c r="K674" s="8">
        <v>52441468</v>
      </c>
      <c r="L674" s="11">
        <v>11732950</v>
      </c>
      <c r="M674" s="11">
        <v>59190</v>
      </c>
      <c r="N674" s="12">
        <v>51707988</v>
      </c>
      <c r="O674" s="11">
        <v>11629915</v>
      </c>
      <c r="P674" s="13">
        <f t="shared" si="84"/>
        <v>0.55266000000000004</v>
      </c>
      <c r="Q674" s="8">
        <f t="shared" si="85"/>
        <v>52.441468</v>
      </c>
      <c r="R674" s="8">
        <f t="shared" si="86"/>
        <v>11.732950000000001</v>
      </c>
      <c r="S674" s="13">
        <f t="shared" si="87"/>
        <v>0.59189999999999998</v>
      </c>
      <c r="T674" s="8">
        <f t="shared" si="88"/>
        <v>51.707988</v>
      </c>
      <c r="U674" s="8">
        <f t="shared" si="89"/>
        <v>11.629915</v>
      </c>
      <c r="V674" s="8"/>
      <c r="AU674" s="11">
        <v>36529</v>
      </c>
      <c r="AV674" s="8" t="s">
        <v>398</v>
      </c>
      <c r="AW674" s="11">
        <v>9123364</v>
      </c>
      <c r="AX674" s="11">
        <v>51694</v>
      </c>
      <c r="AY674" s="8" t="s">
        <v>1574</v>
      </c>
      <c r="AZ674" s="11">
        <v>7276648</v>
      </c>
    </row>
    <row r="675" spans="1:52" x14ac:dyDescent="0.25">
      <c r="A675" s="8">
        <v>0.27250999999999997</v>
      </c>
      <c r="B675" s="8">
        <v>14.132999999999999</v>
      </c>
      <c r="C675" s="8">
        <v>31.085999999999999</v>
      </c>
      <c r="D675" s="8">
        <v>0.28855062479711319</v>
      </c>
      <c r="E675" s="8">
        <v>14.685319557355493</v>
      </c>
      <c r="F675" s="8">
        <v>27.555868517880938</v>
      </c>
      <c r="G675" s="8">
        <v>0.27703964364488298</v>
      </c>
      <c r="H675" s="8">
        <v>14.388735172328063</v>
      </c>
      <c r="I675" s="8">
        <v>27.879883336785323</v>
      </c>
      <c r="J675" s="11">
        <v>55834</v>
      </c>
      <c r="K675" s="8">
        <v>52560170</v>
      </c>
      <c r="L675" s="11">
        <v>11637095</v>
      </c>
      <c r="M675" s="11">
        <v>59371</v>
      </c>
      <c r="N675" s="12">
        <v>52717052</v>
      </c>
      <c r="O675" s="11">
        <v>11569631</v>
      </c>
      <c r="P675" s="13">
        <f t="shared" si="84"/>
        <v>0.55833999999999995</v>
      </c>
      <c r="Q675" s="8">
        <f t="shared" si="85"/>
        <v>52.560169999999999</v>
      </c>
      <c r="R675" s="8">
        <f t="shared" si="86"/>
        <v>11.637095</v>
      </c>
      <c r="S675" s="13">
        <f t="shared" si="87"/>
        <v>0.59370999999999996</v>
      </c>
      <c r="T675" s="8">
        <f t="shared" si="88"/>
        <v>52.717052000000002</v>
      </c>
      <c r="U675" s="8">
        <f t="shared" si="89"/>
        <v>11.569630999999999</v>
      </c>
      <c r="V675" s="8"/>
      <c r="AU675" s="11">
        <v>36602</v>
      </c>
      <c r="AV675" s="8" t="s">
        <v>399</v>
      </c>
      <c r="AW675" s="11">
        <v>9151219</v>
      </c>
      <c r="AX675" s="11">
        <v>5191</v>
      </c>
      <c r="AY675" s="8" t="s">
        <v>1575</v>
      </c>
      <c r="AZ675" s="11">
        <v>7456974</v>
      </c>
    </row>
    <row r="676" spans="1:52" x14ac:dyDescent="0.25">
      <c r="A676" s="8">
        <v>0.85050000000000003</v>
      </c>
      <c r="B676" s="8">
        <v>15</v>
      </c>
      <c r="C676" s="8">
        <v>34.738</v>
      </c>
      <c r="D676" s="8">
        <v>0.28251642229089158</v>
      </c>
      <c r="E676" s="8">
        <v>15.41225430511664</v>
      </c>
      <c r="F676" s="8">
        <v>26.951903481676688</v>
      </c>
      <c r="G676" s="8">
        <v>0.30820416685371066</v>
      </c>
      <c r="H676" s="8">
        <v>15.465682474788895</v>
      </c>
      <c r="I676" s="8">
        <v>27.292981635419455</v>
      </c>
      <c r="J676" s="11">
        <v>56341</v>
      </c>
      <c r="K676" s="8">
        <v>52782256</v>
      </c>
      <c r="L676" s="11">
        <v>11575536</v>
      </c>
      <c r="M676" s="11">
        <v>59398</v>
      </c>
      <c r="N676" s="12">
        <v>53448316</v>
      </c>
      <c r="O676" s="11">
        <v>11625317</v>
      </c>
      <c r="P676" s="13">
        <f t="shared" si="84"/>
        <v>0.56340999999999997</v>
      </c>
      <c r="Q676" s="8">
        <f t="shared" si="85"/>
        <v>52.782255999999997</v>
      </c>
      <c r="R676" s="8">
        <f t="shared" si="86"/>
        <v>11.575536</v>
      </c>
      <c r="S676" s="13">
        <f t="shared" si="87"/>
        <v>0.59397999999999995</v>
      </c>
      <c r="T676" s="8">
        <f t="shared" si="88"/>
        <v>53.448315999999998</v>
      </c>
      <c r="U676" s="8">
        <f t="shared" si="89"/>
        <v>11.625317000000001</v>
      </c>
      <c r="V676" s="8"/>
      <c r="AU676" s="11">
        <v>36869</v>
      </c>
      <c r="AV676" s="8" t="s">
        <v>400</v>
      </c>
      <c r="AW676" s="11">
        <v>9195621</v>
      </c>
      <c r="AX676" s="11">
        <v>51729</v>
      </c>
      <c r="AY676" s="8" t="s">
        <v>1576</v>
      </c>
      <c r="AZ676" s="11">
        <v>7628812</v>
      </c>
    </row>
    <row r="677" spans="1:52" x14ac:dyDescent="0.25">
      <c r="A677" s="8">
        <v>0.69132000000000005</v>
      </c>
      <c r="B677" s="8">
        <v>22.1</v>
      </c>
      <c r="C677" s="8">
        <v>27.771000000000001</v>
      </c>
      <c r="D677" s="8">
        <v>0.58446208279711631</v>
      </c>
      <c r="E677" s="8">
        <v>17.074839613072921</v>
      </c>
      <c r="F677" s="8">
        <v>30.382672496167917</v>
      </c>
      <c r="G677" s="8">
        <v>0.60422164278146828</v>
      </c>
      <c r="H677" s="8">
        <v>17.114406249669287</v>
      </c>
      <c r="I677" s="8">
        <v>30.679115678845019</v>
      </c>
      <c r="J677" s="11">
        <v>57193</v>
      </c>
      <c r="K677" s="8">
        <v>53157044</v>
      </c>
      <c r="L677" s="11">
        <v>11759022</v>
      </c>
      <c r="M677" s="11">
        <v>58007</v>
      </c>
      <c r="N677" s="12">
        <v>53496972</v>
      </c>
      <c r="O677" s="11">
        <v>12395278</v>
      </c>
      <c r="P677" s="13">
        <f t="shared" si="84"/>
        <v>0.57193000000000005</v>
      </c>
      <c r="Q677" s="8">
        <f t="shared" si="85"/>
        <v>53.157043999999999</v>
      </c>
      <c r="R677" s="8">
        <f t="shared" si="86"/>
        <v>11.759022</v>
      </c>
      <c r="S677" s="13">
        <f t="shared" si="87"/>
        <v>0.58006999999999997</v>
      </c>
      <c r="T677" s="8">
        <f t="shared" si="88"/>
        <v>53.496972</v>
      </c>
      <c r="U677" s="8">
        <f t="shared" si="89"/>
        <v>12.395277999999999</v>
      </c>
      <c r="V677" s="8"/>
      <c r="AU677" s="11">
        <v>37166</v>
      </c>
      <c r="AV677" s="8" t="s">
        <v>401</v>
      </c>
      <c r="AW677" s="11">
        <v>9255217</v>
      </c>
      <c r="AX677" s="11">
        <v>51503</v>
      </c>
      <c r="AY677" s="8" t="s">
        <v>1577</v>
      </c>
      <c r="AZ677" s="11">
        <v>7770328</v>
      </c>
    </row>
    <row r="678" spans="1:52" x14ac:dyDescent="0.25">
      <c r="A678" s="8">
        <v>0.41465000000000002</v>
      </c>
      <c r="B678" s="8">
        <v>27</v>
      </c>
      <c r="C678" s="8">
        <v>21.736000000000001</v>
      </c>
      <c r="D678" s="8">
        <v>0.56945199138798119</v>
      </c>
      <c r="E678" s="8">
        <v>24.626416973201795</v>
      </c>
      <c r="F678" s="8">
        <v>26.648077343301338</v>
      </c>
      <c r="G678" s="8">
        <v>0.59140468313946171</v>
      </c>
      <c r="H678" s="8">
        <v>24.71143854043126</v>
      </c>
      <c r="I678" s="8">
        <v>26.665349811456618</v>
      </c>
      <c r="J678" s="11">
        <v>58808</v>
      </c>
      <c r="K678" s="8">
        <v>53879690</v>
      </c>
      <c r="L678" s="11">
        <v>11449543</v>
      </c>
      <c r="M678" s="11">
        <v>58048</v>
      </c>
      <c r="N678" s="12">
        <v>55699164</v>
      </c>
      <c r="O678" s="11">
        <v>11639624</v>
      </c>
      <c r="P678" s="13">
        <f t="shared" si="84"/>
        <v>0.58808000000000005</v>
      </c>
      <c r="Q678" s="8">
        <f t="shared" si="85"/>
        <v>53.879689999999997</v>
      </c>
      <c r="R678" s="8">
        <f t="shared" si="86"/>
        <v>11.449543</v>
      </c>
      <c r="S678" s="13">
        <f t="shared" si="87"/>
        <v>0.58048</v>
      </c>
      <c r="T678" s="8">
        <f t="shared" si="88"/>
        <v>55.699164000000003</v>
      </c>
      <c r="U678" s="8">
        <f t="shared" si="89"/>
        <v>11.639624</v>
      </c>
      <c r="V678" s="8"/>
      <c r="AU678" s="11">
        <v>37655</v>
      </c>
      <c r="AV678" s="8" t="s">
        <v>402</v>
      </c>
      <c r="AW678" s="11">
        <v>9283405</v>
      </c>
      <c r="AX678" s="11">
        <v>51212</v>
      </c>
      <c r="AY678" s="8" t="s">
        <v>1578</v>
      </c>
      <c r="AZ678" s="11">
        <v>7861748</v>
      </c>
    </row>
    <row r="679" spans="1:52" x14ac:dyDescent="0.25">
      <c r="A679" s="8">
        <v>0.46335999999999999</v>
      </c>
      <c r="B679" s="8">
        <v>31.317</v>
      </c>
      <c r="C679" s="8">
        <v>21.36</v>
      </c>
      <c r="D679" s="8">
        <v>0.3809585429163424</v>
      </c>
      <c r="E679" s="8">
        <v>31.214408554616714</v>
      </c>
      <c r="F679" s="8">
        <v>23.865418282003287</v>
      </c>
      <c r="G679" s="8">
        <v>0.38146414663212286</v>
      </c>
      <c r="H679" s="8">
        <v>30.9996322264697</v>
      </c>
      <c r="I679" s="8">
        <v>23.886998679587116</v>
      </c>
      <c r="J679" s="11">
        <v>60151</v>
      </c>
      <c r="K679" s="8">
        <v>54212068</v>
      </c>
      <c r="L679" s="11">
        <v>11296658</v>
      </c>
      <c r="M679" s="11">
        <v>58096</v>
      </c>
      <c r="N679" s="12">
        <v>57257068</v>
      </c>
      <c r="O679" s="11">
        <v>11092279</v>
      </c>
      <c r="P679" s="13">
        <f t="shared" si="84"/>
        <v>0.60150999999999999</v>
      </c>
      <c r="Q679" s="8">
        <f t="shared" si="85"/>
        <v>54.212068000000002</v>
      </c>
      <c r="R679" s="8">
        <f t="shared" si="86"/>
        <v>11.296658000000001</v>
      </c>
      <c r="S679" s="13">
        <f t="shared" si="87"/>
        <v>0.58096000000000003</v>
      </c>
      <c r="T679" s="8">
        <f t="shared" si="88"/>
        <v>57.257067999999997</v>
      </c>
      <c r="U679" s="8">
        <f t="shared" si="89"/>
        <v>11.092279</v>
      </c>
      <c r="V679" s="8"/>
      <c r="AU679" s="11">
        <v>38103</v>
      </c>
      <c r="AV679" s="8" t="s">
        <v>403</v>
      </c>
      <c r="AW679" s="11">
        <v>931863</v>
      </c>
      <c r="AX679" s="11">
        <v>50885</v>
      </c>
      <c r="AY679" s="8" t="s">
        <v>1579</v>
      </c>
      <c r="AZ679" s="11">
        <v>796834</v>
      </c>
    </row>
    <row r="680" spans="1:52" x14ac:dyDescent="0.25">
      <c r="A680" s="8">
        <v>0.46078999999999998</v>
      </c>
      <c r="B680" s="8">
        <v>34</v>
      </c>
      <c r="C680" s="8">
        <v>21.706</v>
      </c>
      <c r="D680" s="8">
        <v>0.41809980335492802</v>
      </c>
      <c r="E680" s="8">
        <v>33.969653405142928</v>
      </c>
      <c r="F680" s="8">
        <v>22.215285801291625</v>
      </c>
      <c r="G680" s="8">
        <v>0.43135165796173786</v>
      </c>
      <c r="H680" s="8">
        <v>33.841926383747243</v>
      </c>
      <c r="I680" s="8">
        <v>22.016913086584108</v>
      </c>
      <c r="J680" s="11">
        <v>60563</v>
      </c>
      <c r="K680" s="8">
        <v>54047070</v>
      </c>
      <c r="L680" s="11">
        <v>11352517</v>
      </c>
      <c r="M680" s="11">
        <v>57890</v>
      </c>
      <c r="N680" s="12">
        <v>57121276</v>
      </c>
      <c r="O680" s="11">
        <v>11208184</v>
      </c>
      <c r="P680" s="13">
        <f t="shared" si="84"/>
        <v>0.60563</v>
      </c>
      <c r="Q680" s="8">
        <f t="shared" si="85"/>
        <v>54.047069999999998</v>
      </c>
      <c r="R680" s="8">
        <f t="shared" si="86"/>
        <v>11.352517000000001</v>
      </c>
      <c r="S680" s="13">
        <f t="shared" si="87"/>
        <v>0.57889999999999997</v>
      </c>
      <c r="T680" s="8">
        <f t="shared" si="88"/>
        <v>57.121276000000002</v>
      </c>
      <c r="U680" s="8">
        <f t="shared" si="89"/>
        <v>11.208183999999999</v>
      </c>
      <c r="V680" s="8"/>
      <c r="AU680" s="11">
        <v>38453</v>
      </c>
      <c r="AV680" s="8" t="s">
        <v>404</v>
      </c>
      <c r="AW680" s="11">
        <v>9376144</v>
      </c>
      <c r="AX680" s="11">
        <v>50255</v>
      </c>
      <c r="AY680" s="8" t="s">
        <v>1580</v>
      </c>
      <c r="AZ680" s="11">
        <v>8107386</v>
      </c>
    </row>
    <row r="681" spans="1:52" x14ac:dyDescent="0.25">
      <c r="A681" s="8">
        <v>0.43948999999999999</v>
      </c>
      <c r="B681" s="8">
        <v>42.866999999999997</v>
      </c>
      <c r="C681" s="8">
        <v>24.972999999999999</v>
      </c>
      <c r="D681" s="8">
        <v>0.41139766781731069</v>
      </c>
      <c r="E681" s="8">
        <v>35.920543513908584</v>
      </c>
      <c r="F681" s="8">
        <v>22.264727154805996</v>
      </c>
      <c r="G681" s="8">
        <v>0.41899875418539551</v>
      </c>
      <c r="H681" s="8">
        <v>36.919048678631754</v>
      </c>
      <c r="I681" s="8">
        <v>22.150995996151657</v>
      </c>
      <c r="J681" s="11">
        <v>60689</v>
      </c>
      <c r="K681" s="8">
        <v>54733910</v>
      </c>
      <c r="L681" s="11">
        <v>11361765</v>
      </c>
      <c r="M681" s="11">
        <v>57812</v>
      </c>
      <c r="N681" s="12">
        <v>56844424</v>
      </c>
      <c r="O681" s="11">
        <v>11122250</v>
      </c>
      <c r="P681" s="13">
        <f t="shared" ref="P681:P744" si="90">J681/100000</f>
        <v>0.60689000000000004</v>
      </c>
      <c r="Q681" s="8">
        <f t="shared" ref="Q681:Q744" si="91">K681/1000000</f>
        <v>54.733910000000002</v>
      </c>
      <c r="R681" s="8">
        <f t="shared" ref="R681:R744" si="92">L681/1000000</f>
        <v>11.361765</v>
      </c>
      <c r="S681" s="13">
        <f t="shared" ref="S681:S744" si="93">M681/100000</f>
        <v>0.57811999999999997</v>
      </c>
      <c r="T681" s="8">
        <f t="shared" ref="T681:T744" si="94">N681/1000000</f>
        <v>56.844423999999997</v>
      </c>
      <c r="U681" s="8">
        <f t="shared" ref="U681:U744" si="95">O681/1000000</f>
        <v>11.122249999999999</v>
      </c>
      <c r="V681" s="8"/>
      <c r="AU681" s="11">
        <v>38708</v>
      </c>
      <c r="AV681" s="8" t="s">
        <v>405</v>
      </c>
      <c r="AW681" s="11">
        <v>9385891</v>
      </c>
      <c r="AX681" s="11">
        <v>49697</v>
      </c>
      <c r="AY681" s="8" t="s">
        <v>1581</v>
      </c>
      <c r="AZ681" s="11">
        <v>8186305</v>
      </c>
    </row>
    <row r="682" spans="1:52" x14ac:dyDescent="0.25">
      <c r="A682" s="8">
        <v>0.41743000000000002</v>
      </c>
      <c r="B682" s="8">
        <v>48</v>
      </c>
      <c r="C682" s="8">
        <v>25.334</v>
      </c>
      <c r="D682" s="8">
        <v>0.38693386260016605</v>
      </c>
      <c r="E682" s="8">
        <v>45.059724293852554</v>
      </c>
      <c r="F682" s="8">
        <v>23.158708609660099</v>
      </c>
      <c r="G682" s="8">
        <v>0.38714108749869697</v>
      </c>
      <c r="H682" s="8">
        <v>45.504481351837171</v>
      </c>
      <c r="I682" s="8">
        <v>22.914007943294198</v>
      </c>
      <c r="J682" s="11">
        <v>59901</v>
      </c>
      <c r="K682" s="8">
        <v>56214972</v>
      </c>
      <c r="L682" s="11">
        <v>11216740</v>
      </c>
      <c r="M682" s="11">
        <v>57674</v>
      </c>
      <c r="N682" s="12">
        <v>55917748</v>
      </c>
      <c r="O682" s="11">
        <v>10957832</v>
      </c>
      <c r="P682" s="13">
        <f t="shared" si="90"/>
        <v>0.59901000000000004</v>
      </c>
      <c r="Q682" s="8">
        <f t="shared" si="91"/>
        <v>56.214972000000003</v>
      </c>
      <c r="R682" s="8">
        <f t="shared" si="92"/>
        <v>11.21674</v>
      </c>
      <c r="S682" s="13">
        <f t="shared" si="93"/>
        <v>0.57674000000000003</v>
      </c>
      <c r="T682" s="8">
        <f t="shared" si="94"/>
        <v>55.917748000000003</v>
      </c>
      <c r="U682" s="8">
        <f t="shared" si="95"/>
        <v>10.957832</v>
      </c>
      <c r="V682" s="8"/>
      <c r="AU682" s="11">
        <v>38935</v>
      </c>
      <c r="AV682" s="8" t="s">
        <v>406</v>
      </c>
      <c r="AW682" s="11">
        <v>9378343</v>
      </c>
      <c r="AX682" s="11">
        <v>49127</v>
      </c>
      <c r="AY682" s="8" t="s">
        <v>1582</v>
      </c>
      <c r="AZ682" s="11">
        <v>822052</v>
      </c>
    </row>
    <row r="683" spans="1:52" x14ac:dyDescent="0.25">
      <c r="A683" s="8">
        <v>0.43851000000000001</v>
      </c>
      <c r="B683" s="8">
        <v>53.267000000000003</v>
      </c>
      <c r="C683" s="8">
        <v>26.065999999999999</v>
      </c>
      <c r="D683" s="8">
        <v>0.37480016704697949</v>
      </c>
      <c r="E683" s="8">
        <v>51.860809128517879</v>
      </c>
      <c r="F683" s="8">
        <v>23.795269756078692</v>
      </c>
      <c r="G683" s="8">
        <v>0.37818379742700226</v>
      </c>
      <c r="H683" s="8">
        <v>51.551297845130925</v>
      </c>
      <c r="I683" s="8">
        <v>23.697814214028288</v>
      </c>
      <c r="J683" s="11">
        <v>59143</v>
      </c>
      <c r="K683" s="8">
        <v>56387416</v>
      </c>
      <c r="L683" s="11">
        <v>11155792</v>
      </c>
      <c r="M683" s="11">
        <v>58086</v>
      </c>
      <c r="N683" s="12">
        <v>55437430</v>
      </c>
      <c r="O683" s="11">
        <v>10851124</v>
      </c>
      <c r="P683" s="13">
        <f t="shared" si="90"/>
        <v>0.59143000000000001</v>
      </c>
      <c r="Q683" s="8">
        <f t="shared" si="91"/>
        <v>56.387416000000002</v>
      </c>
      <c r="R683" s="8">
        <f t="shared" si="92"/>
        <v>11.155792</v>
      </c>
      <c r="S683" s="13">
        <f t="shared" si="93"/>
        <v>0.58086000000000004</v>
      </c>
      <c r="T683" s="8">
        <f t="shared" si="94"/>
        <v>55.437429999999999</v>
      </c>
      <c r="U683" s="8">
        <f t="shared" si="95"/>
        <v>10.851124</v>
      </c>
      <c r="V683" s="8"/>
      <c r="AU683" s="11">
        <v>39267</v>
      </c>
      <c r="AV683" s="8" t="s">
        <v>407</v>
      </c>
      <c r="AW683" s="11">
        <v>9392222</v>
      </c>
      <c r="AX683" s="11">
        <v>48841</v>
      </c>
      <c r="AY683" s="8" t="s">
        <v>1583</v>
      </c>
      <c r="AZ683" s="11">
        <v>819755</v>
      </c>
    </row>
    <row r="684" spans="1:52" x14ac:dyDescent="0.25">
      <c r="A684" s="8">
        <v>0.43081000000000003</v>
      </c>
      <c r="B684" s="8">
        <v>56</v>
      </c>
      <c r="C684" s="8">
        <v>24.759</v>
      </c>
      <c r="D684" s="8">
        <v>0.41794115362945489</v>
      </c>
      <c r="E684" s="8">
        <v>53.729085300954686</v>
      </c>
      <c r="F684" s="8">
        <v>22.770923633056867</v>
      </c>
      <c r="G684" s="8">
        <v>0.42249413974302219</v>
      </c>
      <c r="H684" s="8">
        <v>53.780758473833615</v>
      </c>
      <c r="I684" s="8">
        <v>22.714037467638104</v>
      </c>
      <c r="J684" s="11">
        <v>58377</v>
      </c>
      <c r="K684" s="8">
        <v>55888136</v>
      </c>
      <c r="L684" s="11">
        <v>11115317</v>
      </c>
      <c r="M684" s="11">
        <v>58384</v>
      </c>
      <c r="N684" s="12">
        <v>54881430</v>
      </c>
      <c r="O684" s="11">
        <v>10857314</v>
      </c>
      <c r="P684" s="13">
        <f t="shared" si="90"/>
        <v>0.58377000000000001</v>
      </c>
      <c r="Q684" s="8">
        <f t="shared" si="91"/>
        <v>55.888136000000003</v>
      </c>
      <c r="R684" s="8">
        <f t="shared" si="92"/>
        <v>11.115316999999999</v>
      </c>
      <c r="S684" s="13">
        <f t="shared" si="93"/>
        <v>0.58384000000000003</v>
      </c>
      <c r="T684" s="8">
        <f t="shared" si="94"/>
        <v>54.881430000000002</v>
      </c>
      <c r="U684" s="8">
        <f t="shared" si="95"/>
        <v>10.857314000000001</v>
      </c>
      <c r="V684" s="8"/>
      <c r="AU684" s="11">
        <v>39939</v>
      </c>
      <c r="AV684" s="8" t="s">
        <v>408</v>
      </c>
      <c r="AW684" s="11">
        <v>9356443</v>
      </c>
      <c r="AX684" s="11">
        <v>49101</v>
      </c>
      <c r="AY684" s="8" t="s">
        <v>1584</v>
      </c>
      <c r="AZ684" s="11">
        <v>8039576</v>
      </c>
    </row>
    <row r="685" spans="1:52" x14ac:dyDescent="0.25">
      <c r="A685" s="8">
        <v>0.53547999999999996</v>
      </c>
      <c r="B685" s="8">
        <v>62.15</v>
      </c>
      <c r="C685" s="8">
        <v>25.782</v>
      </c>
      <c r="D685" s="8">
        <v>0.44306477874697692</v>
      </c>
      <c r="E685" s="8">
        <v>58.665407816896852</v>
      </c>
      <c r="F685" s="8">
        <v>23.321386406405498</v>
      </c>
      <c r="G685" s="8">
        <v>0.44385070737683641</v>
      </c>
      <c r="H685" s="8">
        <v>58.590991655408494</v>
      </c>
      <c r="I685" s="8">
        <v>23.324787361848298</v>
      </c>
      <c r="J685" s="11">
        <v>57843</v>
      </c>
      <c r="K685" s="8">
        <v>55152136</v>
      </c>
      <c r="L685" s="11">
        <v>11100358</v>
      </c>
      <c r="M685" s="11">
        <v>58721</v>
      </c>
      <c r="N685" s="12">
        <v>54639440</v>
      </c>
      <c r="O685" s="11">
        <v>10817054</v>
      </c>
      <c r="P685" s="13">
        <f t="shared" si="90"/>
        <v>0.57843</v>
      </c>
      <c r="Q685" s="8">
        <f t="shared" si="91"/>
        <v>55.152135999999999</v>
      </c>
      <c r="R685" s="8">
        <f t="shared" si="92"/>
        <v>11.100358</v>
      </c>
      <c r="S685" s="13">
        <f t="shared" si="93"/>
        <v>0.58721000000000001</v>
      </c>
      <c r="T685" s="8">
        <f t="shared" si="94"/>
        <v>54.63944</v>
      </c>
      <c r="U685" s="8">
        <f t="shared" si="95"/>
        <v>10.817054000000001</v>
      </c>
      <c r="V685" s="8"/>
      <c r="AU685" s="11">
        <v>40793</v>
      </c>
      <c r="AV685" s="8" t="s">
        <v>409</v>
      </c>
      <c r="AW685" s="11">
        <v>9391344</v>
      </c>
      <c r="AX685" s="11">
        <v>49762</v>
      </c>
      <c r="AY685" s="8" t="s">
        <v>1585</v>
      </c>
      <c r="AZ685" s="11">
        <v>7946364</v>
      </c>
    </row>
    <row r="686" spans="1:52" x14ac:dyDescent="0.25">
      <c r="A686" s="8">
        <v>0.91112000000000004</v>
      </c>
      <c r="B686" s="8">
        <v>65</v>
      </c>
      <c r="C686" s="8">
        <v>25.306999999999999</v>
      </c>
      <c r="D686" s="8">
        <v>0.56907345352707006</v>
      </c>
      <c r="E686" s="8">
        <v>64.133357700695939</v>
      </c>
      <c r="F686" s="8">
        <v>24.649766336441438</v>
      </c>
      <c r="G686" s="8">
        <v>0.58689008250681862</v>
      </c>
      <c r="H686" s="8">
        <v>64.11827887245866</v>
      </c>
      <c r="I686" s="8">
        <v>24.598598220930619</v>
      </c>
      <c r="J686" s="11">
        <v>57123</v>
      </c>
      <c r="K686" s="8">
        <v>53951430</v>
      </c>
      <c r="L686" s="11">
        <v>11088802</v>
      </c>
      <c r="M686" s="11">
        <v>58689</v>
      </c>
      <c r="N686" s="12">
        <v>53906184</v>
      </c>
      <c r="O686" s="11">
        <v>10962148</v>
      </c>
      <c r="P686" s="13">
        <f t="shared" si="90"/>
        <v>0.57123000000000002</v>
      </c>
      <c r="Q686" s="8">
        <f t="shared" si="91"/>
        <v>53.951430000000002</v>
      </c>
      <c r="R686" s="8">
        <f t="shared" si="92"/>
        <v>11.088801999999999</v>
      </c>
      <c r="S686" s="13">
        <f t="shared" si="93"/>
        <v>0.58689000000000002</v>
      </c>
      <c r="T686" s="8">
        <f t="shared" si="94"/>
        <v>53.906184000000003</v>
      </c>
      <c r="U686" s="8">
        <f t="shared" si="95"/>
        <v>10.962147999999999</v>
      </c>
      <c r="V686" s="8"/>
      <c r="AU686" s="11">
        <v>41889</v>
      </c>
      <c r="AV686" s="8" t="s">
        <v>410</v>
      </c>
      <c r="AW686" s="11">
        <v>9414834</v>
      </c>
      <c r="AX686" s="11">
        <v>50585</v>
      </c>
      <c r="AY686" s="8" t="s">
        <v>1586</v>
      </c>
      <c r="AZ686" s="11">
        <v>7830358</v>
      </c>
    </row>
    <row r="687" spans="1:52" x14ac:dyDescent="0.25">
      <c r="A687" s="8">
        <v>1.1173999999999999</v>
      </c>
      <c r="B687" s="8">
        <v>73.599999999999994</v>
      </c>
      <c r="C687" s="8">
        <v>31.422000000000001</v>
      </c>
      <c r="D687" s="8">
        <v>0.88017719749123358</v>
      </c>
      <c r="E687" s="8">
        <v>69.596294442582149</v>
      </c>
      <c r="F687" s="8">
        <v>27.631267176300383</v>
      </c>
      <c r="G687" s="8">
        <v>0.89152886820743948</v>
      </c>
      <c r="H687" s="8">
        <v>69.493932944674029</v>
      </c>
      <c r="I687" s="8">
        <v>27.678869298846013</v>
      </c>
      <c r="J687" s="11">
        <v>56316</v>
      </c>
      <c r="K687" s="8">
        <v>50507412</v>
      </c>
      <c r="L687" s="11">
        <v>11155579</v>
      </c>
      <c r="M687" s="11">
        <v>58983</v>
      </c>
      <c r="N687" s="12">
        <v>52809964</v>
      </c>
      <c r="O687" s="11">
        <v>11481982</v>
      </c>
      <c r="P687" s="13">
        <f t="shared" si="90"/>
        <v>0.56315999999999999</v>
      </c>
      <c r="Q687" s="8">
        <f t="shared" si="91"/>
        <v>50.507412000000002</v>
      </c>
      <c r="R687" s="8">
        <f t="shared" si="92"/>
        <v>11.155578999999999</v>
      </c>
      <c r="S687" s="13">
        <f t="shared" si="93"/>
        <v>0.58982999999999997</v>
      </c>
      <c r="T687" s="8">
        <f t="shared" si="94"/>
        <v>52.809964000000001</v>
      </c>
      <c r="U687" s="8">
        <f t="shared" si="95"/>
        <v>11.481982</v>
      </c>
      <c r="V687" s="8"/>
      <c r="AU687" s="11">
        <v>43478</v>
      </c>
      <c r="AV687" s="8" t="s">
        <v>411</v>
      </c>
      <c r="AW687" s="11">
        <v>9543301</v>
      </c>
      <c r="AX687" s="11">
        <v>51879</v>
      </c>
      <c r="AY687" s="8" t="s">
        <v>1587</v>
      </c>
      <c r="AZ687" s="11">
        <v>775246</v>
      </c>
    </row>
    <row r="688" spans="1:52" x14ac:dyDescent="0.25">
      <c r="A688" s="8">
        <v>1.1838</v>
      </c>
      <c r="B688" s="8">
        <v>77</v>
      </c>
      <c r="C688" s="8">
        <v>37.936</v>
      </c>
      <c r="D688" s="8">
        <v>1.1191558125775616</v>
      </c>
      <c r="E688" s="8">
        <v>76.900181042880021</v>
      </c>
      <c r="F688" s="8">
        <v>34.301550218543802</v>
      </c>
      <c r="G688" s="8">
        <v>1.1413983269277928</v>
      </c>
      <c r="H688" s="8">
        <v>77.598991811581513</v>
      </c>
      <c r="I688" s="8">
        <v>34.227019201293913</v>
      </c>
      <c r="J688" s="11">
        <v>56153</v>
      </c>
      <c r="K688" s="8">
        <v>50286410</v>
      </c>
      <c r="L688" s="11">
        <v>10851252</v>
      </c>
      <c r="M688" s="11">
        <v>58620</v>
      </c>
      <c r="N688" s="12">
        <v>51216372</v>
      </c>
      <c r="O688" s="11">
        <v>11425531</v>
      </c>
      <c r="P688" s="13">
        <f t="shared" si="90"/>
        <v>0.56152999999999997</v>
      </c>
      <c r="Q688" s="8">
        <f t="shared" si="91"/>
        <v>50.286409999999997</v>
      </c>
      <c r="R688" s="8">
        <f t="shared" si="92"/>
        <v>10.851252000000001</v>
      </c>
      <c r="S688" s="13">
        <f t="shared" si="93"/>
        <v>0.58620000000000005</v>
      </c>
      <c r="T688" s="8">
        <f t="shared" si="94"/>
        <v>51.216372</v>
      </c>
      <c r="U688" s="8">
        <f t="shared" si="95"/>
        <v>11.425530999999999</v>
      </c>
      <c r="V688" s="8"/>
      <c r="AU688" s="11">
        <v>45388</v>
      </c>
      <c r="AV688" s="8" t="s">
        <v>412</v>
      </c>
      <c r="AW688" s="11">
        <v>9501487</v>
      </c>
      <c r="AX688" s="11">
        <v>53887</v>
      </c>
      <c r="AY688" s="8" t="s">
        <v>1588</v>
      </c>
      <c r="AZ688" s="11">
        <v>7479019</v>
      </c>
    </row>
    <row r="689" spans="1:52" x14ac:dyDescent="0.25">
      <c r="A689" s="8">
        <v>1.2028000000000001</v>
      </c>
      <c r="B689" s="8">
        <v>100.73</v>
      </c>
      <c r="C689" s="8">
        <v>49.584000000000003</v>
      </c>
      <c r="D689" s="8">
        <v>1.1786304651301149</v>
      </c>
      <c r="E689" s="8">
        <v>83.741216514971072</v>
      </c>
      <c r="F689" s="8">
        <v>41.666656890094337</v>
      </c>
      <c r="G689" s="8">
        <v>1.1828081346804484</v>
      </c>
      <c r="H689" s="8">
        <v>84.155394117344485</v>
      </c>
      <c r="I689" s="8">
        <v>41.80594232084831</v>
      </c>
      <c r="J689" s="11">
        <v>56348</v>
      </c>
      <c r="K689" s="8">
        <v>50701476</v>
      </c>
      <c r="L689" s="11">
        <v>10575990</v>
      </c>
      <c r="M689" s="11">
        <v>58345</v>
      </c>
      <c r="N689" s="12">
        <v>49878990</v>
      </c>
      <c r="O689" s="11">
        <v>11261241</v>
      </c>
      <c r="P689" s="13">
        <f t="shared" si="90"/>
        <v>0.56347999999999998</v>
      </c>
      <c r="Q689" s="8">
        <f t="shared" si="91"/>
        <v>50.701476</v>
      </c>
      <c r="R689" s="8">
        <f t="shared" si="92"/>
        <v>10.575989999999999</v>
      </c>
      <c r="S689" s="13">
        <f t="shared" si="93"/>
        <v>0.58345000000000002</v>
      </c>
      <c r="T689" s="8">
        <f t="shared" si="94"/>
        <v>49.878990000000002</v>
      </c>
      <c r="U689" s="8">
        <f t="shared" si="95"/>
        <v>11.261241</v>
      </c>
      <c r="V689" s="8"/>
      <c r="AU689" s="11">
        <v>47543</v>
      </c>
      <c r="AV689" s="8" t="s">
        <v>413</v>
      </c>
      <c r="AW689" s="11">
        <v>9594894</v>
      </c>
      <c r="AX689" s="11">
        <v>56532</v>
      </c>
      <c r="AY689" s="8" t="s">
        <v>1589</v>
      </c>
      <c r="AZ689" s="11">
        <v>7381974</v>
      </c>
    </row>
    <row r="690" spans="1:52" x14ac:dyDescent="0.25">
      <c r="A690" s="8">
        <v>0.75190999999999997</v>
      </c>
      <c r="B690" s="8">
        <v>109</v>
      </c>
      <c r="C690" s="8">
        <v>36.334000000000003</v>
      </c>
      <c r="D690" s="8">
        <v>1.1377295465292092</v>
      </c>
      <c r="E690" s="8">
        <v>102.81152789060103</v>
      </c>
      <c r="F690" s="8">
        <v>46.369910434708565</v>
      </c>
      <c r="G690" s="8">
        <v>1.1471289654911034</v>
      </c>
      <c r="H690" s="8">
        <v>104.69596053874324</v>
      </c>
      <c r="I690" s="8">
        <v>46.642837482980624</v>
      </c>
      <c r="J690" s="11">
        <v>55708</v>
      </c>
      <c r="K690" s="8">
        <v>51578100</v>
      </c>
      <c r="L690" s="11">
        <v>10270817</v>
      </c>
      <c r="M690" s="11">
        <v>57863</v>
      </c>
      <c r="N690" s="12">
        <v>47095684</v>
      </c>
      <c r="O690" s="11">
        <v>11064633</v>
      </c>
      <c r="P690" s="13">
        <f t="shared" si="90"/>
        <v>0.55708000000000002</v>
      </c>
      <c r="Q690" s="8">
        <f t="shared" si="91"/>
        <v>51.578099999999999</v>
      </c>
      <c r="R690" s="8">
        <f t="shared" si="92"/>
        <v>10.270816999999999</v>
      </c>
      <c r="S690" s="13">
        <f t="shared" si="93"/>
        <v>0.57862999999999998</v>
      </c>
      <c r="T690" s="8">
        <f t="shared" si="94"/>
        <v>47.095683999999999</v>
      </c>
      <c r="U690" s="8">
        <f t="shared" si="95"/>
        <v>11.064633000000001</v>
      </c>
      <c r="V690" s="8"/>
      <c r="AU690" s="11">
        <v>49063</v>
      </c>
      <c r="AV690" s="8" t="s">
        <v>414</v>
      </c>
      <c r="AW690" s="11">
        <v>9750897</v>
      </c>
      <c r="AX690" s="11">
        <v>57474</v>
      </c>
      <c r="AY690" s="8" t="s">
        <v>1590</v>
      </c>
      <c r="AZ690" s="11">
        <v>762414</v>
      </c>
    </row>
    <row r="691" spans="1:52" x14ac:dyDescent="0.25">
      <c r="A691" s="8">
        <v>0.46553</v>
      </c>
      <c r="B691" s="8">
        <v>111.27</v>
      </c>
      <c r="C691" s="8">
        <v>18.154</v>
      </c>
      <c r="D691" s="8">
        <v>0.67219603471263312</v>
      </c>
      <c r="E691" s="8">
        <v>115.37317508202364</v>
      </c>
      <c r="F691" s="8">
        <v>37.151992046166306</v>
      </c>
      <c r="G691" s="8">
        <v>0.67624609261790825</v>
      </c>
      <c r="H691" s="8">
        <v>115.22725468107571</v>
      </c>
      <c r="I691" s="8">
        <v>37.260279909372713</v>
      </c>
      <c r="J691" s="11">
        <v>55136</v>
      </c>
      <c r="K691" s="8">
        <v>51999730</v>
      </c>
      <c r="L691" s="11">
        <v>10412131</v>
      </c>
      <c r="M691" s="11">
        <v>58388</v>
      </c>
      <c r="N691" s="12">
        <v>48120492</v>
      </c>
      <c r="O691" s="11">
        <v>10495984</v>
      </c>
      <c r="P691" s="13">
        <f t="shared" si="90"/>
        <v>0.55135999999999996</v>
      </c>
      <c r="Q691" s="8">
        <f t="shared" si="91"/>
        <v>51.99973</v>
      </c>
      <c r="R691" s="8">
        <f t="shared" si="92"/>
        <v>10.412131</v>
      </c>
      <c r="S691" s="13">
        <f t="shared" si="93"/>
        <v>0.58387999999999995</v>
      </c>
      <c r="T691" s="8">
        <f t="shared" si="94"/>
        <v>48.120491999999999</v>
      </c>
      <c r="U691" s="8">
        <f t="shared" si="95"/>
        <v>10.495984</v>
      </c>
      <c r="V691" s="8"/>
      <c r="AU691" s="11">
        <v>5022</v>
      </c>
      <c r="AV691" s="8" t="s">
        <v>415</v>
      </c>
      <c r="AW691" s="11">
        <v>9972072</v>
      </c>
      <c r="AX691" s="11">
        <v>57294</v>
      </c>
      <c r="AY691" s="8" t="s">
        <v>1591</v>
      </c>
      <c r="AZ691" s="11">
        <v>7983568</v>
      </c>
    </row>
    <row r="692" spans="1:52" x14ac:dyDescent="0.25">
      <c r="A692" s="8">
        <v>0.51366000000000001</v>
      </c>
      <c r="B692" s="8">
        <v>112</v>
      </c>
      <c r="C692" s="8">
        <v>24.321999999999999</v>
      </c>
      <c r="D692" s="8">
        <v>0.422657675943024</v>
      </c>
      <c r="E692" s="8">
        <v>106.01735154844086</v>
      </c>
      <c r="F692" s="8">
        <v>22.532949479652384</v>
      </c>
      <c r="G692" s="8">
        <v>0.43536783507418203</v>
      </c>
      <c r="H692" s="8">
        <v>104.81526636981216</v>
      </c>
      <c r="I692" s="8">
        <v>22.682120876722554</v>
      </c>
      <c r="J692" s="11">
        <v>53738</v>
      </c>
      <c r="K692" s="8">
        <v>49068460</v>
      </c>
      <c r="L692" s="11">
        <v>11088864</v>
      </c>
      <c r="M692" s="11">
        <v>58007</v>
      </c>
      <c r="N692" s="12">
        <v>49478660</v>
      </c>
      <c r="O692" s="11">
        <v>10508512</v>
      </c>
      <c r="P692" s="13">
        <f t="shared" si="90"/>
        <v>0.53737999999999997</v>
      </c>
      <c r="Q692" s="8">
        <f t="shared" si="91"/>
        <v>49.068460000000002</v>
      </c>
      <c r="R692" s="8">
        <f t="shared" si="92"/>
        <v>11.088863999999999</v>
      </c>
      <c r="S692" s="13">
        <f t="shared" si="93"/>
        <v>0.58006999999999997</v>
      </c>
      <c r="T692" s="8">
        <f t="shared" si="94"/>
        <v>49.478659999999998</v>
      </c>
      <c r="U692" s="8">
        <f t="shared" si="95"/>
        <v>10.508512</v>
      </c>
      <c r="V692" s="8"/>
      <c r="AU692" s="11">
        <v>5122</v>
      </c>
      <c r="AV692" s="8" t="s">
        <v>416</v>
      </c>
      <c r="AW692" s="11">
        <v>10152137</v>
      </c>
      <c r="AX692" s="11">
        <v>57046</v>
      </c>
      <c r="AY692" s="8" t="s">
        <v>1592</v>
      </c>
      <c r="AZ692" s="8" t="s">
        <v>2396</v>
      </c>
    </row>
    <row r="693" spans="1:52" x14ac:dyDescent="0.25">
      <c r="A693" s="8">
        <v>0.32213000000000003</v>
      </c>
      <c r="B693" s="8">
        <v>100.8</v>
      </c>
      <c r="C693" s="8">
        <v>29.356999999999999</v>
      </c>
      <c r="D693" s="8">
        <v>0.36548376608111838</v>
      </c>
      <c r="E693" s="8">
        <v>104.48605020965903</v>
      </c>
      <c r="F693" s="8">
        <v>22.074208441050452</v>
      </c>
      <c r="G693" s="8">
        <v>0.3660620304200945</v>
      </c>
      <c r="H693" s="8">
        <v>106.8712656168953</v>
      </c>
      <c r="I693" s="8">
        <v>22.267590663176403</v>
      </c>
      <c r="J693" s="11">
        <v>53946</v>
      </c>
      <c r="K693" s="8">
        <v>48219804</v>
      </c>
      <c r="L693" s="11">
        <v>11212693</v>
      </c>
      <c r="M693" s="11">
        <v>56453</v>
      </c>
      <c r="N693" s="12">
        <v>49418836</v>
      </c>
      <c r="O693" s="11">
        <v>10678980</v>
      </c>
      <c r="P693" s="13">
        <f t="shared" si="90"/>
        <v>0.53946000000000005</v>
      </c>
      <c r="Q693" s="8">
        <f t="shared" si="91"/>
        <v>48.219804000000003</v>
      </c>
      <c r="R693" s="8">
        <f t="shared" si="92"/>
        <v>11.212693</v>
      </c>
      <c r="S693" s="13">
        <f t="shared" si="93"/>
        <v>0.56452999999999998</v>
      </c>
      <c r="T693" s="8">
        <f t="shared" si="94"/>
        <v>49.418835999999999</v>
      </c>
      <c r="U693" s="8">
        <f t="shared" si="95"/>
        <v>10.678979999999999</v>
      </c>
      <c r="V693" s="8"/>
      <c r="AU693" s="11">
        <v>5196</v>
      </c>
      <c r="AV693" s="8" t="s">
        <v>417</v>
      </c>
      <c r="AW693" s="11">
        <v>10208196</v>
      </c>
      <c r="AX693" s="11">
        <v>56952</v>
      </c>
      <c r="AY693" s="8" t="s">
        <v>1593</v>
      </c>
      <c r="AZ693" s="11">
        <v>8530353</v>
      </c>
    </row>
    <row r="694" spans="1:52" x14ac:dyDescent="0.25">
      <c r="A694" s="8">
        <v>0.24721000000000001</v>
      </c>
      <c r="B694" s="8">
        <v>98</v>
      </c>
      <c r="C694" s="8">
        <v>32.322000000000003</v>
      </c>
      <c r="D694" s="8">
        <v>0.25189699262397414</v>
      </c>
      <c r="E694" s="8">
        <v>93.802334510217321</v>
      </c>
      <c r="F694" s="8">
        <v>25.167268889577954</v>
      </c>
      <c r="G694" s="8">
        <v>0.2526531314450044</v>
      </c>
      <c r="H694" s="8">
        <v>94.318627201007402</v>
      </c>
      <c r="I694" s="8">
        <v>25.204190150331403</v>
      </c>
      <c r="J694" s="11">
        <v>55696</v>
      </c>
      <c r="K694" s="8">
        <v>52569236</v>
      </c>
      <c r="L694" s="11">
        <v>10929567</v>
      </c>
      <c r="M694" s="11">
        <v>56571</v>
      </c>
      <c r="N694" s="12">
        <v>50272644</v>
      </c>
      <c r="O694" s="11">
        <v>10222568</v>
      </c>
      <c r="P694" s="13">
        <f t="shared" si="90"/>
        <v>0.55696000000000001</v>
      </c>
      <c r="Q694" s="8">
        <f t="shared" si="91"/>
        <v>52.569235999999997</v>
      </c>
      <c r="R694" s="8">
        <f t="shared" si="92"/>
        <v>10.929567</v>
      </c>
      <c r="S694" s="13">
        <f t="shared" si="93"/>
        <v>0.56571000000000005</v>
      </c>
      <c r="T694" s="8">
        <f t="shared" si="94"/>
        <v>50.272644</v>
      </c>
      <c r="U694" s="8">
        <f t="shared" si="95"/>
        <v>10.222568000000001</v>
      </c>
      <c r="V694" s="8"/>
      <c r="AU694" s="11">
        <v>52645</v>
      </c>
      <c r="AV694" s="8" t="s">
        <v>418</v>
      </c>
      <c r="AW694" s="11">
        <v>10239666</v>
      </c>
      <c r="AX694" s="11">
        <v>57207</v>
      </c>
      <c r="AY694" s="8" t="s">
        <v>1594</v>
      </c>
      <c r="AZ694" s="11">
        <v>8726935</v>
      </c>
    </row>
    <row r="695" spans="1:52" x14ac:dyDescent="0.25">
      <c r="A695" s="8">
        <v>0.14041999999999999</v>
      </c>
      <c r="B695" s="8">
        <v>91.4</v>
      </c>
      <c r="C695" s="8">
        <v>24.949000000000002</v>
      </c>
      <c r="D695" s="8">
        <v>0.22166608206371471</v>
      </c>
      <c r="E695" s="8">
        <v>88.446940905348569</v>
      </c>
      <c r="F695" s="8">
        <v>27.861091784328842</v>
      </c>
      <c r="G695" s="8">
        <v>0.21767501375597806</v>
      </c>
      <c r="H695" s="8">
        <v>90.887900177681544</v>
      </c>
      <c r="I695" s="8">
        <v>28.05150832750105</v>
      </c>
      <c r="J695" s="11">
        <v>56674</v>
      </c>
      <c r="K695" s="8">
        <v>53724960</v>
      </c>
      <c r="L695" s="11">
        <v>10801201</v>
      </c>
      <c r="M695" s="11">
        <v>57373</v>
      </c>
      <c r="N695" s="12">
        <v>50857460</v>
      </c>
      <c r="O695" s="11">
        <v>10122087</v>
      </c>
      <c r="P695" s="13">
        <f t="shared" si="90"/>
        <v>0.56674000000000002</v>
      </c>
      <c r="Q695" s="8">
        <f t="shared" si="91"/>
        <v>53.724960000000003</v>
      </c>
      <c r="R695" s="8">
        <f t="shared" si="92"/>
        <v>10.801201000000001</v>
      </c>
      <c r="S695" s="13">
        <f t="shared" si="93"/>
        <v>0.57372999999999996</v>
      </c>
      <c r="T695" s="8">
        <f t="shared" si="94"/>
        <v>50.857460000000003</v>
      </c>
      <c r="U695" s="8">
        <f t="shared" si="95"/>
        <v>10.122087000000001</v>
      </c>
      <c r="V695" s="8"/>
      <c r="AU695" s="11">
        <v>52889</v>
      </c>
      <c r="AV695" s="8" t="s">
        <v>419</v>
      </c>
      <c r="AW695" s="11">
        <v>10231559</v>
      </c>
      <c r="AX695" s="11">
        <v>57041</v>
      </c>
      <c r="AY695" s="8" t="s">
        <v>1595</v>
      </c>
      <c r="AZ695" s="11">
        <v>891636</v>
      </c>
    </row>
    <row r="696" spans="1:52" x14ac:dyDescent="0.25">
      <c r="A696" s="8">
        <v>0.14960000000000001</v>
      </c>
      <c r="B696" s="8">
        <v>90</v>
      </c>
      <c r="C696" s="8">
        <v>23.867999999999999</v>
      </c>
      <c r="D696" s="8">
        <v>0.16420530796101049</v>
      </c>
      <c r="E696" s="8">
        <v>85.584303056688327</v>
      </c>
      <c r="F696" s="8">
        <v>24.721120372799806</v>
      </c>
      <c r="G696" s="8">
        <v>0.15901384928069792</v>
      </c>
      <c r="H696" s="8">
        <v>86.967523150169413</v>
      </c>
      <c r="I696" s="8">
        <v>24.859297435171044</v>
      </c>
      <c r="J696" s="11">
        <v>56812</v>
      </c>
      <c r="K696" s="8">
        <v>53564676</v>
      </c>
      <c r="L696" s="11">
        <v>10947540</v>
      </c>
      <c r="M696" s="11">
        <v>58383</v>
      </c>
      <c r="N696" s="12">
        <v>51894172</v>
      </c>
      <c r="O696" s="11">
        <v>10203563</v>
      </c>
      <c r="P696" s="13">
        <f t="shared" si="90"/>
        <v>0.56811999999999996</v>
      </c>
      <c r="Q696" s="8">
        <f t="shared" si="91"/>
        <v>53.564675999999999</v>
      </c>
      <c r="R696" s="8">
        <f t="shared" si="92"/>
        <v>10.94754</v>
      </c>
      <c r="S696" s="13">
        <f t="shared" si="93"/>
        <v>0.58382999999999996</v>
      </c>
      <c r="T696" s="8">
        <f t="shared" si="94"/>
        <v>51.894171999999998</v>
      </c>
      <c r="U696" s="8">
        <f t="shared" si="95"/>
        <v>10.203563000000001</v>
      </c>
      <c r="V696" s="8"/>
      <c r="AU696" s="11">
        <v>52898</v>
      </c>
      <c r="AV696" s="8" t="s">
        <v>420</v>
      </c>
      <c r="AW696" s="11">
        <v>10267443</v>
      </c>
      <c r="AX696" s="11">
        <v>56325</v>
      </c>
      <c r="AY696" s="8" t="s">
        <v>1596</v>
      </c>
      <c r="AZ696" s="11">
        <v>9144967</v>
      </c>
    </row>
    <row r="697" spans="1:52" x14ac:dyDescent="0.25">
      <c r="A697" s="8">
        <v>0.19886000000000001</v>
      </c>
      <c r="B697" s="8">
        <v>77.375</v>
      </c>
      <c r="C697" s="8">
        <v>22.49408</v>
      </c>
      <c r="D697" s="8">
        <v>0.15642979975806551</v>
      </c>
      <c r="E697" s="8">
        <v>82.456126828076179</v>
      </c>
      <c r="F697" s="8">
        <v>23.38391391447928</v>
      </c>
      <c r="G697" s="8">
        <v>0.15816761343719507</v>
      </c>
      <c r="H697" s="8">
        <v>82.662275515652482</v>
      </c>
      <c r="I697" s="8">
        <v>23.475741363400473</v>
      </c>
      <c r="J697" s="11">
        <v>56630</v>
      </c>
      <c r="K697" s="8">
        <v>52161256</v>
      </c>
      <c r="L697" s="11">
        <v>11125570</v>
      </c>
      <c r="M697" s="11">
        <v>57965</v>
      </c>
      <c r="N697" s="12">
        <v>52249250</v>
      </c>
      <c r="O697" s="11">
        <v>10477317</v>
      </c>
      <c r="P697" s="13">
        <f t="shared" si="90"/>
        <v>0.56630000000000003</v>
      </c>
      <c r="Q697" s="8">
        <f t="shared" si="91"/>
        <v>52.161256000000002</v>
      </c>
      <c r="R697" s="8">
        <f t="shared" si="92"/>
        <v>11.12557</v>
      </c>
      <c r="S697" s="13">
        <f t="shared" si="93"/>
        <v>0.57965</v>
      </c>
      <c r="T697" s="8">
        <f t="shared" si="94"/>
        <v>52.249250000000004</v>
      </c>
      <c r="U697" s="8">
        <f t="shared" si="95"/>
        <v>10.477316999999999</v>
      </c>
      <c r="V697" s="8"/>
      <c r="AU697" s="11">
        <v>52598</v>
      </c>
      <c r="AV697" s="8" t="s">
        <v>421</v>
      </c>
      <c r="AW697" s="11">
        <v>10274614</v>
      </c>
      <c r="AX697" s="11">
        <v>55165</v>
      </c>
      <c r="AY697" s="8" t="s">
        <v>1597</v>
      </c>
      <c r="AZ697" s="11">
        <v>9321685</v>
      </c>
    </row>
    <row r="698" spans="1:52" x14ac:dyDescent="0.25">
      <c r="A698" s="8">
        <v>0.18273</v>
      </c>
      <c r="B698" s="8">
        <v>75</v>
      </c>
      <c r="C698" s="8">
        <v>26.428000000000001</v>
      </c>
      <c r="D698" s="8">
        <v>0.21074949123998499</v>
      </c>
      <c r="E698" s="8">
        <v>70.945192089181475</v>
      </c>
      <c r="F698" s="8">
        <v>22.495392862298093</v>
      </c>
      <c r="G698" s="8">
        <v>0.21354702946089282</v>
      </c>
      <c r="H698" s="8">
        <v>71.482319680952287</v>
      </c>
      <c r="I698" s="8">
        <v>22.588520571072351</v>
      </c>
      <c r="J698" s="11">
        <v>56555</v>
      </c>
      <c r="K698" s="8">
        <v>51181932</v>
      </c>
      <c r="L698" s="11">
        <v>11274506</v>
      </c>
      <c r="M698" s="11">
        <v>58044</v>
      </c>
      <c r="N698" s="12">
        <v>52571244</v>
      </c>
      <c r="O698" s="11">
        <v>10798556</v>
      </c>
      <c r="P698" s="13">
        <f t="shared" si="90"/>
        <v>0.56555</v>
      </c>
      <c r="Q698" s="8">
        <f t="shared" si="91"/>
        <v>51.181932000000003</v>
      </c>
      <c r="R698" s="8">
        <f t="shared" si="92"/>
        <v>11.274506000000001</v>
      </c>
      <c r="S698" s="13">
        <f t="shared" si="93"/>
        <v>0.58043999999999996</v>
      </c>
      <c r="T698" s="8">
        <f t="shared" si="94"/>
        <v>52.571244</v>
      </c>
      <c r="U698" s="8">
        <f t="shared" si="95"/>
        <v>10.798556</v>
      </c>
      <c r="V698" s="8"/>
      <c r="AU698" s="11">
        <v>52236</v>
      </c>
      <c r="AV698" s="8" t="s">
        <v>422</v>
      </c>
      <c r="AW698" s="11">
        <v>10306365</v>
      </c>
      <c r="AX698" s="11">
        <v>53751</v>
      </c>
      <c r="AY698" s="8" t="s">
        <v>1598</v>
      </c>
      <c r="AZ698" s="11">
        <v>9464652</v>
      </c>
    </row>
    <row r="699" spans="1:52" x14ac:dyDescent="0.25">
      <c r="A699" s="8">
        <v>9.1869999999999993E-2</v>
      </c>
      <c r="B699" s="8">
        <v>68.933000000000007</v>
      </c>
      <c r="C699" s="8">
        <v>21.496860000000002</v>
      </c>
      <c r="D699" s="8">
        <v>0.22551154730128348</v>
      </c>
      <c r="E699" s="8">
        <v>65.143037810440376</v>
      </c>
      <c r="F699" s="8">
        <v>26.300004775109567</v>
      </c>
      <c r="G699" s="8">
        <v>0.23468652868346318</v>
      </c>
      <c r="H699" s="8">
        <v>66.169435333514187</v>
      </c>
      <c r="I699" s="8">
        <v>26.503353955941495</v>
      </c>
      <c r="J699" s="11">
        <v>57521</v>
      </c>
      <c r="K699" s="8">
        <v>52796536</v>
      </c>
      <c r="L699" s="11">
        <v>11028219</v>
      </c>
      <c r="M699" s="11">
        <v>58107</v>
      </c>
      <c r="N699" s="12">
        <v>52768690</v>
      </c>
      <c r="O699" s="11">
        <v>10595961</v>
      </c>
      <c r="P699" s="13">
        <f t="shared" si="90"/>
        <v>0.57521</v>
      </c>
      <c r="Q699" s="8">
        <f t="shared" si="91"/>
        <v>52.796536000000003</v>
      </c>
      <c r="R699" s="8">
        <f t="shared" si="92"/>
        <v>11.028219</v>
      </c>
      <c r="S699" s="13">
        <f t="shared" si="93"/>
        <v>0.58106999999999998</v>
      </c>
      <c r="T699" s="8">
        <f t="shared" si="94"/>
        <v>52.768689999999999</v>
      </c>
      <c r="U699" s="8">
        <f t="shared" si="95"/>
        <v>10.595961000000001</v>
      </c>
      <c r="V699" s="8"/>
      <c r="AU699" s="11">
        <v>51828</v>
      </c>
      <c r="AV699" s="8" t="s">
        <v>423</v>
      </c>
      <c r="AW699" s="11">
        <v>10278535</v>
      </c>
      <c r="AX699" s="11">
        <v>52623</v>
      </c>
      <c r="AY699" s="8" t="s">
        <v>1599</v>
      </c>
      <c r="AZ699" s="11">
        <v>9478341</v>
      </c>
    </row>
    <row r="700" spans="1:52" x14ac:dyDescent="0.25">
      <c r="A700" s="8">
        <v>0.22427</v>
      </c>
      <c r="B700" s="8">
        <v>68</v>
      </c>
      <c r="C700" s="8">
        <v>25.504999999999999</v>
      </c>
      <c r="D700" s="8">
        <v>0.14773390693315591</v>
      </c>
      <c r="E700" s="8">
        <v>61.961004338177325</v>
      </c>
      <c r="F700" s="8">
        <v>22.461402608889621</v>
      </c>
      <c r="G700" s="8">
        <v>0.1498256385116748</v>
      </c>
      <c r="H700" s="8">
        <v>62.575866400283878</v>
      </c>
      <c r="I700" s="8">
        <v>22.594134865950373</v>
      </c>
      <c r="J700" s="11">
        <v>58068</v>
      </c>
      <c r="K700" s="8">
        <v>53612988</v>
      </c>
      <c r="L700" s="11">
        <v>10987094</v>
      </c>
      <c r="M700" s="11">
        <v>59033</v>
      </c>
      <c r="N700" s="12">
        <v>53289430</v>
      </c>
      <c r="O700" s="11">
        <v>10527100</v>
      </c>
      <c r="P700" s="13">
        <f t="shared" si="90"/>
        <v>0.58067999999999997</v>
      </c>
      <c r="Q700" s="8">
        <f t="shared" si="91"/>
        <v>53.612988000000001</v>
      </c>
      <c r="R700" s="8">
        <f t="shared" si="92"/>
        <v>10.987094000000001</v>
      </c>
      <c r="S700" s="13">
        <f t="shared" si="93"/>
        <v>0.59033000000000002</v>
      </c>
      <c r="T700" s="8">
        <f t="shared" si="94"/>
        <v>53.289430000000003</v>
      </c>
      <c r="U700" s="8">
        <f t="shared" si="95"/>
        <v>10.527100000000001</v>
      </c>
      <c r="V700" s="8"/>
      <c r="AU700" s="11">
        <v>51405</v>
      </c>
      <c r="AV700" s="8" t="s">
        <v>424</v>
      </c>
      <c r="AW700" s="11">
        <v>10243406</v>
      </c>
      <c r="AX700" s="11">
        <v>51712</v>
      </c>
      <c r="AY700" s="8" t="s">
        <v>1600</v>
      </c>
      <c r="AZ700" s="8" t="s">
        <v>2397</v>
      </c>
    </row>
    <row r="701" spans="1:52" x14ac:dyDescent="0.25">
      <c r="A701" s="8">
        <v>0.27740999999999999</v>
      </c>
      <c r="B701" s="8">
        <v>60.866999999999997</v>
      </c>
      <c r="C701" s="8">
        <v>22.976140000000001</v>
      </c>
      <c r="D701" s="8">
        <v>0.20031964098869134</v>
      </c>
      <c r="E701" s="8">
        <v>60.204601533908871</v>
      </c>
      <c r="F701" s="8">
        <v>24.180162293313156</v>
      </c>
      <c r="G701" s="8">
        <v>0.21299313751873442</v>
      </c>
      <c r="H701" s="8">
        <v>61.142404575080491</v>
      </c>
      <c r="I701" s="8">
        <v>24.340300673267834</v>
      </c>
      <c r="J701" s="11">
        <v>57617</v>
      </c>
      <c r="K701" s="8">
        <v>52138630</v>
      </c>
      <c r="L701" s="11">
        <v>11100902</v>
      </c>
      <c r="M701" s="11">
        <v>58236</v>
      </c>
      <c r="N701" s="12">
        <v>53053776</v>
      </c>
      <c r="O701" s="11">
        <v>10844475</v>
      </c>
      <c r="P701" s="13">
        <f t="shared" si="90"/>
        <v>0.57616999999999996</v>
      </c>
      <c r="Q701" s="8">
        <f t="shared" si="91"/>
        <v>52.138629999999999</v>
      </c>
      <c r="R701" s="8">
        <f t="shared" si="92"/>
        <v>11.100902</v>
      </c>
      <c r="S701" s="13">
        <f t="shared" si="93"/>
        <v>0.58235999999999999</v>
      </c>
      <c r="T701" s="8">
        <f t="shared" si="94"/>
        <v>53.053775999999999</v>
      </c>
      <c r="U701" s="8">
        <f t="shared" si="95"/>
        <v>10.844474999999999</v>
      </c>
      <c r="V701" s="8"/>
      <c r="AU701" s="11">
        <v>50722</v>
      </c>
      <c r="AV701" s="8" t="s">
        <v>425</v>
      </c>
      <c r="AW701" s="11">
        <v>10173201</v>
      </c>
      <c r="AX701" s="11">
        <v>5053</v>
      </c>
      <c r="AY701" s="8" t="s">
        <v>1601</v>
      </c>
      <c r="AZ701" s="11">
        <v>949064</v>
      </c>
    </row>
    <row r="702" spans="1:52" x14ac:dyDescent="0.25">
      <c r="A702" s="8">
        <v>0.27982000000000001</v>
      </c>
      <c r="B702" s="8">
        <v>60</v>
      </c>
      <c r="C702" s="8">
        <v>22.98696</v>
      </c>
      <c r="D702" s="8">
        <v>0.2975977561337832</v>
      </c>
      <c r="E702" s="8">
        <v>56.198808849291282</v>
      </c>
      <c r="F702" s="8">
        <v>23.602800013478721</v>
      </c>
      <c r="G702" s="8">
        <v>0.30262749798562383</v>
      </c>
      <c r="H702" s="8">
        <v>56.305702287978647</v>
      </c>
      <c r="I702" s="8">
        <v>23.630893954512768</v>
      </c>
      <c r="J702" s="11">
        <v>57361</v>
      </c>
      <c r="K702" s="8">
        <v>51850224</v>
      </c>
      <c r="L702" s="11">
        <v>11095176</v>
      </c>
      <c r="M702" s="11">
        <v>58961</v>
      </c>
      <c r="N702" s="12">
        <v>53064880</v>
      </c>
      <c r="O702" s="11">
        <v>10996774</v>
      </c>
      <c r="P702" s="13">
        <f t="shared" si="90"/>
        <v>0.57360999999999995</v>
      </c>
      <c r="Q702" s="8">
        <f t="shared" si="91"/>
        <v>51.850223999999997</v>
      </c>
      <c r="R702" s="8">
        <f t="shared" si="92"/>
        <v>11.095176</v>
      </c>
      <c r="S702" s="13">
        <f t="shared" si="93"/>
        <v>0.58960999999999997</v>
      </c>
      <c r="T702" s="8">
        <f t="shared" si="94"/>
        <v>53.064880000000002</v>
      </c>
      <c r="U702" s="8">
        <f t="shared" si="95"/>
        <v>10.996774</v>
      </c>
      <c r="V702" s="8"/>
      <c r="AU702" s="11">
        <v>50099</v>
      </c>
      <c r="AV702" s="8" t="s">
        <v>426</v>
      </c>
      <c r="AW702" s="11">
        <v>10117615</v>
      </c>
      <c r="AX702" s="11">
        <v>49774</v>
      </c>
      <c r="AY702" s="8" t="s">
        <v>1602</v>
      </c>
      <c r="AZ702" s="11">
        <v>9411504</v>
      </c>
    </row>
    <row r="703" spans="1:52" x14ac:dyDescent="0.25">
      <c r="A703" s="8">
        <v>0.31713000000000002</v>
      </c>
      <c r="B703" s="8">
        <v>49</v>
      </c>
      <c r="C703" s="8">
        <v>23.181139999999999</v>
      </c>
      <c r="D703" s="8">
        <v>0.28072222346394538</v>
      </c>
      <c r="E703" s="8">
        <v>53.958333038402138</v>
      </c>
      <c r="F703" s="8">
        <v>23.285825472460505</v>
      </c>
      <c r="G703" s="8">
        <v>0.29334991550467199</v>
      </c>
      <c r="H703" s="8">
        <v>53.708311067627243</v>
      </c>
      <c r="I703" s="8">
        <v>23.490092117243876</v>
      </c>
      <c r="J703" s="11">
        <v>57548</v>
      </c>
      <c r="K703" s="8">
        <v>52276304</v>
      </c>
      <c r="L703" s="11">
        <v>10981008</v>
      </c>
      <c r="M703" s="11">
        <v>59044</v>
      </c>
      <c r="N703" s="12">
        <v>52950880</v>
      </c>
      <c r="O703" s="11">
        <v>10942628</v>
      </c>
      <c r="P703" s="13">
        <f t="shared" si="90"/>
        <v>0.57547999999999999</v>
      </c>
      <c r="Q703" s="8">
        <f t="shared" si="91"/>
        <v>52.276304000000003</v>
      </c>
      <c r="R703" s="8">
        <f t="shared" si="92"/>
        <v>10.981007999999999</v>
      </c>
      <c r="S703" s="13">
        <f t="shared" si="93"/>
        <v>0.59043999999999996</v>
      </c>
      <c r="T703" s="8">
        <f t="shared" si="94"/>
        <v>52.950879999999998</v>
      </c>
      <c r="U703" s="8">
        <f t="shared" si="95"/>
        <v>10.942627999999999</v>
      </c>
      <c r="V703" s="8"/>
      <c r="AU703" s="11">
        <v>49298</v>
      </c>
      <c r="AV703" s="8" t="s">
        <v>427</v>
      </c>
      <c r="AW703" s="11">
        <v>10016615</v>
      </c>
      <c r="AX703" s="11">
        <v>49189</v>
      </c>
      <c r="AY703" s="8" t="s">
        <v>1603</v>
      </c>
      <c r="AZ703" s="11">
        <v>9267112</v>
      </c>
    </row>
    <row r="704" spans="1:52" x14ac:dyDescent="0.25">
      <c r="A704" s="8">
        <v>0.28233000000000003</v>
      </c>
      <c r="B704" s="8">
        <v>48</v>
      </c>
      <c r="C704" s="8">
        <v>22.876010000000001</v>
      </c>
      <c r="D704" s="8">
        <v>0.28311092097350943</v>
      </c>
      <c r="E704" s="8">
        <v>42.240459593002669</v>
      </c>
      <c r="F704" s="8">
        <v>23.388165237681971</v>
      </c>
      <c r="G704" s="8">
        <v>0.27954489728805409</v>
      </c>
      <c r="H704" s="8">
        <v>43.439233505369344</v>
      </c>
      <c r="I704" s="8">
        <v>23.430762206389431</v>
      </c>
      <c r="J704" s="11">
        <v>58285</v>
      </c>
      <c r="K704" s="8">
        <v>52128530</v>
      </c>
      <c r="L704" s="11">
        <v>10952256</v>
      </c>
      <c r="M704" s="11">
        <v>59322</v>
      </c>
      <c r="N704" s="12">
        <v>53396150</v>
      </c>
      <c r="O704" s="11">
        <v>11005520</v>
      </c>
      <c r="P704" s="13">
        <f t="shared" si="90"/>
        <v>0.58284999999999998</v>
      </c>
      <c r="Q704" s="8">
        <f t="shared" si="91"/>
        <v>52.128529999999998</v>
      </c>
      <c r="R704" s="8">
        <f t="shared" si="92"/>
        <v>10.952256</v>
      </c>
      <c r="S704" s="13">
        <f t="shared" si="93"/>
        <v>0.59321999999999997</v>
      </c>
      <c r="T704" s="8">
        <f t="shared" si="94"/>
        <v>53.396149999999999</v>
      </c>
      <c r="U704" s="8">
        <f t="shared" si="95"/>
        <v>11.005520000000001</v>
      </c>
      <c r="V704" s="8"/>
      <c r="AU704" s="11">
        <v>48344</v>
      </c>
      <c r="AV704" s="8" t="s">
        <v>428</v>
      </c>
      <c r="AW704" s="11">
        <v>9987686</v>
      </c>
      <c r="AX704" s="11">
        <v>48796</v>
      </c>
      <c r="AY704" s="8" t="s">
        <v>1604</v>
      </c>
      <c r="AZ704" s="11">
        <v>9235492</v>
      </c>
    </row>
    <row r="705" spans="1:52" x14ac:dyDescent="0.25">
      <c r="A705" s="8">
        <v>0.53098000000000001</v>
      </c>
      <c r="B705" s="8">
        <v>17.2</v>
      </c>
      <c r="C705" s="8">
        <v>24.638280000000002</v>
      </c>
      <c r="D705" s="8">
        <v>0.30219474373354088</v>
      </c>
      <c r="E705" s="8">
        <v>38.121896477339014</v>
      </c>
      <c r="F705" s="8">
        <v>23.201800442481684</v>
      </c>
      <c r="G705" s="8">
        <v>0.31962433368781556</v>
      </c>
      <c r="H705" s="8">
        <v>17.106532979238892</v>
      </c>
      <c r="I705" s="8">
        <v>23.268379682530142</v>
      </c>
      <c r="J705" s="11">
        <v>58729</v>
      </c>
      <c r="K705" s="8">
        <v>52812348</v>
      </c>
      <c r="L705" s="11">
        <v>10852305</v>
      </c>
      <c r="M705" s="11">
        <v>59469</v>
      </c>
      <c r="N705" s="12">
        <v>53582670</v>
      </c>
      <c r="O705" s="11">
        <v>10920505</v>
      </c>
      <c r="P705" s="13">
        <f t="shared" si="90"/>
        <v>0.58728999999999998</v>
      </c>
      <c r="Q705" s="8">
        <f t="shared" si="91"/>
        <v>52.812348</v>
      </c>
      <c r="R705" s="8">
        <f t="shared" si="92"/>
        <v>10.852304999999999</v>
      </c>
      <c r="S705" s="13">
        <f t="shared" si="93"/>
        <v>0.59469000000000005</v>
      </c>
      <c r="T705" s="8">
        <f t="shared" si="94"/>
        <v>53.58267</v>
      </c>
      <c r="U705" s="8">
        <f t="shared" si="95"/>
        <v>10.920505</v>
      </c>
      <c r="V705" s="8"/>
      <c r="AU705" s="11">
        <v>46831</v>
      </c>
      <c r="AV705" s="8" t="s">
        <v>429</v>
      </c>
      <c r="AW705" s="11">
        <v>9817499</v>
      </c>
      <c r="AX705" s="11">
        <v>48344</v>
      </c>
      <c r="AY705" s="8" t="s">
        <v>1605</v>
      </c>
      <c r="AZ705" s="11">
        <v>9056714</v>
      </c>
    </row>
    <row r="706" spans="1:52" x14ac:dyDescent="0.25">
      <c r="A706" s="8">
        <v>0.54149999999999998</v>
      </c>
      <c r="B706" s="8">
        <v>15</v>
      </c>
      <c r="C706" s="8">
        <v>27.331</v>
      </c>
      <c r="D706" s="8">
        <v>0.46561713808605543</v>
      </c>
      <c r="E706" s="8">
        <v>13.040184998869304</v>
      </c>
      <c r="F706" s="8">
        <v>26.749412392816037</v>
      </c>
      <c r="G706" s="8">
        <v>0.46246201838355033</v>
      </c>
      <c r="H706" s="8">
        <v>13.619852959731103</v>
      </c>
      <c r="I706" s="8">
        <v>26.496428991780839</v>
      </c>
      <c r="J706" s="11">
        <v>65247</v>
      </c>
      <c r="K706" s="8">
        <v>52641900</v>
      </c>
      <c r="L706" s="11">
        <v>12012156</v>
      </c>
      <c r="M706" s="11">
        <v>59779</v>
      </c>
      <c r="N706" s="12">
        <v>56144970</v>
      </c>
      <c r="O706" s="11">
        <v>11497517</v>
      </c>
      <c r="P706" s="13">
        <f t="shared" si="90"/>
        <v>0.65246999999999999</v>
      </c>
      <c r="Q706" s="8">
        <f t="shared" si="91"/>
        <v>52.6419</v>
      </c>
      <c r="R706" s="8">
        <f t="shared" si="92"/>
        <v>12.012155999999999</v>
      </c>
      <c r="S706" s="13">
        <f t="shared" si="93"/>
        <v>0.59779000000000004</v>
      </c>
      <c r="T706" s="8">
        <f t="shared" si="94"/>
        <v>56.144970000000001</v>
      </c>
      <c r="U706" s="8">
        <f t="shared" si="95"/>
        <v>11.497517</v>
      </c>
      <c r="V706" s="8"/>
      <c r="AU706" s="11">
        <v>45058</v>
      </c>
      <c r="AV706" s="8" t="s">
        <v>430</v>
      </c>
      <c r="AW706" s="11">
        <v>9724177</v>
      </c>
      <c r="AX706" s="11">
        <v>47886</v>
      </c>
      <c r="AY706" s="8" t="s">
        <v>1606</v>
      </c>
      <c r="AZ706" s="11">
        <v>8848054</v>
      </c>
    </row>
    <row r="707" spans="1:52" x14ac:dyDescent="0.25">
      <c r="A707" s="8">
        <v>0.79527999999999999</v>
      </c>
      <c r="B707" s="8">
        <v>10.208</v>
      </c>
      <c r="C707" s="8">
        <v>26.79504</v>
      </c>
      <c r="D707" s="8">
        <v>0.49204843358499889</v>
      </c>
      <c r="E707" s="8">
        <v>8.6388963562193606</v>
      </c>
      <c r="F707" s="8">
        <v>26.771683027099044</v>
      </c>
      <c r="G707" s="8">
        <v>0.50193593380477486</v>
      </c>
      <c r="H707" s="8">
        <v>9.1469848202491999</v>
      </c>
      <c r="I707" s="8">
        <v>27.141463115231744</v>
      </c>
      <c r="J707" s="11">
        <v>53670</v>
      </c>
      <c r="K707" s="8">
        <v>56457680</v>
      </c>
      <c r="L707" s="11">
        <v>11214556</v>
      </c>
      <c r="M707" s="11">
        <v>59441</v>
      </c>
      <c r="N707" s="12">
        <v>57069136</v>
      </c>
      <c r="O707" s="11">
        <v>11445586</v>
      </c>
      <c r="P707" s="13">
        <f t="shared" si="90"/>
        <v>0.53669999999999995</v>
      </c>
      <c r="Q707" s="8">
        <f t="shared" si="91"/>
        <v>56.457680000000003</v>
      </c>
      <c r="R707" s="8">
        <f t="shared" si="92"/>
        <v>11.214556</v>
      </c>
      <c r="S707" s="13">
        <f t="shared" si="93"/>
        <v>0.59440999999999999</v>
      </c>
      <c r="T707" s="8">
        <f t="shared" si="94"/>
        <v>57.069136</v>
      </c>
      <c r="U707" s="8">
        <f t="shared" si="95"/>
        <v>11.445586</v>
      </c>
      <c r="V707" s="8"/>
      <c r="AU707" s="11">
        <v>43235</v>
      </c>
      <c r="AV707" s="8" t="s">
        <v>431</v>
      </c>
      <c r="AW707" s="11">
        <v>9593489</v>
      </c>
      <c r="AX707" s="11">
        <v>47612</v>
      </c>
      <c r="AY707" s="8" t="s">
        <v>1607</v>
      </c>
      <c r="AZ707" s="11">
        <v>8471364</v>
      </c>
    </row>
    <row r="708" spans="1:52" x14ac:dyDescent="0.25">
      <c r="A708" s="8">
        <v>0.65086999999999995</v>
      </c>
      <c r="B708" s="8">
        <v>10</v>
      </c>
      <c r="C708" s="8">
        <v>35.439</v>
      </c>
      <c r="D708" s="8">
        <v>0.64646095596482611</v>
      </c>
      <c r="E708" s="8">
        <v>10.197570210966994</v>
      </c>
      <c r="F708" s="8">
        <v>31.92396589408208</v>
      </c>
      <c r="G708" s="8">
        <v>0.6176857069779077</v>
      </c>
      <c r="H708" s="8">
        <v>10.609793636923181</v>
      </c>
      <c r="I708" s="8">
        <v>31.627144074120206</v>
      </c>
      <c r="J708" s="11">
        <v>56812</v>
      </c>
      <c r="K708" s="8">
        <v>52964012</v>
      </c>
      <c r="L708" s="11">
        <v>11278827</v>
      </c>
      <c r="M708" s="11">
        <v>59154</v>
      </c>
      <c r="N708" s="12">
        <v>58461456</v>
      </c>
      <c r="O708" s="11">
        <v>11787169</v>
      </c>
      <c r="P708" s="13">
        <f t="shared" si="90"/>
        <v>0.56811999999999996</v>
      </c>
      <c r="Q708" s="8">
        <f t="shared" si="91"/>
        <v>52.964011999999997</v>
      </c>
      <c r="R708" s="8">
        <f t="shared" si="92"/>
        <v>11.278827</v>
      </c>
      <c r="S708" s="13">
        <f t="shared" si="93"/>
        <v>0.59153999999999995</v>
      </c>
      <c r="T708" s="8">
        <f t="shared" si="94"/>
        <v>58.461455999999998</v>
      </c>
      <c r="U708" s="8">
        <f t="shared" si="95"/>
        <v>11.787169</v>
      </c>
      <c r="V708" s="8"/>
      <c r="AU708" s="11">
        <v>41748</v>
      </c>
      <c r="AV708" s="8" t="s">
        <v>432</v>
      </c>
      <c r="AW708" s="11">
        <v>9499476</v>
      </c>
      <c r="AX708" s="11">
        <v>48083</v>
      </c>
      <c r="AY708" s="8" t="s">
        <v>1608</v>
      </c>
      <c r="AZ708" s="11">
        <v>810221</v>
      </c>
    </row>
    <row r="709" spans="1:52" x14ac:dyDescent="0.25">
      <c r="A709" s="8">
        <v>1.0034000000000001</v>
      </c>
      <c r="B709" s="8">
        <v>11</v>
      </c>
      <c r="C709" s="8">
        <v>28.562709999999999</v>
      </c>
      <c r="D709" s="8">
        <v>0.591553320971277</v>
      </c>
      <c r="E709" s="8">
        <v>8.7378393319818954</v>
      </c>
      <c r="F709" s="8">
        <v>32.30474065528584</v>
      </c>
      <c r="G709" s="8">
        <v>1.064211775296942</v>
      </c>
      <c r="H709" s="8">
        <v>10.97728441209374</v>
      </c>
      <c r="I709" s="8">
        <v>32.202348835319192</v>
      </c>
      <c r="J709" s="11">
        <v>59457</v>
      </c>
      <c r="K709" s="8">
        <v>55054780</v>
      </c>
      <c r="L709" s="11">
        <v>11179126</v>
      </c>
      <c r="M709" s="11">
        <v>57787</v>
      </c>
      <c r="N709" s="12">
        <v>57355590</v>
      </c>
      <c r="O709" s="11">
        <v>11277185</v>
      </c>
      <c r="P709" s="13">
        <f t="shared" si="90"/>
        <v>0.59457000000000004</v>
      </c>
      <c r="Q709" s="8">
        <f t="shared" si="91"/>
        <v>55.054780000000001</v>
      </c>
      <c r="R709" s="8">
        <f t="shared" si="92"/>
        <v>11.179126</v>
      </c>
      <c r="S709" s="13">
        <f t="shared" si="93"/>
        <v>0.57786999999999999</v>
      </c>
      <c r="T709" s="8">
        <f t="shared" si="94"/>
        <v>57.355589999999999</v>
      </c>
      <c r="U709" s="8">
        <f t="shared" si="95"/>
        <v>11.277184999999999</v>
      </c>
      <c r="V709" s="8"/>
      <c r="AU709" s="11">
        <v>40438</v>
      </c>
      <c r="AV709" s="8" t="s">
        <v>433</v>
      </c>
      <c r="AW709" s="11">
        <v>9422643</v>
      </c>
      <c r="AX709" s="11">
        <v>48857</v>
      </c>
      <c r="AY709" s="8" t="s">
        <v>1609</v>
      </c>
      <c r="AZ709" s="11">
        <v>783748</v>
      </c>
    </row>
    <row r="710" spans="1:52" x14ac:dyDescent="0.25">
      <c r="A710" s="8">
        <v>0.79612000000000005</v>
      </c>
      <c r="B710" s="8">
        <v>10.983000000000001</v>
      </c>
      <c r="C710" s="8">
        <v>37.322000000000003</v>
      </c>
      <c r="D710" s="8">
        <v>0.77048161471595522</v>
      </c>
      <c r="E710" s="8">
        <v>11.903752841654043</v>
      </c>
      <c r="F710" s="8">
        <v>35.03101061952357</v>
      </c>
      <c r="G710" s="8">
        <v>0.74243129476349456</v>
      </c>
      <c r="H710" s="8">
        <v>11.917027369625679</v>
      </c>
      <c r="I710" s="8">
        <v>34.735567045680156</v>
      </c>
      <c r="J710" s="11">
        <v>60920</v>
      </c>
      <c r="K710" s="8">
        <v>50968896</v>
      </c>
      <c r="L710" s="11">
        <v>11240270</v>
      </c>
      <c r="M710" s="11">
        <v>58327</v>
      </c>
      <c r="N710" s="12">
        <v>58492120</v>
      </c>
      <c r="O710" s="11">
        <v>11668584</v>
      </c>
      <c r="P710" s="13">
        <f t="shared" si="90"/>
        <v>0.60919999999999996</v>
      </c>
      <c r="Q710" s="8">
        <f t="shared" si="91"/>
        <v>50.968896000000001</v>
      </c>
      <c r="R710" s="8">
        <f t="shared" si="92"/>
        <v>11.240270000000001</v>
      </c>
      <c r="S710" s="13">
        <f t="shared" si="93"/>
        <v>0.58326999999999996</v>
      </c>
      <c r="T710" s="8">
        <f t="shared" si="94"/>
        <v>58.49212</v>
      </c>
      <c r="U710" s="8">
        <f t="shared" si="95"/>
        <v>11.668583999999999</v>
      </c>
      <c r="V710" s="8"/>
      <c r="AU710" s="11">
        <v>3897</v>
      </c>
      <c r="AV710" s="8" t="s">
        <v>434</v>
      </c>
      <c r="AW710" s="11">
        <v>9330146</v>
      </c>
      <c r="AX710" s="11">
        <v>49165</v>
      </c>
      <c r="AY710" s="8" t="s">
        <v>1610</v>
      </c>
      <c r="AZ710" s="11">
        <v>7734177</v>
      </c>
    </row>
    <row r="711" spans="1:52" x14ac:dyDescent="0.25">
      <c r="A711" s="8">
        <v>0.81389999999999996</v>
      </c>
      <c r="B711" s="8">
        <v>10</v>
      </c>
      <c r="C711" s="8">
        <v>26.950119999999998</v>
      </c>
      <c r="D711" s="8">
        <v>0.75929833792615098</v>
      </c>
      <c r="E711" s="8">
        <v>12.998518525839245</v>
      </c>
      <c r="F711" s="8">
        <v>35.336533100157631</v>
      </c>
      <c r="G711" s="8">
        <v>0.74041914012554066</v>
      </c>
      <c r="H711" s="8">
        <v>13.053100790488241</v>
      </c>
      <c r="I711" s="8">
        <v>35.31828662001459</v>
      </c>
      <c r="J711" s="11">
        <v>62510</v>
      </c>
      <c r="K711" s="8">
        <v>53907384</v>
      </c>
      <c r="L711" s="11">
        <v>11304855</v>
      </c>
      <c r="M711" s="11">
        <v>56742</v>
      </c>
      <c r="N711" s="12">
        <v>56615210</v>
      </c>
      <c r="O711" s="11">
        <v>11143893</v>
      </c>
      <c r="P711" s="13">
        <f t="shared" si="90"/>
        <v>0.62509999999999999</v>
      </c>
      <c r="Q711" s="8">
        <f t="shared" si="91"/>
        <v>53.907384</v>
      </c>
      <c r="R711" s="8">
        <f t="shared" si="92"/>
        <v>11.304855</v>
      </c>
      <c r="S711" s="13">
        <f t="shared" si="93"/>
        <v>0.56742000000000004</v>
      </c>
      <c r="T711" s="8">
        <f t="shared" si="94"/>
        <v>56.615209999999998</v>
      </c>
      <c r="U711" s="8">
        <f t="shared" si="95"/>
        <v>11.143893</v>
      </c>
      <c r="V711" s="8"/>
      <c r="AU711" s="11">
        <v>3767</v>
      </c>
      <c r="AV711" s="8" t="s">
        <v>435</v>
      </c>
      <c r="AW711" s="11">
        <v>9302962</v>
      </c>
      <c r="AX711" s="11">
        <v>48821</v>
      </c>
      <c r="AY711" s="8" t="s">
        <v>1611</v>
      </c>
      <c r="AZ711" s="11">
        <v>7708197</v>
      </c>
    </row>
    <row r="712" spans="1:52" x14ac:dyDescent="0.25">
      <c r="A712" s="8">
        <v>0.41127999999999998</v>
      </c>
      <c r="B712" s="8">
        <v>10.208</v>
      </c>
      <c r="C712" s="8">
        <v>38.384999999999998</v>
      </c>
      <c r="D712" s="8">
        <v>0.67168866835948859</v>
      </c>
      <c r="E712" s="8">
        <v>11.393396984213009</v>
      </c>
      <c r="F712" s="8">
        <v>34.84493324729975</v>
      </c>
      <c r="G712" s="8">
        <v>0.6769089373252023</v>
      </c>
      <c r="H712" s="8">
        <v>11.16480247289021</v>
      </c>
      <c r="I712" s="8">
        <v>34.984199117433143</v>
      </c>
      <c r="J712" s="11">
        <v>63985</v>
      </c>
      <c r="K712" s="8">
        <v>50712036</v>
      </c>
      <c r="L712" s="11">
        <v>11399557</v>
      </c>
      <c r="M712" s="11">
        <v>57757</v>
      </c>
      <c r="N712" s="12">
        <v>58556788</v>
      </c>
      <c r="O712" s="11">
        <v>11182471</v>
      </c>
      <c r="P712" s="13">
        <f t="shared" si="90"/>
        <v>0.63985000000000003</v>
      </c>
      <c r="Q712" s="8">
        <f t="shared" si="91"/>
        <v>50.712035999999998</v>
      </c>
      <c r="R712" s="8">
        <f t="shared" si="92"/>
        <v>11.399557</v>
      </c>
      <c r="S712" s="13">
        <f t="shared" si="93"/>
        <v>0.57757000000000003</v>
      </c>
      <c r="T712" s="8">
        <f t="shared" si="94"/>
        <v>58.556787999999997</v>
      </c>
      <c r="U712" s="8">
        <f t="shared" si="95"/>
        <v>11.182471</v>
      </c>
      <c r="V712" s="8"/>
      <c r="AU712" s="11">
        <v>36634</v>
      </c>
      <c r="AV712" s="8" t="s">
        <v>436</v>
      </c>
      <c r="AW712" s="11">
        <v>9253845</v>
      </c>
      <c r="AX712" s="11">
        <v>4858</v>
      </c>
      <c r="AY712" s="8" t="s">
        <v>1612</v>
      </c>
      <c r="AZ712" s="11">
        <v>761862</v>
      </c>
    </row>
    <row r="713" spans="1:52" x14ac:dyDescent="0.25">
      <c r="A713" s="8">
        <v>0.31925999999999999</v>
      </c>
      <c r="B713" s="8">
        <v>15</v>
      </c>
      <c r="C713" s="8">
        <v>34.133000000000003</v>
      </c>
      <c r="D713" s="8">
        <v>0.44978898810108731</v>
      </c>
      <c r="E713" s="8">
        <v>9.4822061810264433</v>
      </c>
      <c r="F713" s="8">
        <v>31.154257263330017</v>
      </c>
      <c r="G713" s="8">
        <v>0.4388027610557988</v>
      </c>
      <c r="H713" s="8">
        <v>10.149127779687477</v>
      </c>
      <c r="I713" s="8">
        <v>30.015906837633999</v>
      </c>
      <c r="J713" s="11">
        <v>63366</v>
      </c>
      <c r="K713" s="8">
        <v>54785452</v>
      </c>
      <c r="L713" s="11">
        <v>11402532</v>
      </c>
      <c r="M713" s="11">
        <v>56586</v>
      </c>
      <c r="N713" s="12">
        <v>54875304</v>
      </c>
      <c r="O713" s="11">
        <v>10712172</v>
      </c>
      <c r="P713" s="13">
        <f t="shared" si="90"/>
        <v>0.63366</v>
      </c>
      <c r="Q713" s="8">
        <f t="shared" si="91"/>
        <v>54.785451999999999</v>
      </c>
      <c r="R713" s="8">
        <f t="shared" si="92"/>
        <v>11.402532000000001</v>
      </c>
      <c r="S713" s="13">
        <f t="shared" si="93"/>
        <v>0.56586000000000003</v>
      </c>
      <c r="T713" s="8">
        <f t="shared" si="94"/>
        <v>54.875304</v>
      </c>
      <c r="U713" s="8">
        <f t="shared" si="95"/>
        <v>10.712172000000001</v>
      </c>
      <c r="V713" s="8"/>
      <c r="AU713" s="11">
        <v>35848</v>
      </c>
      <c r="AV713" s="8" t="s">
        <v>437</v>
      </c>
      <c r="AW713" s="11">
        <v>9242604</v>
      </c>
      <c r="AX713" s="11">
        <v>48496</v>
      </c>
      <c r="AY713" s="8" t="s">
        <v>1613</v>
      </c>
      <c r="AZ713" s="11">
        <v>7560341</v>
      </c>
    </row>
    <row r="714" spans="1:52" x14ac:dyDescent="0.25">
      <c r="A714" s="8">
        <v>0.28221000000000002</v>
      </c>
      <c r="B714" s="8">
        <v>14.933</v>
      </c>
      <c r="C714" s="8">
        <v>22.5108</v>
      </c>
      <c r="D714" s="8">
        <v>0.30456035166684797</v>
      </c>
      <c r="E714" s="8">
        <v>16.027061843451303</v>
      </c>
      <c r="F714" s="8">
        <v>32.62290556438559</v>
      </c>
      <c r="G714" s="8">
        <v>0.27630370398101239</v>
      </c>
      <c r="H714" s="8">
        <v>16.012628124741639</v>
      </c>
      <c r="I714" s="8">
        <v>32.590769248521831</v>
      </c>
      <c r="J714" s="11">
        <v>61466</v>
      </c>
      <c r="K714" s="8">
        <v>53746510</v>
      </c>
      <c r="L714" s="11">
        <v>11303110</v>
      </c>
      <c r="M714" s="11">
        <v>57839</v>
      </c>
      <c r="N714" s="12">
        <v>54289068</v>
      </c>
      <c r="O714" s="11">
        <v>10914342</v>
      </c>
      <c r="P714" s="13">
        <f t="shared" si="90"/>
        <v>0.61465999999999998</v>
      </c>
      <c r="Q714" s="8">
        <f t="shared" si="91"/>
        <v>53.746510000000001</v>
      </c>
      <c r="R714" s="8">
        <f t="shared" si="92"/>
        <v>11.30311</v>
      </c>
      <c r="S714" s="13">
        <f t="shared" si="93"/>
        <v>0.57838999999999996</v>
      </c>
      <c r="T714" s="8">
        <f t="shared" si="94"/>
        <v>54.289068</v>
      </c>
      <c r="U714" s="8">
        <f t="shared" si="95"/>
        <v>10.914342</v>
      </c>
      <c r="V714" s="8"/>
      <c r="AU714" s="11">
        <v>35198</v>
      </c>
      <c r="AV714" s="8" t="s">
        <v>438</v>
      </c>
      <c r="AW714" s="11">
        <v>9231149</v>
      </c>
      <c r="AX714" s="11">
        <v>48751</v>
      </c>
      <c r="AY714" s="8" t="s">
        <v>1614</v>
      </c>
      <c r="AZ714" s="11">
        <v>7523846</v>
      </c>
    </row>
    <row r="715" spans="1:52" x14ac:dyDescent="0.25">
      <c r="A715" s="8">
        <v>0.24629000000000001</v>
      </c>
      <c r="B715" s="8">
        <v>14</v>
      </c>
      <c r="C715" s="8">
        <v>19.812000000000001</v>
      </c>
      <c r="D715" s="8">
        <v>0.30252275133948714</v>
      </c>
      <c r="E715" s="8">
        <v>16.063171581158965</v>
      </c>
      <c r="F715" s="8">
        <v>23.982542976795049</v>
      </c>
      <c r="G715" s="8">
        <v>0.29697925585860385</v>
      </c>
      <c r="H715" s="8">
        <v>16.050608940909651</v>
      </c>
      <c r="I715" s="8">
        <v>24.230797631239938</v>
      </c>
      <c r="J715" s="11">
        <v>61039</v>
      </c>
      <c r="K715" s="8">
        <v>50364960</v>
      </c>
      <c r="L715" s="11">
        <v>11447705</v>
      </c>
      <c r="M715" s="11">
        <v>59216</v>
      </c>
      <c r="N715" s="12">
        <v>56270548</v>
      </c>
      <c r="O715" s="11">
        <v>11316521</v>
      </c>
      <c r="P715" s="13">
        <f t="shared" si="90"/>
        <v>0.61038999999999999</v>
      </c>
      <c r="Q715" s="8">
        <f t="shared" si="91"/>
        <v>50.364960000000004</v>
      </c>
      <c r="R715" s="8">
        <f t="shared" si="92"/>
        <v>11.447704999999999</v>
      </c>
      <c r="S715" s="13">
        <f t="shared" si="93"/>
        <v>0.59216000000000002</v>
      </c>
      <c r="T715" s="8">
        <f t="shared" si="94"/>
        <v>56.270547999999998</v>
      </c>
      <c r="U715" s="8">
        <f t="shared" si="95"/>
        <v>11.316521</v>
      </c>
      <c r="V715" s="8"/>
      <c r="AU715" s="11">
        <v>34592</v>
      </c>
      <c r="AV715" s="8" t="s">
        <v>439</v>
      </c>
      <c r="AW715" s="11">
        <v>915785</v>
      </c>
      <c r="AX715" s="11">
        <v>49092</v>
      </c>
      <c r="AY715" s="8" t="s">
        <v>1615</v>
      </c>
      <c r="AZ715" s="11">
        <v>7501845</v>
      </c>
    </row>
    <row r="716" spans="1:52" x14ac:dyDescent="0.25">
      <c r="A716" s="8">
        <v>0.23877999999999999</v>
      </c>
      <c r="B716" s="8">
        <v>13.817</v>
      </c>
      <c r="C716" s="8">
        <v>26.026</v>
      </c>
      <c r="D716" s="8">
        <v>0.32238980377626808</v>
      </c>
      <c r="E716" s="8">
        <v>14.127570789290901</v>
      </c>
      <c r="F716" s="8">
        <v>24.918289590201915</v>
      </c>
      <c r="G716" s="8">
        <v>0.32491978872912664</v>
      </c>
      <c r="H716" s="8">
        <v>14.344118125052226</v>
      </c>
      <c r="I716" s="8">
        <v>25.052501643623405</v>
      </c>
      <c r="J716" s="11">
        <v>61117</v>
      </c>
      <c r="K716" s="8">
        <v>50042416</v>
      </c>
      <c r="L716" s="11">
        <v>11506418</v>
      </c>
      <c r="M716" s="11">
        <v>59058</v>
      </c>
      <c r="N716" s="12">
        <v>56416012</v>
      </c>
      <c r="O716" s="11">
        <v>11571082</v>
      </c>
      <c r="P716" s="13">
        <f t="shared" si="90"/>
        <v>0.61116999999999999</v>
      </c>
      <c r="Q716" s="8">
        <f t="shared" si="91"/>
        <v>50.042416000000003</v>
      </c>
      <c r="R716" s="8">
        <f t="shared" si="92"/>
        <v>11.506418</v>
      </c>
      <c r="S716" s="13">
        <f t="shared" si="93"/>
        <v>0.59057999999999999</v>
      </c>
      <c r="T716" s="8">
        <f t="shared" si="94"/>
        <v>56.416012000000002</v>
      </c>
      <c r="U716" s="8">
        <f t="shared" si="95"/>
        <v>11.571082000000001</v>
      </c>
      <c r="V716" s="8"/>
      <c r="AU716" s="11">
        <v>3422</v>
      </c>
      <c r="AV716" s="8" t="s">
        <v>440</v>
      </c>
      <c r="AW716" s="11">
        <v>912546</v>
      </c>
      <c r="AX716" s="11">
        <v>49336</v>
      </c>
      <c r="AY716" s="8" t="s">
        <v>1616</v>
      </c>
      <c r="AZ716" s="11">
        <v>7530092</v>
      </c>
    </row>
    <row r="717" spans="1:52" x14ac:dyDescent="0.25">
      <c r="A717" s="8">
        <v>0.26916000000000001</v>
      </c>
      <c r="B717" s="8">
        <v>12</v>
      </c>
      <c r="C717" s="8">
        <v>27.658000000000001</v>
      </c>
      <c r="D717" s="8">
        <v>0.29994003706458272</v>
      </c>
      <c r="E717" s="8">
        <v>14.1400447236755</v>
      </c>
      <c r="F717" s="8">
        <v>28.327141884915967</v>
      </c>
      <c r="G717" s="8">
        <v>0.29297465121223487</v>
      </c>
      <c r="H717" s="8">
        <v>14.92660445823569</v>
      </c>
      <c r="I717" s="8">
        <v>28.521843077000529</v>
      </c>
      <c r="J717" s="11">
        <v>60592</v>
      </c>
      <c r="K717" s="8">
        <v>52582124</v>
      </c>
      <c r="L717" s="11">
        <v>11439614</v>
      </c>
      <c r="M717" s="11">
        <v>58341</v>
      </c>
      <c r="N717" s="12">
        <v>54793824</v>
      </c>
      <c r="O717" s="11">
        <v>11648804</v>
      </c>
      <c r="P717" s="13">
        <f t="shared" si="90"/>
        <v>0.60592000000000001</v>
      </c>
      <c r="Q717" s="8">
        <f t="shared" si="91"/>
        <v>52.582124</v>
      </c>
      <c r="R717" s="8">
        <f t="shared" si="92"/>
        <v>11.439614000000001</v>
      </c>
      <c r="S717" s="13">
        <f t="shared" si="93"/>
        <v>0.58340999999999998</v>
      </c>
      <c r="T717" s="8">
        <f t="shared" si="94"/>
        <v>54.793824000000001</v>
      </c>
      <c r="U717" s="8">
        <f t="shared" si="95"/>
        <v>11.648804</v>
      </c>
      <c r="V717" s="8"/>
      <c r="AU717" s="11">
        <v>33795</v>
      </c>
      <c r="AV717" s="8" t="s">
        <v>441</v>
      </c>
      <c r="AW717" s="11">
        <v>9086539</v>
      </c>
      <c r="AX717" s="11">
        <v>49472</v>
      </c>
      <c r="AY717" s="8" t="s">
        <v>1617</v>
      </c>
      <c r="AZ717" s="11">
        <v>7598788</v>
      </c>
    </row>
    <row r="718" spans="1:52" x14ac:dyDescent="0.25">
      <c r="A718" s="8">
        <v>0.27800000000000002</v>
      </c>
      <c r="B718" s="8">
        <v>12.117000000000001</v>
      </c>
      <c r="C718" s="8">
        <v>26.952999999999999</v>
      </c>
      <c r="D718" s="8">
        <v>0.27294204352575646</v>
      </c>
      <c r="E718" s="8">
        <v>12.590991052161202</v>
      </c>
      <c r="F718" s="8">
        <v>28.297566725572338</v>
      </c>
      <c r="G718" s="8">
        <v>0.27160534650895052</v>
      </c>
      <c r="H718" s="8">
        <v>12.752134243410122</v>
      </c>
      <c r="I718" s="8">
        <v>28.29938782468869</v>
      </c>
      <c r="J718" s="11">
        <v>60123</v>
      </c>
      <c r="K718" s="8">
        <v>52904892</v>
      </c>
      <c r="L718" s="11">
        <v>11427458</v>
      </c>
      <c r="M718" s="11">
        <v>58645</v>
      </c>
      <c r="N718" s="12">
        <v>54254372</v>
      </c>
      <c r="O718" s="11">
        <v>11771869</v>
      </c>
      <c r="P718" s="13">
        <f t="shared" si="90"/>
        <v>0.60123000000000004</v>
      </c>
      <c r="Q718" s="8">
        <f t="shared" si="91"/>
        <v>52.904891999999997</v>
      </c>
      <c r="R718" s="8">
        <f t="shared" si="92"/>
        <v>11.427458</v>
      </c>
      <c r="S718" s="13">
        <f t="shared" si="93"/>
        <v>0.58645000000000003</v>
      </c>
      <c r="T718" s="8">
        <f t="shared" si="94"/>
        <v>54.254371999999996</v>
      </c>
      <c r="U718" s="8">
        <f t="shared" si="95"/>
        <v>11.771869000000001</v>
      </c>
      <c r="V718" s="8"/>
      <c r="AU718" s="11">
        <v>33799</v>
      </c>
      <c r="AV718" s="8" t="s">
        <v>442</v>
      </c>
      <c r="AW718" s="11">
        <v>9137789</v>
      </c>
      <c r="AX718" s="11">
        <v>49675</v>
      </c>
      <c r="AY718" s="8" t="s">
        <v>1618</v>
      </c>
      <c r="AZ718" s="11">
        <v>7650796</v>
      </c>
    </row>
    <row r="719" spans="1:52" x14ac:dyDescent="0.25">
      <c r="A719" s="8">
        <v>0.35468</v>
      </c>
      <c r="B719" s="8">
        <v>13</v>
      </c>
      <c r="C719" s="8">
        <v>26.445</v>
      </c>
      <c r="D719" s="8">
        <v>0.30643963019440257</v>
      </c>
      <c r="E719" s="8">
        <v>11.79533179844643</v>
      </c>
      <c r="F719" s="8">
        <v>27.257901474419651</v>
      </c>
      <c r="G719" s="8">
        <v>0.30731463198893683</v>
      </c>
      <c r="H719" s="8">
        <v>12.120376024220221</v>
      </c>
      <c r="I719" s="8">
        <v>27.168209282686725</v>
      </c>
      <c r="J719" s="11">
        <v>59645</v>
      </c>
      <c r="K719" s="8">
        <v>52728104</v>
      </c>
      <c r="L719" s="11">
        <v>11336156</v>
      </c>
      <c r="M719" s="11">
        <v>58981</v>
      </c>
      <c r="N719" s="12">
        <v>54255330</v>
      </c>
      <c r="O719" s="11">
        <v>11803837</v>
      </c>
      <c r="P719" s="13">
        <f t="shared" si="90"/>
        <v>0.59645000000000004</v>
      </c>
      <c r="Q719" s="8">
        <f t="shared" si="91"/>
        <v>52.728104000000002</v>
      </c>
      <c r="R719" s="8">
        <f t="shared" si="92"/>
        <v>11.336156000000001</v>
      </c>
      <c r="S719" s="13">
        <f t="shared" si="93"/>
        <v>0.58980999999999995</v>
      </c>
      <c r="T719" s="8">
        <f t="shared" si="94"/>
        <v>54.255330000000001</v>
      </c>
      <c r="U719" s="8">
        <f t="shared" si="95"/>
        <v>11.803837</v>
      </c>
      <c r="V719" s="8"/>
      <c r="AU719" s="11">
        <v>33941</v>
      </c>
      <c r="AV719" s="8" t="s">
        <v>443</v>
      </c>
      <c r="AW719" s="11">
        <v>9084677</v>
      </c>
      <c r="AX719" s="11">
        <v>50559</v>
      </c>
      <c r="AY719" s="8" t="s">
        <v>1619</v>
      </c>
      <c r="AZ719" s="11">
        <v>760287</v>
      </c>
    </row>
    <row r="720" spans="1:52" x14ac:dyDescent="0.25">
      <c r="A720" s="8">
        <v>0.30348999999999998</v>
      </c>
      <c r="B720" s="8">
        <v>13</v>
      </c>
      <c r="C720" s="8">
        <v>24.407</v>
      </c>
      <c r="D720" s="8">
        <v>0.35398902190107406</v>
      </c>
      <c r="E720" s="8">
        <v>13.501526261476418</v>
      </c>
      <c r="F720" s="8">
        <v>25.983591429430881</v>
      </c>
      <c r="G720" s="8">
        <v>0.37359462042131003</v>
      </c>
      <c r="H720" s="8">
        <v>13.786026486057846</v>
      </c>
      <c r="I720" s="8">
        <v>26.13969576851165</v>
      </c>
      <c r="J720" s="11">
        <v>59436</v>
      </c>
      <c r="K720" s="8">
        <v>52759868</v>
      </c>
      <c r="L720" s="11">
        <v>11274579</v>
      </c>
      <c r="M720" s="11">
        <v>58956</v>
      </c>
      <c r="N720" s="12">
        <v>54445770</v>
      </c>
      <c r="O720" s="11">
        <v>11885889</v>
      </c>
      <c r="P720" s="13">
        <f t="shared" si="90"/>
        <v>0.59436</v>
      </c>
      <c r="Q720" s="8">
        <f t="shared" si="91"/>
        <v>52.759867999999997</v>
      </c>
      <c r="R720" s="8">
        <f t="shared" si="92"/>
        <v>11.274578999999999</v>
      </c>
      <c r="S720" s="13">
        <f t="shared" si="93"/>
        <v>0.58955999999999997</v>
      </c>
      <c r="T720" s="8">
        <f t="shared" si="94"/>
        <v>54.445770000000003</v>
      </c>
      <c r="U720" s="8">
        <f t="shared" si="95"/>
        <v>11.885889000000001</v>
      </c>
      <c r="V720" s="8"/>
      <c r="AU720" s="11">
        <v>34999</v>
      </c>
      <c r="AV720" s="8" t="s">
        <v>444</v>
      </c>
      <c r="AW720" s="11">
        <v>9062621</v>
      </c>
      <c r="AX720" s="11">
        <v>50895</v>
      </c>
      <c r="AY720" s="8" t="s">
        <v>1620</v>
      </c>
      <c r="AZ720" s="11">
        <v>773963</v>
      </c>
    </row>
    <row r="721" spans="1:52" x14ac:dyDescent="0.25">
      <c r="A721" s="8">
        <v>0.45912999999999998</v>
      </c>
      <c r="B721" s="8">
        <v>13</v>
      </c>
      <c r="C721" s="8">
        <v>28.629000000000001</v>
      </c>
      <c r="D721" s="8">
        <v>0.35046621451691506</v>
      </c>
      <c r="E721" s="8">
        <v>15.605121140878383</v>
      </c>
      <c r="F721" s="8">
        <v>24.341688351505002</v>
      </c>
      <c r="G721" s="8">
        <v>0.32657038054134835</v>
      </c>
      <c r="H721" s="8">
        <v>15.317797339981626</v>
      </c>
      <c r="I721" s="8">
        <v>24.330504142524692</v>
      </c>
      <c r="J721" s="11">
        <v>59561</v>
      </c>
      <c r="K721" s="8">
        <v>52867772</v>
      </c>
      <c r="L721" s="11">
        <v>11185458</v>
      </c>
      <c r="M721" s="11">
        <v>59155</v>
      </c>
      <c r="N721" s="12">
        <v>54901970</v>
      </c>
      <c r="O721" s="11">
        <v>11690557</v>
      </c>
      <c r="P721" s="13">
        <f t="shared" si="90"/>
        <v>0.59560999999999997</v>
      </c>
      <c r="Q721" s="8">
        <f t="shared" si="91"/>
        <v>52.867772000000002</v>
      </c>
      <c r="R721" s="8">
        <f t="shared" si="92"/>
        <v>11.185458000000001</v>
      </c>
      <c r="S721" s="13">
        <f t="shared" si="93"/>
        <v>0.59155000000000002</v>
      </c>
      <c r="T721" s="8">
        <f t="shared" si="94"/>
        <v>54.901969999999999</v>
      </c>
      <c r="U721" s="8">
        <f t="shared" si="95"/>
        <v>11.690557</v>
      </c>
      <c r="V721" s="8"/>
      <c r="AU721" s="11">
        <v>3552</v>
      </c>
      <c r="AV721" s="8" t="s">
        <v>445</v>
      </c>
      <c r="AW721" s="11">
        <v>913016</v>
      </c>
      <c r="AX721" s="11">
        <v>51305</v>
      </c>
      <c r="AY721" s="8" t="s">
        <v>1621</v>
      </c>
      <c r="AZ721" s="11">
        <v>7734593</v>
      </c>
    </row>
    <row r="722" spans="1:52" x14ac:dyDescent="0.25">
      <c r="A722" s="8">
        <v>0.58594999999999997</v>
      </c>
      <c r="B722" s="8">
        <v>13.667</v>
      </c>
      <c r="C722" s="8">
        <v>29.588999999999999</v>
      </c>
      <c r="D722" s="8">
        <v>0.37751228090790606</v>
      </c>
      <c r="E722" s="8">
        <v>13.584903313725023</v>
      </c>
      <c r="F722" s="8">
        <v>26.775974142813705</v>
      </c>
      <c r="G722" s="8">
        <v>0.40654221990718414</v>
      </c>
      <c r="H722" s="8">
        <v>14.065117555529072</v>
      </c>
      <c r="I722" s="8">
        <v>26.922261050433836</v>
      </c>
      <c r="J722" s="11">
        <v>59688</v>
      </c>
      <c r="K722" s="8">
        <v>53850784</v>
      </c>
      <c r="L722" s="11">
        <v>11193701</v>
      </c>
      <c r="M722" s="11">
        <v>58552</v>
      </c>
      <c r="N722" s="12">
        <v>54345092</v>
      </c>
      <c r="O722" s="11">
        <v>11837690</v>
      </c>
      <c r="P722" s="13">
        <f t="shared" si="90"/>
        <v>0.59687999999999997</v>
      </c>
      <c r="Q722" s="8">
        <f t="shared" si="91"/>
        <v>53.850783999999997</v>
      </c>
      <c r="R722" s="8">
        <f t="shared" si="92"/>
        <v>11.193701000000001</v>
      </c>
      <c r="S722" s="13">
        <f t="shared" si="93"/>
        <v>0.58552000000000004</v>
      </c>
      <c r="T722" s="8">
        <f t="shared" si="94"/>
        <v>54.345092000000001</v>
      </c>
      <c r="U722" s="8">
        <f t="shared" si="95"/>
        <v>11.83769</v>
      </c>
      <c r="V722" s="8"/>
      <c r="AU722" s="11">
        <v>3615</v>
      </c>
      <c r="AV722" s="8" t="s">
        <v>446</v>
      </c>
      <c r="AW722" s="11">
        <v>9194075</v>
      </c>
      <c r="AX722" s="11">
        <v>52238</v>
      </c>
      <c r="AY722" s="8" t="s">
        <v>1622</v>
      </c>
      <c r="AZ722" s="11">
        <v>7799112</v>
      </c>
    </row>
    <row r="723" spans="1:52" x14ac:dyDescent="0.25">
      <c r="A723" s="8">
        <v>0.75824999999999998</v>
      </c>
      <c r="B723" s="8">
        <v>17</v>
      </c>
      <c r="C723" s="8">
        <v>32.198999999999998</v>
      </c>
      <c r="D723" s="8">
        <v>0.53173710313303391</v>
      </c>
      <c r="E723" s="8">
        <v>15.522967464827191</v>
      </c>
      <c r="F723" s="8">
        <v>28.356419106471133</v>
      </c>
      <c r="G723" s="8">
        <v>0.50484212212766755</v>
      </c>
      <c r="H723" s="8">
        <v>15.758243641702334</v>
      </c>
      <c r="I723" s="8">
        <v>27.291397993245319</v>
      </c>
      <c r="J723" s="11">
        <v>60111</v>
      </c>
      <c r="K723" s="8">
        <v>54313660</v>
      </c>
      <c r="L723" s="11">
        <v>11158389</v>
      </c>
      <c r="M723" s="11">
        <v>58423</v>
      </c>
      <c r="N723" s="12">
        <v>54585356</v>
      </c>
      <c r="O723" s="11">
        <v>11775880</v>
      </c>
      <c r="P723" s="13">
        <f t="shared" si="90"/>
        <v>0.60111000000000003</v>
      </c>
      <c r="Q723" s="8">
        <f t="shared" si="91"/>
        <v>54.313659999999999</v>
      </c>
      <c r="R723" s="8">
        <f t="shared" si="92"/>
        <v>11.158389</v>
      </c>
      <c r="S723" s="13">
        <f t="shared" si="93"/>
        <v>0.58423000000000003</v>
      </c>
      <c r="T723" s="8">
        <f t="shared" si="94"/>
        <v>54.585355999999997</v>
      </c>
      <c r="U723" s="8">
        <f t="shared" si="95"/>
        <v>11.775880000000001</v>
      </c>
      <c r="V723" s="8"/>
      <c r="AU723" s="11">
        <v>36904</v>
      </c>
      <c r="AV723" s="8" t="s">
        <v>447</v>
      </c>
      <c r="AW723" s="11">
        <v>9255001</v>
      </c>
      <c r="AX723" s="11">
        <v>53153</v>
      </c>
      <c r="AY723" s="8" t="s">
        <v>1623</v>
      </c>
      <c r="AZ723" s="11">
        <v>7867504</v>
      </c>
    </row>
    <row r="724" spans="1:52" x14ac:dyDescent="0.25">
      <c r="A724" s="8">
        <v>0.58030000000000004</v>
      </c>
      <c r="B724" s="8">
        <v>18.149999999999999</v>
      </c>
      <c r="C724" s="8">
        <v>24.734999999999999</v>
      </c>
      <c r="D724" s="8">
        <v>0.75686208267605737</v>
      </c>
      <c r="E724" s="8">
        <v>19.473124483858349</v>
      </c>
      <c r="F724" s="8">
        <v>30.951109897441782</v>
      </c>
      <c r="G724" s="8">
        <v>0.75410364226555515</v>
      </c>
      <c r="H724" s="8">
        <v>19.410983926048814</v>
      </c>
      <c r="I724" s="8">
        <v>31.027632125090761</v>
      </c>
      <c r="J724" s="11">
        <v>60452</v>
      </c>
      <c r="K724" s="8">
        <v>55018876</v>
      </c>
      <c r="L724" s="11">
        <v>11082732</v>
      </c>
      <c r="M724" s="11">
        <v>58053</v>
      </c>
      <c r="N724" s="12">
        <v>54424176</v>
      </c>
      <c r="O724" s="11">
        <v>11720848</v>
      </c>
      <c r="P724" s="13">
        <f t="shared" si="90"/>
        <v>0.60451999999999995</v>
      </c>
      <c r="Q724" s="8">
        <f t="shared" si="91"/>
        <v>55.018875999999999</v>
      </c>
      <c r="R724" s="8">
        <f t="shared" si="92"/>
        <v>11.082732</v>
      </c>
      <c r="S724" s="13">
        <f t="shared" si="93"/>
        <v>0.58052999999999999</v>
      </c>
      <c r="T724" s="8">
        <f t="shared" si="94"/>
        <v>54.424176000000003</v>
      </c>
      <c r="U724" s="8">
        <f t="shared" si="95"/>
        <v>11.720848</v>
      </c>
      <c r="V724" s="8"/>
      <c r="AU724" s="11">
        <v>3741</v>
      </c>
      <c r="AV724" s="8" t="s">
        <v>448</v>
      </c>
      <c r="AW724" s="11">
        <v>9263624</v>
      </c>
      <c r="AX724" s="11">
        <v>53808</v>
      </c>
      <c r="AY724" s="8" t="s">
        <v>1624</v>
      </c>
      <c r="AZ724" s="11">
        <v>7997036</v>
      </c>
    </row>
    <row r="725" spans="1:52" x14ac:dyDescent="0.25">
      <c r="A725" s="8">
        <v>0.40899000000000002</v>
      </c>
      <c r="B725" s="8">
        <v>23</v>
      </c>
      <c r="C725" s="8">
        <v>19.39</v>
      </c>
      <c r="D725" s="8">
        <v>0.66916311348945945</v>
      </c>
      <c r="E725" s="8">
        <v>22.8704439274386</v>
      </c>
      <c r="F725" s="8">
        <v>26.288251669596146</v>
      </c>
      <c r="G725" s="8">
        <v>0.62701146532993413</v>
      </c>
      <c r="H725" s="8">
        <v>21.90796796223615</v>
      </c>
      <c r="I725" s="8">
        <v>26.042251955639724</v>
      </c>
      <c r="J725" s="11">
        <v>61393</v>
      </c>
      <c r="K725" s="8">
        <v>54023628</v>
      </c>
      <c r="L725" s="11">
        <v>11021497</v>
      </c>
      <c r="M725" s="11">
        <v>58672</v>
      </c>
      <c r="N725" s="12">
        <v>56263372</v>
      </c>
      <c r="O725" s="11">
        <v>11258602</v>
      </c>
      <c r="P725" s="13">
        <f t="shared" si="90"/>
        <v>0.61392999999999998</v>
      </c>
      <c r="Q725" s="8">
        <f t="shared" si="91"/>
        <v>54.023628000000002</v>
      </c>
      <c r="R725" s="8">
        <f t="shared" si="92"/>
        <v>11.021497</v>
      </c>
      <c r="S725" s="13">
        <f t="shared" si="93"/>
        <v>0.58672000000000002</v>
      </c>
      <c r="T725" s="8">
        <f t="shared" si="94"/>
        <v>56.263371999999997</v>
      </c>
      <c r="U725" s="8">
        <f t="shared" si="95"/>
        <v>11.258602</v>
      </c>
      <c r="V725" s="8"/>
      <c r="AU725" s="11">
        <v>37743</v>
      </c>
      <c r="AV725" s="8" t="s">
        <v>449</v>
      </c>
      <c r="AW725" s="11">
        <v>9327639</v>
      </c>
      <c r="AX725" s="11">
        <v>53502</v>
      </c>
      <c r="AY725" s="8" t="s">
        <v>1625</v>
      </c>
      <c r="AZ725" s="11">
        <v>827253</v>
      </c>
    </row>
    <row r="726" spans="1:52" x14ac:dyDescent="0.25">
      <c r="A726" s="8">
        <v>0.47691</v>
      </c>
      <c r="B726" s="8">
        <v>25.167000000000002</v>
      </c>
      <c r="C726" s="8">
        <v>22.134</v>
      </c>
      <c r="D726" s="8">
        <v>0.42632960064842151</v>
      </c>
      <c r="E726" s="8">
        <v>25.939608628678748</v>
      </c>
      <c r="F726" s="8">
        <v>21.901341674313521</v>
      </c>
      <c r="G726" s="8">
        <v>0.42144055350496135</v>
      </c>
      <c r="H726" s="8">
        <v>25.350236901353746</v>
      </c>
      <c r="I726" s="8">
        <v>22.029723342298208</v>
      </c>
      <c r="J726" s="11">
        <v>61537</v>
      </c>
      <c r="K726" s="8">
        <v>53550260</v>
      </c>
      <c r="L726" s="11">
        <v>10977227</v>
      </c>
      <c r="M726" s="11">
        <v>58781</v>
      </c>
      <c r="N726" s="12">
        <v>57045036</v>
      </c>
      <c r="O726" s="11">
        <v>11006105</v>
      </c>
      <c r="P726" s="13">
        <f t="shared" si="90"/>
        <v>0.61536999999999997</v>
      </c>
      <c r="Q726" s="8">
        <f t="shared" si="91"/>
        <v>53.550260000000002</v>
      </c>
      <c r="R726" s="8">
        <f t="shared" si="92"/>
        <v>10.977226999999999</v>
      </c>
      <c r="S726" s="13">
        <f t="shared" si="93"/>
        <v>0.58781000000000005</v>
      </c>
      <c r="T726" s="8">
        <f t="shared" si="94"/>
        <v>57.045036000000003</v>
      </c>
      <c r="U726" s="8">
        <f t="shared" si="95"/>
        <v>11.006105</v>
      </c>
      <c r="V726" s="8"/>
      <c r="AU726" s="11">
        <v>38011</v>
      </c>
      <c r="AV726" s="8" t="s">
        <v>450</v>
      </c>
      <c r="AW726" s="11">
        <v>9383527</v>
      </c>
      <c r="AX726" s="11">
        <v>52904</v>
      </c>
      <c r="AY726" s="8" t="s">
        <v>1626</v>
      </c>
      <c r="AZ726" s="11">
        <v>8461079</v>
      </c>
    </row>
    <row r="727" spans="1:52" x14ac:dyDescent="0.25">
      <c r="A727" s="8">
        <v>0.48377999999999999</v>
      </c>
      <c r="B727" s="8">
        <v>33</v>
      </c>
      <c r="C727" s="8">
        <v>24.41338</v>
      </c>
      <c r="D727" s="8">
        <v>0.47857513410482966</v>
      </c>
      <c r="E727" s="8">
        <v>29.434295253550371</v>
      </c>
      <c r="F727" s="8">
        <v>23.014860971060038</v>
      </c>
      <c r="G727" s="8">
        <v>0.46551514268474242</v>
      </c>
      <c r="H727" s="8">
        <v>28.910137810287452</v>
      </c>
      <c r="I727" s="8">
        <v>22.881766454344273</v>
      </c>
      <c r="J727" s="11">
        <v>61408</v>
      </c>
      <c r="K727" s="8">
        <v>54131012</v>
      </c>
      <c r="L727" s="11">
        <v>11067777</v>
      </c>
      <c r="M727" s="11">
        <v>58343</v>
      </c>
      <c r="N727" s="12">
        <v>56313550</v>
      </c>
      <c r="O727" s="11">
        <v>11156613</v>
      </c>
      <c r="P727" s="13">
        <f t="shared" si="90"/>
        <v>0.61407999999999996</v>
      </c>
      <c r="Q727" s="8">
        <f t="shared" si="91"/>
        <v>54.131011999999998</v>
      </c>
      <c r="R727" s="8">
        <f t="shared" si="92"/>
        <v>11.067777</v>
      </c>
      <c r="S727" s="13">
        <f t="shared" si="93"/>
        <v>0.58343</v>
      </c>
      <c r="T727" s="8">
        <f t="shared" si="94"/>
        <v>56.313549999999999</v>
      </c>
      <c r="U727" s="8">
        <f t="shared" si="95"/>
        <v>11.156613</v>
      </c>
      <c r="V727" s="8"/>
      <c r="AU727" s="11">
        <v>38226</v>
      </c>
      <c r="AV727" s="8" t="s">
        <v>451</v>
      </c>
      <c r="AW727" s="11">
        <v>9442225</v>
      </c>
      <c r="AX727" s="11">
        <v>52399</v>
      </c>
      <c r="AY727" s="8" t="s">
        <v>1627</v>
      </c>
      <c r="AZ727" s="11">
        <v>8569573</v>
      </c>
    </row>
    <row r="728" spans="1:52" x14ac:dyDescent="0.25">
      <c r="A728" s="8">
        <v>0.43196000000000001</v>
      </c>
      <c r="B728" s="8">
        <v>33.966999999999999</v>
      </c>
      <c r="C728" s="8">
        <v>23.986070000000002</v>
      </c>
      <c r="D728" s="8">
        <v>0.53077677443902183</v>
      </c>
      <c r="E728" s="8">
        <v>35.3307770197396</v>
      </c>
      <c r="F728" s="8">
        <v>24.076385353704858</v>
      </c>
      <c r="G728" s="8">
        <v>0.52659187639631277</v>
      </c>
      <c r="H728" s="8">
        <v>34.870170223384996</v>
      </c>
      <c r="I728" s="8">
        <v>24.389975730248398</v>
      </c>
      <c r="J728" s="11">
        <v>60505</v>
      </c>
      <c r="K728" s="8">
        <v>55606444</v>
      </c>
      <c r="L728" s="11">
        <v>11010370</v>
      </c>
      <c r="M728" s="11">
        <v>58161</v>
      </c>
      <c r="N728" s="12">
        <v>55619230</v>
      </c>
      <c r="O728" s="11">
        <v>11037147</v>
      </c>
      <c r="P728" s="13">
        <f t="shared" si="90"/>
        <v>0.60504999999999998</v>
      </c>
      <c r="Q728" s="8">
        <f t="shared" si="91"/>
        <v>55.606444000000003</v>
      </c>
      <c r="R728" s="8">
        <f t="shared" si="92"/>
        <v>11.01037</v>
      </c>
      <c r="S728" s="13">
        <f t="shared" si="93"/>
        <v>0.58160999999999996</v>
      </c>
      <c r="T728" s="8">
        <f t="shared" si="94"/>
        <v>55.619230000000002</v>
      </c>
      <c r="U728" s="8">
        <f t="shared" si="95"/>
        <v>11.037146999999999</v>
      </c>
      <c r="V728" s="8"/>
      <c r="AU728" s="11">
        <v>38337</v>
      </c>
      <c r="AV728" s="8" t="s">
        <v>452</v>
      </c>
      <c r="AW728" s="11">
        <v>9462095</v>
      </c>
      <c r="AX728" s="11">
        <v>52154</v>
      </c>
      <c r="AY728" s="8" t="s">
        <v>1628</v>
      </c>
      <c r="AZ728" s="11">
        <v>8604858</v>
      </c>
    </row>
    <row r="729" spans="1:52" x14ac:dyDescent="0.25">
      <c r="A729" s="8">
        <v>0.48814000000000002</v>
      </c>
      <c r="B729" s="8">
        <v>37</v>
      </c>
      <c r="C729" s="8">
        <v>17.957000000000001</v>
      </c>
      <c r="D729" s="8">
        <v>0.43556261256949858</v>
      </c>
      <c r="E729" s="8">
        <v>38.296165477519295</v>
      </c>
      <c r="F729" s="8">
        <v>23.427761029395558</v>
      </c>
      <c r="G729" s="8">
        <v>0.44223589355564813</v>
      </c>
      <c r="H729" s="8">
        <v>38.078815759697086</v>
      </c>
      <c r="I729" s="8">
        <v>23.653558910945211</v>
      </c>
      <c r="J729" s="11">
        <v>60113</v>
      </c>
      <c r="K729" s="8">
        <v>55809310</v>
      </c>
      <c r="L729" s="11">
        <v>11020319</v>
      </c>
      <c r="M729" s="11">
        <v>58536</v>
      </c>
      <c r="N729" s="12">
        <v>55553296</v>
      </c>
      <c r="O729" s="11">
        <v>10884807</v>
      </c>
      <c r="P729" s="13">
        <f t="shared" si="90"/>
        <v>0.60113000000000005</v>
      </c>
      <c r="Q729" s="8">
        <f t="shared" si="91"/>
        <v>55.809310000000004</v>
      </c>
      <c r="R729" s="8">
        <f t="shared" si="92"/>
        <v>11.020319000000001</v>
      </c>
      <c r="S729" s="13">
        <f t="shared" si="93"/>
        <v>0.58535999999999999</v>
      </c>
      <c r="T729" s="8">
        <f t="shared" si="94"/>
        <v>55.553296000000003</v>
      </c>
      <c r="U729" s="8">
        <f t="shared" si="95"/>
        <v>10.884807</v>
      </c>
      <c r="V729" s="8"/>
      <c r="AU729" s="11">
        <v>38639</v>
      </c>
      <c r="AV729" s="8" t="s">
        <v>453</v>
      </c>
      <c r="AW729" s="11">
        <v>9445806</v>
      </c>
      <c r="AX729" s="11">
        <v>5217</v>
      </c>
      <c r="AY729" s="8" t="s">
        <v>1629</v>
      </c>
      <c r="AZ729" s="11">
        <v>8575096</v>
      </c>
    </row>
    <row r="730" spans="1:52" x14ac:dyDescent="0.25">
      <c r="A730" s="8">
        <v>0.63848000000000005</v>
      </c>
      <c r="B730" s="8">
        <v>38.6</v>
      </c>
      <c r="C730" s="8">
        <v>23.599</v>
      </c>
      <c r="D730" s="8">
        <v>0.45008102887373796</v>
      </c>
      <c r="E730" s="8">
        <v>37.820529636524924</v>
      </c>
      <c r="F730" s="8">
        <v>21.467433991755733</v>
      </c>
      <c r="G730" s="8">
        <v>0.46954278585089743</v>
      </c>
      <c r="H730" s="8">
        <v>37.965457028901966</v>
      </c>
      <c r="I730" s="8">
        <v>21.747585299257086</v>
      </c>
      <c r="J730" s="11">
        <v>59663</v>
      </c>
      <c r="K730" s="8">
        <v>53347812</v>
      </c>
      <c r="L730" s="11">
        <v>11151094</v>
      </c>
      <c r="M730" s="11">
        <v>59150</v>
      </c>
      <c r="N730" s="12">
        <v>55752216</v>
      </c>
      <c r="O730" s="11">
        <v>11049165</v>
      </c>
      <c r="P730" s="13">
        <f t="shared" si="90"/>
        <v>0.59662999999999999</v>
      </c>
      <c r="Q730" s="8">
        <f t="shared" si="91"/>
        <v>53.347811999999998</v>
      </c>
      <c r="R730" s="8">
        <f t="shared" si="92"/>
        <v>11.151094000000001</v>
      </c>
      <c r="S730" s="13">
        <f t="shared" si="93"/>
        <v>0.59150000000000003</v>
      </c>
      <c r="T730" s="8">
        <f t="shared" si="94"/>
        <v>55.752215999999997</v>
      </c>
      <c r="U730" s="8">
        <f t="shared" si="95"/>
        <v>11.049165</v>
      </c>
      <c r="V730" s="8"/>
      <c r="AU730" s="11">
        <v>39007</v>
      </c>
      <c r="AV730" s="8" t="s">
        <v>454</v>
      </c>
      <c r="AW730" s="11">
        <v>9413094</v>
      </c>
      <c r="AX730" s="11">
        <v>52524</v>
      </c>
      <c r="AY730" s="8" t="s">
        <v>1630</v>
      </c>
      <c r="AZ730" s="11">
        <v>850403</v>
      </c>
    </row>
    <row r="731" spans="1:52" x14ac:dyDescent="0.25">
      <c r="A731" s="8">
        <v>0.50682000000000005</v>
      </c>
      <c r="B731" s="8">
        <v>43</v>
      </c>
      <c r="C731" s="8">
        <v>24.841000000000001</v>
      </c>
      <c r="D731" s="8">
        <v>0.58516235286936191</v>
      </c>
      <c r="E731" s="8">
        <v>41.794336706308457</v>
      </c>
      <c r="F731" s="8">
        <v>23.113033334854492</v>
      </c>
      <c r="G731" s="8">
        <v>0.5886094223188526</v>
      </c>
      <c r="H731" s="8">
        <v>42.23437622084424</v>
      </c>
      <c r="I731" s="8">
        <v>23.176554093071921</v>
      </c>
      <c r="J731" s="11">
        <v>59625</v>
      </c>
      <c r="K731" s="8">
        <v>53797420</v>
      </c>
      <c r="L731" s="11">
        <v>11086847</v>
      </c>
      <c r="M731" s="11">
        <v>58535</v>
      </c>
      <c r="N731" s="12">
        <v>54869130</v>
      </c>
      <c r="O731" s="11">
        <v>11127810</v>
      </c>
      <c r="P731" s="13">
        <f t="shared" si="90"/>
        <v>0.59624999999999995</v>
      </c>
      <c r="Q731" s="8">
        <f t="shared" si="91"/>
        <v>53.797420000000002</v>
      </c>
      <c r="R731" s="8">
        <f t="shared" si="92"/>
        <v>11.086847000000001</v>
      </c>
      <c r="S731" s="13">
        <f t="shared" si="93"/>
        <v>0.58535000000000004</v>
      </c>
      <c r="T731" s="8">
        <f t="shared" si="94"/>
        <v>54.869129999999998</v>
      </c>
      <c r="U731" s="8">
        <f t="shared" si="95"/>
        <v>11.12781</v>
      </c>
      <c r="V731" s="8"/>
      <c r="AU731" s="11">
        <v>39288</v>
      </c>
      <c r="AV731" s="8" t="s">
        <v>455</v>
      </c>
      <c r="AW731" s="11">
        <v>9432613</v>
      </c>
      <c r="AX731" s="11">
        <v>52511</v>
      </c>
      <c r="AY731" s="8" t="s">
        <v>1631</v>
      </c>
      <c r="AZ731" s="11">
        <v>8558152</v>
      </c>
    </row>
    <row r="732" spans="1:52" x14ac:dyDescent="0.25">
      <c r="A732" s="8">
        <v>0.50000999999999995</v>
      </c>
      <c r="B732" s="8">
        <v>45.832999999999998</v>
      </c>
      <c r="C732" s="8">
        <v>23.206</v>
      </c>
      <c r="D732" s="8">
        <v>0.49313834352428987</v>
      </c>
      <c r="E732" s="8">
        <v>43.551157905860919</v>
      </c>
      <c r="F732" s="8">
        <v>23.169680052325685</v>
      </c>
      <c r="G732" s="8">
        <v>0.51062668107165998</v>
      </c>
      <c r="H732" s="8">
        <v>43.427971107685757</v>
      </c>
      <c r="I732" s="8">
        <v>23.400614087958555</v>
      </c>
      <c r="J732" s="11">
        <v>59233</v>
      </c>
      <c r="K732" s="8">
        <v>55546264</v>
      </c>
      <c r="L732" s="11">
        <v>10899282</v>
      </c>
      <c r="M732" s="11">
        <v>58634</v>
      </c>
      <c r="N732" s="12">
        <v>54658824</v>
      </c>
      <c r="O732" s="11">
        <v>10760347</v>
      </c>
      <c r="P732" s="13">
        <f t="shared" si="90"/>
        <v>0.59233000000000002</v>
      </c>
      <c r="Q732" s="8">
        <f t="shared" si="91"/>
        <v>55.546264000000001</v>
      </c>
      <c r="R732" s="8">
        <f t="shared" si="92"/>
        <v>10.899281999999999</v>
      </c>
      <c r="S732" s="13">
        <f t="shared" si="93"/>
        <v>0.58633999999999997</v>
      </c>
      <c r="T732" s="8">
        <f t="shared" si="94"/>
        <v>54.658824000000003</v>
      </c>
      <c r="U732" s="8">
        <f t="shared" si="95"/>
        <v>10.760346999999999</v>
      </c>
      <c r="V732" s="8"/>
      <c r="AU732" s="11">
        <v>3968</v>
      </c>
      <c r="AV732" s="8" t="s">
        <v>456</v>
      </c>
      <c r="AW732" s="11">
        <v>948887</v>
      </c>
      <c r="AX732" s="11">
        <v>52357</v>
      </c>
      <c r="AY732" s="8" t="s">
        <v>1632</v>
      </c>
      <c r="AZ732" s="11">
        <v>8597948</v>
      </c>
    </row>
    <row r="733" spans="1:52" x14ac:dyDescent="0.25">
      <c r="A733" s="8">
        <v>0.65259</v>
      </c>
      <c r="B733" s="8">
        <v>53</v>
      </c>
      <c r="C733" s="8">
        <v>24.181000000000001</v>
      </c>
      <c r="D733" s="8">
        <v>0.49402761732618045</v>
      </c>
      <c r="E733" s="8">
        <v>48.727347788077402</v>
      </c>
      <c r="F733" s="8">
        <v>22.213614895556642</v>
      </c>
      <c r="G733" s="8">
        <v>0.50048928428984796</v>
      </c>
      <c r="H733" s="8">
        <v>48.287923705879777</v>
      </c>
      <c r="I733" s="8">
        <v>22.030579133337394</v>
      </c>
      <c r="J733" s="11">
        <v>58647</v>
      </c>
      <c r="K733" s="8">
        <v>54515692</v>
      </c>
      <c r="L733" s="11">
        <v>10923851</v>
      </c>
      <c r="M733" s="11">
        <v>59040</v>
      </c>
      <c r="N733" s="12">
        <v>54580944</v>
      </c>
      <c r="O733" s="11">
        <v>10816425</v>
      </c>
      <c r="P733" s="13">
        <f t="shared" si="90"/>
        <v>0.58647000000000005</v>
      </c>
      <c r="Q733" s="8">
        <f t="shared" si="91"/>
        <v>54.515692000000001</v>
      </c>
      <c r="R733" s="8">
        <f t="shared" si="92"/>
        <v>10.923851000000001</v>
      </c>
      <c r="S733" s="13">
        <f t="shared" si="93"/>
        <v>0.59040000000000004</v>
      </c>
      <c r="T733" s="8">
        <f t="shared" si="94"/>
        <v>54.580944000000002</v>
      </c>
      <c r="U733" s="8">
        <f t="shared" si="95"/>
        <v>10.816425000000001</v>
      </c>
      <c r="V733" s="8"/>
      <c r="AU733" s="11">
        <v>40334</v>
      </c>
      <c r="AV733" s="8" t="s">
        <v>457</v>
      </c>
      <c r="AW733" s="11">
        <v>9496931</v>
      </c>
      <c r="AX733" s="11">
        <v>52678</v>
      </c>
      <c r="AY733" s="8" t="s">
        <v>1633</v>
      </c>
      <c r="AZ733" s="11">
        <v>8495935</v>
      </c>
    </row>
    <row r="734" spans="1:52" x14ac:dyDescent="0.25">
      <c r="A734" s="8">
        <v>0.67188000000000003</v>
      </c>
      <c r="B734" s="8">
        <v>55.158000000000001</v>
      </c>
      <c r="C734" s="8">
        <v>24.173999999999999</v>
      </c>
      <c r="D734" s="8">
        <v>0.6781325909830711</v>
      </c>
      <c r="E734" s="8">
        <v>56.088802973182084</v>
      </c>
      <c r="F734" s="8">
        <v>23.534373929139747</v>
      </c>
      <c r="G734" s="8">
        <v>0.69490031229989202</v>
      </c>
      <c r="H734" s="8">
        <v>55.59529972649409</v>
      </c>
      <c r="I734" s="8">
        <v>23.756836557633523</v>
      </c>
      <c r="J734" s="11">
        <v>57854</v>
      </c>
      <c r="K734" s="8">
        <v>53039956</v>
      </c>
      <c r="L734" s="11">
        <v>10964546</v>
      </c>
      <c r="M734" s="11">
        <v>58986</v>
      </c>
      <c r="N734" s="12">
        <v>53905188</v>
      </c>
      <c r="O734" s="11">
        <v>11061255</v>
      </c>
      <c r="P734" s="13">
        <f t="shared" si="90"/>
        <v>0.57854000000000005</v>
      </c>
      <c r="Q734" s="8">
        <f t="shared" si="91"/>
        <v>53.039955999999997</v>
      </c>
      <c r="R734" s="8">
        <f t="shared" si="92"/>
        <v>10.964546</v>
      </c>
      <c r="S734" s="13">
        <f t="shared" si="93"/>
        <v>0.58986000000000005</v>
      </c>
      <c r="T734" s="8">
        <f t="shared" si="94"/>
        <v>53.905188000000003</v>
      </c>
      <c r="U734" s="8">
        <f t="shared" si="95"/>
        <v>11.061254999999999</v>
      </c>
      <c r="V734" s="8"/>
      <c r="AU734" s="11">
        <v>41168</v>
      </c>
      <c r="AV734" s="8" t="s">
        <v>458</v>
      </c>
      <c r="AW734" s="11">
        <v>9512828</v>
      </c>
      <c r="AX734" s="11">
        <v>53269</v>
      </c>
      <c r="AY734" s="8" t="s">
        <v>1634</v>
      </c>
      <c r="AZ734" s="11">
        <v>841225</v>
      </c>
    </row>
    <row r="735" spans="1:52" x14ac:dyDescent="0.25">
      <c r="A735" s="8">
        <v>0.96347000000000005</v>
      </c>
      <c r="B735" s="8">
        <v>60</v>
      </c>
      <c r="C735" s="8">
        <v>31.943000000000001</v>
      </c>
      <c r="D735" s="8">
        <v>0.80447872436395607</v>
      </c>
      <c r="E735" s="8">
        <v>60.561814797015217</v>
      </c>
      <c r="F735" s="8">
        <v>26.341092126536775</v>
      </c>
      <c r="G735" s="8">
        <v>0.81277552234629957</v>
      </c>
      <c r="H735" s="8">
        <v>59.50198511007369</v>
      </c>
      <c r="I735" s="8">
        <v>26.337575527126926</v>
      </c>
      <c r="J735" s="11">
        <v>57635</v>
      </c>
      <c r="K735" s="8">
        <v>52766036</v>
      </c>
      <c r="L735" s="11">
        <v>10932084</v>
      </c>
      <c r="M735" s="11">
        <v>59014</v>
      </c>
      <c r="N735" s="12">
        <v>53597096</v>
      </c>
      <c r="O735" s="11">
        <v>11004141</v>
      </c>
      <c r="P735" s="13">
        <f t="shared" si="90"/>
        <v>0.57635000000000003</v>
      </c>
      <c r="Q735" s="8">
        <f t="shared" si="91"/>
        <v>52.766036</v>
      </c>
      <c r="R735" s="8">
        <f t="shared" si="92"/>
        <v>10.932084</v>
      </c>
      <c r="S735" s="13">
        <f t="shared" si="93"/>
        <v>0.59014</v>
      </c>
      <c r="T735" s="8">
        <f t="shared" si="94"/>
        <v>53.597096000000001</v>
      </c>
      <c r="U735" s="8">
        <f t="shared" si="95"/>
        <v>11.004141000000001</v>
      </c>
      <c r="V735" s="8"/>
      <c r="AU735" s="11">
        <v>42046</v>
      </c>
      <c r="AV735" s="8" t="s">
        <v>459</v>
      </c>
      <c r="AW735" s="11">
        <v>9579976</v>
      </c>
      <c r="AX735" s="11">
        <v>53793</v>
      </c>
      <c r="AY735" s="8" t="s">
        <v>1635</v>
      </c>
      <c r="AZ735" s="11">
        <v>8412944</v>
      </c>
    </row>
    <row r="736" spans="1:52" x14ac:dyDescent="0.25">
      <c r="A736" s="8">
        <v>1.0341</v>
      </c>
      <c r="B736" s="8">
        <v>65.667000000000002</v>
      </c>
      <c r="C736" s="8">
        <v>40.369999999999997</v>
      </c>
      <c r="D736" s="8">
        <v>0.99914110857393468</v>
      </c>
      <c r="E736" s="8">
        <v>63.629436510298341</v>
      </c>
      <c r="F736" s="8">
        <v>34.189179172937294</v>
      </c>
      <c r="G736" s="8">
        <v>1.0251680196496995</v>
      </c>
      <c r="H736" s="8">
        <v>63.538670794995483</v>
      </c>
      <c r="I736" s="8">
        <v>34.330666964096473</v>
      </c>
      <c r="J736" s="11">
        <v>57352</v>
      </c>
      <c r="K736" s="8">
        <v>51784736</v>
      </c>
      <c r="L736" s="11">
        <v>10814148</v>
      </c>
      <c r="M736" s="11">
        <v>58633</v>
      </c>
      <c r="N736" s="12">
        <v>52266150</v>
      </c>
      <c r="O736" s="11">
        <v>11301150</v>
      </c>
      <c r="P736" s="13">
        <f t="shared" si="90"/>
        <v>0.57352000000000003</v>
      </c>
      <c r="Q736" s="8">
        <f t="shared" si="91"/>
        <v>51.784736000000002</v>
      </c>
      <c r="R736" s="8">
        <f t="shared" si="92"/>
        <v>10.814147999999999</v>
      </c>
      <c r="S736" s="13">
        <f t="shared" si="93"/>
        <v>0.58633000000000002</v>
      </c>
      <c r="T736" s="8">
        <f t="shared" si="94"/>
        <v>52.266150000000003</v>
      </c>
      <c r="U736" s="8">
        <f t="shared" si="95"/>
        <v>11.30115</v>
      </c>
      <c r="V736" s="8"/>
      <c r="AU736" s="11">
        <v>43002</v>
      </c>
      <c r="AV736" s="8" t="s">
        <v>460</v>
      </c>
      <c r="AW736" s="11">
        <v>9660182</v>
      </c>
      <c r="AX736" s="11">
        <v>54306</v>
      </c>
      <c r="AY736" s="8" t="s">
        <v>1636</v>
      </c>
      <c r="AZ736" s="11">
        <v>8461624</v>
      </c>
    </row>
    <row r="737" spans="1:52" x14ac:dyDescent="0.25">
      <c r="A737" s="8">
        <v>1.4139999999999999</v>
      </c>
      <c r="B737" s="8">
        <v>77</v>
      </c>
      <c r="C737" s="8">
        <v>53.308</v>
      </c>
      <c r="D737" s="8">
        <v>1.0959744451283338</v>
      </c>
      <c r="E737" s="8">
        <v>74.767045840883043</v>
      </c>
      <c r="F737" s="8">
        <v>43.526204995827463</v>
      </c>
      <c r="G737" s="8">
        <v>1.1033156329537344</v>
      </c>
      <c r="H737" s="8">
        <v>74.671618665156444</v>
      </c>
      <c r="I737" s="8">
        <v>43.754754632116757</v>
      </c>
      <c r="J737" s="11">
        <v>57349</v>
      </c>
      <c r="K737" s="8">
        <v>52813428</v>
      </c>
      <c r="L737" s="11">
        <v>10567758</v>
      </c>
      <c r="M737" s="11">
        <v>58272</v>
      </c>
      <c r="N737" s="12">
        <v>50723650</v>
      </c>
      <c r="O737" s="11">
        <v>11181633</v>
      </c>
      <c r="P737" s="13">
        <f t="shared" si="90"/>
        <v>0.57349000000000006</v>
      </c>
      <c r="Q737" s="8">
        <f t="shared" si="91"/>
        <v>52.813428000000002</v>
      </c>
      <c r="R737" s="8">
        <f t="shared" si="92"/>
        <v>10.567758</v>
      </c>
      <c r="S737" s="13">
        <f t="shared" si="93"/>
        <v>0.58272000000000002</v>
      </c>
      <c r="T737" s="8">
        <f t="shared" si="94"/>
        <v>50.723649999999999</v>
      </c>
      <c r="U737" s="8">
        <f t="shared" si="95"/>
        <v>11.181633</v>
      </c>
      <c r="V737" s="8"/>
      <c r="AU737" s="11">
        <v>43919</v>
      </c>
      <c r="AV737" s="8" t="s">
        <v>461</v>
      </c>
      <c r="AW737" s="11">
        <v>9701144</v>
      </c>
      <c r="AX737" s="11">
        <v>55072</v>
      </c>
      <c r="AY737" s="8" t="s">
        <v>1637</v>
      </c>
      <c r="AZ737" s="11">
        <v>8430231</v>
      </c>
    </row>
    <row r="738" spans="1:52" x14ac:dyDescent="0.25">
      <c r="A738" s="8">
        <v>1.4523999999999999</v>
      </c>
      <c r="B738" s="8">
        <v>79.150000000000006</v>
      </c>
      <c r="C738" s="8">
        <v>61.197000000000003</v>
      </c>
      <c r="D738" s="8">
        <v>1.1838406517585127</v>
      </c>
      <c r="E738" s="8">
        <v>82.664376879060327</v>
      </c>
      <c r="F738" s="8">
        <v>50.688414015930157</v>
      </c>
      <c r="G738" s="8">
        <v>1.2354654774275005</v>
      </c>
      <c r="H738" s="8">
        <v>83.294672497633059</v>
      </c>
      <c r="I738" s="8">
        <v>50.830959696949201</v>
      </c>
      <c r="J738" s="11">
        <v>56646</v>
      </c>
      <c r="K738" s="8">
        <v>51486628</v>
      </c>
      <c r="L738" s="11">
        <v>10414509</v>
      </c>
      <c r="M738" s="11">
        <v>57886</v>
      </c>
      <c r="N738" s="12">
        <v>47392884</v>
      </c>
      <c r="O738" s="11">
        <v>11587936</v>
      </c>
      <c r="P738" s="13">
        <f t="shared" si="90"/>
        <v>0.56645999999999996</v>
      </c>
      <c r="Q738" s="8">
        <f t="shared" si="91"/>
        <v>51.486628000000003</v>
      </c>
      <c r="R738" s="8">
        <f t="shared" si="92"/>
        <v>10.414509000000001</v>
      </c>
      <c r="S738" s="13">
        <f t="shared" si="93"/>
        <v>0.57886000000000004</v>
      </c>
      <c r="T738" s="8">
        <f t="shared" si="94"/>
        <v>47.392884000000002</v>
      </c>
      <c r="U738" s="8">
        <f t="shared" si="95"/>
        <v>11.587935999999999</v>
      </c>
      <c r="V738" s="8"/>
      <c r="AU738" s="11">
        <v>44828</v>
      </c>
      <c r="AV738" s="8" t="s">
        <v>462</v>
      </c>
      <c r="AW738" s="11">
        <v>9776732</v>
      </c>
      <c r="AX738" s="11">
        <v>55596</v>
      </c>
      <c r="AY738" s="8" t="s">
        <v>1638</v>
      </c>
      <c r="AZ738" s="11">
        <v>8499273</v>
      </c>
    </row>
    <row r="739" spans="1:52" x14ac:dyDescent="0.25">
      <c r="A739" s="8">
        <v>1.4604999999999999</v>
      </c>
      <c r="B739" s="8">
        <v>83</v>
      </c>
      <c r="C739" s="8">
        <v>59.076999999999998</v>
      </c>
      <c r="D739" s="8">
        <v>1.122132705830212</v>
      </c>
      <c r="E739" s="8">
        <v>86.984229258996848</v>
      </c>
      <c r="F739" s="8">
        <v>49.387705529501758</v>
      </c>
      <c r="G739" s="8">
        <v>1.1244756555645044</v>
      </c>
      <c r="H739" s="8">
        <v>85.125284513668504</v>
      </c>
      <c r="I739" s="8">
        <v>48.89583937013041</v>
      </c>
      <c r="J739" s="11">
        <v>56638</v>
      </c>
      <c r="K739" s="8">
        <v>51539228</v>
      </c>
      <c r="L739" s="11">
        <v>10331500</v>
      </c>
      <c r="M739" s="11">
        <v>57484</v>
      </c>
      <c r="N739" s="12">
        <v>44812200</v>
      </c>
      <c r="O739" s="11">
        <v>11553246</v>
      </c>
      <c r="P739" s="13">
        <f t="shared" si="90"/>
        <v>0.56637999999999999</v>
      </c>
      <c r="Q739" s="8">
        <f t="shared" si="91"/>
        <v>51.539228000000001</v>
      </c>
      <c r="R739" s="8">
        <f t="shared" si="92"/>
        <v>10.3315</v>
      </c>
      <c r="S739" s="13">
        <f t="shared" si="93"/>
        <v>0.57484000000000002</v>
      </c>
      <c r="T739" s="8">
        <f t="shared" si="94"/>
        <v>44.812199999999997</v>
      </c>
      <c r="U739" s="8">
        <f t="shared" si="95"/>
        <v>11.553246</v>
      </c>
      <c r="V739" s="8"/>
      <c r="AU739" s="11">
        <v>45942</v>
      </c>
      <c r="AV739" s="8" t="s">
        <v>463</v>
      </c>
      <c r="AW739" s="11">
        <v>9946658</v>
      </c>
      <c r="AX739" s="11">
        <v>55727</v>
      </c>
      <c r="AY739" s="8" t="s">
        <v>1639</v>
      </c>
      <c r="AZ739" s="11">
        <v>8636846</v>
      </c>
    </row>
    <row r="740" spans="1:52" x14ac:dyDescent="0.25">
      <c r="A740" s="8">
        <v>0.60943000000000003</v>
      </c>
      <c r="B740" s="8">
        <v>81.5</v>
      </c>
      <c r="C740" s="8">
        <v>29.785</v>
      </c>
      <c r="D740" s="8">
        <v>1.027910319742998</v>
      </c>
      <c r="E740" s="8">
        <v>84.155000433815928</v>
      </c>
      <c r="F740" s="8">
        <v>48.655270610737382</v>
      </c>
      <c r="G740" s="8">
        <v>1.0296140617381055</v>
      </c>
      <c r="H740" s="8">
        <v>83.773433654725736</v>
      </c>
      <c r="I740" s="8">
        <v>49.040586748173638</v>
      </c>
      <c r="J740" s="11">
        <v>56083</v>
      </c>
      <c r="K740" s="8">
        <v>49464228</v>
      </c>
      <c r="L740" s="11">
        <v>10414004</v>
      </c>
      <c r="M740" s="11">
        <v>57628</v>
      </c>
      <c r="N740" s="12">
        <v>43882376</v>
      </c>
      <c r="O740" s="11">
        <v>11686902</v>
      </c>
      <c r="P740" s="13">
        <f t="shared" si="90"/>
        <v>0.56083000000000005</v>
      </c>
      <c r="Q740" s="8">
        <f t="shared" si="91"/>
        <v>49.464227999999999</v>
      </c>
      <c r="R740" s="8">
        <f t="shared" si="92"/>
        <v>10.414004</v>
      </c>
      <c r="S740" s="13">
        <f t="shared" si="93"/>
        <v>0.57628000000000001</v>
      </c>
      <c r="T740" s="8">
        <f t="shared" si="94"/>
        <v>43.882376000000001</v>
      </c>
      <c r="U740" s="8">
        <f t="shared" si="95"/>
        <v>11.686902</v>
      </c>
      <c r="V740" s="8"/>
      <c r="AU740" s="11">
        <v>46616</v>
      </c>
      <c r="AV740" s="8" t="s">
        <v>464</v>
      </c>
      <c r="AW740" s="11">
        <v>9894381</v>
      </c>
      <c r="AX740" s="11">
        <v>57476</v>
      </c>
      <c r="AY740" s="8" t="s">
        <v>1640</v>
      </c>
      <c r="AZ740" s="11">
        <v>8498104</v>
      </c>
    </row>
    <row r="741" spans="1:52" x14ac:dyDescent="0.25">
      <c r="A741" s="8">
        <v>0.43481999999999998</v>
      </c>
      <c r="B741" s="8">
        <v>79</v>
      </c>
      <c r="C741" s="8">
        <v>28.850999999999999</v>
      </c>
      <c r="D741" s="8">
        <v>0.54598727934349667</v>
      </c>
      <c r="E741" s="8">
        <v>80.443514689437549</v>
      </c>
      <c r="F741" s="8">
        <v>32.917448798701841</v>
      </c>
      <c r="G741" s="8">
        <v>0.55111141873328051</v>
      </c>
      <c r="H741" s="8">
        <v>79.324936426550991</v>
      </c>
      <c r="I741" s="8">
        <v>32.960350942271155</v>
      </c>
      <c r="J741" s="11">
        <v>56474</v>
      </c>
      <c r="K741" s="8">
        <v>50183510</v>
      </c>
      <c r="L741" s="11">
        <v>10742650</v>
      </c>
      <c r="M741" s="11">
        <v>57962</v>
      </c>
      <c r="N741" s="12">
        <v>48650204</v>
      </c>
      <c r="O741" s="11">
        <v>10716656</v>
      </c>
      <c r="P741" s="13">
        <f t="shared" si="90"/>
        <v>0.56474000000000002</v>
      </c>
      <c r="Q741" s="8">
        <f t="shared" si="91"/>
        <v>50.183509999999998</v>
      </c>
      <c r="R741" s="8">
        <f t="shared" si="92"/>
        <v>10.742649999999999</v>
      </c>
      <c r="S741" s="13">
        <f t="shared" si="93"/>
        <v>0.57962000000000002</v>
      </c>
      <c r="T741" s="8">
        <f t="shared" si="94"/>
        <v>48.650204000000002</v>
      </c>
      <c r="U741" s="8">
        <f t="shared" si="95"/>
        <v>10.716656</v>
      </c>
      <c r="V741" s="8"/>
      <c r="AU741" s="11">
        <v>46727</v>
      </c>
      <c r="AV741" s="8" t="s">
        <v>465</v>
      </c>
      <c r="AW741" s="11">
        <v>9939652</v>
      </c>
      <c r="AX741" s="11">
        <v>57455</v>
      </c>
      <c r="AY741" s="8" t="s">
        <v>1641</v>
      </c>
      <c r="AZ741" s="11">
        <v>8806296</v>
      </c>
    </row>
    <row r="742" spans="1:52" x14ac:dyDescent="0.25">
      <c r="A742" s="8">
        <v>0.25894</v>
      </c>
      <c r="B742" s="8">
        <v>74.417000000000002</v>
      </c>
      <c r="C742" s="8">
        <v>28.731000000000002</v>
      </c>
      <c r="D742" s="8">
        <v>0.27587078189271869</v>
      </c>
      <c r="E742" s="8">
        <v>73.620873590773954</v>
      </c>
      <c r="F742" s="8">
        <v>28.464224721368758</v>
      </c>
      <c r="G742" s="8">
        <v>0.27242495348876999</v>
      </c>
      <c r="H742" s="8">
        <v>75.007029862817717</v>
      </c>
      <c r="I742" s="8">
        <v>28.713662880529064</v>
      </c>
      <c r="J742" s="11">
        <v>57550</v>
      </c>
      <c r="K742" s="8">
        <v>49060344</v>
      </c>
      <c r="L742" s="11">
        <v>10994952</v>
      </c>
      <c r="M742" s="11">
        <v>57089</v>
      </c>
      <c r="N742" s="12">
        <v>50592130</v>
      </c>
      <c r="O742" s="11">
        <v>10735859</v>
      </c>
      <c r="P742" s="13">
        <f t="shared" si="90"/>
        <v>0.57550000000000001</v>
      </c>
      <c r="Q742" s="8">
        <f t="shared" si="91"/>
        <v>49.060344000000001</v>
      </c>
      <c r="R742" s="8">
        <f t="shared" si="92"/>
        <v>10.994952</v>
      </c>
      <c r="S742" s="13">
        <f t="shared" si="93"/>
        <v>0.57089000000000001</v>
      </c>
      <c r="T742" s="8">
        <f t="shared" si="94"/>
        <v>50.592129999999997</v>
      </c>
      <c r="U742" s="8">
        <f t="shared" si="95"/>
        <v>10.735859</v>
      </c>
      <c r="V742" s="8"/>
      <c r="AU742" s="11">
        <v>46517</v>
      </c>
      <c r="AV742" s="8" t="s">
        <v>466</v>
      </c>
      <c r="AW742" s="11">
        <v>9976495</v>
      </c>
      <c r="AX742" s="11">
        <v>56949</v>
      </c>
      <c r="AY742" s="8" t="s">
        <v>1642</v>
      </c>
      <c r="AZ742" s="11">
        <v>9073357</v>
      </c>
    </row>
    <row r="743" spans="1:52" x14ac:dyDescent="0.25">
      <c r="A743" s="8">
        <v>0.3251</v>
      </c>
      <c r="B743" s="8">
        <v>68</v>
      </c>
      <c r="C743" s="8">
        <v>29.024000000000001</v>
      </c>
      <c r="D743" s="8">
        <v>0.21382404398357927</v>
      </c>
      <c r="E743" s="8">
        <v>69.358308089860913</v>
      </c>
      <c r="F743" s="8">
        <v>28.182233419073565</v>
      </c>
      <c r="G743" s="8">
        <v>0.2160209824613411</v>
      </c>
      <c r="H743" s="8">
        <v>71.039784134734987</v>
      </c>
      <c r="I743" s="8">
        <v>28.306642971427525</v>
      </c>
      <c r="J743" s="11">
        <v>58760</v>
      </c>
      <c r="K743" s="8">
        <v>51228744</v>
      </c>
      <c r="L743" s="11">
        <v>11088236</v>
      </c>
      <c r="M743" s="11">
        <v>57027</v>
      </c>
      <c r="N743" s="12">
        <v>52107300</v>
      </c>
      <c r="O743" s="11">
        <v>10569623</v>
      </c>
      <c r="P743" s="13">
        <f t="shared" si="90"/>
        <v>0.58760000000000001</v>
      </c>
      <c r="Q743" s="8">
        <f t="shared" si="91"/>
        <v>51.228743999999999</v>
      </c>
      <c r="R743" s="8">
        <f t="shared" si="92"/>
        <v>11.088236</v>
      </c>
      <c r="S743" s="13">
        <f t="shared" si="93"/>
        <v>0.57027000000000005</v>
      </c>
      <c r="T743" s="8">
        <f t="shared" si="94"/>
        <v>52.107300000000002</v>
      </c>
      <c r="U743" s="8">
        <f t="shared" si="95"/>
        <v>10.569623</v>
      </c>
      <c r="V743" s="8"/>
      <c r="AU743" s="11">
        <v>46094</v>
      </c>
      <c r="AV743" s="8" t="s">
        <v>467</v>
      </c>
      <c r="AW743" s="11">
        <v>10012891</v>
      </c>
      <c r="AX743" s="11">
        <v>55727</v>
      </c>
      <c r="AY743" s="8" t="s">
        <v>1643</v>
      </c>
      <c r="AZ743" s="11">
        <v>9386155</v>
      </c>
    </row>
    <row r="744" spans="1:52" x14ac:dyDescent="0.25">
      <c r="A744" s="8">
        <v>0.29019</v>
      </c>
      <c r="B744" s="8">
        <v>64.025000000000006</v>
      </c>
      <c r="C744" s="8">
        <v>23.118929999999999</v>
      </c>
      <c r="D744" s="8">
        <v>0.25326808894407871</v>
      </c>
      <c r="E744" s="8">
        <v>65.423195612609746</v>
      </c>
      <c r="F744" s="8">
        <v>26.462308470524171</v>
      </c>
      <c r="G744" s="8">
        <v>0.26279473099220763</v>
      </c>
      <c r="H744" s="8">
        <v>65.106145132187294</v>
      </c>
      <c r="I744" s="8">
        <v>26.493501376278552</v>
      </c>
      <c r="J744" s="11">
        <v>58749</v>
      </c>
      <c r="K744" s="8">
        <v>49950436</v>
      </c>
      <c r="L744" s="11">
        <v>11310042</v>
      </c>
      <c r="M744" s="11">
        <v>57412</v>
      </c>
      <c r="N744" s="12">
        <v>52976212</v>
      </c>
      <c r="O744" s="11">
        <v>11005782</v>
      </c>
      <c r="P744" s="13">
        <f t="shared" si="90"/>
        <v>0.58748999999999996</v>
      </c>
      <c r="Q744" s="8">
        <f t="shared" si="91"/>
        <v>49.950436000000003</v>
      </c>
      <c r="R744" s="8">
        <f t="shared" si="92"/>
        <v>11.310041999999999</v>
      </c>
      <c r="S744" s="13">
        <f t="shared" si="93"/>
        <v>0.57411999999999996</v>
      </c>
      <c r="T744" s="8">
        <f t="shared" si="94"/>
        <v>52.976211999999997</v>
      </c>
      <c r="U744" s="8">
        <f t="shared" si="95"/>
        <v>11.005782</v>
      </c>
      <c r="V744" s="8"/>
      <c r="AU744" s="11">
        <v>45581</v>
      </c>
      <c r="AV744" s="8" t="s">
        <v>468</v>
      </c>
      <c r="AW744" s="11">
        <v>10025955</v>
      </c>
      <c r="AX744" s="11">
        <v>54203</v>
      </c>
      <c r="AY744" s="8" t="s">
        <v>1644</v>
      </c>
      <c r="AZ744" s="11">
        <v>9608651</v>
      </c>
    </row>
    <row r="745" spans="1:52" x14ac:dyDescent="0.25">
      <c r="A745" s="8">
        <v>0.17699000000000001</v>
      </c>
      <c r="B745" s="8">
        <v>59</v>
      </c>
      <c r="C745" s="8">
        <v>21.638000000000002</v>
      </c>
      <c r="D745" s="8">
        <v>0.24649729381706323</v>
      </c>
      <c r="E745" s="8">
        <v>59.86956998271387</v>
      </c>
      <c r="F745" s="8">
        <v>22.647421372992351</v>
      </c>
      <c r="G745" s="8">
        <v>0.25320190068114978</v>
      </c>
      <c r="H745" s="8">
        <v>59.741116011339059</v>
      </c>
      <c r="I745" s="8">
        <v>22.643172473014676</v>
      </c>
      <c r="J745" s="11">
        <v>58455</v>
      </c>
      <c r="K745" s="8">
        <v>49584296</v>
      </c>
      <c r="L745" s="11">
        <v>11452021</v>
      </c>
      <c r="M745" s="11">
        <v>57995</v>
      </c>
      <c r="N745" s="12">
        <v>53978010</v>
      </c>
      <c r="O745" s="11">
        <v>11208190</v>
      </c>
      <c r="P745" s="13">
        <f t="shared" ref="P745:P808" si="96">J745/100000</f>
        <v>0.58455000000000001</v>
      </c>
      <c r="Q745" s="8">
        <f t="shared" ref="Q745:Q808" si="97">K745/1000000</f>
        <v>49.584296000000002</v>
      </c>
      <c r="R745" s="8">
        <f t="shared" ref="R745:R808" si="98">L745/1000000</f>
        <v>11.452021</v>
      </c>
      <c r="S745" s="13">
        <f t="shared" ref="S745:S808" si="99">M745/100000</f>
        <v>0.57994999999999997</v>
      </c>
      <c r="T745" s="8">
        <f t="shared" ref="T745:T808" si="100">N745/1000000</f>
        <v>53.978009999999998</v>
      </c>
      <c r="U745" s="8">
        <f t="shared" ref="U745:U808" si="101">O745/1000000</f>
        <v>11.20819</v>
      </c>
      <c r="V745" s="8"/>
      <c r="AU745" s="11">
        <v>45048</v>
      </c>
      <c r="AV745" s="8" t="s">
        <v>469</v>
      </c>
      <c r="AW745" s="11">
        <v>10020089</v>
      </c>
      <c r="AX745" s="11">
        <v>52608</v>
      </c>
      <c r="AY745" s="8" t="s">
        <v>1645</v>
      </c>
      <c r="AZ745" s="11">
        <v>9729433</v>
      </c>
    </row>
    <row r="746" spans="1:52" x14ac:dyDescent="0.25">
      <c r="A746" s="8">
        <v>0.20760000000000001</v>
      </c>
      <c r="B746" s="8">
        <v>57.625</v>
      </c>
      <c r="C746" s="8">
        <v>22.35042</v>
      </c>
      <c r="D746" s="8">
        <v>0.19319890513993676</v>
      </c>
      <c r="E746" s="8">
        <v>55.641621942204083</v>
      </c>
      <c r="F746" s="8">
        <v>22.116214343802032</v>
      </c>
      <c r="G746" s="8">
        <v>0.19906623734191856</v>
      </c>
      <c r="H746" s="8">
        <v>55.353893055358185</v>
      </c>
      <c r="I746" s="8">
        <v>21.980305952650159</v>
      </c>
      <c r="J746" s="11">
        <v>59261</v>
      </c>
      <c r="K746" s="8">
        <v>51015750</v>
      </c>
      <c r="L746" s="11">
        <v>11378284</v>
      </c>
      <c r="M746" s="11">
        <v>58005</v>
      </c>
      <c r="N746" s="12">
        <v>54594612</v>
      </c>
      <c r="O746" s="11">
        <v>11070590</v>
      </c>
      <c r="P746" s="13">
        <f t="shared" si="96"/>
        <v>0.59260999999999997</v>
      </c>
      <c r="Q746" s="8">
        <f t="shared" si="97"/>
        <v>51.015749999999997</v>
      </c>
      <c r="R746" s="8">
        <f t="shared" si="98"/>
        <v>11.378284000000001</v>
      </c>
      <c r="S746" s="13">
        <f t="shared" si="99"/>
        <v>0.58004999999999995</v>
      </c>
      <c r="T746" s="8">
        <f t="shared" si="100"/>
        <v>54.594611999999998</v>
      </c>
      <c r="U746" s="8">
        <f t="shared" si="101"/>
        <v>11.070589999999999</v>
      </c>
      <c r="V746" s="8"/>
      <c r="AU746" s="11">
        <v>44543</v>
      </c>
      <c r="AV746" s="8" t="s">
        <v>470</v>
      </c>
      <c r="AW746" s="11">
        <v>9975355</v>
      </c>
      <c r="AX746" s="11">
        <v>51176</v>
      </c>
      <c r="AY746" s="8" t="s">
        <v>1646</v>
      </c>
      <c r="AZ746" s="11">
        <v>9718428</v>
      </c>
    </row>
    <row r="747" spans="1:52" x14ac:dyDescent="0.25">
      <c r="A747" s="8">
        <v>0.18124000000000001</v>
      </c>
      <c r="B747" s="8">
        <v>56</v>
      </c>
      <c r="C747" s="8">
        <v>23.029</v>
      </c>
      <c r="D747" s="8">
        <v>0.18827582431344925</v>
      </c>
      <c r="E747" s="8">
        <v>52.871246288393145</v>
      </c>
      <c r="F747" s="8">
        <v>23.487023911837021</v>
      </c>
      <c r="G747" s="8">
        <v>0.19538747768110476</v>
      </c>
      <c r="H747" s="8">
        <v>53.600426675712711</v>
      </c>
      <c r="I747" s="8">
        <v>23.414389071355135</v>
      </c>
      <c r="J747" s="11">
        <v>59138</v>
      </c>
      <c r="K747" s="8">
        <v>50994870</v>
      </c>
      <c r="L747" s="11">
        <v>11411736</v>
      </c>
      <c r="M747" s="11">
        <v>57837</v>
      </c>
      <c r="N747" s="12">
        <v>54621148</v>
      </c>
      <c r="O747" s="11">
        <v>11269982</v>
      </c>
      <c r="P747" s="13">
        <f t="shared" si="96"/>
        <v>0.59138000000000002</v>
      </c>
      <c r="Q747" s="8">
        <f t="shared" si="97"/>
        <v>50.994869999999999</v>
      </c>
      <c r="R747" s="8">
        <f t="shared" si="98"/>
        <v>11.411735999999999</v>
      </c>
      <c r="S747" s="13">
        <f t="shared" si="99"/>
        <v>0.57837000000000005</v>
      </c>
      <c r="T747" s="8">
        <f t="shared" si="100"/>
        <v>54.621147999999998</v>
      </c>
      <c r="U747" s="8">
        <f t="shared" si="101"/>
        <v>11.269982000000001</v>
      </c>
      <c r="V747" s="8"/>
      <c r="AU747" s="11">
        <v>44169</v>
      </c>
      <c r="AV747" s="8" t="s">
        <v>471</v>
      </c>
      <c r="AW747" s="11">
        <v>9905098</v>
      </c>
      <c r="AX747" s="11">
        <v>50014</v>
      </c>
      <c r="AY747" s="8" t="s">
        <v>1647</v>
      </c>
      <c r="AZ747" s="11">
        <v>9585299</v>
      </c>
    </row>
    <row r="748" spans="1:52" x14ac:dyDescent="0.25">
      <c r="A748" s="8">
        <v>0.13053000000000001</v>
      </c>
      <c r="B748" s="8">
        <v>50.683</v>
      </c>
      <c r="C748" s="8">
        <v>21.622599999999998</v>
      </c>
      <c r="D748" s="8">
        <v>0.24397458649369402</v>
      </c>
      <c r="E748" s="8">
        <v>52.469443353933364</v>
      </c>
      <c r="F748" s="8">
        <v>23.958279442023414</v>
      </c>
      <c r="G748" s="8">
        <v>0.24882293504998787</v>
      </c>
      <c r="H748" s="8">
        <v>52.446243852391056</v>
      </c>
      <c r="I748" s="8">
        <v>23.895703517598303</v>
      </c>
      <c r="J748" s="11">
        <v>59341</v>
      </c>
      <c r="K748" s="8">
        <v>52320576</v>
      </c>
      <c r="L748" s="11">
        <v>11288062</v>
      </c>
      <c r="M748" s="11">
        <v>58096</v>
      </c>
      <c r="N748" s="12">
        <v>54637270</v>
      </c>
      <c r="O748" s="11">
        <v>11167356</v>
      </c>
      <c r="P748" s="13">
        <f t="shared" si="96"/>
        <v>0.59340999999999999</v>
      </c>
      <c r="Q748" s="8">
        <f t="shared" si="97"/>
        <v>52.320576000000003</v>
      </c>
      <c r="R748" s="8">
        <f t="shared" si="98"/>
        <v>11.288062</v>
      </c>
      <c r="S748" s="13">
        <f t="shared" si="99"/>
        <v>0.58096000000000003</v>
      </c>
      <c r="T748" s="8">
        <f t="shared" si="100"/>
        <v>54.637270000000001</v>
      </c>
      <c r="U748" s="8">
        <f t="shared" si="101"/>
        <v>11.167356</v>
      </c>
      <c r="V748" s="8"/>
      <c r="AU748" s="11">
        <v>43927</v>
      </c>
      <c r="AV748" s="8" t="s">
        <v>472</v>
      </c>
      <c r="AW748" s="11">
        <v>9838356</v>
      </c>
      <c r="AX748" s="11">
        <v>49194</v>
      </c>
      <c r="AY748" s="8" t="s">
        <v>1648</v>
      </c>
      <c r="AZ748" s="11">
        <v>9385219</v>
      </c>
    </row>
    <row r="749" spans="1:52" x14ac:dyDescent="0.25">
      <c r="A749" s="8">
        <v>0.11221</v>
      </c>
      <c r="B749" s="8">
        <v>45</v>
      </c>
      <c r="C749" s="8">
        <v>21.405169999999998</v>
      </c>
      <c r="D749" s="8">
        <v>0.18841826984545335</v>
      </c>
      <c r="E749" s="8">
        <v>45.909817061897229</v>
      </c>
      <c r="F749" s="8">
        <v>22.07519176287968</v>
      </c>
      <c r="G749" s="8">
        <v>0.19052822683233875</v>
      </c>
      <c r="H749" s="8">
        <v>45.69960801863531</v>
      </c>
      <c r="I749" s="8">
        <v>22.112224521690337</v>
      </c>
      <c r="J749" s="11">
        <v>59707</v>
      </c>
      <c r="K749" s="8">
        <v>53027820</v>
      </c>
      <c r="L749" s="11">
        <v>11211477</v>
      </c>
      <c r="M749" s="11">
        <v>58659</v>
      </c>
      <c r="N749" s="12">
        <v>54845460</v>
      </c>
      <c r="O749" s="11">
        <v>11076160</v>
      </c>
      <c r="P749" s="13">
        <f t="shared" si="96"/>
        <v>0.59706999999999999</v>
      </c>
      <c r="Q749" s="8">
        <f t="shared" si="97"/>
        <v>53.027819999999998</v>
      </c>
      <c r="R749" s="8">
        <f t="shared" si="98"/>
        <v>11.211477</v>
      </c>
      <c r="S749" s="13">
        <f t="shared" si="99"/>
        <v>0.58658999999999994</v>
      </c>
      <c r="T749" s="8">
        <f t="shared" si="100"/>
        <v>54.845460000000003</v>
      </c>
      <c r="U749" s="8">
        <f t="shared" si="101"/>
        <v>11.07616</v>
      </c>
      <c r="V749" s="8"/>
      <c r="AU749" s="11">
        <v>43589</v>
      </c>
      <c r="AV749" s="8" t="s">
        <v>473</v>
      </c>
      <c r="AW749" s="8" t="s">
        <v>1217</v>
      </c>
      <c r="AX749" s="11">
        <v>48527</v>
      </c>
      <c r="AY749" s="8" t="s">
        <v>1649</v>
      </c>
      <c r="AZ749" s="11">
        <v>9273502</v>
      </c>
    </row>
    <row r="750" spans="1:52" x14ac:dyDescent="0.25">
      <c r="A750" s="8">
        <v>0.24667</v>
      </c>
      <c r="B750" s="8">
        <v>41.442</v>
      </c>
      <c r="C750" s="8">
        <v>22.502389999999998</v>
      </c>
      <c r="D750" s="8">
        <v>0.17075479700988463</v>
      </c>
      <c r="E750" s="8">
        <v>40.047457385582327</v>
      </c>
      <c r="F750" s="8">
        <v>20.871537369646791</v>
      </c>
      <c r="G750" s="8">
        <v>0.17443601366088116</v>
      </c>
      <c r="H750" s="8">
        <v>39.927076442135949</v>
      </c>
      <c r="I750" s="8">
        <v>20.78576305408296</v>
      </c>
      <c r="J750" s="11">
        <v>60037</v>
      </c>
      <c r="K750" s="8">
        <v>53175110</v>
      </c>
      <c r="L750" s="11">
        <v>11172292</v>
      </c>
      <c r="M750" s="11">
        <v>58890</v>
      </c>
      <c r="N750" s="12">
        <v>54971984</v>
      </c>
      <c r="O750" s="11">
        <v>11081437</v>
      </c>
      <c r="P750" s="13">
        <f t="shared" si="96"/>
        <v>0.60036999999999996</v>
      </c>
      <c r="Q750" s="8">
        <f t="shared" si="97"/>
        <v>53.175109999999997</v>
      </c>
      <c r="R750" s="8">
        <f t="shared" si="98"/>
        <v>11.172292000000001</v>
      </c>
      <c r="S750" s="13">
        <f t="shared" si="99"/>
        <v>0.58889999999999998</v>
      </c>
      <c r="T750" s="8">
        <f t="shared" si="100"/>
        <v>54.971983999999999</v>
      </c>
      <c r="U750" s="8">
        <f t="shared" si="101"/>
        <v>11.081436999999999</v>
      </c>
      <c r="V750" s="8"/>
      <c r="AU750" s="11">
        <v>43038</v>
      </c>
      <c r="AV750" s="8" t="s">
        <v>474</v>
      </c>
      <c r="AW750" s="11">
        <v>9706935</v>
      </c>
      <c r="AX750" s="11">
        <v>47643</v>
      </c>
      <c r="AY750" s="8" t="s">
        <v>1650</v>
      </c>
      <c r="AZ750" s="11">
        <v>9177266</v>
      </c>
    </row>
    <row r="751" spans="1:52" x14ac:dyDescent="0.25">
      <c r="A751" s="8">
        <v>0.30541000000000001</v>
      </c>
      <c r="B751" s="8">
        <v>38</v>
      </c>
      <c r="C751" s="8">
        <v>22.960930000000001</v>
      </c>
      <c r="D751" s="8">
        <v>0.25992938932309012</v>
      </c>
      <c r="E751" s="8">
        <v>37.186997592044357</v>
      </c>
      <c r="F751" s="8">
        <v>23.071569856613042</v>
      </c>
      <c r="G751" s="8">
        <v>0.2674901479218289</v>
      </c>
      <c r="H751" s="8">
        <v>37.91118944650848</v>
      </c>
      <c r="I751" s="8">
        <v>23.135901323259322</v>
      </c>
      <c r="J751" s="11">
        <v>59485</v>
      </c>
      <c r="K751" s="8">
        <v>52057300</v>
      </c>
      <c r="L751" s="11">
        <v>11261748</v>
      </c>
      <c r="M751" s="11">
        <v>58619</v>
      </c>
      <c r="N751" s="12">
        <v>54816816</v>
      </c>
      <c r="O751" s="11">
        <v>11437416</v>
      </c>
      <c r="P751" s="13">
        <f t="shared" si="96"/>
        <v>0.59484999999999999</v>
      </c>
      <c r="Q751" s="8">
        <f t="shared" si="97"/>
        <v>52.057299999999998</v>
      </c>
      <c r="R751" s="8">
        <f t="shared" si="98"/>
        <v>11.261748000000001</v>
      </c>
      <c r="S751" s="13">
        <f t="shared" si="99"/>
        <v>0.58618999999999999</v>
      </c>
      <c r="T751" s="8">
        <f t="shared" si="100"/>
        <v>54.816816000000003</v>
      </c>
      <c r="U751" s="8">
        <f t="shared" si="101"/>
        <v>11.437416000000001</v>
      </c>
      <c r="V751" s="8"/>
      <c r="AU751" s="11">
        <v>42275</v>
      </c>
      <c r="AV751" s="8" t="s">
        <v>475</v>
      </c>
      <c r="AW751" s="11">
        <v>9670383</v>
      </c>
      <c r="AX751" s="11">
        <v>46803</v>
      </c>
      <c r="AY751" s="8" t="s">
        <v>1651</v>
      </c>
      <c r="AZ751" s="11">
        <v>9103831</v>
      </c>
    </row>
    <row r="752" spans="1:52" x14ac:dyDescent="0.25">
      <c r="A752" s="8">
        <v>0.31931999999999999</v>
      </c>
      <c r="B752" s="8">
        <v>29.466999999999999</v>
      </c>
      <c r="C752" s="8">
        <v>22.98451</v>
      </c>
      <c r="D752" s="8">
        <v>0.33501493023432788</v>
      </c>
      <c r="E752" s="8">
        <v>34.511154866833557</v>
      </c>
      <c r="F752" s="8">
        <v>24.788954844905358</v>
      </c>
      <c r="G752" s="8">
        <v>0.3427520246832883</v>
      </c>
      <c r="H752" s="8">
        <v>34.308654465097824</v>
      </c>
      <c r="I752" s="8">
        <v>24.743124966620982</v>
      </c>
      <c r="J752" s="11">
        <v>59637</v>
      </c>
      <c r="K752" s="8">
        <v>52502028</v>
      </c>
      <c r="L752" s="11">
        <v>11124944</v>
      </c>
      <c r="M752" s="11">
        <v>58932</v>
      </c>
      <c r="N752" s="12">
        <v>54854620</v>
      </c>
      <c r="O752" s="11">
        <v>11401978</v>
      </c>
      <c r="P752" s="13">
        <f t="shared" si="96"/>
        <v>0.59636999999999996</v>
      </c>
      <c r="Q752" s="8">
        <f t="shared" si="97"/>
        <v>52.502028000000003</v>
      </c>
      <c r="R752" s="8">
        <f t="shared" si="98"/>
        <v>11.124943999999999</v>
      </c>
      <c r="S752" s="13">
        <f t="shared" si="99"/>
        <v>0.58931999999999995</v>
      </c>
      <c r="T752" s="8">
        <f t="shared" si="100"/>
        <v>54.854619999999997</v>
      </c>
      <c r="U752" s="8">
        <f t="shared" si="101"/>
        <v>11.401978</v>
      </c>
      <c r="V752" s="8"/>
      <c r="AU752" s="11">
        <v>41222</v>
      </c>
      <c r="AV752" s="8" t="s">
        <v>476</v>
      </c>
      <c r="AW752" s="11">
        <v>9540775</v>
      </c>
      <c r="AX752" s="11">
        <v>46077</v>
      </c>
      <c r="AY752" s="8" t="s">
        <v>1652</v>
      </c>
      <c r="AZ752" s="11">
        <v>8930259</v>
      </c>
    </row>
    <row r="753" spans="1:52" x14ac:dyDescent="0.25">
      <c r="A753" s="8">
        <v>0.37068000000000001</v>
      </c>
      <c r="B753" s="8">
        <v>22</v>
      </c>
      <c r="C753" s="8">
        <v>23.336349999999999</v>
      </c>
      <c r="D753" s="8">
        <v>0.36034171506276869</v>
      </c>
      <c r="E753" s="8">
        <v>22.747991414539214</v>
      </c>
      <c r="F753" s="8">
        <v>24.760243459867436</v>
      </c>
      <c r="G753" s="8">
        <v>0.36912114514708516</v>
      </c>
      <c r="H753" s="8">
        <v>22.997330079487469</v>
      </c>
      <c r="I753" s="8">
        <v>24.647123159767009</v>
      </c>
      <c r="J753" s="11">
        <v>60622</v>
      </c>
      <c r="K753" s="8">
        <v>52571612</v>
      </c>
      <c r="L753" s="11">
        <v>11008385</v>
      </c>
      <c r="M753" s="11">
        <v>59446</v>
      </c>
      <c r="N753" s="12">
        <v>55380732</v>
      </c>
      <c r="O753" s="11">
        <v>11329928</v>
      </c>
      <c r="P753" s="13">
        <f t="shared" si="96"/>
        <v>0.60621999999999998</v>
      </c>
      <c r="Q753" s="8">
        <f t="shared" si="97"/>
        <v>52.571612000000002</v>
      </c>
      <c r="R753" s="8">
        <f t="shared" si="98"/>
        <v>11.008385000000001</v>
      </c>
      <c r="S753" s="13">
        <f t="shared" si="99"/>
        <v>0.59445999999999999</v>
      </c>
      <c r="T753" s="8">
        <f t="shared" si="100"/>
        <v>55.380732000000002</v>
      </c>
      <c r="U753" s="8">
        <f t="shared" si="101"/>
        <v>11.329928000000001</v>
      </c>
      <c r="V753" s="8"/>
      <c r="AU753" s="11">
        <v>40296</v>
      </c>
      <c r="AV753" s="8" t="s">
        <v>477</v>
      </c>
      <c r="AW753" s="11">
        <v>9445522</v>
      </c>
      <c r="AX753" s="11">
        <v>45697</v>
      </c>
      <c r="AY753" s="8" t="s">
        <v>1653</v>
      </c>
      <c r="AZ753" s="11">
        <v>8674984</v>
      </c>
    </row>
    <row r="754" spans="1:52" x14ac:dyDescent="0.25">
      <c r="A754" s="8">
        <v>0.40340999999999999</v>
      </c>
      <c r="B754" s="8">
        <v>16.332999999999998</v>
      </c>
      <c r="C754" s="8">
        <v>23.550560000000001</v>
      </c>
      <c r="D754" s="8">
        <v>0.40334260062049643</v>
      </c>
      <c r="E754" s="8">
        <v>16.923121459634906</v>
      </c>
      <c r="F754" s="8">
        <v>24.91052145831754</v>
      </c>
      <c r="G754" s="8">
        <v>0.38331399630772051</v>
      </c>
      <c r="H754" s="8">
        <v>17.117966743249738</v>
      </c>
      <c r="I754" s="8">
        <v>25.039643632586621</v>
      </c>
      <c r="J754" s="11">
        <v>61752</v>
      </c>
      <c r="K754" s="8">
        <v>52050540</v>
      </c>
      <c r="L754" s="11">
        <v>10953203</v>
      </c>
      <c r="M754" s="11">
        <v>59675</v>
      </c>
      <c r="N754" s="12">
        <v>56053916</v>
      </c>
      <c r="O754" s="11">
        <v>11406296</v>
      </c>
      <c r="P754" s="13">
        <f t="shared" si="96"/>
        <v>0.61751999999999996</v>
      </c>
      <c r="Q754" s="8">
        <f t="shared" si="97"/>
        <v>52.050539999999998</v>
      </c>
      <c r="R754" s="8">
        <f t="shared" si="98"/>
        <v>10.953203</v>
      </c>
      <c r="S754" s="13">
        <f t="shared" si="99"/>
        <v>0.59675</v>
      </c>
      <c r="T754" s="8">
        <f t="shared" si="100"/>
        <v>56.053916000000001</v>
      </c>
      <c r="U754" s="8">
        <f t="shared" si="101"/>
        <v>11.406295999999999</v>
      </c>
      <c r="V754" s="8"/>
      <c r="AU754" s="11">
        <v>39538</v>
      </c>
      <c r="AV754" s="8" t="s">
        <v>478</v>
      </c>
      <c r="AW754" s="11">
        <v>9347501</v>
      </c>
      <c r="AX754" s="11">
        <v>45943</v>
      </c>
      <c r="AY754" s="8" t="s">
        <v>1654</v>
      </c>
      <c r="AZ754" s="11">
        <v>8353778</v>
      </c>
    </row>
    <row r="755" spans="1:52" x14ac:dyDescent="0.25">
      <c r="A755" s="8">
        <v>0.43051</v>
      </c>
      <c r="B755" s="8">
        <v>12</v>
      </c>
      <c r="C755" s="8">
        <v>23.731909999999999</v>
      </c>
      <c r="D755" s="8">
        <v>0.42290450644832378</v>
      </c>
      <c r="E755" s="8">
        <v>12.389165604740601</v>
      </c>
      <c r="F755" s="8">
        <v>25.86338687089988</v>
      </c>
      <c r="G755" s="8">
        <v>0.44513507954882409</v>
      </c>
      <c r="H755" s="8">
        <v>12.296293312861653</v>
      </c>
      <c r="I755" s="8">
        <v>26.417457172430741</v>
      </c>
      <c r="J755" s="11">
        <v>63032</v>
      </c>
      <c r="K755" s="8">
        <v>51700100</v>
      </c>
      <c r="L755" s="11">
        <v>10899448</v>
      </c>
      <c r="M755" s="11">
        <v>59746</v>
      </c>
      <c r="N755" s="12">
        <v>56753480</v>
      </c>
      <c r="O755" s="11">
        <v>11436613</v>
      </c>
      <c r="P755" s="13">
        <f t="shared" si="96"/>
        <v>0.63031999999999999</v>
      </c>
      <c r="Q755" s="8">
        <f t="shared" si="97"/>
        <v>51.700099999999999</v>
      </c>
      <c r="R755" s="8">
        <f t="shared" si="98"/>
        <v>10.899448</v>
      </c>
      <c r="S755" s="13">
        <f t="shared" si="99"/>
        <v>0.59745999999999999</v>
      </c>
      <c r="T755" s="8">
        <f t="shared" si="100"/>
        <v>56.753480000000003</v>
      </c>
      <c r="U755" s="8">
        <f t="shared" si="101"/>
        <v>11.436612999999999</v>
      </c>
      <c r="V755" s="8"/>
      <c r="AU755" s="11">
        <v>39074</v>
      </c>
      <c r="AV755" s="8" t="s">
        <v>479</v>
      </c>
      <c r="AW755" s="11">
        <v>9274993</v>
      </c>
      <c r="AX755" s="11">
        <v>46577</v>
      </c>
      <c r="AY755" s="8" t="s">
        <v>1655</v>
      </c>
      <c r="AZ755" s="11">
        <v>7998513</v>
      </c>
    </row>
    <row r="756" spans="1:52" x14ac:dyDescent="0.25">
      <c r="A756" s="8">
        <v>0.76378999999999997</v>
      </c>
      <c r="B756" s="8">
        <v>9.6</v>
      </c>
      <c r="C756" s="8">
        <v>26.522200000000002</v>
      </c>
      <c r="D756" s="8">
        <v>0.43774929644376803</v>
      </c>
      <c r="E756" s="8">
        <v>10.435333964983705</v>
      </c>
      <c r="F756" s="8">
        <v>28.35223822395454</v>
      </c>
      <c r="G756" s="8">
        <v>0.43868248579461844</v>
      </c>
      <c r="H756" s="8">
        <v>10.174284513631322</v>
      </c>
      <c r="I756" s="8">
        <v>28.18473630555221</v>
      </c>
      <c r="J756" s="11">
        <v>64314</v>
      </c>
      <c r="K756" s="8">
        <v>51291050</v>
      </c>
      <c r="L756" s="11">
        <v>10877151</v>
      </c>
      <c r="M756" s="11">
        <v>59660</v>
      </c>
      <c r="N756" s="12">
        <v>57346636</v>
      </c>
      <c r="O756" s="11">
        <v>11455073</v>
      </c>
      <c r="P756" s="13">
        <f t="shared" si="96"/>
        <v>0.64314000000000004</v>
      </c>
      <c r="Q756" s="8">
        <f t="shared" si="97"/>
        <v>51.291049999999998</v>
      </c>
      <c r="R756" s="8">
        <f t="shared" si="98"/>
        <v>10.877151</v>
      </c>
      <c r="S756" s="13">
        <f t="shared" si="99"/>
        <v>0.59660000000000002</v>
      </c>
      <c r="T756" s="8">
        <f t="shared" si="100"/>
        <v>57.346635999999997</v>
      </c>
      <c r="U756" s="8">
        <f t="shared" si="101"/>
        <v>11.455073000000001</v>
      </c>
      <c r="V756" s="8"/>
      <c r="AU756" s="11">
        <v>3861</v>
      </c>
      <c r="AV756" s="8" t="s">
        <v>480</v>
      </c>
      <c r="AW756" s="11">
        <v>9206494</v>
      </c>
      <c r="AX756" s="11">
        <v>47201</v>
      </c>
      <c r="AY756" s="8" t="s">
        <v>1656</v>
      </c>
      <c r="AZ756" s="11">
        <v>7740685</v>
      </c>
    </row>
    <row r="757" spans="1:52" x14ac:dyDescent="0.25">
      <c r="A757" s="8">
        <v>0.43530999999999997</v>
      </c>
      <c r="B757" s="8">
        <v>8</v>
      </c>
      <c r="C757" s="8">
        <v>23.728380000000001</v>
      </c>
      <c r="D757" s="8">
        <v>0.69154373046520246</v>
      </c>
      <c r="E757" s="8">
        <v>8.9447647929109042</v>
      </c>
      <c r="F757" s="8">
        <v>29.030221319365431</v>
      </c>
      <c r="G757" s="8">
        <v>0.66240560466219045</v>
      </c>
      <c r="H757" s="8">
        <v>8.6013194359729699</v>
      </c>
      <c r="I757" s="8">
        <v>29.779780464571857</v>
      </c>
      <c r="J757" s="11">
        <v>65611</v>
      </c>
      <c r="K757" s="8">
        <v>50409204</v>
      </c>
      <c r="L757" s="11">
        <v>10927460</v>
      </c>
      <c r="M757" s="11">
        <v>58860</v>
      </c>
      <c r="N757" s="12">
        <v>57748044</v>
      </c>
      <c r="O757" s="11">
        <v>11784220</v>
      </c>
      <c r="P757" s="13">
        <f t="shared" si="96"/>
        <v>0.65610999999999997</v>
      </c>
      <c r="Q757" s="8">
        <f t="shared" si="97"/>
        <v>50.409204000000003</v>
      </c>
      <c r="R757" s="8">
        <f t="shared" si="98"/>
        <v>10.92746</v>
      </c>
      <c r="S757" s="13">
        <f t="shared" si="99"/>
        <v>0.58860000000000001</v>
      </c>
      <c r="T757" s="8">
        <f t="shared" si="100"/>
        <v>57.748044</v>
      </c>
      <c r="U757" s="8">
        <f t="shared" si="101"/>
        <v>11.784219999999999</v>
      </c>
      <c r="V757" s="8"/>
      <c r="AU757" s="11">
        <v>38219</v>
      </c>
      <c r="AV757" s="8" t="s">
        <v>481</v>
      </c>
      <c r="AW757" s="11">
        <v>9227426</v>
      </c>
      <c r="AX757" s="11">
        <v>47597</v>
      </c>
      <c r="AY757" s="8" t="s">
        <v>1657</v>
      </c>
      <c r="AZ757" s="11">
        <v>7569614</v>
      </c>
    </row>
    <row r="758" spans="1:52" x14ac:dyDescent="0.25">
      <c r="A758" s="8">
        <v>0.42475000000000002</v>
      </c>
      <c r="B758" s="8">
        <v>9.875</v>
      </c>
      <c r="C758" s="8">
        <v>23.659790000000001</v>
      </c>
      <c r="D758" s="8">
        <v>0.4964062862495987</v>
      </c>
      <c r="E758" s="8">
        <v>8.1068143948966895</v>
      </c>
      <c r="F758" s="8">
        <v>29.696869123512741</v>
      </c>
      <c r="G758" s="8">
        <v>0.50022917914169696</v>
      </c>
      <c r="H758" s="8">
        <v>7.65629940951706</v>
      </c>
      <c r="I758" s="8">
        <v>29.269615247580248</v>
      </c>
      <c r="J758" s="11">
        <v>66561</v>
      </c>
      <c r="K758" s="8">
        <v>51649044</v>
      </c>
      <c r="L758" s="11">
        <v>10808453</v>
      </c>
      <c r="M758" s="11">
        <v>58936</v>
      </c>
      <c r="N758" s="12">
        <v>58113460</v>
      </c>
      <c r="O758" s="11">
        <v>11059717</v>
      </c>
      <c r="P758" s="13">
        <f t="shared" si="96"/>
        <v>0.66561000000000003</v>
      </c>
      <c r="Q758" s="8">
        <f t="shared" si="97"/>
        <v>51.649044000000004</v>
      </c>
      <c r="R758" s="8">
        <f t="shared" si="98"/>
        <v>10.808453</v>
      </c>
      <c r="S758" s="13">
        <f t="shared" si="99"/>
        <v>0.58935999999999999</v>
      </c>
      <c r="T758" s="8">
        <f t="shared" si="100"/>
        <v>58.113460000000003</v>
      </c>
      <c r="U758" s="8">
        <f t="shared" si="101"/>
        <v>11.059716999999999</v>
      </c>
      <c r="V758" s="8"/>
      <c r="AU758" s="11">
        <v>37686</v>
      </c>
      <c r="AV758" s="8" t="s">
        <v>482</v>
      </c>
      <c r="AW758" s="11">
        <v>9166317</v>
      </c>
      <c r="AX758" s="11">
        <v>47991</v>
      </c>
      <c r="AY758" s="8" t="s">
        <v>1658</v>
      </c>
      <c r="AZ758" s="11">
        <v>7322406</v>
      </c>
    </row>
    <row r="759" spans="1:52" x14ac:dyDescent="0.25">
      <c r="A759" s="8">
        <v>0.42098999999999998</v>
      </c>
      <c r="B759" s="8">
        <v>11</v>
      </c>
      <c r="C759" s="8">
        <v>38.097999999999999</v>
      </c>
      <c r="D759" s="8">
        <v>0.40129112929273225</v>
      </c>
      <c r="E759" s="8">
        <v>9.9501090801206242</v>
      </c>
      <c r="F759" s="8">
        <v>26.615663165788835</v>
      </c>
      <c r="G759" s="8">
        <v>0.40045387851297404</v>
      </c>
      <c r="H759" s="8">
        <v>9.7476734769855238</v>
      </c>
      <c r="I759" s="8">
        <v>26.839458822048439</v>
      </c>
      <c r="J759" s="11">
        <v>65783</v>
      </c>
      <c r="K759" s="8">
        <v>51589936</v>
      </c>
      <c r="L759" s="11">
        <v>10796405</v>
      </c>
      <c r="M759" s="11">
        <v>58763</v>
      </c>
      <c r="N759" s="12">
        <v>57345820</v>
      </c>
      <c r="O759" s="11">
        <v>11063920</v>
      </c>
      <c r="P759" s="13">
        <f t="shared" si="96"/>
        <v>0.65783000000000003</v>
      </c>
      <c r="Q759" s="8">
        <f t="shared" si="97"/>
        <v>51.589936000000002</v>
      </c>
      <c r="R759" s="8">
        <f t="shared" si="98"/>
        <v>10.796405</v>
      </c>
      <c r="S759" s="13">
        <f t="shared" si="99"/>
        <v>0.58762999999999999</v>
      </c>
      <c r="T759" s="8">
        <f t="shared" si="100"/>
        <v>57.345820000000003</v>
      </c>
      <c r="U759" s="8">
        <f t="shared" si="101"/>
        <v>11.06392</v>
      </c>
      <c r="V759" s="8"/>
      <c r="AU759" s="11">
        <v>37123</v>
      </c>
      <c r="AV759" s="8" t="s">
        <v>483</v>
      </c>
      <c r="AW759" s="11">
        <v>9141572</v>
      </c>
      <c r="AX759" s="11">
        <v>47917</v>
      </c>
      <c r="AY759" s="8" t="s">
        <v>1659</v>
      </c>
      <c r="AZ759" s="11">
        <v>7273579</v>
      </c>
    </row>
    <row r="760" spans="1:52" x14ac:dyDescent="0.25">
      <c r="A760" s="8">
        <v>0.28769</v>
      </c>
      <c r="B760" s="8">
        <v>11</v>
      </c>
      <c r="C760" s="8">
        <v>28.405000000000001</v>
      </c>
      <c r="D760" s="8">
        <v>0.37775464431970629</v>
      </c>
      <c r="E760" s="8">
        <v>12.692653241824573</v>
      </c>
      <c r="F760" s="8">
        <v>32.332294541522984</v>
      </c>
      <c r="G760" s="8">
        <v>0.37765295837293428</v>
      </c>
      <c r="H760" s="8">
        <v>12.369143943776184</v>
      </c>
      <c r="I760" s="8">
        <v>32.147371680927002</v>
      </c>
      <c r="J760" s="11">
        <v>64081</v>
      </c>
      <c r="K760" s="8">
        <v>55498980</v>
      </c>
      <c r="L760" s="11">
        <v>10902153</v>
      </c>
      <c r="M760" s="11">
        <v>57468</v>
      </c>
      <c r="N760" s="12">
        <v>53778516</v>
      </c>
      <c r="O760" s="11">
        <v>10921023</v>
      </c>
      <c r="P760" s="13">
        <f t="shared" si="96"/>
        <v>0.64080999999999999</v>
      </c>
      <c r="Q760" s="8">
        <f t="shared" si="97"/>
        <v>55.498980000000003</v>
      </c>
      <c r="R760" s="8">
        <f t="shared" si="98"/>
        <v>10.902153</v>
      </c>
      <c r="S760" s="13">
        <f t="shared" si="99"/>
        <v>0.57467999999999997</v>
      </c>
      <c r="T760" s="8">
        <f t="shared" si="100"/>
        <v>53.778516000000003</v>
      </c>
      <c r="U760" s="8">
        <f t="shared" si="101"/>
        <v>10.921023</v>
      </c>
      <c r="V760" s="8"/>
      <c r="AU760" s="11">
        <v>36516</v>
      </c>
      <c r="AV760" s="8" t="s">
        <v>484</v>
      </c>
      <c r="AW760" s="11">
        <v>9121006</v>
      </c>
      <c r="AX760" s="11">
        <v>47533</v>
      </c>
      <c r="AY760" s="8" t="s">
        <v>1660</v>
      </c>
      <c r="AZ760" s="11">
        <v>7273738</v>
      </c>
    </row>
    <row r="761" spans="1:52" x14ac:dyDescent="0.25">
      <c r="A761" s="8">
        <v>0.28606999999999999</v>
      </c>
      <c r="B761" s="8">
        <v>11</v>
      </c>
      <c r="C761" s="8">
        <v>26.747</v>
      </c>
      <c r="D761" s="8">
        <v>0.28629152970748606</v>
      </c>
      <c r="E761" s="8">
        <v>11.606717781717702</v>
      </c>
      <c r="F761" s="8">
        <v>29.274564997331666</v>
      </c>
      <c r="G761" s="8">
        <v>0.287115420961988</v>
      </c>
      <c r="H761" s="8">
        <v>11.711567413330537</v>
      </c>
      <c r="I761" s="8">
        <v>29.27423214710209</v>
      </c>
      <c r="J761" s="11">
        <v>62816</v>
      </c>
      <c r="K761" s="8">
        <v>53015710</v>
      </c>
      <c r="L761" s="11">
        <v>10975972</v>
      </c>
      <c r="M761" s="11">
        <v>59198</v>
      </c>
      <c r="N761" s="12">
        <v>54652944</v>
      </c>
      <c r="O761" s="11">
        <v>10825464</v>
      </c>
      <c r="P761" s="13">
        <f t="shared" si="96"/>
        <v>0.62816000000000005</v>
      </c>
      <c r="Q761" s="8">
        <f t="shared" si="97"/>
        <v>53.015709999999999</v>
      </c>
      <c r="R761" s="8">
        <f t="shared" si="98"/>
        <v>10.975972000000001</v>
      </c>
      <c r="S761" s="13">
        <f t="shared" si="99"/>
        <v>0.59197999999999995</v>
      </c>
      <c r="T761" s="8">
        <f t="shared" si="100"/>
        <v>54.652943999999998</v>
      </c>
      <c r="U761" s="8">
        <f t="shared" si="101"/>
        <v>10.825464</v>
      </c>
      <c r="V761" s="8"/>
      <c r="AU761" s="11">
        <v>36052</v>
      </c>
      <c r="AV761" s="8" t="s">
        <v>485</v>
      </c>
      <c r="AW761" s="11">
        <v>9113162</v>
      </c>
      <c r="AX761" s="11">
        <v>47066</v>
      </c>
      <c r="AY761" s="8" t="s">
        <v>1661</v>
      </c>
      <c r="AZ761" s="11">
        <v>7289491</v>
      </c>
    </row>
    <row r="762" spans="1:52" x14ac:dyDescent="0.25">
      <c r="A762" s="8">
        <v>0.29643000000000003</v>
      </c>
      <c r="B762" s="8">
        <v>11</v>
      </c>
      <c r="C762" s="8">
        <v>28.486999999999998</v>
      </c>
      <c r="D762" s="8">
        <v>0.25830438508443104</v>
      </c>
      <c r="E762" s="8">
        <v>11.244080590285401</v>
      </c>
      <c r="F762" s="8">
        <v>26.688579919161757</v>
      </c>
      <c r="G762" s="8">
        <v>0.25314228351120982</v>
      </c>
      <c r="H762" s="8">
        <v>11.294168558661694</v>
      </c>
      <c r="I762" s="8">
        <v>26.386681630331829</v>
      </c>
      <c r="J762" s="11">
        <v>61841</v>
      </c>
      <c r="K762" s="8">
        <v>51790624</v>
      </c>
      <c r="L762" s="11">
        <v>11070673</v>
      </c>
      <c r="M762" s="11">
        <v>59449</v>
      </c>
      <c r="N762" s="12">
        <v>54520680</v>
      </c>
      <c r="O762" s="11">
        <v>11077490</v>
      </c>
      <c r="P762" s="13">
        <f t="shared" si="96"/>
        <v>0.61841000000000002</v>
      </c>
      <c r="Q762" s="8">
        <f t="shared" si="97"/>
        <v>51.790624000000001</v>
      </c>
      <c r="R762" s="8">
        <f t="shared" si="98"/>
        <v>11.070672999999999</v>
      </c>
      <c r="S762" s="13">
        <f t="shared" si="99"/>
        <v>0.59448999999999996</v>
      </c>
      <c r="T762" s="8">
        <f t="shared" si="100"/>
        <v>54.520679999999999</v>
      </c>
      <c r="U762" s="8">
        <f t="shared" si="101"/>
        <v>11.077489999999999</v>
      </c>
      <c r="V762" s="8"/>
      <c r="AU762" s="11">
        <v>35713</v>
      </c>
      <c r="AV762" s="8" t="s">
        <v>486</v>
      </c>
      <c r="AW762" s="11">
        <v>9103444</v>
      </c>
      <c r="AX762" s="11">
        <v>46808</v>
      </c>
      <c r="AY762" s="8" t="s">
        <v>1662</v>
      </c>
      <c r="AZ762" s="11">
        <v>7294517</v>
      </c>
    </row>
    <row r="763" spans="1:52" x14ac:dyDescent="0.25">
      <c r="A763" s="8">
        <v>0.30181999999999998</v>
      </c>
      <c r="B763" s="8">
        <v>11</v>
      </c>
      <c r="C763" s="8">
        <v>30.09</v>
      </c>
      <c r="D763" s="8">
        <v>0.25306066512669917</v>
      </c>
      <c r="E763" s="8">
        <v>10.534491958323111</v>
      </c>
      <c r="F763" s="8">
        <v>25.882946116876415</v>
      </c>
      <c r="G763" s="8">
        <v>0.24092345633510578</v>
      </c>
      <c r="H763" s="8">
        <v>10.96328241089439</v>
      </c>
      <c r="I763" s="8">
        <v>25.581842979837987</v>
      </c>
      <c r="J763" s="11">
        <v>60998</v>
      </c>
      <c r="K763" s="8">
        <v>52390464</v>
      </c>
      <c r="L763" s="11">
        <v>11126030</v>
      </c>
      <c r="M763" s="11">
        <v>59176</v>
      </c>
      <c r="N763" s="12">
        <v>53908708</v>
      </c>
      <c r="O763" s="11">
        <v>11195110</v>
      </c>
      <c r="P763" s="13">
        <f t="shared" si="96"/>
        <v>0.60997999999999997</v>
      </c>
      <c r="Q763" s="8">
        <f t="shared" si="97"/>
        <v>52.390464000000001</v>
      </c>
      <c r="R763" s="8">
        <f t="shared" si="98"/>
        <v>11.12603</v>
      </c>
      <c r="S763" s="13">
        <f t="shared" si="99"/>
        <v>0.59175999999999995</v>
      </c>
      <c r="T763" s="8">
        <f t="shared" si="100"/>
        <v>53.908707999999997</v>
      </c>
      <c r="U763" s="8">
        <f t="shared" si="101"/>
        <v>11.19511</v>
      </c>
      <c r="V763" s="8"/>
      <c r="AU763" s="11">
        <v>35562</v>
      </c>
      <c r="AV763" s="8" t="s">
        <v>487</v>
      </c>
      <c r="AW763" s="11">
        <v>9100902</v>
      </c>
      <c r="AX763" s="11">
        <v>46863</v>
      </c>
      <c r="AY763" s="8" t="s">
        <v>1663</v>
      </c>
      <c r="AZ763" s="11">
        <v>7281058</v>
      </c>
    </row>
    <row r="764" spans="1:52" x14ac:dyDescent="0.25">
      <c r="A764" s="8">
        <v>0.35543999999999998</v>
      </c>
      <c r="B764" s="8">
        <v>11</v>
      </c>
      <c r="C764" s="8">
        <v>27.501999999999999</v>
      </c>
      <c r="D764" s="8">
        <v>0.29567243880787264</v>
      </c>
      <c r="E764" s="8">
        <v>11.537573521984186</v>
      </c>
      <c r="F764" s="8">
        <v>28.179449336101555</v>
      </c>
      <c r="G764" s="8">
        <v>0.28014125299663639</v>
      </c>
      <c r="H764" s="8">
        <v>11.392010241364821</v>
      </c>
      <c r="I764" s="8">
        <v>28.338633857730823</v>
      </c>
      <c r="J764" s="11">
        <v>60229</v>
      </c>
      <c r="K764" s="8">
        <v>52986370</v>
      </c>
      <c r="L764" s="11">
        <v>11150042</v>
      </c>
      <c r="M764" s="11">
        <v>59075</v>
      </c>
      <c r="N764" s="12">
        <v>53410732</v>
      </c>
      <c r="O764" s="11">
        <v>11237677</v>
      </c>
      <c r="P764" s="13">
        <f t="shared" si="96"/>
        <v>0.60228999999999999</v>
      </c>
      <c r="Q764" s="8">
        <f t="shared" si="97"/>
        <v>52.986370000000001</v>
      </c>
      <c r="R764" s="8">
        <f t="shared" si="98"/>
        <v>11.150041999999999</v>
      </c>
      <c r="S764" s="13">
        <f t="shared" si="99"/>
        <v>0.59075</v>
      </c>
      <c r="T764" s="8">
        <f t="shared" si="100"/>
        <v>53.410732000000003</v>
      </c>
      <c r="U764" s="8">
        <f t="shared" si="101"/>
        <v>11.237677</v>
      </c>
      <c r="V764" s="8"/>
      <c r="AU764" s="11">
        <v>36229</v>
      </c>
      <c r="AV764" s="8" t="s">
        <v>488</v>
      </c>
      <c r="AW764" s="11">
        <v>9186136</v>
      </c>
      <c r="AX764" s="11">
        <v>48087</v>
      </c>
      <c r="AY764" s="8" t="s">
        <v>1664</v>
      </c>
      <c r="AZ764" s="11">
        <v>715055</v>
      </c>
    </row>
    <row r="765" spans="1:52" x14ac:dyDescent="0.25">
      <c r="A765" s="8">
        <v>0.30303000000000002</v>
      </c>
      <c r="B765" s="8">
        <v>11</v>
      </c>
      <c r="C765" s="8">
        <v>31.949000000000002</v>
      </c>
      <c r="D765" s="8">
        <v>0.32850694621750953</v>
      </c>
      <c r="E765" s="8">
        <v>11.349657529506731</v>
      </c>
      <c r="F765" s="8">
        <v>27.924742571340328</v>
      </c>
      <c r="G765" s="8">
        <v>0.35206913691955549</v>
      </c>
      <c r="H765" s="8">
        <v>11.532236802830276</v>
      </c>
      <c r="I765" s="8">
        <v>28.234932893652971</v>
      </c>
      <c r="J765" s="11">
        <v>59894</v>
      </c>
      <c r="K765" s="8">
        <v>52279936</v>
      </c>
      <c r="L765" s="11">
        <v>11188937</v>
      </c>
      <c r="M765" s="11">
        <v>59263</v>
      </c>
      <c r="N765" s="12">
        <v>54037490</v>
      </c>
      <c r="O765" s="11">
        <v>11400759</v>
      </c>
      <c r="P765" s="13">
        <f t="shared" si="96"/>
        <v>0.59894000000000003</v>
      </c>
      <c r="Q765" s="8">
        <f t="shared" si="97"/>
        <v>52.279935999999999</v>
      </c>
      <c r="R765" s="8">
        <f t="shared" si="98"/>
        <v>11.188936999999999</v>
      </c>
      <c r="S765" s="13">
        <f t="shared" si="99"/>
        <v>0.59262999999999999</v>
      </c>
      <c r="T765" s="8">
        <f t="shared" si="100"/>
        <v>54.037489999999998</v>
      </c>
      <c r="U765" s="8">
        <f t="shared" si="101"/>
        <v>11.400759000000001</v>
      </c>
      <c r="V765" s="8"/>
      <c r="AU765" s="11">
        <v>37192</v>
      </c>
      <c r="AV765" s="8" t="s">
        <v>489</v>
      </c>
      <c r="AW765" s="11">
        <v>9147145</v>
      </c>
      <c r="AX765" s="11">
        <v>50594</v>
      </c>
      <c r="AY765" s="8" t="s">
        <v>1665</v>
      </c>
      <c r="AZ765" s="11">
        <v>6930488</v>
      </c>
    </row>
    <row r="766" spans="1:52" x14ac:dyDescent="0.25">
      <c r="A766" s="8">
        <v>0.26390000000000002</v>
      </c>
      <c r="B766" s="8">
        <v>12.433</v>
      </c>
      <c r="C766" s="8">
        <v>27.789000000000001</v>
      </c>
      <c r="D766" s="8">
        <v>0.32238625742124744</v>
      </c>
      <c r="E766" s="8">
        <v>11.05115493834457</v>
      </c>
      <c r="F766" s="8">
        <v>29.523997445687108</v>
      </c>
      <c r="G766" s="8">
        <v>0.32584702878825123</v>
      </c>
      <c r="H766" s="8">
        <v>11.35671977471134</v>
      </c>
      <c r="I766" s="8">
        <v>29.393882193489855</v>
      </c>
      <c r="J766" s="11">
        <v>59382</v>
      </c>
      <c r="K766" s="8">
        <v>53883212</v>
      </c>
      <c r="L766" s="11">
        <v>11147552</v>
      </c>
      <c r="M766" s="11">
        <v>58856</v>
      </c>
      <c r="N766" s="12">
        <v>53052492</v>
      </c>
      <c r="O766" s="11">
        <v>11243912</v>
      </c>
      <c r="P766" s="13">
        <f t="shared" si="96"/>
        <v>0.59382000000000001</v>
      </c>
      <c r="Q766" s="8">
        <f t="shared" si="97"/>
        <v>53.883212</v>
      </c>
      <c r="R766" s="8">
        <f t="shared" si="98"/>
        <v>11.147551999999999</v>
      </c>
      <c r="S766" s="13">
        <f t="shared" si="99"/>
        <v>0.58855999999999997</v>
      </c>
      <c r="T766" s="8">
        <f t="shared" si="100"/>
        <v>53.052492000000001</v>
      </c>
      <c r="U766" s="8">
        <f t="shared" si="101"/>
        <v>11.243912</v>
      </c>
      <c r="V766" s="8"/>
      <c r="AU766" s="11">
        <v>3791</v>
      </c>
      <c r="AV766" s="8" t="s">
        <v>490</v>
      </c>
      <c r="AW766" s="11">
        <v>9171865</v>
      </c>
      <c r="AX766" s="11">
        <v>52543</v>
      </c>
      <c r="AY766" s="8" t="s">
        <v>1666</v>
      </c>
      <c r="AZ766" s="11">
        <v>6983438</v>
      </c>
    </row>
    <row r="767" spans="1:52" x14ac:dyDescent="0.25">
      <c r="A767" s="8">
        <v>0.33666000000000001</v>
      </c>
      <c r="B767" s="8">
        <v>13</v>
      </c>
      <c r="C767" s="8">
        <v>27.431000000000001</v>
      </c>
      <c r="D767" s="8">
        <v>0.28567183365785426</v>
      </c>
      <c r="E767" s="8">
        <v>13.086608728373649</v>
      </c>
      <c r="F767" s="8">
        <v>28.402755175635111</v>
      </c>
      <c r="G767" s="8">
        <v>0.2810751604868067</v>
      </c>
      <c r="H767" s="8">
        <v>13.233845786130917</v>
      </c>
      <c r="I767" s="8">
        <v>28.111731740338048</v>
      </c>
      <c r="J767" s="11">
        <v>58773</v>
      </c>
      <c r="K767" s="8">
        <v>53033668</v>
      </c>
      <c r="L767" s="11">
        <v>11096799</v>
      </c>
      <c r="M767" s="11">
        <v>59470</v>
      </c>
      <c r="N767" s="12">
        <v>53723064</v>
      </c>
      <c r="O767" s="11">
        <v>11253494</v>
      </c>
      <c r="P767" s="13">
        <f t="shared" si="96"/>
        <v>0.58772999999999997</v>
      </c>
      <c r="Q767" s="8">
        <f t="shared" si="97"/>
        <v>53.033667999999999</v>
      </c>
      <c r="R767" s="8">
        <f t="shared" si="98"/>
        <v>11.096799000000001</v>
      </c>
      <c r="S767" s="13">
        <f t="shared" si="99"/>
        <v>0.59470000000000001</v>
      </c>
      <c r="T767" s="8">
        <f t="shared" si="100"/>
        <v>53.723064000000001</v>
      </c>
      <c r="U767" s="8">
        <f t="shared" si="101"/>
        <v>11.253494</v>
      </c>
      <c r="V767" s="8"/>
      <c r="AU767" s="11">
        <v>38534</v>
      </c>
      <c r="AV767" s="8" t="s">
        <v>491</v>
      </c>
      <c r="AW767" s="11">
        <v>9270881</v>
      </c>
      <c r="AX767" s="11">
        <v>53441</v>
      </c>
      <c r="AY767" s="8" t="s">
        <v>1667</v>
      </c>
      <c r="AZ767" s="11">
        <v>722404</v>
      </c>
    </row>
    <row r="768" spans="1:52" x14ac:dyDescent="0.25">
      <c r="A768" s="8">
        <v>0.35</v>
      </c>
      <c r="B768" s="8">
        <v>14.483000000000001</v>
      </c>
      <c r="C768" s="8">
        <v>34.417000000000002</v>
      </c>
      <c r="D768" s="8">
        <v>0.31793335495485914</v>
      </c>
      <c r="E768" s="8">
        <v>14.060585802962601</v>
      </c>
      <c r="F768" s="8">
        <v>26.881306815625095</v>
      </c>
      <c r="G768" s="8">
        <v>0.31631840072687972</v>
      </c>
      <c r="H768" s="8">
        <v>13.958014814428948</v>
      </c>
      <c r="I768" s="8">
        <v>26.706988658564587</v>
      </c>
      <c r="J768" s="11">
        <v>58638</v>
      </c>
      <c r="K768" s="8">
        <v>53011640</v>
      </c>
      <c r="L768" s="11">
        <v>11147048</v>
      </c>
      <c r="M768" s="11">
        <v>59253</v>
      </c>
      <c r="N768" s="12">
        <v>53968810</v>
      </c>
      <c r="O768" s="11">
        <v>11462186</v>
      </c>
      <c r="P768" s="13">
        <f t="shared" si="96"/>
        <v>0.58638000000000001</v>
      </c>
      <c r="Q768" s="8">
        <f t="shared" si="97"/>
        <v>53.01164</v>
      </c>
      <c r="R768" s="8">
        <f t="shared" si="98"/>
        <v>11.147048</v>
      </c>
      <c r="S768" s="13">
        <f t="shared" si="99"/>
        <v>0.59253</v>
      </c>
      <c r="T768" s="8">
        <f t="shared" si="100"/>
        <v>53.968809999999998</v>
      </c>
      <c r="U768" s="8">
        <f t="shared" si="101"/>
        <v>11.462186000000001</v>
      </c>
      <c r="V768" s="8"/>
      <c r="AU768" s="11">
        <v>39385</v>
      </c>
      <c r="AV768" s="8" t="s">
        <v>492</v>
      </c>
      <c r="AW768" s="11">
        <v>9436772</v>
      </c>
      <c r="AX768" s="11">
        <v>54053</v>
      </c>
      <c r="AY768" s="8" t="s">
        <v>1668</v>
      </c>
      <c r="AZ768" s="11">
        <v>7468518</v>
      </c>
    </row>
    <row r="769" spans="1:52" x14ac:dyDescent="0.25">
      <c r="A769" s="8">
        <v>0.30387999999999998</v>
      </c>
      <c r="B769" s="8">
        <v>15</v>
      </c>
      <c r="C769" s="8">
        <v>33.338999999999999</v>
      </c>
      <c r="D769" s="8">
        <v>0.37421174231694287</v>
      </c>
      <c r="E769" s="8">
        <v>14.966849274447192</v>
      </c>
      <c r="F769" s="8">
        <v>30.351065794205606</v>
      </c>
      <c r="G769" s="8">
        <v>0.36765492783989118</v>
      </c>
      <c r="H769" s="8">
        <v>15.008752208120887</v>
      </c>
      <c r="I769" s="8">
        <v>30.1873138110981</v>
      </c>
      <c r="J769" s="11">
        <v>58269</v>
      </c>
      <c r="K769" s="8">
        <v>55581716</v>
      </c>
      <c r="L769" s="11">
        <v>11098960</v>
      </c>
      <c r="M769" s="11">
        <v>58578</v>
      </c>
      <c r="N769" s="12">
        <v>52634984</v>
      </c>
      <c r="O769" s="11">
        <v>11330870</v>
      </c>
      <c r="P769" s="13">
        <f t="shared" si="96"/>
        <v>0.58269000000000004</v>
      </c>
      <c r="Q769" s="8">
        <f t="shared" si="97"/>
        <v>55.581716</v>
      </c>
      <c r="R769" s="8">
        <f t="shared" si="98"/>
        <v>11.09896</v>
      </c>
      <c r="S769" s="13">
        <f t="shared" si="99"/>
        <v>0.58577999999999997</v>
      </c>
      <c r="T769" s="8">
        <f t="shared" si="100"/>
        <v>52.634984000000003</v>
      </c>
      <c r="U769" s="8">
        <f t="shared" si="101"/>
        <v>11.330870000000001</v>
      </c>
      <c r="V769" s="8"/>
      <c r="AU769" s="11">
        <v>40115</v>
      </c>
      <c r="AV769" s="8" t="s">
        <v>493</v>
      </c>
      <c r="AW769" s="11">
        <v>9393069</v>
      </c>
      <c r="AX769" s="11">
        <v>55269</v>
      </c>
      <c r="AY769" s="8" t="s">
        <v>1669</v>
      </c>
      <c r="AZ769" s="11">
        <v>7563386</v>
      </c>
    </row>
    <row r="770" spans="1:52" x14ac:dyDescent="0.25">
      <c r="A770" s="8">
        <v>0.21733</v>
      </c>
      <c r="B770" s="8">
        <v>15</v>
      </c>
      <c r="C770" s="8">
        <v>27.347000000000001</v>
      </c>
      <c r="D770" s="8">
        <v>0.3587894643405361</v>
      </c>
      <c r="E770" s="8">
        <v>16.167301685513866</v>
      </c>
      <c r="F770" s="8">
        <v>31.366241123132191</v>
      </c>
      <c r="G770" s="8">
        <v>0.35552226164345646</v>
      </c>
      <c r="H770" s="8">
        <v>16.1488193705353</v>
      </c>
      <c r="I770" s="8">
        <v>31.253439276964276</v>
      </c>
      <c r="J770" s="11">
        <v>57975</v>
      </c>
      <c r="K770" s="8">
        <v>55333120</v>
      </c>
      <c r="L770" s="11">
        <v>11075908</v>
      </c>
      <c r="M770" s="11">
        <v>59204</v>
      </c>
      <c r="N770" s="12">
        <v>52798260</v>
      </c>
      <c r="O770" s="11">
        <v>11204208</v>
      </c>
      <c r="P770" s="13">
        <f t="shared" si="96"/>
        <v>0.57974999999999999</v>
      </c>
      <c r="Q770" s="8">
        <f t="shared" si="97"/>
        <v>55.333120000000001</v>
      </c>
      <c r="R770" s="8">
        <f t="shared" si="98"/>
        <v>11.075908</v>
      </c>
      <c r="S770" s="13">
        <f t="shared" si="99"/>
        <v>0.59204000000000001</v>
      </c>
      <c r="T770" s="8">
        <f t="shared" si="100"/>
        <v>52.798259999999999</v>
      </c>
      <c r="U770" s="8">
        <f t="shared" si="101"/>
        <v>11.204208</v>
      </c>
      <c r="V770" s="8"/>
      <c r="AU770" s="11">
        <v>40572</v>
      </c>
      <c r="AV770" s="8" t="s">
        <v>494</v>
      </c>
      <c r="AW770" s="11">
        <v>949881</v>
      </c>
      <c r="AX770" s="11">
        <v>55162</v>
      </c>
      <c r="AY770" s="8" t="s">
        <v>1670</v>
      </c>
      <c r="AZ770" s="11">
        <v>7988163</v>
      </c>
    </row>
    <row r="771" spans="1:52" x14ac:dyDescent="0.25">
      <c r="A771" s="8">
        <v>0.18498999999999999</v>
      </c>
      <c r="B771" s="8">
        <v>15</v>
      </c>
      <c r="C771" s="8">
        <v>28.893999999999998</v>
      </c>
      <c r="D771" s="8">
        <v>0.30476282915233538</v>
      </c>
      <c r="E771" s="8">
        <v>15.636935323067782</v>
      </c>
      <c r="F771" s="8">
        <v>28.087833455384907</v>
      </c>
      <c r="G771" s="8">
        <v>0.30479622031645953</v>
      </c>
      <c r="H771" s="8">
        <v>15.51063134610297</v>
      </c>
      <c r="I771" s="8">
        <v>28.04626800178383</v>
      </c>
      <c r="J771" s="11">
        <v>57968</v>
      </c>
      <c r="K771" s="8">
        <v>53503976</v>
      </c>
      <c r="L771" s="11">
        <v>11069106</v>
      </c>
      <c r="M771" s="11">
        <v>60102</v>
      </c>
      <c r="N771" s="12">
        <v>53987430</v>
      </c>
      <c r="O771" s="11">
        <v>11181807</v>
      </c>
      <c r="P771" s="13">
        <f t="shared" si="96"/>
        <v>0.57967999999999997</v>
      </c>
      <c r="Q771" s="8">
        <f t="shared" si="97"/>
        <v>53.503976000000002</v>
      </c>
      <c r="R771" s="8">
        <f t="shared" si="98"/>
        <v>11.069106</v>
      </c>
      <c r="S771" s="13">
        <f t="shared" si="99"/>
        <v>0.60102</v>
      </c>
      <c r="T771" s="8">
        <f t="shared" si="100"/>
        <v>53.987430000000003</v>
      </c>
      <c r="U771" s="8">
        <f t="shared" si="101"/>
        <v>11.181806999999999</v>
      </c>
      <c r="V771" s="8"/>
      <c r="AU771" s="11">
        <v>4093</v>
      </c>
      <c r="AV771" s="8" t="s">
        <v>495</v>
      </c>
      <c r="AW771" s="11">
        <v>9574737</v>
      </c>
      <c r="AX771" s="11">
        <v>54344</v>
      </c>
      <c r="AY771" s="8" t="s">
        <v>1671</v>
      </c>
      <c r="AZ771" s="11">
        <v>8351469</v>
      </c>
    </row>
    <row r="772" spans="1:52" x14ac:dyDescent="0.25">
      <c r="A772" s="8">
        <v>0.1305</v>
      </c>
      <c r="B772" s="8">
        <v>15</v>
      </c>
      <c r="C772" s="8">
        <v>30.393999999999998</v>
      </c>
      <c r="D772" s="8">
        <v>0.28004711872826282</v>
      </c>
      <c r="E772" s="8">
        <v>15.826151500623212</v>
      </c>
      <c r="F772" s="8">
        <v>27.40406216127792</v>
      </c>
      <c r="G772" s="8">
        <v>0.27532219883891396</v>
      </c>
      <c r="H772" s="8">
        <v>15.910238699080628</v>
      </c>
      <c r="I772" s="8">
        <v>27.277874982463882</v>
      </c>
      <c r="J772" s="11">
        <v>57911</v>
      </c>
      <c r="K772" s="8">
        <v>53789290</v>
      </c>
      <c r="L772" s="11">
        <v>11061361</v>
      </c>
      <c r="M772" s="11">
        <v>59923</v>
      </c>
      <c r="N772" s="12">
        <v>53587396</v>
      </c>
      <c r="O772" s="11">
        <v>11214818</v>
      </c>
      <c r="P772" s="13">
        <f t="shared" si="96"/>
        <v>0.57911000000000001</v>
      </c>
      <c r="Q772" s="8">
        <f t="shared" si="97"/>
        <v>53.789290000000001</v>
      </c>
      <c r="R772" s="8">
        <f t="shared" si="98"/>
        <v>11.061361</v>
      </c>
      <c r="S772" s="13">
        <f t="shared" si="99"/>
        <v>0.59923000000000004</v>
      </c>
      <c r="T772" s="8">
        <f t="shared" si="100"/>
        <v>53.587395999999998</v>
      </c>
      <c r="U772" s="8">
        <f t="shared" si="101"/>
        <v>11.214817999999999</v>
      </c>
      <c r="V772" s="8"/>
      <c r="AU772" s="11">
        <v>41473</v>
      </c>
      <c r="AV772" s="8" t="s">
        <v>496</v>
      </c>
      <c r="AW772" s="11">
        <v>9696204</v>
      </c>
      <c r="AX772" s="11">
        <v>5358</v>
      </c>
      <c r="AY772" s="8" t="s">
        <v>1672</v>
      </c>
      <c r="AZ772" s="11">
        <v>8584366</v>
      </c>
    </row>
    <row r="773" spans="1:52" x14ac:dyDescent="0.25">
      <c r="A773" s="8">
        <v>0.21679000000000001</v>
      </c>
      <c r="B773" s="8">
        <v>15</v>
      </c>
      <c r="C773" s="8">
        <v>26.548999999999999</v>
      </c>
      <c r="D773" s="8">
        <v>0.24830925437795856</v>
      </c>
      <c r="E773" s="8">
        <v>15.735912540564806</v>
      </c>
      <c r="F773" s="8">
        <v>26.603090536285503</v>
      </c>
      <c r="G773" s="8">
        <v>0.25262914930505365</v>
      </c>
      <c r="H773" s="8">
        <v>15.540656855340927</v>
      </c>
      <c r="I773" s="8">
        <v>26.609570248508668</v>
      </c>
      <c r="J773" s="11">
        <v>57662</v>
      </c>
      <c r="K773" s="8">
        <v>54151964</v>
      </c>
      <c r="L773" s="11">
        <v>11012615</v>
      </c>
      <c r="M773" s="11">
        <v>60145</v>
      </c>
      <c r="N773" s="12">
        <v>52944696</v>
      </c>
      <c r="O773" s="11">
        <v>11107802</v>
      </c>
      <c r="P773" s="13">
        <f t="shared" si="96"/>
        <v>0.57662000000000002</v>
      </c>
      <c r="Q773" s="8">
        <f t="shared" si="97"/>
        <v>54.151964</v>
      </c>
      <c r="R773" s="8">
        <f t="shared" si="98"/>
        <v>11.012615</v>
      </c>
      <c r="S773" s="13">
        <f t="shared" si="99"/>
        <v>0.60145000000000004</v>
      </c>
      <c r="T773" s="8">
        <f t="shared" si="100"/>
        <v>52.944696</v>
      </c>
      <c r="U773" s="8">
        <f t="shared" si="101"/>
        <v>11.107802</v>
      </c>
      <c r="V773" s="8"/>
      <c r="AU773" s="11">
        <v>41969</v>
      </c>
      <c r="AV773" s="8" t="s">
        <v>497</v>
      </c>
      <c r="AW773" s="11">
        <v>9697796</v>
      </c>
      <c r="AX773" s="11">
        <v>53565</v>
      </c>
      <c r="AY773" s="8" t="s">
        <v>1673</v>
      </c>
      <c r="AZ773" s="11">
        <v>8642267</v>
      </c>
    </row>
    <row r="774" spans="1:52" x14ac:dyDescent="0.25">
      <c r="A774" s="8">
        <v>0.19428999999999999</v>
      </c>
      <c r="B774" s="8">
        <v>15</v>
      </c>
      <c r="C774" s="8">
        <v>29.638999999999999</v>
      </c>
      <c r="D774" s="8">
        <v>0.24019484861164986</v>
      </c>
      <c r="E774" s="8">
        <v>16.494856307522316</v>
      </c>
      <c r="F774" s="8">
        <v>26.512411724089457</v>
      </c>
      <c r="G774" s="8">
        <v>0.23550546198725941</v>
      </c>
      <c r="H774" s="8">
        <v>16.411672675127249</v>
      </c>
      <c r="I774" s="8">
        <v>26.5262609004144</v>
      </c>
      <c r="J774" s="11">
        <v>57416</v>
      </c>
      <c r="K774" s="8">
        <v>52686904</v>
      </c>
      <c r="L774" s="11">
        <v>11136951</v>
      </c>
      <c r="M774" s="11">
        <v>60216</v>
      </c>
      <c r="N774" s="12">
        <v>53797570</v>
      </c>
      <c r="O774" s="11">
        <v>11468127</v>
      </c>
      <c r="P774" s="13">
        <f t="shared" si="96"/>
        <v>0.57416</v>
      </c>
      <c r="Q774" s="8">
        <f t="shared" si="97"/>
        <v>52.686903999999998</v>
      </c>
      <c r="R774" s="8">
        <f t="shared" si="98"/>
        <v>11.136951</v>
      </c>
      <c r="S774" s="13">
        <f t="shared" si="99"/>
        <v>0.60216000000000003</v>
      </c>
      <c r="T774" s="8">
        <f t="shared" si="100"/>
        <v>53.79757</v>
      </c>
      <c r="U774" s="8">
        <f t="shared" si="101"/>
        <v>11.468127000000001</v>
      </c>
      <c r="V774" s="8"/>
      <c r="AU774" s="11">
        <v>42333</v>
      </c>
      <c r="AV774" s="8" t="s">
        <v>498</v>
      </c>
      <c r="AW774" s="11">
        <v>9694682</v>
      </c>
      <c r="AX774" s="11">
        <v>53269</v>
      </c>
      <c r="AY774" s="8" t="s">
        <v>1674</v>
      </c>
      <c r="AZ774" s="11">
        <v>8719761</v>
      </c>
    </row>
    <row r="775" spans="1:52" x14ac:dyDescent="0.25">
      <c r="A775" s="8">
        <v>0.28067999999999999</v>
      </c>
      <c r="B775" s="8">
        <v>15</v>
      </c>
      <c r="C775" s="8">
        <v>22.498609999999999</v>
      </c>
      <c r="D775" s="8">
        <v>0.23795176092155862</v>
      </c>
      <c r="E775" s="8">
        <v>15.494304400045996</v>
      </c>
      <c r="F775" s="8">
        <v>27.463897423928913</v>
      </c>
      <c r="G775" s="8">
        <v>0.25343483683721491</v>
      </c>
      <c r="H775" s="8">
        <v>15.443297580144391</v>
      </c>
      <c r="I775" s="8">
        <v>27.561372375204403</v>
      </c>
      <c r="J775" s="11">
        <v>57688</v>
      </c>
      <c r="K775" s="8">
        <v>54157330</v>
      </c>
      <c r="L775" s="11">
        <v>11061747</v>
      </c>
      <c r="M775" s="11">
        <v>59763</v>
      </c>
      <c r="N775" s="12">
        <v>53370416</v>
      </c>
      <c r="O775" s="11">
        <v>11249869</v>
      </c>
      <c r="P775" s="13">
        <f t="shared" si="96"/>
        <v>0.57687999999999995</v>
      </c>
      <c r="Q775" s="8">
        <f t="shared" si="97"/>
        <v>54.157330000000002</v>
      </c>
      <c r="R775" s="8">
        <f t="shared" si="98"/>
        <v>11.061747</v>
      </c>
      <c r="S775" s="13">
        <f t="shared" si="99"/>
        <v>0.59762999999999999</v>
      </c>
      <c r="T775" s="8">
        <f t="shared" si="100"/>
        <v>53.370415999999999</v>
      </c>
      <c r="U775" s="8">
        <f t="shared" si="101"/>
        <v>11.249869</v>
      </c>
      <c r="V775" s="8"/>
      <c r="AU775" s="11">
        <v>42945</v>
      </c>
      <c r="AV775" s="8" t="s">
        <v>499</v>
      </c>
      <c r="AW775" s="11">
        <v>9682174</v>
      </c>
      <c r="AX775" s="11">
        <v>52951</v>
      </c>
      <c r="AY775" s="8" t="s">
        <v>1675</v>
      </c>
      <c r="AZ775" s="11">
        <v>8698467</v>
      </c>
    </row>
    <row r="776" spans="1:52" x14ac:dyDescent="0.25">
      <c r="A776" s="8">
        <v>0.63771999999999995</v>
      </c>
      <c r="B776" s="8">
        <v>18.332999999999998</v>
      </c>
      <c r="C776" s="8">
        <v>29.437999999999999</v>
      </c>
      <c r="D776" s="8">
        <v>0.30552050859200197</v>
      </c>
      <c r="E776" s="8">
        <v>15.219713785270086</v>
      </c>
      <c r="F776" s="8">
        <v>24.431888245518127</v>
      </c>
      <c r="G776" s="8">
        <v>0.3004202007904293</v>
      </c>
      <c r="H776" s="8">
        <v>15.562406212556681</v>
      </c>
      <c r="I776" s="8">
        <v>24.012293364564471</v>
      </c>
      <c r="J776" s="11">
        <v>58026</v>
      </c>
      <c r="K776" s="8">
        <v>52206870</v>
      </c>
      <c r="L776" s="11">
        <v>11145400</v>
      </c>
      <c r="M776" s="11">
        <v>60034</v>
      </c>
      <c r="N776" s="12">
        <v>55010000</v>
      </c>
      <c r="O776" s="11">
        <v>11468174</v>
      </c>
      <c r="P776" s="13">
        <f t="shared" si="96"/>
        <v>0.58026</v>
      </c>
      <c r="Q776" s="8">
        <f t="shared" si="97"/>
        <v>52.206870000000002</v>
      </c>
      <c r="R776" s="8">
        <f t="shared" si="98"/>
        <v>11.1454</v>
      </c>
      <c r="S776" s="13">
        <f t="shared" si="99"/>
        <v>0.60033999999999998</v>
      </c>
      <c r="T776" s="8">
        <f t="shared" si="100"/>
        <v>55.01</v>
      </c>
      <c r="U776" s="8">
        <f t="shared" si="101"/>
        <v>11.468173999999999</v>
      </c>
      <c r="V776" s="8"/>
      <c r="AU776" s="11">
        <v>43711</v>
      </c>
      <c r="AV776" s="8" t="s">
        <v>500</v>
      </c>
      <c r="AW776" s="11">
        <v>9718512</v>
      </c>
      <c r="AX776" s="11">
        <v>53178</v>
      </c>
      <c r="AY776" s="8" t="s">
        <v>1676</v>
      </c>
      <c r="AZ776" s="11">
        <v>8653167</v>
      </c>
    </row>
    <row r="777" spans="1:52" x14ac:dyDescent="0.25">
      <c r="A777" s="8">
        <v>0.66442000000000001</v>
      </c>
      <c r="B777" s="8">
        <v>19</v>
      </c>
      <c r="C777" s="8">
        <v>24.568999999999999</v>
      </c>
      <c r="D777" s="8">
        <v>0.58429302130307748</v>
      </c>
      <c r="E777" s="8">
        <v>19.670412013698943</v>
      </c>
      <c r="F777" s="8">
        <v>26.612935779747499</v>
      </c>
      <c r="G777" s="8">
        <v>0.60016846378442201</v>
      </c>
      <c r="H777" s="8">
        <v>19.974404717832684</v>
      </c>
      <c r="I777" s="8">
        <v>26.497398401995358</v>
      </c>
      <c r="J777" s="11">
        <v>58683</v>
      </c>
      <c r="K777" s="8">
        <v>54814108</v>
      </c>
      <c r="L777" s="11">
        <v>11127137</v>
      </c>
      <c r="M777" s="11">
        <v>58307</v>
      </c>
      <c r="N777" s="12">
        <v>54323104</v>
      </c>
      <c r="O777" s="11">
        <v>11676493</v>
      </c>
      <c r="P777" s="13">
        <f t="shared" si="96"/>
        <v>0.58682999999999996</v>
      </c>
      <c r="Q777" s="8">
        <f t="shared" si="97"/>
        <v>54.814107999999997</v>
      </c>
      <c r="R777" s="8">
        <f t="shared" si="98"/>
        <v>11.127136999999999</v>
      </c>
      <c r="S777" s="13">
        <f t="shared" si="99"/>
        <v>0.58306999999999998</v>
      </c>
      <c r="T777" s="8">
        <f t="shared" si="100"/>
        <v>54.323104000000001</v>
      </c>
      <c r="U777" s="8">
        <f t="shared" si="101"/>
        <v>11.676493000000001</v>
      </c>
      <c r="V777" s="8"/>
      <c r="AU777" s="11">
        <v>44395</v>
      </c>
      <c r="AV777" s="8" t="s">
        <v>501</v>
      </c>
      <c r="AW777" s="11">
        <v>9730624</v>
      </c>
      <c r="AX777" s="11">
        <v>53268</v>
      </c>
      <c r="AY777" s="8" t="s">
        <v>1677</v>
      </c>
      <c r="AZ777" s="11">
        <v>8660784</v>
      </c>
    </row>
    <row r="778" spans="1:52" x14ac:dyDescent="0.25">
      <c r="A778" s="8">
        <v>0.65563000000000005</v>
      </c>
      <c r="B778" s="8">
        <v>27.582999999999998</v>
      </c>
      <c r="C778" s="8">
        <v>31.625</v>
      </c>
      <c r="D778" s="8">
        <v>0.67565563560265363</v>
      </c>
      <c r="E778" s="8">
        <v>23.603685913267981</v>
      </c>
      <c r="F778" s="8">
        <v>27.182168010772862</v>
      </c>
      <c r="G778" s="8">
        <v>0.66591916190436362</v>
      </c>
      <c r="H778" s="8">
        <v>22.733829164092661</v>
      </c>
      <c r="I778" s="8">
        <v>27.151873856483764</v>
      </c>
      <c r="J778" s="11">
        <v>60217</v>
      </c>
      <c r="K778" s="8">
        <v>54433636</v>
      </c>
      <c r="L778" s="11">
        <v>11039363</v>
      </c>
      <c r="M778" s="11">
        <v>58756</v>
      </c>
      <c r="N778" s="12">
        <v>55874144</v>
      </c>
      <c r="O778" s="11">
        <v>11305826</v>
      </c>
      <c r="P778" s="13">
        <f t="shared" si="96"/>
        <v>0.60216999999999998</v>
      </c>
      <c r="Q778" s="8">
        <f t="shared" si="97"/>
        <v>54.433636</v>
      </c>
      <c r="R778" s="8">
        <f t="shared" si="98"/>
        <v>11.039363</v>
      </c>
      <c r="S778" s="13">
        <f t="shared" si="99"/>
        <v>0.58755999999999997</v>
      </c>
      <c r="T778" s="8">
        <f t="shared" si="100"/>
        <v>55.874144000000001</v>
      </c>
      <c r="U778" s="8">
        <f t="shared" si="101"/>
        <v>11.305826</v>
      </c>
      <c r="V778" s="8"/>
      <c r="AU778" s="11">
        <v>45034</v>
      </c>
      <c r="AV778" s="8" t="s">
        <v>502</v>
      </c>
      <c r="AW778" s="8" t="s">
        <v>1218</v>
      </c>
      <c r="AX778" s="11">
        <v>5322</v>
      </c>
      <c r="AY778" s="8" t="s">
        <v>1678</v>
      </c>
      <c r="AZ778" s="11">
        <v>8719775</v>
      </c>
    </row>
    <row r="779" spans="1:52" x14ac:dyDescent="0.25">
      <c r="A779" s="8">
        <v>0.74438000000000004</v>
      </c>
      <c r="B779" s="8">
        <v>29</v>
      </c>
      <c r="C779" s="8">
        <v>27.631</v>
      </c>
      <c r="D779" s="8">
        <v>0.58129538919426504</v>
      </c>
      <c r="E779" s="8">
        <v>30.932683583106325</v>
      </c>
      <c r="F779" s="8">
        <v>28.222760033770726</v>
      </c>
      <c r="G779" s="8">
        <v>0.60641399056365197</v>
      </c>
      <c r="H779" s="8">
        <v>30.600925313099566</v>
      </c>
      <c r="I779" s="8">
        <v>28.2088719261045</v>
      </c>
      <c r="J779" s="11">
        <v>60235</v>
      </c>
      <c r="K779" s="8">
        <v>57194120</v>
      </c>
      <c r="L779" s="11">
        <v>10825391</v>
      </c>
      <c r="M779" s="11">
        <v>57904</v>
      </c>
      <c r="N779" s="12">
        <v>54726180</v>
      </c>
      <c r="O779" s="11">
        <v>10911165</v>
      </c>
      <c r="P779" s="13">
        <f t="shared" si="96"/>
        <v>0.60235000000000005</v>
      </c>
      <c r="Q779" s="8">
        <f t="shared" si="97"/>
        <v>57.194119999999998</v>
      </c>
      <c r="R779" s="8">
        <f t="shared" si="98"/>
        <v>10.825391</v>
      </c>
      <c r="S779" s="13">
        <f t="shared" si="99"/>
        <v>0.57904</v>
      </c>
      <c r="T779" s="8">
        <f t="shared" si="100"/>
        <v>54.726179999999999</v>
      </c>
      <c r="U779" s="8">
        <f t="shared" si="101"/>
        <v>10.911165</v>
      </c>
      <c r="V779" s="8"/>
      <c r="AU779" s="11">
        <v>45523</v>
      </c>
      <c r="AV779" s="8" t="s">
        <v>503</v>
      </c>
      <c r="AW779" s="11">
        <v>9794143</v>
      </c>
      <c r="AX779" s="11">
        <v>53179</v>
      </c>
      <c r="AY779" s="8" t="s">
        <v>1679</v>
      </c>
      <c r="AZ779" s="11">
        <v>8794209</v>
      </c>
    </row>
    <row r="780" spans="1:52" x14ac:dyDescent="0.25">
      <c r="A780" s="8">
        <v>0.73906000000000005</v>
      </c>
      <c r="B780" s="8">
        <v>45.625</v>
      </c>
      <c r="C780" s="8">
        <v>30.422000000000001</v>
      </c>
      <c r="D780" s="8">
        <v>0.66143394530294852</v>
      </c>
      <c r="E780" s="8">
        <v>35.175238201716326</v>
      </c>
      <c r="F780" s="8">
        <v>27.980616739767434</v>
      </c>
      <c r="G780" s="8">
        <v>0.65414808165818639</v>
      </c>
      <c r="H780" s="8">
        <v>34.531673553418166</v>
      </c>
      <c r="I780" s="8">
        <v>27.667325727671553</v>
      </c>
      <c r="J780" s="11">
        <v>60724</v>
      </c>
      <c r="K780" s="8">
        <v>55376732</v>
      </c>
      <c r="L780" s="11">
        <v>10919591</v>
      </c>
      <c r="M780" s="11">
        <v>58542</v>
      </c>
      <c r="N780" s="12">
        <v>55497956</v>
      </c>
      <c r="O780" s="11">
        <v>10949850</v>
      </c>
      <c r="P780" s="13">
        <f t="shared" si="96"/>
        <v>0.60724</v>
      </c>
      <c r="Q780" s="8">
        <f t="shared" si="97"/>
        <v>55.376731999999997</v>
      </c>
      <c r="R780" s="8">
        <f t="shared" si="98"/>
        <v>10.919591</v>
      </c>
      <c r="S780" s="13">
        <f t="shared" si="99"/>
        <v>0.58542000000000005</v>
      </c>
      <c r="T780" s="8">
        <f t="shared" si="100"/>
        <v>55.497956000000002</v>
      </c>
      <c r="U780" s="8">
        <f t="shared" si="101"/>
        <v>10.94985</v>
      </c>
      <c r="V780" s="8"/>
      <c r="AU780" s="11">
        <v>45787</v>
      </c>
      <c r="AV780" s="8" t="s">
        <v>504</v>
      </c>
      <c r="AW780" s="11">
        <v>9800361</v>
      </c>
      <c r="AX780" s="11">
        <v>52825</v>
      </c>
      <c r="AY780" s="8" t="s">
        <v>1680</v>
      </c>
      <c r="AZ780" s="11">
        <v>8887414</v>
      </c>
    </row>
    <row r="781" spans="1:52" x14ac:dyDescent="0.25">
      <c r="A781" s="8">
        <v>0.89090999999999998</v>
      </c>
      <c r="B781" s="8">
        <v>48</v>
      </c>
      <c r="C781" s="8">
        <v>23.145</v>
      </c>
      <c r="D781" s="8">
        <v>0.72221833715609152</v>
      </c>
      <c r="E781" s="8">
        <v>49.334660855355125</v>
      </c>
      <c r="F781" s="8">
        <v>28.786871657187337</v>
      </c>
      <c r="G781" s="8">
        <v>0.72512445707528572</v>
      </c>
      <c r="H781" s="8">
        <v>49.396539840986684</v>
      </c>
      <c r="I781" s="8">
        <v>28.665303754612971</v>
      </c>
      <c r="J781" s="11">
        <v>59843</v>
      </c>
      <c r="K781" s="8">
        <v>56075844</v>
      </c>
      <c r="L781" s="11">
        <v>10796655</v>
      </c>
      <c r="M781" s="11">
        <v>58094</v>
      </c>
      <c r="N781" s="12">
        <v>54545904</v>
      </c>
      <c r="O781" s="11">
        <v>10751934</v>
      </c>
      <c r="P781" s="13">
        <f t="shared" si="96"/>
        <v>0.59843000000000002</v>
      </c>
      <c r="Q781" s="8">
        <f t="shared" si="97"/>
        <v>56.075843999999996</v>
      </c>
      <c r="R781" s="8">
        <f t="shared" si="98"/>
        <v>10.796654999999999</v>
      </c>
      <c r="S781" s="13">
        <f t="shared" si="99"/>
        <v>0.58094000000000001</v>
      </c>
      <c r="T781" s="8">
        <f t="shared" si="100"/>
        <v>54.545904</v>
      </c>
      <c r="U781" s="8">
        <f t="shared" si="101"/>
        <v>10.751934</v>
      </c>
      <c r="V781" s="8"/>
      <c r="AU781" s="11">
        <v>45809</v>
      </c>
      <c r="AV781" s="8" t="s">
        <v>505</v>
      </c>
      <c r="AW781" s="11">
        <v>9824223</v>
      </c>
      <c r="AX781" s="11">
        <v>52161</v>
      </c>
      <c r="AY781" s="8" t="s">
        <v>1681</v>
      </c>
      <c r="AZ781" s="11">
        <v>9019155</v>
      </c>
    </row>
    <row r="782" spans="1:52" x14ac:dyDescent="0.25">
      <c r="A782" s="8">
        <v>0.94977</v>
      </c>
      <c r="B782" s="8">
        <v>57</v>
      </c>
      <c r="C782" s="8">
        <v>23.623000000000001</v>
      </c>
      <c r="D782" s="8">
        <v>0.84738532324238081</v>
      </c>
      <c r="E782" s="8">
        <v>60.302375963855084</v>
      </c>
      <c r="F782" s="8">
        <v>26.444148766022323</v>
      </c>
      <c r="G782" s="8">
        <v>0.83642608368107429</v>
      </c>
      <c r="H782" s="8">
        <v>58.959421501615786</v>
      </c>
      <c r="I782" s="8">
        <v>26.357945124927895</v>
      </c>
      <c r="J782" s="11">
        <v>59889</v>
      </c>
      <c r="K782" s="8">
        <v>52482596</v>
      </c>
      <c r="L782" s="11">
        <v>11022680</v>
      </c>
      <c r="M782" s="11">
        <v>58834</v>
      </c>
      <c r="N782" s="12">
        <v>55106200</v>
      </c>
      <c r="O782" s="11">
        <v>10963947</v>
      </c>
      <c r="P782" s="13">
        <f t="shared" si="96"/>
        <v>0.59889000000000003</v>
      </c>
      <c r="Q782" s="8">
        <f t="shared" si="97"/>
        <v>52.482596000000001</v>
      </c>
      <c r="R782" s="8">
        <f t="shared" si="98"/>
        <v>11.022679999999999</v>
      </c>
      <c r="S782" s="13">
        <f t="shared" si="99"/>
        <v>0.58833999999999997</v>
      </c>
      <c r="T782" s="8">
        <f t="shared" si="100"/>
        <v>55.106200000000001</v>
      </c>
      <c r="U782" s="8">
        <f t="shared" si="101"/>
        <v>10.963946999999999</v>
      </c>
      <c r="V782" s="8"/>
      <c r="AU782" s="11">
        <v>45713</v>
      </c>
      <c r="AV782" s="8" t="s">
        <v>506</v>
      </c>
      <c r="AW782" s="11">
        <v>9816556</v>
      </c>
      <c r="AX782" s="11">
        <v>51376</v>
      </c>
      <c r="AY782" s="8" t="s">
        <v>1682</v>
      </c>
      <c r="AZ782" s="11">
        <v>9045074</v>
      </c>
    </row>
    <row r="783" spans="1:52" x14ac:dyDescent="0.25">
      <c r="A783" s="8">
        <v>1.7708999999999999</v>
      </c>
      <c r="B783" s="8">
        <v>58</v>
      </c>
      <c r="C783" s="8">
        <v>28.484000000000002</v>
      </c>
      <c r="D783" s="8">
        <v>0.95632289436901574</v>
      </c>
      <c r="E783" s="8">
        <v>60.278384394709967</v>
      </c>
      <c r="F783" s="8">
        <v>25.915018241139251</v>
      </c>
      <c r="G783" s="8">
        <v>0.97411864495081724</v>
      </c>
      <c r="H783" s="8">
        <v>59.644828865848474</v>
      </c>
      <c r="I783" s="8">
        <v>25.901856939988949</v>
      </c>
      <c r="J783" s="11">
        <v>59661</v>
      </c>
      <c r="K783" s="8">
        <v>51497144</v>
      </c>
      <c r="L783" s="11">
        <v>11014250</v>
      </c>
      <c r="M783" s="11">
        <v>58426</v>
      </c>
      <c r="N783" s="12">
        <v>54391676</v>
      </c>
      <c r="O783" s="11">
        <v>10901527</v>
      </c>
      <c r="P783" s="13">
        <f t="shared" si="96"/>
        <v>0.59660999999999997</v>
      </c>
      <c r="Q783" s="8">
        <f t="shared" si="97"/>
        <v>51.497143999999999</v>
      </c>
      <c r="R783" s="8">
        <f t="shared" si="98"/>
        <v>11.014250000000001</v>
      </c>
      <c r="S783" s="13">
        <f t="shared" si="99"/>
        <v>0.58426</v>
      </c>
      <c r="T783" s="8">
        <f t="shared" si="100"/>
        <v>54.391675999999997</v>
      </c>
      <c r="U783" s="8">
        <f t="shared" si="101"/>
        <v>10.901527</v>
      </c>
      <c r="V783" s="8"/>
      <c r="AU783" s="11">
        <v>45765</v>
      </c>
      <c r="AV783" s="8" t="s">
        <v>507</v>
      </c>
      <c r="AW783" s="11">
        <v>9807523</v>
      </c>
      <c r="AX783" s="11">
        <v>51122</v>
      </c>
      <c r="AY783" s="8" t="s">
        <v>1683</v>
      </c>
      <c r="AZ783" s="11">
        <v>8857576</v>
      </c>
    </row>
    <row r="784" spans="1:52" x14ac:dyDescent="0.25">
      <c r="A784" s="8">
        <v>1.5273000000000001</v>
      </c>
      <c r="B784" s="8">
        <v>90.667000000000002</v>
      </c>
      <c r="C784" s="8">
        <v>46.042000000000002</v>
      </c>
      <c r="D784" s="8">
        <v>1.4587412701035918</v>
      </c>
      <c r="E784" s="8">
        <v>67.256260858919688</v>
      </c>
      <c r="F784" s="8">
        <v>33.938897606115354</v>
      </c>
      <c r="G784" s="8">
        <v>1.4690498186210947</v>
      </c>
      <c r="H784" s="8">
        <v>68.791070383991752</v>
      </c>
      <c r="I784" s="8">
        <v>33.795454345748801</v>
      </c>
      <c r="J784" s="11">
        <v>60035</v>
      </c>
      <c r="K784" s="8">
        <v>46868236</v>
      </c>
      <c r="L784" s="11">
        <v>11005978</v>
      </c>
      <c r="M784" s="11">
        <v>58811</v>
      </c>
      <c r="N784" s="12">
        <v>52497892</v>
      </c>
      <c r="O784" s="11">
        <v>11747733</v>
      </c>
      <c r="P784" s="13">
        <f t="shared" si="96"/>
        <v>0.60035000000000005</v>
      </c>
      <c r="Q784" s="8">
        <f t="shared" si="97"/>
        <v>46.868236000000003</v>
      </c>
      <c r="R784" s="8">
        <f t="shared" si="98"/>
        <v>11.005978000000001</v>
      </c>
      <c r="S784" s="13">
        <f t="shared" si="99"/>
        <v>0.58811000000000002</v>
      </c>
      <c r="T784" s="8">
        <f t="shared" si="100"/>
        <v>52.497892</v>
      </c>
      <c r="U784" s="8">
        <f t="shared" si="101"/>
        <v>11.747733</v>
      </c>
      <c r="V784" s="8"/>
      <c r="AU784" s="11">
        <v>46679</v>
      </c>
      <c r="AV784" s="8" t="s">
        <v>508</v>
      </c>
      <c r="AW784" s="11">
        <v>9802628</v>
      </c>
      <c r="AX784" s="11">
        <v>51642</v>
      </c>
      <c r="AY784" s="8" t="s">
        <v>1684</v>
      </c>
      <c r="AZ784" s="11">
        <v>8432375</v>
      </c>
    </row>
    <row r="785" spans="1:52" x14ac:dyDescent="0.25">
      <c r="A785" s="8">
        <v>1.4517</v>
      </c>
      <c r="B785" s="8">
        <v>93</v>
      </c>
      <c r="C785" s="8">
        <v>39.648000000000003</v>
      </c>
      <c r="D785" s="8">
        <v>1.5487466630910109</v>
      </c>
      <c r="E785" s="8">
        <v>99.174956192661469</v>
      </c>
      <c r="F785" s="8">
        <v>45.063300222227767</v>
      </c>
      <c r="G785" s="8">
        <v>1.5937621151493297</v>
      </c>
      <c r="H785" s="8">
        <v>99.257004364162356</v>
      </c>
      <c r="I785" s="8">
        <v>45.041302679060301</v>
      </c>
      <c r="J785" s="11">
        <v>58373</v>
      </c>
      <c r="K785" s="8">
        <v>51549800</v>
      </c>
      <c r="L785" s="11">
        <v>10449235</v>
      </c>
      <c r="M785" s="11">
        <v>56976</v>
      </c>
      <c r="N785" s="12">
        <v>48819052</v>
      </c>
      <c r="O785" s="11">
        <v>11028209</v>
      </c>
      <c r="P785" s="13">
        <f t="shared" si="96"/>
        <v>0.58372999999999997</v>
      </c>
      <c r="Q785" s="8">
        <f t="shared" si="97"/>
        <v>51.549799999999998</v>
      </c>
      <c r="R785" s="8">
        <f t="shared" si="98"/>
        <v>10.449235</v>
      </c>
      <c r="S785" s="13">
        <f t="shared" si="99"/>
        <v>0.56976000000000004</v>
      </c>
      <c r="T785" s="8">
        <f t="shared" si="100"/>
        <v>48.819051999999999</v>
      </c>
      <c r="U785" s="8">
        <f t="shared" si="101"/>
        <v>11.028209</v>
      </c>
      <c r="V785" s="8"/>
      <c r="AU785" s="11">
        <v>47657</v>
      </c>
      <c r="AV785" s="8" t="s">
        <v>509</v>
      </c>
      <c r="AW785" s="11">
        <v>9463183</v>
      </c>
      <c r="AX785" s="11">
        <v>52812</v>
      </c>
      <c r="AY785" s="8" t="s">
        <v>1685</v>
      </c>
      <c r="AZ785" s="11">
        <v>7140559</v>
      </c>
    </row>
    <row r="786" spans="1:52" x14ac:dyDescent="0.25">
      <c r="A786" s="8">
        <v>1.2479</v>
      </c>
      <c r="B786" s="8">
        <v>113.13</v>
      </c>
      <c r="C786" s="8">
        <v>46.354999999999997</v>
      </c>
      <c r="D786" s="8">
        <v>1.3356665719909289</v>
      </c>
      <c r="E786" s="8">
        <v>113.96121661728728</v>
      </c>
      <c r="F786" s="8">
        <v>43.8996222185379</v>
      </c>
      <c r="G786" s="8">
        <v>1.3064806936936242</v>
      </c>
      <c r="H786" s="8">
        <v>112.18229228206981</v>
      </c>
      <c r="I786" s="8">
        <v>43.788187541544218</v>
      </c>
      <c r="J786" s="11">
        <v>57241</v>
      </c>
      <c r="K786" s="8">
        <v>49521284</v>
      </c>
      <c r="L786" s="11">
        <v>10546865</v>
      </c>
      <c r="M786" s="11">
        <v>57569</v>
      </c>
      <c r="N786" s="12">
        <v>48530596</v>
      </c>
      <c r="O786" s="11">
        <v>10981819</v>
      </c>
      <c r="P786" s="13">
        <f t="shared" si="96"/>
        <v>0.57240999999999997</v>
      </c>
      <c r="Q786" s="8">
        <f t="shared" si="97"/>
        <v>49.521284000000001</v>
      </c>
      <c r="R786" s="8">
        <f t="shared" si="98"/>
        <v>10.546865</v>
      </c>
      <c r="S786" s="13">
        <f t="shared" si="99"/>
        <v>0.57569000000000004</v>
      </c>
      <c r="T786" s="8">
        <f t="shared" si="100"/>
        <v>48.530596000000003</v>
      </c>
      <c r="U786" s="8">
        <f t="shared" si="101"/>
        <v>10.981819</v>
      </c>
      <c r="V786" s="8"/>
      <c r="AU786" s="11">
        <v>4967</v>
      </c>
      <c r="AV786" s="8" t="s">
        <v>510</v>
      </c>
      <c r="AW786" s="11">
        <v>10063318</v>
      </c>
      <c r="AX786" s="11">
        <v>53359</v>
      </c>
      <c r="AY786" s="8" t="s">
        <v>1686</v>
      </c>
      <c r="AZ786" s="11">
        <v>7068968</v>
      </c>
    </row>
    <row r="787" spans="1:52" x14ac:dyDescent="0.25">
      <c r="A787" s="8">
        <v>0.86880999999999997</v>
      </c>
      <c r="B787" s="8">
        <v>114</v>
      </c>
      <c r="C787" s="8">
        <v>35.659999999999997</v>
      </c>
      <c r="D787" s="8">
        <v>1.1041852036990452</v>
      </c>
      <c r="E787" s="8">
        <v>112.10940496081108</v>
      </c>
      <c r="F787" s="8">
        <v>39.968995018175491</v>
      </c>
      <c r="G787" s="8">
        <v>1.11939979895418</v>
      </c>
      <c r="H787" s="8">
        <v>111.66221457000835</v>
      </c>
      <c r="I787" s="8">
        <v>40.140771102776334</v>
      </c>
      <c r="J787" s="11">
        <v>56126</v>
      </c>
      <c r="K787" s="8">
        <v>49818916</v>
      </c>
      <c r="L787" s="11">
        <v>10415361</v>
      </c>
      <c r="M787" s="11">
        <v>56994</v>
      </c>
      <c r="N787" s="12">
        <v>46987096</v>
      </c>
      <c r="O787" s="11">
        <v>10718807</v>
      </c>
      <c r="P787" s="13">
        <f t="shared" si="96"/>
        <v>0.56125999999999998</v>
      </c>
      <c r="Q787" s="8">
        <f t="shared" si="97"/>
        <v>49.818916000000002</v>
      </c>
      <c r="R787" s="8">
        <f t="shared" si="98"/>
        <v>10.415361000000001</v>
      </c>
      <c r="S787" s="13">
        <f t="shared" si="99"/>
        <v>0.56994</v>
      </c>
      <c r="T787" s="8">
        <f t="shared" si="100"/>
        <v>46.987096000000001</v>
      </c>
      <c r="U787" s="8">
        <f t="shared" si="101"/>
        <v>10.718807</v>
      </c>
      <c r="V787" s="8"/>
      <c r="AU787" s="11">
        <v>51117</v>
      </c>
      <c r="AV787" s="8" t="s">
        <v>511</v>
      </c>
      <c r="AW787" s="11">
        <v>10358652</v>
      </c>
      <c r="AX787" s="11">
        <v>54275</v>
      </c>
      <c r="AY787" s="8" t="s">
        <v>1687</v>
      </c>
      <c r="AZ787" s="11">
        <v>7149422</v>
      </c>
    </row>
    <row r="788" spans="1:52" x14ac:dyDescent="0.25">
      <c r="A788" s="8">
        <v>0.77120999999999995</v>
      </c>
      <c r="B788" s="8">
        <v>115.97</v>
      </c>
      <c r="C788" s="8">
        <v>34.212000000000003</v>
      </c>
      <c r="D788" s="8">
        <v>0.72110914403576742</v>
      </c>
      <c r="E788" s="8">
        <v>120.36806059491067</v>
      </c>
      <c r="F788" s="8">
        <v>33.47874527246416</v>
      </c>
      <c r="G788" s="8">
        <v>0.70946407636967679</v>
      </c>
      <c r="H788" s="8">
        <v>120.97092671729726</v>
      </c>
      <c r="I788" s="8">
        <v>32.999244879489012</v>
      </c>
      <c r="J788" s="11">
        <v>55376</v>
      </c>
      <c r="K788" s="8">
        <v>49839736</v>
      </c>
      <c r="L788" s="11">
        <v>10635955</v>
      </c>
      <c r="M788" s="11">
        <v>57170</v>
      </c>
      <c r="N788" s="12">
        <v>48280790</v>
      </c>
      <c r="O788" s="11">
        <v>10394602</v>
      </c>
      <c r="P788" s="13">
        <f t="shared" si="96"/>
        <v>0.55376000000000003</v>
      </c>
      <c r="Q788" s="8">
        <f t="shared" si="97"/>
        <v>49.839736000000002</v>
      </c>
      <c r="R788" s="8">
        <f t="shared" si="98"/>
        <v>10.635954999999999</v>
      </c>
      <c r="S788" s="13">
        <f t="shared" si="99"/>
        <v>0.57169999999999999</v>
      </c>
      <c r="T788" s="8">
        <f t="shared" si="100"/>
        <v>48.280790000000003</v>
      </c>
      <c r="U788" s="8">
        <f t="shared" si="101"/>
        <v>10.394602000000001</v>
      </c>
      <c r="V788" s="8"/>
      <c r="AU788" s="11">
        <v>52403</v>
      </c>
      <c r="AV788" s="8" t="s">
        <v>512</v>
      </c>
      <c r="AW788" s="11">
        <v>10418477</v>
      </c>
      <c r="AX788" s="11">
        <v>55223</v>
      </c>
      <c r="AY788" s="8" t="s">
        <v>1688</v>
      </c>
      <c r="AZ788" s="11">
        <v>7321197</v>
      </c>
    </row>
    <row r="789" spans="1:52" x14ac:dyDescent="0.25">
      <c r="A789" s="8">
        <v>0.34540999999999999</v>
      </c>
      <c r="B789" s="8">
        <v>115.97</v>
      </c>
      <c r="C789" s="8">
        <v>24.425999999999998</v>
      </c>
      <c r="D789" s="8">
        <v>0.60167777676394418</v>
      </c>
      <c r="E789" s="8">
        <v>112.66218120762595</v>
      </c>
      <c r="F789" s="8">
        <v>31.481025303425195</v>
      </c>
      <c r="G789" s="8">
        <v>0.59414663687702551</v>
      </c>
      <c r="H789" s="8">
        <v>111.77456375345689</v>
      </c>
      <c r="I789" s="8">
        <v>31.531095215013643</v>
      </c>
      <c r="J789" s="11">
        <v>54880</v>
      </c>
      <c r="K789" s="8">
        <v>48388660</v>
      </c>
      <c r="L789" s="11">
        <v>10823660</v>
      </c>
      <c r="M789" s="11">
        <v>57007</v>
      </c>
      <c r="N789" s="12">
        <v>48804856</v>
      </c>
      <c r="O789" s="11">
        <v>10499350</v>
      </c>
      <c r="P789" s="13">
        <f t="shared" si="96"/>
        <v>0.54879999999999995</v>
      </c>
      <c r="Q789" s="8">
        <f t="shared" si="97"/>
        <v>48.388660000000002</v>
      </c>
      <c r="R789" s="8">
        <f t="shared" si="98"/>
        <v>10.82366</v>
      </c>
      <c r="S789" s="13">
        <f t="shared" si="99"/>
        <v>0.57006999999999997</v>
      </c>
      <c r="T789" s="8">
        <f t="shared" si="100"/>
        <v>48.804856000000001</v>
      </c>
      <c r="U789" s="8">
        <f t="shared" si="101"/>
        <v>10.49935</v>
      </c>
      <c r="V789" s="8"/>
      <c r="AU789" s="11">
        <v>51832</v>
      </c>
      <c r="AV789" s="8" t="s">
        <v>513</v>
      </c>
      <c r="AW789" s="11">
        <v>1097672</v>
      </c>
      <c r="AX789" s="11">
        <v>53883</v>
      </c>
      <c r="AY789" s="8" t="s">
        <v>1689</v>
      </c>
      <c r="AZ789" s="11">
        <v>8343772</v>
      </c>
    </row>
    <row r="790" spans="1:52" x14ac:dyDescent="0.25">
      <c r="A790" s="8">
        <v>0.16705</v>
      </c>
      <c r="B790" s="8">
        <v>114</v>
      </c>
      <c r="C790" s="8">
        <v>29.396000000000001</v>
      </c>
      <c r="D790" s="8">
        <v>0.30046410827544701</v>
      </c>
      <c r="E790" s="8">
        <v>110.86948371264023</v>
      </c>
      <c r="F790" s="8">
        <v>26.664965938289733</v>
      </c>
      <c r="G790" s="8">
        <v>0.28765939202643476</v>
      </c>
      <c r="H790" s="8">
        <v>111.16291059602855</v>
      </c>
      <c r="I790" s="8">
        <v>26.758394055215803</v>
      </c>
      <c r="J790" s="11">
        <v>55057</v>
      </c>
      <c r="K790" s="8">
        <v>51018004</v>
      </c>
      <c r="L790" s="11">
        <v>11012122</v>
      </c>
      <c r="M790" s="11">
        <v>56494</v>
      </c>
      <c r="N790" s="12">
        <v>50543480</v>
      </c>
      <c r="O790" s="11">
        <v>10048536</v>
      </c>
      <c r="P790" s="13">
        <f t="shared" si="96"/>
        <v>0.55057</v>
      </c>
      <c r="Q790" s="8">
        <f t="shared" si="97"/>
        <v>51.018003999999998</v>
      </c>
      <c r="R790" s="8">
        <f t="shared" si="98"/>
        <v>11.012122</v>
      </c>
      <c r="S790" s="13">
        <f t="shared" si="99"/>
        <v>0.56494</v>
      </c>
      <c r="T790" s="8">
        <f t="shared" si="100"/>
        <v>50.543480000000002</v>
      </c>
      <c r="U790" s="8">
        <f t="shared" si="101"/>
        <v>10.048536</v>
      </c>
      <c r="V790" s="8"/>
      <c r="AU790" s="11">
        <v>53702</v>
      </c>
      <c r="AV790" s="8" t="s">
        <v>514</v>
      </c>
      <c r="AW790" s="11">
        <v>10720254</v>
      </c>
      <c r="AX790" s="11">
        <v>52685</v>
      </c>
      <c r="AY790" s="8" t="s">
        <v>1690</v>
      </c>
      <c r="AZ790" s="11">
        <v>8177468</v>
      </c>
    </row>
    <row r="791" spans="1:52" x14ac:dyDescent="0.25">
      <c r="A791" s="8">
        <v>0.22187999999999999</v>
      </c>
      <c r="B791" s="8">
        <v>113.88</v>
      </c>
      <c r="C791" s="8">
        <v>34.969000000000001</v>
      </c>
      <c r="D791" s="8">
        <v>0.16768694313059473</v>
      </c>
      <c r="E791" s="8">
        <v>106.59978608603379</v>
      </c>
      <c r="F791" s="8">
        <v>26.345498352540883</v>
      </c>
      <c r="G791" s="8">
        <v>0.15574167549240228</v>
      </c>
      <c r="H791" s="8">
        <v>106.22827622272496</v>
      </c>
      <c r="I791" s="8">
        <v>26.2565809762222</v>
      </c>
      <c r="J791" s="11">
        <v>56716</v>
      </c>
      <c r="K791" s="8">
        <v>53413708</v>
      </c>
      <c r="L791" s="11">
        <v>10914010</v>
      </c>
      <c r="M791" s="11">
        <v>55866</v>
      </c>
      <c r="N791" s="12">
        <v>51471268</v>
      </c>
      <c r="O791" s="11">
        <v>9783268</v>
      </c>
      <c r="P791" s="13">
        <f t="shared" si="96"/>
        <v>0.56716</v>
      </c>
      <c r="Q791" s="8">
        <f t="shared" si="97"/>
        <v>53.413708</v>
      </c>
      <c r="R791" s="8">
        <f t="shared" si="98"/>
        <v>10.914009999999999</v>
      </c>
      <c r="S791" s="13">
        <f t="shared" si="99"/>
        <v>0.55866000000000005</v>
      </c>
      <c r="T791" s="8">
        <f t="shared" si="100"/>
        <v>51.471268000000002</v>
      </c>
      <c r="U791" s="8">
        <f t="shared" si="101"/>
        <v>9.7832679999999996</v>
      </c>
      <c r="V791" s="8"/>
      <c r="AU791" s="11">
        <v>53499</v>
      </c>
      <c r="AV791" s="8" t="s">
        <v>515</v>
      </c>
      <c r="AW791" s="11">
        <v>10932836</v>
      </c>
      <c r="AX791" s="11">
        <v>5348</v>
      </c>
      <c r="AY791" s="8" t="s">
        <v>1691</v>
      </c>
      <c r="AZ791" s="11">
        <v>8853947</v>
      </c>
    </row>
    <row r="792" spans="1:52" x14ac:dyDescent="0.25">
      <c r="A792" s="8">
        <v>0.17219999999999999</v>
      </c>
      <c r="B792" s="8">
        <v>111</v>
      </c>
      <c r="C792" s="8">
        <v>38.630000000000003</v>
      </c>
      <c r="D792" s="8">
        <v>0.19755309395563034</v>
      </c>
      <c r="E792" s="8">
        <v>104.41335984703727</v>
      </c>
      <c r="F792" s="8">
        <v>28.915072893101456</v>
      </c>
      <c r="G792" s="8">
        <v>0.19471502464301127</v>
      </c>
      <c r="H792" s="8">
        <v>106.99822796713708</v>
      </c>
      <c r="I792" s="8">
        <v>29.111188935374315</v>
      </c>
      <c r="J792" s="11">
        <v>56940</v>
      </c>
      <c r="K792" s="8">
        <v>52818644</v>
      </c>
      <c r="L792" s="11">
        <v>10964584</v>
      </c>
      <c r="M792" s="11">
        <v>56510</v>
      </c>
      <c r="N792" s="12">
        <v>51364124</v>
      </c>
      <c r="O792" s="11">
        <v>10029539</v>
      </c>
      <c r="P792" s="13">
        <f t="shared" si="96"/>
        <v>0.56940000000000002</v>
      </c>
      <c r="Q792" s="8">
        <f t="shared" si="97"/>
        <v>52.818643999999999</v>
      </c>
      <c r="R792" s="8">
        <f t="shared" si="98"/>
        <v>10.964584</v>
      </c>
      <c r="S792" s="13">
        <f t="shared" si="99"/>
        <v>0.56510000000000005</v>
      </c>
      <c r="T792" s="8">
        <f t="shared" si="100"/>
        <v>51.364123999999997</v>
      </c>
      <c r="U792" s="8">
        <f t="shared" si="101"/>
        <v>10.029539</v>
      </c>
      <c r="V792" s="8"/>
      <c r="AU792" s="11">
        <v>54844</v>
      </c>
      <c r="AV792" s="8" t="s">
        <v>516</v>
      </c>
      <c r="AW792" s="11">
        <v>10639767</v>
      </c>
      <c r="AX792" s="11">
        <v>53424</v>
      </c>
      <c r="AY792" s="8" t="s">
        <v>1692</v>
      </c>
      <c r="AZ792" s="11">
        <v>870957</v>
      </c>
    </row>
    <row r="793" spans="1:52" x14ac:dyDescent="0.25">
      <c r="A793" s="8">
        <v>0.12658</v>
      </c>
      <c r="B793" s="8">
        <v>110</v>
      </c>
      <c r="C793" s="8">
        <v>37.863999999999997</v>
      </c>
      <c r="D793" s="8">
        <v>0.22324901351941973</v>
      </c>
      <c r="E793" s="8">
        <v>105.19641168533782</v>
      </c>
      <c r="F793" s="8">
        <v>32.427937877214632</v>
      </c>
      <c r="G793" s="8">
        <v>0.2178103375629992</v>
      </c>
      <c r="H793" s="8">
        <v>104.7425627432534</v>
      </c>
      <c r="I793" s="8">
        <v>32.381262034820935</v>
      </c>
      <c r="J793" s="11">
        <v>58037</v>
      </c>
      <c r="K793" s="8">
        <v>54292636</v>
      </c>
      <c r="L793" s="11">
        <v>10746018</v>
      </c>
      <c r="M793" s="11">
        <v>57779</v>
      </c>
      <c r="N793" s="12">
        <v>51284796</v>
      </c>
      <c r="O793" s="11">
        <v>9745380</v>
      </c>
      <c r="P793" s="13">
        <f t="shared" si="96"/>
        <v>0.58037000000000005</v>
      </c>
      <c r="Q793" s="8">
        <f t="shared" si="97"/>
        <v>54.292636000000002</v>
      </c>
      <c r="R793" s="8">
        <f t="shared" si="98"/>
        <v>10.746017999999999</v>
      </c>
      <c r="S793" s="13">
        <f t="shared" si="99"/>
        <v>0.57779000000000003</v>
      </c>
      <c r="T793" s="8">
        <f t="shared" si="100"/>
        <v>51.284796</v>
      </c>
      <c r="U793" s="8">
        <f t="shared" si="101"/>
        <v>9.7453800000000008</v>
      </c>
      <c r="V793" s="8"/>
      <c r="AU793" s="11">
        <v>55402</v>
      </c>
      <c r="AV793" s="8" t="s">
        <v>517</v>
      </c>
      <c r="AW793" s="11">
        <v>10574343</v>
      </c>
      <c r="AX793" s="11">
        <v>54601</v>
      </c>
      <c r="AY793" s="8" t="s">
        <v>1693</v>
      </c>
      <c r="AZ793" s="11">
        <v>8831861</v>
      </c>
    </row>
    <row r="794" spans="1:52" x14ac:dyDescent="0.25">
      <c r="A794" s="8">
        <v>5.074E-2</v>
      </c>
      <c r="B794" s="8">
        <v>96</v>
      </c>
      <c r="C794" s="8">
        <v>31.989000000000001</v>
      </c>
      <c r="D794" s="8">
        <v>0.15571276627129335</v>
      </c>
      <c r="E794" s="8">
        <v>99.89762661097889</v>
      </c>
      <c r="F794" s="8">
        <v>33.233506889028249</v>
      </c>
      <c r="G794" s="8">
        <v>0.16383124534157698</v>
      </c>
      <c r="H794" s="8">
        <v>100.20299384150432</v>
      </c>
      <c r="I794" s="8">
        <v>33.265030977212071</v>
      </c>
      <c r="J794" s="11">
        <v>58696</v>
      </c>
      <c r="K794" s="8">
        <v>54258364</v>
      </c>
      <c r="L794" s="11">
        <v>10668391</v>
      </c>
      <c r="M794" s="11">
        <v>59013</v>
      </c>
      <c r="N794" s="12">
        <v>51499052</v>
      </c>
      <c r="O794" s="11">
        <v>9560618</v>
      </c>
      <c r="P794" s="13">
        <f t="shared" si="96"/>
        <v>0.58696000000000004</v>
      </c>
      <c r="Q794" s="8">
        <f t="shared" si="97"/>
        <v>54.258364</v>
      </c>
      <c r="R794" s="8">
        <f t="shared" si="98"/>
        <v>10.668391</v>
      </c>
      <c r="S794" s="13">
        <f t="shared" si="99"/>
        <v>0.59013000000000004</v>
      </c>
      <c r="T794" s="8">
        <f t="shared" si="100"/>
        <v>51.499051999999999</v>
      </c>
      <c r="U794" s="8">
        <f t="shared" si="101"/>
        <v>9.5606179999999998</v>
      </c>
      <c r="V794" s="8"/>
      <c r="AU794" s="11">
        <v>55852</v>
      </c>
      <c r="AV794" s="8" t="s">
        <v>518</v>
      </c>
      <c r="AW794" s="11">
        <v>10518643</v>
      </c>
      <c r="AX794" s="11">
        <v>55402</v>
      </c>
      <c r="AY794" s="8" t="s">
        <v>1694</v>
      </c>
      <c r="AZ794" s="11">
        <v>8927067</v>
      </c>
    </row>
    <row r="795" spans="1:52" x14ac:dyDescent="0.25">
      <c r="A795" s="8">
        <v>0.24715999999999999</v>
      </c>
      <c r="B795" s="8">
        <v>94.582999999999998</v>
      </c>
      <c r="C795" s="8">
        <v>27.152000000000001</v>
      </c>
      <c r="D795" s="8">
        <v>9.7624147777484627E-2</v>
      </c>
      <c r="E795" s="8">
        <v>86.211717947994046</v>
      </c>
      <c r="F795" s="8">
        <v>30.728652369169353</v>
      </c>
      <c r="G795" s="8">
        <v>9.3011261366944903E-2</v>
      </c>
      <c r="H795" s="8">
        <v>86.157250972917993</v>
      </c>
      <c r="I795" s="8">
        <v>30.607980623911345</v>
      </c>
      <c r="J795" s="11">
        <v>59798</v>
      </c>
      <c r="K795" s="8">
        <v>53998090</v>
      </c>
      <c r="L795" s="11">
        <v>10722233</v>
      </c>
      <c r="M795" s="11">
        <v>60193</v>
      </c>
      <c r="N795" s="12">
        <v>52771636</v>
      </c>
      <c r="O795" s="11">
        <v>9430752</v>
      </c>
      <c r="P795" s="13">
        <f t="shared" si="96"/>
        <v>0.59797999999999996</v>
      </c>
      <c r="Q795" s="8">
        <f t="shared" si="97"/>
        <v>53.998089999999998</v>
      </c>
      <c r="R795" s="8">
        <f t="shared" si="98"/>
        <v>10.722232999999999</v>
      </c>
      <c r="S795" s="13">
        <f t="shared" si="99"/>
        <v>0.60192999999999997</v>
      </c>
      <c r="T795" s="8">
        <f t="shared" si="100"/>
        <v>52.771636000000001</v>
      </c>
      <c r="U795" s="8">
        <f t="shared" si="101"/>
        <v>9.430752</v>
      </c>
      <c r="V795" s="8"/>
      <c r="AU795" s="11">
        <v>56371</v>
      </c>
      <c r="AV795" s="8" t="s">
        <v>519</v>
      </c>
      <c r="AW795" s="11">
        <v>10517908</v>
      </c>
      <c r="AX795" s="11">
        <v>55648</v>
      </c>
      <c r="AY795" s="8" t="s">
        <v>1695</v>
      </c>
      <c r="AZ795" s="11">
        <v>9064398</v>
      </c>
    </row>
    <row r="796" spans="1:52" x14ac:dyDescent="0.25">
      <c r="A796" s="8">
        <v>0.12762999999999999</v>
      </c>
      <c r="B796" s="8">
        <v>79</v>
      </c>
      <c r="C796" s="8">
        <v>17.594999999999999</v>
      </c>
      <c r="D796" s="8">
        <v>0.19910159846263184</v>
      </c>
      <c r="E796" s="8">
        <v>80.976369535756689</v>
      </c>
      <c r="F796" s="8">
        <v>28.524138070811137</v>
      </c>
      <c r="G796" s="8">
        <v>0.21080028975684786</v>
      </c>
      <c r="H796" s="8">
        <v>83.799162291695566</v>
      </c>
      <c r="I796" s="8">
        <v>28.746302775969987</v>
      </c>
      <c r="J796" s="11">
        <v>56903</v>
      </c>
      <c r="K796" s="8">
        <v>48664270</v>
      </c>
      <c r="L796" s="11">
        <v>11336868</v>
      </c>
      <c r="M796" s="11">
        <v>59301</v>
      </c>
      <c r="N796" s="12">
        <v>52526464</v>
      </c>
      <c r="O796" s="11">
        <v>10544229</v>
      </c>
      <c r="P796" s="13">
        <f t="shared" si="96"/>
        <v>0.56903000000000004</v>
      </c>
      <c r="Q796" s="8">
        <f t="shared" si="97"/>
        <v>48.664270000000002</v>
      </c>
      <c r="R796" s="8">
        <f t="shared" si="98"/>
        <v>11.336868000000001</v>
      </c>
      <c r="S796" s="13">
        <f t="shared" si="99"/>
        <v>0.59301000000000004</v>
      </c>
      <c r="T796" s="8">
        <f t="shared" si="100"/>
        <v>52.526463999999997</v>
      </c>
      <c r="U796" s="8">
        <f t="shared" si="101"/>
        <v>10.544229</v>
      </c>
      <c r="V796" s="8"/>
      <c r="AU796" s="11">
        <v>56524</v>
      </c>
      <c r="AV796" s="8" t="s">
        <v>520</v>
      </c>
      <c r="AW796" s="11">
        <v>10584756</v>
      </c>
      <c r="AX796" s="11">
        <v>55047</v>
      </c>
      <c r="AY796" s="8" t="s">
        <v>1696</v>
      </c>
      <c r="AZ796" s="11">
        <v>9209021</v>
      </c>
    </row>
    <row r="797" spans="1:52" x14ac:dyDescent="0.25">
      <c r="A797" s="8">
        <v>0.18540999999999999</v>
      </c>
      <c r="B797" s="8">
        <v>77.591999999999999</v>
      </c>
      <c r="C797" s="8">
        <v>22.3828</v>
      </c>
      <c r="D797" s="8">
        <v>0.21181101478167599</v>
      </c>
      <c r="E797" s="8">
        <v>71.399773307794703</v>
      </c>
      <c r="F797" s="8">
        <v>21.651603552276018</v>
      </c>
      <c r="G797" s="8">
        <v>0.2110014460261157</v>
      </c>
      <c r="H797" s="8">
        <v>71.742997254654426</v>
      </c>
      <c r="I797" s="8">
        <v>21.617752964361962</v>
      </c>
      <c r="J797" s="11">
        <v>57012</v>
      </c>
      <c r="K797" s="8">
        <v>49574524</v>
      </c>
      <c r="L797" s="11">
        <v>11422004</v>
      </c>
      <c r="M797" s="11">
        <v>59537</v>
      </c>
      <c r="N797" s="12">
        <v>52993640</v>
      </c>
      <c r="O797" s="11">
        <v>10733829</v>
      </c>
      <c r="P797" s="13">
        <f t="shared" si="96"/>
        <v>0.57011999999999996</v>
      </c>
      <c r="Q797" s="8">
        <f t="shared" si="97"/>
        <v>49.574523999999997</v>
      </c>
      <c r="R797" s="8">
        <f t="shared" si="98"/>
        <v>11.422003999999999</v>
      </c>
      <c r="S797" s="13">
        <f t="shared" si="99"/>
        <v>0.59536999999999995</v>
      </c>
      <c r="T797" s="8">
        <f t="shared" si="100"/>
        <v>52.993639999999999</v>
      </c>
      <c r="U797" s="8">
        <f t="shared" si="101"/>
        <v>10.733829</v>
      </c>
      <c r="V797" s="8"/>
      <c r="AU797" s="11">
        <v>56646</v>
      </c>
      <c r="AV797" s="8" t="s">
        <v>521</v>
      </c>
      <c r="AW797" s="11">
        <v>1061163</v>
      </c>
      <c r="AX797" s="11">
        <v>54693</v>
      </c>
      <c r="AY797" s="8" t="s">
        <v>1697</v>
      </c>
      <c r="AZ797" s="11">
        <v>9267309</v>
      </c>
    </row>
    <row r="798" spans="1:52" x14ac:dyDescent="0.25">
      <c r="A798" s="8">
        <v>0.13117999999999999</v>
      </c>
      <c r="B798" s="8">
        <v>66</v>
      </c>
      <c r="C798" s="8">
        <v>21.796790000000001</v>
      </c>
      <c r="D798" s="8">
        <v>0.21266509189922675</v>
      </c>
      <c r="E798" s="8">
        <v>65.727927288456286</v>
      </c>
      <c r="F798" s="8">
        <v>22.804093664701472</v>
      </c>
      <c r="G798" s="8">
        <v>0.22668573729459932</v>
      </c>
      <c r="H798" s="8">
        <v>66.61554965971294</v>
      </c>
      <c r="I798" s="8">
        <v>22.821485725908218</v>
      </c>
      <c r="J798" s="11">
        <v>57498</v>
      </c>
      <c r="K798" s="8">
        <v>50205132</v>
      </c>
      <c r="L798" s="11">
        <v>11345731</v>
      </c>
      <c r="M798" s="11">
        <v>57854</v>
      </c>
      <c r="N798" s="12">
        <v>52819530</v>
      </c>
      <c r="O798" s="11">
        <v>10813330</v>
      </c>
      <c r="P798" s="13">
        <f t="shared" si="96"/>
        <v>0.57498000000000005</v>
      </c>
      <c r="Q798" s="8">
        <f t="shared" si="97"/>
        <v>50.205131999999999</v>
      </c>
      <c r="R798" s="8">
        <f t="shared" si="98"/>
        <v>11.345731000000001</v>
      </c>
      <c r="S798" s="13">
        <f t="shared" si="99"/>
        <v>0.57854000000000005</v>
      </c>
      <c r="T798" s="8">
        <f t="shared" si="100"/>
        <v>52.81953</v>
      </c>
      <c r="U798" s="8">
        <f t="shared" si="101"/>
        <v>10.813330000000001</v>
      </c>
      <c r="V798" s="8"/>
      <c r="AU798" s="11">
        <v>56746</v>
      </c>
      <c r="AV798" s="8" t="s">
        <v>522</v>
      </c>
      <c r="AW798" s="11">
        <v>10603328</v>
      </c>
      <c r="AX798" s="11">
        <v>54359</v>
      </c>
      <c r="AY798" s="8" t="s">
        <v>1698</v>
      </c>
      <c r="AZ798" s="11">
        <v>9319656</v>
      </c>
    </row>
    <row r="799" spans="1:52" x14ac:dyDescent="0.25">
      <c r="A799" s="8">
        <v>0.14573</v>
      </c>
      <c r="B799" s="8">
        <v>61.6</v>
      </c>
      <c r="C799" s="8">
        <v>21.871300000000002</v>
      </c>
      <c r="D799" s="8">
        <v>0.20014399467815483</v>
      </c>
      <c r="E799" s="8">
        <v>60.581055021592618</v>
      </c>
      <c r="F799" s="8">
        <v>22.497725776355889</v>
      </c>
      <c r="G799" s="8">
        <v>0.19895913978502996</v>
      </c>
      <c r="H799" s="8">
        <v>60.639626240672747</v>
      </c>
      <c r="I799" s="8">
        <v>22.328660455707929</v>
      </c>
      <c r="J799" s="11">
        <v>58579</v>
      </c>
      <c r="K799" s="8">
        <v>52360580</v>
      </c>
      <c r="L799" s="11">
        <v>11157910</v>
      </c>
      <c r="M799" s="11">
        <v>58487</v>
      </c>
      <c r="N799" s="12">
        <v>53314468</v>
      </c>
      <c r="O799" s="11">
        <v>10657947</v>
      </c>
      <c r="P799" s="13">
        <f t="shared" si="96"/>
        <v>0.58579000000000003</v>
      </c>
      <c r="Q799" s="8">
        <f t="shared" si="97"/>
        <v>52.360579999999999</v>
      </c>
      <c r="R799" s="8">
        <f t="shared" si="98"/>
        <v>11.157909999999999</v>
      </c>
      <c r="S799" s="13">
        <f t="shared" si="99"/>
        <v>0.58487</v>
      </c>
      <c r="T799" s="8">
        <f t="shared" si="100"/>
        <v>53.314467999999998</v>
      </c>
      <c r="U799" s="8">
        <f t="shared" si="101"/>
        <v>10.657947</v>
      </c>
      <c r="V799" s="8"/>
      <c r="AU799" s="11">
        <v>56647</v>
      </c>
      <c r="AV799" s="8" t="s">
        <v>523</v>
      </c>
      <c r="AW799" s="11">
        <v>10671014</v>
      </c>
      <c r="AX799" s="11">
        <v>53366</v>
      </c>
      <c r="AY799" s="8" t="s">
        <v>1699</v>
      </c>
      <c r="AZ799" s="11">
        <v>9388199</v>
      </c>
    </row>
    <row r="800" spans="1:52" x14ac:dyDescent="0.25">
      <c r="A800" s="8">
        <v>0.11456</v>
      </c>
      <c r="B800" s="8">
        <v>33</v>
      </c>
      <c r="C800" s="8">
        <v>21.292870000000001</v>
      </c>
      <c r="D800" s="8">
        <v>0.19237609839465444</v>
      </c>
      <c r="E800" s="8">
        <v>50.468934626302691</v>
      </c>
      <c r="F800" s="8">
        <v>22.027599074531192</v>
      </c>
      <c r="G800" s="8">
        <v>0.20220496967298066</v>
      </c>
      <c r="H800" s="8">
        <v>50.958325306984385</v>
      </c>
      <c r="I800" s="8">
        <v>22.086886121837441</v>
      </c>
      <c r="J800" s="11">
        <v>58749</v>
      </c>
      <c r="K800" s="8">
        <v>52460988</v>
      </c>
      <c r="L800" s="11">
        <v>11124272</v>
      </c>
      <c r="M800" s="11">
        <v>58558</v>
      </c>
      <c r="N800" s="12">
        <v>53486444</v>
      </c>
      <c r="O800" s="11">
        <v>10752372</v>
      </c>
      <c r="P800" s="13">
        <f t="shared" si="96"/>
        <v>0.58748999999999996</v>
      </c>
      <c r="Q800" s="8">
        <f t="shared" si="97"/>
        <v>52.460988</v>
      </c>
      <c r="R800" s="8">
        <f t="shared" si="98"/>
        <v>11.124271999999999</v>
      </c>
      <c r="S800" s="13">
        <f t="shared" si="99"/>
        <v>0.58557999999999999</v>
      </c>
      <c r="T800" s="8">
        <f t="shared" si="100"/>
        <v>53.486443999999999</v>
      </c>
      <c r="U800" s="8">
        <f t="shared" si="101"/>
        <v>10.752371999999999</v>
      </c>
      <c r="V800" s="8"/>
      <c r="AU800" s="11">
        <v>58739</v>
      </c>
      <c r="AV800" s="8" t="s">
        <v>524</v>
      </c>
      <c r="AW800" s="11">
        <v>10680183</v>
      </c>
      <c r="AX800" s="11">
        <v>54252</v>
      </c>
      <c r="AY800" s="8" t="s">
        <v>1700</v>
      </c>
      <c r="AZ800" s="11">
        <v>9600948</v>
      </c>
    </row>
    <row r="801" spans="1:52" x14ac:dyDescent="0.25">
      <c r="A801" s="8">
        <v>0.1918</v>
      </c>
      <c r="B801" s="8">
        <v>29.832999999999998</v>
      </c>
      <c r="C801" s="8">
        <v>21.910789999999999</v>
      </c>
      <c r="D801" s="8">
        <v>0.18435987641298784</v>
      </c>
      <c r="E801" s="8">
        <v>27.395216001763121</v>
      </c>
      <c r="F801" s="8">
        <v>22.139080432438949</v>
      </c>
      <c r="G801" s="8">
        <v>0.16080435533234702</v>
      </c>
      <c r="H801" s="8">
        <v>27.372800238517289</v>
      </c>
      <c r="I801" s="8">
        <v>21.995342051928489</v>
      </c>
      <c r="J801" s="11">
        <v>61143</v>
      </c>
      <c r="K801" s="8">
        <v>52312570</v>
      </c>
      <c r="L801" s="11">
        <v>11055079</v>
      </c>
      <c r="M801" s="11">
        <v>59895</v>
      </c>
      <c r="N801" s="12">
        <v>55062068</v>
      </c>
      <c r="O801" s="11">
        <v>10775140</v>
      </c>
      <c r="P801" s="13">
        <f t="shared" si="96"/>
        <v>0.61143000000000003</v>
      </c>
      <c r="Q801" s="8">
        <f t="shared" si="97"/>
        <v>52.312570000000001</v>
      </c>
      <c r="R801" s="8">
        <f t="shared" si="98"/>
        <v>11.055078999999999</v>
      </c>
      <c r="S801" s="13">
        <f t="shared" si="99"/>
        <v>0.59894999999999998</v>
      </c>
      <c r="T801" s="8">
        <f t="shared" si="100"/>
        <v>55.062067999999996</v>
      </c>
      <c r="U801" s="8">
        <f t="shared" si="101"/>
        <v>10.77514</v>
      </c>
      <c r="V801" s="8"/>
      <c r="AU801" s="11">
        <v>61332</v>
      </c>
      <c r="AV801" s="8" t="s">
        <v>525</v>
      </c>
      <c r="AW801" s="11">
        <v>10655145</v>
      </c>
      <c r="AX801" s="11">
        <v>54264</v>
      </c>
      <c r="AY801" s="8" t="s">
        <v>1701</v>
      </c>
      <c r="AZ801" s="11">
        <v>1018077</v>
      </c>
    </row>
    <row r="802" spans="1:52" x14ac:dyDescent="0.25">
      <c r="A802" s="8">
        <v>0.43930000000000002</v>
      </c>
      <c r="B802" s="8">
        <v>13</v>
      </c>
      <c r="C802" s="8">
        <v>23.81718</v>
      </c>
      <c r="D802" s="8">
        <v>0.2270632241888742</v>
      </c>
      <c r="E802" s="8">
        <v>17.136777763101811</v>
      </c>
      <c r="F802" s="8">
        <v>23.301869703460302</v>
      </c>
      <c r="G802" s="8">
        <v>0.26500802609883461</v>
      </c>
      <c r="H802" s="8">
        <v>18.195618285210514</v>
      </c>
      <c r="I802" s="8">
        <v>23.521305357972029</v>
      </c>
      <c r="J802" s="11">
        <v>61242</v>
      </c>
      <c r="K802" s="8">
        <v>51361644</v>
      </c>
      <c r="L802" s="11">
        <v>11047219</v>
      </c>
      <c r="M802" s="11">
        <v>59587</v>
      </c>
      <c r="N802" s="12">
        <v>55468516</v>
      </c>
      <c r="O802" s="11">
        <v>11134932</v>
      </c>
      <c r="P802" s="13">
        <f t="shared" si="96"/>
        <v>0.61241999999999996</v>
      </c>
      <c r="Q802" s="8">
        <f t="shared" si="97"/>
        <v>51.361643999999998</v>
      </c>
      <c r="R802" s="8">
        <f t="shared" si="98"/>
        <v>11.047219</v>
      </c>
      <c r="S802" s="13">
        <f t="shared" si="99"/>
        <v>0.59587000000000001</v>
      </c>
      <c r="T802" s="8">
        <f t="shared" si="100"/>
        <v>55.468516000000001</v>
      </c>
      <c r="U802" s="8">
        <f t="shared" si="101"/>
        <v>11.134931999999999</v>
      </c>
      <c r="V802" s="8"/>
      <c r="AU802" s="11">
        <v>59772</v>
      </c>
      <c r="AV802" s="8" t="s">
        <v>526</v>
      </c>
      <c r="AW802" s="11">
        <v>10341881</v>
      </c>
      <c r="AX802" s="11">
        <v>5208</v>
      </c>
      <c r="AY802" s="8" t="s">
        <v>1702</v>
      </c>
      <c r="AZ802" s="11">
        <v>10499564</v>
      </c>
    </row>
    <row r="803" spans="1:52" x14ac:dyDescent="0.25">
      <c r="A803" s="8">
        <v>0.56238999999999995</v>
      </c>
      <c r="B803" s="8">
        <v>13</v>
      </c>
      <c r="C803" s="8">
        <v>24.857489999999999</v>
      </c>
      <c r="D803" s="8">
        <v>0.45404124835435294</v>
      </c>
      <c r="E803" s="8">
        <v>11.857151900249406</v>
      </c>
      <c r="F803" s="8">
        <v>25.566465779950867</v>
      </c>
      <c r="G803" s="8">
        <v>0.41640297392508341</v>
      </c>
      <c r="H803" s="8">
        <v>11.663660728216458</v>
      </c>
      <c r="I803" s="8">
        <v>25.271208174513717</v>
      </c>
      <c r="J803" s="11">
        <v>63437</v>
      </c>
      <c r="K803" s="8">
        <v>49405420</v>
      </c>
      <c r="L803" s="11">
        <v>11125835</v>
      </c>
      <c r="M803" s="11">
        <v>59397</v>
      </c>
      <c r="N803" s="12">
        <v>57335900</v>
      </c>
      <c r="O803" s="11">
        <v>11636373</v>
      </c>
      <c r="P803" s="13">
        <f t="shared" si="96"/>
        <v>0.63436999999999999</v>
      </c>
      <c r="Q803" s="8">
        <f t="shared" si="97"/>
        <v>49.405419999999999</v>
      </c>
      <c r="R803" s="8">
        <f t="shared" si="98"/>
        <v>11.125835</v>
      </c>
      <c r="S803" s="13">
        <f t="shared" si="99"/>
        <v>0.59397</v>
      </c>
      <c r="T803" s="8">
        <f t="shared" si="100"/>
        <v>57.335900000000002</v>
      </c>
      <c r="U803" s="8">
        <f t="shared" si="101"/>
        <v>11.636373000000001</v>
      </c>
      <c r="V803" s="8"/>
      <c r="AU803" s="11">
        <v>57544</v>
      </c>
      <c r="AV803" s="8" t="s">
        <v>527</v>
      </c>
      <c r="AW803" s="11">
        <v>10147587</v>
      </c>
      <c r="AX803" s="11">
        <v>50239</v>
      </c>
      <c r="AY803" s="8" t="s">
        <v>1703</v>
      </c>
      <c r="AZ803" s="11">
        <v>10277722</v>
      </c>
    </row>
    <row r="804" spans="1:52" x14ac:dyDescent="0.25">
      <c r="A804" s="8">
        <v>0.51561999999999997</v>
      </c>
      <c r="B804" s="8">
        <v>13</v>
      </c>
      <c r="C804" s="8">
        <v>28.859000000000002</v>
      </c>
      <c r="D804" s="8">
        <v>0.56317209437307669</v>
      </c>
      <c r="E804" s="8">
        <v>8.9271458518652356</v>
      </c>
      <c r="F804" s="8">
        <v>28.411278002540772</v>
      </c>
      <c r="G804" s="8">
        <v>0.60351448284774367</v>
      </c>
      <c r="H804" s="8">
        <v>8.6860776162987055</v>
      </c>
      <c r="I804" s="8">
        <v>30.205513885568408</v>
      </c>
      <c r="J804" s="11">
        <v>64497</v>
      </c>
      <c r="K804" s="8">
        <v>50081370</v>
      </c>
      <c r="L804" s="11">
        <v>10851571</v>
      </c>
      <c r="M804" s="11">
        <v>59068</v>
      </c>
      <c r="N804" s="12">
        <v>57865056</v>
      </c>
      <c r="O804" s="11">
        <v>11622126</v>
      </c>
      <c r="P804" s="13">
        <f t="shared" si="96"/>
        <v>0.64497000000000004</v>
      </c>
      <c r="Q804" s="8">
        <f t="shared" si="97"/>
        <v>50.08137</v>
      </c>
      <c r="R804" s="8">
        <f t="shared" si="98"/>
        <v>10.851571</v>
      </c>
      <c r="S804" s="13">
        <f t="shared" si="99"/>
        <v>0.59067999999999998</v>
      </c>
      <c r="T804" s="8">
        <f t="shared" si="100"/>
        <v>57.865056000000003</v>
      </c>
      <c r="U804" s="8">
        <f t="shared" si="101"/>
        <v>11.622126</v>
      </c>
      <c r="V804" s="8"/>
      <c r="AU804" s="11">
        <v>54669</v>
      </c>
      <c r="AV804" s="8" t="s">
        <v>528</v>
      </c>
      <c r="AW804" s="11">
        <v>10004277</v>
      </c>
      <c r="AX804" s="11">
        <v>48843</v>
      </c>
      <c r="AY804" s="8" t="s">
        <v>1704</v>
      </c>
      <c r="AZ804" s="11">
        <v>9934777</v>
      </c>
    </row>
    <row r="805" spans="1:52" x14ac:dyDescent="0.25">
      <c r="A805" s="8">
        <v>0.47645999999999999</v>
      </c>
      <c r="B805" s="8">
        <v>12.35</v>
      </c>
      <c r="C805" s="8">
        <v>29.128</v>
      </c>
      <c r="D805" s="8">
        <v>0.48805442325830772</v>
      </c>
      <c r="E805" s="8">
        <v>14.813012015160838</v>
      </c>
      <c r="F805" s="8">
        <v>29.56360296071519</v>
      </c>
      <c r="G805" s="8">
        <v>0.49409326461419095</v>
      </c>
      <c r="H805" s="8">
        <v>14.288133891636125</v>
      </c>
      <c r="I805" s="8">
        <v>29.374212827360623</v>
      </c>
      <c r="J805" s="11">
        <v>65640</v>
      </c>
      <c r="K805" s="8">
        <v>52229450</v>
      </c>
      <c r="L805" s="11">
        <v>10671165</v>
      </c>
      <c r="M805" s="11">
        <v>58640</v>
      </c>
      <c r="N805" s="12">
        <v>57659384</v>
      </c>
      <c r="O805" s="11">
        <v>11179702</v>
      </c>
      <c r="P805" s="13">
        <f t="shared" si="96"/>
        <v>0.65639999999999998</v>
      </c>
      <c r="Q805" s="8">
        <f t="shared" si="97"/>
        <v>52.22945</v>
      </c>
      <c r="R805" s="8">
        <f t="shared" si="98"/>
        <v>10.671165</v>
      </c>
      <c r="S805" s="13">
        <f t="shared" si="99"/>
        <v>0.58640000000000003</v>
      </c>
      <c r="T805" s="8">
        <f t="shared" si="100"/>
        <v>57.659384000000003</v>
      </c>
      <c r="U805" s="8">
        <f t="shared" si="101"/>
        <v>11.179702000000001</v>
      </c>
      <c r="V805" s="8"/>
      <c r="AU805" s="11">
        <v>51522</v>
      </c>
      <c r="AV805" s="8" t="s">
        <v>529</v>
      </c>
      <c r="AW805" s="11">
        <v>9924406</v>
      </c>
      <c r="AX805" s="11">
        <v>4731</v>
      </c>
      <c r="AY805" s="8" t="s">
        <v>1705</v>
      </c>
      <c r="AZ805" s="11">
        <v>9552866</v>
      </c>
    </row>
    <row r="806" spans="1:52" x14ac:dyDescent="0.25">
      <c r="A806" s="8">
        <v>0.41178999999999999</v>
      </c>
      <c r="B806" s="8">
        <v>10</v>
      </c>
      <c r="C806" s="8">
        <v>28.553999999999998</v>
      </c>
      <c r="D806" s="8">
        <v>0.4365894304647493</v>
      </c>
      <c r="E806" s="8">
        <v>12.93443449209596</v>
      </c>
      <c r="F806" s="8">
        <v>29.500434611323573</v>
      </c>
      <c r="G806" s="8">
        <v>0.45696737829824585</v>
      </c>
      <c r="H806" s="8">
        <v>11.932067778376393</v>
      </c>
      <c r="I806" s="8">
        <v>29.770575129209913</v>
      </c>
      <c r="J806" s="11">
        <v>65991</v>
      </c>
      <c r="K806" s="8">
        <v>52579670</v>
      </c>
      <c r="L806" s="11">
        <v>10700276</v>
      </c>
      <c r="M806" s="11">
        <v>58818</v>
      </c>
      <c r="N806" s="12">
        <v>57469772</v>
      </c>
      <c r="O806" s="11">
        <v>10954827</v>
      </c>
      <c r="P806" s="13">
        <f t="shared" si="96"/>
        <v>0.65991</v>
      </c>
      <c r="Q806" s="8">
        <f t="shared" si="97"/>
        <v>52.57967</v>
      </c>
      <c r="R806" s="8">
        <f t="shared" si="98"/>
        <v>10.700276000000001</v>
      </c>
      <c r="S806" s="13">
        <f t="shared" si="99"/>
        <v>0.58818000000000004</v>
      </c>
      <c r="T806" s="8">
        <f t="shared" si="100"/>
        <v>57.469771999999999</v>
      </c>
      <c r="U806" s="8">
        <f t="shared" si="101"/>
        <v>10.954827</v>
      </c>
      <c r="V806" s="8"/>
      <c r="AU806" s="11">
        <v>48655</v>
      </c>
      <c r="AV806" s="8" t="s">
        <v>530</v>
      </c>
      <c r="AW806" s="11">
        <v>9833224</v>
      </c>
      <c r="AX806" s="11">
        <v>46589</v>
      </c>
      <c r="AY806" s="8" t="s">
        <v>1706</v>
      </c>
      <c r="AZ806" s="11">
        <v>9013644</v>
      </c>
    </row>
    <row r="807" spans="1:52" x14ac:dyDescent="0.25">
      <c r="A807" s="8">
        <v>0.40632000000000001</v>
      </c>
      <c r="B807" s="8">
        <v>9.7583000000000002</v>
      </c>
      <c r="C807" s="8">
        <v>33.462000000000003</v>
      </c>
      <c r="D807" s="8">
        <v>0.36003796551965889</v>
      </c>
      <c r="E807" s="8">
        <v>10.238090644475292</v>
      </c>
      <c r="F807" s="8">
        <v>31.180250064973425</v>
      </c>
      <c r="G807" s="8">
        <v>0.35668748892005775</v>
      </c>
      <c r="H807" s="8">
        <v>10.306939961529869</v>
      </c>
      <c r="I807" s="8">
        <v>30.948767827793411</v>
      </c>
      <c r="J807" s="11">
        <v>66269</v>
      </c>
      <c r="K807" s="8">
        <v>52139730</v>
      </c>
      <c r="L807" s="11">
        <v>10834252</v>
      </c>
      <c r="M807" s="11">
        <v>59050</v>
      </c>
      <c r="N807" s="12">
        <v>57329148</v>
      </c>
      <c r="O807" s="11">
        <v>10848324</v>
      </c>
      <c r="P807" s="13">
        <f t="shared" si="96"/>
        <v>0.66269</v>
      </c>
      <c r="Q807" s="8">
        <f t="shared" si="97"/>
        <v>52.13973</v>
      </c>
      <c r="R807" s="8">
        <f t="shared" si="98"/>
        <v>10.834251999999999</v>
      </c>
      <c r="S807" s="13">
        <f t="shared" si="99"/>
        <v>0.59050000000000002</v>
      </c>
      <c r="T807" s="8">
        <f t="shared" si="100"/>
        <v>57.329148000000004</v>
      </c>
      <c r="U807" s="8">
        <f t="shared" si="101"/>
        <v>10.848324</v>
      </c>
      <c r="V807" s="8"/>
      <c r="AU807" s="11">
        <v>45911</v>
      </c>
      <c r="AV807" s="8" t="s">
        <v>531</v>
      </c>
      <c r="AW807" s="11">
        <v>9672972</v>
      </c>
      <c r="AX807" s="11">
        <v>46361</v>
      </c>
      <c r="AY807" s="8" t="s">
        <v>1707</v>
      </c>
      <c r="AZ807" s="11">
        <v>856126</v>
      </c>
    </row>
    <row r="808" spans="1:52" x14ac:dyDescent="0.25">
      <c r="A808" s="8">
        <v>0.23405999999999999</v>
      </c>
      <c r="B808" s="8">
        <v>9</v>
      </c>
      <c r="C808" s="8">
        <v>31.672999999999998</v>
      </c>
      <c r="D808" s="8">
        <v>0.32489496120279038</v>
      </c>
      <c r="E808" s="8">
        <v>8.8415107343297663</v>
      </c>
      <c r="F808" s="8">
        <v>31.659665062343961</v>
      </c>
      <c r="G808" s="8">
        <v>0.32253336068784189</v>
      </c>
      <c r="H808" s="8">
        <v>9.10418680233008</v>
      </c>
      <c r="I808" s="8">
        <v>31.299934898222382</v>
      </c>
      <c r="J808" s="11">
        <v>65607</v>
      </c>
      <c r="K808" s="8">
        <v>52944176</v>
      </c>
      <c r="L808" s="11">
        <v>10941898</v>
      </c>
      <c r="M808" s="11">
        <v>58577</v>
      </c>
      <c r="N808" s="12">
        <v>55846124</v>
      </c>
      <c r="O808" s="11">
        <v>10823273</v>
      </c>
      <c r="P808" s="13">
        <f t="shared" si="96"/>
        <v>0.65607000000000004</v>
      </c>
      <c r="Q808" s="8">
        <f t="shared" si="97"/>
        <v>52.944175999999999</v>
      </c>
      <c r="R808" s="8">
        <f t="shared" si="98"/>
        <v>10.941898</v>
      </c>
      <c r="S808" s="13">
        <f t="shared" si="99"/>
        <v>0.58577000000000001</v>
      </c>
      <c r="T808" s="8">
        <f t="shared" si="100"/>
        <v>55.846124000000003</v>
      </c>
      <c r="U808" s="8">
        <f t="shared" si="101"/>
        <v>10.823273</v>
      </c>
      <c r="V808" s="8"/>
      <c r="AU808" s="11">
        <v>43551</v>
      </c>
      <c r="AV808" s="8" t="s">
        <v>532</v>
      </c>
      <c r="AW808" s="11">
        <v>959667</v>
      </c>
      <c r="AX808" s="11">
        <v>45844</v>
      </c>
      <c r="AY808" s="8" t="s">
        <v>1708</v>
      </c>
      <c r="AZ808" s="11">
        <v>8235644</v>
      </c>
    </row>
    <row r="809" spans="1:52" x14ac:dyDescent="0.25">
      <c r="A809" s="8">
        <v>0.17745</v>
      </c>
      <c r="B809" s="8">
        <v>9</v>
      </c>
      <c r="C809" s="8">
        <v>25.794</v>
      </c>
      <c r="D809" s="8">
        <v>0.20498625544800156</v>
      </c>
      <c r="E809" s="8">
        <v>9.1350741128648476</v>
      </c>
      <c r="F809" s="8">
        <v>29.500035969003299</v>
      </c>
      <c r="G809" s="8">
        <v>0.19565993893405437</v>
      </c>
      <c r="H809" s="8">
        <v>9.1773505063403746</v>
      </c>
      <c r="I809" s="8">
        <v>29.49071606458357</v>
      </c>
      <c r="J809" s="11">
        <v>64542</v>
      </c>
      <c r="K809" s="8">
        <v>52496984</v>
      </c>
      <c r="L809" s="11">
        <v>10997728</v>
      </c>
      <c r="M809" s="11">
        <v>59304</v>
      </c>
      <c r="N809" s="12">
        <v>54966536</v>
      </c>
      <c r="O809" s="11">
        <v>10628865</v>
      </c>
      <c r="P809" s="13">
        <f t="shared" ref="P809:P872" si="102">J809/100000</f>
        <v>0.64541999999999999</v>
      </c>
      <c r="Q809" s="8">
        <f t="shared" ref="Q809:Q872" si="103">K809/1000000</f>
        <v>52.496983999999998</v>
      </c>
      <c r="R809" s="8">
        <f t="shared" ref="R809:R872" si="104">L809/1000000</f>
        <v>10.997728</v>
      </c>
      <c r="S809" s="13">
        <f t="shared" ref="S809:S872" si="105">M809/100000</f>
        <v>0.59304000000000001</v>
      </c>
      <c r="T809" s="8">
        <f t="shared" ref="T809:T872" si="106">N809/1000000</f>
        <v>54.966535999999998</v>
      </c>
      <c r="U809" s="8">
        <f t="shared" ref="U809:U872" si="107">O809/1000000</f>
        <v>10.628864999999999</v>
      </c>
      <c r="V809" s="8"/>
      <c r="AU809" s="11">
        <v>41663</v>
      </c>
      <c r="AV809" s="8" t="s">
        <v>533</v>
      </c>
      <c r="AW809" s="11">
        <v>9530369</v>
      </c>
      <c r="AX809" s="11">
        <v>45877</v>
      </c>
      <c r="AY809" s="8" t="s">
        <v>1709</v>
      </c>
      <c r="AZ809" s="11">
        <v>7902502</v>
      </c>
    </row>
    <row r="810" spans="1:52" x14ac:dyDescent="0.25">
      <c r="A810" s="8">
        <v>0.11502999999999999</v>
      </c>
      <c r="B810" s="8">
        <v>9</v>
      </c>
      <c r="C810" s="8">
        <v>26.196999999999999</v>
      </c>
      <c r="D810" s="8">
        <v>0.18347497445976363</v>
      </c>
      <c r="E810" s="8">
        <v>9.3530840513127078</v>
      </c>
      <c r="F810" s="8">
        <v>23.75722019924677</v>
      </c>
      <c r="G810" s="8">
        <v>0.18028546773817791</v>
      </c>
      <c r="H810" s="8">
        <v>9.2905754933220823</v>
      </c>
      <c r="I810" s="8">
        <v>23.987142264812469</v>
      </c>
      <c r="J810" s="11">
        <v>63089</v>
      </c>
      <c r="K810" s="8">
        <v>50203548</v>
      </c>
      <c r="L810" s="11">
        <v>11072668</v>
      </c>
      <c r="M810" s="11">
        <v>60118</v>
      </c>
      <c r="N810" s="12">
        <v>54999980</v>
      </c>
      <c r="O810" s="11">
        <v>10889462</v>
      </c>
      <c r="P810" s="13">
        <f t="shared" si="102"/>
        <v>0.63088999999999995</v>
      </c>
      <c r="Q810" s="8">
        <f t="shared" si="103"/>
        <v>50.203547999999998</v>
      </c>
      <c r="R810" s="8">
        <f t="shared" si="104"/>
        <v>11.072668</v>
      </c>
      <c r="S810" s="13">
        <f t="shared" si="105"/>
        <v>0.60118000000000005</v>
      </c>
      <c r="T810" s="8">
        <f t="shared" si="106"/>
        <v>54.999980000000001</v>
      </c>
      <c r="U810" s="8">
        <f t="shared" si="107"/>
        <v>10.889462</v>
      </c>
      <c r="V810" s="8"/>
      <c r="AU810" s="11">
        <v>40081</v>
      </c>
      <c r="AV810" s="8" t="s">
        <v>534</v>
      </c>
      <c r="AW810" s="11">
        <v>9432958</v>
      </c>
      <c r="AX810" s="11">
        <v>46203</v>
      </c>
      <c r="AY810" s="8" t="s">
        <v>1710</v>
      </c>
      <c r="AZ810" s="11">
        <v>7643918</v>
      </c>
    </row>
    <row r="811" spans="1:52" x14ac:dyDescent="0.25">
      <c r="A811" s="8">
        <v>0.19667000000000001</v>
      </c>
      <c r="B811" s="8">
        <v>9</v>
      </c>
      <c r="C811" s="8">
        <v>26.984999999999999</v>
      </c>
      <c r="D811" s="8">
        <v>0.12012600313633147</v>
      </c>
      <c r="E811" s="8">
        <v>9.46634557676947</v>
      </c>
      <c r="F811" s="8">
        <v>22.527609904297211</v>
      </c>
      <c r="G811" s="8">
        <v>0.13153622718931046</v>
      </c>
      <c r="H811" s="8">
        <v>9.3020562483085794</v>
      </c>
      <c r="I811" s="8">
        <v>22.598018925319938</v>
      </c>
      <c r="J811" s="11">
        <v>61538</v>
      </c>
      <c r="K811" s="8">
        <v>50267388</v>
      </c>
      <c r="L811" s="11">
        <v>11084330</v>
      </c>
      <c r="M811" s="11">
        <v>59994</v>
      </c>
      <c r="N811" s="12">
        <v>53697708</v>
      </c>
      <c r="O811" s="11">
        <v>10987916</v>
      </c>
      <c r="P811" s="13">
        <f t="shared" si="102"/>
        <v>0.61538000000000004</v>
      </c>
      <c r="Q811" s="8">
        <f t="shared" si="103"/>
        <v>50.267387999999997</v>
      </c>
      <c r="R811" s="8">
        <f t="shared" si="104"/>
        <v>11.08433</v>
      </c>
      <c r="S811" s="13">
        <f t="shared" si="105"/>
        <v>0.59994000000000003</v>
      </c>
      <c r="T811" s="8">
        <f t="shared" si="106"/>
        <v>53.697707999999999</v>
      </c>
      <c r="U811" s="8">
        <f t="shared" si="107"/>
        <v>10.987916</v>
      </c>
      <c r="V811" s="8"/>
      <c r="AU811" s="11">
        <v>3885</v>
      </c>
      <c r="AV811" s="8" t="s">
        <v>535</v>
      </c>
      <c r="AW811" s="11">
        <v>9382754</v>
      </c>
      <c r="AX811" s="11">
        <v>46651</v>
      </c>
      <c r="AY811" s="8" t="s">
        <v>1711</v>
      </c>
      <c r="AZ811" s="11">
        <v>7450436</v>
      </c>
    </row>
    <row r="812" spans="1:52" x14ac:dyDescent="0.25">
      <c r="A812" s="8">
        <v>0.16947999999999999</v>
      </c>
      <c r="B812" s="8">
        <v>9</v>
      </c>
      <c r="C812" s="8">
        <v>29.762</v>
      </c>
      <c r="D812" s="8">
        <v>0.18930354412110037</v>
      </c>
      <c r="E812" s="8">
        <v>8.9929053858928398</v>
      </c>
      <c r="F812" s="8">
        <v>25.597082541600397</v>
      </c>
      <c r="G812" s="8">
        <v>0.18714184405991122</v>
      </c>
      <c r="H812" s="8">
        <v>9.2439769998139294</v>
      </c>
      <c r="I812" s="8">
        <v>24.956385538191302</v>
      </c>
      <c r="J812" s="11">
        <v>60100</v>
      </c>
      <c r="K812" s="8">
        <v>50574876</v>
      </c>
      <c r="L812" s="11">
        <v>11189043</v>
      </c>
      <c r="M812" s="11">
        <v>59471</v>
      </c>
      <c r="N812" s="12">
        <v>53030756</v>
      </c>
      <c r="O812" s="11">
        <v>11338668</v>
      </c>
      <c r="P812" s="13">
        <f t="shared" si="102"/>
        <v>0.60099999999999998</v>
      </c>
      <c r="Q812" s="8">
        <f t="shared" si="103"/>
        <v>50.574876000000003</v>
      </c>
      <c r="R812" s="8">
        <f t="shared" si="104"/>
        <v>11.189043</v>
      </c>
      <c r="S812" s="13">
        <f t="shared" si="105"/>
        <v>0.59470999999999996</v>
      </c>
      <c r="T812" s="8">
        <f t="shared" si="106"/>
        <v>53.030755999999997</v>
      </c>
      <c r="U812" s="8">
        <f t="shared" si="107"/>
        <v>11.338668</v>
      </c>
      <c r="V812" s="8"/>
      <c r="AU812" s="11">
        <v>37764</v>
      </c>
      <c r="AV812" s="8" t="s">
        <v>536</v>
      </c>
      <c r="AW812" s="11">
        <v>9278502</v>
      </c>
      <c r="AX812" s="11">
        <v>47261</v>
      </c>
      <c r="AY812" s="8" t="s">
        <v>1712</v>
      </c>
      <c r="AZ812" s="11">
        <v>7293147</v>
      </c>
    </row>
    <row r="813" spans="1:52" x14ac:dyDescent="0.25">
      <c r="A813" s="8">
        <v>0.12938</v>
      </c>
      <c r="B813" s="8">
        <v>9.6333000000000002</v>
      </c>
      <c r="C813" s="8">
        <v>29.808</v>
      </c>
      <c r="D813" s="8">
        <v>0.22015558070895241</v>
      </c>
      <c r="E813" s="8">
        <v>9.4406957267381539</v>
      </c>
      <c r="F813" s="8">
        <v>28.894912384147489</v>
      </c>
      <c r="G813" s="8">
        <v>0.20984324316102013</v>
      </c>
      <c r="H813" s="8">
        <v>9.5542956228738394</v>
      </c>
      <c r="I813" s="8">
        <v>28.895201889261941</v>
      </c>
      <c r="J813" s="11">
        <v>58878</v>
      </c>
      <c r="K813" s="8">
        <v>51941260</v>
      </c>
      <c r="L813" s="11">
        <v>11137605</v>
      </c>
      <c r="M813" s="11">
        <v>59266</v>
      </c>
      <c r="N813" s="12">
        <v>52027000</v>
      </c>
      <c r="O813" s="11">
        <v>11182784</v>
      </c>
      <c r="P813" s="13">
        <f t="shared" si="102"/>
        <v>0.58877999999999997</v>
      </c>
      <c r="Q813" s="8">
        <f t="shared" si="103"/>
        <v>51.94126</v>
      </c>
      <c r="R813" s="8">
        <f t="shared" si="104"/>
        <v>11.137605000000001</v>
      </c>
      <c r="S813" s="13">
        <f t="shared" si="105"/>
        <v>0.59265999999999996</v>
      </c>
      <c r="T813" s="8">
        <f t="shared" si="106"/>
        <v>52.027000000000001</v>
      </c>
      <c r="U813" s="8">
        <f t="shared" si="107"/>
        <v>11.182784</v>
      </c>
      <c r="V813" s="8"/>
      <c r="AU813" s="11">
        <v>36838</v>
      </c>
      <c r="AV813" s="8" t="s">
        <v>537</v>
      </c>
      <c r="AW813" s="11">
        <v>9218706</v>
      </c>
      <c r="AX813" s="11">
        <v>47479</v>
      </c>
      <c r="AY813" s="8" t="s">
        <v>1713</v>
      </c>
      <c r="AZ813" s="11">
        <v>7248313</v>
      </c>
    </row>
    <row r="814" spans="1:52" x14ac:dyDescent="0.25">
      <c r="A814" s="8">
        <v>7.4660000000000004E-2</v>
      </c>
      <c r="B814" s="8">
        <v>11</v>
      </c>
      <c r="C814" s="8">
        <v>29.094999999999999</v>
      </c>
      <c r="D814" s="8">
        <v>0.1735212875600303</v>
      </c>
      <c r="E814" s="8">
        <v>9.6799094729176662</v>
      </c>
      <c r="F814" s="8">
        <v>27.895377728407954</v>
      </c>
      <c r="G814" s="8">
        <v>0.16997284627551806</v>
      </c>
      <c r="H814" s="8">
        <v>9.6780307219772563</v>
      </c>
      <c r="I814" s="8">
        <v>27.9848702756485</v>
      </c>
      <c r="J814" s="11">
        <v>57550</v>
      </c>
      <c r="K814" s="8">
        <v>52084788</v>
      </c>
      <c r="L814" s="11">
        <v>11048843</v>
      </c>
      <c r="M814" s="11">
        <v>59674</v>
      </c>
      <c r="N814" s="12">
        <v>51423876</v>
      </c>
      <c r="O814" s="11">
        <v>11066310</v>
      </c>
      <c r="P814" s="13">
        <f t="shared" si="102"/>
        <v>0.57550000000000001</v>
      </c>
      <c r="Q814" s="8">
        <f t="shared" si="103"/>
        <v>52.084788000000003</v>
      </c>
      <c r="R814" s="8">
        <f t="shared" si="104"/>
        <v>11.048843</v>
      </c>
      <c r="S814" s="13">
        <f t="shared" si="105"/>
        <v>0.59674000000000005</v>
      </c>
      <c r="T814" s="8">
        <f t="shared" si="106"/>
        <v>51.423876</v>
      </c>
      <c r="U814" s="8">
        <f t="shared" si="107"/>
        <v>11.06631</v>
      </c>
      <c r="V814" s="8"/>
      <c r="AU814" s="11">
        <v>36212</v>
      </c>
      <c r="AV814" s="8" t="s">
        <v>538</v>
      </c>
      <c r="AW814" s="11">
        <v>9204417</v>
      </c>
      <c r="AX814" s="11">
        <v>47854</v>
      </c>
      <c r="AY814" s="8" t="s">
        <v>1714</v>
      </c>
      <c r="AZ814" s="11">
        <v>7225603</v>
      </c>
    </row>
    <row r="815" spans="1:52" x14ac:dyDescent="0.25">
      <c r="A815" s="8">
        <v>8.3610000000000004E-2</v>
      </c>
      <c r="B815" s="8">
        <v>11</v>
      </c>
      <c r="C815" s="8">
        <v>33.140999999999998</v>
      </c>
      <c r="D815" s="8">
        <v>0.13854873060405007</v>
      </c>
      <c r="E815" s="8">
        <v>11.550360985522508</v>
      </c>
      <c r="F815" s="8">
        <v>27.147003042768123</v>
      </c>
      <c r="G815" s="8">
        <v>0.13519301339412904</v>
      </c>
      <c r="H815" s="8">
        <v>11.441506615685475</v>
      </c>
      <c r="I815" s="8">
        <v>27.153136334380463</v>
      </c>
      <c r="J815" s="11">
        <v>56276</v>
      </c>
      <c r="K815" s="8">
        <v>51990252</v>
      </c>
      <c r="L815" s="11">
        <v>10930974</v>
      </c>
      <c r="M815" s="11">
        <v>60187</v>
      </c>
      <c r="N815" s="12">
        <v>50841430</v>
      </c>
      <c r="O815" s="11">
        <v>10891403</v>
      </c>
      <c r="P815" s="13">
        <f t="shared" si="102"/>
        <v>0.56276000000000004</v>
      </c>
      <c r="Q815" s="8">
        <f t="shared" si="103"/>
        <v>51.990251999999998</v>
      </c>
      <c r="R815" s="8">
        <f t="shared" si="104"/>
        <v>10.930974000000001</v>
      </c>
      <c r="S815" s="13">
        <f t="shared" si="105"/>
        <v>0.60187000000000002</v>
      </c>
      <c r="T815" s="8">
        <f t="shared" si="106"/>
        <v>50.841430000000003</v>
      </c>
      <c r="U815" s="8">
        <f t="shared" si="107"/>
        <v>10.891403</v>
      </c>
      <c r="V815" s="8"/>
      <c r="AU815" s="11">
        <v>35842</v>
      </c>
      <c r="AV815" s="8" t="s">
        <v>539</v>
      </c>
      <c r="AW815" s="11">
        <v>9178788</v>
      </c>
      <c r="AX815" s="11">
        <v>48656</v>
      </c>
      <c r="AY815" s="8" t="s">
        <v>1715</v>
      </c>
      <c r="AZ815" s="11">
        <v>7174342</v>
      </c>
    </row>
    <row r="816" spans="1:52" x14ac:dyDescent="0.25">
      <c r="A816" s="8">
        <v>6.7129999999999995E-2</v>
      </c>
      <c r="B816" s="8">
        <v>11</v>
      </c>
      <c r="C816" s="8">
        <v>33.981000000000002</v>
      </c>
      <c r="D816" s="8">
        <v>0.13537476863430492</v>
      </c>
      <c r="E816" s="8">
        <v>11.301824848001813</v>
      </c>
      <c r="F816" s="8">
        <v>29.534003665990053</v>
      </c>
      <c r="G816" s="8">
        <v>0.13627170060353741</v>
      </c>
      <c r="H816" s="8">
        <v>11.420228985190978</v>
      </c>
      <c r="I816" s="8">
        <v>29.788968344176457</v>
      </c>
      <c r="J816" s="11">
        <v>55194</v>
      </c>
      <c r="K816" s="8">
        <v>52948096</v>
      </c>
      <c r="L816" s="11">
        <v>10946033</v>
      </c>
      <c r="M816" s="11">
        <v>60111</v>
      </c>
      <c r="N816" s="12">
        <v>49567212</v>
      </c>
      <c r="O816" s="11">
        <v>10831064</v>
      </c>
      <c r="P816" s="13">
        <f t="shared" si="102"/>
        <v>0.55193999999999999</v>
      </c>
      <c r="Q816" s="8">
        <f t="shared" si="103"/>
        <v>52.948096</v>
      </c>
      <c r="R816" s="8">
        <f t="shared" si="104"/>
        <v>10.946033</v>
      </c>
      <c r="S816" s="13">
        <f t="shared" si="105"/>
        <v>0.60111000000000003</v>
      </c>
      <c r="T816" s="8">
        <f t="shared" si="106"/>
        <v>49.567211999999998</v>
      </c>
      <c r="U816" s="8">
        <f t="shared" si="107"/>
        <v>10.831064</v>
      </c>
      <c r="V816" s="8"/>
      <c r="AU816" s="11">
        <v>35768</v>
      </c>
      <c r="AV816" s="8" t="s">
        <v>540</v>
      </c>
      <c r="AW816" s="11">
        <v>9150778</v>
      </c>
      <c r="AX816" s="11">
        <v>49743</v>
      </c>
      <c r="AY816" s="8" t="s">
        <v>1716</v>
      </c>
      <c r="AZ816" s="11">
        <v>711807</v>
      </c>
    </row>
    <row r="817" spans="1:52" x14ac:dyDescent="0.25">
      <c r="A817" s="8">
        <v>3.3329999999999999E-2</v>
      </c>
      <c r="B817" s="8">
        <v>12.1</v>
      </c>
      <c r="C817" s="8">
        <v>32.67</v>
      </c>
      <c r="D817" s="8">
        <v>0.12216175950174042</v>
      </c>
      <c r="E817" s="8">
        <v>10.766503543388534</v>
      </c>
      <c r="F817" s="8">
        <v>31.456670361990525</v>
      </c>
      <c r="G817" s="8">
        <v>0.12419583086003792</v>
      </c>
      <c r="H817" s="8">
        <v>10.884874528652412</v>
      </c>
      <c r="I817" s="8">
        <v>31.460755827069733</v>
      </c>
      <c r="J817" s="11">
        <v>54239</v>
      </c>
      <c r="K817" s="8">
        <v>52804332</v>
      </c>
      <c r="L817" s="11">
        <v>10910093</v>
      </c>
      <c r="M817" s="11">
        <v>60717</v>
      </c>
      <c r="N817" s="12">
        <v>48985300</v>
      </c>
      <c r="O817" s="11">
        <v>10641069</v>
      </c>
      <c r="P817" s="13">
        <f t="shared" si="102"/>
        <v>0.54239000000000004</v>
      </c>
      <c r="Q817" s="8">
        <f t="shared" si="103"/>
        <v>52.804332000000002</v>
      </c>
      <c r="R817" s="8">
        <f t="shared" si="104"/>
        <v>10.910093</v>
      </c>
      <c r="S817" s="13">
        <f t="shared" si="105"/>
        <v>0.60716999999999999</v>
      </c>
      <c r="T817" s="8">
        <f t="shared" si="106"/>
        <v>48.985300000000002</v>
      </c>
      <c r="U817" s="8">
        <f t="shared" si="107"/>
        <v>10.641069</v>
      </c>
      <c r="V817" s="8"/>
      <c r="AU817" s="11">
        <v>35968</v>
      </c>
      <c r="AV817" s="8" t="s">
        <v>541</v>
      </c>
      <c r="AW817" s="11">
        <v>9159713</v>
      </c>
      <c r="AX817" s="11">
        <v>51029</v>
      </c>
      <c r="AY817" s="8" t="s">
        <v>1717</v>
      </c>
      <c r="AZ817" s="11">
        <v>7123549</v>
      </c>
    </row>
    <row r="818" spans="1:52" x14ac:dyDescent="0.25">
      <c r="A818" s="8">
        <v>1.6979999999999999E-2</v>
      </c>
      <c r="B818" s="8">
        <v>14</v>
      </c>
      <c r="C818" s="8">
        <v>25.207999999999998</v>
      </c>
      <c r="D818" s="8">
        <v>9.228431008762146E-2</v>
      </c>
      <c r="E818" s="8">
        <v>11.593863490885333</v>
      </c>
      <c r="F818" s="8">
        <v>30.049076707412883</v>
      </c>
      <c r="G818" s="8">
        <v>9.6085773928397816E-2</v>
      </c>
      <c r="H818" s="8">
        <v>12.039317627048135</v>
      </c>
      <c r="I818" s="8">
        <v>30.011680251201312</v>
      </c>
      <c r="J818" s="11">
        <v>53456</v>
      </c>
      <c r="K818" s="8">
        <v>52098244</v>
      </c>
      <c r="L818" s="11">
        <v>10803980</v>
      </c>
      <c r="M818" s="11">
        <v>61507</v>
      </c>
      <c r="N818" s="12">
        <v>48768812</v>
      </c>
      <c r="O818" s="11">
        <v>10410117</v>
      </c>
      <c r="P818" s="13">
        <f t="shared" si="102"/>
        <v>0.53456000000000004</v>
      </c>
      <c r="Q818" s="8">
        <f t="shared" si="103"/>
        <v>52.098244000000001</v>
      </c>
      <c r="R818" s="8">
        <f t="shared" si="104"/>
        <v>10.803979999999999</v>
      </c>
      <c r="S818" s="13">
        <f t="shared" si="105"/>
        <v>0.61507000000000001</v>
      </c>
      <c r="T818" s="8">
        <f t="shared" si="106"/>
        <v>48.768811999999997</v>
      </c>
      <c r="U818" s="8">
        <f t="shared" si="107"/>
        <v>10.410117</v>
      </c>
      <c r="V818" s="8"/>
      <c r="AU818" s="11">
        <v>36208</v>
      </c>
      <c r="AV818" s="8" t="s">
        <v>542</v>
      </c>
      <c r="AW818" s="11">
        <v>913035</v>
      </c>
      <c r="AX818" s="11">
        <v>52309</v>
      </c>
      <c r="AY818" s="8" t="s">
        <v>1718</v>
      </c>
      <c r="AZ818" s="11">
        <v>7176225</v>
      </c>
    </row>
    <row r="819" spans="1:52" x14ac:dyDescent="0.25">
      <c r="A819" s="8">
        <v>1.8069999999999999E-2</v>
      </c>
      <c r="B819" s="8">
        <v>13.217000000000001</v>
      </c>
      <c r="C819" s="8">
        <v>22.382999999999999</v>
      </c>
      <c r="D819" s="8">
        <v>7.1169383037412354E-2</v>
      </c>
      <c r="E819" s="8">
        <v>14.076193728698616</v>
      </c>
      <c r="F819" s="8">
        <v>26.584989137766389</v>
      </c>
      <c r="G819" s="8">
        <v>7.2899955833785959E-2</v>
      </c>
      <c r="H819" s="8">
        <v>14.420827012394154</v>
      </c>
      <c r="I819" s="8">
        <v>26.706872258839169</v>
      </c>
      <c r="J819" s="11">
        <v>52957</v>
      </c>
      <c r="K819" s="8">
        <v>50057216</v>
      </c>
      <c r="L819" s="11">
        <v>10786448</v>
      </c>
      <c r="M819" s="11">
        <v>61926</v>
      </c>
      <c r="N819" s="12">
        <v>49966136</v>
      </c>
      <c r="O819" s="11">
        <v>10492932</v>
      </c>
      <c r="P819" s="13">
        <f t="shared" si="102"/>
        <v>0.52956999999999999</v>
      </c>
      <c r="Q819" s="8">
        <f t="shared" si="103"/>
        <v>50.057215999999997</v>
      </c>
      <c r="R819" s="8">
        <f t="shared" si="104"/>
        <v>10.786448</v>
      </c>
      <c r="S819" s="13">
        <f t="shared" si="105"/>
        <v>0.61926000000000003</v>
      </c>
      <c r="T819" s="8">
        <f t="shared" si="106"/>
        <v>49.966135999999999</v>
      </c>
      <c r="U819" s="8">
        <f t="shared" si="107"/>
        <v>10.492932</v>
      </c>
      <c r="V819" s="8"/>
      <c r="AU819" s="11">
        <v>36598</v>
      </c>
      <c r="AV819" s="8" t="s">
        <v>543</v>
      </c>
      <c r="AW819" s="11">
        <v>9173928</v>
      </c>
      <c r="AX819" s="11">
        <v>53015</v>
      </c>
      <c r="AY819" s="8" t="s">
        <v>1719</v>
      </c>
      <c r="AZ819" s="11">
        <v>736207</v>
      </c>
    </row>
    <row r="820" spans="1:52" x14ac:dyDescent="0.25">
      <c r="A820" s="8">
        <v>2.674E-2</v>
      </c>
      <c r="B820" s="8">
        <v>12</v>
      </c>
      <c r="C820" s="8">
        <v>24.986000000000001</v>
      </c>
      <c r="D820" s="8">
        <v>5.2591122545355584E-2</v>
      </c>
      <c r="E820" s="8">
        <v>13.333235973578541</v>
      </c>
      <c r="F820" s="8">
        <v>23.521858920106407</v>
      </c>
      <c r="G820" s="8">
        <v>5.4231543088228175E-2</v>
      </c>
      <c r="H820" s="8">
        <v>13.49204691623263</v>
      </c>
      <c r="I820" s="8">
        <v>23.554487695562642</v>
      </c>
      <c r="J820" s="11">
        <v>53144</v>
      </c>
      <c r="K820" s="8">
        <v>49693836</v>
      </c>
      <c r="L820" s="11">
        <v>10876454</v>
      </c>
      <c r="M820" s="11">
        <v>60876</v>
      </c>
      <c r="N820" s="12">
        <v>50490420</v>
      </c>
      <c r="O820" s="11">
        <v>10639062</v>
      </c>
      <c r="P820" s="13">
        <f t="shared" si="102"/>
        <v>0.53144000000000002</v>
      </c>
      <c r="Q820" s="8">
        <f t="shared" si="103"/>
        <v>49.693835999999997</v>
      </c>
      <c r="R820" s="8">
        <f t="shared" si="104"/>
        <v>10.876454000000001</v>
      </c>
      <c r="S820" s="13">
        <f t="shared" si="105"/>
        <v>0.60875999999999997</v>
      </c>
      <c r="T820" s="8">
        <f t="shared" si="106"/>
        <v>50.49042</v>
      </c>
      <c r="U820" s="8">
        <f t="shared" si="107"/>
        <v>10.639061999999999</v>
      </c>
      <c r="V820" s="8"/>
      <c r="AU820" s="11">
        <v>37301</v>
      </c>
      <c r="AV820" s="8" t="s">
        <v>544</v>
      </c>
      <c r="AW820" s="11">
        <v>9219786</v>
      </c>
      <c r="AX820" s="11">
        <v>53363</v>
      </c>
      <c r="AY820" s="8" t="s">
        <v>1720</v>
      </c>
      <c r="AZ820" s="11">
        <v>7529186</v>
      </c>
    </row>
    <row r="821" spans="1:52" x14ac:dyDescent="0.25">
      <c r="A821" s="8">
        <v>0.11337</v>
      </c>
      <c r="B821" s="8">
        <v>12.407999999999999</v>
      </c>
      <c r="C821" s="8">
        <v>29.92</v>
      </c>
      <c r="D821" s="8">
        <v>5.5769893728159714E-2</v>
      </c>
      <c r="E821" s="8">
        <v>10.755681792927982</v>
      </c>
      <c r="F821" s="8">
        <v>23.485056287409602</v>
      </c>
      <c r="G821" s="8">
        <v>6.2657407495347706E-2</v>
      </c>
      <c r="H821" s="8">
        <v>11.166473431636973</v>
      </c>
      <c r="I821" s="8">
        <v>23.420089248587292</v>
      </c>
      <c r="J821" s="11">
        <v>53398</v>
      </c>
      <c r="K821" s="8">
        <v>51254240</v>
      </c>
      <c r="L821" s="11">
        <v>10871835</v>
      </c>
      <c r="M821" s="11">
        <v>59616</v>
      </c>
      <c r="N821" s="12">
        <v>50161544</v>
      </c>
      <c r="O821" s="11">
        <v>10498431</v>
      </c>
      <c r="P821" s="13">
        <f t="shared" si="102"/>
        <v>0.53398000000000001</v>
      </c>
      <c r="Q821" s="8">
        <f t="shared" si="103"/>
        <v>51.254240000000003</v>
      </c>
      <c r="R821" s="8">
        <f t="shared" si="104"/>
        <v>10.871835000000001</v>
      </c>
      <c r="S821" s="13">
        <f t="shared" si="105"/>
        <v>0.59616000000000002</v>
      </c>
      <c r="T821" s="8">
        <f t="shared" si="106"/>
        <v>50.161543999999999</v>
      </c>
      <c r="U821" s="8">
        <f t="shared" si="107"/>
        <v>10.498431</v>
      </c>
      <c r="V821" s="8"/>
      <c r="AU821" s="11">
        <v>38088</v>
      </c>
      <c r="AV821" s="8" t="s">
        <v>545</v>
      </c>
      <c r="AW821" s="11">
        <v>9313121</v>
      </c>
      <c r="AX821" s="11">
        <v>53422</v>
      </c>
      <c r="AY821" s="8" t="s">
        <v>1721</v>
      </c>
      <c r="AZ821" s="11">
        <v>7738099</v>
      </c>
    </row>
    <row r="822" spans="1:52" x14ac:dyDescent="0.25">
      <c r="A822" s="8">
        <v>6.6659999999999997E-2</v>
      </c>
      <c r="B822" s="8">
        <v>13</v>
      </c>
      <c r="C822" s="8">
        <v>26.779</v>
      </c>
      <c r="D822" s="8">
        <v>0.14405422536935908</v>
      </c>
      <c r="E822" s="8">
        <v>11.83137240148627</v>
      </c>
      <c r="F822" s="8">
        <v>27.872714055844558</v>
      </c>
      <c r="G822" s="8">
        <v>0.14207512026597968</v>
      </c>
      <c r="H822" s="8">
        <v>12.621204730846065</v>
      </c>
      <c r="I822" s="8">
        <v>27.480732982154912</v>
      </c>
      <c r="J822" s="11">
        <v>53401</v>
      </c>
      <c r="K822" s="8">
        <v>54464040</v>
      </c>
      <c r="L822" s="11">
        <v>10886163</v>
      </c>
      <c r="M822" s="11">
        <v>58439</v>
      </c>
      <c r="N822" s="12">
        <v>50050064</v>
      </c>
      <c r="O822" s="11">
        <v>10322161</v>
      </c>
      <c r="P822" s="13">
        <f t="shared" si="102"/>
        <v>0.53400999999999998</v>
      </c>
      <c r="Q822" s="8">
        <f t="shared" si="103"/>
        <v>54.464039999999997</v>
      </c>
      <c r="R822" s="8">
        <f t="shared" si="104"/>
        <v>10.886163</v>
      </c>
      <c r="S822" s="13">
        <f t="shared" si="105"/>
        <v>0.58438999999999997</v>
      </c>
      <c r="T822" s="8">
        <f t="shared" si="106"/>
        <v>50.050063999999999</v>
      </c>
      <c r="U822" s="8">
        <f t="shared" si="107"/>
        <v>10.322160999999999</v>
      </c>
      <c r="V822" s="8"/>
      <c r="AU822" s="11">
        <v>38996</v>
      </c>
      <c r="AV822" s="8" t="s">
        <v>546</v>
      </c>
      <c r="AW822" s="11">
        <v>9398959</v>
      </c>
      <c r="AX822" s="11">
        <v>53449</v>
      </c>
      <c r="AY822" s="8" t="s">
        <v>1722</v>
      </c>
      <c r="AZ822" s="11">
        <v>7902254</v>
      </c>
    </row>
    <row r="823" spans="1:52" x14ac:dyDescent="0.25">
      <c r="A823" s="8">
        <v>3.585E-2</v>
      </c>
      <c r="B823" s="8">
        <v>15.167</v>
      </c>
      <c r="C823" s="8">
        <v>28.876000000000001</v>
      </c>
      <c r="D823" s="8">
        <v>0.15582369393796211</v>
      </c>
      <c r="E823" s="8">
        <v>13.429715780811271</v>
      </c>
      <c r="F823" s="8">
        <v>25.64280197388927</v>
      </c>
      <c r="G823" s="8">
        <v>0.16211976900194763</v>
      </c>
      <c r="H823" s="8">
        <v>13.402949424464332</v>
      </c>
      <c r="I823" s="8">
        <v>25.572292348865222</v>
      </c>
      <c r="J823" s="11">
        <v>53806</v>
      </c>
      <c r="K823" s="8">
        <v>53885356</v>
      </c>
      <c r="L823" s="11">
        <v>10718953</v>
      </c>
      <c r="M823" s="11">
        <v>59425</v>
      </c>
      <c r="N823" s="12">
        <v>50981464</v>
      </c>
      <c r="O823" s="11">
        <v>9860938</v>
      </c>
      <c r="P823" s="13">
        <f t="shared" si="102"/>
        <v>0.53805999999999998</v>
      </c>
      <c r="Q823" s="8">
        <f t="shared" si="103"/>
        <v>53.885356000000002</v>
      </c>
      <c r="R823" s="8">
        <f t="shared" si="104"/>
        <v>10.718953000000001</v>
      </c>
      <c r="S823" s="13">
        <f t="shared" si="105"/>
        <v>0.59424999999999994</v>
      </c>
      <c r="T823" s="8">
        <f t="shared" si="106"/>
        <v>50.981464000000003</v>
      </c>
      <c r="U823" s="8">
        <f t="shared" si="107"/>
        <v>9.8609380000000009</v>
      </c>
      <c r="V823" s="8"/>
      <c r="AU823" s="11">
        <v>4012</v>
      </c>
      <c r="AV823" s="8" t="s">
        <v>547</v>
      </c>
      <c r="AW823" s="11">
        <v>9508302</v>
      </c>
      <c r="AX823" s="11">
        <v>53689</v>
      </c>
      <c r="AY823" s="8" t="s">
        <v>1723</v>
      </c>
      <c r="AZ823" s="11">
        <v>8049917</v>
      </c>
    </row>
    <row r="824" spans="1:52" x14ac:dyDescent="0.25">
      <c r="A824" s="8">
        <v>6.2429999999999999E-2</v>
      </c>
      <c r="B824" s="8">
        <v>18</v>
      </c>
      <c r="C824" s="8">
        <v>27.637</v>
      </c>
      <c r="D824" s="8">
        <v>0.12883833460195024</v>
      </c>
      <c r="E824" s="8">
        <v>16.788249967553842</v>
      </c>
      <c r="F824" s="8">
        <v>27.131316769575175</v>
      </c>
      <c r="G824" s="8">
        <v>0.11972244787198331</v>
      </c>
      <c r="H824" s="8">
        <v>16.486433069131227</v>
      </c>
      <c r="I824" s="8">
        <v>26.68894119239118</v>
      </c>
      <c r="J824" s="11">
        <v>54025</v>
      </c>
      <c r="K824" s="8">
        <v>54910380</v>
      </c>
      <c r="L824" s="11">
        <v>10558270</v>
      </c>
      <c r="M824" s="11">
        <v>59566</v>
      </c>
      <c r="N824" s="12">
        <v>50598890</v>
      </c>
      <c r="O824" s="11">
        <v>9356091</v>
      </c>
      <c r="P824" s="13">
        <f t="shared" si="102"/>
        <v>0.54025000000000001</v>
      </c>
      <c r="Q824" s="8">
        <f t="shared" si="103"/>
        <v>54.910380000000004</v>
      </c>
      <c r="R824" s="8">
        <f t="shared" si="104"/>
        <v>10.55827</v>
      </c>
      <c r="S824" s="13">
        <f t="shared" si="105"/>
        <v>0.59565999999999997</v>
      </c>
      <c r="T824" s="8">
        <f t="shared" si="106"/>
        <v>50.598889999999997</v>
      </c>
      <c r="U824" s="8">
        <f t="shared" si="107"/>
        <v>9.3560909999999993</v>
      </c>
      <c r="V824" s="8"/>
      <c r="AU824" s="11">
        <v>41208</v>
      </c>
      <c r="AV824" s="8" t="s">
        <v>548</v>
      </c>
      <c r="AW824" s="11">
        <v>9486416</v>
      </c>
      <c r="AX824" s="11">
        <v>54319</v>
      </c>
      <c r="AY824" s="8" t="s">
        <v>1724</v>
      </c>
      <c r="AZ824" s="11">
        <v>808423</v>
      </c>
    </row>
    <row r="825" spans="1:52" x14ac:dyDescent="0.25">
      <c r="A825" s="8">
        <v>0.30120000000000002</v>
      </c>
      <c r="B825" s="8">
        <v>18</v>
      </c>
      <c r="C825" s="8">
        <v>25.75</v>
      </c>
      <c r="D825" s="8">
        <v>0.14571118184019127</v>
      </c>
      <c r="E825" s="8">
        <v>19.588669616330151</v>
      </c>
      <c r="F825" s="8">
        <v>26.079172534696379</v>
      </c>
      <c r="G825" s="8">
        <v>0.15175969216700932</v>
      </c>
      <c r="H825" s="8">
        <v>19.594133024018518</v>
      </c>
      <c r="I825" s="8">
        <v>25.936693044790292</v>
      </c>
      <c r="J825" s="11">
        <v>53936</v>
      </c>
      <c r="K825" s="8">
        <v>55382804</v>
      </c>
      <c r="L825" s="11">
        <v>10603934</v>
      </c>
      <c r="M825" s="11">
        <v>59492</v>
      </c>
      <c r="N825" s="12">
        <v>51039252</v>
      </c>
      <c r="O825" s="11">
        <v>9222707</v>
      </c>
      <c r="P825" s="13">
        <f t="shared" si="102"/>
        <v>0.53935999999999995</v>
      </c>
      <c r="Q825" s="8">
        <f t="shared" si="103"/>
        <v>55.382804</v>
      </c>
      <c r="R825" s="8">
        <f t="shared" si="104"/>
        <v>10.603934000000001</v>
      </c>
      <c r="S825" s="13">
        <f t="shared" si="105"/>
        <v>0.59492</v>
      </c>
      <c r="T825" s="8">
        <f t="shared" si="106"/>
        <v>51.039251999999998</v>
      </c>
      <c r="U825" s="8">
        <f t="shared" si="107"/>
        <v>9.2227069999999998</v>
      </c>
      <c r="V825" s="8"/>
      <c r="AU825" s="11">
        <v>42191</v>
      </c>
      <c r="AV825" s="8" t="s">
        <v>549</v>
      </c>
      <c r="AW825" s="11">
        <v>9571562</v>
      </c>
      <c r="AX825" s="11">
        <v>54098</v>
      </c>
      <c r="AY825" s="8" t="s">
        <v>1725</v>
      </c>
      <c r="AZ825" s="11">
        <v>826727</v>
      </c>
    </row>
    <row r="826" spans="1:52" x14ac:dyDescent="0.25">
      <c r="A826" s="8">
        <v>0.58281000000000005</v>
      </c>
      <c r="B826" s="8">
        <v>18</v>
      </c>
      <c r="C826" s="8">
        <v>26.722999999999999</v>
      </c>
      <c r="D826" s="8">
        <v>0.37740580810538527</v>
      </c>
      <c r="E826" s="8">
        <v>20.540934032965531</v>
      </c>
      <c r="F826" s="8">
        <v>27.875497814031185</v>
      </c>
      <c r="G826" s="8">
        <v>0.37118031933450285</v>
      </c>
      <c r="H826" s="8">
        <v>20.382390730141466</v>
      </c>
      <c r="I826" s="8">
        <v>27.389172653001449</v>
      </c>
      <c r="J826" s="11">
        <v>54359</v>
      </c>
      <c r="K826" s="8">
        <v>56084548</v>
      </c>
      <c r="L826" s="11">
        <v>10871792</v>
      </c>
      <c r="M826" s="11">
        <v>58596</v>
      </c>
      <c r="N826" s="12">
        <v>52416524</v>
      </c>
      <c r="O826" s="11">
        <v>9682725</v>
      </c>
      <c r="P826" s="13">
        <f t="shared" si="102"/>
        <v>0.54359000000000002</v>
      </c>
      <c r="Q826" s="8">
        <f t="shared" si="103"/>
        <v>56.084547999999998</v>
      </c>
      <c r="R826" s="8">
        <f t="shared" si="104"/>
        <v>10.871791999999999</v>
      </c>
      <c r="S826" s="13">
        <f t="shared" si="105"/>
        <v>0.58596000000000004</v>
      </c>
      <c r="T826" s="8">
        <f t="shared" si="106"/>
        <v>52.416524000000003</v>
      </c>
      <c r="U826" s="8">
        <f t="shared" si="107"/>
        <v>9.6827249999999996</v>
      </c>
      <c r="V826" s="8"/>
      <c r="AU826" s="11">
        <v>43176</v>
      </c>
      <c r="AV826" s="8" t="s">
        <v>550</v>
      </c>
      <c r="AW826" s="11">
        <v>9652965</v>
      </c>
      <c r="AX826" s="11">
        <v>53691</v>
      </c>
      <c r="AY826" s="8" t="s">
        <v>1726</v>
      </c>
      <c r="AZ826" s="11">
        <v>8425236</v>
      </c>
    </row>
    <row r="827" spans="1:52" x14ac:dyDescent="0.25">
      <c r="A827" s="8">
        <v>0.71489000000000003</v>
      </c>
      <c r="B827" s="8">
        <v>18</v>
      </c>
      <c r="C827" s="8">
        <v>22.879000000000001</v>
      </c>
      <c r="D827" s="8">
        <v>0.65006178913704071</v>
      </c>
      <c r="E827" s="8">
        <v>19.229983970374061</v>
      </c>
      <c r="F827" s="8">
        <v>30.394529533931493</v>
      </c>
      <c r="G827" s="8">
        <v>0.65664826186405512</v>
      </c>
      <c r="H827" s="8">
        <v>19.478809858477941</v>
      </c>
      <c r="I827" s="8">
        <v>30.489909557778553</v>
      </c>
      <c r="J827" s="11">
        <v>56082</v>
      </c>
      <c r="K827" s="8">
        <v>57437860</v>
      </c>
      <c r="L827" s="11">
        <v>10857302</v>
      </c>
      <c r="M827" s="11">
        <v>58100</v>
      </c>
      <c r="N827" s="12">
        <v>53611344</v>
      </c>
      <c r="O827" s="11">
        <v>9836187</v>
      </c>
      <c r="P827" s="13">
        <f t="shared" si="102"/>
        <v>0.56081999999999999</v>
      </c>
      <c r="Q827" s="8">
        <f t="shared" si="103"/>
        <v>57.437860000000001</v>
      </c>
      <c r="R827" s="8">
        <f t="shared" si="104"/>
        <v>10.857302000000001</v>
      </c>
      <c r="S827" s="13">
        <f t="shared" si="105"/>
        <v>0.58099999999999996</v>
      </c>
      <c r="T827" s="8">
        <f t="shared" si="106"/>
        <v>53.611344000000003</v>
      </c>
      <c r="U827" s="8">
        <f t="shared" si="107"/>
        <v>9.8361870000000007</v>
      </c>
      <c r="V827" s="8"/>
      <c r="AU827" s="11">
        <v>4419</v>
      </c>
      <c r="AV827" s="8" t="s">
        <v>551</v>
      </c>
      <c r="AW827" s="11">
        <v>9735632</v>
      </c>
      <c r="AX827" s="11">
        <v>53452</v>
      </c>
      <c r="AY827" s="8" t="s">
        <v>1727</v>
      </c>
      <c r="AZ827" s="11">
        <v>8533862</v>
      </c>
    </row>
    <row r="828" spans="1:52" x14ac:dyDescent="0.25">
      <c r="A828" s="8">
        <v>0.76382000000000005</v>
      </c>
      <c r="B828" s="8">
        <v>18</v>
      </c>
      <c r="C828" s="8">
        <v>24.213000000000001</v>
      </c>
      <c r="D828" s="8">
        <v>0.72920009014131826</v>
      </c>
      <c r="E828" s="8">
        <v>20.792653255874438</v>
      </c>
      <c r="F828" s="8">
        <v>28.201973545958118</v>
      </c>
      <c r="G828" s="8">
        <v>0.73490181696327939</v>
      </c>
      <c r="H828" s="8">
        <v>20.320845420174614</v>
      </c>
      <c r="I828" s="8">
        <v>28.302157814141676</v>
      </c>
      <c r="J828" s="11">
        <v>58570</v>
      </c>
      <c r="K828" s="8">
        <v>56422372</v>
      </c>
      <c r="L828" s="11">
        <v>10760121</v>
      </c>
      <c r="M828" s="11">
        <v>58527</v>
      </c>
      <c r="N828" s="12">
        <v>55348028</v>
      </c>
      <c r="O828" s="11">
        <v>9866684</v>
      </c>
      <c r="P828" s="13">
        <f t="shared" si="102"/>
        <v>0.5857</v>
      </c>
      <c r="Q828" s="8">
        <f t="shared" si="103"/>
        <v>56.422372000000003</v>
      </c>
      <c r="R828" s="8">
        <f t="shared" si="104"/>
        <v>10.760121</v>
      </c>
      <c r="S828" s="13">
        <f t="shared" si="105"/>
        <v>0.58526999999999996</v>
      </c>
      <c r="T828" s="8">
        <f t="shared" si="106"/>
        <v>55.348027999999999</v>
      </c>
      <c r="U828" s="8">
        <f t="shared" si="107"/>
        <v>9.8666839999999993</v>
      </c>
      <c r="V828" s="8"/>
      <c r="AU828" s="11">
        <v>45191</v>
      </c>
      <c r="AV828" s="8" t="s">
        <v>552</v>
      </c>
      <c r="AW828" s="11">
        <v>9745186</v>
      </c>
      <c r="AX828" s="11">
        <v>53284</v>
      </c>
      <c r="AY828" s="8" t="s">
        <v>1728</v>
      </c>
      <c r="AZ828" s="11">
        <v>8509822</v>
      </c>
    </row>
    <row r="829" spans="1:52" x14ac:dyDescent="0.25">
      <c r="A829" s="8">
        <v>1.1639999999999999</v>
      </c>
      <c r="B829" s="8">
        <v>21</v>
      </c>
      <c r="C829" s="8">
        <v>21.183</v>
      </c>
      <c r="D829" s="8">
        <v>0.74950408728430962</v>
      </c>
      <c r="E829" s="8">
        <v>20.382496642785256</v>
      </c>
      <c r="F829" s="8">
        <v>25.075808512328045</v>
      </c>
      <c r="G829" s="8">
        <v>0.75294428899487365</v>
      </c>
      <c r="H829" s="8">
        <v>19.838081804317202</v>
      </c>
      <c r="I829" s="8">
        <v>25.220487584798722</v>
      </c>
      <c r="J829" s="11">
        <v>60897</v>
      </c>
      <c r="K829" s="8">
        <v>56640620</v>
      </c>
      <c r="L829" s="11">
        <v>10670375</v>
      </c>
      <c r="M829" s="11">
        <v>58269</v>
      </c>
      <c r="N829" s="12">
        <v>56090090</v>
      </c>
      <c r="O829" s="11">
        <v>9793380</v>
      </c>
      <c r="P829" s="13">
        <f t="shared" si="102"/>
        <v>0.60897000000000001</v>
      </c>
      <c r="Q829" s="8">
        <f t="shared" si="103"/>
        <v>56.640619999999998</v>
      </c>
      <c r="R829" s="8">
        <f t="shared" si="104"/>
        <v>10.670375</v>
      </c>
      <c r="S829" s="13">
        <f t="shared" si="105"/>
        <v>0.58269000000000004</v>
      </c>
      <c r="T829" s="8">
        <f t="shared" si="106"/>
        <v>56.090089999999996</v>
      </c>
      <c r="U829" s="8">
        <f t="shared" si="107"/>
        <v>9.7933800000000009</v>
      </c>
      <c r="V829" s="8"/>
      <c r="AU829" s="11">
        <v>46213</v>
      </c>
      <c r="AV829" s="8" t="s">
        <v>553</v>
      </c>
      <c r="AW829" s="11">
        <v>9817982</v>
      </c>
      <c r="AX829" s="11">
        <v>53033</v>
      </c>
      <c r="AY829" s="8" t="s">
        <v>1729</v>
      </c>
      <c r="AZ829" s="11">
        <v>8551527</v>
      </c>
    </row>
    <row r="830" spans="1:52" x14ac:dyDescent="0.25">
      <c r="A830" s="8">
        <v>1.4563999999999999</v>
      </c>
      <c r="B830" s="8">
        <v>24</v>
      </c>
      <c r="C830" s="8">
        <v>30.533000000000001</v>
      </c>
      <c r="D830" s="8">
        <v>1.0396782318055511</v>
      </c>
      <c r="E830" s="8">
        <v>25.226722341848834</v>
      </c>
      <c r="F830" s="8">
        <v>23.731124323943554</v>
      </c>
      <c r="G830" s="8">
        <v>1.0645864250964838</v>
      </c>
      <c r="H830" s="8">
        <v>24.219230856575695</v>
      </c>
      <c r="I830" s="8">
        <v>23.900778495769902</v>
      </c>
      <c r="J830" s="11">
        <v>63385</v>
      </c>
      <c r="K830" s="8">
        <v>53807520</v>
      </c>
      <c r="L830" s="11">
        <v>10657772</v>
      </c>
      <c r="M830" s="11">
        <v>58795</v>
      </c>
      <c r="N830" s="12">
        <v>56747196</v>
      </c>
      <c r="O830" s="11">
        <v>10178176</v>
      </c>
      <c r="P830" s="13">
        <f t="shared" si="102"/>
        <v>0.63385000000000002</v>
      </c>
      <c r="Q830" s="8">
        <f t="shared" si="103"/>
        <v>53.807519999999997</v>
      </c>
      <c r="R830" s="8">
        <f t="shared" si="104"/>
        <v>10.657772</v>
      </c>
      <c r="S830" s="13">
        <f t="shared" si="105"/>
        <v>0.58794999999999997</v>
      </c>
      <c r="T830" s="8">
        <f t="shared" si="106"/>
        <v>56.747196000000002</v>
      </c>
      <c r="U830" s="8">
        <f t="shared" si="107"/>
        <v>10.178176000000001</v>
      </c>
      <c r="V830" s="8"/>
      <c r="AU830" s="11">
        <v>47211</v>
      </c>
      <c r="AV830" s="8" t="s">
        <v>554</v>
      </c>
      <c r="AW830" s="11">
        <v>9891613</v>
      </c>
      <c r="AX830" s="11">
        <v>52723</v>
      </c>
      <c r="AY830" s="8" t="s">
        <v>1730</v>
      </c>
      <c r="AZ830" s="11">
        <v>853364</v>
      </c>
    </row>
    <row r="831" spans="1:52" x14ac:dyDescent="0.25">
      <c r="A831" s="8">
        <v>1.7362</v>
      </c>
      <c r="B831" s="8">
        <v>29.774999999999999</v>
      </c>
      <c r="C831" s="8">
        <v>38.738999999999997</v>
      </c>
      <c r="D831" s="8">
        <v>1.4172703991892128</v>
      </c>
      <c r="E831" s="8">
        <v>29.825822421386338</v>
      </c>
      <c r="F831" s="8">
        <v>29.376049437763356</v>
      </c>
      <c r="G831" s="8">
        <v>1.4298203957872369</v>
      </c>
      <c r="H831" s="8">
        <v>28.575434460764107</v>
      </c>
      <c r="I831" s="8">
        <v>29.59756192166935</v>
      </c>
      <c r="J831" s="11">
        <v>65062</v>
      </c>
      <c r="K831" s="8">
        <v>54844068</v>
      </c>
      <c r="L831" s="11">
        <v>10588904</v>
      </c>
      <c r="M831" s="11">
        <v>57726</v>
      </c>
      <c r="N831" s="12">
        <v>55662116</v>
      </c>
      <c r="O831" s="11">
        <v>10243425</v>
      </c>
      <c r="P831" s="13">
        <f t="shared" si="102"/>
        <v>0.65061999999999998</v>
      </c>
      <c r="Q831" s="8">
        <f t="shared" si="103"/>
        <v>54.844068</v>
      </c>
      <c r="R831" s="8">
        <f t="shared" si="104"/>
        <v>10.588903999999999</v>
      </c>
      <c r="S831" s="13">
        <f t="shared" si="105"/>
        <v>0.57726</v>
      </c>
      <c r="T831" s="8">
        <f t="shared" si="106"/>
        <v>55.662115999999997</v>
      </c>
      <c r="U831" s="8">
        <f t="shared" si="107"/>
        <v>10.243425</v>
      </c>
      <c r="V831" s="8"/>
      <c r="AU831" s="11">
        <v>48214</v>
      </c>
      <c r="AV831" s="8" t="s">
        <v>555</v>
      </c>
      <c r="AW831" s="11">
        <v>9933796</v>
      </c>
      <c r="AX831" s="11">
        <v>52858</v>
      </c>
      <c r="AY831" s="8" t="s">
        <v>1731</v>
      </c>
      <c r="AZ831" s="11">
        <v>8516902</v>
      </c>
    </row>
    <row r="832" spans="1:52" x14ac:dyDescent="0.25">
      <c r="A832" s="8">
        <v>1.1195999999999999</v>
      </c>
      <c r="B832" s="8">
        <v>35</v>
      </c>
      <c r="C832" s="8">
        <v>43.773000000000003</v>
      </c>
      <c r="D832" s="8">
        <v>1.6163425394152062</v>
      </c>
      <c r="E832" s="8">
        <v>38.123215989796307</v>
      </c>
      <c r="F832" s="8">
        <v>40.371088122440348</v>
      </c>
      <c r="G832" s="8">
        <v>1.6659609296777469</v>
      </c>
      <c r="H832" s="8">
        <v>36.634366082479524</v>
      </c>
      <c r="I832" s="8">
        <v>40.326074226975699</v>
      </c>
      <c r="J832" s="11">
        <v>65517</v>
      </c>
      <c r="K832" s="8">
        <v>54701470</v>
      </c>
      <c r="L832" s="11">
        <v>10590979</v>
      </c>
      <c r="M832" s="11">
        <v>56966</v>
      </c>
      <c r="N832" s="12">
        <v>53962780</v>
      </c>
      <c r="O832" s="11">
        <v>10421411</v>
      </c>
      <c r="P832" s="13">
        <f t="shared" si="102"/>
        <v>0.65517000000000003</v>
      </c>
      <c r="Q832" s="8">
        <f t="shared" si="103"/>
        <v>54.70147</v>
      </c>
      <c r="R832" s="8">
        <f t="shared" si="104"/>
        <v>10.590979000000001</v>
      </c>
      <c r="S832" s="13">
        <f t="shared" si="105"/>
        <v>0.56966000000000006</v>
      </c>
      <c r="T832" s="8">
        <f t="shared" si="106"/>
        <v>53.962780000000002</v>
      </c>
      <c r="U832" s="8">
        <f t="shared" si="107"/>
        <v>10.421411000000001</v>
      </c>
      <c r="V832" s="8"/>
      <c r="AU832" s="11">
        <v>49328</v>
      </c>
      <c r="AV832" s="8" t="s">
        <v>556</v>
      </c>
      <c r="AW832" s="11">
        <v>10027928</v>
      </c>
      <c r="AX832" s="11">
        <v>53047</v>
      </c>
      <c r="AY832" s="8" t="s">
        <v>1732</v>
      </c>
      <c r="AZ832" s="11">
        <v>8503771</v>
      </c>
    </row>
    <row r="833" spans="1:52" x14ac:dyDescent="0.25">
      <c r="A833" s="8">
        <v>0.93035999999999996</v>
      </c>
      <c r="B833" s="8">
        <v>39.950000000000003</v>
      </c>
      <c r="C833" s="8">
        <v>36.131</v>
      </c>
      <c r="D833" s="8">
        <v>1.2340338766778836</v>
      </c>
      <c r="E833" s="8">
        <v>43.71182231356061</v>
      </c>
      <c r="F833" s="8">
        <v>43.113397835770236</v>
      </c>
      <c r="G833" s="8">
        <v>1.2255554052517998</v>
      </c>
      <c r="H833" s="8">
        <v>42.373420218758255</v>
      </c>
      <c r="I833" s="8">
        <v>43.419364451730715</v>
      </c>
      <c r="J833" s="11">
        <v>64412</v>
      </c>
      <c r="K833" s="8">
        <v>57781690</v>
      </c>
      <c r="L833" s="11">
        <v>10613829</v>
      </c>
      <c r="M833" s="11">
        <v>55613</v>
      </c>
      <c r="N833" s="12">
        <v>52696036</v>
      </c>
      <c r="O833" s="11">
        <v>9830806</v>
      </c>
      <c r="P833" s="13">
        <f t="shared" si="102"/>
        <v>0.64412000000000003</v>
      </c>
      <c r="Q833" s="8">
        <f t="shared" si="103"/>
        <v>57.781689999999998</v>
      </c>
      <c r="R833" s="8">
        <f t="shared" si="104"/>
        <v>10.613829000000001</v>
      </c>
      <c r="S833" s="13">
        <f t="shared" si="105"/>
        <v>0.55613000000000001</v>
      </c>
      <c r="T833" s="8">
        <f t="shared" si="106"/>
        <v>52.696035999999999</v>
      </c>
      <c r="U833" s="8">
        <f t="shared" si="107"/>
        <v>9.8308060000000008</v>
      </c>
      <c r="V833" s="8"/>
      <c r="AU833" s="11">
        <v>50573</v>
      </c>
      <c r="AV833" s="8" t="s">
        <v>557</v>
      </c>
      <c r="AW833" s="11">
        <v>996933</v>
      </c>
      <c r="AX833" s="11">
        <v>54767</v>
      </c>
      <c r="AY833" s="8" t="s">
        <v>1733</v>
      </c>
      <c r="AZ833" s="11">
        <v>8347912</v>
      </c>
    </row>
    <row r="834" spans="1:52" x14ac:dyDescent="0.25">
      <c r="A834" s="8">
        <v>0.67391000000000001</v>
      </c>
      <c r="B834" s="8">
        <v>44</v>
      </c>
      <c r="C834" s="8">
        <v>29.707000000000001</v>
      </c>
      <c r="D834" s="8">
        <v>0.9571023144184303</v>
      </c>
      <c r="E834" s="8">
        <v>46.542633555465557</v>
      </c>
      <c r="F834" s="8">
        <v>40.962931987585854</v>
      </c>
      <c r="G834" s="8">
        <v>0.95108759185375114</v>
      </c>
      <c r="H834" s="8">
        <v>45.742039007009431</v>
      </c>
      <c r="I834" s="8">
        <v>41.232789629611965</v>
      </c>
      <c r="J834" s="11">
        <v>63302</v>
      </c>
      <c r="K834" s="8">
        <v>54853380</v>
      </c>
      <c r="L834" s="11">
        <v>10787909</v>
      </c>
      <c r="M834" s="11">
        <v>56504</v>
      </c>
      <c r="N834" s="12">
        <v>53616620</v>
      </c>
      <c r="O834" s="11">
        <v>10045910</v>
      </c>
      <c r="P834" s="13">
        <f t="shared" si="102"/>
        <v>0.63302000000000003</v>
      </c>
      <c r="Q834" s="8">
        <f t="shared" si="103"/>
        <v>54.853380000000001</v>
      </c>
      <c r="R834" s="8">
        <f t="shared" si="104"/>
        <v>10.787909000000001</v>
      </c>
      <c r="S834" s="13">
        <f t="shared" si="105"/>
        <v>0.56503999999999999</v>
      </c>
      <c r="T834" s="8">
        <f t="shared" si="106"/>
        <v>53.616619999999998</v>
      </c>
      <c r="U834" s="8">
        <f t="shared" si="107"/>
        <v>10.045909999999999</v>
      </c>
      <c r="V834" s="8"/>
      <c r="AU834" s="11">
        <v>50129</v>
      </c>
      <c r="AV834" s="8" t="s">
        <v>558</v>
      </c>
      <c r="AW834" s="11">
        <v>9891845</v>
      </c>
      <c r="AX834" s="11">
        <v>54189</v>
      </c>
      <c r="AY834" s="8" t="s">
        <v>1734</v>
      </c>
      <c r="AZ834" s="11">
        <v>7800293</v>
      </c>
    </row>
    <row r="835" spans="1:52" x14ac:dyDescent="0.25">
      <c r="A835" s="8">
        <v>0.33688000000000001</v>
      </c>
      <c r="B835" s="8">
        <v>44.575000000000003</v>
      </c>
      <c r="C835" s="8">
        <v>28.87</v>
      </c>
      <c r="D835" s="8">
        <v>0.66320156927208762</v>
      </c>
      <c r="E835" s="8">
        <v>47.55514815682664</v>
      </c>
      <c r="F835" s="8">
        <v>32.252581147101282</v>
      </c>
      <c r="G835" s="8">
        <v>0.66627014212996827</v>
      </c>
      <c r="H835" s="8">
        <v>47.294559668693282</v>
      </c>
      <c r="I835" s="8">
        <v>32.428971781182959</v>
      </c>
      <c r="J835" s="11">
        <v>62454</v>
      </c>
      <c r="K835" s="8">
        <v>53442684</v>
      </c>
      <c r="L835" s="11">
        <v>10953066</v>
      </c>
      <c r="M835" s="11">
        <v>56921</v>
      </c>
      <c r="N835" s="12">
        <v>54839210</v>
      </c>
      <c r="O835" s="11">
        <v>10130598</v>
      </c>
      <c r="P835" s="13">
        <f t="shared" si="102"/>
        <v>0.62453999999999998</v>
      </c>
      <c r="Q835" s="8">
        <f t="shared" si="103"/>
        <v>53.442684</v>
      </c>
      <c r="R835" s="8">
        <f t="shared" si="104"/>
        <v>10.953066</v>
      </c>
      <c r="S835" s="13">
        <f t="shared" si="105"/>
        <v>0.56920999999999999</v>
      </c>
      <c r="T835" s="8">
        <f t="shared" si="106"/>
        <v>54.839210000000001</v>
      </c>
      <c r="U835" s="8">
        <f t="shared" si="107"/>
        <v>10.130598000000001</v>
      </c>
      <c r="V835" s="8"/>
      <c r="AU835" s="11">
        <v>50993</v>
      </c>
      <c r="AV835" s="8" t="s">
        <v>559</v>
      </c>
      <c r="AW835" s="11">
        <v>10222358</v>
      </c>
      <c r="AX835" s="11">
        <v>54686</v>
      </c>
      <c r="AY835" s="8" t="s">
        <v>1735</v>
      </c>
      <c r="AZ835" s="11">
        <v>7523656</v>
      </c>
    </row>
    <row r="836" spans="1:52" x14ac:dyDescent="0.25">
      <c r="A836" s="8">
        <v>0.21403</v>
      </c>
      <c r="B836" s="8">
        <v>45</v>
      </c>
      <c r="C836" s="8">
        <v>27.376000000000001</v>
      </c>
      <c r="D836" s="8">
        <v>0.33793181345893036</v>
      </c>
      <c r="E836" s="8">
        <v>44.938394670004172</v>
      </c>
      <c r="F836" s="8">
        <v>26.728687361643143</v>
      </c>
      <c r="G836" s="8">
        <v>0.35564912666772913</v>
      </c>
      <c r="H836" s="8">
        <v>43.833445606038332</v>
      </c>
      <c r="I836" s="8">
        <v>26.657021814737263</v>
      </c>
      <c r="J836" s="11">
        <v>61895</v>
      </c>
      <c r="K836" s="8">
        <v>55031668</v>
      </c>
      <c r="L836" s="11">
        <v>10991920</v>
      </c>
      <c r="M836" s="11">
        <v>57087</v>
      </c>
      <c r="N836" s="12">
        <v>55276124</v>
      </c>
      <c r="O836" s="11">
        <v>10010568</v>
      </c>
      <c r="P836" s="13">
        <f t="shared" si="102"/>
        <v>0.61895</v>
      </c>
      <c r="Q836" s="8">
        <f t="shared" si="103"/>
        <v>55.031668000000003</v>
      </c>
      <c r="R836" s="8">
        <f t="shared" si="104"/>
        <v>10.99192</v>
      </c>
      <c r="S836" s="13">
        <f t="shared" si="105"/>
        <v>0.57086999999999999</v>
      </c>
      <c r="T836" s="8">
        <f t="shared" si="106"/>
        <v>55.276124000000003</v>
      </c>
      <c r="U836" s="8">
        <f t="shared" si="107"/>
        <v>10.010567999999999</v>
      </c>
      <c r="V836" s="8"/>
      <c r="AU836" s="11">
        <v>52302</v>
      </c>
      <c r="AV836" s="8" t="s">
        <v>560</v>
      </c>
      <c r="AW836" s="11">
        <v>10445292</v>
      </c>
      <c r="AX836" s="11">
        <v>55614</v>
      </c>
      <c r="AY836" s="8" t="s">
        <v>1736</v>
      </c>
      <c r="AZ836" s="11">
        <v>754338</v>
      </c>
    </row>
    <row r="837" spans="1:52" x14ac:dyDescent="0.25">
      <c r="A837" s="8">
        <v>0.24737999999999999</v>
      </c>
      <c r="B837" s="8">
        <v>44.392000000000003</v>
      </c>
      <c r="C837" s="8">
        <v>28.699000000000002</v>
      </c>
      <c r="D837" s="8">
        <v>0.14733716108499817</v>
      </c>
      <c r="E837" s="8">
        <v>41.939002757114388</v>
      </c>
      <c r="F837" s="8">
        <v>23.6575843410474</v>
      </c>
      <c r="G837" s="8">
        <v>0.14399079134123974</v>
      </c>
      <c r="H837" s="8">
        <v>42.493085203686213</v>
      </c>
      <c r="I837" s="8">
        <v>23.953248000011907</v>
      </c>
      <c r="J837" s="11">
        <v>61079</v>
      </c>
      <c r="K837" s="8">
        <v>54725244</v>
      </c>
      <c r="L837" s="11">
        <v>11102748</v>
      </c>
      <c r="M837" s="11">
        <v>57860</v>
      </c>
      <c r="N837" s="12">
        <v>55510370</v>
      </c>
      <c r="O837" s="11">
        <v>10294700</v>
      </c>
      <c r="P837" s="13">
        <f t="shared" si="102"/>
        <v>0.61079000000000006</v>
      </c>
      <c r="Q837" s="8">
        <f t="shared" si="103"/>
        <v>54.725244000000004</v>
      </c>
      <c r="R837" s="8">
        <f t="shared" si="104"/>
        <v>11.102748</v>
      </c>
      <c r="S837" s="13">
        <f t="shared" si="105"/>
        <v>0.5786</v>
      </c>
      <c r="T837" s="8">
        <f t="shared" si="106"/>
        <v>55.510370000000002</v>
      </c>
      <c r="U837" s="8">
        <f t="shared" si="107"/>
        <v>10.294700000000001</v>
      </c>
      <c r="V837" s="8"/>
      <c r="AU837" s="11">
        <v>52516</v>
      </c>
      <c r="AV837" s="8" t="s">
        <v>561</v>
      </c>
      <c r="AW837" s="11">
        <v>10767981</v>
      </c>
      <c r="AX837" s="11">
        <v>55469</v>
      </c>
      <c r="AY837" s="8" t="s">
        <v>1737</v>
      </c>
      <c r="AZ837" s="11">
        <v>808784</v>
      </c>
    </row>
    <row r="838" spans="1:52" x14ac:dyDescent="0.25">
      <c r="A838" s="8">
        <v>0.20255000000000001</v>
      </c>
      <c r="B838" s="8">
        <v>44</v>
      </c>
      <c r="C838" s="8">
        <v>29.911999999999999</v>
      </c>
      <c r="D838" s="8">
        <v>0.18004454987209409</v>
      </c>
      <c r="E838" s="8">
        <v>42.073559853300296</v>
      </c>
      <c r="F838" s="8">
        <v>26.660504042737006</v>
      </c>
      <c r="G838" s="8">
        <v>0.18774730314735363</v>
      </c>
      <c r="H838" s="8">
        <v>42.307224883594621</v>
      </c>
      <c r="I838" s="8">
        <v>26.734307823904139</v>
      </c>
      <c r="J838" s="11">
        <v>60301</v>
      </c>
      <c r="K838" s="8">
        <v>53659492</v>
      </c>
      <c r="L838" s="11">
        <v>11243378</v>
      </c>
      <c r="M838" s="11">
        <v>58288</v>
      </c>
      <c r="N838" s="12">
        <v>55254890</v>
      </c>
      <c r="O838" s="11">
        <v>10796324</v>
      </c>
      <c r="P838" s="13">
        <f t="shared" si="102"/>
        <v>0.60301000000000005</v>
      </c>
      <c r="Q838" s="8">
        <f t="shared" si="103"/>
        <v>53.659492</v>
      </c>
      <c r="R838" s="8">
        <f t="shared" si="104"/>
        <v>11.243378</v>
      </c>
      <c r="S838" s="13">
        <f t="shared" si="105"/>
        <v>0.58287999999999995</v>
      </c>
      <c r="T838" s="8">
        <f t="shared" si="106"/>
        <v>55.254890000000003</v>
      </c>
      <c r="U838" s="8">
        <f t="shared" si="107"/>
        <v>10.796324</v>
      </c>
      <c r="V838" s="8"/>
      <c r="AU838" s="11">
        <v>54157</v>
      </c>
      <c r="AV838" s="8" t="s">
        <v>562</v>
      </c>
      <c r="AW838" s="11">
        <v>10714302</v>
      </c>
      <c r="AX838" s="11">
        <v>54336</v>
      </c>
      <c r="AY838" s="8" t="s">
        <v>1738</v>
      </c>
      <c r="AZ838" s="11">
        <v>8161146</v>
      </c>
    </row>
    <row r="839" spans="1:52" x14ac:dyDescent="0.25">
      <c r="A839" s="8">
        <v>0.38331999999999999</v>
      </c>
      <c r="B839" s="8">
        <v>42.1</v>
      </c>
      <c r="C839" s="8">
        <v>26.146000000000001</v>
      </c>
      <c r="D839" s="8">
        <v>0.17326504389307132</v>
      </c>
      <c r="E839" s="8">
        <v>42.438264033933713</v>
      </c>
      <c r="F839" s="8">
        <v>28.24656082217713</v>
      </c>
      <c r="G839" s="8">
        <v>0.17610100098448497</v>
      </c>
      <c r="H839" s="8">
        <v>43.10098354391004</v>
      </c>
      <c r="I839" s="8">
        <v>28.476438824580139</v>
      </c>
      <c r="J839" s="11">
        <v>60103</v>
      </c>
      <c r="K839" s="8">
        <v>54249076</v>
      </c>
      <c r="L839" s="11">
        <v>11178981</v>
      </c>
      <c r="M839" s="11">
        <v>58831</v>
      </c>
      <c r="N839" s="12">
        <v>55066944</v>
      </c>
      <c r="O839" s="11">
        <v>10863903</v>
      </c>
      <c r="P839" s="13">
        <f t="shared" si="102"/>
        <v>0.60102999999999995</v>
      </c>
      <c r="Q839" s="8">
        <f t="shared" si="103"/>
        <v>54.249076000000002</v>
      </c>
      <c r="R839" s="8">
        <f t="shared" si="104"/>
        <v>11.178981</v>
      </c>
      <c r="S839" s="13">
        <f t="shared" si="105"/>
        <v>0.58831</v>
      </c>
      <c r="T839" s="8">
        <f t="shared" si="106"/>
        <v>55.066943999999999</v>
      </c>
      <c r="U839" s="8">
        <f t="shared" si="107"/>
        <v>10.863903000000001</v>
      </c>
      <c r="V839" s="8"/>
      <c r="AU839" s="11">
        <v>53792</v>
      </c>
      <c r="AV839" s="8" t="s">
        <v>563</v>
      </c>
      <c r="AW839" s="11">
        <v>10954233</v>
      </c>
      <c r="AX839" s="11">
        <v>53618</v>
      </c>
      <c r="AY839" s="8" t="s">
        <v>1739</v>
      </c>
      <c r="AZ839" s="11">
        <v>8801124</v>
      </c>
    </row>
    <row r="840" spans="1:52" x14ac:dyDescent="0.25">
      <c r="A840" s="8">
        <v>0.12872</v>
      </c>
      <c r="B840" s="8">
        <v>41</v>
      </c>
      <c r="C840" s="8">
        <v>24.768000000000001</v>
      </c>
      <c r="D840" s="8">
        <v>0.2895744444795057</v>
      </c>
      <c r="E840" s="8">
        <v>41.825493357795615</v>
      </c>
      <c r="F840" s="8">
        <v>29.06959896631114</v>
      </c>
      <c r="G840" s="8">
        <v>0.3011826458225384</v>
      </c>
      <c r="H840" s="8">
        <v>42.344774148527222</v>
      </c>
      <c r="I840" s="8">
        <v>29.166209583555204</v>
      </c>
      <c r="J840" s="11">
        <v>59123</v>
      </c>
      <c r="K840" s="8">
        <v>51301844</v>
      </c>
      <c r="L840" s="11">
        <v>11401184</v>
      </c>
      <c r="M840" s="11">
        <v>59221</v>
      </c>
      <c r="N840" s="12">
        <v>55405700</v>
      </c>
      <c r="O840" s="11">
        <v>11572369</v>
      </c>
      <c r="P840" s="13">
        <f t="shared" si="102"/>
        <v>0.59123000000000003</v>
      </c>
      <c r="Q840" s="8">
        <f t="shared" si="103"/>
        <v>51.301844000000003</v>
      </c>
      <c r="R840" s="8">
        <f t="shared" si="104"/>
        <v>11.401184000000001</v>
      </c>
      <c r="S840" s="13">
        <f t="shared" si="105"/>
        <v>0.59221000000000001</v>
      </c>
      <c r="T840" s="8">
        <f t="shared" si="106"/>
        <v>55.405700000000003</v>
      </c>
      <c r="U840" s="8">
        <f t="shared" si="107"/>
        <v>11.572369</v>
      </c>
      <c r="V840" s="8"/>
      <c r="AU840" s="11">
        <v>55221</v>
      </c>
      <c r="AV840" s="8" t="s">
        <v>564</v>
      </c>
      <c r="AW840" s="11">
        <v>10819448</v>
      </c>
      <c r="AX840" s="11">
        <v>53205</v>
      </c>
      <c r="AY840" s="8" t="s">
        <v>1740</v>
      </c>
      <c r="AZ840" s="11">
        <v>8828322</v>
      </c>
    </row>
    <row r="841" spans="1:52" x14ac:dyDescent="0.25">
      <c r="A841" s="8">
        <v>9.7019999999999995E-2</v>
      </c>
      <c r="B841" s="8">
        <v>41</v>
      </c>
      <c r="C841" s="8">
        <v>21.216999999999999</v>
      </c>
      <c r="D841" s="8">
        <v>0.14038882824179139</v>
      </c>
      <c r="E841" s="8">
        <v>39.931699108385963</v>
      </c>
      <c r="F841" s="8">
        <v>25.300182748754391</v>
      </c>
      <c r="G841" s="8">
        <v>0.14523914451381076</v>
      </c>
      <c r="H841" s="8">
        <v>40.223956422666667</v>
      </c>
      <c r="I841" s="8">
        <v>25.389862261444641</v>
      </c>
      <c r="J841" s="11">
        <v>60101</v>
      </c>
      <c r="K841" s="8">
        <v>54170710</v>
      </c>
      <c r="L841" s="11">
        <v>11076294</v>
      </c>
      <c r="M841" s="11">
        <v>59648</v>
      </c>
      <c r="N841" s="12">
        <v>55755704</v>
      </c>
      <c r="O841" s="11">
        <v>10924379</v>
      </c>
      <c r="P841" s="13">
        <f t="shared" si="102"/>
        <v>0.60101000000000004</v>
      </c>
      <c r="Q841" s="8">
        <f t="shared" si="103"/>
        <v>54.17071</v>
      </c>
      <c r="R841" s="8">
        <f t="shared" si="104"/>
        <v>11.076294000000001</v>
      </c>
      <c r="S841" s="13">
        <f t="shared" si="105"/>
        <v>0.59648000000000001</v>
      </c>
      <c r="T841" s="8">
        <f t="shared" si="106"/>
        <v>55.755704000000001</v>
      </c>
      <c r="U841" s="8">
        <f t="shared" si="107"/>
        <v>10.924379</v>
      </c>
      <c r="V841" s="8"/>
      <c r="AU841" s="11">
        <v>55592</v>
      </c>
      <c r="AV841" s="8" t="s">
        <v>565</v>
      </c>
      <c r="AW841" s="11">
        <v>10733085</v>
      </c>
      <c r="AX841" s="11">
        <v>53717</v>
      </c>
      <c r="AY841" s="8" t="s">
        <v>1741</v>
      </c>
      <c r="AZ841" s="11">
        <v>898843</v>
      </c>
    </row>
    <row r="842" spans="1:52" x14ac:dyDescent="0.25">
      <c r="A842" s="8">
        <v>3.3600000000000001E-3</v>
      </c>
      <c r="B842" s="8">
        <v>41</v>
      </c>
      <c r="C842" s="8">
        <v>18.966999999999999</v>
      </c>
      <c r="D842" s="8">
        <v>8.6224589369669702E-2</v>
      </c>
      <c r="E842" s="8">
        <v>38.537587509141161</v>
      </c>
      <c r="F842" s="8">
        <v>23.762659892082663</v>
      </c>
      <c r="G842" s="8">
        <v>9.2467921054287597E-2</v>
      </c>
      <c r="H842" s="8">
        <v>38.704283371639669</v>
      </c>
      <c r="I842" s="8">
        <v>23.957197234900207</v>
      </c>
      <c r="J842" s="11">
        <v>59735</v>
      </c>
      <c r="K842" s="8">
        <v>53123444</v>
      </c>
      <c r="L842" s="11">
        <v>11170363</v>
      </c>
      <c r="M842" s="11">
        <v>59707</v>
      </c>
      <c r="N842" s="12">
        <v>55867984</v>
      </c>
      <c r="O842" s="11">
        <v>11147041</v>
      </c>
      <c r="P842" s="13">
        <f t="shared" si="102"/>
        <v>0.59735000000000005</v>
      </c>
      <c r="Q842" s="8">
        <f t="shared" si="103"/>
        <v>53.123443999999999</v>
      </c>
      <c r="R842" s="8">
        <f t="shared" si="104"/>
        <v>11.170363</v>
      </c>
      <c r="S842" s="13">
        <f t="shared" si="105"/>
        <v>0.59706999999999999</v>
      </c>
      <c r="T842" s="8">
        <f t="shared" si="106"/>
        <v>55.867984</v>
      </c>
      <c r="U842" s="8">
        <f t="shared" si="107"/>
        <v>11.147041</v>
      </c>
      <c r="V842" s="8"/>
      <c r="AU842" s="11">
        <v>5603</v>
      </c>
      <c r="AV842" s="8" t="s">
        <v>566</v>
      </c>
      <c r="AW842" s="11">
        <v>10693455</v>
      </c>
      <c r="AX842" s="11">
        <v>53796</v>
      </c>
      <c r="AY842" s="8" t="s">
        <v>1742</v>
      </c>
      <c r="AZ842" s="11">
        <v>9120086</v>
      </c>
    </row>
    <row r="843" spans="1:52" x14ac:dyDescent="0.25">
      <c r="A843" s="8">
        <v>0.50795000000000001</v>
      </c>
      <c r="B843" s="8">
        <v>39.616999999999997</v>
      </c>
      <c r="C843" s="8">
        <v>24.690539999999999</v>
      </c>
      <c r="D843" s="8">
        <v>4.8817114629526044E-2</v>
      </c>
      <c r="E843" s="8">
        <v>38.149580920240545</v>
      </c>
      <c r="F843" s="8">
        <v>18.510753753883076</v>
      </c>
      <c r="G843" s="8">
        <v>5.3746426139007437E-2</v>
      </c>
      <c r="H843" s="8">
        <v>37.383727238004177</v>
      </c>
      <c r="I843" s="8">
        <v>18.624728238784098</v>
      </c>
      <c r="J843" s="11">
        <v>60218</v>
      </c>
      <c r="K843" s="8">
        <v>54476830</v>
      </c>
      <c r="L843" s="11">
        <v>10986755</v>
      </c>
      <c r="M843" s="11">
        <v>59690</v>
      </c>
      <c r="N843" s="12">
        <v>55505644</v>
      </c>
      <c r="O843" s="11">
        <v>10859877</v>
      </c>
      <c r="P843" s="13">
        <f t="shared" si="102"/>
        <v>0.60218000000000005</v>
      </c>
      <c r="Q843" s="8">
        <f t="shared" si="103"/>
        <v>54.47683</v>
      </c>
      <c r="R843" s="8">
        <f t="shared" si="104"/>
        <v>10.986755</v>
      </c>
      <c r="S843" s="13">
        <f t="shared" si="105"/>
        <v>0.59689999999999999</v>
      </c>
      <c r="T843" s="8">
        <f t="shared" si="106"/>
        <v>55.505643999999997</v>
      </c>
      <c r="U843" s="8">
        <f t="shared" si="107"/>
        <v>10.859876999999999</v>
      </c>
      <c r="V843" s="8"/>
      <c r="AU843" s="11">
        <v>56156</v>
      </c>
      <c r="AV843" s="8" t="s">
        <v>567</v>
      </c>
      <c r="AW843" s="11">
        <v>10716107</v>
      </c>
      <c r="AX843" s="11">
        <v>53301</v>
      </c>
      <c r="AY843" s="8" t="s">
        <v>1743</v>
      </c>
      <c r="AZ843" s="8" t="s">
        <v>2398</v>
      </c>
    </row>
    <row r="844" spans="1:52" x14ac:dyDescent="0.25">
      <c r="A844" s="8">
        <v>1.023E-2</v>
      </c>
      <c r="B844" s="8">
        <v>39</v>
      </c>
      <c r="C844" s="8">
        <v>17.445</v>
      </c>
      <c r="D844" s="8">
        <v>0.30261054265988035</v>
      </c>
      <c r="E844" s="8">
        <v>38.152424281900672</v>
      </c>
      <c r="F844" s="8">
        <v>23.439217310520043</v>
      </c>
      <c r="G844" s="8">
        <v>0.32802816385683581</v>
      </c>
      <c r="H844" s="8">
        <v>38.476853249106291</v>
      </c>
      <c r="I844" s="8">
        <v>23.519893985652491</v>
      </c>
      <c r="J844" s="11">
        <v>57916</v>
      </c>
      <c r="K844" s="8">
        <v>50951332</v>
      </c>
      <c r="L844" s="11">
        <v>11623486</v>
      </c>
      <c r="M844" s="11">
        <v>57159</v>
      </c>
      <c r="N844" s="12">
        <v>54104810</v>
      </c>
      <c r="O844" s="11">
        <v>12341133</v>
      </c>
      <c r="P844" s="13">
        <f t="shared" si="102"/>
        <v>0.57916000000000001</v>
      </c>
      <c r="Q844" s="8">
        <f t="shared" si="103"/>
        <v>50.951332000000001</v>
      </c>
      <c r="R844" s="8">
        <f t="shared" si="104"/>
        <v>11.623486</v>
      </c>
      <c r="S844" s="13">
        <f t="shared" si="105"/>
        <v>0.57159000000000004</v>
      </c>
      <c r="T844" s="8">
        <f t="shared" si="106"/>
        <v>54.104810000000001</v>
      </c>
      <c r="U844" s="8">
        <f t="shared" si="107"/>
        <v>12.341132999999999</v>
      </c>
      <c r="V844" s="8"/>
      <c r="AU844" s="11">
        <v>56732</v>
      </c>
      <c r="AV844" s="8" t="s">
        <v>568</v>
      </c>
      <c r="AW844" s="11">
        <v>10707703</v>
      </c>
      <c r="AX844" s="11">
        <v>53642</v>
      </c>
      <c r="AY844" s="8" t="s">
        <v>1744</v>
      </c>
      <c r="AZ844" s="11">
        <v>9278658</v>
      </c>
    </row>
    <row r="845" spans="1:52" x14ac:dyDescent="0.25">
      <c r="A845" s="8">
        <v>0.49032999999999999</v>
      </c>
      <c r="B845" s="8">
        <v>33.332999999999998</v>
      </c>
      <c r="C845" s="8">
        <v>24.47241</v>
      </c>
      <c r="D845" s="8">
        <v>0.11570491560918175</v>
      </c>
      <c r="E845" s="8">
        <v>36.029340857428529</v>
      </c>
      <c r="F845" s="8">
        <v>19.101461373784922</v>
      </c>
      <c r="G845" s="8">
        <v>0.12227400512729983</v>
      </c>
      <c r="H845" s="8">
        <v>34.905497786079387</v>
      </c>
      <c r="I845" s="8">
        <v>19.057750951985547</v>
      </c>
      <c r="J845" s="11">
        <v>59781</v>
      </c>
      <c r="K845" s="8">
        <v>56302732</v>
      </c>
      <c r="L845" s="11">
        <v>10804607</v>
      </c>
      <c r="M845" s="11">
        <v>59400</v>
      </c>
      <c r="N845" s="12">
        <v>54590376</v>
      </c>
      <c r="O845" s="11">
        <v>10741642</v>
      </c>
      <c r="P845" s="13">
        <f t="shared" si="102"/>
        <v>0.59780999999999995</v>
      </c>
      <c r="Q845" s="8">
        <f t="shared" si="103"/>
        <v>56.302731999999999</v>
      </c>
      <c r="R845" s="8">
        <f t="shared" si="104"/>
        <v>10.804607000000001</v>
      </c>
      <c r="S845" s="13">
        <f t="shared" si="105"/>
        <v>0.59399999999999997</v>
      </c>
      <c r="T845" s="8">
        <f t="shared" si="106"/>
        <v>54.590375999999999</v>
      </c>
      <c r="U845" s="8">
        <f t="shared" si="107"/>
        <v>10.741642000000001</v>
      </c>
      <c r="V845" s="8"/>
      <c r="AU845" s="11">
        <v>57012</v>
      </c>
      <c r="AV845" s="8" t="s">
        <v>569</v>
      </c>
      <c r="AW845" s="11">
        <v>10585294</v>
      </c>
      <c r="AX845" s="11">
        <v>54509</v>
      </c>
      <c r="AY845" s="8" t="s">
        <v>1745</v>
      </c>
      <c r="AZ845" s="11">
        <v>9267296</v>
      </c>
    </row>
    <row r="846" spans="1:52" x14ac:dyDescent="0.25">
      <c r="A846" s="8">
        <v>3.4290000000000001E-2</v>
      </c>
      <c r="B846" s="8">
        <v>31</v>
      </c>
      <c r="C846" s="8">
        <v>12.021000000000001</v>
      </c>
      <c r="D846" s="8">
        <v>0.30513765639524493</v>
      </c>
      <c r="E846" s="8">
        <v>31.563733516940449</v>
      </c>
      <c r="F846" s="8">
        <v>26.060723062290613</v>
      </c>
      <c r="G846" s="8">
        <v>0.31072828407413045</v>
      </c>
      <c r="H846" s="8">
        <v>32.316213362442959</v>
      </c>
      <c r="I846" s="8">
        <v>25.96352038441114</v>
      </c>
      <c r="J846" s="11">
        <v>58553</v>
      </c>
      <c r="K846" s="8">
        <v>52114430</v>
      </c>
      <c r="L846" s="11">
        <v>11370925</v>
      </c>
      <c r="M846" s="11">
        <v>57231</v>
      </c>
      <c r="N846" s="12">
        <v>53845990</v>
      </c>
      <c r="O846" s="11">
        <v>12042134</v>
      </c>
      <c r="P846" s="13">
        <f t="shared" si="102"/>
        <v>0.58552999999999999</v>
      </c>
      <c r="Q846" s="8">
        <f t="shared" si="103"/>
        <v>52.114429999999999</v>
      </c>
      <c r="R846" s="8">
        <f t="shared" si="104"/>
        <v>11.370925</v>
      </c>
      <c r="S846" s="13">
        <f t="shared" si="105"/>
        <v>0.57230999999999999</v>
      </c>
      <c r="T846" s="8">
        <f t="shared" si="106"/>
        <v>53.84599</v>
      </c>
      <c r="U846" s="8">
        <f t="shared" si="107"/>
        <v>12.042134000000001</v>
      </c>
      <c r="V846" s="8"/>
      <c r="AU846" s="11">
        <v>57714</v>
      </c>
      <c r="AV846" s="8" t="s">
        <v>570</v>
      </c>
      <c r="AW846" s="11">
        <v>10536426</v>
      </c>
      <c r="AX846" s="11">
        <v>55286</v>
      </c>
      <c r="AY846" s="8" t="s">
        <v>1746</v>
      </c>
      <c r="AZ846" s="11">
        <v>9298491</v>
      </c>
    </row>
    <row r="847" spans="1:52" x14ac:dyDescent="0.25">
      <c r="A847" s="8">
        <v>5.7520000000000002E-2</v>
      </c>
      <c r="B847" s="8">
        <v>22.933</v>
      </c>
      <c r="C847" s="8">
        <v>20.699909999999999</v>
      </c>
      <c r="D847" s="8">
        <v>0.19576853347356793</v>
      </c>
      <c r="E847" s="8">
        <v>27.268754204194263</v>
      </c>
      <c r="F847" s="8">
        <v>17.109169915640656</v>
      </c>
      <c r="G847" s="8">
        <v>0.20148960742498362</v>
      </c>
      <c r="H847" s="8">
        <v>26.938461394204094</v>
      </c>
      <c r="I847" s="8">
        <v>17.235229226877234</v>
      </c>
      <c r="J847" s="11">
        <v>59436</v>
      </c>
      <c r="K847" s="8">
        <v>54327400</v>
      </c>
      <c r="L847" s="11">
        <v>10913807</v>
      </c>
      <c r="M847" s="11">
        <v>59325</v>
      </c>
      <c r="N847" s="12">
        <v>53846716</v>
      </c>
      <c r="O847" s="11">
        <v>11027875</v>
      </c>
      <c r="P847" s="13">
        <f t="shared" si="102"/>
        <v>0.59436</v>
      </c>
      <c r="Q847" s="8">
        <f t="shared" si="103"/>
        <v>54.327399999999997</v>
      </c>
      <c r="R847" s="8">
        <f t="shared" si="104"/>
        <v>10.913807</v>
      </c>
      <c r="S847" s="13">
        <f t="shared" si="105"/>
        <v>0.59325000000000006</v>
      </c>
      <c r="T847" s="8">
        <f t="shared" si="106"/>
        <v>53.846716000000001</v>
      </c>
      <c r="U847" s="8">
        <f t="shared" si="107"/>
        <v>11.027875</v>
      </c>
      <c r="V847" s="8"/>
      <c r="AU847" s="11">
        <v>57888</v>
      </c>
      <c r="AV847" s="8" t="s">
        <v>571</v>
      </c>
      <c r="AW847" s="11">
        <v>1051042</v>
      </c>
      <c r="AX847" s="11">
        <v>55476</v>
      </c>
      <c r="AY847" s="8" t="s">
        <v>1747</v>
      </c>
      <c r="AZ847" s="11">
        <v>9346281</v>
      </c>
    </row>
    <row r="848" spans="1:52" x14ac:dyDescent="0.25">
      <c r="A848" s="8">
        <v>8.0030000000000004E-2</v>
      </c>
      <c r="B848" s="8">
        <v>20</v>
      </c>
      <c r="C848" s="8">
        <v>20.857849999999999</v>
      </c>
      <c r="D848" s="8">
        <v>6.5421987257696573E-2</v>
      </c>
      <c r="E848" s="8">
        <v>19.157193049159545</v>
      </c>
      <c r="F848" s="8">
        <v>20.424263524991801</v>
      </c>
      <c r="G848" s="8">
        <v>6.1042813898957465E-2</v>
      </c>
      <c r="H848" s="8">
        <v>19.810878355096659</v>
      </c>
      <c r="I848" s="8">
        <v>20.435933681767086</v>
      </c>
      <c r="J848" s="11">
        <v>60473</v>
      </c>
      <c r="K848" s="8">
        <v>54357532</v>
      </c>
      <c r="L848" s="11">
        <v>10920178</v>
      </c>
      <c r="M848" s="11">
        <v>57852</v>
      </c>
      <c r="N848" s="12">
        <v>53570664</v>
      </c>
      <c r="O848" s="11">
        <v>11106550</v>
      </c>
      <c r="P848" s="13">
        <f t="shared" si="102"/>
        <v>0.60472999999999999</v>
      </c>
      <c r="Q848" s="8">
        <f t="shared" si="103"/>
        <v>54.357531999999999</v>
      </c>
      <c r="R848" s="8">
        <f t="shared" si="104"/>
        <v>10.920178</v>
      </c>
      <c r="S848" s="13">
        <f t="shared" si="105"/>
        <v>0.57852000000000003</v>
      </c>
      <c r="T848" s="8">
        <f t="shared" si="106"/>
        <v>53.570664000000001</v>
      </c>
      <c r="U848" s="8">
        <f t="shared" si="107"/>
        <v>11.10655</v>
      </c>
      <c r="V848" s="8"/>
      <c r="AU848" s="11">
        <v>58432</v>
      </c>
      <c r="AV848" s="8" t="s">
        <v>572</v>
      </c>
      <c r="AW848" s="11">
        <v>10474862</v>
      </c>
      <c r="AX848" s="11">
        <v>55779</v>
      </c>
      <c r="AY848" s="8" t="s">
        <v>1748</v>
      </c>
      <c r="AZ848" s="11">
        <v>9456498</v>
      </c>
    </row>
    <row r="849" spans="1:52" x14ac:dyDescent="0.25">
      <c r="A849" s="8">
        <v>0.14247000000000001</v>
      </c>
      <c r="B849" s="8">
        <v>12.417</v>
      </c>
      <c r="C849" s="8">
        <v>21.302060000000001</v>
      </c>
      <c r="D849" s="8">
        <v>0.12368826408308106</v>
      </c>
      <c r="E849" s="8">
        <v>15.054573029332051</v>
      </c>
      <c r="F849" s="8">
        <v>20.360866198882839</v>
      </c>
      <c r="G849" s="8">
        <v>0.13584924178327731</v>
      </c>
      <c r="H849" s="8">
        <v>15.282042333241991</v>
      </c>
      <c r="I849" s="8">
        <v>20.305319035752088</v>
      </c>
      <c r="J849" s="11">
        <v>60234</v>
      </c>
      <c r="K849" s="8">
        <v>53900190</v>
      </c>
      <c r="L849" s="11">
        <v>10891561</v>
      </c>
      <c r="M849" s="11">
        <v>58278</v>
      </c>
      <c r="N849" s="12">
        <v>53666412</v>
      </c>
      <c r="O849" s="11">
        <v>11128774</v>
      </c>
      <c r="P849" s="13">
        <f t="shared" si="102"/>
        <v>0.60233999999999999</v>
      </c>
      <c r="Q849" s="8">
        <f t="shared" si="103"/>
        <v>53.900190000000002</v>
      </c>
      <c r="R849" s="8">
        <f t="shared" si="104"/>
        <v>10.891560999999999</v>
      </c>
      <c r="S849" s="13">
        <f t="shared" si="105"/>
        <v>0.58277999999999996</v>
      </c>
      <c r="T849" s="8">
        <f t="shared" si="106"/>
        <v>53.666412000000001</v>
      </c>
      <c r="U849" s="8">
        <f t="shared" si="107"/>
        <v>11.128774</v>
      </c>
      <c r="V849" s="8"/>
      <c r="AU849" s="11">
        <v>58267</v>
      </c>
      <c r="AV849" s="8" t="s">
        <v>573</v>
      </c>
      <c r="AW849" s="11">
        <v>10580338</v>
      </c>
      <c r="AX849" s="11">
        <v>54359</v>
      </c>
      <c r="AY849" s="8" t="s">
        <v>1749</v>
      </c>
      <c r="AZ849" s="11">
        <v>9601953</v>
      </c>
    </row>
    <row r="850" spans="1:52" x14ac:dyDescent="0.25">
      <c r="A850" s="8">
        <v>0.40092</v>
      </c>
      <c r="B850" s="8">
        <v>10</v>
      </c>
      <c r="C850" s="8">
        <v>19.584</v>
      </c>
      <c r="D850" s="8">
        <v>0.19843994925609387</v>
      </c>
      <c r="E850" s="8">
        <v>9.5589461909894968</v>
      </c>
      <c r="F850" s="8">
        <v>22.426268055173324</v>
      </c>
      <c r="G850" s="8">
        <v>0.19989541866838889</v>
      </c>
      <c r="H850" s="8">
        <v>9.6972770867121802</v>
      </c>
      <c r="I850" s="8">
        <v>22.189506613784186</v>
      </c>
      <c r="J850" s="11">
        <v>60732</v>
      </c>
      <c r="K850" s="8">
        <v>52107570</v>
      </c>
      <c r="L850" s="11">
        <v>10912474</v>
      </c>
      <c r="M850" s="11">
        <v>58539</v>
      </c>
      <c r="N850" s="12">
        <v>54172268</v>
      </c>
      <c r="O850" s="11">
        <v>11235835</v>
      </c>
      <c r="P850" s="13">
        <f t="shared" si="102"/>
        <v>0.60731999999999997</v>
      </c>
      <c r="Q850" s="8">
        <f t="shared" si="103"/>
        <v>52.107570000000003</v>
      </c>
      <c r="R850" s="8">
        <f t="shared" si="104"/>
        <v>10.912474</v>
      </c>
      <c r="S850" s="13">
        <f t="shared" si="105"/>
        <v>0.58538999999999997</v>
      </c>
      <c r="T850" s="8">
        <f t="shared" si="106"/>
        <v>54.172268000000003</v>
      </c>
      <c r="U850" s="8">
        <f t="shared" si="107"/>
        <v>11.235835</v>
      </c>
      <c r="V850" s="8"/>
      <c r="AU850" s="11">
        <v>61866</v>
      </c>
      <c r="AV850" s="8" t="s">
        <v>574</v>
      </c>
      <c r="AW850" s="11">
        <v>10717079</v>
      </c>
      <c r="AX850" s="11">
        <v>55131</v>
      </c>
      <c r="AY850" s="8" t="s">
        <v>1750</v>
      </c>
      <c r="AZ850" s="11">
        <v>10088379</v>
      </c>
    </row>
    <row r="851" spans="1:52" x14ac:dyDescent="0.25">
      <c r="A851" s="8">
        <v>0.26643</v>
      </c>
      <c r="B851" s="8">
        <v>8.4167000000000005</v>
      </c>
      <c r="C851" s="8">
        <v>22.30566</v>
      </c>
      <c r="D851" s="8">
        <v>0.41572826237041216</v>
      </c>
      <c r="E851" s="8">
        <v>7.2691368279602546</v>
      </c>
      <c r="F851" s="8">
        <v>22.720155749062133</v>
      </c>
      <c r="G851" s="8">
        <v>0.43109373890051778</v>
      </c>
      <c r="H851" s="8">
        <v>7.3339867015348439</v>
      </c>
      <c r="I851" s="8">
        <v>22.784037799897149</v>
      </c>
      <c r="J851" s="11">
        <v>61135</v>
      </c>
      <c r="K851" s="8">
        <v>50636004</v>
      </c>
      <c r="L851" s="11">
        <v>10921779</v>
      </c>
      <c r="M851" s="11">
        <v>58183</v>
      </c>
      <c r="N851" s="12">
        <v>54940884</v>
      </c>
      <c r="O851" s="11">
        <v>11577664</v>
      </c>
      <c r="P851" s="13">
        <f t="shared" si="102"/>
        <v>0.61134999999999995</v>
      </c>
      <c r="Q851" s="8">
        <f t="shared" si="103"/>
        <v>50.636004</v>
      </c>
      <c r="R851" s="8">
        <f t="shared" si="104"/>
        <v>10.921779000000001</v>
      </c>
      <c r="S851" s="13">
        <f t="shared" si="105"/>
        <v>0.58182999999999996</v>
      </c>
      <c r="T851" s="8">
        <f t="shared" si="106"/>
        <v>54.940883999999997</v>
      </c>
      <c r="U851" s="8">
        <f t="shared" si="107"/>
        <v>11.577664</v>
      </c>
      <c r="V851" s="8"/>
      <c r="AU851" s="11">
        <v>60087</v>
      </c>
      <c r="AV851" s="8" t="s">
        <v>575</v>
      </c>
      <c r="AW851" s="11">
        <v>10404033</v>
      </c>
      <c r="AX851" s="11">
        <v>52661</v>
      </c>
      <c r="AY851" s="8" t="s">
        <v>1751</v>
      </c>
      <c r="AZ851" s="11">
        <v>10435867</v>
      </c>
    </row>
    <row r="852" spans="1:52" x14ac:dyDescent="0.25">
      <c r="A852" s="8">
        <v>0.14077000000000001</v>
      </c>
      <c r="B852" s="8">
        <v>8</v>
      </c>
      <c r="C852" s="8">
        <v>16.055</v>
      </c>
      <c r="D852" s="8">
        <v>0.3697106798497094</v>
      </c>
      <c r="E852" s="8">
        <v>8.091001713042477</v>
      </c>
      <c r="F852" s="8">
        <v>26.018533188202316</v>
      </c>
      <c r="G852" s="8">
        <v>0.34415333588265634</v>
      </c>
      <c r="H852" s="8">
        <v>7.8838556144618668</v>
      </c>
      <c r="I852" s="8">
        <v>25.916247773512076</v>
      </c>
      <c r="J852" s="11">
        <v>62055</v>
      </c>
      <c r="K852" s="8">
        <v>52426524</v>
      </c>
      <c r="L852" s="11">
        <v>10611927</v>
      </c>
      <c r="M852" s="11">
        <v>58226</v>
      </c>
      <c r="N852" s="12">
        <v>55045424</v>
      </c>
      <c r="O852" s="11">
        <v>10903159</v>
      </c>
      <c r="P852" s="13">
        <f t="shared" si="102"/>
        <v>0.62055000000000005</v>
      </c>
      <c r="Q852" s="8">
        <f t="shared" si="103"/>
        <v>52.426524000000001</v>
      </c>
      <c r="R852" s="8">
        <f t="shared" si="104"/>
        <v>10.611927</v>
      </c>
      <c r="S852" s="13">
        <f t="shared" si="105"/>
        <v>0.58226</v>
      </c>
      <c r="T852" s="8">
        <f t="shared" si="106"/>
        <v>55.045423999999997</v>
      </c>
      <c r="U852" s="8">
        <f t="shared" si="107"/>
        <v>10.903159</v>
      </c>
      <c r="V852" s="8"/>
      <c r="AU852" s="11">
        <v>57689</v>
      </c>
      <c r="AV852" s="8" t="s">
        <v>576</v>
      </c>
      <c r="AW852" s="11">
        <v>1018279</v>
      </c>
      <c r="AX852" s="11">
        <v>50967</v>
      </c>
      <c r="AY852" s="8" t="s">
        <v>1752</v>
      </c>
      <c r="AZ852" s="11">
        <v>1021041</v>
      </c>
    </row>
    <row r="853" spans="1:52" x14ac:dyDescent="0.25">
      <c r="A853" s="8">
        <v>0.22325999999999999</v>
      </c>
      <c r="B853" s="8">
        <v>7.1833</v>
      </c>
      <c r="C853" s="8">
        <v>21.927219999999998</v>
      </c>
      <c r="D853" s="8">
        <v>0.21367917489548349</v>
      </c>
      <c r="E853" s="8">
        <v>7.5365006397071177</v>
      </c>
      <c r="F853" s="8">
        <v>22.446713531548788</v>
      </c>
      <c r="G853" s="8">
        <v>0.2214685214287998</v>
      </c>
      <c r="H853" s="8">
        <v>7.1163639460793693</v>
      </c>
      <c r="I853" s="8">
        <v>22.455633552216653</v>
      </c>
      <c r="J853" s="11">
        <v>61731</v>
      </c>
      <c r="K853" s="8">
        <v>50248588</v>
      </c>
      <c r="L853" s="11">
        <v>10520847</v>
      </c>
      <c r="M853" s="11">
        <v>58948</v>
      </c>
      <c r="N853" s="12">
        <v>54647772</v>
      </c>
      <c r="O853" s="11">
        <v>10728436</v>
      </c>
      <c r="P853" s="13">
        <f t="shared" si="102"/>
        <v>0.61731000000000003</v>
      </c>
      <c r="Q853" s="8">
        <f t="shared" si="103"/>
        <v>50.248587999999998</v>
      </c>
      <c r="R853" s="8">
        <f t="shared" si="104"/>
        <v>10.520847</v>
      </c>
      <c r="S853" s="13">
        <f t="shared" si="105"/>
        <v>0.58948</v>
      </c>
      <c r="T853" s="8">
        <f t="shared" si="106"/>
        <v>54.647772000000003</v>
      </c>
      <c r="U853" s="8">
        <f t="shared" si="107"/>
        <v>10.728436</v>
      </c>
      <c r="V853" s="8"/>
      <c r="AU853" s="11">
        <v>54943</v>
      </c>
      <c r="AV853" s="8" t="s">
        <v>577</v>
      </c>
      <c r="AW853" s="11">
        <v>10040586</v>
      </c>
      <c r="AX853" s="11">
        <v>50024</v>
      </c>
      <c r="AY853" s="8" t="s">
        <v>1753</v>
      </c>
      <c r="AZ853" s="11">
        <v>978579</v>
      </c>
    </row>
    <row r="854" spans="1:52" x14ac:dyDescent="0.25">
      <c r="A854" s="8">
        <v>0.23022999999999999</v>
      </c>
      <c r="B854" s="8">
        <v>7</v>
      </c>
      <c r="C854" s="8">
        <v>15.771000000000001</v>
      </c>
      <c r="D854" s="8">
        <v>0.20695986595401125</v>
      </c>
      <c r="E854" s="8">
        <v>6.802269691513513</v>
      </c>
      <c r="F854" s="8">
        <v>22.857808018630827</v>
      </c>
      <c r="G854" s="8">
        <v>0.19099657849469387</v>
      </c>
      <c r="H854" s="8">
        <v>6.6918096813386514</v>
      </c>
      <c r="I854" s="8">
        <v>23.070025135523075</v>
      </c>
      <c r="J854" s="11">
        <v>61091</v>
      </c>
      <c r="K854" s="8">
        <v>51508796</v>
      </c>
      <c r="L854" s="11">
        <v>10591848</v>
      </c>
      <c r="M854" s="11">
        <v>57832</v>
      </c>
      <c r="N854" s="12">
        <v>53318504</v>
      </c>
      <c r="O854" s="11">
        <v>10784967</v>
      </c>
      <c r="P854" s="13">
        <f t="shared" si="102"/>
        <v>0.61090999999999995</v>
      </c>
      <c r="Q854" s="8">
        <f t="shared" si="103"/>
        <v>51.508795999999997</v>
      </c>
      <c r="R854" s="8">
        <f t="shared" si="104"/>
        <v>10.591848000000001</v>
      </c>
      <c r="S854" s="13">
        <f t="shared" si="105"/>
        <v>0.57831999999999995</v>
      </c>
      <c r="T854" s="8">
        <f t="shared" si="106"/>
        <v>53.318503999999997</v>
      </c>
      <c r="U854" s="8">
        <f t="shared" si="107"/>
        <v>10.784967</v>
      </c>
      <c r="V854" s="8"/>
      <c r="AU854" s="11">
        <v>51965</v>
      </c>
      <c r="AV854" s="8" t="s">
        <v>578</v>
      </c>
      <c r="AW854" s="11">
        <v>9935807</v>
      </c>
      <c r="AX854" s="11">
        <v>48972</v>
      </c>
      <c r="AY854" s="8" t="s">
        <v>1754</v>
      </c>
      <c r="AZ854" s="11">
        <v>9374285</v>
      </c>
    </row>
    <row r="855" spans="1:52" x14ac:dyDescent="0.25">
      <c r="A855" s="8">
        <v>0.20175000000000001</v>
      </c>
      <c r="B855" s="8">
        <v>7</v>
      </c>
      <c r="C855" s="8">
        <v>21.743410000000001</v>
      </c>
      <c r="D855" s="8">
        <v>0.25421322734292345</v>
      </c>
      <c r="E855" s="8">
        <v>6.804453133381628</v>
      </c>
      <c r="F855" s="8">
        <v>21.825891952838163</v>
      </c>
      <c r="G855" s="8">
        <v>0.2638676043785998</v>
      </c>
      <c r="H855" s="8">
        <v>6.7921405395984564</v>
      </c>
      <c r="I855" s="8">
        <v>21.862949168193108</v>
      </c>
      <c r="J855" s="11">
        <v>60812</v>
      </c>
      <c r="K855" s="8">
        <v>49700056</v>
      </c>
      <c r="L855" s="11">
        <v>10586370</v>
      </c>
      <c r="M855" s="11">
        <v>58320</v>
      </c>
      <c r="N855" s="12">
        <v>53346772</v>
      </c>
      <c r="O855" s="11">
        <v>10775906</v>
      </c>
      <c r="P855" s="13">
        <f t="shared" si="102"/>
        <v>0.60811999999999999</v>
      </c>
      <c r="Q855" s="8">
        <f t="shared" si="103"/>
        <v>49.700055999999996</v>
      </c>
      <c r="R855" s="8">
        <f t="shared" si="104"/>
        <v>10.586370000000001</v>
      </c>
      <c r="S855" s="13">
        <f t="shared" si="105"/>
        <v>0.58320000000000005</v>
      </c>
      <c r="T855" s="8">
        <f t="shared" si="106"/>
        <v>53.346772000000001</v>
      </c>
      <c r="U855" s="8">
        <f t="shared" si="107"/>
        <v>10.775906000000001</v>
      </c>
      <c r="V855" s="8"/>
      <c r="AU855" s="11">
        <v>49088</v>
      </c>
      <c r="AV855" s="8" t="s">
        <v>579</v>
      </c>
      <c r="AW855" s="11">
        <v>9859816</v>
      </c>
      <c r="AX855" s="11">
        <v>47887</v>
      </c>
      <c r="AY855" s="8" t="s">
        <v>1755</v>
      </c>
      <c r="AZ855" s="11">
        <v>9008467</v>
      </c>
    </row>
    <row r="856" spans="1:52" x14ac:dyDescent="0.25">
      <c r="A856" s="8">
        <v>0.16578000000000001</v>
      </c>
      <c r="B856" s="8">
        <v>7</v>
      </c>
      <c r="C856" s="8">
        <v>25.143000000000001</v>
      </c>
      <c r="D856" s="8">
        <v>0.18027765569245571</v>
      </c>
      <c r="E856" s="8">
        <v>7.0821718121954351</v>
      </c>
      <c r="F856" s="8">
        <v>21.273965947241347</v>
      </c>
      <c r="G856" s="8">
        <v>0.19342990580469713</v>
      </c>
      <c r="H856" s="8">
        <v>7.1383673821112632</v>
      </c>
      <c r="I856" s="8">
        <v>21.438120161939537</v>
      </c>
      <c r="J856" s="11">
        <v>59694</v>
      </c>
      <c r="K856" s="8">
        <v>51969092</v>
      </c>
      <c r="L856" s="11">
        <v>10528934</v>
      </c>
      <c r="M856" s="11">
        <v>57537</v>
      </c>
      <c r="N856" s="12">
        <v>51864990</v>
      </c>
      <c r="O856" s="11">
        <v>10533729</v>
      </c>
      <c r="P856" s="13">
        <f t="shared" si="102"/>
        <v>0.59694000000000003</v>
      </c>
      <c r="Q856" s="8">
        <f t="shared" si="103"/>
        <v>51.969092000000003</v>
      </c>
      <c r="R856" s="8">
        <f t="shared" si="104"/>
        <v>10.528934</v>
      </c>
      <c r="S856" s="13">
        <f t="shared" si="105"/>
        <v>0.57537000000000005</v>
      </c>
      <c r="T856" s="8">
        <f t="shared" si="106"/>
        <v>51.864989999999999</v>
      </c>
      <c r="U856" s="8">
        <f t="shared" si="107"/>
        <v>10.533728999999999</v>
      </c>
      <c r="V856" s="8"/>
      <c r="AU856" s="11">
        <v>46446</v>
      </c>
      <c r="AV856" s="8" t="s">
        <v>580</v>
      </c>
      <c r="AW856" s="11">
        <v>9793447</v>
      </c>
      <c r="AX856" s="11">
        <v>46989</v>
      </c>
      <c r="AY856" s="8" t="s">
        <v>1756</v>
      </c>
      <c r="AZ856" s="11">
        <v>8697551</v>
      </c>
    </row>
    <row r="857" spans="1:52" x14ac:dyDescent="0.25">
      <c r="A857" s="8">
        <v>0.12361999999999999</v>
      </c>
      <c r="B857" s="8">
        <v>8.7332999999999998</v>
      </c>
      <c r="C857" s="8">
        <v>21.102170000000001</v>
      </c>
      <c r="D857" s="8">
        <v>0.14896686097469808</v>
      </c>
      <c r="E857" s="8">
        <v>6.9022587671147555</v>
      </c>
      <c r="F857" s="8">
        <v>22.851295845606074</v>
      </c>
      <c r="G857" s="8">
        <v>0.15113963992838947</v>
      </c>
      <c r="H857" s="8">
        <v>6.9754067805160362</v>
      </c>
      <c r="I857" s="8">
        <v>22.415747419754275</v>
      </c>
      <c r="J857" s="11">
        <v>58066</v>
      </c>
      <c r="K857" s="8">
        <v>52682044</v>
      </c>
      <c r="L857" s="11">
        <v>10503564</v>
      </c>
      <c r="M857" s="11">
        <v>57824</v>
      </c>
      <c r="N857" s="12">
        <v>50686270</v>
      </c>
      <c r="O857" s="11">
        <v>10324512</v>
      </c>
      <c r="P857" s="13">
        <f t="shared" si="102"/>
        <v>0.58065999999999995</v>
      </c>
      <c r="Q857" s="8">
        <f t="shared" si="103"/>
        <v>52.682043999999998</v>
      </c>
      <c r="R857" s="8">
        <f t="shared" si="104"/>
        <v>10.503564000000001</v>
      </c>
      <c r="S857" s="13">
        <f t="shared" si="105"/>
        <v>0.57823999999999998</v>
      </c>
      <c r="T857" s="8">
        <f t="shared" si="106"/>
        <v>50.68627</v>
      </c>
      <c r="U857" s="8">
        <f t="shared" si="107"/>
        <v>10.324512</v>
      </c>
      <c r="V857" s="8"/>
      <c r="AU857" s="11">
        <v>44226</v>
      </c>
      <c r="AV857" s="8" t="s">
        <v>581</v>
      </c>
      <c r="AW857" s="11">
        <v>9711851</v>
      </c>
      <c r="AX857" s="11">
        <v>46653</v>
      </c>
      <c r="AY857" s="8" t="s">
        <v>1757</v>
      </c>
      <c r="AZ857" s="11">
        <v>835593</v>
      </c>
    </row>
    <row r="858" spans="1:52" x14ac:dyDescent="0.25">
      <c r="A858" s="8">
        <v>9.2710000000000001E-2</v>
      </c>
      <c r="B858" s="8">
        <v>9</v>
      </c>
      <c r="C858" s="8">
        <v>24</v>
      </c>
      <c r="D858" s="8">
        <v>0.12221564595894424</v>
      </c>
      <c r="E858" s="8">
        <v>8.9632801419412669</v>
      </c>
      <c r="F858" s="8">
        <v>21.47019626308964</v>
      </c>
      <c r="G858" s="8">
        <v>0.11373224435920053</v>
      </c>
      <c r="H858" s="8">
        <v>9.1951366196165853</v>
      </c>
      <c r="I858" s="8">
        <v>21.200857149652506</v>
      </c>
      <c r="J858" s="11">
        <v>56574</v>
      </c>
      <c r="K858" s="8">
        <v>51310336</v>
      </c>
      <c r="L858" s="11">
        <v>10453196</v>
      </c>
      <c r="M858" s="11">
        <v>58591</v>
      </c>
      <c r="N858" s="12">
        <v>50573900</v>
      </c>
      <c r="O858" s="11">
        <v>10283401</v>
      </c>
      <c r="P858" s="13">
        <f t="shared" si="102"/>
        <v>0.56574000000000002</v>
      </c>
      <c r="Q858" s="8">
        <f t="shared" si="103"/>
        <v>51.310336</v>
      </c>
      <c r="R858" s="8">
        <f t="shared" si="104"/>
        <v>10.453196</v>
      </c>
      <c r="S858" s="13">
        <f t="shared" si="105"/>
        <v>0.58591000000000004</v>
      </c>
      <c r="T858" s="8">
        <f t="shared" si="106"/>
        <v>50.573900000000002</v>
      </c>
      <c r="U858" s="8">
        <f t="shared" si="107"/>
        <v>10.283401</v>
      </c>
      <c r="V858" s="8"/>
      <c r="AU858" s="11">
        <v>42471</v>
      </c>
      <c r="AV858" s="8" t="s">
        <v>582</v>
      </c>
      <c r="AW858" s="11">
        <v>9588604</v>
      </c>
      <c r="AX858" s="11">
        <v>46943</v>
      </c>
      <c r="AY858" s="8" t="s">
        <v>1758</v>
      </c>
      <c r="AZ858" s="11">
        <v>8016037</v>
      </c>
    </row>
    <row r="859" spans="1:52" x14ac:dyDescent="0.25">
      <c r="A859" s="8">
        <v>0.16489000000000001</v>
      </c>
      <c r="B859" s="8">
        <v>10.782999999999999</v>
      </c>
      <c r="C859" s="8">
        <v>27.539000000000001</v>
      </c>
      <c r="D859" s="8">
        <v>0.12346276673116476</v>
      </c>
      <c r="E859" s="8">
        <v>9.7153701846751037</v>
      </c>
      <c r="F859" s="8">
        <v>22.484878830158447</v>
      </c>
      <c r="G859" s="8">
        <v>0.11725943902359127</v>
      </c>
      <c r="H859" s="8">
        <v>9.6467760770324809</v>
      </c>
      <c r="I859" s="8">
        <v>22.339996413737133</v>
      </c>
      <c r="J859" s="11">
        <v>55236</v>
      </c>
      <c r="K859" s="8">
        <v>51938276</v>
      </c>
      <c r="L859" s="11">
        <v>10464651</v>
      </c>
      <c r="M859" s="11">
        <v>58488</v>
      </c>
      <c r="N859" s="12">
        <v>49442404</v>
      </c>
      <c r="O859" s="11">
        <v>10180266</v>
      </c>
      <c r="P859" s="13">
        <f t="shared" si="102"/>
        <v>0.55235999999999996</v>
      </c>
      <c r="Q859" s="8">
        <f t="shared" si="103"/>
        <v>51.938276000000002</v>
      </c>
      <c r="R859" s="8">
        <f t="shared" si="104"/>
        <v>10.464651</v>
      </c>
      <c r="S859" s="13">
        <f t="shared" si="105"/>
        <v>0.58487999999999996</v>
      </c>
      <c r="T859" s="8">
        <f t="shared" si="106"/>
        <v>49.442404000000003</v>
      </c>
      <c r="U859" s="8">
        <f t="shared" si="107"/>
        <v>10.180266</v>
      </c>
      <c r="V859" s="8"/>
      <c r="AU859" s="11">
        <v>40763</v>
      </c>
      <c r="AV859" s="8" t="s">
        <v>583</v>
      </c>
      <c r="AW859" s="11">
        <v>9473506</v>
      </c>
      <c r="AX859" s="11">
        <v>4685</v>
      </c>
      <c r="AY859" s="8" t="s">
        <v>1759</v>
      </c>
      <c r="AZ859" s="11">
        <v>7855334</v>
      </c>
    </row>
    <row r="860" spans="1:52" x14ac:dyDescent="0.25">
      <c r="A860" s="8">
        <v>0.15672</v>
      </c>
      <c r="B860" s="8">
        <v>11</v>
      </c>
      <c r="C860" s="8">
        <v>29.646000000000001</v>
      </c>
      <c r="D860" s="8">
        <v>0.16282488509910442</v>
      </c>
      <c r="E860" s="8">
        <v>10.871092567689738</v>
      </c>
      <c r="F860" s="8">
        <v>25.688342473935155</v>
      </c>
      <c r="G860" s="8">
        <v>0.15896771519019842</v>
      </c>
      <c r="H860" s="8">
        <v>11.167517991286584</v>
      </c>
      <c r="I860" s="8">
        <v>25.571833054659795</v>
      </c>
      <c r="J860" s="11">
        <v>54209</v>
      </c>
      <c r="K860" s="8">
        <v>53767548</v>
      </c>
      <c r="L860" s="11">
        <v>10515491</v>
      </c>
      <c r="M860" s="11">
        <v>58322</v>
      </c>
      <c r="N860" s="12">
        <v>48943656</v>
      </c>
      <c r="O860" s="11">
        <v>10233307</v>
      </c>
      <c r="P860" s="13">
        <f t="shared" si="102"/>
        <v>0.54208999999999996</v>
      </c>
      <c r="Q860" s="8">
        <f t="shared" si="103"/>
        <v>53.767547999999998</v>
      </c>
      <c r="R860" s="8">
        <f t="shared" si="104"/>
        <v>10.515491000000001</v>
      </c>
      <c r="S860" s="13">
        <f t="shared" si="105"/>
        <v>0.58321999999999996</v>
      </c>
      <c r="T860" s="8">
        <f t="shared" si="106"/>
        <v>48.943655999999997</v>
      </c>
      <c r="U860" s="8">
        <f t="shared" si="107"/>
        <v>10.233307</v>
      </c>
      <c r="V860" s="8"/>
      <c r="AU860" s="11">
        <v>39191</v>
      </c>
      <c r="AV860" s="8" t="s">
        <v>584</v>
      </c>
      <c r="AW860" s="11">
        <v>941433</v>
      </c>
      <c r="AX860" s="11">
        <v>46208</v>
      </c>
      <c r="AY860" s="8" t="s">
        <v>1760</v>
      </c>
      <c r="AZ860" s="11">
        <v>7802915</v>
      </c>
    </row>
    <row r="861" spans="1:52" x14ac:dyDescent="0.25">
      <c r="A861" s="8">
        <v>8.344E-2</v>
      </c>
      <c r="B861" s="8">
        <v>11.907999999999999</v>
      </c>
      <c r="C861" s="8">
        <v>20.797550000000001</v>
      </c>
      <c r="D861" s="8">
        <v>0.18315443908877074</v>
      </c>
      <c r="E861" s="8">
        <v>11.701515979683874</v>
      </c>
      <c r="F861" s="8">
        <v>27.895421437059326</v>
      </c>
      <c r="G861" s="8">
        <v>0.18373231829678291</v>
      </c>
      <c r="H861" s="8">
        <v>12.075916769055796</v>
      </c>
      <c r="I861" s="8">
        <v>27.808048526876252</v>
      </c>
      <c r="J861" s="11">
        <v>53733</v>
      </c>
      <c r="K861" s="8">
        <v>54598068</v>
      </c>
      <c r="L861" s="11">
        <v>10522762</v>
      </c>
      <c r="M861" s="11">
        <v>58813</v>
      </c>
      <c r="N861" s="12">
        <v>48936670</v>
      </c>
      <c r="O861" s="11">
        <v>10052185</v>
      </c>
      <c r="P861" s="13">
        <f t="shared" si="102"/>
        <v>0.53732999999999997</v>
      </c>
      <c r="Q861" s="8">
        <f t="shared" si="103"/>
        <v>54.598067999999998</v>
      </c>
      <c r="R861" s="8">
        <f t="shared" si="104"/>
        <v>10.522762</v>
      </c>
      <c r="S861" s="13">
        <f t="shared" si="105"/>
        <v>0.58813000000000004</v>
      </c>
      <c r="T861" s="8">
        <f t="shared" si="106"/>
        <v>48.936669999999999</v>
      </c>
      <c r="U861" s="8">
        <f t="shared" si="107"/>
        <v>10.052185</v>
      </c>
      <c r="V861" s="8"/>
      <c r="AU861" s="11">
        <v>3805</v>
      </c>
      <c r="AV861" s="8" t="s">
        <v>585</v>
      </c>
      <c r="AW861" s="11">
        <v>9358734</v>
      </c>
      <c r="AX861" s="11">
        <v>45979</v>
      </c>
      <c r="AY861" s="8" t="s">
        <v>1761</v>
      </c>
      <c r="AZ861" s="11">
        <v>7684802</v>
      </c>
    </row>
    <row r="862" spans="1:52" x14ac:dyDescent="0.25">
      <c r="A862" s="8">
        <v>0.10793</v>
      </c>
      <c r="B862" s="8">
        <v>12</v>
      </c>
      <c r="C862" s="8">
        <v>24.039000000000001</v>
      </c>
      <c r="D862" s="8">
        <v>0.11247737410805345</v>
      </c>
      <c r="E862" s="8">
        <v>11.761935722331568</v>
      </c>
      <c r="F862" s="8">
        <v>23.908888143602578</v>
      </c>
      <c r="G862" s="8">
        <v>0.11245321945819055</v>
      </c>
      <c r="H862" s="8">
        <v>11.971930331887844</v>
      </c>
      <c r="I862" s="8">
        <v>23.921443169931408</v>
      </c>
      <c r="J862" s="11">
        <v>53597</v>
      </c>
      <c r="K862" s="8">
        <v>51545212</v>
      </c>
      <c r="L862" s="11">
        <v>10510905</v>
      </c>
      <c r="M862" s="11">
        <v>60000</v>
      </c>
      <c r="N862" s="12">
        <v>50427550</v>
      </c>
      <c r="O862" s="11">
        <v>10146313</v>
      </c>
      <c r="P862" s="13">
        <f t="shared" si="102"/>
        <v>0.53596999999999995</v>
      </c>
      <c r="Q862" s="8">
        <f t="shared" si="103"/>
        <v>51.545211999999999</v>
      </c>
      <c r="R862" s="8">
        <f t="shared" si="104"/>
        <v>10.510904999999999</v>
      </c>
      <c r="S862" s="13">
        <f t="shared" si="105"/>
        <v>0.6</v>
      </c>
      <c r="T862" s="8">
        <f t="shared" si="106"/>
        <v>50.427549999999997</v>
      </c>
      <c r="U862" s="8">
        <f t="shared" si="107"/>
        <v>10.146312999999999</v>
      </c>
      <c r="V862" s="8"/>
      <c r="AU862" s="11">
        <v>3723</v>
      </c>
      <c r="AV862" s="8" t="s">
        <v>586</v>
      </c>
      <c r="AW862" s="11">
        <v>9260564</v>
      </c>
      <c r="AX862" s="11">
        <v>46187</v>
      </c>
      <c r="AY862" s="8" t="s">
        <v>1762</v>
      </c>
      <c r="AZ862" s="11">
        <v>7527996</v>
      </c>
    </row>
    <row r="863" spans="1:52" x14ac:dyDescent="0.25">
      <c r="A863" s="8">
        <v>0.17346</v>
      </c>
      <c r="B863" s="8">
        <v>11.067</v>
      </c>
      <c r="C863" s="8">
        <v>30.923999999999999</v>
      </c>
      <c r="D863" s="8">
        <v>0.12247272157818437</v>
      </c>
      <c r="E863" s="8">
        <v>12.062736266895875</v>
      </c>
      <c r="F863" s="8">
        <v>23.583667254916406</v>
      </c>
      <c r="G863" s="8">
        <v>0.12222786447009228</v>
      </c>
      <c r="H863" s="8">
        <v>12.601849981122331</v>
      </c>
      <c r="I863" s="8">
        <v>23.566681317094726</v>
      </c>
      <c r="J863" s="11">
        <v>53629</v>
      </c>
      <c r="K863" s="8">
        <v>52925876</v>
      </c>
      <c r="L863" s="11">
        <v>10564308</v>
      </c>
      <c r="M863" s="11">
        <v>59055</v>
      </c>
      <c r="N863" s="12">
        <v>50077684</v>
      </c>
      <c r="O863" s="11">
        <v>10198137</v>
      </c>
      <c r="P863" s="13">
        <f t="shared" si="102"/>
        <v>0.53629000000000004</v>
      </c>
      <c r="Q863" s="8">
        <f t="shared" si="103"/>
        <v>52.925876000000002</v>
      </c>
      <c r="R863" s="8">
        <f t="shared" si="104"/>
        <v>10.564308</v>
      </c>
      <c r="S863" s="13">
        <f t="shared" si="105"/>
        <v>0.59055000000000002</v>
      </c>
      <c r="T863" s="8">
        <f t="shared" si="106"/>
        <v>50.077683999999998</v>
      </c>
      <c r="U863" s="8">
        <f t="shared" si="107"/>
        <v>10.198136999999999</v>
      </c>
      <c r="V863" s="8"/>
      <c r="AU863" s="11">
        <v>36582</v>
      </c>
      <c r="AV863" s="8" t="s">
        <v>587</v>
      </c>
      <c r="AW863" s="11">
        <v>9186442</v>
      </c>
      <c r="AX863" s="11">
        <v>46218</v>
      </c>
      <c r="AY863" s="8" t="s">
        <v>1763</v>
      </c>
      <c r="AZ863" s="11">
        <v>7422258</v>
      </c>
    </row>
    <row r="864" spans="1:52" x14ac:dyDescent="0.25">
      <c r="A864" s="8">
        <v>0.17710999999999999</v>
      </c>
      <c r="B864" s="8">
        <v>11</v>
      </c>
      <c r="C864" s="8">
        <v>33.47</v>
      </c>
      <c r="D864" s="8">
        <v>0.17228951710898568</v>
      </c>
      <c r="E864" s="8">
        <v>10.680947641724824</v>
      </c>
      <c r="F864" s="8">
        <v>28.191793653391287</v>
      </c>
      <c r="G864" s="8">
        <v>0.17887139512997532</v>
      </c>
      <c r="H864" s="8">
        <v>11.106367811572392</v>
      </c>
      <c r="I864" s="8">
        <v>28.17852588713885</v>
      </c>
      <c r="J864" s="11">
        <v>53622</v>
      </c>
      <c r="K864" s="8">
        <v>55246876</v>
      </c>
      <c r="L864" s="11">
        <v>10621410</v>
      </c>
      <c r="M864" s="11">
        <v>58545</v>
      </c>
      <c r="N864" s="12">
        <v>49476670</v>
      </c>
      <c r="O864" s="11">
        <v>10197745</v>
      </c>
      <c r="P864" s="13">
        <f t="shared" si="102"/>
        <v>0.53622000000000003</v>
      </c>
      <c r="Q864" s="8">
        <f t="shared" si="103"/>
        <v>55.246876</v>
      </c>
      <c r="R864" s="8">
        <f t="shared" si="104"/>
        <v>10.621409999999999</v>
      </c>
      <c r="S864" s="13">
        <f t="shared" si="105"/>
        <v>0.58545000000000003</v>
      </c>
      <c r="T864" s="8">
        <f t="shared" si="106"/>
        <v>49.476669999999999</v>
      </c>
      <c r="U864" s="8">
        <f t="shared" si="107"/>
        <v>10.197744999999999</v>
      </c>
      <c r="V864" s="8"/>
      <c r="AU864" s="11">
        <v>36679</v>
      </c>
      <c r="AV864" s="8" t="s">
        <v>588</v>
      </c>
      <c r="AW864" s="11">
        <v>9109268</v>
      </c>
      <c r="AX864" s="11">
        <v>45061</v>
      </c>
      <c r="AY864" s="8" t="s">
        <v>1764</v>
      </c>
      <c r="AZ864" s="11">
        <v>7533376</v>
      </c>
    </row>
    <row r="865" spans="1:52" x14ac:dyDescent="0.25">
      <c r="A865" s="8">
        <v>0.10392</v>
      </c>
      <c r="B865" s="8">
        <v>11</v>
      </c>
      <c r="C865" s="8">
        <v>26.52</v>
      </c>
      <c r="D865" s="8">
        <v>0.17294339014870921</v>
      </c>
      <c r="E865" s="8">
        <v>10.701929045610827</v>
      </c>
      <c r="F865" s="8">
        <v>30.500924199230329</v>
      </c>
      <c r="G865" s="8">
        <v>0.17518787230224495</v>
      </c>
      <c r="H865" s="8">
        <v>11.236160362183067</v>
      </c>
      <c r="I865" s="8">
        <v>30.276921687300295</v>
      </c>
      <c r="J865" s="11">
        <v>53526</v>
      </c>
      <c r="K865" s="8">
        <v>55734304</v>
      </c>
      <c r="L865" s="11">
        <v>10591590</v>
      </c>
      <c r="M865" s="11">
        <v>59078</v>
      </c>
      <c r="N865" s="12">
        <v>49475316</v>
      </c>
      <c r="O865" s="11">
        <v>9956599</v>
      </c>
      <c r="P865" s="13">
        <f t="shared" si="102"/>
        <v>0.53525999999999996</v>
      </c>
      <c r="Q865" s="8">
        <f t="shared" si="103"/>
        <v>55.734304000000002</v>
      </c>
      <c r="R865" s="8">
        <f t="shared" si="104"/>
        <v>10.59159</v>
      </c>
      <c r="S865" s="13">
        <f t="shared" si="105"/>
        <v>0.59077999999999997</v>
      </c>
      <c r="T865" s="8">
        <f t="shared" si="106"/>
        <v>49.475315999999999</v>
      </c>
      <c r="U865" s="8">
        <f t="shared" si="107"/>
        <v>9.9565990000000006</v>
      </c>
      <c r="V865" s="8"/>
      <c r="AU865" s="11">
        <v>36334</v>
      </c>
      <c r="AV865" s="8" t="s">
        <v>589</v>
      </c>
      <c r="AW865" s="11">
        <v>9095024</v>
      </c>
      <c r="AX865" s="11">
        <v>44379</v>
      </c>
      <c r="AY865" s="8" t="s">
        <v>1765</v>
      </c>
      <c r="AZ865" s="11">
        <v>7369504</v>
      </c>
    </row>
    <row r="866" spans="1:52" x14ac:dyDescent="0.25">
      <c r="A866" s="8">
        <v>4.6690000000000002E-2</v>
      </c>
      <c r="B866" s="8">
        <v>11</v>
      </c>
      <c r="C866" s="8">
        <v>27.652000000000001</v>
      </c>
      <c r="D866" s="8">
        <v>0.10866188477703792</v>
      </c>
      <c r="E866" s="8">
        <v>11.067984820748837</v>
      </c>
      <c r="F866" s="8">
        <v>25.741472904616579</v>
      </c>
      <c r="G866" s="8">
        <v>0.11235484376553154</v>
      </c>
      <c r="H866" s="8">
        <v>11.333509741387411</v>
      </c>
      <c r="I866" s="8">
        <v>25.707696950609101</v>
      </c>
      <c r="J866" s="11">
        <v>53616</v>
      </c>
      <c r="K866" s="8">
        <v>52849510</v>
      </c>
      <c r="L866" s="11">
        <v>10578337</v>
      </c>
      <c r="M866" s="11">
        <v>60431</v>
      </c>
      <c r="N866" s="12">
        <v>50852252</v>
      </c>
      <c r="O866" s="11">
        <v>9993958</v>
      </c>
      <c r="P866" s="13">
        <f t="shared" si="102"/>
        <v>0.53615999999999997</v>
      </c>
      <c r="Q866" s="8">
        <f t="shared" si="103"/>
        <v>52.849510000000002</v>
      </c>
      <c r="R866" s="8">
        <f t="shared" si="104"/>
        <v>10.578336999999999</v>
      </c>
      <c r="S866" s="13">
        <f t="shared" si="105"/>
        <v>0.60431000000000001</v>
      </c>
      <c r="T866" s="8">
        <f t="shared" si="106"/>
        <v>50.852252</v>
      </c>
      <c r="U866" s="8">
        <f t="shared" si="107"/>
        <v>9.9939579999999992</v>
      </c>
      <c r="V866" s="8"/>
      <c r="AU866" s="11">
        <v>36256</v>
      </c>
      <c r="AV866" s="8" t="s">
        <v>590</v>
      </c>
      <c r="AW866" s="11">
        <v>9032014</v>
      </c>
      <c r="AX866" s="11">
        <v>44521</v>
      </c>
      <c r="AY866" s="8" t="s">
        <v>1766</v>
      </c>
      <c r="AZ866" s="11">
        <v>7219886</v>
      </c>
    </row>
    <row r="867" spans="1:52" x14ac:dyDescent="0.25">
      <c r="A867" s="8">
        <v>0.37254999999999999</v>
      </c>
      <c r="B867" s="8">
        <v>13.95</v>
      </c>
      <c r="C867" s="8">
        <v>20.494</v>
      </c>
      <c r="D867" s="8">
        <v>6.4185100188369315E-2</v>
      </c>
      <c r="E867" s="8">
        <v>10.6748283933756</v>
      </c>
      <c r="F867" s="8">
        <v>24.345542631304824</v>
      </c>
      <c r="G867" s="8">
        <v>6.2172707529170562E-2</v>
      </c>
      <c r="H867" s="8">
        <v>10.731682261716079</v>
      </c>
      <c r="I867" s="8">
        <v>24.213132362863277</v>
      </c>
      <c r="J867" s="11">
        <v>53573</v>
      </c>
      <c r="K867" s="8">
        <v>52433468</v>
      </c>
      <c r="L867" s="11">
        <v>10537880</v>
      </c>
      <c r="M867" s="11">
        <v>60513</v>
      </c>
      <c r="N867" s="12">
        <v>50284300</v>
      </c>
      <c r="O867" s="11">
        <v>9924233</v>
      </c>
      <c r="P867" s="13">
        <f t="shared" si="102"/>
        <v>0.53573000000000004</v>
      </c>
      <c r="Q867" s="8">
        <f t="shared" si="103"/>
        <v>52.433467999999998</v>
      </c>
      <c r="R867" s="8">
        <f t="shared" si="104"/>
        <v>10.537879999999999</v>
      </c>
      <c r="S867" s="13">
        <f t="shared" si="105"/>
        <v>0.60512999999999995</v>
      </c>
      <c r="T867" s="8">
        <f t="shared" si="106"/>
        <v>50.284300000000002</v>
      </c>
      <c r="U867" s="8">
        <f t="shared" si="107"/>
        <v>9.9242329999999992</v>
      </c>
      <c r="V867" s="8"/>
      <c r="AU867" s="11">
        <v>36379</v>
      </c>
      <c r="AV867" s="8" t="s">
        <v>591</v>
      </c>
      <c r="AW867" s="11">
        <v>904782</v>
      </c>
      <c r="AX867" s="11">
        <v>44696</v>
      </c>
      <c r="AY867" s="8" t="s">
        <v>1767</v>
      </c>
      <c r="AZ867" s="11">
        <v>7212913</v>
      </c>
    </row>
    <row r="868" spans="1:52" x14ac:dyDescent="0.25">
      <c r="A868" s="8">
        <v>1.321E-2</v>
      </c>
      <c r="B868" s="8">
        <v>14</v>
      </c>
      <c r="C868" s="8">
        <v>21.113</v>
      </c>
      <c r="D868" s="8">
        <v>0.24422345806093038</v>
      </c>
      <c r="E868" s="8">
        <v>13.856992752123903</v>
      </c>
      <c r="F868" s="8">
        <v>23.078911246395926</v>
      </c>
      <c r="G868" s="8">
        <v>0.24914685179567678</v>
      </c>
      <c r="H868" s="8">
        <v>14.507069097193927</v>
      </c>
      <c r="I868" s="8">
        <v>23.075504135992279</v>
      </c>
      <c r="J868" s="11">
        <v>54012</v>
      </c>
      <c r="K868" s="8">
        <v>51910892</v>
      </c>
      <c r="L868" s="11">
        <v>10842382</v>
      </c>
      <c r="M868" s="11">
        <v>59390</v>
      </c>
      <c r="N868" s="12">
        <v>52371844</v>
      </c>
      <c r="O868" s="11">
        <v>10902557</v>
      </c>
      <c r="P868" s="13">
        <f t="shared" si="102"/>
        <v>0.54012000000000004</v>
      </c>
      <c r="Q868" s="8">
        <f t="shared" si="103"/>
        <v>51.910891999999997</v>
      </c>
      <c r="R868" s="8">
        <f t="shared" si="104"/>
        <v>10.842382000000001</v>
      </c>
      <c r="S868" s="13">
        <f t="shared" si="105"/>
        <v>0.59389999999999998</v>
      </c>
      <c r="T868" s="8">
        <f t="shared" si="106"/>
        <v>52.371844000000003</v>
      </c>
      <c r="U868" s="8">
        <f t="shared" si="107"/>
        <v>10.902557</v>
      </c>
      <c r="V868" s="8"/>
      <c r="AU868" s="11">
        <v>36586</v>
      </c>
      <c r="AV868" s="8" t="s">
        <v>592</v>
      </c>
      <c r="AW868" s="11">
        <v>9054938</v>
      </c>
      <c r="AX868" s="11">
        <v>45381</v>
      </c>
      <c r="AY868" s="8" t="s">
        <v>1768</v>
      </c>
      <c r="AZ868" s="11">
        <v>7181487</v>
      </c>
    </row>
    <row r="869" spans="1:52" x14ac:dyDescent="0.25">
      <c r="A869" s="8">
        <v>1.1350000000000001E-2</v>
      </c>
      <c r="B869" s="8">
        <v>16</v>
      </c>
      <c r="C869" s="8">
        <v>22.774000000000001</v>
      </c>
      <c r="D869" s="8">
        <v>0.10015248058890204</v>
      </c>
      <c r="E869" s="8">
        <v>14.958588604364671</v>
      </c>
      <c r="F869" s="8">
        <v>20.486922224605603</v>
      </c>
      <c r="G869" s="8">
        <v>9.9153304298723877E-2</v>
      </c>
      <c r="H869" s="8">
        <v>14.616296256499769</v>
      </c>
      <c r="I869" s="8">
        <v>20.492491014166546</v>
      </c>
      <c r="J869" s="11">
        <v>55153</v>
      </c>
      <c r="K869" s="8">
        <v>53382290</v>
      </c>
      <c r="L869" s="11">
        <v>10445200</v>
      </c>
      <c r="M869" s="11">
        <v>59616</v>
      </c>
      <c r="N869" s="12">
        <v>51748384</v>
      </c>
      <c r="O869" s="11">
        <v>9826255</v>
      </c>
      <c r="P869" s="13">
        <f t="shared" si="102"/>
        <v>0.55152999999999996</v>
      </c>
      <c r="Q869" s="8">
        <f t="shared" si="103"/>
        <v>53.382289999999998</v>
      </c>
      <c r="R869" s="8">
        <f t="shared" si="104"/>
        <v>10.4452</v>
      </c>
      <c r="S869" s="13">
        <f t="shared" si="105"/>
        <v>0.59616000000000002</v>
      </c>
      <c r="T869" s="8">
        <f t="shared" si="106"/>
        <v>51.748384000000001</v>
      </c>
      <c r="U869" s="8">
        <f t="shared" si="107"/>
        <v>9.8262549999999997</v>
      </c>
      <c r="V869" s="8"/>
      <c r="AU869" s="11">
        <v>3665</v>
      </c>
      <c r="AV869" s="8" t="s">
        <v>593</v>
      </c>
      <c r="AW869" s="11">
        <v>8987113</v>
      </c>
      <c r="AX869" s="11">
        <v>4571</v>
      </c>
      <c r="AY869" s="8" t="s">
        <v>1769</v>
      </c>
      <c r="AZ869" s="11">
        <v>7187763</v>
      </c>
    </row>
    <row r="870" spans="1:52" x14ac:dyDescent="0.25">
      <c r="A870" s="8">
        <v>2.963E-2</v>
      </c>
      <c r="B870" s="8">
        <v>16.05</v>
      </c>
      <c r="C870" s="8">
        <v>20.050999999999998</v>
      </c>
      <c r="D870" s="8">
        <v>3.2153291487372629E-2</v>
      </c>
      <c r="E870" s="8">
        <v>15.212824431862312</v>
      </c>
      <c r="F870" s="8">
        <v>22.16678453849002</v>
      </c>
      <c r="G870" s="8">
        <v>3.3600679474607487E-2</v>
      </c>
      <c r="H870" s="8">
        <v>15.705198133385624</v>
      </c>
      <c r="I870" s="8">
        <v>22.141580435582043</v>
      </c>
      <c r="J870" s="11">
        <v>54611</v>
      </c>
      <c r="K870" s="8">
        <v>53147930</v>
      </c>
      <c r="L870" s="11">
        <v>10498730</v>
      </c>
      <c r="M870" s="11">
        <v>59032</v>
      </c>
      <c r="N870" s="12">
        <v>50634980</v>
      </c>
      <c r="O870" s="11">
        <v>9916644</v>
      </c>
      <c r="P870" s="13">
        <f t="shared" si="102"/>
        <v>0.54610999999999998</v>
      </c>
      <c r="Q870" s="8">
        <f t="shared" si="103"/>
        <v>53.147930000000002</v>
      </c>
      <c r="R870" s="8">
        <f t="shared" si="104"/>
        <v>10.49873</v>
      </c>
      <c r="S870" s="13">
        <f t="shared" si="105"/>
        <v>0.59031999999999996</v>
      </c>
      <c r="T870" s="8">
        <f t="shared" si="106"/>
        <v>50.634979999999999</v>
      </c>
      <c r="U870" s="8">
        <f t="shared" si="107"/>
        <v>9.9166439999999998</v>
      </c>
      <c r="V870" s="8"/>
      <c r="AU870" s="11">
        <v>36748</v>
      </c>
      <c r="AV870" s="8" t="s">
        <v>594</v>
      </c>
      <c r="AW870" s="11">
        <v>9027982</v>
      </c>
      <c r="AX870" s="11">
        <v>45555</v>
      </c>
      <c r="AY870" s="8" t="s">
        <v>1770</v>
      </c>
      <c r="AZ870" s="11">
        <v>7209158</v>
      </c>
    </row>
    <row r="871" spans="1:52" x14ac:dyDescent="0.25">
      <c r="A871" s="8">
        <v>0.44734000000000002</v>
      </c>
      <c r="B871" s="8">
        <v>18</v>
      </c>
      <c r="C871" s="8">
        <v>23.940180000000002</v>
      </c>
      <c r="D871" s="8">
        <v>6.0778094933314569E-2</v>
      </c>
      <c r="E871" s="8">
        <v>16.357275650077202</v>
      </c>
      <c r="F871" s="8">
        <v>19.971911387398347</v>
      </c>
      <c r="G871" s="8">
        <v>6.2943103028041403E-2</v>
      </c>
      <c r="H871" s="8">
        <v>17.072195909109649</v>
      </c>
      <c r="I871" s="8">
        <v>19.980979797094012</v>
      </c>
      <c r="J871" s="11">
        <v>54282</v>
      </c>
      <c r="K871" s="8">
        <v>52183500</v>
      </c>
      <c r="L871" s="11">
        <v>10682567</v>
      </c>
      <c r="M871" s="11">
        <v>58465</v>
      </c>
      <c r="N871" s="12">
        <v>50756990</v>
      </c>
      <c r="O871" s="11">
        <v>10135416</v>
      </c>
      <c r="P871" s="13">
        <f t="shared" si="102"/>
        <v>0.54281999999999997</v>
      </c>
      <c r="Q871" s="8">
        <f t="shared" si="103"/>
        <v>52.183500000000002</v>
      </c>
      <c r="R871" s="8">
        <f t="shared" si="104"/>
        <v>10.682567000000001</v>
      </c>
      <c r="S871" s="13">
        <f t="shared" si="105"/>
        <v>0.58465</v>
      </c>
      <c r="T871" s="8">
        <f t="shared" si="106"/>
        <v>50.756990000000002</v>
      </c>
      <c r="U871" s="8">
        <f t="shared" si="107"/>
        <v>10.135415999999999</v>
      </c>
      <c r="V871" s="8"/>
      <c r="AU871" s="11">
        <v>37251</v>
      </c>
      <c r="AV871" s="8" t="s">
        <v>595</v>
      </c>
      <c r="AW871" s="11">
        <v>9061993</v>
      </c>
      <c r="AX871" s="11">
        <v>46528</v>
      </c>
      <c r="AY871" s="8" t="s">
        <v>1771</v>
      </c>
      <c r="AZ871" s="11">
        <v>705817</v>
      </c>
    </row>
    <row r="872" spans="1:52" x14ac:dyDescent="0.25">
      <c r="A872" s="8">
        <v>0.44750000000000001</v>
      </c>
      <c r="B872" s="8">
        <v>18.058</v>
      </c>
      <c r="C872" s="8">
        <v>23.94219</v>
      </c>
      <c r="D872" s="8">
        <v>0.3718288737624153</v>
      </c>
      <c r="E872" s="8">
        <v>18.678061982606266</v>
      </c>
      <c r="F872" s="8">
        <v>25.650338492689844</v>
      </c>
      <c r="G872" s="8">
        <v>0.39078942318447646</v>
      </c>
      <c r="H872" s="8">
        <v>19.418122229713958</v>
      </c>
      <c r="I872" s="8">
        <v>25.578762422965077</v>
      </c>
      <c r="J872" s="11">
        <v>54740</v>
      </c>
      <c r="K872" s="8">
        <v>55773956</v>
      </c>
      <c r="L872" s="11">
        <v>10948226</v>
      </c>
      <c r="M872" s="11">
        <v>56607</v>
      </c>
      <c r="N872" s="12">
        <v>51167216</v>
      </c>
      <c r="O872" s="11">
        <v>10770342</v>
      </c>
      <c r="P872" s="13">
        <f t="shared" si="102"/>
        <v>0.5474</v>
      </c>
      <c r="Q872" s="8">
        <f t="shared" si="103"/>
        <v>55.773955999999998</v>
      </c>
      <c r="R872" s="8">
        <f t="shared" si="104"/>
        <v>10.948226</v>
      </c>
      <c r="S872" s="13">
        <f t="shared" si="105"/>
        <v>0.56606999999999996</v>
      </c>
      <c r="T872" s="8">
        <f t="shared" si="106"/>
        <v>51.167216000000003</v>
      </c>
      <c r="U872" s="8">
        <f t="shared" si="107"/>
        <v>10.770341999999999</v>
      </c>
      <c r="V872" s="8"/>
      <c r="AU872" s="11">
        <v>37737</v>
      </c>
      <c r="AV872" s="8" t="s">
        <v>596</v>
      </c>
      <c r="AW872" s="11">
        <v>9031851</v>
      </c>
      <c r="AX872" s="11">
        <v>48084</v>
      </c>
      <c r="AY872" s="8" t="s">
        <v>1772</v>
      </c>
      <c r="AZ872" s="11">
        <v>6941152</v>
      </c>
    </row>
    <row r="873" spans="1:52" x14ac:dyDescent="0.25">
      <c r="A873" s="8">
        <v>1.6750000000000001E-2</v>
      </c>
      <c r="B873" s="8">
        <v>19</v>
      </c>
      <c r="C873" s="8">
        <v>20.31202</v>
      </c>
      <c r="D873" s="8">
        <v>0.58137578469043671</v>
      </c>
      <c r="E873" s="8">
        <v>20.674905866004483</v>
      </c>
      <c r="F873" s="8">
        <v>25.907847403676346</v>
      </c>
      <c r="G873" s="8">
        <v>3.425888105958956E-2</v>
      </c>
      <c r="H873" s="8">
        <v>20.472158479416269</v>
      </c>
      <c r="I873" s="8">
        <v>25.943040022503961</v>
      </c>
      <c r="J873" s="11">
        <v>56595</v>
      </c>
      <c r="K873" s="8">
        <v>57487188</v>
      </c>
      <c r="L873" s="11">
        <v>10699131</v>
      </c>
      <c r="M873" s="11">
        <v>57502</v>
      </c>
      <c r="N873" s="12">
        <v>52606932</v>
      </c>
      <c r="O873" s="11">
        <v>10259174</v>
      </c>
      <c r="P873" s="13">
        <f t="shared" ref="P873:P936" si="108">J873/100000</f>
        <v>0.56594999999999995</v>
      </c>
      <c r="Q873" s="8">
        <f t="shared" ref="Q873:Q936" si="109">K873/1000000</f>
        <v>57.487188000000003</v>
      </c>
      <c r="R873" s="8">
        <f t="shared" ref="R873:R936" si="110">L873/1000000</f>
        <v>10.699131</v>
      </c>
      <c r="S873" s="13">
        <f t="shared" ref="S873:S936" si="111">M873/100000</f>
        <v>0.57501999999999998</v>
      </c>
      <c r="T873" s="8">
        <f t="shared" ref="T873:T936" si="112">N873/1000000</f>
        <v>52.606932</v>
      </c>
      <c r="U873" s="8">
        <f t="shared" ref="U873:U936" si="113">O873/1000000</f>
        <v>10.259174</v>
      </c>
      <c r="V873" s="8"/>
      <c r="AU873" s="11">
        <v>3826</v>
      </c>
      <c r="AV873" s="8" t="s">
        <v>597</v>
      </c>
      <c r="AW873" s="11">
        <v>9070759</v>
      </c>
      <c r="AX873" s="11">
        <v>49188</v>
      </c>
      <c r="AY873" s="8" t="s">
        <v>1773</v>
      </c>
      <c r="AZ873" s="11">
        <v>695333</v>
      </c>
    </row>
    <row r="874" spans="1:52" x14ac:dyDescent="0.25">
      <c r="A874" s="8">
        <v>7.1230000000000002E-2</v>
      </c>
      <c r="B874" s="8">
        <v>19.082999999999998</v>
      </c>
      <c r="C874" s="8">
        <v>20.295000000000002</v>
      </c>
      <c r="D874" s="8">
        <v>0.14889577870418472</v>
      </c>
      <c r="E874" s="8">
        <v>18.628802576288837</v>
      </c>
      <c r="F874" s="8">
        <v>21.499163137948546</v>
      </c>
      <c r="G874" s="8">
        <v>0.15323408079466774</v>
      </c>
      <c r="H874" s="8">
        <v>18.2604021333518</v>
      </c>
      <c r="I874" s="8">
        <v>21.559949937282408</v>
      </c>
      <c r="J874" s="11">
        <v>66170</v>
      </c>
      <c r="K874" s="8">
        <v>52687936</v>
      </c>
      <c r="L874" s="11">
        <v>11785160</v>
      </c>
      <c r="M874" s="11">
        <v>59071</v>
      </c>
      <c r="N874" s="12">
        <v>52708750</v>
      </c>
      <c r="O874" s="11">
        <v>9255995</v>
      </c>
      <c r="P874" s="13">
        <f t="shared" si="108"/>
        <v>0.66169999999999995</v>
      </c>
      <c r="Q874" s="8">
        <f t="shared" si="109"/>
        <v>52.687936000000001</v>
      </c>
      <c r="R874" s="8">
        <f t="shared" si="110"/>
        <v>11.785159999999999</v>
      </c>
      <c r="S874" s="13">
        <f t="shared" si="111"/>
        <v>0.59070999999999996</v>
      </c>
      <c r="T874" s="8">
        <f t="shared" si="112"/>
        <v>52.708750000000002</v>
      </c>
      <c r="U874" s="8">
        <f t="shared" si="113"/>
        <v>9.2559950000000004</v>
      </c>
      <c r="V874" s="8"/>
      <c r="AU874" s="11">
        <v>3886</v>
      </c>
      <c r="AV874" s="8" t="s">
        <v>598</v>
      </c>
      <c r="AW874" s="11">
        <v>9110498</v>
      </c>
      <c r="AX874" s="11">
        <v>50199</v>
      </c>
      <c r="AY874" s="8" t="s">
        <v>1774</v>
      </c>
      <c r="AZ874" s="11">
        <v>6988833</v>
      </c>
    </row>
    <row r="875" spans="1:52" x14ac:dyDescent="0.25">
      <c r="A875" s="8">
        <v>9.2460000000000001E-2</v>
      </c>
      <c r="B875" s="8">
        <v>20</v>
      </c>
      <c r="C875" s="8">
        <v>22.474</v>
      </c>
      <c r="D875" s="8">
        <v>0.15798475910849796</v>
      </c>
      <c r="E875" s="8">
        <v>20.425099660757041</v>
      </c>
      <c r="F875" s="8">
        <v>20.035981943507469</v>
      </c>
      <c r="G875" s="8">
        <v>0.15349680884124972</v>
      </c>
      <c r="H875" s="8">
        <v>20.380388523209351</v>
      </c>
      <c r="I875" s="8">
        <v>19.826784520368676</v>
      </c>
      <c r="J875" s="11">
        <v>58618</v>
      </c>
      <c r="K875" s="8">
        <v>51521030</v>
      </c>
      <c r="L875" s="11">
        <v>11304895</v>
      </c>
      <c r="M875" s="11">
        <v>58462</v>
      </c>
      <c r="N875" s="12">
        <v>52333716</v>
      </c>
      <c r="O875" s="11">
        <v>9868619</v>
      </c>
      <c r="P875" s="13">
        <f t="shared" si="108"/>
        <v>0.58618000000000003</v>
      </c>
      <c r="Q875" s="8">
        <f t="shared" si="109"/>
        <v>51.521030000000003</v>
      </c>
      <c r="R875" s="8">
        <f t="shared" si="110"/>
        <v>11.304895</v>
      </c>
      <c r="S875" s="13">
        <f t="shared" si="111"/>
        <v>0.58462000000000003</v>
      </c>
      <c r="T875" s="8">
        <f t="shared" si="112"/>
        <v>52.333716000000003</v>
      </c>
      <c r="U875" s="8">
        <f t="shared" si="113"/>
        <v>9.8686190000000007</v>
      </c>
      <c r="V875" s="8"/>
      <c r="AU875" s="11">
        <v>3948</v>
      </c>
      <c r="AV875" s="8" t="s">
        <v>599</v>
      </c>
      <c r="AW875" s="11">
        <v>9180363</v>
      </c>
      <c r="AX875" s="11">
        <v>50911</v>
      </c>
      <c r="AY875" s="8" t="s">
        <v>1775</v>
      </c>
      <c r="AZ875" s="11">
        <v>7089576</v>
      </c>
    </row>
    <row r="876" spans="1:52" x14ac:dyDescent="0.25">
      <c r="A876" s="8">
        <v>1.3500000000000001E-3</v>
      </c>
      <c r="B876" s="8">
        <v>20</v>
      </c>
      <c r="C876" s="8">
        <v>28.018000000000001</v>
      </c>
      <c r="D876" s="8">
        <v>0.25413525865875042</v>
      </c>
      <c r="E876" s="8">
        <v>19.522635519341765</v>
      </c>
      <c r="F876" s="8">
        <v>21.548111680117039</v>
      </c>
      <c r="H876" s="8">
        <v>19.64996535972827</v>
      </c>
      <c r="I876" s="8">
        <v>21.663009305935862</v>
      </c>
      <c r="J876" s="11">
        <v>58358</v>
      </c>
      <c r="K876" s="8">
        <v>52178628</v>
      </c>
      <c r="L876" s="11">
        <v>10941134</v>
      </c>
      <c r="M876" s="11">
        <v>58083</v>
      </c>
      <c r="N876" s="12">
        <v>52140020</v>
      </c>
      <c r="O876" s="11">
        <v>9882399</v>
      </c>
      <c r="P876" s="13">
        <f t="shared" si="108"/>
        <v>0.58357999999999999</v>
      </c>
      <c r="Q876" s="8">
        <f t="shared" si="109"/>
        <v>52.178628000000003</v>
      </c>
      <c r="R876" s="8">
        <f t="shared" si="110"/>
        <v>10.941134</v>
      </c>
      <c r="S876" s="13">
        <f t="shared" si="111"/>
        <v>0.58082999999999996</v>
      </c>
      <c r="T876" s="8">
        <f t="shared" si="112"/>
        <v>52.14002</v>
      </c>
      <c r="U876" s="8">
        <f t="shared" si="113"/>
        <v>9.8823989999999995</v>
      </c>
      <c r="V876" s="8"/>
      <c r="AU876" s="11">
        <v>40176</v>
      </c>
      <c r="AV876" s="8" t="s">
        <v>600</v>
      </c>
      <c r="AW876" s="11">
        <v>9249719</v>
      </c>
      <c r="AX876" s="11">
        <v>51344</v>
      </c>
      <c r="AY876" s="8" t="s">
        <v>1776</v>
      </c>
      <c r="AZ876" s="11">
        <v>7169785</v>
      </c>
    </row>
    <row r="877" spans="1:52" x14ac:dyDescent="0.25">
      <c r="A877" s="8">
        <v>0.47954999999999998</v>
      </c>
      <c r="B877" s="8">
        <v>20</v>
      </c>
      <c r="C877" s="8">
        <v>25.396000000000001</v>
      </c>
      <c r="D877" s="8">
        <v>0.14688276214723181</v>
      </c>
      <c r="E877" s="8">
        <v>21.698298276106918</v>
      </c>
      <c r="F877" s="8">
        <v>24.855954379847184</v>
      </c>
      <c r="G877" s="8">
        <v>0.46851503095917685</v>
      </c>
      <c r="H877" s="8">
        <v>21.128226249541839</v>
      </c>
      <c r="I877" s="8">
        <v>24.31495442732524</v>
      </c>
      <c r="J877" s="11">
        <v>57501</v>
      </c>
      <c r="K877" s="8">
        <v>53820364</v>
      </c>
      <c r="L877" s="11">
        <v>10374728</v>
      </c>
      <c r="M877" s="11">
        <v>59176</v>
      </c>
      <c r="N877" s="12">
        <v>50920092</v>
      </c>
      <c r="O877" s="11">
        <v>9135018</v>
      </c>
      <c r="P877" s="13">
        <f t="shared" si="108"/>
        <v>0.57501000000000002</v>
      </c>
      <c r="Q877" s="8">
        <f t="shared" si="109"/>
        <v>53.820363999999998</v>
      </c>
      <c r="R877" s="8">
        <f t="shared" si="110"/>
        <v>10.374727999999999</v>
      </c>
      <c r="S877" s="13">
        <f t="shared" si="111"/>
        <v>0.59175999999999995</v>
      </c>
      <c r="T877" s="8">
        <f t="shared" si="112"/>
        <v>50.920091999999997</v>
      </c>
      <c r="U877" s="8">
        <f t="shared" si="113"/>
        <v>9.1350180000000005</v>
      </c>
      <c r="V877" s="8"/>
      <c r="AU877" s="8" t="s">
        <v>54</v>
      </c>
      <c r="AV877" s="8" t="s">
        <v>601</v>
      </c>
      <c r="AW877" s="11">
        <v>9318049</v>
      </c>
      <c r="AX877" s="11">
        <v>51692</v>
      </c>
      <c r="AY877" s="8" t="s">
        <v>1777</v>
      </c>
      <c r="AZ877" s="11">
        <v>7241407</v>
      </c>
    </row>
    <row r="878" spans="1:52" x14ac:dyDescent="0.25">
      <c r="A878" s="8">
        <v>0.13084999999999999</v>
      </c>
      <c r="B878" s="8">
        <v>20.25</v>
      </c>
      <c r="C878" s="8">
        <v>30.128</v>
      </c>
      <c r="D878" s="8">
        <v>0.49424271888015958</v>
      </c>
      <c r="E878" s="8">
        <v>20.804614437147389</v>
      </c>
      <c r="F878" s="8">
        <v>28.825225448036239</v>
      </c>
      <c r="G878" s="8">
        <v>0.12416379466745499</v>
      </c>
      <c r="H878" s="8">
        <v>21.335595973762654</v>
      </c>
      <c r="I878" s="8">
        <v>28.799576946657883</v>
      </c>
      <c r="J878" s="11">
        <v>56624</v>
      </c>
      <c r="K878" s="8">
        <v>51632580</v>
      </c>
      <c r="L878" s="11">
        <v>10889353</v>
      </c>
      <c r="M878" s="11">
        <v>57802</v>
      </c>
      <c r="N878" s="12">
        <v>51835868</v>
      </c>
      <c r="O878" s="11">
        <v>10584095</v>
      </c>
      <c r="P878" s="13">
        <f t="shared" si="108"/>
        <v>0.56623999999999997</v>
      </c>
      <c r="Q878" s="8">
        <f t="shared" si="109"/>
        <v>51.632579999999997</v>
      </c>
      <c r="R878" s="8">
        <f t="shared" si="110"/>
        <v>10.889353</v>
      </c>
      <c r="S878" s="13">
        <f t="shared" si="111"/>
        <v>0.57801999999999998</v>
      </c>
      <c r="T878" s="8">
        <f t="shared" si="112"/>
        <v>51.835867999999998</v>
      </c>
      <c r="U878" s="8">
        <f t="shared" si="113"/>
        <v>10.584095</v>
      </c>
      <c r="V878" s="8"/>
      <c r="AU878" s="11">
        <v>42122</v>
      </c>
      <c r="AV878" s="8" t="s">
        <v>602</v>
      </c>
      <c r="AW878" s="11">
        <v>9397549</v>
      </c>
      <c r="AX878" s="11">
        <v>52022</v>
      </c>
      <c r="AY878" s="8" t="s">
        <v>1778</v>
      </c>
      <c r="AZ878" s="11">
        <v>7303134</v>
      </c>
    </row>
    <row r="879" spans="1:52" x14ac:dyDescent="0.25">
      <c r="A879" s="8">
        <v>0.26365</v>
      </c>
      <c r="B879" s="8">
        <v>22</v>
      </c>
      <c r="C879" s="8">
        <v>22.099</v>
      </c>
      <c r="D879" s="8">
        <v>0.48354600405727072</v>
      </c>
      <c r="E879" s="8">
        <v>22.312742476756249</v>
      </c>
      <c r="F879" s="8">
        <v>30.438008535362172</v>
      </c>
      <c r="G879" s="8">
        <v>0.45399203936083043</v>
      </c>
      <c r="H879" s="8">
        <v>21.97939918639161</v>
      </c>
      <c r="I879" s="8">
        <v>29.446286253723635</v>
      </c>
      <c r="J879" s="11">
        <v>57620</v>
      </c>
      <c r="K879" s="8">
        <v>55947160</v>
      </c>
      <c r="L879" s="11">
        <v>10325387</v>
      </c>
      <c r="M879" s="11">
        <v>58860</v>
      </c>
      <c r="N879" s="12">
        <v>52101776</v>
      </c>
      <c r="O879" s="11">
        <v>9373511</v>
      </c>
      <c r="P879" s="13">
        <f t="shared" si="108"/>
        <v>0.57620000000000005</v>
      </c>
      <c r="Q879" s="8">
        <f t="shared" si="109"/>
        <v>55.947159999999997</v>
      </c>
      <c r="R879" s="8">
        <f t="shared" si="110"/>
        <v>10.325386999999999</v>
      </c>
      <c r="S879" s="13">
        <f t="shared" si="111"/>
        <v>0.58860000000000001</v>
      </c>
      <c r="T879" s="8">
        <f t="shared" si="112"/>
        <v>52.101776000000001</v>
      </c>
      <c r="U879" s="8">
        <f t="shared" si="113"/>
        <v>9.3735110000000006</v>
      </c>
      <c r="V879" s="8"/>
      <c r="AU879" s="11">
        <v>43605</v>
      </c>
      <c r="AV879" s="8" t="s">
        <v>603</v>
      </c>
      <c r="AW879" s="11">
        <v>9544663</v>
      </c>
      <c r="AX879" s="11">
        <v>52783</v>
      </c>
      <c r="AY879" s="8" t="s">
        <v>1779</v>
      </c>
      <c r="AZ879" s="11">
        <v>7376128</v>
      </c>
    </row>
    <row r="880" spans="1:52" x14ac:dyDescent="0.25">
      <c r="A880" s="8">
        <v>0.32040000000000002</v>
      </c>
      <c r="B880" s="8">
        <v>22</v>
      </c>
      <c r="C880" s="8">
        <v>22.795000000000002</v>
      </c>
      <c r="D880" s="8">
        <v>0.39442153567797056</v>
      </c>
      <c r="E880" s="8">
        <v>22.942161777887335</v>
      </c>
      <c r="F880" s="8">
        <v>32.484350253013091</v>
      </c>
      <c r="G880" s="8">
        <v>0.39957145997556581</v>
      </c>
      <c r="H880" s="8">
        <v>23.4412679863315</v>
      </c>
      <c r="I880" s="8">
        <v>32.496864434354123</v>
      </c>
      <c r="J880" s="11">
        <v>57420</v>
      </c>
      <c r="K880" s="8">
        <v>52951740</v>
      </c>
      <c r="L880" s="11">
        <v>10539064</v>
      </c>
      <c r="M880" s="11">
        <v>59598</v>
      </c>
      <c r="N880" s="12">
        <v>53566164</v>
      </c>
      <c r="O880" s="11">
        <v>9977994</v>
      </c>
      <c r="P880" s="13">
        <f t="shared" si="108"/>
        <v>0.57420000000000004</v>
      </c>
      <c r="Q880" s="8">
        <f t="shared" si="109"/>
        <v>52.951740000000001</v>
      </c>
      <c r="R880" s="8">
        <f t="shared" si="110"/>
        <v>10.539064</v>
      </c>
      <c r="S880" s="13">
        <f t="shared" si="111"/>
        <v>0.59597999999999995</v>
      </c>
      <c r="T880" s="8">
        <f t="shared" si="112"/>
        <v>53.566164000000001</v>
      </c>
      <c r="U880" s="8">
        <f t="shared" si="113"/>
        <v>9.9779940000000007</v>
      </c>
      <c r="V880" s="8"/>
      <c r="AU880" s="11">
        <v>46756</v>
      </c>
      <c r="AV880" s="8" t="s">
        <v>604</v>
      </c>
      <c r="AW880" s="11">
        <v>9688906</v>
      </c>
      <c r="AX880" s="11">
        <v>53932</v>
      </c>
      <c r="AY880" s="8" t="s">
        <v>1780</v>
      </c>
      <c r="AZ880" s="11">
        <v>7852212</v>
      </c>
    </row>
    <row r="881" spans="1:52" x14ac:dyDescent="0.25">
      <c r="A881" s="8">
        <v>0.15440999999999999</v>
      </c>
      <c r="B881" s="8">
        <v>22</v>
      </c>
      <c r="C881" s="8">
        <v>19.774000000000001</v>
      </c>
      <c r="D881" s="8">
        <v>0.42717569298328706</v>
      </c>
      <c r="E881" s="8">
        <v>25.820252554641716</v>
      </c>
      <c r="F881" s="8">
        <v>27.140362083077807</v>
      </c>
      <c r="G881" s="8">
        <v>0.40265630612191367</v>
      </c>
      <c r="H881" s="8">
        <v>25.777005075350139</v>
      </c>
      <c r="I881" s="8">
        <v>26.957569958985562</v>
      </c>
      <c r="J881" s="11">
        <v>58233</v>
      </c>
      <c r="K881" s="8">
        <v>53874620</v>
      </c>
      <c r="L881" s="11">
        <v>10573918</v>
      </c>
      <c r="M881" s="11">
        <v>59065</v>
      </c>
      <c r="N881" s="12">
        <v>54106560</v>
      </c>
      <c r="O881" s="11">
        <v>10075405</v>
      </c>
      <c r="P881" s="13">
        <f t="shared" si="108"/>
        <v>0.58233000000000001</v>
      </c>
      <c r="Q881" s="8">
        <f t="shared" si="109"/>
        <v>53.87462</v>
      </c>
      <c r="R881" s="8">
        <f t="shared" si="110"/>
        <v>10.573918000000001</v>
      </c>
      <c r="S881" s="13">
        <f t="shared" si="111"/>
        <v>0.59065000000000001</v>
      </c>
      <c r="T881" s="8">
        <f t="shared" si="112"/>
        <v>54.106560000000002</v>
      </c>
      <c r="U881" s="8">
        <f t="shared" si="113"/>
        <v>10.075405</v>
      </c>
      <c r="V881" s="8"/>
      <c r="AU881" s="11">
        <v>47965</v>
      </c>
      <c r="AV881" s="8" t="s">
        <v>605</v>
      </c>
      <c r="AW881" s="11">
        <v>9561683</v>
      </c>
      <c r="AX881" s="11">
        <v>5396</v>
      </c>
      <c r="AY881" s="8" t="s">
        <v>745</v>
      </c>
      <c r="AZ881" s="11">
        <v>7431786</v>
      </c>
    </row>
    <row r="882" spans="1:52" x14ac:dyDescent="0.25">
      <c r="A882" s="8">
        <v>0.20591000000000001</v>
      </c>
      <c r="B882" s="8">
        <v>21.824999999999999</v>
      </c>
      <c r="C882" s="8">
        <v>19.748000000000001</v>
      </c>
      <c r="D882" s="8">
        <v>0.22120306574741297</v>
      </c>
      <c r="E882" s="8">
        <v>21.528821800155352</v>
      </c>
      <c r="F882" s="8">
        <v>24.212349971391642</v>
      </c>
      <c r="G882" s="8">
        <v>0.24248665804461178</v>
      </c>
      <c r="H882" s="8">
        <v>21.356358887825053</v>
      </c>
      <c r="I882" s="8">
        <v>24.408763225335086</v>
      </c>
      <c r="J882" s="11">
        <v>58841</v>
      </c>
      <c r="K882" s="8">
        <v>54432356</v>
      </c>
      <c r="L882" s="11">
        <v>10505522</v>
      </c>
      <c r="M882" s="11">
        <v>59394</v>
      </c>
      <c r="N882" s="12">
        <v>54567830</v>
      </c>
      <c r="O882" s="11">
        <v>9841820</v>
      </c>
      <c r="P882" s="13">
        <f t="shared" si="108"/>
        <v>0.58840999999999999</v>
      </c>
      <c r="Q882" s="8">
        <f t="shared" si="109"/>
        <v>54.432355999999999</v>
      </c>
      <c r="R882" s="8">
        <f t="shared" si="110"/>
        <v>10.505521999999999</v>
      </c>
      <c r="S882" s="13">
        <f t="shared" si="111"/>
        <v>0.59394000000000002</v>
      </c>
      <c r="T882" s="8">
        <f t="shared" si="112"/>
        <v>54.567830000000001</v>
      </c>
      <c r="U882" s="8">
        <f t="shared" si="113"/>
        <v>9.8418200000000002</v>
      </c>
      <c r="V882" s="8"/>
      <c r="AU882" s="11">
        <v>48846</v>
      </c>
      <c r="AV882" s="8" t="s">
        <v>606</v>
      </c>
      <c r="AW882" s="11">
        <v>9663619</v>
      </c>
      <c r="AX882" s="11">
        <v>54863</v>
      </c>
      <c r="AY882" s="8" t="s">
        <v>1781</v>
      </c>
      <c r="AZ882" s="11">
        <v>7374368</v>
      </c>
    </row>
    <row r="883" spans="1:52" x14ac:dyDescent="0.25">
      <c r="A883" s="8">
        <v>0.18407000000000001</v>
      </c>
      <c r="B883" s="8">
        <v>21</v>
      </c>
      <c r="C883" s="8">
        <v>17.486000000000001</v>
      </c>
      <c r="D883" s="8">
        <v>0.17698798611945057</v>
      </c>
      <c r="E883" s="8">
        <v>21.850476947229879</v>
      </c>
      <c r="F883" s="8">
        <v>20.139689518020401</v>
      </c>
      <c r="G883" s="8">
        <v>0.16652352852154456</v>
      </c>
      <c r="H883" s="8">
        <v>22.238911409897533</v>
      </c>
      <c r="I883" s="8">
        <v>19.34028013971972</v>
      </c>
      <c r="J883" s="11">
        <v>58887</v>
      </c>
      <c r="K883" s="8">
        <v>54024976</v>
      </c>
      <c r="L883" s="11">
        <v>10646385</v>
      </c>
      <c r="M883" s="11">
        <v>58907</v>
      </c>
      <c r="N883" s="12">
        <v>54481868</v>
      </c>
      <c r="O883" s="11">
        <v>10137572</v>
      </c>
      <c r="P883" s="13">
        <f t="shared" si="108"/>
        <v>0.58887</v>
      </c>
      <c r="Q883" s="8">
        <f t="shared" si="109"/>
        <v>54.024976000000002</v>
      </c>
      <c r="R883" s="8">
        <f t="shared" si="110"/>
        <v>10.646385</v>
      </c>
      <c r="S883" s="13">
        <f t="shared" si="111"/>
        <v>0.58906999999999998</v>
      </c>
      <c r="T883" s="8">
        <f t="shared" si="112"/>
        <v>54.481867999999999</v>
      </c>
      <c r="U883" s="8">
        <f t="shared" si="113"/>
        <v>10.137572</v>
      </c>
      <c r="V883" s="8"/>
      <c r="AU883" s="11">
        <v>50144</v>
      </c>
      <c r="AV883" s="8" t="s">
        <v>607</v>
      </c>
      <c r="AW883" s="11">
        <v>9980821</v>
      </c>
      <c r="AX883" s="11">
        <v>55357</v>
      </c>
      <c r="AY883" s="8" t="s">
        <v>1782</v>
      </c>
      <c r="AZ883" s="11">
        <v>7624652</v>
      </c>
    </row>
    <row r="884" spans="1:52" x14ac:dyDescent="0.25">
      <c r="A884" s="8">
        <v>0.17055000000000001</v>
      </c>
      <c r="B884" s="8">
        <v>20.582999999999998</v>
      </c>
      <c r="C884" s="8">
        <v>19.992000000000001</v>
      </c>
      <c r="D884" s="8">
        <v>0.15313773931776881</v>
      </c>
      <c r="E884" s="8">
        <v>20.178064201334305</v>
      </c>
      <c r="F884" s="8">
        <v>18.518222850990501</v>
      </c>
      <c r="G884" s="8">
        <v>0.15586828205231679</v>
      </c>
      <c r="H884" s="8">
        <v>20.467204891332646</v>
      </c>
      <c r="I884" s="8">
        <v>18.611873246497954</v>
      </c>
      <c r="J884" s="11">
        <v>59032</v>
      </c>
      <c r="K884" s="8">
        <v>53790090</v>
      </c>
      <c r="L884" s="11">
        <v>10698992</v>
      </c>
      <c r="M884" s="11">
        <v>58826</v>
      </c>
      <c r="N884" s="12">
        <v>54466430</v>
      </c>
      <c r="O884" s="11">
        <v>10232200</v>
      </c>
      <c r="P884" s="13">
        <f t="shared" si="108"/>
        <v>0.59031999999999996</v>
      </c>
      <c r="Q884" s="8">
        <f t="shared" si="109"/>
        <v>53.790089999999999</v>
      </c>
      <c r="R884" s="8">
        <f t="shared" si="110"/>
        <v>10.698992000000001</v>
      </c>
      <c r="S884" s="13">
        <f t="shared" si="111"/>
        <v>0.58826000000000001</v>
      </c>
      <c r="T884" s="8">
        <f t="shared" si="112"/>
        <v>54.466430000000003</v>
      </c>
      <c r="U884" s="8">
        <f t="shared" si="113"/>
        <v>10.232200000000001</v>
      </c>
      <c r="V884" s="8"/>
      <c r="AU884" s="11">
        <v>51242</v>
      </c>
      <c r="AV884" s="8" t="s">
        <v>608</v>
      </c>
      <c r="AW884" s="11">
        <v>10146404</v>
      </c>
      <c r="AX884" s="11">
        <v>55714</v>
      </c>
      <c r="AY884" s="8" t="s">
        <v>1783</v>
      </c>
      <c r="AZ884" s="11">
        <v>7859344</v>
      </c>
    </row>
    <row r="885" spans="1:52" x14ac:dyDescent="0.25">
      <c r="A885" s="8">
        <v>0.1658</v>
      </c>
      <c r="B885" s="8">
        <v>19</v>
      </c>
      <c r="C885" s="8">
        <v>24.213999999999999</v>
      </c>
      <c r="D885" s="8">
        <v>0.16055421164733288</v>
      </c>
      <c r="E885" s="8">
        <v>20.451869713332659</v>
      </c>
      <c r="F885" s="8">
        <v>19.939041134558369</v>
      </c>
      <c r="G885" s="8">
        <v>0.15232425884544948</v>
      </c>
      <c r="H885" s="8">
        <v>20.603101741250345</v>
      </c>
      <c r="I885" s="8">
        <v>19.58894480359756</v>
      </c>
      <c r="J885" s="11">
        <v>59057</v>
      </c>
      <c r="K885" s="8">
        <v>54811530</v>
      </c>
      <c r="L885" s="11">
        <v>10664476</v>
      </c>
      <c r="M885" s="11">
        <v>58406</v>
      </c>
      <c r="N885" s="12">
        <v>54065796</v>
      </c>
      <c r="O885" s="11">
        <v>10232007</v>
      </c>
      <c r="P885" s="13">
        <f t="shared" si="108"/>
        <v>0.59057000000000004</v>
      </c>
      <c r="Q885" s="8">
        <f t="shared" si="109"/>
        <v>54.811529999999998</v>
      </c>
      <c r="R885" s="8">
        <f t="shared" si="110"/>
        <v>10.664476000000001</v>
      </c>
      <c r="S885" s="13">
        <f t="shared" si="111"/>
        <v>0.58406000000000002</v>
      </c>
      <c r="T885" s="8">
        <f t="shared" si="112"/>
        <v>54.065795999999999</v>
      </c>
      <c r="U885" s="8">
        <f t="shared" si="113"/>
        <v>10.232006999999999</v>
      </c>
      <c r="V885" s="8"/>
      <c r="AU885" s="11">
        <v>52105</v>
      </c>
      <c r="AV885" s="8" t="s">
        <v>609</v>
      </c>
      <c r="AW885" s="11">
        <v>10289202</v>
      </c>
      <c r="AX885" s="11">
        <v>55615</v>
      </c>
      <c r="AY885" s="8" t="s">
        <v>1784</v>
      </c>
      <c r="AZ885" s="11">
        <v>811846</v>
      </c>
    </row>
    <row r="886" spans="1:52" x14ac:dyDescent="0.25">
      <c r="A886" s="8">
        <v>1.7239999999999998E-2</v>
      </c>
      <c r="B886" s="8">
        <v>18.3</v>
      </c>
      <c r="C886" s="8">
        <v>19.876999999999999</v>
      </c>
      <c r="D886" s="8">
        <v>0.13467693241827938</v>
      </c>
      <c r="E886" s="8">
        <v>18.938870321968224</v>
      </c>
      <c r="F886" s="8">
        <v>22.936943924959142</v>
      </c>
      <c r="G886" s="8">
        <v>0.13450538660060837</v>
      </c>
      <c r="H886" s="8">
        <v>19.019948036610444</v>
      </c>
      <c r="I886" s="8">
        <v>22.954071719042478</v>
      </c>
      <c r="J886" s="11">
        <v>59004</v>
      </c>
      <c r="K886" s="8">
        <v>55796870</v>
      </c>
      <c r="L886" s="11">
        <v>10605867</v>
      </c>
      <c r="M886" s="11">
        <v>58483</v>
      </c>
      <c r="N886" s="12">
        <v>53682120</v>
      </c>
      <c r="O886" s="11">
        <v>10189402</v>
      </c>
      <c r="P886" s="13">
        <f t="shared" si="108"/>
        <v>0.59004000000000001</v>
      </c>
      <c r="Q886" s="8">
        <f t="shared" si="109"/>
        <v>55.796869999999998</v>
      </c>
      <c r="R886" s="8">
        <f t="shared" si="110"/>
        <v>10.605867</v>
      </c>
      <c r="S886" s="13">
        <f t="shared" si="111"/>
        <v>0.58482999999999996</v>
      </c>
      <c r="T886" s="8">
        <f t="shared" si="112"/>
        <v>53.682119999999998</v>
      </c>
      <c r="U886" s="8">
        <f t="shared" si="113"/>
        <v>10.189401999999999</v>
      </c>
      <c r="V886" s="8"/>
      <c r="AU886" s="11">
        <v>52964</v>
      </c>
      <c r="AV886" s="8" t="s">
        <v>610</v>
      </c>
      <c r="AW886" s="11">
        <v>10298634</v>
      </c>
      <c r="AX886" s="11">
        <v>56193</v>
      </c>
      <c r="AY886" s="8" t="s">
        <v>1785</v>
      </c>
      <c r="AZ886" s="11">
        <v>8228312</v>
      </c>
    </row>
    <row r="887" spans="1:52" x14ac:dyDescent="0.25">
      <c r="A887" s="8">
        <v>5.0889999999999998E-2</v>
      </c>
      <c r="B887" s="8">
        <v>16</v>
      </c>
      <c r="C887" s="8">
        <v>19.033999999999999</v>
      </c>
      <c r="D887" s="8">
        <v>6.6559643512864447E-2</v>
      </c>
      <c r="E887" s="8">
        <v>18.066093355344794</v>
      </c>
      <c r="F887" s="8">
        <v>20.39002806552752</v>
      </c>
      <c r="G887" s="8">
        <v>6.2674628520062267E-2</v>
      </c>
      <c r="H887" s="8">
        <v>17.455467145960167</v>
      </c>
      <c r="I887" s="8">
        <v>20.329968579367783</v>
      </c>
      <c r="J887" s="11">
        <v>58654</v>
      </c>
      <c r="K887" s="8">
        <v>54317880</v>
      </c>
      <c r="L887" s="11">
        <v>10440880</v>
      </c>
      <c r="M887" s="11">
        <v>59769</v>
      </c>
      <c r="N887" s="12">
        <v>53290692</v>
      </c>
      <c r="O887" s="11">
        <v>9883751</v>
      </c>
      <c r="P887" s="13">
        <f t="shared" si="108"/>
        <v>0.58653999999999995</v>
      </c>
      <c r="Q887" s="8">
        <f t="shared" si="109"/>
        <v>54.317880000000002</v>
      </c>
      <c r="R887" s="8">
        <f t="shared" si="110"/>
        <v>10.44088</v>
      </c>
      <c r="S887" s="13">
        <f t="shared" si="111"/>
        <v>0.59769000000000005</v>
      </c>
      <c r="T887" s="8">
        <f t="shared" si="112"/>
        <v>53.290692</v>
      </c>
      <c r="U887" s="8">
        <f t="shared" si="113"/>
        <v>9.8837510000000002</v>
      </c>
      <c r="V887" s="8"/>
      <c r="AU887" s="11">
        <v>53785</v>
      </c>
      <c r="AV887" s="8" t="s">
        <v>611</v>
      </c>
      <c r="AW887" s="11">
        <v>10407802</v>
      </c>
      <c r="AX887" s="11">
        <v>56156</v>
      </c>
      <c r="AY887" s="8" t="s">
        <v>1786</v>
      </c>
      <c r="AZ887" s="11">
        <v>843373</v>
      </c>
    </row>
    <row r="888" spans="1:52" x14ac:dyDescent="0.25">
      <c r="A888" s="8">
        <v>8.4260000000000002E-2</v>
      </c>
      <c r="B888" s="8">
        <v>15.225</v>
      </c>
      <c r="C888" s="8">
        <v>20.841010000000001</v>
      </c>
      <c r="D888" s="8">
        <v>5.9730567370816987E-2</v>
      </c>
      <c r="E888" s="8">
        <v>15.958130724141284</v>
      </c>
      <c r="F888" s="8">
        <v>19.449995969087162</v>
      </c>
      <c r="G888" s="8">
        <v>6.1770906090222379E-2</v>
      </c>
      <c r="H888" s="8">
        <v>15.872502548331552</v>
      </c>
      <c r="I888" s="8">
        <v>19.395834460078373</v>
      </c>
      <c r="J888" s="11">
        <v>57859</v>
      </c>
      <c r="K888" s="8">
        <v>51985564</v>
      </c>
      <c r="L888" s="11">
        <v>10688423</v>
      </c>
      <c r="M888" s="11">
        <v>58993</v>
      </c>
      <c r="N888" s="12">
        <v>52686460</v>
      </c>
      <c r="O888" s="11">
        <v>10464703</v>
      </c>
      <c r="P888" s="13">
        <f t="shared" si="108"/>
        <v>0.57859000000000005</v>
      </c>
      <c r="Q888" s="8">
        <f t="shared" si="109"/>
        <v>51.985563999999997</v>
      </c>
      <c r="R888" s="8">
        <f t="shared" si="110"/>
        <v>10.688423</v>
      </c>
      <c r="S888" s="13">
        <f t="shared" si="111"/>
        <v>0.58992999999999995</v>
      </c>
      <c r="T888" s="8">
        <f t="shared" si="112"/>
        <v>52.686459999999997</v>
      </c>
      <c r="U888" s="8">
        <f t="shared" si="113"/>
        <v>10.464703</v>
      </c>
      <c r="V888" s="8"/>
      <c r="AU888" s="11">
        <v>54613</v>
      </c>
      <c r="AV888" s="8" t="s">
        <v>612</v>
      </c>
      <c r="AW888" s="11">
        <v>10395789</v>
      </c>
      <c r="AX888" s="11">
        <v>56763</v>
      </c>
      <c r="AY888" s="8" t="s">
        <v>1787</v>
      </c>
      <c r="AZ888" s="11">
        <v>8581788</v>
      </c>
    </row>
    <row r="889" spans="1:52" x14ac:dyDescent="0.25">
      <c r="A889" s="8">
        <v>0.20174</v>
      </c>
      <c r="B889" s="8">
        <v>13</v>
      </c>
      <c r="C889" s="8">
        <v>18.094000000000001</v>
      </c>
      <c r="D889" s="8">
        <v>0.10253351676667702</v>
      </c>
      <c r="E889" s="8">
        <v>14.875662227991732</v>
      </c>
      <c r="F889" s="8">
        <v>20.753214349254883</v>
      </c>
      <c r="G889" s="8">
        <v>0.10883765537299663</v>
      </c>
      <c r="H889" s="8">
        <v>14.654641469359355</v>
      </c>
      <c r="I889" s="8">
        <v>20.675822245024957</v>
      </c>
      <c r="J889" s="11">
        <v>57463</v>
      </c>
      <c r="K889" s="8">
        <v>52525412</v>
      </c>
      <c r="L889" s="11">
        <v>10707230</v>
      </c>
      <c r="M889" s="11">
        <v>58222</v>
      </c>
      <c r="N889" s="12">
        <v>52280940</v>
      </c>
      <c r="O889" s="11">
        <v>10586226</v>
      </c>
      <c r="P889" s="13">
        <f t="shared" si="108"/>
        <v>0.57462999999999997</v>
      </c>
      <c r="Q889" s="8">
        <f t="shared" si="109"/>
        <v>52.525412000000003</v>
      </c>
      <c r="R889" s="8">
        <f t="shared" si="110"/>
        <v>10.707229999999999</v>
      </c>
      <c r="S889" s="13">
        <f t="shared" si="111"/>
        <v>0.58221999999999996</v>
      </c>
      <c r="T889" s="8">
        <f t="shared" si="112"/>
        <v>52.280940000000001</v>
      </c>
      <c r="U889" s="8">
        <f t="shared" si="113"/>
        <v>10.586226</v>
      </c>
      <c r="V889" s="8"/>
      <c r="AU889" s="11">
        <v>55393</v>
      </c>
      <c r="AV889" s="8" t="s">
        <v>613</v>
      </c>
      <c r="AW889" s="11">
        <v>10482311</v>
      </c>
      <c r="AX889" s="11">
        <v>56623</v>
      </c>
      <c r="AY889" s="8" t="s">
        <v>1788</v>
      </c>
      <c r="AZ889" s="11">
        <v>8829885</v>
      </c>
    </row>
    <row r="890" spans="1:52" x14ac:dyDescent="0.25">
      <c r="A890" s="8">
        <v>0.11448</v>
      </c>
      <c r="B890" s="8">
        <v>12.15</v>
      </c>
      <c r="C890" s="8">
        <v>15.666</v>
      </c>
      <c r="D890" s="8">
        <v>0.13253295962951089</v>
      </c>
      <c r="E890" s="8">
        <v>13.148625467553519</v>
      </c>
      <c r="F890" s="8">
        <v>20.797833524403227</v>
      </c>
      <c r="G890" s="8">
        <v>0.1368103789321545</v>
      </c>
      <c r="H890" s="8">
        <v>13.026837802929116</v>
      </c>
      <c r="I890" s="8">
        <v>20.675318496809371</v>
      </c>
      <c r="J890" s="11">
        <v>57597</v>
      </c>
      <c r="K890" s="8">
        <v>51572760</v>
      </c>
      <c r="L890" s="11">
        <v>10802861</v>
      </c>
      <c r="M890" s="11">
        <v>57978</v>
      </c>
      <c r="N890" s="12">
        <v>52734856</v>
      </c>
      <c r="O890" s="11">
        <v>10924661</v>
      </c>
      <c r="P890" s="13">
        <f t="shared" si="108"/>
        <v>0.57596999999999998</v>
      </c>
      <c r="Q890" s="8">
        <f t="shared" si="109"/>
        <v>51.572760000000002</v>
      </c>
      <c r="R890" s="8">
        <f t="shared" si="110"/>
        <v>10.802861</v>
      </c>
      <c r="S890" s="13">
        <f t="shared" si="111"/>
        <v>0.57977999999999996</v>
      </c>
      <c r="T890" s="8">
        <f t="shared" si="112"/>
        <v>52.734856000000001</v>
      </c>
      <c r="U890" s="8">
        <f t="shared" si="113"/>
        <v>10.924661</v>
      </c>
      <c r="V890" s="8"/>
      <c r="AU890" s="11">
        <v>5653</v>
      </c>
      <c r="AV890" s="8" t="s">
        <v>614</v>
      </c>
      <c r="AW890" s="11">
        <v>10342855</v>
      </c>
      <c r="AX890" s="11">
        <v>57105</v>
      </c>
      <c r="AY890" s="8" t="s">
        <v>1789</v>
      </c>
      <c r="AZ890" s="11">
        <v>8693029</v>
      </c>
    </row>
    <row r="891" spans="1:52" x14ac:dyDescent="0.25">
      <c r="A891" s="8">
        <v>1.5990000000000001E-2</v>
      </c>
      <c r="B891" s="8">
        <v>10</v>
      </c>
      <c r="C891" s="8">
        <v>16.105</v>
      </c>
      <c r="D891" s="8">
        <v>0.22884654575413402</v>
      </c>
      <c r="E891" s="8">
        <v>11.323082883179131</v>
      </c>
      <c r="F891" s="8">
        <v>17.902882073642814</v>
      </c>
      <c r="G891" s="8">
        <v>0.23351212180339176</v>
      </c>
      <c r="H891" s="8">
        <v>10.959908607407565</v>
      </c>
      <c r="I891" s="8">
        <v>17.83271979063365</v>
      </c>
      <c r="J891" s="11">
        <v>57994</v>
      </c>
      <c r="K891" s="8">
        <v>51462320</v>
      </c>
      <c r="L891" s="11">
        <v>10621135</v>
      </c>
      <c r="M891" s="11">
        <v>57917</v>
      </c>
      <c r="N891" s="12">
        <v>52614580</v>
      </c>
      <c r="O891" s="11">
        <v>10618632</v>
      </c>
      <c r="P891" s="13">
        <f t="shared" si="108"/>
        <v>0.57994000000000001</v>
      </c>
      <c r="Q891" s="8">
        <f t="shared" si="109"/>
        <v>51.462319999999998</v>
      </c>
      <c r="R891" s="8">
        <f t="shared" si="110"/>
        <v>10.621135000000001</v>
      </c>
      <c r="S891" s="13">
        <f t="shared" si="111"/>
        <v>0.57916999999999996</v>
      </c>
      <c r="T891" s="8">
        <f t="shared" si="112"/>
        <v>52.614579999999997</v>
      </c>
      <c r="U891" s="8">
        <f t="shared" si="113"/>
        <v>10.618632</v>
      </c>
      <c r="V891" s="8"/>
      <c r="AU891" s="11">
        <v>56561</v>
      </c>
      <c r="AV891" s="8" t="s">
        <v>615</v>
      </c>
      <c r="AW891" s="11">
        <v>10465066</v>
      </c>
      <c r="AX891" s="11">
        <v>57409</v>
      </c>
      <c r="AY891" s="8" t="s">
        <v>1790</v>
      </c>
      <c r="AZ891" s="11">
        <v>9110328</v>
      </c>
    </row>
    <row r="892" spans="1:52" x14ac:dyDescent="0.25">
      <c r="A892" s="8">
        <v>0.15504999999999999</v>
      </c>
      <c r="B892" s="8">
        <v>9.3833000000000002</v>
      </c>
      <c r="C892" s="8">
        <v>21.374970000000001</v>
      </c>
      <c r="D892" s="8">
        <v>4.8874558604256317E-2</v>
      </c>
      <c r="E892" s="8">
        <v>9.4893131965998094</v>
      </c>
      <c r="F892" s="8">
        <v>14.895058512866315</v>
      </c>
      <c r="G892" s="8">
        <v>4.2210351043300773E-2</v>
      </c>
      <c r="H892" s="8">
        <v>9.2430011962856096</v>
      </c>
      <c r="I892" s="8">
        <v>14.778052408875887</v>
      </c>
      <c r="J892" s="11">
        <v>57570</v>
      </c>
      <c r="K892" s="8">
        <v>50425370</v>
      </c>
      <c r="L892" s="11">
        <v>10445420</v>
      </c>
      <c r="M892" s="11">
        <v>57560</v>
      </c>
      <c r="N892" s="12">
        <v>51175904</v>
      </c>
      <c r="O892" s="11">
        <v>10361027</v>
      </c>
      <c r="P892" s="13">
        <f t="shared" si="108"/>
        <v>0.57569999999999999</v>
      </c>
      <c r="Q892" s="8">
        <f t="shared" si="109"/>
        <v>50.425370000000001</v>
      </c>
      <c r="R892" s="8">
        <f t="shared" si="110"/>
        <v>10.44542</v>
      </c>
      <c r="S892" s="13">
        <f t="shared" si="111"/>
        <v>0.5756</v>
      </c>
      <c r="T892" s="8">
        <f t="shared" si="112"/>
        <v>51.175904000000003</v>
      </c>
      <c r="U892" s="8">
        <f t="shared" si="113"/>
        <v>10.361027</v>
      </c>
      <c r="V892" s="8"/>
      <c r="AU892" s="11">
        <v>5674</v>
      </c>
      <c r="AV892" s="8" t="s">
        <v>616</v>
      </c>
      <c r="AW892" s="11">
        <v>1054598</v>
      </c>
      <c r="AX892" s="11">
        <v>55858</v>
      </c>
      <c r="AY892" s="8" t="s">
        <v>1791</v>
      </c>
      <c r="AZ892" s="11">
        <v>9349883</v>
      </c>
    </row>
    <row r="893" spans="1:52" x14ac:dyDescent="0.25">
      <c r="A893" s="8">
        <v>0.15021000000000001</v>
      </c>
      <c r="B893" s="8">
        <v>8</v>
      </c>
      <c r="C893" s="8">
        <v>21.318819999999999</v>
      </c>
      <c r="D893" s="8">
        <v>0.18519860989222295</v>
      </c>
      <c r="E893" s="8">
        <v>8.5333203992522879</v>
      </c>
      <c r="F893" s="8">
        <v>19.942979939568083</v>
      </c>
      <c r="G893" s="8">
        <v>0.19997682253896013</v>
      </c>
      <c r="H893" s="8">
        <v>8.4165184937153672</v>
      </c>
      <c r="I893" s="8">
        <v>20.103877451773592</v>
      </c>
      <c r="J893" s="11">
        <v>56895</v>
      </c>
      <c r="K893" s="8">
        <v>51893348</v>
      </c>
      <c r="L893" s="11">
        <v>10632920</v>
      </c>
      <c r="M893" s="11">
        <v>56222</v>
      </c>
      <c r="N893" s="12">
        <v>50428004</v>
      </c>
      <c r="O893" s="11">
        <v>10731498</v>
      </c>
      <c r="P893" s="13">
        <f t="shared" si="108"/>
        <v>0.56894999999999996</v>
      </c>
      <c r="Q893" s="8">
        <f t="shared" si="109"/>
        <v>51.893348000000003</v>
      </c>
      <c r="R893" s="8">
        <f t="shared" si="110"/>
        <v>10.63292</v>
      </c>
      <c r="S893" s="13">
        <f t="shared" si="111"/>
        <v>0.56222000000000005</v>
      </c>
      <c r="T893" s="8">
        <f t="shared" si="112"/>
        <v>50.428004000000001</v>
      </c>
      <c r="U893" s="8">
        <f t="shared" si="113"/>
        <v>10.731498</v>
      </c>
      <c r="V893" s="8"/>
      <c r="AU893" s="11">
        <v>56972</v>
      </c>
      <c r="AV893" s="8" t="s">
        <v>617</v>
      </c>
      <c r="AW893" s="11">
        <v>10569546</v>
      </c>
      <c r="AX893" s="11">
        <v>54807</v>
      </c>
      <c r="AY893" s="8" t="s">
        <v>1792</v>
      </c>
      <c r="AZ893" s="11">
        <v>9500171</v>
      </c>
    </row>
    <row r="894" spans="1:52" x14ac:dyDescent="0.25">
      <c r="A894" s="8">
        <v>6.0920000000000002E-2</v>
      </c>
      <c r="B894" s="8">
        <v>8</v>
      </c>
      <c r="C894" s="8">
        <v>20.56418</v>
      </c>
      <c r="D894" s="8">
        <v>0.18730966696969695</v>
      </c>
      <c r="E894" s="8">
        <v>8.0207902449593735</v>
      </c>
      <c r="F894" s="8">
        <v>20.6839675669667</v>
      </c>
      <c r="G894" s="8">
        <v>0.18843146725812138</v>
      </c>
      <c r="H894" s="8">
        <v>7.6904903905235011</v>
      </c>
      <c r="I894" s="8">
        <v>20.688357949417224</v>
      </c>
      <c r="J894" s="11">
        <v>56745</v>
      </c>
      <c r="K894" s="8">
        <v>51776428</v>
      </c>
      <c r="L894" s="11">
        <v>10515382</v>
      </c>
      <c r="M894" s="11">
        <v>56915</v>
      </c>
      <c r="N894" s="12">
        <v>50660440</v>
      </c>
      <c r="O894" s="11">
        <v>10471166</v>
      </c>
      <c r="P894" s="13">
        <f t="shared" si="108"/>
        <v>0.56745000000000001</v>
      </c>
      <c r="Q894" s="8">
        <f t="shared" si="109"/>
        <v>51.776428000000003</v>
      </c>
      <c r="R894" s="8">
        <f t="shared" si="110"/>
        <v>10.515382000000001</v>
      </c>
      <c r="S894" s="13">
        <f t="shared" si="111"/>
        <v>0.56915000000000004</v>
      </c>
      <c r="T894" s="8">
        <f t="shared" si="112"/>
        <v>50.660440000000001</v>
      </c>
      <c r="U894" s="8">
        <f t="shared" si="113"/>
        <v>10.471166</v>
      </c>
      <c r="V894" s="8"/>
      <c r="AU894" s="11">
        <v>56957</v>
      </c>
      <c r="AV894" s="8" t="s">
        <v>618</v>
      </c>
      <c r="AW894" s="11">
        <v>10535842</v>
      </c>
      <c r="AX894" s="11">
        <v>5392</v>
      </c>
      <c r="AY894" s="8" t="s">
        <v>1793</v>
      </c>
      <c r="AZ894" s="11">
        <v>9571976</v>
      </c>
    </row>
    <row r="895" spans="1:52" x14ac:dyDescent="0.25">
      <c r="A895" s="8">
        <v>0.41930000000000001</v>
      </c>
      <c r="B895" s="8">
        <v>8</v>
      </c>
      <c r="C895" s="8">
        <v>23.593060000000001</v>
      </c>
      <c r="D895" s="8">
        <v>0.10269245262310318</v>
      </c>
      <c r="E895" s="8">
        <v>6.7973824868131425</v>
      </c>
      <c r="F895" s="8">
        <v>20.616597336328461</v>
      </c>
      <c r="G895" s="8">
        <v>0.11344673712403811</v>
      </c>
      <c r="H895" s="8">
        <v>6.642578679594199</v>
      </c>
      <c r="I895" s="8">
        <v>20.923545485514666</v>
      </c>
      <c r="J895" s="11">
        <v>55937</v>
      </c>
      <c r="K895" s="8">
        <v>50666990</v>
      </c>
      <c r="L895" s="11">
        <v>10342538</v>
      </c>
      <c r="M895" s="11">
        <v>57575</v>
      </c>
      <c r="N895" s="12">
        <v>50128070</v>
      </c>
      <c r="O895" s="11">
        <v>10174829</v>
      </c>
      <c r="P895" s="13">
        <f t="shared" si="108"/>
        <v>0.55937000000000003</v>
      </c>
      <c r="Q895" s="8">
        <f t="shared" si="109"/>
        <v>50.666989999999998</v>
      </c>
      <c r="R895" s="8">
        <f t="shared" si="110"/>
        <v>10.342537999999999</v>
      </c>
      <c r="S895" s="13">
        <f t="shared" si="111"/>
        <v>0.57574999999999998</v>
      </c>
      <c r="T895" s="8">
        <f t="shared" si="112"/>
        <v>50.128070000000001</v>
      </c>
      <c r="U895" s="8">
        <f t="shared" si="113"/>
        <v>10.174829000000001</v>
      </c>
      <c r="V895" s="8"/>
      <c r="AU895" s="11">
        <v>56791</v>
      </c>
      <c r="AV895" s="8" t="s">
        <v>619</v>
      </c>
      <c r="AW895" s="11">
        <v>10456084</v>
      </c>
      <c r="AX895" s="11">
        <v>53272</v>
      </c>
      <c r="AY895" s="8" t="s">
        <v>1794</v>
      </c>
      <c r="AZ895" s="11">
        <v>9608406</v>
      </c>
    </row>
    <row r="896" spans="1:52" x14ac:dyDescent="0.25">
      <c r="A896" s="8">
        <v>4.7469999999999998E-2</v>
      </c>
      <c r="B896" s="8">
        <v>8</v>
      </c>
      <c r="C896" s="8">
        <v>20.450500000000002</v>
      </c>
      <c r="D896" s="8">
        <v>0.24950847176270496</v>
      </c>
      <c r="E896" s="8">
        <v>7.6933899799121743</v>
      </c>
      <c r="F896" s="8">
        <v>22.705398926690521</v>
      </c>
      <c r="G896" s="8">
        <v>0.24123436420436989</v>
      </c>
      <c r="H896" s="8">
        <v>7.8412295045221079</v>
      </c>
      <c r="I896" s="8">
        <v>22.523087678559328</v>
      </c>
      <c r="J896" s="11">
        <v>56186</v>
      </c>
      <c r="K896" s="8">
        <v>52549216</v>
      </c>
      <c r="L896" s="11">
        <v>10533546</v>
      </c>
      <c r="M896" s="11">
        <v>56765</v>
      </c>
      <c r="N896" s="12">
        <v>50502684</v>
      </c>
      <c r="O896" s="11">
        <v>10729696</v>
      </c>
      <c r="P896" s="13">
        <f t="shared" si="108"/>
        <v>0.56186000000000003</v>
      </c>
      <c r="Q896" s="8">
        <f t="shared" si="109"/>
        <v>52.549216000000001</v>
      </c>
      <c r="R896" s="8">
        <f t="shared" si="110"/>
        <v>10.533545999999999</v>
      </c>
      <c r="S896" s="13">
        <f t="shared" si="111"/>
        <v>0.56764999999999999</v>
      </c>
      <c r="T896" s="8">
        <f t="shared" si="112"/>
        <v>50.502684000000002</v>
      </c>
      <c r="U896" s="8">
        <f t="shared" si="113"/>
        <v>10.729696000000001</v>
      </c>
      <c r="V896" s="8"/>
      <c r="AU896" s="11">
        <v>56317</v>
      </c>
      <c r="AV896" s="8" t="s">
        <v>620</v>
      </c>
      <c r="AW896" s="11">
        <v>10410804</v>
      </c>
      <c r="AX896" s="11">
        <v>52248</v>
      </c>
      <c r="AY896" s="8" t="s">
        <v>1795</v>
      </c>
      <c r="AZ896" s="11">
        <v>959741</v>
      </c>
    </row>
    <row r="897" spans="1:52" x14ac:dyDescent="0.25">
      <c r="A897" s="8">
        <v>0.41930000000000001</v>
      </c>
      <c r="B897" s="8">
        <v>8</v>
      </c>
      <c r="C897" s="8">
        <v>23.593060000000001</v>
      </c>
      <c r="D897" s="8">
        <v>0.14138237409154639</v>
      </c>
      <c r="E897" s="8">
        <v>6.5422473236430934</v>
      </c>
      <c r="F897" s="8">
        <v>21.469427531463488</v>
      </c>
      <c r="G897" s="8">
        <v>0.1560891806515369</v>
      </c>
      <c r="H897" s="8">
        <v>6.2029749474024225</v>
      </c>
      <c r="I897" s="8">
        <v>21.618858774254772</v>
      </c>
      <c r="J897" s="11">
        <v>55675</v>
      </c>
      <c r="K897" s="8">
        <v>51432430</v>
      </c>
      <c r="L897" s="11">
        <v>10212993</v>
      </c>
      <c r="M897" s="11">
        <v>58075</v>
      </c>
      <c r="N897" s="12">
        <v>50298372</v>
      </c>
      <c r="O897" s="11">
        <v>9734838</v>
      </c>
      <c r="P897" s="13">
        <f t="shared" si="108"/>
        <v>0.55674999999999997</v>
      </c>
      <c r="Q897" s="8">
        <f t="shared" si="109"/>
        <v>51.432429999999997</v>
      </c>
      <c r="R897" s="8">
        <f t="shared" si="110"/>
        <v>10.212993000000001</v>
      </c>
      <c r="S897" s="13">
        <f t="shared" si="111"/>
        <v>0.58074999999999999</v>
      </c>
      <c r="T897" s="8">
        <f t="shared" si="112"/>
        <v>50.298372000000001</v>
      </c>
      <c r="U897" s="8">
        <f t="shared" si="113"/>
        <v>9.7348379999999999</v>
      </c>
      <c r="V897" s="8"/>
      <c r="AU897" s="11">
        <v>55977</v>
      </c>
      <c r="AV897" s="8" t="s">
        <v>621</v>
      </c>
      <c r="AW897" s="11">
        <v>10355671</v>
      </c>
      <c r="AX897" s="11">
        <v>51656</v>
      </c>
      <c r="AY897" s="8" t="s">
        <v>1796</v>
      </c>
      <c r="AZ897" s="11">
        <v>9725468</v>
      </c>
    </row>
    <row r="898" spans="1:52" x14ac:dyDescent="0.25">
      <c r="A898" s="8">
        <v>4.1110000000000001E-2</v>
      </c>
      <c r="B898" s="8">
        <v>7.2167000000000003</v>
      </c>
      <c r="C898" s="8">
        <v>20.388120000000001</v>
      </c>
      <c r="D898" s="8">
        <v>0.31692953439785621</v>
      </c>
      <c r="E898" s="8">
        <v>7.7999202447079155</v>
      </c>
      <c r="F898" s="8">
        <v>22.235522354629733</v>
      </c>
      <c r="G898" s="8">
        <v>0.28118954818898184</v>
      </c>
      <c r="H898" s="8">
        <v>7.9191094906128336</v>
      </c>
      <c r="I898" s="8">
        <v>21.943168155697979</v>
      </c>
      <c r="J898" s="11">
        <v>55924</v>
      </c>
      <c r="K898" s="8">
        <v>52679344</v>
      </c>
      <c r="L898" s="11">
        <v>10485675</v>
      </c>
      <c r="M898" s="11">
        <v>57242</v>
      </c>
      <c r="N898" s="12">
        <v>50487590</v>
      </c>
      <c r="O898" s="11">
        <v>10498281</v>
      </c>
      <c r="P898" s="13">
        <f t="shared" si="108"/>
        <v>0.55923999999999996</v>
      </c>
      <c r="Q898" s="8">
        <f t="shared" si="109"/>
        <v>52.679344</v>
      </c>
      <c r="R898" s="8">
        <f t="shared" si="110"/>
        <v>10.485675000000001</v>
      </c>
      <c r="S898" s="13">
        <f t="shared" si="111"/>
        <v>0.57242000000000004</v>
      </c>
      <c r="T898" s="8">
        <f t="shared" si="112"/>
        <v>50.487589999999997</v>
      </c>
      <c r="U898" s="8">
        <f t="shared" si="113"/>
        <v>10.498281</v>
      </c>
      <c r="V898" s="8"/>
      <c r="AU898" s="11">
        <v>54473</v>
      </c>
      <c r="AV898" s="8" t="s">
        <v>622</v>
      </c>
      <c r="AW898" s="11">
        <v>1026911</v>
      </c>
      <c r="AX898" s="11">
        <v>4989</v>
      </c>
      <c r="AY898" s="8" t="s">
        <v>1797</v>
      </c>
      <c r="AZ898" s="11">
        <v>977899</v>
      </c>
    </row>
    <row r="899" spans="1:52" x14ac:dyDescent="0.25">
      <c r="A899" s="8">
        <v>5.2540000000000003E-2</v>
      </c>
      <c r="B899" s="8">
        <v>6</v>
      </c>
      <c r="C899" s="8">
        <v>9.8135999999999992</v>
      </c>
      <c r="D899" s="8">
        <v>0.16823985942250042</v>
      </c>
      <c r="E899" s="8">
        <v>6.3543097027925972</v>
      </c>
      <c r="F899" s="8">
        <v>21.098815233932278</v>
      </c>
      <c r="G899" s="8">
        <v>0.18997446156994924</v>
      </c>
      <c r="H899" s="8">
        <v>5.8744591700299562</v>
      </c>
      <c r="I899" s="8">
        <v>22.033295526446924</v>
      </c>
      <c r="J899" s="11">
        <v>55248</v>
      </c>
      <c r="K899" s="8">
        <v>51004856</v>
      </c>
      <c r="L899" s="11">
        <v>10243813</v>
      </c>
      <c r="M899" s="11">
        <v>58397</v>
      </c>
      <c r="N899" s="12">
        <v>50124530</v>
      </c>
      <c r="O899" s="11">
        <v>9653239</v>
      </c>
      <c r="P899" s="13">
        <f t="shared" si="108"/>
        <v>0.55247999999999997</v>
      </c>
      <c r="Q899" s="8">
        <f t="shared" si="109"/>
        <v>51.004855999999997</v>
      </c>
      <c r="R899" s="8">
        <f t="shared" si="110"/>
        <v>10.243812999999999</v>
      </c>
      <c r="S899" s="13">
        <f t="shared" si="111"/>
        <v>0.58396999999999999</v>
      </c>
      <c r="T899" s="8">
        <f t="shared" si="112"/>
        <v>50.12453</v>
      </c>
      <c r="U899" s="8">
        <f t="shared" si="113"/>
        <v>9.6532389999999992</v>
      </c>
      <c r="V899" s="8"/>
      <c r="AU899" s="11">
        <v>52137</v>
      </c>
      <c r="AV899" s="8" t="s">
        <v>623</v>
      </c>
      <c r="AW899" s="11">
        <v>10038906</v>
      </c>
      <c r="AX899" s="11">
        <v>48502</v>
      </c>
      <c r="AY899" s="8" t="s">
        <v>1798</v>
      </c>
      <c r="AZ899" s="11">
        <v>9550599</v>
      </c>
    </row>
    <row r="900" spans="1:52" x14ac:dyDescent="0.25">
      <c r="A900" s="8">
        <v>0.24918000000000001</v>
      </c>
      <c r="B900" s="8">
        <v>6</v>
      </c>
      <c r="C900" s="8">
        <v>22.13325</v>
      </c>
      <c r="D900" s="8">
        <v>7.5397611658914357E-2</v>
      </c>
      <c r="E900" s="8">
        <v>5.7273562263306719</v>
      </c>
      <c r="F900" s="8">
        <v>15.529282424535465</v>
      </c>
      <c r="G900" s="8">
        <v>6.9135537151004386E-2</v>
      </c>
      <c r="H900" s="8">
        <v>5.5115208311409107</v>
      </c>
      <c r="I900" s="8">
        <v>15.340785027062896</v>
      </c>
      <c r="J900" s="11">
        <v>54983</v>
      </c>
      <c r="K900" s="8">
        <v>44570776</v>
      </c>
      <c r="L900" s="11">
        <v>10432988</v>
      </c>
      <c r="M900" s="11">
        <v>57902</v>
      </c>
      <c r="N900" s="12">
        <v>49560116</v>
      </c>
      <c r="O900" s="11">
        <v>10475039</v>
      </c>
      <c r="P900" s="13">
        <f t="shared" si="108"/>
        <v>0.54983000000000004</v>
      </c>
      <c r="Q900" s="8">
        <f t="shared" si="109"/>
        <v>44.570776000000002</v>
      </c>
      <c r="R900" s="8">
        <f t="shared" si="110"/>
        <v>10.432988</v>
      </c>
      <c r="S900" s="13">
        <f t="shared" si="111"/>
        <v>0.57901999999999998</v>
      </c>
      <c r="T900" s="8">
        <f t="shared" si="112"/>
        <v>49.560116000000001</v>
      </c>
      <c r="U900" s="8">
        <f t="shared" si="113"/>
        <v>10.475039000000001</v>
      </c>
      <c r="V900" s="8"/>
      <c r="AU900" s="11">
        <v>49389</v>
      </c>
      <c r="AV900" s="8" t="s">
        <v>624</v>
      </c>
      <c r="AW900" s="11">
        <v>9881556</v>
      </c>
      <c r="AX900" s="11">
        <v>46882</v>
      </c>
      <c r="AY900" s="8" t="s">
        <v>1799</v>
      </c>
      <c r="AZ900" s="11">
        <v>9285743</v>
      </c>
    </row>
    <row r="901" spans="1:52" x14ac:dyDescent="0.25">
      <c r="A901" s="8">
        <v>0.23293</v>
      </c>
      <c r="B901" s="8">
        <v>6</v>
      </c>
      <c r="C901" s="8">
        <v>15.541</v>
      </c>
      <c r="D901" s="8">
        <v>0.20986226622497758</v>
      </c>
      <c r="E901" s="8">
        <v>5.7287254165951218</v>
      </c>
      <c r="F901" s="8">
        <v>21.565187959940914</v>
      </c>
      <c r="G901" s="8">
        <v>0.22975814834887329</v>
      </c>
      <c r="H901" s="8">
        <v>5.7850000180310381</v>
      </c>
      <c r="I901" s="8">
        <v>22.649866944306115</v>
      </c>
      <c r="J901" s="11">
        <v>54650</v>
      </c>
      <c r="K901" s="8">
        <v>51000904</v>
      </c>
      <c r="L901" s="11">
        <v>10521204</v>
      </c>
      <c r="M901" s="11">
        <v>55301</v>
      </c>
      <c r="N901" s="12">
        <v>47780690</v>
      </c>
      <c r="O901" s="11">
        <v>10610015</v>
      </c>
      <c r="P901" s="13">
        <f t="shared" si="108"/>
        <v>0.54649999999999999</v>
      </c>
      <c r="Q901" s="8">
        <f t="shared" si="109"/>
        <v>51.000903999999998</v>
      </c>
      <c r="R901" s="8">
        <f t="shared" si="110"/>
        <v>10.521203999999999</v>
      </c>
      <c r="S901" s="13">
        <f t="shared" si="111"/>
        <v>0.55301</v>
      </c>
      <c r="T901" s="8">
        <f t="shared" si="112"/>
        <v>47.78069</v>
      </c>
      <c r="U901" s="8">
        <f t="shared" si="113"/>
        <v>10.610015000000001</v>
      </c>
      <c r="V901" s="8"/>
      <c r="AU901" s="11">
        <v>46727</v>
      </c>
      <c r="AV901" s="8" t="s">
        <v>625</v>
      </c>
      <c r="AW901" s="11">
        <v>9776863</v>
      </c>
      <c r="AX901" s="8" t="s">
        <v>1233</v>
      </c>
      <c r="AY901" s="8" t="s">
        <v>1800</v>
      </c>
      <c r="AZ901" s="11">
        <v>8936602</v>
      </c>
    </row>
    <row r="902" spans="1:52" x14ac:dyDescent="0.25">
      <c r="A902" s="8">
        <v>0.17609</v>
      </c>
      <c r="B902" s="8">
        <v>6.8833000000000002</v>
      </c>
      <c r="C902" s="8">
        <v>21.52525</v>
      </c>
      <c r="D902" s="8">
        <v>0.25367952487461609</v>
      </c>
      <c r="E902" s="8">
        <v>6.0099930085394329</v>
      </c>
      <c r="F902" s="8">
        <v>19.675976883379079</v>
      </c>
      <c r="G902" s="8">
        <v>0.26516500292598044</v>
      </c>
      <c r="H902" s="8">
        <v>5.8332273115466622</v>
      </c>
      <c r="I902" s="8">
        <v>19.438786498295265</v>
      </c>
      <c r="J902" s="11">
        <v>55343</v>
      </c>
      <c r="K902" s="8">
        <v>49561636</v>
      </c>
      <c r="L902" s="11">
        <v>10372678</v>
      </c>
      <c r="M902" s="11">
        <v>56460</v>
      </c>
      <c r="N902" s="12">
        <v>48993892</v>
      </c>
      <c r="O902" s="11">
        <v>10322198</v>
      </c>
      <c r="P902" s="13">
        <f t="shared" si="108"/>
        <v>0.55342999999999998</v>
      </c>
      <c r="Q902" s="8">
        <f t="shared" si="109"/>
        <v>49.561636</v>
      </c>
      <c r="R902" s="8">
        <f t="shared" si="110"/>
        <v>10.372678000000001</v>
      </c>
      <c r="S902" s="13">
        <f t="shared" si="111"/>
        <v>0.56459999999999999</v>
      </c>
      <c r="T902" s="8">
        <f t="shared" si="112"/>
        <v>48.993892000000002</v>
      </c>
      <c r="U902" s="8">
        <f t="shared" si="113"/>
        <v>10.322198</v>
      </c>
      <c r="V902" s="8"/>
      <c r="AU902" s="11">
        <v>44216</v>
      </c>
      <c r="AV902" s="8" t="s">
        <v>626</v>
      </c>
      <c r="AW902" s="11">
        <v>9640764</v>
      </c>
      <c r="AX902" s="11">
        <v>45064</v>
      </c>
      <c r="AY902" s="8" t="s">
        <v>1801</v>
      </c>
      <c r="AZ902" s="11">
        <v>8549244</v>
      </c>
    </row>
    <row r="903" spans="1:52" x14ac:dyDescent="0.25">
      <c r="A903" s="8">
        <v>0.27232000000000001</v>
      </c>
      <c r="B903" s="8">
        <v>8</v>
      </c>
      <c r="C903" s="8">
        <v>20.696000000000002</v>
      </c>
      <c r="D903" s="8">
        <v>0.16923763674436879</v>
      </c>
      <c r="E903" s="8">
        <v>6.623626963127152</v>
      </c>
      <c r="F903" s="8">
        <v>20.346300064221584</v>
      </c>
      <c r="G903" s="8">
        <v>0.17665190628337685</v>
      </c>
      <c r="H903" s="8">
        <v>6.5636538018787922</v>
      </c>
      <c r="I903" s="8">
        <v>20.113313652125299</v>
      </c>
      <c r="J903" s="11">
        <v>54464</v>
      </c>
      <c r="K903" s="8">
        <v>52253420</v>
      </c>
      <c r="L903" s="11">
        <v>10242644</v>
      </c>
      <c r="M903" s="11">
        <v>56265</v>
      </c>
      <c r="N903" s="12">
        <v>48161464</v>
      </c>
      <c r="O903" s="11">
        <v>9965486</v>
      </c>
      <c r="P903" s="13">
        <f t="shared" si="108"/>
        <v>0.54464000000000001</v>
      </c>
      <c r="Q903" s="8">
        <f t="shared" si="109"/>
        <v>52.253419999999998</v>
      </c>
      <c r="R903" s="8">
        <f t="shared" si="110"/>
        <v>10.242644</v>
      </c>
      <c r="S903" s="13">
        <f t="shared" si="111"/>
        <v>0.56264999999999998</v>
      </c>
      <c r="T903" s="8">
        <f t="shared" si="112"/>
        <v>48.161464000000002</v>
      </c>
      <c r="U903" s="8">
        <f t="shared" si="113"/>
        <v>9.9654860000000003</v>
      </c>
      <c r="V903" s="8"/>
      <c r="AU903" s="11">
        <v>42242</v>
      </c>
      <c r="AV903" s="8" t="s">
        <v>627</v>
      </c>
      <c r="AW903" s="11">
        <v>9518058</v>
      </c>
      <c r="AX903" s="11">
        <v>44935</v>
      </c>
      <c r="AY903" s="8" t="s">
        <v>1802</v>
      </c>
      <c r="AZ903" s="11">
        <v>8123474</v>
      </c>
    </row>
    <row r="904" spans="1:52" x14ac:dyDescent="0.25">
      <c r="A904" s="8">
        <v>0.11967</v>
      </c>
      <c r="B904" s="8">
        <v>9.4</v>
      </c>
      <c r="C904" s="8">
        <v>18.132999999999999</v>
      </c>
      <c r="D904" s="8">
        <v>0.21837946019751267</v>
      </c>
      <c r="E904" s="8">
        <v>8.4520947835317468</v>
      </c>
      <c r="F904" s="8">
        <v>21.823959513005764</v>
      </c>
      <c r="G904" s="8">
        <v>0.21312691839333864</v>
      </c>
      <c r="H904" s="8">
        <v>8.6524746211566441</v>
      </c>
      <c r="I904" s="8">
        <v>21.773123693542907</v>
      </c>
      <c r="J904" s="11">
        <v>54482</v>
      </c>
      <c r="K904" s="8">
        <v>52736456</v>
      </c>
      <c r="L904" s="11">
        <v>10260083</v>
      </c>
      <c r="M904" s="11">
        <v>57030</v>
      </c>
      <c r="N904" s="12">
        <v>48737740</v>
      </c>
      <c r="O904" s="11">
        <v>10014973</v>
      </c>
      <c r="P904" s="13">
        <f t="shared" si="108"/>
        <v>0.54481999999999997</v>
      </c>
      <c r="Q904" s="8">
        <f t="shared" si="109"/>
        <v>52.736455999999997</v>
      </c>
      <c r="R904" s="8">
        <f t="shared" si="110"/>
        <v>10.260083</v>
      </c>
      <c r="S904" s="13">
        <f t="shared" si="111"/>
        <v>0.57030000000000003</v>
      </c>
      <c r="T904" s="8">
        <f t="shared" si="112"/>
        <v>48.737740000000002</v>
      </c>
      <c r="U904" s="8">
        <f t="shared" si="113"/>
        <v>10.014972999999999</v>
      </c>
      <c r="V904" s="8"/>
      <c r="AU904" s="11">
        <v>40817</v>
      </c>
      <c r="AV904" s="8" t="s">
        <v>628</v>
      </c>
      <c r="AW904" s="11">
        <v>9430084</v>
      </c>
      <c r="AX904" s="11">
        <v>4545</v>
      </c>
      <c r="AY904" s="8" t="s">
        <v>1803</v>
      </c>
      <c r="AZ904" s="11">
        <v>7713022</v>
      </c>
    </row>
    <row r="905" spans="1:52" x14ac:dyDescent="0.25">
      <c r="A905" s="8">
        <v>0.11983000000000001</v>
      </c>
      <c r="B905" s="8">
        <v>11</v>
      </c>
      <c r="C905" s="8">
        <v>14.797000000000001</v>
      </c>
      <c r="D905" s="8">
        <v>0.13094884685652589</v>
      </c>
      <c r="E905" s="8">
        <v>10.193275440734853</v>
      </c>
      <c r="F905" s="8">
        <v>18.648782504040661</v>
      </c>
      <c r="G905" s="8">
        <v>0.13218348332121721</v>
      </c>
      <c r="H905" s="8">
        <v>9.8798402856065302</v>
      </c>
      <c r="I905" s="8">
        <v>18.915885063553905</v>
      </c>
      <c r="J905" s="11">
        <v>53965</v>
      </c>
      <c r="K905" s="8">
        <v>52128940</v>
      </c>
      <c r="L905" s="11">
        <v>10170156</v>
      </c>
      <c r="M905" s="11">
        <v>57669</v>
      </c>
      <c r="N905" s="12">
        <v>48932404</v>
      </c>
      <c r="O905" s="11">
        <v>9718461</v>
      </c>
      <c r="P905" s="13">
        <f t="shared" si="108"/>
        <v>0.53964999999999996</v>
      </c>
      <c r="Q905" s="8">
        <f t="shared" si="109"/>
        <v>52.12894</v>
      </c>
      <c r="R905" s="8">
        <f t="shared" si="110"/>
        <v>10.170156</v>
      </c>
      <c r="S905" s="13">
        <f t="shared" si="111"/>
        <v>0.57669000000000004</v>
      </c>
      <c r="T905" s="8">
        <f t="shared" si="112"/>
        <v>48.932403999999998</v>
      </c>
      <c r="U905" s="8">
        <f t="shared" si="113"/>
        <v>9.7184609999999996</v>
      </c>
      <c r="V905" s="8"/>
      <c r="AU905" s="11">
        <v>39601</v>
      </c>
      <c r="AV905" s="8" t="s">
        <v>629</v>
      </c>
      <c r="AW905" s="11">
        <v>9331646</v>
      </c>
      <c r="AX905" s="11">
        <v>45892</v>
      </c>
      <c r="AY905" s="8" t="s">
        <v>1804</v>
      </c>
      <c r="AZ905" s="11">
        <v>7461184</v>
      </c>
    </row>
    <row r="906" spans="1:52" x14ac:dyDescent="0.25">
      <c r="A906" s="8">
        <v>9.3609999999999999E-2</v>
      </c>
      <c r="B906" s="8">
        <v>11</v>
      </c>
      <c r="C906" s="8">
        <v>20.8735</v>
      </c>
      <c r="D906" s="8">
        <v>9.2142804382592855E-2</v>
      </c>
      <c r="E906" s="8">
        <v>11.225241003852611</v>
      </c>
      <c r="F906" s="8">
        <v>16.537708167592235</v>
      </c>
      <c r="G906" s="8">
        <v>9.344591117229642E-2</v>
      </c>
      <c r="H906" s="8">
        <v>11.572235139183142</v>
      </c>
      <c r="I906" s="8">
        <v>16.510940940521042</v>
      </c>
      <c r="J906" s="11">
        <v>53834</v>
      </c>
      <c r="K906" s="8">
        <v>51071604</v>
      </c>
      <c r="L906" s="11">
        <v>10253055</v>
      </c>
      <c r="M906" s="11">
        <v>57671</v>
      </c>
      <c r="N906" s="12">
        <v>48806196</v>
      </c>
      <c r="O906" s="11">
        <v>10016854</v>
      </c>
      <c r="P906" s="13">
        <f t="shared" si="108"/>
        <v>0.53834000000000004</v>
      </c>
      <c r="Q906" s="8">
        <f t="shared" si="109"/>
        <v>51.071604000000001</v>
      </c>
      <c r="R906" s="8">
        <f t="shared" si="110"/>
        <v>10.253055</v>
      </c>
      <c r="S906" s="13">
        <f t="shared" si="111"/>
        <v>0.57670999999999994</v>
      </c>
      <c r="T906" s="8">
        <f t="shared" si="112"/>
        <v>48.806196</v>
      </c>
      <c r="U906" s="8">
        <f t="shared" si="113"/>
        <v>10.016854</v>
      </c>
      <c r="V906" s="8"/>
      <c r="AU906" s="11">
        <v>38472</v>
      </c>
      <c r="AV906" s="8" t="s">
        <v>630</v>
      </c>
      <c r="AW906" s="11">
        <v>9267653</v>
      </c>
      <c r="AX906" s="11">
        <v>45664</v>
      </c>
      <c r="AY906" s="8" t="s">
        <v>1805</v>
      </c>
      <c r="AZ906" s="11">
        <v>7341648</v>
      </c>
    </row>
    <row r="907" spans="1:52" x14ac:dyDescent="0.25">
      <c r="A907" s="8">
        <v>0.21262</v>
      </c>
      <c r="B907" s="8">
        <v>11</v>
      </c>
      <c r="C907" s="8">
        <v>22.757000000000001</v>
      </c>
      <c r="D907" s="8">
        <v>0.1094040018828782</v>
      </c>
      <c r="E907" s="8">
        <v>11.588800537714482</v>
      </c>
      <c r="F907" s="8">
        <v>18.476242648659944</v>
      </c>
      <c r="G907" s="8">
        <v>0.11293149552432687</v>
      </c>
      <c r="H907" s="8">
        <v>11.584320048918425</v>
      </c>
      <c r="I907" s="8">
        <v>18.579775139499372</v>
      </c>
      <c r="J907" s="11">
        <v>53086</v>
      </c>
      <c r="K907" s="8">
        <v>53336936</v>
      </c>
      <c r="L907" s="11">
        <v>10262839</v>
      </c>
      <c r="M907" s="11">
        <v>57126</v>
      </c>
      <c r="N907" s="12">
        <v>47795410</v>
      </c>
      <c r="O907" s="11">
        <v>9954790</v>
      </c>
      <c r="P907" s="13">
        <f t="shared" si="108"/>
        <v>0.53086</v>
      </c>
      <c r="Q907" s="8">
        <f t="shared" si="109"/>
        <v>53.336936000000001</v>
      </c>
      <c r="R907" s="8">
        <f t="shared" si="110"/>
        <v>10.262839</v>
      </c>
      <c r="S907" s="13">
        <f t="shared" si="111"/>
        <v>0.57125999999999999</v>
      </c>
      <c r="T907" s="8">
        <f t="shared" si="112"/>
        <v>47.795409999999997</v>
      </c>
      <c r="U907" s="8">
        <f t="shared" si="113"/>
        <v>9.9547899999999991</v>
      </c>
      <c r="V907" s="8"/>
      <c r="AU907" s="11">
        <v>37591</v>
      </c>
      <c r="AV907" s="8" t="s">
        <v>631</v>
      </c>
      <c r="AW907" s="11">
        <v>9241758</v>
      </c>
      <c r="AX907" s="11">
        <v>45297</v>
      </c>
      <c r="AY907" s="8" t="s">
        <v>1806</v>
      </c>
      <c r="AZ907" s="11">
        <v>7270403</v>
      </c>
    </row>
    <row r="908" spans="1:52" x14ac:dyDescent="0.25">
      <c r="A908" s="8">
        <v>0.17158999999999999</v>
      </c>
      <c r="B908" s="8">
        <v>11</v>
      </c>
      <c r="C908" s="8">
        <v>21.53256</v>
      </c>
      <c r="D908" s="8">
        <v>0.18435733003279586</v>
      </c>
      <c r="E908" s="8">
        <v>10.880038231736643</v>
      </c>
      <c r="F908" s="8">
        <v>22.026854393005895</v>
      </c>
      <c r="G908" s="8">
        <v>0.18993315995239121</v>
      </c>
      <c r="H908" s="8">
        <v>11.243455229020581</v>
      </c>
      <c r="I908" s="8">
        <v>22.01602424453489</v>
      </c>
      <c r="J908" s="11">
        <v>53096</v>
      </c>
      <c r="K908" s="8">
        <v>54166530</v>
      </c>
      <c r="L908" s="11">
        <v>10358604</v>
      </c>
      <c r="M908" s="11">
        <v>57446</v>
      </c>
      <c r="N908" s="12">
        <v>48190052</v>
      </c>
      <c r="O908" s="11">
        <v>10178603</v>
      </c>
      <c r="P908" s="13">
        <f t="shared" si="108"/>
        <v>0.53095999999999999</v>
      </c>
      <c r="Q908" s="8">
        <f t="shared" si="109"/>
        <v>54.166530000000002</v>
      </c>
      <c r="R908" s="8">
        <f t="shared" si="110"/>
        <v>10.358604</v>
      </c>
      <c r="S908" s="13">
        <f t="shared" si="111"/>
        <v>0.57445999999999997</v>
      </c>
      <c r="T908" s="8">
        <f t="shared" si="112"/>
        <v>48.190052000000001</v>
      </c>
      <c r="U908" s="8">
        <f t="shared" si="113"/>
        <v>10.178603000000001</v>
      </c>
      <c r="V908" s="8"/>
      <c r="AU908" s="11">
        <v>37128</v>
      </c>
      <c r="AV908" s="8" t="s">
        <v>632</v>
      </c>
      <c r="AW908" s="11">
        <v>9216856</v>
      </c>
      <c r="AX908" s="11">
        <v>4556</v>
      </c>
      <c r="AY908" s="8" t="s">
        <v>1807</v>
      </c>
      <c r="AZ908" s="11">
        <v>7115739</v>
      </c>
    </row>
    <row r="909" spans="1:52" x14ac:dyDescent="0.25">
      <c r="A909" s="8">
        <v>0.14080000000000001</v>
      </c>
      <c r="B909" s="8">
        <v>11</v>
      </c>
      <c r="C909" s="8">
        <v>25.154</v>
      </c>
      <c r="D909" s="8">
        <v>0.17088531186010958</v>
      </c>
      <c r="E909" s="8">
        <v>11.10924222886946</v>
      </c>
      <c r="F909" s="8">
        <v>20.460816807892733</v>
      </c>
      <c r="G909" s="8">
        <v>0.18262769251580183</v>
      </c>
      <c r="H909" s="8">
        <v>11.407683879693156</v>
      </c>
      <c r="I909" s="8">
        <v>20.521365126954919</v>
      </c>
      <c r="J909" s="11">
        <v>53393</v>
      </c>
      <c r="K909" s="8">
        <v>53862640</v>
      </c>
      <c r="L909" s="11">
        <v>10301614</v>
      </c>
      <c r="M909" s="11">
        <v>58194</v>
      </c>
      <c r="N909" s="12">
        <v>49075388</v>
      </c>
      <c r="O909" s="11">
        <v>10012183</v>
      </c>
      <c r="P909" s="13">
        <f t="shared" si="108"/>
        <v>0.53393000000000002</v>
      </c>
      <c r="Q909" s="8">
        <f t="shared" si="109"/>
        <v>53.862639999999999</v>
      </c>
      <c r="R909" s="8">
        <f t="shared" si="110"/>
        <v>10.301614000000001</v>
      </c>
      <c r="S909" s="13">
        <f t="shared" si="111"/>
        <v>0.58194000000000001</v>
      </c>
      <c r="T909" s="8">
        <f t="shared" si="112"/>
        <v>49.075387999999997</v>
      </c>
      <c r="U909" s="8">
        <f t="shared" si="113"/>
        <v>10.012183</v>
      </c>
      <c r="V909" s="8"/>
      <c r="AU909" s="11">
        <v>36657</v>
      </c>
      <c r="AV909" s="8" t="s">
        <v>633</v>
      </c>
      <c r="AW909" s="11">
        <v>913042</v>
      </c>
      <c r="AX909" s="11">
        <v>45997</v>
      </c>
      <c r="AY909" s="8" t="s">
        <v>1808</v>
      </c>
      <c r="AZ909" s="11">
        <v>7030296</v>
      </c>
    </row>
    <row r="910" spans="1:52" x14ac:dyDescent="0.25">
      <c r="A910" s="8">
        <v>0.17510000000000001</v>
      </c>
      <c r="B910" s="8">
        <v>11</v>
      </c>
      <c r="C910" s="8">
        <v>18.321000000000002</v>
      </c>
      <c r="D910" s="8">
        <v>0.15216229996586875</v>
      </c>
      <c r="E910" s="8">
        <v>10.969626747245639</v>
      </c>
      <c r="F910" s="8">
        <v>23.08429700373091</v>
      </c>
      <c r="G910" s="8">
        <v>0.15305041645847975</v>
      </c>
      <c r="H910" s="8">
        <v>11.025779310471744</v>
      </c>
      <c r="I910" s="8">
        <v>23.152795162809593</v>
      </c>
      <c r="J910" s="11">
        <v>53314</v>
      </c>
      <c r="K910" s="8">
        <v>54635884</v>
      </c>
      <c r="L910" s="11">
        <v>10267893</v>
      </c>
      <c r="M910" s="11">
        <v>58392</v>
      </c>
      <c r="N910" s="12">
        <v>49022140</v>
      </c>
      <c r="O910" s="11">
        <v>9908733</v>
      </c>
      <c r="P910" s="13">
        <f t="shared" si="108"/>
        <v>0.53313999999999995</v>
      </c>
      <c r="Q910" s="8">
        <f t="shared" si="109"/>
        <v>54.635883999999997</v>
      </c>
      <c r="R910" s="8">
        <f t="shared" si="110"/>
        <v>10.267893000000001</v>
      </c>
      <c r="S910" s="13">
        <f t="shared" si="111"/>
        <v>0.58391999999999999</v>
      </c>
      <c r="T910" s="8">
        <f t="shared" si="112"/>
        <v>49.02214</v>
      </c>
      <c r="U910" s="8">
        <f t="shared" si="113"/>
        <v>9.9087329999999998</v>
      </c>
      <c r="V910" s="8"/>
      <c r="AU910" s="11">
        <v>36321</v>
      </c>
      <c r="AV910" s="8" t="s">
        <v>634</v>
      </c>
      <c r="AW910" s="11">
        <v>9103914</v>
      </c>
      <c r="AX910" s="11">
        <v>46101</v>
      </c>
      <c r="AY910" s="8" t="s">
        <v>1809</v>
      </c>
      <c r="AZ910" s="11">
        <v>7043722</v>
      </c>
    </row>
    <row r="911" spans="1:52" x14ac:dyDescent="0.25">
      <c r="A911" s="8">
        <v>0.11387</v>
      </c>
      <c r="B911" s="8">
        <v>11</v>
      </c>
      <c r="C911" s="8">
        <v>21.791</v>
      </c>
      <c r="D911" s="8">
        <v>0.1837968672373711</v>
      </c>
      <c r="E911" s="8">
        <v>10.721999363662068</v>
      </c>
      <c r="F911" s="8">
        <v>20.875029974826628</v>
      </c>
      <c r="G911" s="8">
        <v>0.19101395162495155</v>
      </c>
      <c r="H911" s="8">
        <v>10.958415512992342</v>
      </c>
      <c r="I911" s="8">
        <v>20.940851726041092</v>
      </c>
      <c r="J911" s="11">
        <v>53815</v>
      </c>
      <c r="K911" s="8">
        <v>52016524</v>
      </c>
      <c r="L911" s="11">
        <v>10377767</v>
      </c>
      <c r="M911" s="11">
        <v>59110</v>
      </c>
      <c r="N911" s="12">
        <v>50370936</v>
      </c>
      <c r="O911" s="11">
        <v>10275568</v>
      </c>
      <c r="P911" s="13">
        <f t="shared" si="108"/>
        <v>0.53815000000000002</v>
      </c>
      <c r="Q911" s="8">
        <f t="shared" si="109"/>
        <v>52.016523999999997</v>
      </c>
      <c r="R911" s="8">
        <f t="shared" si="110"/>
        <v>10.377767</v>
      </c>
      <c r="S911" s="13">
        <f t="shared" si="111"/>
        <v>0.59109999999999996</v>
      </c>
      <c r="T911" s="8">
        <f t="shared" si="112"/>
        <v>50.370936</v>
      </c>
      <c r="U911" s="8">
        <f t="shared" si="113"/>
        <v>10.275568</v>
      </c>
      <c r="V911" s="8"/>
      <c r="AU911" s="11">
        <v>36681</v>
      </c>
      <c r="AV911" s="8" t="s">
        <v>635</v>
      </c>
      <c r="AW911" s="11">
        <v>9154008</v>
      </c>
      <c r="AX911" s="11">
        <v>47211</v>
      </c>
      <c r="AY911" s="8" t="s">
        <v>1810</v>
      </c>
      <c r="AZ911" s="11">
        <v>6938657</v>
      </c>
    </row>
    <row r="912" spans="1:52" x14ac:dyDescent="0.25">
      <c r="A912" s="8">
        <v>4.2950000000000002E-2</v>
      </c>
      <c r="B912" s="8">
        <v>10.442</v>
      </c>
      <c r="C912" s="8">
        <v>13.256</v>
      </c>
      <c r="D912" s="8">
        <v>0.15802450225650003</v>
      </c>
      <c r="E912" s="8">
        <v>10.283145973438378</v>
      </c>
      <c r="F912" s="8">
        <v>21.284524966322898</v>
      </c>
      <c r="G912" s="8">
        <v>0.15946269711746289</v>
      </c>
      <c r="H912" s="8">
        <v>10.53966585607869</v>
      </c>
      <c r="I912" s="8">
        <v>21.173630282699254</v>
      </c>
      <c r="J912" s="11">
        <v>53949</v>
      </c>
      <c r="K912" s="8">
        <v>53271336</v>
      </c>
      <c r="L912" s="11">
        <v>10323237</v>
      </c>
      <c r="M912" s="11">
        <v>58566</v>
      </c>
      <c r="N912" s="12">
        <v>49989972</v>
      </c>
      <c r="O912" s="11">
        <v>10114380</v>
      </c>
      <c r="P912" s="13">
        <f t="shared" si="108"/>
        <v>0.53949000000000003</v>
      </c>
      <c r="Q912" s="8">
        <f t="shared" si="109"/>
        <v>53.271335999999998</v>
      </c>
      <c r="R912" s="8">
        <f t="shared" si="110"/>
        <v>10.323237000000001</v>
      </c>
      <c r="S912" s="13">
        <f t="shared" si="111"/>
        <v>0.58565999999999996</v>
      </c>
      <c r="T912" s="8">
        <f t="shared" si="112"/>
        <v>49.989972000000002</v>
      </c>
      <c r="U912" s="8">
        <f t="shared" si="113"/>
        <v>10.114380000000001</v>
      </c>
      <c r="V912" s="8"/>
      <c r="AU912" s="11">
        <v>39214</v>
      </c>
      <c r="AV912" s="8" t="s">
        <v>636</v>
      </c>
      <c r="AW912" s="11">
        <v>9053715</v>
      </c>
      <c r="AX912" s="11">
        <v>48548</v>
      </c>
      <c r="AY912" s="8" t="s">
        <v>1811</v>
      </c>
      <c r="AZ912" s="11">
        <v>7208464</v>
      </c>
    </row>
    <row r="913" spans="1:52" x14ac:dyDescent="0.25">
      <c r="A913" s="8">
        <v>8.1300000000000001E-3</v>
      </c>
      <c r="B913" s="8">
        <v>10</v>
      </c>
      <c r="C913" s="8">
        <v>11.866</v>
      </c>
      <c r="D913" s="8">
        <v>7.7443409786000353E-2</v>
      </c>
      <c r="E913" s="8">
        <v>9.7001980491967856</v>
      </c>
      <c r="F913" s="8">
        <v>17.027549937570488</v>
      </c>
      <c r="G913" s="8">
        <v>7.6545961109801774E-2</v>
      </c>
      <c r="H913" s="8">
        <v>10.045039543120918</v>
      </c>
      <c r="I913" s="8">
        <v>16.815090920881858</v>
      </c>
      <c r="J913" s="11">
        <v>53950</v>
      </c>
      <c r="K913" s="8">
        <v>49226404</v>
      </c>
      <c r="L913" s="11">
        <v>10377258</v>
      </c>
      <c r="M913" s="11">
        <v>58812</v>
      </c>
      <c r="N913" s="12">
        <v>50141380</v>
      </c>
      <c r="O913" s="11">
        <v>10353217</v>
      </c>
      <c r="P913" s="13">
        <f t="shared" si="108"/>
        <v>0.53949999999999998</v>
      </c>
      <c r="Q913" s="8">
        <f t="shared" si="109"/>
        <v>49.226404000000002</v>
      </c>
      <c r="R913" s="8">
        <f t="shared" si="110"/>
        <v>10.377257999999999</v>
      </c>
      <c r="S913" s="13">
        <f t="shared" si="111"/>
        <v>0.58811999999999998</v>
      </c>
      <c r="T913" s="8">
        <f t="shared" si="112"/>
        <v>50.141379999999998</v>
      </c>
      <c r="U913" s="8">
        <f t="shared" si="113"/>
        <v>10.353217000000001</v>
      </c>
      <c r="V913" s="8"/>
      <c r="AU913" s="11">
        <v>38991</v>
      </c>
      <c r="AV913" s="8" t="s">
        <v>637</v>
      </c>
      <c r="AW913" s="11">
        <v>9029908</v>
      </c>
      <c r="AX913" s="11">
        <v>49158</v>
      </c>
      <c r="AY913" s="8" t="s">
        <v>1812</v>
      </c>
      <c r="AZ913" s="11">
        <v>6986772</v>
      </c>
    </row>
    <row r="914" spans="1:52" x14ac:dyDescent="0.25">
      <c r="A914" s="8">
        <v>5.77E-3</v>
      </c>
      <c r="B914" s="8">
        <v>10</v>
      </c>
      <c r="C914" s="8">
        <v>20.120100000000001</v>
      </c>
      <c r="D914" s="8">
        <v>3.2074836686917983E-2</v>
      </c>
      <c r="E914" s="8">
        <v>9.1685231953089712</v>
      </c>
      <c r="F914" s="8">
        <v>13.582961368192539</v>
      </c>
      <c r="G914" s="8">
        <v>3.0341545104857676E-2</v>
      </c>
      <c r="H914" s="8">
        <v>9.392431118979335</v>
      </c>
      <c r="I914" s="8">
        <v>13.541090998177522</v>
      </c>
      <c r="J914" s="11">
        <v>53346</v>
      </c>
      <c r="K914" s="8">
        <v>47372460</v>
      </c>
      <c r="L914" s="11">
        <v>10399127</v>
      </c>
      <c r="M914" s="11">
        <v>56814</v>
      </c>
      <c r="N914" s="12">
        <v>48244380</v>
      </c>
      <c r="O914" s="11">
        <v>10646115</v>
      </c>
      <c r="P914" s="13">
        <f t="shared" si="108"/>
        <v>0.53346000000000005</v>
      </c>
      <c r="Q914" s="8">
        <f t="shared" si="109"/>
        <v>47.372459999999997</v>
      </c>
      <c r="R914" s="8">
        <f t="shared" si="110"/>
        <v>10.399127</v>
      </c>
      <c r="S914" s="13">
        <f t="shared" si="111"/>
        <v>0.56813999999999998</v>
      </c>
      <c r="T914" s="8">
        <f t="shared" si="112"/>
        <v>48.24438</v>
      </c>
      <c r="U914" s="8">
        <f t="shared" si="113"/>
        <v>10.646115</v>
      </c>
      <c r="V914" s="8"/>
      <c r="AU914" s="11">
        <v>39028</v>
      </c>
      <c r="AV914" s="8" t="s">
        <v>638</v>
      </c>
      <c r="AW914" s="11">
        <v>9103737</v>
      </c>
      <c r="AX914" s="11">
        <v>51079</v>
      </c>
      <c r="AY914" s="8" t="s">
        <v>1813</v>
      </c>
      <c r="AZ914" s="11">
        <v>7066498</v>
      </c>
    </row>
    <row r="915" spans="1:52" x14ac:dyDescent="0.25">
      <c r="A915" s="8">
        <v>0.34316000000000002</v>
      </c>
      <c r="B915" s="8">
        <v>10</v>
      </c>
      <c r="C915" s="8">
        <v>19.402000000000001</v>
      </c>
      <c r="D915" s="8">
        <v>4.6278228205681941E-2</v>
      </c>
      <c r="E915" s="8">
        <v>9.7320293579934454</v>
      </c>
      <c r="F915" s="8">
        <v>15.845468750138609</v>
      </c>
      <c r="G915" s="8">
        <v>4.2964381799254811E-2</v>
      </c>
      <c r="H915" s="8">
        <v>9.5817972627633559</v>
      </c>
      <c r="I915" s="8">
        <v>15.742050993625083</v>
      </c>
      <c r="J915" s="11">
        <v>52141</v>
      </c>
      <c r="K915" s="8">
        <v>49549244</v>
      </c>
      <c r="L915" s="11">
        <v>10321640</v>
      </c>
      <c r="M915" s="11">
        <v>55147</v>
      </c>
      <c r="N915" s="12">
        <v>46137600</v>
      </c>
      <c r="O915" s="11">
        <v>10409728</v>
      </c>
      <c r="P915" s="13">
        <f t="shared" si="108"/>
        <v>0.52141000000000004</v>
      </c>
      <c r="Q915" s="8">
        <f t="shared" si="109"/>
        <v>49.549244000000002</v>
      </c>
      <c r="R915" s="8">
        <f t="shared" si="110"/>
        <v>10.32164</v>
      </c>
      <c r="S915" s="13">
        <f t="shared" si="111"/>
        <v>0.55147000000000002</v>
      </c>
      <c r="T915" s="8">
        <f t="shared" si="112"/>
        <v>46.137599999999999</v>
      </c>
      <c r="U915" s="8">
        <f t="shared" si="113"/>
        <v>10.409727999999999</v>
      </c>
      <c r="V915" s="8"/>
      <c r="AU915" s="11">
        <v>39218</v>
      </c>
      <c r="AV915" s="8" t="s">
        <v>639</v>
      </c>
      <c r="AW915" s="11">
        <v>916358</v>
      </c>
      <c r="AX915" s="11">
        <v>52747</v>
      </c>
      <c r="AY915" s="8" t="s">
        <v>1814</v>
      </c>
      <c r="AZ915" s="11">
        <v>7167718</v>
      </c>
    </row>
    <row r="916" spans="1:52" x14ac:dyDescent="0.25">
      <c r="A916" s="8">
        <v>1.9099999999999999E-2</v>
      </c>
      <c r="B916" s="8">
        <v>11.233000000000001</v>
      </c>
      <c r="C916" s="8">
        <v>20.24634</v>
      </c>
      <c r="D916" s="8">
        <v>0.20542191222132516</v>
      </c>
      <c r="E916" s="8">
        <v>9.6768498848383953</v>
      </c>
      <c r="F916" s="8">
        <v>20.017592095886958</v>
      </c>
      <c r="G916" s="8">
        <v>0.21593330005197534</v>
      </c>
      <c r="H916" s="8">
        <v>10.119339772736375</v>
      </c>
      <c r="I916" s="8">
        <v>19.783317818005916</v>
      </c>
      <c r="J916" s="11">
        <v>52797</v>
      </c>
      <c r="K916" s="8">
        <v>51681908</v>
      </c>
      <c r="L916" s="11">
        <v>10587852</v>
      </c>
      <c r="M916" s="11">
        <v>54761</v>
      </c>
      <c r="N916" s="12">
        <v>47206970</v>
      </c>
      <c r="O916" s="11">
        <v>10989132</v>
      </c>
      <c r="P916" s="13">
        <f t="shared" si="108"/>
        <v>0.52797000000000005</v>
      </c>
      <c r="Q916" s="8">
        <f t="shared" si="109"/>
        <v>51.681908</v>
      </c>
      <c r="R916" s="8">
        <f t="shared" si="110"/>
        <v>10.587852</v>
      </c>
      <c r="S916" s="13">
        <f t="shared" si="111"/>
        <v>0.54761000000000004</v>
      </c>
      <c r="T916" s="8">
        <f t="shared" si="112"/>
        <v>47.206969999999998</v>
      </c>
      <c r="U916" s="8">
        <f t="shared" si="113"/>
        <v>10.989132</v>
      </c>
      <c r="V916" s="8"/>
      <c r="AU916" s="11">
        <v>39657</v>
      </c>
      <c r="AV916" s="8" t="s">
        <v>640</v>
      </c>
      <c r="AW916" s="11">
        <v>9284625</v>
      </c>
      <c r="AX916" s="11">
        <v>53869</v>
      </c>
      <c r="AY916" s="8" t="s">
        <v>1815</v>
      </c>
      <c r="AZ916" s="11">
        <v>7385022</v>
      </c>
    </row>
    <row r="917" spans="1:52" x14ac:dyDescent="0.25">
      <c r="A917" s="8">
        <v>0.25459999999999999</v>
      </c>
      <c r="B917" s="8">
        <v>12</v>
      </c>
      <c r="C917" s="8">
        <v>14.564</v>
      </c>
      <c r="D917" s="8">
        <v>9.6147393585932328E-2</v>
      </c>
      <c r="E917" s="8">
        <v>10.789398413591236</v>
      </c>
      <c r="F917" s="8">
        <v>19.111994093626556</v>
      </c>
      <c r="G917" s="8">
        <v>9.1424108302886803E-2</v>
      </c>
      <c r="H917" s="8">
        <v>10.912641567286595</v>
      </c>
      <c r="I917" s="8">
        <v>18.857704364776229</v>
      </c>
      <c r="J917" s="11">
        <v>52706</v>
      </c>
      <c r="K917" s="8">
        <v>52234836</v>
      </c>
      <c r="L917" s="11">
        <v>10054155</v>
      </c>
      <c r="M917" s="11">
        <v>56252</v>
      </c>
      <c r="N917" s="12">
        <v>47300364</v>
      </c>
      <c r="O917" s="11">
        <v>9688193</v>
      </c>
      <c r="P917" s="13">
        <f t="shared" si="108"/>
        <v>0.52705999999999997</v>
      </c>
      <c r="Q917" s="8">
        <f t="shared" si="109"/>
        <v>52.234836000000001</v>
      </c>
      <c r="R917" s="8">
        <f t="shared" si="110"/>
        <v>10.054155</v>
      </c>
      <c r="S917" s="13">
        <f t="shared" si="111"/>
        <v>0.56252000000000002</v>
      </c>
      <c r="T917" s="8">
        <f t="shared" si="112"/>
        <v>47.300364000000002</v>
      </c>
      <c r="U917" s="8">
        <f t="shared" si="113"/>
        <v>9.6881930000000001</v>
      </c>
      <c r="V917" s="8"/>
      <c r="AU917" s="11">
        <v>4061</v>
      </c>
      <c r="AV917" s="8" t="s">
        <v>641</v>
      </c>
      <c r="AW917" s="11">
        <v>9348166</v>
      </c>
      <c r="AX917" s="11">
        <v>54784</v>
      </c>
      <c r="AY917" s="8" t="s">
        <v>1816</v>
      </c>
      <c r="AZ917" s="11">
        <v>7475568</v>
      </c>
    </row>
    <row r="918" spans="1:52" x14ac:dyDescent="0.25">
      <c r="A918" s="8">
        <v>0.42692000000000002</v>
      </c>
      <c r="B918" s="8">
        <v>10.717000000000001</v>
      </c>
      <c r="C918" s="8">
        <v>23.687370000000001</v>
      </c>
      <c r="D918" s="8">
        <v>0.18752296580856659</v>
      </c>
      <c r="E918" s="8">
        <v>12.704596926729002</v>
      </c>
      <c r="F918" s="8">
        <v>19.720077428529869</v>
      </c>
      <c r="G918" s="8">
        <v>0.18238114324424198</v>
      </c>
      <c r="H918" s="8">
        <v>12.929753460700086</v>
      </c>
      <c r="I918" s="8">
        <v>19.872598968382093</v>
      </c>
      <c r="J918" s="11">
        <v>53486</v>
      </c>
      <c r="K918" s="8">
        <v>50886500</v>
      </c>
      <c r="L918" s="11">
        <v>10387941</v>
      </c>
      <c r="M918" s="11">
        <v>56202</v>
      </c>
      <c r="N918" s="12">
        <v>48178356</v>
      </c>
      <c r="O918" s="11">
        <v>10493520</v>
      </c>
      <c r="P918" s="13">
        <f t="shared" si="108"/>
        <v>0.53486</v>
      </c>
      <c r="Q918" s="8">
        <f t="shared" si="109"/>
        <v>50.886499999999998</v>
      </c>
      <c r="R918" s="8">
        <f t="shared" si="110"/>
        <v>10.387941</v>
      </c>
      <c r="S918" s="13">
        <f t="shared" si="111"/>
        <v>0.56201999999999996</v>
      </c>
      <c r="T918" s="8">
        <f t="shared" si="112"/>
        <v>48.178356000000001</v>
      </c>
      <c r="U918" s="8">
        <f t="shared" si="113"/>
        <v>10.49352</v>
      </c>
      <c r="V918" s="8"/>
      <c r="AU918" s="11">
        <v>41657</v>
      </c>
      <c r="AV918" s="8" t="s">
        <v>642</v>
      </c>
      <c r="AW918" s="11">
        <v>9471437</v>
      </c>
      <c r="AX918" s="11">
        <v>56025</v>
      </c>
      <c r="AY918" s="8" t="s">
        <v>1817</v>
      </c>
      <c r="AZ918" s="11">
        <v>7644151</v>
      </c>
    </row>
    <row r="919" spans="1:52" x14ac:dyDescent="0.25">
      <c r="A919" s="8">
        <v>0.42491000000000001</v>
      </c>
      <c r="B919" s="8">
        <v>10</v>
      </c>
      <c r="C919" s="8">
        <v>23.662479999999999</v>
      </c>
      <c r="D919" s="8">
        <v>0.48913391285607505</v>
      </c>
      <c r="E919" s="8">
        <v>10.831699178875521</v>
      </c>
      <c r="F919" s="8">
        <v>21.220115125198134</v>
      </c>
      <c r="G919" s="8">
        <v>0.51650907164055315</v>
      </c>
      <c r="H919" s="8">
        <v>10.832866934659743</v>
      </c>
      <c r="I919" s="8">
        <v>21.355747171402726</v>
      </c>
      <c r="J919" s="11">
        <v>55140</v>
      </c>
      <c r="K919" s="8">
        <v>55825340</v>
      </c>
      <c r="L919" s="11">
        <v>10307697</v>
      </c>
      <c r="M919" s="11">
        <v>55876</v>
      </c>
      <c r="N919" s="12">
        <v>48910990</v>
      </c>
      <c r="O919" s="11">
        <v>10229960</v>
      </c>
      <c r="P919" s="13">
        <f t="shared" si="108"/>
        <v>0.5514</v>
      </c>
      <c r="Q919" s="8">
        <f t="shared" si="109"/>
        <v>55.825339999999997</v>
      </c>
      <c r="R919" s="8">
        <f t="shared" si="110"/>
        <v>10.307696999999999</v>
      </c>
      <c r="S919" s="13">
        <f t="shared" si="111"/>
        <v>0.55876000000000003</v>
      </c>
      <c r="T919" s="8">
        <f t="shared" si="112"/>
        <v>48.910989999999998</v>
      </c>
      <c r="U919" s="8">
        <f t="shared" si="113"/>
        <v>10.22996</v>
      </c>
      <c r="V919" s="8"/>
      <c r="AU919" s="11">
        <v>42183</v>
      </c>
      <c r="AV919" s="8" t="s">
        <v>643</v>
      </c>
      <c r="AW919" s="11">
        <v>9619988</v>
      </c>
      <c r="AX919" s="11">
        <v>56591</v>
      </c>
      <c r="AY919" s="8" t="s">
        <v>1818</v>
      </c>
      <c r="AZ919" s="11">
        <v>8063493</v>
      </c>
    </row>
    <row r="920" spans="1:52" x14ac:dyDescent="0.25">
      <c r="A920" s="8">
        <v>3.2059999999999998E-2</v>
      </c>
      <c r="B920" s="8">
        <v>8</v>
      </c>
      <c r="C920" s="8">
        <v>20.320260000000001</v>
      </c>
      <c r="D920" s="8">
        <v>0.464078826378378</v>
      </c>
      <c r="E920" s="8">
        <v>10.228346495970069</v>
      </c>
      <c r="F920" s="8">
        <v>23.868175501853795</v>
      </c>
      <c r="G920" s="8">
        <v>0.46153536513160853</v>
      </c>
      <c r="H920" s="8">
        <v>10.095589075177111</v>
      </c>
      <c r="I920" s="8">
        <v>23.763989825848906</v>
      </c>
      <c r="J920" s="11">
        <v>56459</v>
      </c>
      <c r="K920" s="8">
        <v>56176404</v>
      </c>
      <c r="L920" s="11">
        <v>10196845</v>
      </c>
      <c r="M920" s="11">
        <v>57249</v>
      </c>
      <c r="N920" s="12">
        <v>50515636</v>
      </c>
      <c r="O920" s="11">
        <v>9899656</v>
      </c>
      <c r="P920" s="13">
        <f t="shared" si="108"/>
        <v>0.56459000000000004</v>
      </c>
      <c r="Q920" s="8">
        <f t="shared" si="109"/>
        <v>56.176403999999998</v>
      </c>
      <c r="R920" s="8">
        <f t="shared" si="110"/>
        <v>10.196845</v>
      </c>
      <c r="S920" s="13">
        <f t="shared" si="111"/>
        <v>0.57249000000000005</v>
      </c>
      <c r="T920" s="8">
        <f t="shared" si="112"/>
        <v>50.515636000000001</v>
      </c>
      <c r="U920" s="8">
        <f t="shared" si="113"/>
        <v>9.8996560000000002</v>
      </c>
      <c r="V920" s="8"/>
      <c r="AU920" s="11">
        <v>42232</v>
      </c>
      <c r="AV920" s="8" t="s">
        <v>644</v>
      </c>
      <c r="AW920" s="11">
        <v>9689589</v>
      </c>
      <c r="AX920" s="11">
        <v>56101</v>
      </c>
      <c r="AY920" s="8" t="s">
        <v>1819</v>
      </c>
      <c r="AZ920" s="11">
        <v>8512121</v>
      </c>
    </row>
    <row r="921" spans="1:52" x14ac:dyDescent="0.25">
      <c r="A921" s="8">
        <v>0.32397999999999999</v>
      </c>
      <c r="B921" s="8">
        <v>7</v>
      </c>
      <c r="C921" s="8">
        <v>18.736999999999998</v>
      </c>
      <c r="D921" s="8">
        <v>0.10872113209063736</v>
      </c>
      <c r="E921" s="8">
        <v>7.8217233894509173</v>
      </c>
      <c r="F921" s="8">
        <v>18.176615431650379</v>
      </c>
      <c r="G921" s="8">
        <v>0.10952948336114408</v>
      </c>
      <c r="H921" s="8">
        <v>7.8022355304439754</v>
      </c>
      <c r="I921" s="8">
        <v>18.172135002329725</v>
      </c>
      <c r="J921" s="11">
        <v>55803</v>
      </c>
      <c r="K921" s="8">
        <v>52959380</v>
      </c>
      <c r="L921" s="11">
        <v>10018940</v>
      </c>
      <c r="M921" s="11">
        <v>58868</v>
      </c>
      <c r="N921" s="12">
        <v>50165540</v>
      </c>
      <c r="O921" s="11">
        <v>9312404</v>
      </c>
      <c r="P921" s="13">
        <f t="shared" si="108"/>
        <v>0.55803000000000003</v>
      </c>
      <c r="Q921" s="8">
        <f t="shared" si="109"/>
        <v>52.959380000000003</v>
      </c>
      <c r="R921" s="8">
        <f t="shared" si="110"/>
        <v>10.018940000000001</v>
      </c>
      <c r="S921" s="13">
        <f t="shared" si="111"/>
        <v>0.58867999999999998</v>
      </c>
      <c r="T921" s="8">
        <f t="shared" si="112"/>
        <v>50.16554</v>
      </c>
      <c r="U921" s="8">
        <f t="shared" si="113"/>
        <v>9.3124040000000008</v>
      </c>
      <c r="V921" s="8"/>
      <c r="AU921" s="11">
        <v>42064</v>
      </c>
      <c r="AV921" s="8" t="s">
        <v>645</v>
      </c>
      <c r="AW921" s="11">
        <v>9761712</v>
      </c>
      <c r="AX921" s="11">
        <v>5512</v>
      </c>
      <c r="AY921" s="8" t="s">
        <v>1820</v>
      </c>
      <c r="AZ921" s="11">
        <v>8907343</v>
      </c>
    </row>
    <row r="922" spans="1:52" x14ac:dyDescent="0.25">
      <c r="A922" s="8">
        <v>0.15198999999999999</v>
      </c>
      <c r="B922" s="8">
        <v>9.0749999999999993</v>
      </c>
      <c r="C922" s="8">
        <v>17.021999999999998</v>
      </c>
      <c r="D922" s="8">
        <v>0.28113026649896206</v>
      </c>
      <c r="E922" s="8">
        <v>6.5105528912648127</v>
      </c>
      <c r="F922" s="8">
        <v>20.109760539684611</v>
      </c>
      <c r="G922" s="8">
        <v>0.28966494668465881</v>
      </c>
      <c r="H922" s="8">
        <v>6.886381235706823</v>
      </c>
      <c r="I922" s="8">
        <v>19.9990283985574</v>
      </c>
      <c r="J922" s="11">
        <v>56178</v>
      </c>
      <c r="K922" s="8">
        <v>50525052</v>
      </c>
      <c r="L922" s="11">
        <v>10391683</v>
      </c>
      <c r="M922" s="11">
        <v>58368</v>
      </c>
      <c r="N922" s="12">
        <v>50623504</v>
      </c>
      <c r="O922" s="11">
        <v>10433579</v>
      </c>
      <c r="P922" s="13">
        <f t="shared" si="108"/>
        <v>0.56177999999999995</v>
      </c>
      <c r="Q922" s="8">
        <f t="shared" si="109"/>
        <v>50.525052000000002</v>
      </c>
      <c r="R922" s="8">
        <f t="shared" si="110"/>
        <v>10.391683</v>
      </c>
      <c r="S922" s="13">
        <f t="shared" si="111"/>
        <v>0.58367999999999998</v>
      </c>
      <c r="T922" s="8">
        <f t="shared" si="112"/>
        <v>50.623503999999997</v>
      </c>
      <c r="U922" s="8">
        <f t="shared" si="113"/>
        <v>10.433579</v>
      </c>
      <c r="V922" s="8"/>
      <c r="AU922" s="11">
        <v>41711</v>
      </c>
      <c r="AV922" s="8" t="s">
        <v>646</v>
      </c>
      <c r="AW922" s="11">
        <v>9755656</v>
      </c>
      <c r="AX922" s="11">
        <v>54062</v>
      </c>
      <c r="AY922" s="8" t="s">
        <v>1821</v>
      </c>
      <c r="AZ922" s="11">
        <v>9141147</v>
      </c>
    </row>
    <row r="923" spans="1:52" x14ac:dyDescent="0.25">
      <c r="A923" s="8">
        <v>0.33672000000000002</v>
      </c>
      <c r="B923" s="8">
        <v>10</v>
      </c>
      <c r="C923" s="8">
        <v>19.172000000000001</v>
      </c>
      <c r="D923" s="8">
        <v>0.2772109319044509</v>
      </c>
      <c r="E923" s="8">
        <v>9.2624432987122969</v>
      </c>
      <c r="F923" s="8">
        <v>19.219379052800626</v>
      </c>
      <c r="G923" s="8">
        <v>0.28330710597210362</v>
      </c>
      <c r="H923" s="8">
        <v>9.4133471994410378</v>
      </c>
      <c r="I923" s="8">
        <v>19.03696990951951</v>
      </c>
      <c r="J923" s="11">
        <v>56053</v>
      </c>
      <c r="K923" s="8">
        <v>51427348</v>
      </c>
      <c r="L923" s="11">
        <v>10245690</v>
      </c>
      <c r="M923" s="11">
        <v>58063</v>
      </c>
      <c r="N923" s="12">
        <v>50655130</v>
      </c>
      <c r="O923" s="11">
        <v>10015787</v>
      </c>
      <c r="P923" s="13">
        <f t="shared" si="108"/>
        <v>0.56052999999999997</v>
      </c>
      <c r="Q923" s="8">
        <f t="shared" si="109"/>
        <v>51.427348000000002</v>
      </c>
      <c r="R923" s="8">
        <f t="shared" si="110"/>
        <v>10.24569</v>
      </c>
      <c r="S923" s="13">
        <f t="shared" si="111"/>
        <v>0.58062999999999998</v>
      </c>
      <c r="T923" s="8">
        <f t="shared" si="112"/>
        <v>50.65513</v>
      </c>
      <c r="U923" s="8">
        <f t="shared" si="113"/>
        <v>10.015787</v>
      </c>
      <c r="V923" s="8"/>
      <c r="AU923" s="11">
        <v>4135</v>
      </c>
      <c r="AV923" s="8" t="s">
        <v>647</v>
      </c>
      <c r="AW923" s="11">
        <v>9745646</v>
      </c>
      <c r="AX923" s="11">
        <v>5291</v>
      </c>
      <c r="AY923" s="8" t="s">
        <v>1822</v>
      </c>
      <c r="AZ923" s="11">
        <v>9275685</v>
      </c>
    </row>
    <row r="924" spans="1:52" x14ac:dyDescent="0.25">
      <c r="A924" s="8">
        <v>0.52608999999999995</v>
      </c>
      <c r="B924" s="8">
        <v>10</v>
      </c>
      <c r="C924" s="8">
        <v>24.51765</v>
      </c>
      <c r="D924" s="8">
        <v>0.2193188040500911</v>
      </c>
      <c r="E924" s="8">
        <v>10.604338550937689</v>
      </c>
      <c r="F924" s="8">
        <v>21.143718769162891</v>
      </c>
      <c r="G924" s="8">
        <v>0.21684730545560368</v>
      </c>
      <c r="H924" s="8">
        <v>10.984282264538432</v>
      </c>
      <c r="I924" s="8">
        <v>21.015092167982679</v>
      </c>
      <c r="J924" s="11">
        <v>56579</v>
      </c>
      <c r="K924" s="8">
        <v>52880520</v>
      </c>
      <c r="L924" s="11">
        <v>10362815</v>
      </c>
      <c r="M924" s="11">
        <v>57669</v>
      </c>
      <c r="N924" s="12">
        <v>50607696</v>
      </c>
      <c r="O924" s="11">
        <v>10330884</v>
      </c>
      <c r="P924" s="13">
        <f t="shared" si="108"/>
        <v>0.56579000000000002</v>
      </c>
      <c r="Q924" s="8">
        <f t="shared" si="109"/>
        <v>52.880519999999997</v>
      </c>
      <c r="R924" s="8">
        <f t="shared" si="110"/>
        <v>10.362814999999999</v>
      </c>
      <c r="S924" s="13">
        <f t="shared" si="111"/>
        <v>0.57669000000000004</v>
      </c>
      <c r="T924" s="8">
        <f t="shared" si="112"/>
        <v>50.607695999999997</v>
      </c>
      <c r="U924" s="8">
        <f t="shared" si="113"/>
        <v>10.330883999999999</v>
      </c>
      <c r="V924" s="8"/>
      <c r="AU924" s="11">
        <v>4104</v>
      </c>
      <c r="AV924" s="8" t="s">
        <v>648</v>
      </c>
      <c r="AW924" s="11">
        <v>9715515</v>
      </c>
      <c r="AX924" s="11">
        <v>52022</v>
      </c>
      <c r="AY924" s="8" t="s">
        <v>1823</v>
      </c>
      <c r="AZ924" s="11">
        <v>9316895</v>
      </c>
    </row>
    <row r="925" spans="1:52" x14ac:dyDescent="0.25">
      <c r="A925" s="8">
        <v>0.61163999999999996</v>
      </c>
      <c r="B925" s="8">
        <v>10</v>
      </c>
      <c r="C925" s="8">
        <v>17.77</v>
      </c>
      <c r="D925" s="8">
        <v>0.56569721634942616</v>
      </c>
      <c r="E925" s="8">
        <v>10.69003032011743</v>
      </c>
      <c r="F925" s="8">
        <v>23.285918626975779</v>
      </c>
      <c r="G925" s="8">
        <v>0.57391623626791555</v>
      </c>
      <c r="H925" s="8">
        <v>10.547045472737144</v>
      </c>
      <c r="I925" s="8">
        <v>23.233553286920053</v>
      </c>
      <c r="J925" s="11">
        <v>57518</v>
      </c>
      <c r="K925" s="8">
        <v>55492640</v>
      </c>
      <c r="L925" s="11">
        <v>10398842</v>
      </c>
      <c r="M925" s="11">
        <v>57534</v>
      </c>
      <c r="N925" s="12">
        <v>50968990</v>
      </c>
      <c r="O925" s="11">
        <v>10302137</v>
      </c>
      <c r="P925" s="13">
        <f t="shared" si="108"/>
        <v>0.57518000000000002</v>
      </c>
      <c r="Q925" s="8">
        <f t="shared" si="109"/>
        <v>55.492640000000002</v>
      </c>
      <c r="R925" s="8">
        <f t="shared" si="110"/>
        <v>10.398842</v>
      </c>
      <c r="S925" s="13">
        <f t="shared" si="111"/>
        <v>0.57533999999999996</v>
      </c>
      <c r="T925" s="8">
        <f t="shared" si="112"/>
        <v>50.968989999999998</v>
      </c>
      <c r="U925" s="8">
        <f t="shared" si="113"/>
        <v>10.302137</v>
      </c>
      <c r="V925" s="8"/>
      <c r="AU925" s="11">
        <v>40818</v>
      </c>
      <c r="AV925" s="8" t="s">
        <v>649</v>
      </c>
      <c r="AW925" s="11">
        <v>968166</v>
      </c>
      <c r="AX925" s="11">
        <v>51384</v>
      </c>
      <c r="AY925" s="8" t="s">
        <v>1824</v>
      </c>
      <c r="AZ925" s="11">
        <v>9308192</v>
      </c>
    </row>
    <row r="926" spans="1:52" x14ac:dyDescent="0.25">
      <c r="A926" s="8">
        <v>0.96226999999999996</v>
      </c>
      <c r="B926" s="8">
        <v>14.4</v>
      </c>
      <c r="C926" s="8">
        <v>17.954000000000001</v>
      </c>
      <c r="D926" s="8">
        <v>0.63634192244170196</v>
      </c>
      <c r="E926" s="8">
        <v>10.725991602482631</v>
      </c>
      <c r="F926" s="8">
        <v>23.705105318917148</v>
      </c>
      <c r="G926" s="8">
        <v>0.64847834470349941</v>
      </c>
      <c r="H926" s="8">
        <v>11.126697666918757</v>
      </c>
      <c r="I926" s="8">
        <v>23.813146041956806</v>
      </c>
      <c r="J926" s="11">
        <v>59738</v>
      </c>
      <c r="K926" s="8">
        <v>53507530</v>
      </c>
      <c r="L926" s="11">
        <v>10365902</v>
      </c>
      <c r="M926" s="11">
        <v>58926</v>
      </c>
      <c r="N926" s="12">
        <v>52921220</v>
      </c>
      <c r="O926" s="11">
        <v>10253804</v>
      </c>
      <c r="P926" s="13">
        <f t="shared" si="108"/>
        <v>0.59738000000000002</v>
      </c>
      <c r="Q926" s="8">
        <f t="shared" si="109"/>
        <v>53.507530000000003</v>
      </c>
      <c r="R926" s="8">
        <f t="shared" si="110"/>
        <v>10.365902</v>
      </c>
      <c r="S926" s="13">
        <f t="shared" si="111"/>
        <v>0.58926000000000001</v>
      </c>
      <c r="T926" s="8">
        <f t="shared" si="112"/>
        <v>52.921219999999998</v>
      </c>
      <c r="U926" s="8">
        <f t="shared" si="113"/>
        <v>10.253804000000001</v>
      </c>
      <c r="V926" s="8"/>
      <c r="AU926" s="11">
        <v>40882</v>
      </c>
      <c r="AV926" s="8" t="s">
        <v>650</v>
      </c>
      <c r="AW926" s="11">
        <v>9673906</v>
      </c>
      <c r="AX926" s="11">
        <v>51231</v>
      </c>
      <c r="AY926" s="8" t="s">
        <v>1825</v>
      </c>
      <c r="AZ926" s="11">
        <v>9210906</v>
      </c>
    </row>
    <row r="927" spans="1:52" x14ac:dyDescent="0.25">
      <c r="A927" s="8">
        <v>1.2126999999999999</v>
      </c>
      <c r="B927" s="8">
        <v>16</v>
      </c>
      <c r="C927" s="8">
        <v>22.545000000000002</v>
      </c>
      <c r="D927" s="8">
        <v>0.82179586460740839</v>
      </c>
      <c r="E927" s="8">
        <v>17.237567795116565</v>
      </c>
      <c r="F927" s="8">
        <v>21.713880610330239</v>
      </c>
      <c r="G927" s="8">
        <v>0.85834004200949654</v>
      </c>
      <c r="H927" s="8">
        <v>17.410118511989868</v>
      </c>
      <c r="I927" s="8">
        <v>21.707347677478793</v>
      </c>
      <c r="J927" s="11">
        <v>62363</v>
      </c>
      <c r="K927" s="8">
        <v>53723264</v>
      </c>
      <c r="L927" s="11">
        <v>10276547</v>
      </c>
      <c r="M927" s="11">
        <v>59337</v>
      </c>
      <c r="N927" s="12">
        <v>53467504</v>
      </c>
      <c r="O927" s="11">
        <v>10352607</v>
      </c>
      <c r="P927" s="13">
        <f t="shared" si="108"/>
        <v>0.62363000000000002</v>
      </c>
      <c r="Q927" s="8">
        <f t="shared" si="109"/>
        <v>53.723264</v>
      </c>
      <c r="R927" s="8">
        <f t="shared" si="110"/>
        <v>10.276547000000001</v>
      </c>
      <c r="S927" s="13">
        <f t="shared" si="111"/>
        <v>0.59336999999999995</v>
      </c>
      <c r="T927" s="8">
        <f t="shared" si="112"/>
        <v>53.467503999999998</v>
      </c>
      <c r="U927" s="8">
        <f t="shared" si="113"/>
        <v>10.352607000000001</v>
      </c>
      <c r="V927" s="8"/>
      <c r="AU927" s="11">
        <v>41176</v>
      </c>
      <c r="AV927" s="8" t="s">
        <v>651</v>
      </c>
      <c r="AW927" s="11">
        <v>9646165</v>
      </c>
      <c r="AX927" s="11">
        <v>5185</v>
      </c>
      <c r="AY927" s="8" t="s">
        <v>1826</v>
      </c>
      <c r="AZ927" s="11">
        <v>9007971</v>
      </c>
    </row>
    <row r="928" spans="1:52" x14ac:dyDescent="0.25">
      <c r="A928" s="8">
        <v>1.2719</v>
      </c>
      <c r="B928" s="8">
        <v>22.067</v>
      </c>
      <c r="C928" s="8">
        <v>31.675999999999998</v>
      </c>
      <c r="D928" s="8">
        <v>0.98232563432706876</v>
      </c>
      <c r="E928" s="8">
        <v>21.97675766039541</v>
      </c>
      <c r="F928" s="8">
        <v>26.782137955187565</v>
      </c>
      <c r="G928" s="8">
        <v>1.004462595500943</v>
      </c>
      <c r="H928" s="8">
        <v>21.035907552138006</v>
      </c>
      <c r="I928" s="8">
        <v>26.577035915223572</v>
      </c>
      <c r="J928" s="11">
        <v>64736</v>
      </c>
      <c r="K928" s="8">
        <v>54985780</v>
      </c>
      <c r="L928" s="11">
        <v>10264065</v>
      </c>
      <c r="M928" s="11">
        <v>59209</v>
      </c>
      <c r="N928" s="12">
        <v>53846588</v>
      </c>
      <c r="O928" s="11">
        <v>10257754</v>
      </c>
      <c r="P928" s="13">
        <f t="shared" si="108"/>
        <v>0.64736000000000005</v>
      </c>
      <c r="Q928" s="8">
        <f t="shared" si="109"/>
        <v>54.985779999999998</v>
      </c>
      <c r="R928" s="8">
        <f t="shared" si="110"/>
        <v>10.264065</v>
      </c>
      <c r="S928" s="13">
        <f t="shared" si="111"/>
        <v>0.59209000000000001</v>
      </c>
      <c r="T928" s="8">
        <f t="shared" si="112"/>
        <v>53.846587999999997</v>
      </c>
      <c r="U928" s="8">
        <f t="shared" si="113"/>
        <v>10.257754</v>
      </c>
      <c r="V928" s="8"/>
      <c r="AU928" s="8" t="s">
        <v>55</v>
      </c>
      <c r="AV928" s="8" t="s">
        <v>652</v>
      </c>
      <c r="AW928" s="11">
        <v>9610137</v>
      </c>
      <c r="AX928" s="11">
        <v>52548</v>
      </c>
      <c r="AY928" s="8" t="s">
        <v>1827</v>
      </c>
      <c r="AZ928" s="11">
        <v>9047563</v>
      </c>
    </row>
    <row r="929" spans="1:52" x14ac:dyDescent="0.25">
      <c r="A929" s="8">
        <v>0.74426999999999999</v>
      </c>
      <c r="B929" s="8">
        <v>24</v>
      </c>
      <c r="C929" s="8">
        <v>31.306999999999999</v>
      </c>
      <c r="D929" s="8">
        <v>0.93208916913154649</v>
      </c>
      <c r="E929" s="8">
        <v>25.19627616159984</v>
      </c>
      <c r="F929" s="8">
        <v>29.337506869489086</v>
      </c>
      <c r="G929" s="8">
        <v>0.95463661634179164</v>
      </c>
      <c r="H929" s="8">
        <v>25.256893109665242</v>
      </c>
      <c r="I929" s="8">
        <v>29.205153166827625</v>
      </c>
      <c r="J929" s="11">
        <v>64520</v>
      </c>
      <c r="K929" s="8">
        <v>57349720</v>
      </c>
      <c r="L929" s="11">
        <v>10272062</v>
      </c>
      <c r="M929" s="11">
        <v>58208</v>
      </c>
      <c r="N929" s="12">
        <v>53249084</v>
      </c>
      <c r="O929" s="11">
        <v>10120899</v>
      </c>
      <c r="P929" s="13">
        <f t="shared" si="108"/>
        <v>0.6452</v>
      </c>
      <c r="Q929" s="8">
        <f t="shared" si="109"/>
        <v>57.349719999999998</v>
      </c>
      <c r="R929" s="8">
        <f t="shared" si="110"/>
        <v>10.272062</v>
      </c>
      <c r="S929" s="13">
        <f t="shared" si="111"/>
        <v>0.58208000000000004</v>
      </c>
      <c r="T929" s="8">
        <f t="shared" si="112"/>
        <v>53.249084000000003</v>
      </c>
      <c r="U929" s="8">
        <f t="shared" si="113"/>
        <v>10.120899</v>
      </c>
      <c r="V929" s="8"/>
      <c r="AU929" s="11">
        <v>42564</v>
      </c>
      <c r="AV929" s="8" t="s">
        <v>653</v>
      </c>
      <c r="AW929" s="11">
        <v>9684639</v>
      </c>
      <c r="AX929" s="11">
        <v>52794</v>
      </c>
      <c r="AY929" s="8" t="s">
        <v>1828</v>
      </c>
      <c r="AZ929" s="11">
        <v>8917027</v>
      </c>
    </row>
    <row r="930" spans="1:52" x14ac:dyDescent="0.25">
      <c r="A930" s="8">
        <v>0.25591999999999998</v>
      </c>
      <c r="B930" s="8">
        <v>29.483000000000001</v>
      </c>
      <c r="C930" s="8">
        <v>17.946999999999999</v>
      </c>
      <c r="D930" s="8">
        <v>0.61153692619716926</v>
      </c>
      <c r="E930" s="8">
        <v>29.081168351279121</v>
      </c>
      <c r="F930" s="8">
        <v>26.929506796427297</v>
      </c>
      <c r="G930" s="8">
        <v>0.59617052860771103</v>
      </c>
      <c r="H930" s="8">
        <v>28.417216539332596</v>
      </c>
      <c r="I930" s="8">
        <v>26.589661582391717</v>
      </c>
      <c r="J930" s="11">
        <v>63307</v>
      </c>
      <c r="K930" s="8">
        <v>59028464</v>
      </c>
      <c r="L930" s="11">
        <v>10380496</v>
      </c>
      <c r="M930" s="11">
        <v>57737</v>
      </c>
      <c r="N930" s="12">
        <v>53852756</v>
      </c>
      <c r="O930" s="11">
        <v>9590486</v>
      </c>
      <c r="P930" s="13">
        <f t="shared" si="108"/>
        <v>0.63307000000000002</v>
      </c>
      <c r="Q930" s="8">
        <f t="shared" si="109"/>
        <v>59.028464</v>
      </c>
      <c r="R930" s="8">
        <f t="shared" si="110"/>
        <v>10.380496000000001</v>
      </c>
      <c r="S930" s="13">
        <f t="shared" si="111"/>
        <v>0.57737000000000005</v>
      </c>
      <c r="T930" s="8">
        <f t="shared" si="112"/>
        <v>53.852755999999999</v>
      </c>
      <c r="U930" s="8">
        <f t="shared" si="113"/>
        <v>9.5904860000000003</v>
      </c>
      <c r="V930" s="8"/>
      <c r="AU930" s="11">
        <v>41794</v>
      </c>
      <c r="AV930" s="8" t="s">
        <v>654</v>
      </c>
      <c r="AW930" s="11">
        <v>9723101</v>
      </c>
      <c r="AX930" s="11">
        <v>53963</v>
      </c>
      <c r="AY930" s="8" t="s">
        <v>1829</v>
      </c>
      <c r="AZ930" s="11">
        <v>8604387</v>
      </c>
    </row>
    <row r="931" spans="1:52" x14ac:dyDescent="0.25">
      <c r="A931" s="8">
        <v>0.14044000000000001</v>
      </c>
      <c r="B931" s="8">
        <v>31</v>
      </c>
      <c r="C931" s="8">
        <v>13.045</v>
      </c>
      <c r="D931" s="8">
        <v>0.24298918918599255</v>
      </c>
      <c r="E931" s="8">
        <v>30.704207007127678</v>
      </c>
      <c r="F931" s="8">
        <v>18.985471006672949</v>
      </c>
      <c r="G931" s="8">
        <v>0.23539685258938237</v>
      </c>
      <c r="H931" s="8">
        <v>30.658975681335622</v>
      </c>
      <c r="I931" s="8">
        <v>18.893862220451542</v>
      </c>
      <c r="J931" s="11">
        <v>61652</v>
      </c>
      <c r="K931" s="8">
        <v>57143104</v>
      </c>
      <c r="L931" s="11">
        <v>10508075</v>
      </c>
      <c r="M931" s="11">
        <v>58794</v>
      </c>
      <c r="N931" s="12">
        <v>55603916</v>
      </c>
      <c r="O931" s="11">
        <v>9375314</v>
      </c>
      <c r="P931" s="13">
        <f t="shared" si="108"/>
        <v>0.61651999999999996</v>
      </c>
      <c r="Q931" s="8">
        <f t="shared" si="109"/>
        <v>57.143104000000001</v>
      </c>
      <c r="R931" s="8">
        <f t="shared" si="110"/>
        <v>10.508075</v>
      </c>
      <c r="S931" s="13">
        <f t="shared" si="111"/>
        <v>0.58794000000000002</v>
      </c>
      <c r="T931" s="8">
        <f t="shared" si="112"/>
        <v>55.603915999999998</v>
      </c>
      <c r="U931" s="8">
        <f t="shared" si="113"/>
        <v>9.3753139999999995</v>
      </c>
      <c r="V931" s="8"/>
      <c r="AU931" s="8" t="s">
        <v>56</v>
      </c>
      <c r="AV931" s="8" t="s">
        <v>655</v>
      </c>
      <c r="AW931" s="8" t="s">
        <v>1219</v>
      </c>
      <c r="AX931" s="11">
        <v>55335</v>
      </c>
      <c r="AY931" s="8" t="s">
        <v>1830</v>
      </c>
      <c r="AZ931" s="11">
        <v>8669581</v>
      </c>
    </row>
    <row r="932" spans="1:52" x14ac:dyDescent="0.25">
      <c r="A932" s="8">
        <v>2.512E-2</v>
      </c>
      <c r="B932" s="8">
        <v>29.382999999999999</v>
      </c>
      <c r="C932" s="8">
        <v>10.073</v>
      </c>
      <c r="D932" s="8">
        <v>0.11618395738278778</v>
      </c>
      <c r="E932" s="8">
        <v>32.889093152188941</v>
      </c>
      <c r="F932" s="8">
        <v>14.61178298645679</v>
      </c>
      <c r="G932" s="8">
        <v>0.11021386012717911</v>
      </c>
      <c r="H932" s="8">
        <v>33.118323699701897</v>
      </c>
      <c r="I932" s="8">
        <v>14.459309050229976</v>
      </c>
      <c r="J932" s="11">
        <v>59964</v>
      </c>
      <c r="K932" s="8">
        <v>54595190</v>
      </c>
      <c r="L932" s="11">
        <v>10870464</v>
      </c>
      <c r="M932" s="11">
        <v>58864</v>
      </c>
      <c r="N932" s="12">
        <v>54987936</v>
      </c>
      <c r="O932" s="11">
        <v>9977752</v>
      </c>
      <c r="P932" s="13">
        <f t="shared" si="108"/>
        <v>0.59963999999999995</v>
      </c>
      <c r="Q932" s="8">
        <f t="shared" si="109"/>
        <v>54.595190000000002</v>
      </c>
      <c r="R932" s="8">
        <f t="shared" si="110"/>
        <v>10.870464</v>
      </c>
      <c r="S932" s="13">
        <f t="shared" si="111"/>
        <v>0.58864000000000005</v>
      </c>
      <c r="T932" s="8">
        <f t="shared" si="112"/>
        <v>54.987935999999998</v>
      </c>
      <c r="U932" s="8">
        <f t="shared" si="113"/>
        <v>9.9777520000000006</v>
      </c>
      <c r="V932" s="8"/>
      <c r="AU932" s="11">
        <v>41897</v>
      </c>
      <c r="AV932" s="8" t="s">
        <v>656</v>
      </c>
      <c r="AW932" s="11">
        <v>9760335</v>
      </c>
      <c r="AX932" s="11">
        <v>56452</v>
      </c>
      <c r="AY932" s="8" t="s">
        <v>1831</v>
      </c>
      <c r="AZ932" s="11">
        <v>8623848</v>
      </c>
    </row>
    <row r="933" spans="1:52" x14ac:dyDescent="0.25">
      <c r="A933" s="8">
        <v>5.0869999999999999E-2</v>
      </c>
      <c r="B933" s="8">
        <v>29</v>
      </c>
      <c r="C933" s="8">
        <v>9.92</v>
      </c>
      <c r="D933" s="8">
        <v>4.50837676205754E-2</v>
      </c>
      <c r="E933" s="8">
        <v>28.520472930158292</v>
      </c>
      <c r="F933" s="8">
        <v>12.120759388331489</v>
      </c>
      <c r="G933" s="8">
        <v>4.2251067428539693E-2</v>
      </c>
      <c r="H933" s="8">
        <v>28.766453327440423</v>
      </c>
      <c r="I933" s="8">
        <v>11.953693812084362</v>
      </c>
      <c r="J933" s="11">
        <v>58062</v>
      </c>
      <c r="K933" s="8">
        <v>54352028</v>
      </c>
      <c r="L933" s="11">
        <v>11073727</v>
      </c>
      <c r="M933" s="11">
        <v>57851</v>
      </c>
      <c r="N933" s="12">
        <v>53127790</v>
      </c>
      <c r="O933" s="11">
        <v>10432064</v>
      </c>
      <c r="P933" s="13">
        <f t="shared" si="108"/>
        <v>0.58062000000000002</v>
      </c>
      <c r="Q933" s="8">
        <f t="shared" si="109"/>
        <v>54.352027999999997</v>
      </c>
      <c r="R933" s="8">
        <f t="shared" si="110"/>
        <v>11.073727</v>
      </c>
      <c r="S933" s="13">
        <f t="shared" si="111"/>
        <v>0.57850999999999997</v>
      </c>
      <c r="T933" s="8">
        <f t="shared" si="112"/>
        <v>53.127789999999997</v>
      </c>
      <c r="U933" s="8">
        <f t="shared" si="113"/>
        <v>10.432064</v>
      </c>
      <c r="V933" s="8"/>
      <c r="AU933" s="11">
        <v>39964</v>
      </c>
      <c r="AV933" s="8" t="s">
        <v>657</v>
      </c>
      <c r="AW933" s="11">
        <v>9805246</v>
      </c>
      <c r="AX933" s="11">
        <v>56137</v>
      </c>
      <c r="AY933" s="8" t="s">
        <v>1832</v>
      </c>
      <c r="AZ933" s="11">
        <v>893483</v>
      </c>
    </row>
    <row r="934" spans="1:52" x14ac:dyDescent="0.25">
      <c r="A934" s="8">
        <v>0.1056</v>
      </c>
      <c r="B934" s="8">
        <v>28.167000000000002</v>
      </c>
      <c r="C934" s="8">
        <v>9.2631999999999994</v>
      </c>
      <c r="D934" s="8">
        <v>4.3601495740106591E-2</v>
      </c>
      <c r="E934" s="8">
        <v>26.868120436629191</v>
      </c>
      <c r="F934" s="8">
        <v>11.791477596823613</v>
      </c>
      <c r="G934" s="8">
        <v>4.4613344279172372E-2</v>
      </c>
      <c r="H934" s="8">
        <v>28.061147446758227</v>
      </c>
      <c r="I934" s="8">
        <v>11.738650653562196</v>
      </c>
      <c r="J934" s="11">
        <v>56237</v>
      </c>
      <c r="K934" s="8">
        <v>53092624</v>
      </c>
      <c r="L934" s="11">
        <v>11365130</v>
      </c>
      <c r="M934" s="11">
        <v>56117</v>
      </c>
      <c r="N934" s="12">
        <v>50854380</v>
      </c>
      <c r="O934" s="11">
        <v>11243590</v>
      </c>
      <c r="P934" s="13">
        <f t="shared" si="108"/>
        <v>0.56237000000000004</v>
      </c>
      <c r="Q934" s="8">
        <f t="shared" si="109"/>
        <v>53.092624000000001</v>
      </c>
      <c r="R934" s="8">
        <f t="shared" si="110"/>
        <v>11.365130000000001</v>
      </c>
      <c r="S934" s="13">
        <f t="shared" si="111"/>
        <v>0.56116999999999995</v>
      </c>
      <c r="T934" s="8">
        <f t="shared" si="112"/>
        <v>50.854379999999999</v>
      </c>
      <c r="U934" s="8">
        <f t="shared" si="113"/>
        <v>11.243589999999999</v>
      </c>
      <c r="V934" s="8"/>
      <c r="AU934" s="11">
        <v>39172</v>
      </c>
      <c r="AV934" s="8" t="s">
        <v>658</v>
      </c>
      <c r="AW934" s="11">
        <v>9753373</v>
      </c>
      <c r="AX934" s="11">
        <v>54288</v>
      </c>
      <c r="AY934" s="8" t="s">
        <v>1833</v>
      </c>
      <c r="AZ934" s="11">
        <v>9512776</v>
      </c>
    </row>
    <row r="935" spans="1:52" x14ac:dyDescent="0.25">
      <c r="A935" s="8">
        <v>0.18656</v>
      </c>
      <c r="B935" s="8">
        <v>28</v>
      </c>
      <c r="C935" s="8">
        <v>9.2349999999999994</v>
      </c>
      <c r="D935" s="8">
        <v>0.10130945938434115</v>
      </c>
      <c r="E935" s="8">
        <v>27.257175065024313</v>
      </c>
      <c r="F935" s="8">
        <v>11.520738717655911</v>
      </c>
      <c r="G935" s="8">
        <v>0.10431586313012015</v>
      </c>
      <c r="H935" s="8">
        <v>28.054007542334581</v>
      </c>
      <c r="I935" s="8">
        <v>11.414151532754479</v>
      </c>
      <c r="J935" s="11">
        <v>55154</v>
      </c>
      <c r="K935" s="8">
        <v>52813308</v>
      </c>
      <c r="L935" s="11">
        <v>11469337</v>
      </c>
      <c r="M935" s="11">
        <v>54955</v>
      </c>
      <c r="N935" s="12">
        <v>48932056</v>
      </c>
      <c r="O935" s="11">
        <v>11604205</v>
      </c>
      <c r="P935" s="13">
        <f t="shared" si="108"/>
        <v>0.55154000000000003</v>
      </c>
      <c r="Q935" s="8">
        <f t="shared" si="109"/>
        <v>52.813307999999999</v>
      </c>
      <c r="R935" s="8">
        <f t="shared" si="110"/>
        <v>11.469336999999999</v>
      </c>
      <c r="S935" s="13">
        <f t="shared" si="111"/>
        <v>0.54954999999999998</v>
      </c>
      <c r="T935" s="8">
        <f t="shared" si="112"/>
        <v>48.932056000000003</v>
      </c>
      <c r="U935" s="8">
        <f t="shared" si="113"/>
        <v>11.604205</v>
      </c>
      <c r="V935" s="8"/>
      <c r="AU935" s="11">
        <v>38546</v>
      </c>
      <c r="AV935" s="8" t="s">
        <v>659</v>
      </c>
      <c r="AW935" s="8" t="s">
        <v>1220</v>
      </c>
      <c r="AX935" s="11">
        <v>52035</v>
      </c>
      <c r="AY935" s="8" t="s">
        <v>1834</v>
      </c>
      <c r="AZ935" s="11">
        <v>9384863</v>
      </c>
    </row>
    <row r="936" spans="1:52" x14ac:dyDescent="0.25">
      <c r="A936" s="8">
        <v>0.47538000000000002</v>
      </c>
      <c r="B936" s="8">
        <v>28</v>
      </c>
      <c r="C936" s="8">
        <v>24.287299999999998</v>
      </c>
      <c r="D936" s="8">
        <v>0.17120289203419889</v>
      </c>
      <c r="E936" s="8">
        <v>26.545474105296091</v>
      </c>
      <c r="F936" s="8">
        <v>11.888061889365542</v>
      </c>
      <c r="G936" s="8">
        <v>0.17863254519538921</v>
      </c>
      <c r="H936" s="8">
        <v>26.813115645363233</v>
      </c>
      <c r="I936" s="8">
        <v>11.784192479830253</v>
      </c>
      <c r="J936" s="11">
        <v>54631</v>
      </c>
      <c r="K936" s="8">
        <v>53082404</v>
      </c>
      <c r="L936" s="11">
        <v>11396582</v>
      </c>
      <c r="M936" s="11">
        <v>54654</v>
      </c>
      <c r="N936" s="12">
        <v>47368772</v>
      </c>
      <c r="O936" s="11">
        <v>11701627</v>
      </c>
      <c r="P936" s="13">
        <f t="shared" si="108"/>
        <v>0.54630999999999996</v>
      </c>
      <c r="Q936" s="8">
        <f t="shared" si="109"/>
        <v>53.082403999999997</v>
      </c>
      <c r="R936" s="8">
        <f t="shared" si="110"/>
        <v>11.396582</v>
      </c>
      <c r="S936" s="13">
        <f t="shared" si="111"/>
        <v>0.54654000000000003</v>
      </c>
      <c r="T936" s="8">
        <f t="shared" si="112"/>
        <v>47.368772</v>
      </c>
      <c r="U936" s="8">
        <f t="shared" si="113"/>
        <v>11.701627</v>
      </c>
      <c r="V936" s="8"/>
      <c r="AU936" s="11">
        <v>38243</v>
      </c>
      <c r="AV936" s="8" t="s">
        <v>660</v>
      </c>
      <c r="AW936" s="11">
        <v>9648167</v>
      </c>
      <c r="AX936" s="11">
        <v>51449</v>
      </c>
      <c r="AY936" s="8" t="s">
        <v>1651</v>
      </c>
      <c r="AZ936" s="11">
        <v>9185867</v>
      </c>
    </row>
    <row r="937" spans="1:52" x14ac:dyDescent="0.25">
      <c r="A937" s="8">
        <v>0.12196</v>
      </c>
      <c r="B937" s="8">
        <v>28</v>
      </c>
      <c r="C937" s="8">
        <v>5.8684000000000003</v>
      </c>
      <c r="D937" s="8">
        <v>0.34705447662224909</v>
      </c>
      <c r="E937" s="8">
        <v>27.419636660928759</v>
      </c>
      <c r="F937" s="8">
        <v>19.300315521870527</v>
      </c>
      <c r="G937" s="8">
        <v>0.35258408850239165</v>
      </c>
      <c r="H937" s="8">
        <v>27.412173626368141</v>
      </c>
      <c r="I937" s="8">
        <v>19.067387821780851</v>
      </c>
      <c r="J937" s="11">
        <v>55270</v>
      </c>
      <c r="K937" s="8">
        <v>57387760</v>
      </c>
      <c r="L937" s="11">
        <v>10942325</v>
      </c>
      <c r="M937" s="11">
        <v>55062</v>
      </c>
      <c r="N937" s="12">
        <v>48273468</v>
      </c>
      <c r="O937" s="11">
        <v>11428817</v>
      </c>
      <c r="P937" s="13">
        <f t="shared" ref="P937:P1000" si="114">J937/100000</f>
        <v>0.55269999999999997</v>
      </c>
      <c r="Q937" s="8">
        <f t="shared" ref="Q937:Q1000" si="115">K937/1000000</f>
        <v>57.38776</v>
      </c>
      <c r="R937" s="8">
        <f t="shared" ref="R937:R1000" si="116">L937/1000000</f>
        <v>10.942325</v>
      </c>
      <c r="S937" s="13">
        <f t="shared" ref="S937:S1000" si="117">M937/100000</f>
        <v>0.55062</v>
      </c>
      <c r="T937" s="8">
        <f t="shared" ref="T937:T1000" si="118">N937/1000000</f>
        <v>48.273468000000001</v>
      </c>
      <c r="U937" s="8">
        <f t="shared" ref="U937:U1000" si="119">O937/1000000</f>
        <v>11.428817</v>
      </c>
      <c r="V937" s="8"/>
      <c r="AU937" s="11">
        <v>38039</v>
      </c>
      <c r="AV937" s="8" t="s">
        <v>661</v>
      </c>
      <c r="AW937" s="11">
        <v>9608441</v>
      </c>
      <c r="AX937" s="11">
        <v>51039</v>
      </c>
      <c r="AY937" s="8" t="s">
        <v>1835</v>
      </c>
      <c r="AZ937" s="11">
        <v>9051537</v>
      </c>
    </row>
    <row r="938" spans="1:52" x14ac:dyDescent="0.25">
      <c r="A938" s="8">
        <v>0.46794999999999998</v>
      </c>
      <c r="B938" s="8">
        <v>25.35</v>
      </c>
      <c r="C938" s="8">
        <v>24.195309999999999</v>
      </c>
      <c r="D938" s="8">
        <v>0.17451898270923147</v>
      </c>
      <c r="E938" s="8">
        <v>26.104980929141046</v>
      </c>
      <c r="F938" s="8">
        <v>10.690351780423834</v>
      </c>
      <c r="G938" s="8">
        <v>0.17129153696636992</v>
      </c>
      <c r="H938" s="8">
        <v>25.689324515583703</v>
      </c>
      <c r="I938" s="8">
        <v>10.669581623673089</v>
      </c>
      <c r="J938" s="11">
        <v>54762</v>
      </c>
      <c r="K938" s="8">
        <v>54114750</v>
      </c>
      <c r="L938" s="11">
        <v>10826150</v>
      </c>
      <c r="M938" s="11">
        <v>58030</v>
      </c>
      <c r="N938" s="12">
        <v>46564456</v>
      </c>
      <c r="O938" s="11">
        <v>10918723</v>
      </c>
      <c r="P938" s="13">
        <f t="shared" si="114"/>
        <v>0.54762</v>
      </c>
      <c r="Q938" s="8">
        <f t="shared" si="115"/>
        <v>54.114750000000001</v>
      </c>
      <c r="R938" s="8">
        <f t="shared" si="116"/>
        <v>10.82615</v>
      </c>
      <c r="S938" s="13">
        <f t="shared" si="117"/>
        <v>0.58030000000000004</v>
      </c>
      <c r="T938" s="8">
        <f t="shared" si="118"/>
        <v>46.564456</v>
      </c>
      <c r="U938" s="8">
        <f t="shared" si="119"/>
        <v>10.918723</v>
      </c>
      <c r="V938" s="8"/>
      <c r="AU938" s="11">
        <v>37968</v>
      </c>
      <c r="AV938" s="8" t="s">
        <v>662</v>
      </c>
      <c r="AW938" s="11">
        <v>9556546</v>
      </c>
      <c r="AX938" s="11">
        <v>50716</v>
      </c>
      <c r="AY938" s="8" t="s">
        <v>1836</v>
      </c>
      <c r="AZ938" s="11">
        <v>8957037</v>
      </c>
    </row>
    <row r="939" spans="1:52" x14ac:dyDescent="0.25">
      <c r="A939" s="8">
        <v>0.12062</v>
      </c>
      <c r="B939" s="8">
        <v>25</v>
      </c>
      <c r="C939" s="8">
        <v>6.133</v>
      </c>
      <c r="D939" s="8">
        <v>0.31090401077671614</v>
      </c>
      <c r="E939" s="8">
        <v>25.031607948773541</v>
      </c>
      <c r="F939" s="8">
        <v>17.993458026115345</v>
      </c>
      <c r="G939" s="8">
        <v>0.31148958200059995</v>
      </c>
      <c r="H939" s="8">
        <v>25.633481734543835</v>
      </c>
      <c r="I939" s="8">
        <v>17.858866373668704</v>
      </c>
      <c r="J939" s="11">
        <v>55627</v>
      </c>
      <c r="K939" s="8">
        <v>56458764</v>
      </c>
      <c r="L939" s="11">
        <v>10679685</v>
      </c>
      <c r="M939" s="11">
        <v>56420</v>
      </c>
      <c r="N939" s="12">
        <v>47743610</v>
      </c>
      <c r="O939" s="11">
        <v>11143720</v>
      </c>
      <c r="P939" s="13">
        <f t="shared" si="114"/>
        <v>0.55627000000000004</v>
      </c>
      <c r="Q939" s="8">
        <f t="shared" si="115"/>
        <v>56.458764000000002</v>
      </c>
      <c r="R939" s="8">
        <f t="shared" si="116"/>
        <v>10.679684999999999</v>
      </c>
      <c r="S939" s="13">
        <f t="shared" si="117"/>
        <v>0.56420000000000003</v>
      </c>
      <c r="T939" s="8">
        <f t="shared" si="118"/>
        <v>47.743609999999997</v>
      </c>
      <c r="U939" s="8">
        <f t="shared" si="119"/>
        <v>11.14372</v>
      </c>
      <c r="V939" s="8"/>
      <c r="AU939" s="11">
        <v>38298</v>
      </c>
      <c r="AV939" s="8" t="s">
        <v>663</v>
      </c>
      <c r="AW939" s="11">
        <v>947756</v>
      </c>
      <c r="AX939" s="11">
        <v>50537</v>
      </c>
      <c r="AY939" s="8" t="s">
        <v>1837</v>
      </c>
      <c r="AZ939" s="11">
        <v>8799865</v>
      </c>
    </row>
    <row r="940" spans="1:52" x14ac:dyDescent="0.25">
      <c r="A940" s="8">
        <v>0.46697</v>
      </c>
      <c r="B940" s="8">
        <v>25</v>
      </c>
      <c r="C940" s="8">
        <v>24.183160000000001</v>
      </c>
      <c r="D940" s="8">
        <v>0.25756564440333801</v>
      </c>
      <c r="E940" s="8">
        <v>22.68672536686832</v>
      </c>
      <c r="F940" s="8">
        <v>11.810209593355262</v>
      </c>
      <c r="G940" s="8">
        <v>0.25789409748540726</v>
      </c>
      <c r="H940" s="8">
        <v>22.500390920280399</v>
      </c>
      <c r="I940" s="8">
        <v>11.742930072084373</v>
      </c>
      <c r="J940" s="11">
        <v>55159</v>
      </c>
      <c r="K940" s="8">
        <v>53875344</v>
      </c>
      <c r="L940" s="11">
        <v>10652650</v>
      </c>
      <c r="M940" s="11">
        <v>59031</v>
      </c>
      <c r="N940" s="12">
        <v>46112404</v>
      </c>
      <c r="O940" s="11">
        <v>10785132</v>
      </c>
      <c r="P940" s="13">
        <f t="shared" si="114"/>
        <v>0.55159000000000002</v>
      </c>
      <c r="Q940" s="8">
        <f t="shared" si="115"/>
        <v>53.875343999999998</v>
      </c>
      <c r="R940" s="8">
        <f t="shared" si="116"/>
        <v>10.65265</v>
      </c>
      <c r="S940" s="13">
        <f t="shared" si="117"/>
        <v>0.59031</v>
      </c>
      <c r="T940" s="8">
        <f t="shared" si="118"/>
        <v>46.112403999999998</v>
      </c>
      <c r="U940" s="8">
        <f t="shared" si="119"/>
        <v>10.785132000000001</v>
      </c>
      <c r="V940" s="8"/>
      <c r="AU940" s="11">
        <v>38789</v>
      </c>
      <c r="AV940" s="8" t="s">
        <v>664</v>
      </c>
      <c r="AW940" s="11">
        <v>9489868</v>
      </c>
      <c r="AX940" s="11">
        <v>50619</v>
      </c>
      <c r="AY940" s="8" t="s">
        <v>1838</v>
      </c>
      <c r="AZ940" s="11">
        <v>8722733</v>
      </c>
    </row>
    <row r="941" spans="1:52" x14ac:dyDescent="0.25">
      <c r="A941" s="8">
        <v>0.46697</v>
      </c>
      <c r="B941" s="8">
        <v>25</v>
      </c>
      <c r="C941" s="8">
        <v>24.183160000000001</v>
      </c>
      <c r="D941" s="8">
        <v>0.2804594230960839</v>
      </c>
      <c r="E941" s="8">
        <v>25.443277342972653</v>
      </c>
      <c r="F941" s="8">
        <v>19.949450048407606</v>
      </c>
      <c r="G941" s="8">
        <v>0.27400263972381722</v>
      </c>
      <c r="H941" s="8">
        <v>26.223399005856617</v>
      </c>
      <c r="I941" s="8">
        <v>19.651955132990505</v>
      </c>
      <c r="J941" s="11">
        <v>55776</v>
      </c>
      <c r="K941" s="8">
        <v>56242650</v>
      </c>
      <c r="L941" s="11">
        <v>10581187</v>
      </c>
      <c r="M941" s="11">
        <v>57053</v>
      </c>
      <c r="N941" s="12">
        <v>47436076</v>
      </c>
      <c r="O941" s="11">
        <v>11080680</v>
      </c>
      <c r="P941" s="13">
        <f t="shared" si="114"/>
        <v>0.55776000000000003</v>
      </c>
      <c r="Q941" s="8">
        <f t="shared" si="115"/>
        <v>56.242649999999998</v>
      </c>
      <c r="R941" s="8">
        <f t="shared" si="116"/>
        <v>10.581187</v>
      </c>
      <c r="S941" s="13">
        <f t="shared" si="117"/>
        <v>0.57052999999999998</v>
      </c>
      <c r="T941" s="8">
        <f t="shared" si="118"/>
        <v>47.436076</v>
      </c>
      <c r="U941" s="8">
        <f t="shared" si="119"/>
        <v>11.080679999999999</v>
      </c>
      <c r="V941" s="8"/>
      <c r="AU941" s="11">
        <v>39212</v>
      </c>
      <c r="AV941" s="8" t="s">
        <v>665</v>
      </c>
      <c r="AW941" s="11">
        <v>9492764</v>
      </c>
      <c r="AX941" s="11">
        <v>50675</v>
      </c>
      <c r="AY941" s="8" t="s">
        <v>1839</v>
      </c>
      <c r="AZ941" s="11">
        <v>8708811</v>
      </c>
    </row>
    <row r="942" spans="1:52" x14ac:dyDescent="0.25">
      <c r="A942" s="8">
        <v>0.44864999999999999</v>
      </c>
      <c r="B942" s="8">
        <v>18.466999999999999</v>
      </c>
      <c r="C942" s="8">
        <v>23.956389999999999</v>
      </c>
      <c r="D942" s="8">
        <v>0.45422945246066088</v>
      </c>
      <c r="E942" s="8">
        <v>22.611479307536747</v>
      </c>
      <c r="F942" s="8">
        <v>21.751239494090626</v>
      </c>
      <c r="G942" s="8">
        <v>0.45792878808271553</v>
      </c>
      <c r="H942" s="8">
        <v>22.867830345233745</v>
      </c>
      <c r="I942" s="8">
        <v>21.526356406278001</v>
      </c>
      <c r="J942" s="11">
        <v>56391</v>
      </c>
      <c r="K942" s="8">
        <v>57484536</v>
      </c>
      <c r="L942" s="11">
        <v>10333724</v>
      </c>
      <c r="M942" s="11">
        <v>58933</v>
      </c>
      <c r="N942" s="12">
        <v>49104600</v>
      </c>
      <c r="O942" s="11">
        <v>10694662</v>
      </c>
      <c r="P942" s="13">
        <f t="shared" si="114"/>
        <v>0.56391000000000002</v>
      </c>
      <c r="Q942" s="8">
        <f t="shared" si="115"/>
        <v>57.484535999999999</v>
      </c>
      <c r="R942" s="8">
        <f t="shared" si="116"/>
        <v>10.333724</v>
      </c>
      <c r="S942" s="13">
        <f t="shared" si="117"/>
        <v>0.58933000000000002</v>
      </c>
      <c r="T942" s="8">
        <f t="shared" si="118"/>
        <v>49.104599999999998</v>
      </c>
      <c r="U942" s="8">
        <f t="shared" si="119"/>
        <v>10.694661999999999</v>
      </c>
      <c r="V942" s="8"/>
      <c r="AU942" s="11">
        <v>39811</v>
      </c>
      <c r="AV942" s="8" t="s">
        <v>666</v>
      </c>
      <c r="AW942" s="11">
        <v>9452879</v>
      </c>
      <c r="AX942" s="11">
        <v>50692</v>
      </c>
      <c r="AY942" s="8" t="s">
        <v>1840</v>
      </c>
      <c r="AZ942" s="11">
        <v>8620472</v>
      </c>
    </row>
    <row r="943" spans="1:52" x14ac:dyDescent="0.25">
      <c r="A943" s="8">
        <v>0.25790999999999997</v>
      </c>
      <c r="B943" s="8">
        <v>18</v>
      </c>
      <c r="C943" s="8">
        <v>22.339200000000002</v>
      </c>
      <c r="D943" s="8">
        <v>0.37940386960763722</v>
      </c>
      <c r="E943" s="8">
        <v>18.251888788318215</v>
      </c>
      <c r="F943" s="8">
        <v>23.025954718696898</v>
      </c>
      <c r="G943" s="8">
        <v>0.35387790341992725</v>
      </c>
      <c r="H943" s="8">
        <v>17.772004628665755</v>
      </c>
      <c r="I943" s="8">
        <v>22.895177553739622</v>
      </c>
      <c r="J943" s="11">
        <v>57748</v>
      </c>
      <c r="K943" s="8">
        <v>55776076</v>
      </c>
      <c r="L943" s="11">
        <v>10291554</v>
      </c>
      <c r="M943" s="11">
        <v>60130</v>
      </c>
      <c r="N943" s="12">
        <v>50848764</v>
      </c>
      <c r="O943" s="11">
        <v>10611749</v>
      </c>
      <c r="P943" s="13">
        <f t="shared" si="114"/>
        <v>0.57747999999999999</v>
      </c>
      <c r="Q943" s="8">
        <f t="shared" si="115"/>
        <v>55.776076000000003</v>
      </c>
      <c r="R943" s="8">
        <f t="shared" si="116"/>
        <v>10.291554</v>
      </c>
      <c r="S943" s="13">
        <f t="shared" si="117"/>
        <v>0.60129999999999995</v>
      </c>
      <c r="T943" s="8">
        <f t="shared" si="118"/>
        <v>50.848764000000003</v>
      </c>
      <c r="U943" s="8">
        <f t="shared" si="119"/>
        <v>10.611749</v>
      </c>
      <c r="V943" s="8"/>
      <c r="AU943" s="11">
        <v>40685</v>
      </c>
      <c r="AV943" s="8" t="s">
        <v>667</v>
      </c>
      <c r="AW943" s="11">
        <v>9484957</v>
      </c>
      <c r="AX943" s="11">
        <v>50504</v>
      </c>
      <c r="AY943" s="8" t="s">
        <v>1841</v>
      </c>
      <c r="AZ943" s="11">
        <v>8718918</v>
      </c>
    </row>
    <row r="944" spans="1:52" x14ac:dyDescent="0.25">
      <c r="A944" s="8">
        <v>0.21743999999999999</v>
      </c>
      <c r="B944" s="8">
        <v>8.5</v>
      </c>
      <c r="C944" s="8">
        <v>21.892530000000001</v>
      </c>
      <c r="D944" s="8">
        <v>0.26652294202144161</v>
      </c>
      <c r="E944" s="8">
        <v>13.649210326611362</v>
      </c>
      <c r="F944" s="8">
        <v>22.309716023990987</v>
      </c>
      <c r="G944" s="8">
        <v>0.26721424167113056</v>
      </c>
      <c r="H944" s="8">
        <v>13.967080467848659</v>
      </c>
      <c r="I944" s="8">
        <v>22.451553678690559</v>
      </c>
      <c r="J944" s="11">
        <v>58202</v>
      </c>
      <c r="K944" s="8">
        <v>55362964</v>
      </c>
      <c r="L944" s="11">
        <v>10231473</v>
      </c>
      <c r="M944" s="11">
        <v>60715</v>
      </c>
      <c r="N944" s="12">
        <v>51892864</v>
      </c>
      <c r="O944" s="11">
        <v>10376494</v>
      </c>
      <c r="P944" s="13">
        <f t="shared" si="114"/>
        <v>0.58201999999999998</v>
      </c>
      <c r="Q944" s="8">
        <f t="shared" si="115"/>
        <v>55.362963999999998</v>
      </c>
      <c r="R944" s="8">
        <f t="shared" si="116"/>
        <v>10.231472999999999</v>
      </c>
      <c r="S944" s="13">
        <f t="shared" si="117"/>
        <v>0.60714999999999997</v>
      </c>
      <c r="T944" s="8">
        <f t="shared" si="118"/>
        <v>51.892864000000003</v>
      </c>
      <c r="U944" s="8">
        <f t="shared" si="119"/>
        <v>10.376493999999999</v>
      </c>
      <c r="V944" s="8"/>
      <c r="AU944" s="11">
        <v>4116</v>
      </c>
      <c r="AV944" s="8" t="s">
        <v>668</v>
      </c>
      <c r="AW944" s="11">
        <v>9486404</v>
      </c>
      <c r="AX944" s="11">
        <v>50163</v>
      </c>
      <c r="AY944" s="8" t="s">
        <v>1842</v>
      </c>
      <c r="AZ944" s="11">
        <v>8637159</v>
      </c>
    </row>
    <row r="945" spans="1:52" x14ac:dyDescent="0.25">
      <c r="A945" s="8">
        <v>0.22045000000000001</v>
      </c>
      <c r="B945" s="8">
        <v>8</v>
      </c>
      <c r="C945" s="8">
        <v>21.912469999999999</v>
      </c>
      <c r="D945" s="8">
        <v>0.23669936536353631</v>
      </c>
      <c r="E945" s="8">
        <v>8.3338170592563454</v>
      </c>
      <c r="F945" s="8">
        <v>19.503497196383179</v>
      </c>
      <c r="G945" s="8">
        <v>0.21780217338276409</v>
      </c>
      <c r="H945" s="8">
        <v>8.0247711327343829</v>
      </c>
      <c r="I945" s="8">
        <v>19.523050307517391</v>
      </c>
      <c r="J945" s="11">
        <v>59603</v>
      </c>
      <c r="K945" s="8">
        <v>52255004</v>
      </c>
      <c r="L945" s="11">
        <v>10460184</v>
      </c>
      <c r="M945" s="11">
        <v>61143</v>
      </c>
      <c r="N945" s="12">
        <v>52810530</v>
      </c>
      <c r="O945" s="11">
        <v>10701829</v>
      </c>
      <c r="P945" s="13">
        <f t="shared" si="114"/>
        <v>0.59602999999999995</v>
      </c>
      <c r="Q945" s="8">
        <f t="shared" si="115"/>
        <v>52.255004</v>
      </c>
      <c r="R945" s="8">
        <f t="shared" si="116"/>
        <v>10.460184</v>
      </c>
      <c r="S945" s="13">
        <f t="shared" si="117"/>
        <v>0.61143000000000003</v>
      </c>
      <c r="T945" s="8">
        <f t="shared" si="118"/>
        <v>52.81053</v>
      </c>
      <c r="U945" s="8">
        <f t="shared" si="119"/>
        <v>10.701829</v>
      </c>
      <c r="V945" s="8"/>
      <c r="AU945" s="11">
        <v>41592</v>
      </c>
      <c r="AV945" s="8" t="s">
        <v>669</v>
      </c>
      <c r="AW945" s="11">
        <v>9484903</v>
      </c>
      <c r="AX945" s="8" t="s">
        <v>1234</v>
      </c>
      <c r="AY945" s="8" t="s">
        <v>1843</v>
      </c>
      <c r="AZ945" s="11">
        <v>8541118</v>
      </c>
    </row>
    <row r="946" spans="1:52" x14ac:dyDescent="0.25">
      <c r="A946" s="8">
        <v>0.32588</v>
      </c>
      <c r="B946" s="8">
        <v>1.0583</v>
      </c>
      <c r="C946" s="8">
        <v>22.727070000000001</v>
      </c>
      <c r="D946" s="8">
        <v>0.21087242665705952</v>
      </c>
      <c r="E946" s="8">
        <v>5.2001627343743611</v>
      </c>
      <c r="F946" s="8">
        <v>21.082089741642854</v>
      </c>
      <c r="G946" s="8">
        <v>0.22117045309188507</v>
      </c>
      <c r="H946" s="8">
        <v>5.4348858044669823</v>
      </c>
      <c r="I946" s="8">
        <v>21.545691658905525</v>
      </c>
      <c r="J946" s="11">
        <v>59560</v>
      </c>
      <c r="K946" s="8">
        <v>50926572</v>
      </c>
      <c r="L946" s="11">
        <v>10501783</v>
      </c>
      <c r="M946" s="11">
        <v>60625</v>
      </c>
      <c r="N946" s="12">
        <v>52945580</v>
      </c>
      <c r="O946" s="11">
        <v>10973558</v>
      </c>
      <c r="P946" s="13">
        <f t="shared" si="114"/>
        <v>0.59560000000000002</v>
      </c>
      <c r="Q946" s="8">
        <f t="shared" si="115"/>
        <v>50.926572</v>
      </c>
      <c r="R946" s="8">
        <f t="shared" si="116"/>
        <v>10.501783</v>
      </c>
      <c r="S946" s="13">
        <f t="shared" si="117"/>
        <v>0.60624999999999996</v>
      </c>
      <c r="T946" s="8">
        <f t="shared" si="118"/>
        <v>52.94558</v>
      </c>
      <c r="U946" s="8">
        <f t="shared" si="119"/>
        <v>10.973558000000001</v>
      </c>
      <c r="V946" s="8"/>
      <c r="AU946" s="11">
        <v>41984</v>
      </c>
      <c r="AV946" s="8" t="s">
        <v>670</v>
      </c>
      <c r="AW946" s="11">
        <v>9484113</v>
      </c>
      <c r="AX946" s="11">
        <v>50734</v>
      </c>
      <c r="AY946" s="8" t="s">
        <v>1844</v>
      </c>
      <c r="AZ946" s="11">
        <v>8452728</v>
      </c>
    </row>
    <row r="947" spans="1:52" x14ac:dyDescent="0.25">
      <c r="A947" s="8">
        <v>0.13299</v>
      </c>
      <c r="B947" s="8">
        <v>1</v>
      </c>
      <c r="C947" s="8">
        <v>21.09619</v>
      </c>
      <c r="D947" s="8">
        <v>0.27524246873284819</v>
      </c>
      <c r="E947" s="8">
        <v>1.0101962684536725</v>
      </c>
      <c r="F947" s="8">
        <v>20.033962203542416</v>
      </c>
      <c r="G947" s="8">
        <v>0.27866064850737937</v>
      </c>
      <c r="H947" s="8">
        <v>0.91790852285056634</v>
      </c>
      <c r="I947" s="8">
        <v>20.193580807469012</v>
      </c>
      <c r="J947" s="11">
        <v>61622</v>
      </c>
      <c r="K947" s="8">
        <v>46028948</v>
      </c>
      <c r="L947" s="11">
        <v>10918539</v>
      </c>
      <c r="M947" s="11">
        <v>60004</v>
      </c>
      <c r="N947" s="12">
        <v>53544320</v>
      </c>
      <c r="O947" s="11">
        <v>11471707</v>
      </c>
      <c r="P947" s="13">
        <f t="shared" si="114"/>
        <v>0.61621999999999999</v>
      </c>
      <c r="Q947" s="8">
        <f t="shared" si="115"/>
        <v>46.028948</v>
      </c>
      <c r="R947" s="8">
        <f t="shared" si="116"/>
        <v>10.918539000000001</v>
      </c>
      <c r="S947" s="13">
        <f t="shared" si="117"/>
        <v>0.60004000000000002</v>
      </c>
      <c r="T947" s="8">
        <f t="shared" si="118"/>
        <v>53.544319999999999</v>
      </c>
      <c r="U947" s="8">
        <f t="shared" si="119"/>
        <v>11.471707</v>
      </c>
      <c r="V947" s="8"/>
      <c r="AU947" s="11">
        <v>42363</v>
      </c>
      <c r="AV947" s="8" t="s">
        <v>671</v>
      </c>
      <c r="AW947" s="11">
        <v>9491565</v>
      </c>
      <c r="AX947" s="11">
        <v>50877</v>
      </c>
      <c r="AY947" s="8" t="s">
        <v>1845</v>
      </c>
      <c r="AZ947" s="11">
        <v>8366208</v>
      </c>
    </row>
    <row r="948" spans="1:52" x14ac:dyDescent="0.25">
      <c r="A948" s="8">
        <v>0.19297</v>
      </c>
      <c r="B948" s="8">
        <v>1</v>
      </c>
      <c r="C948" s="8">
        <v>14.911</v>
      </c>
      <c r="D948" s="8">
        <v>0.15983882560641008</v>
      </c>
      <c r="E948" s="8">
        <v>0.35762935364512977</v>
      </c>
      <c r="F948" s="8">
        <v>20.819726554358137</v>
      </c>
      <c r="G948" s="8">
        <v>0.16530366467363081</v>
      </c>
      <c r="H948" s="8">
        <v>0.36634409359821374</v>
      </c>
      <c r="I948" s="8">
        <v>21.500620694200652</v>
      </c>
      <c r="J948" s="11">
        <v>59285</v>
      </c>
      <c r="K948" s="8">
        <v>43531892</v>
      </c>
      <c r="L948" s="11">
        <v>10661277</v>
      </c>
      <c r="M948" s="11">
        <v>59137</v>
      </c>
      <c r="N948" s="12">
        <v>51645804</v>
      </c>
      <c r="O948" s="11">
        <v>11222991</v>
      </c>
      <c r="P948" s="13">
        <f t="shared" si="114"/>
        <v>0.59284999999999999</v>
      </c>
      <c r="Q948" s="8">
        <f t="shared" si="115"/>
        <v>43.531891999999999</v>
      </c>
      <c r="R948" s="8">
        <f t="shared" si="116"/>
        <v>10.661277</v>
      </c>
      <c r="S948" s="13">
        <f t="shared" si="117"/>
        <v>0.59136999999999995</v>
      </c>
      <c r="T948" s="8">
        <f t="shared" si="118"/>
        <v>51.645803999999998</v>
      </c>
      <c r="U948" s="8">
        <f t="shared" si="119"/>
        <v>11.222991</v>
      </c>
      <c r="V948" s="8"/>
      <c r="AU948" s="11">
        <v>41166</v>
      </c>
      <c r="AV948" s="8" t="s">
        <v>672</v>
      </c>
      <c r="AW948" s="11">
        <v>9607361</v>
      </c>
      <c r="AX948" s="11">
        <v>50382</v>
      </c>
      <c r="AY948" s="8" t="s">
        <v>1846</v>
      </c>
      <c r="AZ948" s="11">
        <v>8688091</v>
      </c>
    </row>
    <row r="949" spans="1:52" x14ac:dyDescent="0.25">
      <c r="A949" s="8">
        <v>0.14244999999999999</v>
      </c>
      <c r="B949" s="8">
        <v>1</v>
      </c>
      <c r="C949" s="8">
        <v>21.17614</v>
      </c>
      <c r="D949" s="8">
        <v>0.19508352364441361</v>
      </c>
      <c r="E949" s="8">
        <v>1.292525898024852</v>
      </c>
      <c r="F949" s="8">
        <v>17.145510695748367</v>
      </c>
      <c r="G949" s="8">
        <v>0.20264934466779699</v>
      </c>
      <c r="H949" s="8">
        <v>1.2449848573855435</v>
      </c>
      <c r="I949" s="8">
        <v>17.354782412985553</v>
      </c>
      <c r="J949" s="11">
        <v>57768</v>
      </c>
      <c r="K949" s="8">
        <v>40331372</v>
      </c>
      <c r="L949" s="11">
        <v>10524877</v>
      </c>
      <c r="M949" s="11">
        <v>58098</v>
      </c>
      <c r="N949" s="12">
        <v>50550450</v>
      </c>
      <c r="O949" s="11">
        <v>11536962</v>
      </c>
      <c r="P949" s="13">
        <f t="shared" si="114"/>
        <v>0.57767999999999997</v>
      </c>
      <c r="Q949" s="8">
        <f t="shared" si="115"/>
        <v>40.331372000000002</v>
      </c>
      <c r="R949" s="8">
        <f t="shared" si="116"/>
        <v>10.524877</v>
      </c>
      <c r="S949" s="13">
        <f t="shared" si="117"/>
        <v>0.58098000000000005</v>
      </c>
      <c r="T949" s="8">
        <f t="shared" si="118"/>
        <v>50.550449999999998</v>
      </c>
      <c r="U949" s="8">
        <f t="shared" si="119"/>
        <v>11.536962000000001</v>
      </c>
      <c r="V949" s="8"/>
      <c r="AU949" s="11">
        <v>39234</v>
      </c>
      <c r="AV949" s="8" t="s">
        <v>673</v>
      </c>
      <c r="AW949" s="11">
        <v>9433114</v>
      </c>
      <c r="AX949" s="11">
        <v>48498</v>
      </c>
      <c r="AY949" s="8" t="s">
        <v>1847</v>
      </c>
      <c r="AZ949" s="11">
        <v>8695894</v>
      </c>
    </row>
    <row r="950" spans="1:52" x14ac:dyDescent="0.25">
      <c r="A950" s="8">
        <v>0.20866000000000001</v>
      </c>
      <c r="B950" s="8">
        <v>1</v>
      </c>
      <c r="C950" s="8">
        <v>21.73573</v>
      </c>
      <c r="D950" s="8">
        <v>0.16347475468492112</v>
      </c>
      <c r="E950" s="8">
        <v>1.0965548882753426</v>
      </c>
      <c r="F950" s="8">
        <v>18.024741448998306</v>
      </c>
      <c r="G950" s="8">
        <v>0.16997824949331861</v>
      </c>
      <c r="H950" s="8">
        <v>0.88307825408560281</v>
      </c>
      <c r="I950" s="8">
        <v>18.114588957557242</v>
      </c>
      <c r="J950" s="11">
        <v>53981</v>
      </c>
      <c r="K950" s="8">
        <v>41989244</v>
      </c>
      <c r="L950" s="11">
        <v>10533120</v>
      </c>
      <c r="M950" s="11">
        <v>56159</v>
      </c>
      <c r="N950" s="12">
        <v>46564770</v>
      </c>
      <c r="O950" s="11">
        <v>11309755</v>
      </c>
      <c r="P950" s="13">
        <f t="shared" si="114"/>
        <v>0.53981000000000001</v>
      </c>
      <c r="Q950" s="8">
        <f t="shared" si="115"/>
        <v>41.989243999999999</v>
      </c>
      <c r="R950" s="8">
        <f t="shared" si="116"/>
        <v>10.53312</v>
      </c>
      <c r="S950" s="13">
        <f t="shared" si="117"/>
        <v>0.56159000000000003</v>
      </c>
      <c r="T950" s="8">
        <f t="shared" si="118"/>
        <v>46.564770000000003</v>
      </c>
      <c r="U950" s="8">
        <f t="shared" si="119"/>
        <v>11.309754999999999</v>
      </c>
      <c r="V950" s="8"/>
      <c r="AU950" s="11">
        <v>37198</v>
      </c>
      <c r="AV950" s="8" t="s">
        <v>674</v>
      </c>
      <c r="AW950" s="11">
        <v>9245342</v>
      </c>
      <c r="AX950" s="11">
        <v>47157</v>
      </c>
      <c r="AY950" s="8" t="s">
        <v>1848</v>
      </c>
      <c r="AZ950" s="11">
        <v>8456085</v>
      </c>
    </row>
    <row r="951" spans="1:52" x14ac:dyDescent="0.25">
      <c r="A951" s="8">
        <v>0.30458000000000002</v>
      </c>
      <c r="B951" s="8">
        <v>1.2333000000000001</v>
      </c>
      <c r="C951" s="8">
        <v>25.898</v>
      </c>
      <c r="D951" s="8">
        <v>0.23641695282123423</v>
      </c>
      <c r="E951" s="8">
        <v>1.1656971734745065</v>
      </c>
      <c r="F951" s="8">
        <v>22.057104498604957</v>
      </c>
      <c r="G951" s="8">
        <v>0.23557958345447444</v>
      </c>
      <c r="H951" s="8">
        <v>1.1685704745136207</v>
      </c>
      <c r="I951" s="8">
        <v>22.09827801413817</v>
      </c>
      <c r="J951" s="11">
        <v>51257</v>
      </c>
      <c r="K951" s="8">
        <v>42145290</v>
      </c>
      <c r="L951" s="11">
        <v>10538534</v>
      </c>
      <c r="M951" s="11">
        <v>55794</v>
      </c>
      <c r="N951" s="12">
        <v>44941920</v>
      </c>
      <c r="O951" s="11">
        <v>11207201</v>
      </c>
      <c r="P951" s="13">
        <f t="shared" si="114"/>
        <v>0.51256999999999997</v>
      </c>
      <c r="Q951" s="8">
        <f t="shared" si="115"/>
        <v>42.145290000000003</v>
      </c>
      <c r="R951" s="8">
        <f t="shared" si="116"/>
        <v>10.538534</v>
      </c>
      <c r="S951" s="13">
        <f t="shared" si="117"/>
        <v>0.55793999999999999</v>
      </c>
      <c r="T951" s="8">
        <f t="shared" si="118"/>
        <v>44.941920000000003</v>
      </c>
      <c r="U951" s="8">
        <f t="shared" si="119"/>
        <v>11.207201</v>
      </c>
      <c r="V951" s="8"/>
      <c r="AU951" s="11">
        <v>35948</v>
      </c>
      <c r="AV951" s="8" t="s">
        <v>675</v>
      </c>
      <c r="AW951" s="11">
        <v>9223018</v>
      </c>
      <c r="AX951" s="11">
        <v>46614</v>
      </c>
      <c r="AY951" s="8" t="s">
        <v>1849</v>
      </c>
      <c r="AZ951" s="11">
        <v>818382</v>
      </c>
    </row>
    <row r="952" spans="1:52" x14ac:dyDescent="0.25">
      <c r="A952" s="8">
        <v>0.38939000000000001</v>
      </c>
      <c r="B952" s="8">
        <v>5</v>
      </c>
      <c r="C952" s="8">
        <v>22.053000000000001</v>
      </c>
      <c r="D952" s="8">
        <v>0.2587253117752395</v>
      </c>
      <c r="E952" s="8">
        <v>1.6188712757369108</v>
      </c>
      <c r="F952" s="8">
        <v>24.436572278286718</v>
      </c>
      <c r="G952" s="8">
        <v>0.26924285445776308</v>
      </c>
      <c r="H952" s="8">
        <v>1.5082559060972736</v>
      </c>
      <c r="I952" s="8">
        <v>24.604573142227583</v>
      </c>
      <c r="J952" s="11">
        <v>49009</v>
      </c>
      <c r="K952" s="8">
        <v>44939460</v>
      </c>
      <c r="L952" s="11">
        <v>10577217</v>
      </c>
      <c r="M952" s="11">
        <v>55448</v>
      </c>
      <c r="N952" s="12">
        <v>43665560</v>
      </c>
      <c r="O952" s="11">
        <v>10940942</v>
      </c>
      <c r="P952" s="13">
        <f t="shared" si="114"/>
        <v>0.49009000000000003</v>
      </c>
      <c r="Q952" s="8">
        <f t="shared" si="115"/>
        <v>44.939459999999997</v>
      </c>
      <c r="R952" s="8">
        <f t="shared" si="116"/>
        <v>10.577216999999999</v>
      </c>
      <c r="S952" s="13">
        <f t="shared" si="117"/>
        <v>0.55447999999999997</v>
      </c>
      <c r="T952" s="8">
        <f t="shared" si="118"/>
        <v>43.665559999999999</v>
      </c>
      <c r="U952" s="8">
        <f t="shared" si="119"/>
        <v>10.940942</v>
      </c>
      <c r="V952" s="8"/>
      <c r="AU952" s="11">
        <v>35198</v>
      </c>
      <c r="AV952" s="8" t="s">
        <v>676</v>
      </c>
      <c r="AW952" s="11">
        <v>9171718</v>
      </c>
      <c r="AX952" s="11">
        <v>47669</v>
      </c>
      <c r="AY952" s="8" t="s">
        <v>1850</v>
      </c>
      <c r="AZ952" s="11">
        <v>7839956</v>
      </c>
    </row>
    <row r="953" spans="1:52" x14ac:dyDescent="0.25">
      <c r="A953" s="8">
        <v>0.37639</v>
      </c>
      <c r="B953" s="8">
        <v>5.25</v>
      </c>
      <c r="C953" s="8">
        <v>25.463999999999999</v>
      </c>
      <c r="D953" s="8">
        <v>0.28650634884855569</v>
      </c>
      <c r="E953" s="8">
        <v>6.3279267472113689</v>
      </c>
      <c r="F953" s="8">
        <v>20.677298071144978</v>
      </c>
      <c r="G953" s="8">
        <v>0.29743298358928305</v>
      </c>
      <c r="H953" s="8">
        <v>6.4212422902082924</v>
      </c>
      <c r="I953" s="8">
        <v>20.753072167704865</v>
      </c>
      <c r="J953" s="11">
        <v>49429</v>
      </c>
      <c r="K953" s="8">
        <v>49281550</v>
      </c>
      <c r="L953" s="11">
        <v>10205788</v>
      </c>
      <c r="M953" s="11">
        <v>56145</v>
      </c>
      <c r="N953" s="12">
        <v>45535976</v>
      </c>
      <c r="O953" s="11">
        <v>10418020</v>
      </c>
      <c r="P953" s="13">
        <f t="shared" si="114"/>
        <v>0.49429000000000001</v>
      </c>
      <c r="Q953" s="8">
        <f t="shared" si="115"/>
        <v>49.281550000000003</v>
      </c>
      <c r="R953" s="8">
        <f t="shared" si="116"/>
        <v>10.205788</v>
      </c>
      <c r="S953" s="13">
        <f t="shared" si="117"/>
        <v>0.56145</v>
      </c>
      <c r="T953" s="8">
        <f t="shared" si="118"/>
        <v>45.535975999999998</v>
      </c>
      <c r="U953" s="8">
        <f t="shared" si="119"/>
        <v>10.41802</v>
      </c>
      <c r="V953" s="8"/>
      <c r="AU953" s="11">
        <v>34421</v>
      </c>
      <c r="AV953" s="8" t="s">
        <v>677</v>
      </c>
      <c r="AW953" s="11">
        <v>9064223</v>
      </c>
      <c r="AX953" s="11">
        <v>48551</v>
      </c>
      <c r="AY953" s="8" t="s">
        <v>1851</v>
      </c>
      <c r="AZ953" s="11">
        <v>765616</v>
      </c>
    </row>
    <row r="954" spans="1:52" x14ac:dyDescent="0.25">
      <c r="A954" s="8">
        <v>0.39645999999999998</v>
      </c>
      <c r="B954" s="8">
        <v>8</v>
      </c>
      <c r="C954" s="8">
        <v>21.832000000000001</v>
      </c>
      <c r="D954" s="8">
        <v>0.31271344525588279</v>
      </c>
      <c r="E954" s="8">
        <v>8.6757456435439959</v>
      </c>
      <c r="F954" s="8">
        <v>23.297322932427829</v>
      </c>
      <c r="G954" s="8">
        <v>0.31356864048194655</v>
      </c>
      <c r="H954" s="8">
        <v>7.9204896071837068</v>
      </c>
      <c r="I954" s="8">
        <v>23.406003911088316</v>
      </c>
      <c r="J954" s="11">
        <v>49722</v>
      </c>
      <c r="K954" s="8">
        <v>52592516</v>
      </c>
      <c r="L954" s="11">
        <v>10398657</v>
      </c>
      <c r="M954" s="11">
        <v>56520</v>
      </c>
      <c r="N954" s="12">
        <v>45817596</v>
      </c>
      <c r="O954" s="11">
        <v>10145660</v>
      </c>
      <c r="P954" s="13">
        <f t="shared" si="114"/>
        <v>0.49722</v>
      </c>
      <c r="Q954" s="8">
        <f t="shared" si="115"/>
        <v>52.592516000000003</v>
      </c>
      <c r="R954" s="8">
        <f t="shared" si="116"/>
        <v>10.398657</v>
      </c>
      <c r="S954" s="13">
        <f t="shared" si="117"/>
        <v>0.56520000000000004</v>
      </c>
      <c r="T954" s="8">
        <f t="shared" si="118"/>
        <v>45.817596000000002</v>
      </c>
      <c r="U954" s="8">
        <f t="shared" si="119"/>
        <v>10.145659999999999</v>
      </c>
      <c r="V954" s="8"/>
      <c r="AU954" s="11">
        <v>33505</v>
      </c>
      <c r="AV954" s="8" t="s">
        <v>678</v>
      </c>
      <c r="AW954" s="11">
        <v>9034718</v>
      </c>
      <c r="AX954" s="11">
        <v>4838</v>
      </c>
      <c r="AY954" s="8" t="s">
        <v>1852</v>
      </c>
      <c r="AZ954" s="8" t="s">
        <v>2399</v>
      </c>
    </row>
    <row r="955" spans="1:52" x14ac:dyDescent="0.25">
      <c r="A955" s="8">
        <v>0.39074999999999999</v>
      </c>
      <c r="B955" s="8">
        <v>8.2166999999999994</v>
      </c>
      <c r="C955" s="8">
        <v>24.850999999999999</v>
      </c>
      <c r="D955" s="8">
        <v>0.34209350297499652</v>
      </c>
      <c r="E955" s="8">
        <v>7.9993447358327847</v>
      </c>
      <c r="F955" s="8">
        <v>22.031548660666115</v>
      </c>
      <c r="G955" s="8">
        <v>0.35935767511318795</v>
      </c>
      <c r="H955" s="8">
        <v>8.0937638031616785</v>
      </c>
      <c r="I955" s="8">
        <v>22.165857268614793</v>
      </c>
      <c r="J955" s="11">
        <v>51105</v>
      </c>
      <c r="K955" s="8">
        <v>53608260</v>
      </c>
      <c r="L955" s="11">
        <v>10353239</v>
      </c>
      <c r="M955" s="11">
        <v>57554</v>
      </c>
      <c r="N955" s="12">
        <v>47872800</v>
      </c>
      <c r="O955" s="11">
        <v>10055894</v>
      </c>
      <c r="P955" s="13">
        <f t="shared" si="114"/>
        <v>0.51105</v>
      </c>
      <c r="Q955" s="8">
        <f t="shared" si="115"/>
        <v>53.608260000000001</v>
      </c>
      <c r="R955" s="8">
        <f t="shared" si="116"/>
        <v>10.353239</v>
      </c>
      <c r="S955" s="13">
        <f t="shared" si="117"/>
        <v>0.57554000000000005</v>
      </c>
      <c r="T955" s="8">
        <f t="shared" si="118"/>
        <v>47.872799999999998</v>
      </c>
      <c r="U955" s="8">
        <f t="shared" si="119"/>
        <v>10.055894</v>
      </c>
      <c r="V955" s="8"/>
      <c r="AU955" s="11">
        <v>32862</v>
      </c>
      <c r="AV955" s="8" t="s">
        <v>679</v>
      </c>
      <c r="AW955" s="11">
        <v>9016099</v>
      </c>
      <c r="AX955" s="11">
        <v>47853</v>
      </c>
      <c r="AY955" s="8" t="s">
        <v>1853</v>
      </c>
      <c r="AZ955" s="11">
        <v>7719179</v>
      </c>
    </row>
    <row r="956" spans="1:52" x14ac:dyDescent="0.25">
      <c r="A956" s="8">
        <v>0.31236000000000003</v>
      </c>
      <c r="B956" s="8">
        <v>10</v>
      </c>
      <c r="C956" s="8">
        <v>22.711279999999999</v>
      </c>
      <c r="D956" s="8">
        <v>0.36000107708918255</v>
      </c>
      <c r="E956" s="8">
        <v>10.175662102110296</v>
      </c>
      <c r="F956" s="8">
        <v>22.624625340369992</v>
      </c>
      <c r="G956" s="8">
        <v>0.35815166150102973</v>
      </c>
      <c r="H956" s="8">
        <v>10.73362942826942</v>
      </c>
      <c r="I956" s="8">
        <v>22.376098997086011</v>
      </c>
      <c r="J956" s="11">
        <v>51827</v>
      </c>
      <c r="K956" s="8">
        <v>55382670</v>
      </c>
      <c r="L956" s="11">
        <v>10463460</v>
      </c>
      <c r="M956" s="11">
        <v>57757</v>
      </c>
      <c r="N956" s="12">
        <v>48400464</v>
      </c>
      <c r="O956" s="11">
        <v>10050358</v>
      </c>
      <c r="P956" s="13">
        <f t="shared" si="114"/>
        <v>0.51827000000000001</v>
      </c>
      <c r="Q956" s="8">
        <f t="shared" si="115"/>
        <v>55.382669999999997</v>
      </c>
      <c r="R956" s="8">
        <f t="shared" si="116"/>
        <v>10.46346</v>
      </c>
      <c r="S956" s="13">
        <f t="shared" si="117"/>
        <v>0.57757000000000003</v>
      </c>
      <c r="T956" s="8">
        <f t="shared" si="118"/>
        <v>48.400463999999999</v>
      </c>
      <c r="U956" s="8">
        <f t="shared" si="119"/>
        <v>10.050357999999999</v>
      </c>
      <c r="V956" s="8"/>
      <c r="AU956" s="11">
        <v>32191</v>
      </c>
      <c r="AV956" s="8" t="s">
        <v>680</v>
      </c>
      <c r="AW956" s="11">
        <v>8989846</v>
      </c>
      <c r="AX956" s="11">
        <v>47055</v>
      </c>
      <c r="AY956" s="8" t="s">
        <v>1854</v>
      </c>
      <c r="AZ956" s="11">
        <v>7773628</v>
      </c>
    </row>
    <row r="957" spans="1:52" x14ac:dyDescent="0.25">
      <c r="A957" s="8">
        <v>0.21565999999999999</v>
      </c>
      <c r="B957" s="8">
        <v>10</v>
      </c>
      <c r="C957" s="8">
        <v>20.925000000000001</v>
      </c>
      <c r="D957" s="8">
        <v>0.28873223373753304</v>
      </c>
      <c r="E957" s="8">
        <v>10.004633287493592</v>
      </c>
      <c r="F957" s="8">
        <v>21.973771533695885</v>
      </c>
      <c r="G957" s="8">
        <v>0.29751501119130203</v>
      </c>
      <c r="H957" s="8">
        <v>10.258942085824035</v>
      </c>
      <c r="I957" s="8">
        <v>21.985499202766515</v>
      </c>
      <c r="J957" s="11">
        <v>52528</v>
      </c>
      <c r="K957" s="8">
        <v>55291296</v>
      </c>
      <c r="L957" s="11">
        <v>10462899</v>
      </c>
      <c r="M957" s="11">
        <v>58382</v>
      </c>
      <c r="N957" s="12">
        <v>49762868</v>
      </c>
      <c r="O957" s="11">
        <v>10077663</v>
      </c>
      <c r="P957" s="13">
        <f t="shared" si="114"/>
        <v>0.52527999999999997</v>
      </c>
      <c r="Q957" s="8">
        <f t="shared" si="115"/>
        <v>55.291296000000003</v>
      </c>
      <c r="R957" s="8">
        <f t="shared" si="116"/>
        <v>10.462899</v>
      </c>
      <c r="S957" s="13">
        <f t="shared" si="117"/>
        <v>0.58382000000000001</v>
      </c>
      <c r="T957" s="8">
        <f t="shared" si="118"/>
        <v>49.762867999999997</v>
      </c>
      <c r="U957" s="8">
        <f t="shared" si="119"/>
        <v>10.077662999999999</v>
      </c>
      <c r="V957" s="8"/>
      <c r="AU957" s="11">
        <v>31814</v>
      </c>
      <c r="AV957" s="8" t="s">
        <v>681</v>
      </c>
      <c r="AW957" s="11">
        <v>8999619</v>
      </c>
      <c r="AX957" s="11">
        <v>46371</v>
      </c>
      <c r="AY957" s="8" t="s">
        <v>1855</v>
      </c>
      <c r="AZ957" s="11">
        <v>777342</v>
      </c>
    </row>
    <row r="958" spans="1:52" x14ac:dyDescent="0.25">
      <c r="A958" s="8">
        <v>0.23583999999999999</v>
      </c>
      <c r="B958" s="8">
        <v>10</v>
      </c>
      <c r="C958" s="8">
        <v>16.722999999999999</v>
      </c>
      <c r="D958" s="8">
        <v>0.22684744375105723</v>
      </c>
      <c r="E958" s="8">
        <v>10.954151712900492</v>
      </c>
      <c r="F958" s="8">
        <v>19.687203154438965</v>
      </c>
      <c r="G958" s="8">
        <v>0.21773080561194824</v>
      </c>
      <c r="H958" s="8">
        <v>10.92521769147813</v>
      </c>
      <c r="I958" s="8">
        <v>19.453315879250273</v>
      </c>
      <c r="J958" s="11">
        <v>52863</v>
      </c>
      <c r="K958" s="8">
        <v>54289068</v>
      </c>
      <c r="L958" s="11">
        <v>10491558</v>
      </c>
      <c r="M958" s="11">
        <v>58866</v>
      </c>
      <c r="N958" s="12">
        <v>50458090</v>
      </c>
      <c r="O958" s="11">
        <v>10175200</v>
      </c>
      <c r="P958" s="13">
        <f t="shared" si="114"/>
        <v>0.52863000000000004</v>
      </c>
      <c r="Q958" s="8">
        <f t="shared" si="115"/>
        <v>54.289068</v>
      </c>
      <c r="R958" s="8">
        <f t="shared" si="116"/>
        <v>10.491557999999999</v>
      </c>
      <c r="S958" s="13">
        <f t="shared" si="117"/>
        <v>0.58865999999999996</v>
      </c>
      <c r="T958" s="8">
        <f t="shared" si="118"/>
        <v>50.458089999999999</v>
      </c>
      <c r="U958" s="8">
        <f t="shared" si="119"/>
        <v>10.1752</v>
      </c>
      <c r="V958" s="8"/>
      <c r="AU958" s="11">
        <v>31389</v>
      </c>
      <c r="AV958" s="8" t="s">
        <v>682</v>
      </c>
      <c r="AW958" s="11">
        <v>8923535</v>
      </c>
      <c r="AX958" s="11">
        <v>45867</v>
      </c>
      <c r="AY958" s="8" t="s">
        <v>1856</v>
      </c>
      <c r="AZ958" s="11">
        <v>7719649</v>
      </c>
    </row>
    <row r="959" spans="1:52" x14ac:dyDescent="0.25">
      <c r="A959" s="8">
        <v>0.28567999999999999</v>
      </c>
      <c r="B959" s="8">
        <v>10.3</v>
      </c>
      <c r="C959" s="8">
        <v>22.343</v>
      </c>
      <c r="D959" s="8">
        <v>0.2245896306865498</v>
      </c>
      <c r="E959" s="8">
        <v>9.4954725426819309</v>
      </c>
      <c r="F959" s="8">
        <v>18.60959567980893</v>
      </c>
      <c r="G959" s="8">
        <v>0.22342258080194591</v>
      </c>
      <c r="H959" s="8">
        <v>9.7086766482349436</v>
      </c>
      <c r="I959" s="8">
        <v>18.561256626172913</v>
      </c>
      <c r="J959" s="11">
        <v>53924</v>
      </c>
      <c r="K959" s="8">
        <v>52453084</v>
      </c>
      <c r="L959" s="11">
        <v>10575807</v>
      </c>
      <c r="M959" s="11">
        <v>59147</v>
      </c>
      <c r="N959" s="12">
        <v>51386030</v>
      </c>
      <c r="O959" s="11">
        <v>10594227</v>
      </c>
      <c r="P959" s="13">
        <f t="shared" si="114"/>
        <v>0.53924000000000005</v>
      </c>
      <c r="Q959" s="8">
        <f t="shared" si="115"/>
        <v>52.453083999999997</v>
      </c>
      <c r="R959" s="8">
        <f t="shared" si="116"/>
        <v>10.575806999999999</v>
      </c>
      <c r="S959" s="13">
        <f t="shared" si="117"/>
        <v>0.59147000000000005</v>
      </c>
      <c r="T959" s="8">
        <f t="shared" si="118"/>
        <v>51.386029999999998</v>
      </c>
      <c r="U959" s="8">
        <f t="shared" si="119"/>
        <v>10.594227</v>
      </c>
      <c r="V959" s="8"/>
      <c r="AU959" s="11">
        <v>31473</v>
      </c>
      <c r="AV959" s="8" t="s">
        <v>683</v>
      </c>
      <c r="AW959" s="11">
        <v>891053</v>
      </c>
      <c r="AX959" s="11">
        <v>45712</v>
      </c>
      <c r="AY959" s="8" t="s">
        <v>1857</v>
      </c>
      <c r="AZ959" s="11">
        <v>7604094</v>
      </c>
    </row>
    <row r="960" spans="1:52" x14ac:dyDescent="0.25">
      <c r="A960" s="8">
        <v>0.30681000000000003</v>
      </c>
      <c r="B960" s="8">
        <v>12</v>
      </c>
      <c r="C960" s="8">
        <v>18.693999999999999</v>
      </c>
      <c r="D960" s="8">
        <v>0.24834039585294543</v>
      </c>
      <c r="E960" s="8">
        <v>10.096320935313271</v>
      </c>
      <c r="F960" s="8">
        <v>19.490718830178885</v>
      </c>
      <c r="G960" s="8">
        <v>0.24640806946313168</v>
      </c>
      <c r="H960" s="8">
        <v>10.368525467163302</v>
      </c>
      <c r="I960" s="8">
        <v>19.297890829146549</v>
      </c>
      <c r="J960" s="11">
        <v>54138</v>
      </c>
      <c r="K960" s="8">
        <v>54691524</v>
      </c>
      <c r="L960" s="11">
        <v>10574894</v>
      </c>
      <c r="M960" s="11">
        <v>58343</v>
      </c>
      <c r="N960" s="12">
        <v>50688560</v>
      </c>
      <c r="O960" s="11">
        <v>10723204</v>
      </c>
      <c r="P960" s="13">
        <f t="shared" si="114"/>
        <v>0.54137999999999997</v>
      </c>
      <c r="Q960" s="8">
        <f t="shared" si="115"/>
        <v>54.691524000000001</v>
      </c>
      <c r="R960" s="8">
        <f t="shared" si="116"/>
        <v>10.574894</v>
      </c>
      <c r="S960" s="13">
        <f t="shared" si="117"/>
        <v>0.58343</v>
      </c>
      <c r="T960" s="8">
        <f t="shared" si="118"/>
        <v>50.688560000000003</v>
      </c>
      <c r="U960" s="8">
        <f t="shared" si="119"/>
        <v>10.723204000000001</v>
      </c>
      <c r="V960" s="8"/>
      <c r="AU960" s="11">
        <v>31438</v>
      </c>
      <c r="AV960" s="8" t="s">
        <v>684</v>
      </c>
      <c r="AW960" s="11">
        <v>8850663</v>
      </c>
      <c r="AX960" s="11">
        <v>45744</v>
      </c>
      <c r="AY960" s="8" t="s">
        <v>1858</v>
      </c>
      <c r="AZ960" s="11">
        <v>7519857</v>
      </c>
    </row>
    <row r="961" spans="1:52" x14ac:dyDescent="0.25">
      <c r="A961" s="8">
        <v>0.14269000000000001</v>
      </c>
      <c r="B961" s="8">
        <v>12.574999999999999</v>
      </c>
      <c r="C961" s="8">
        <v>17.376999999999999</v>
      </c>
      <c r="D961" s="8">
        <v>0.23282449450127454</v>
      </c>
      <c r="E961" s="8">
        <v>12.379772858033325</v>
      </c>
      <c r="F961" s="8">
        <v>19.006168818315565</v>
      </c>
      <c r="G961" s="8">
        <v>0.23049807386342619</v>
      </c>
      <c r="H961" s="8">
        <v>12.356018506582675</v>
      </c>
      <c r="I961" s="8">
        <v>18.956776795735177</v>
      </c>
      <c r="J961" s="11">
        <v>54937</v>
      </c>
      <c r="K961" s="8">
        <v>54114880</v>
      </c>
      <c r="L961" s="11">
        <v>10522938</v>
      </c>
      <c r="M961" s="11">
        <v>58834</v>
      </c>
      <c r="N961" s="12">
        <v>51713504</v>
      </c>
      <c r="O961" s="11">
        <v>10735052</v>
      </c>
      <c r="P961" s="13">
        <f t="shared" si="114"/>
        <v>0.54937000000000002</v>
      </c>
      <c r="Q961" s="8">
        <f t="shared" si="115"/>
        <v>54.114879999999999</v>
      </c>
      <c r="R961" s="8">
        <f t="shared" si="116"/>
        <v>10.522938</v>
      </c>
      <c r="S961" s="13">
        <f t="shared" si="117"/>
        <v>0.58833999999999997</v>
      </c>
      <c r="T961" s="8">
        <f t="shared" si="118"/>
        <v>51.713504</v>
      </c>
      <c r="U961" s="8">
        <f t="shared" si="119"/>
        <v>10.735052</v>
      </c>
      <c r="V961" s="8"/>
      <c r="AU961" s="11">
        <v>31612</v>
      </c>
      <c r="AV961" s="8" t="s">
        <v>685</v>
      </c>
      <c r="AW961" s="11">
        <v>8865583</v>
      </c>
      <c r="AX961" s="11">
        <v>45741</v>
      </c>
      <c r="AY961" s="8" t="s">
        <v>1859</v>
      </c>
      <c r="AZ961" s="11">
        <v>7466049</v>
      </c>
    </row>
    <row r="962" spans="1:52" x14ac:dyDescent="0.25">
      <c r="A962" s="8">
        <v>0.11662</v>
      </c>
      <c r="B962" s="8">
        <v>15</v>
      </c>
      <c r="C962" s="8">
        <v>11.215</v>
      </c>
      <c r="D962" s="8">
        <v>0.12455877889490155</v>
      </c>
      <c r="E962" s="8">
        <v>12.357052516735772</v>
      </c>
      <c r="F962" s="8">
        <v>17.465266772243041</v>
      </c>
      <c r="G962" s="8">
        <v>0.12303206617034891</v>
      </c>
      <c r="H962" s="8">
        <v>12.627030247828618</v>
      </c>
      <c r="I962" s="8">
        <v>17.498240857985721</v>
      </c>
      <c r="J962" s="11">
        <v>54889</v>
      </c>
      <c r="K962" s="8">
        <v>53968480</v>
      </c>
      <c r="L962" s="11">
        <v>10432754</v>
      </c>
      <c r="M962" s="11">
        <v>58857</v>
      </c>
      <c r="N962" s="12">
        <v>51636184</v>
      </c>
      <c r="O962" s="11">
        <v>10498431</v>
      </c>
      <c r="P962" s="13">
        <f t="shared" si="114"/>
        <v>0.54888999999999999</v>
      </c>
      <c r="Q962" s="8">
        <f t="shared" si="115"/>
        <v>53.96848</v>
      </c>
      <c r="R962" s="8">
        <f t="shared" si="116"/>
        <v>10.432753999999999</v>
      </c>
      <c r="S962" s="13">
        <f t="shared" si="117"/>
        <v>0.58857000000000004</v>
      </c>
      <c r="T962" s="8">
        <f t="shared" si="118"/>
        <v>51.636184</v>
      </c>
      <c r="U962" s="8">
        <f t="shared" si="119"/>
        <v>10.498431</v>
      </c>
      <c r="V962" s="8"/>
      <c r="AU962" s="11">
        <v>31889</v>
      </c>
      <c r="AV962" s="8" t="s">
        <v>686</v>
      </c>
      <c r="AW962" s="11">
        <v>884004</v>
      </c>
      <c r="AX962" s="11">
        <v>46307</v>
      </c>
      <c r="AY962" s="8" t="s">
        <v>1860</v>
      </c>
      <c r="AZ962" s="11">
        <v>736944</v>
      </c>
    </row>
    <row r="963" spans="1:52" x14ac:dyDescent="0.25">
      <c r="A963" s="8">
        <v>0.20096</v>
      </c>
      <c r="B963" s="8">
        <v>15</v>
      </c>
      <c r="C963" s="8">
        <v>13.557</v>
      </c>
      <c r="D963" s="8">
        <v>0.18790499095435872</v>
      </c>
      <c r="E963" s="8">
        <v>15.152849857197731</v>
      </c>
      <c r="F963" s="8">
        <v>13.826473876032157</v>
      </c>
      <c r="G963" s="8">
        <v>0.18850765568593475</v>
      </c>
      <c r="H963" s="8">
        <v>14.996880598055981</v>
      </c>
      <c r="I963" s="8">
        <v>13.782279207634778</v>
      </c>
      <c r="J963" s="11">
        <v>55020</v>
      </c>
      <c r="K963" s="8">
        <v>51715250</v>
      </c>
      <c r="L963" s="11">
        <v>10516096</v>
      </c>
      <c r="M963" s="11">
        <v>58571</v>
      </c>
      <c r="N963" s="12">
        <v>51234916</v>
      </c>
      <c r="O963" s="11">
        <v>10796510</v>
      </c>
      <c r="P963" s="13">
        <f t="shared" si="114"/>
        <v>0.55020000000000002</v>
      </c>
      <c r="Q963" s="8">
        <f t="shared" si="115"/>
        <v>51.715249999999997</v>
      </c>
      <c r="R963" s="8">
        <f t="shared" si="116"/>
        <v>10.516095999999999</v>
      </c>
      <c r="S963" s="13">
        <f t="shared" si="117"/>
        <v>0.58570999999999995</v>
      </c>
      <c r="T963" s="8">
        <f t="shared" si="118"/>
        <v>51.234915999999998</v>
      </c>
      <c r="U963" s="8">
        <f t="shared" si="119"/>
        <v>10.79651</v>
      </c>
      <c r="V963" s="8"/>
      <c r="AU963" s="11">
        <v>32173</v>
      </c>
      <c r="AV963" s="8" t="s">
        <v>687</v>
      </c>
      <c r="AW963" s="11">
        <v>8820353</v>
      </c>
      <c r="AX963" s="11">
        <v>46802</v>
      </c>
      <c r="AY963" s="8" t="s">
        <v>1861</v>
      </c>
      <c r="AZ963" s="11">
        <v>7306654</v>
      </c>
    </row>
    <row r="964" spans="1:52" x14ac:dyDescent="0.25">
      <c r="A964" s="8">
        <v>0.39082</v>
      </c>
      <c r="B964" s="8">
        <v>15</v>
      </c>
      <c r="C964" s="8">
        <v>16.236999999999998</v>
      </c>
      <c r="D964" s="8">
        <v>0.17687213583885644</v>
      </c>
      <c r="E964" s="8">
        <v>15.38286968897487</v>
      </c>
      <c r="F964" s="8">
        <v>13.398108402433392</v>
      </c>
      <c r="G964" s="8">
        <v>0.17533004224320248</v>
      </c>
      <c r="H964" s="8">
        <v>16.053940866652574</v>
      </c>
      <c r="I964" s="8">
        <v>13.301845416879209</v>
      </c>
      <c r="J964" s="11">
        <v>55410</v>
      </c>
      <c r="K964" s="8">
        <v>52962856</v>
      </c>
      <c r="L964" s="11">
        <v>10621835</v>
      </c>
      <c r="M964" s="11">
        <v>57393</v>
      </c>
      <c r="N964" s="12">
        <v>50071240</v>
      </c>
      <c r="O964" s="11">
        <v>11044669</v>
      </c>
      <c r="P964" s="13">
        <f t="shared" si="114"/>
        <v>0.55410000000000004</v>
      </c>
      <c r="Q964" s="8">
        <f t="shared" si="115"/>
        <v>52.962856000000002</v>
      </c>
      <c r="R964" s="8">
        <f t="shared" si="116"/>
        <v>10.621835000000001</v>
      </c>
      <c r="S964" s="13">
        <f t="shared" si="117"/>
        <v>0.57393000000000005</v>
      </c>
      <c r="T964" s="8">
        <f t="shared" si="118"/>
        <v>50.071240000000003</v>
      </c>
      <c r="U964" s="8">
        <f t="shared" si="119"/>
        <v>11.044669000000001</v>
      </c>
      <c r="V964" s="8"/>
      <c r="AU964" s="11">
        <v>32423</v>
      </c>
      <c r="AV964" s="8" t="s">
        <v>688</v>
      </c>
      <c r="AW964" s="11">
        <v>8823984</v>
      </c>
      <c r="AX964" s="11">
        <v>47207</v>
      </c>
      <c r="AY964" s="8" t="s">
        <v>1862</v>
      </c>
      <c r="AZ964" s="11">
        <v>728924</v>
      </c>
    </row>
    <row r="965" spans="1:52" x14ac:dyDescent="0.25">
      <c r="A965" s="8">
        <v>0.31308000000000002</v>
      </c>
      <c r="B965" s="8">
        <v>16.692</v>
      </c>
      <c r="C965" s="8">
        <v>22.791070000000001</v>
      </c>
      <c r="D965" s="8">
        <v>0.30169246717244491</v>
      </c>
      <c r="E965" s="8">
        <v>15.302192188618372</v>
      </c>
      <c r="F965" s="8">
        <v>17.138585926986792</v>
      </c>
      <c r="G965" s="8">
        <v>0.31649135212785345</v>
      </c>
      <c r="H965" s="8">
        <v>15.264916996218023</v>
      </c>
      <c r="I965" s="8">
        <v>17.055310765349244</v>
      </c>
      <c r="J965" s="11">
        <v>56432</v>
      </c>
      <c r="K965" s="8">
        <v>54513750</v>
      </c>
      <c r="L965" s="11">
        <v>10591735</v>
      </c>
      <c r="M965" s="11">
        <v>57431</v>
      </c>
      <c r="N965" s="12">
        <v>49975492</v>
      </c>
      <c r="O965" s="11">
        <v>11099252</v>
      </c>
      <c r="P965" s="13">
        <f t="shared" si="114"/>
        <v>0.56432000000000004</v>
      </c>
      <c r="Q965" s="8">
        <f t="shared" si="115"/>
        <v>54.513750000000002</v>
      </c>
      <c r="R965" s="8">
        <f t="shared" si="116"/>
        <v>10.591735</v>
      </c>
      <c r="S965" s="13">
        <f t="shared" si="117"/>
        <v>0.57430999999999999</v>
      </c>
      <c r="T965" s="8">
        <f t="shared" si="118"/>
        <v>49.975492000000003</v>
      </c>
      <c r="U965" s="8">
        <f t="shared" si="119"/>
        <v>11.099252</v>
      </c>
      <c r="V965" s="8"/>
      <c r="AU965" s="11">
        <v>32589</v>
      </c>
      <c r="AV965" s="8" t="s">
        <v>689</v>
      </c>
      <c r="AW965" s="11">
        <v>8832153</v>
      </c>
      <c r="AX965" s="11">
        <v>47496</v>
      </c>
      <c r="AY965" s="8" t="s">
        <v>1863</v>
      </c>
      <c r="AZ965" s="11">
        <v>7301002</v>
      </c>
    </row>
    <row r="966" spans="1:52" x14ac:dyDescent="0.25">
      <c r="A966" s="8">
        <v>0.22353999999999999</v>
      </c>
      <c r="B966" s="8">
        <v>22</v>
      </c>
      <c r="C966" s="8">
        <v>15.461</v>
      </c>
      <c r="D966" s="8">
        <v>0.39590041772696283</v>
      </c>
      <c r="E966" s="8">
        <v>17.044510000869188</v>
      </c>
      <c r="F966" s="8">
        <v>20.690595764280591</v>
      </c>
      <c r="G966" s="8">
        <v>0.39118075821402148</v>
      </c>
      <c r="H966" s="8">
        <v>16.897813186895331</v>
      </c>
      <c r="I966" s="8">
        <v>20.347194047812852</v>
      </c>
      <c r="J966" s="11">
        <v>56344</v>
      </c>
      <c r="K966" s="8">
        <v>57829844</v>
      </c>
      <c r="L966" s="11">
        <v>10352637</v>
      </c>
      <c r="M966" s="11">
        <v>57683</v>
      </c>
      <c r="N966" s="12">
        <v>50207216</v>
      </c>
      <c r="O966" s="11">
        <v>10533652</v>
      </c>
      <c r="P966" s="13">
        <f t="shared" si="114"/>
        <v>0.56344000000000005</v>
      </c>
      <c r="Q966" s="8">
        <f t="shared" si="115"/>
        <v>57.829844000000001</v>
      </c>
      <c r="R966" s="8">
        <f t="shared" si="116"/>
        <v>10.352637</v>
      </c>
      <c r="S966" s="13">
        <f t="shared" si="117"/>
        <v>0.57682999999999995</v>
      </c>
      <c r="T966" s="8">
        <f t="shared" si="118"/>
        <v>50.207216000000003</v>
      </c>
      <c r="U966" s="8">
        <f t="shared" si="119"/>
        <v>10.533652</v>
      </c>
      <c r="V966" s="8"/>
      <c r="AU966" s="11">
        <v>32734</v>
      </c>
      <c r="AV966" s="8" t="s">
        <v>690</v>
      </c>
      <c r="AW966" s="11">
        <v>8831955</v>
      </c>
      <c r="AX966" s="11">
        <v>47696</v>
      </c>
      <c r="AY966" s="8" t="s">
        <v>1864</v>
      </c>
      <c r="AZ966" s="11">
        <v>7309054</v>
      </c>
    </row>
    <row r="967" spans="1:52" x14ac:dyDescent="0.25">
      <c r="A967" s="8">
        <v>0.33637</v>
      </c>
      <c r="B967" s="8">
        <v>22.533000000000001</v>
      </c>
      <c r="C967" s="8">
        <v>23.052240000000001</v>
      </c>
      <c r="D967" s="8">
        <v>0.34462968140500988</v>
      </c>
      <c r="E967" s="8">
        <v>22.524874539484969</v>
      </c>
      <c r="F967" s="8">
        <v>16.047690336787802</v>
      </c>
      <c r="G967" s="8">
        <v>0.34792150674180283</v>
      </c>
      <c r="H967" s="8">
        <v>22.889911158421288</v>
      </c>
      <c r="I967" s="8">
        <v>16.092614268154815</v>
      </c>
      <c r="J967" s="11">
        <v>56122</v>
      </c>
      <c r="K967" s="8">
        <v>55992400</v>
      </c>
      <c r="L967" s="11">
        <v>10353570</v>
      </c>
      <c r="M967" s="11">
        <v>59042</v>
      </c>
      <c r="N967" s="12">
        <v>51000164</v>
      </c>
      <c r="O967" s="11">
        <v>10402335</v>
      </c>
      <c r="P967" s="13">
        <f t="shared" si="114"/>
        <v>0.56122000000000005</v>
      </c>
      <c r="Q967" s="8">
        <f t="shared" si="115"/>
        <v>55.992400000000004</v>
      </c>
      <c r="R967" s="8">
        <f t="shared" si="116"/>
        <v>10.353569999999999</v>
      </c>
      <c r="S967" s="13">
        <f t="shared" si="117"/>
        <v>0.59041999999999994</v>
      </c>
      <c r="T967" s="8">
        <f t="shared" si="118"/>
        <v>51.000163999999998</v>
      </c>
      <c r="U967" s="8">
        <f t="shared" si="119"/>
        <v>10.402335000000001</v>
      </c>
      <c r="V967" s="8"/>
      <c r="AU967" s="11">
        <v>33038</v>
      </c>
      <c r="AV967" s="8" t="s">
        <v>691</v>
      </c>
      <c r="AW967" s="11">
        <v>8859462</v>
      </c>
      <c r="AX967" s="11">
        <v>47878</v>
      </c>
      <c r="AY967" s="8" t="s">
        <v>1865</v>
      </c>
      <c r="AZ967" s="11">
        <v>7364386</v>
      </c>
    </row>
    <row r="968" spans="1:52" x14ac:dyDescent="0.25">
      <c r="A968" s="8">
        <v>0.39510000000000001</v>
      </c>
      <c r="B968" s="8">
        <v>24</v>
      </c>
      <c r="C968" s="8">
        <v>16.373999999999999</v>
      </c>
      <c r="D968" s="8">
        <v>0.32193059562372395</v>
      </c>
      <c r="E968" s="8">
        <v>24.513273637343119</v>
      </c>
      <c r="F968" s="8">
        <v>20.135572866384837</v>
      </c>
      <c r="G968" s="8">
        <v>0.31578262606637925</v>
      </c>
      <c r="H968" s="8">
        <v>24.759099966460656</v>
      </c>
      <c r="I968" s="8">
        <v>19.827138501824329</v>
      </c>
      <c r="J968" s="11">
        <v>56217</v>
      </c>
      <c r="K968" s="8">
        <v>57556150</v>
      </c>
      <c r="L968" s="11">
        <v>10426816</v>
      </c>
      <c r="M968" s="11">
        <v>58553</v>
      </c>
      <c r="N968" s="12">
        <v>50768972</v>
      </c>
      <c r="O968" s="11">
        <v>10514901</v>
      </c>
      <c r="P968" s="13">
        <f t="shared" si="114"/>
        <v>0.56216999999999995</v>
      </c>
      <c r="Q968" s="8">
        <f t="shared" si="115"/>
        <v>57.556150000000002</v>
      </c>
      <c r="R968" s="8">
        <f t="shared" si="116"/>
        <v>10.426816000000001</v>
      </c>
      <c r="S968" s="13">
        <f t="shared" si="117"/>
        <v>0.58552999999999999</v>
      </c>
      <c r="T968" s="8">
        <f t="shared" si="118"/>
        <v>50.768971999999998</v>
      </c>
      <c r="U968" s="8">
        <f t="shared" si="119"/>
        <v>10.514901</v>
      </c>
      <c r="V968" s="8"/>
      <c r="AU968" s="11">
        <v>33251</v>
      </c>
      <c r="AV968" s="8" t="s">
        <v>692</v>
      </c>
      <c r="AW968" s="11">
        <v>8893557</v>
      </c>
      <c r="AX968" s="11">
        <v>48016</v>
      </c>
      <c r="AY968" s="8" t="s">
        <v>1866</v>
      </c>
      <c r="AZ968" s="11">
        <v>7394906</v>
      </c>
    </row>
    <row r="969" spans="1:52" x14ac:dyDescent="0.25">
      <c r="A969" s="8">
        <v>0.34699000000000002</v>
      </c>
      <c r="B969" s="8">
        <v>25.167000000000002</v>
      </c>
      <c r="C969" s="8">
        <v>23.171009999999999</v>
      </c>
      <c r="D969" s="8">
        <v>0.3650039053064375</v>
      </c>
      <c r="E969" s="8">
        <v>23.076241019569004</v>
      </c>
      <c r="F969" s="8">
        <v>20.281479159441869</v>
      </c>
      <c r="G969" s="8">
        <v>0.37937080615305591</v>
      </c>
      <c r="H969" s="8">
        <v>23.568024981064674</v>
      </c>
      <c r="I969" s="8">
        <v>20.297386269465584</v>
      </c>
      <c r="J969" s="11">
        <v>56790</v>
      </c>
      <c r="K969" s="8">
        <v>55317536</v>
      </c>
      <c r="L969" s="11">
        <v>10539954</v>
      </c>
      <c r="M969" s="11">
        <v>59775</v>
      </c>
      <c r="N969" s="12">
        <v>51679780</v>
      </c>
      <c r="O969" s="11">
        <v>10637445</v>
      </c>
      <c r="P969" s="13">
        <f t="shared" si="114"/>
        <v>0.56789999999999996</v>
      </c>
      <c r="Q969" s="8">
        <f t="shared" si="115"/>
        <v>55.317535999999997</v>
      </c>
      <c r="R969" s="8">
        <f t="shared" si="116"/>
        <v>10.539954</v>
      </c>
      <c r="S969" s="13">
        <f t="shared" si="117"/>
        <v>0.59775</v>
      </c>
      <c r="T969" s="8">
        <f t="shared" si="118"/>
        <v>51.679780000000001</v>
      </c>
      <c r="U969" s="8">
        <f t="shared" si="119"/>
        <v>10.637445</v>
      </c>
      <c r="V969" s="8"/>
      <c r="AU969" s="11">
        <v>33337</v>
      </c>
      <c r="AV969" s="8" t="s">
        <v>693</v>
      </c>
      <c r="AW969" s="11">
        <v>8924507</v>
      </c>
      <c r="AX969" s="11">
        <v>48088</v>
      </c>
      <c r="AY969" s="8" t="s">
        <v>1867</v>
      </c>
      <c r="AZ969" s="11">
        <v>7483386</v>
      </c>
    </row>
    <row r="970" spans="1:52" x14ac:dyDescent="0.25">
      <c r="A970" s="8">
        <v>0.41604000000000002</v>
      </c>
      <c r="B970" s="8">
        <v>28</v>
      </c>
      <c r="C970" s="8">
        <v>16.966000000000001</v>
      </c>
      <c r="D970" s="8">
        <v>0.27982177592769036</v>
      </c>
      <c r="E970" s="8">
        <v>24.13773505208874</v>
      </c>
      <c r="F970" s="8">
        <v>21.319291150024725</v>
      </c>
      <c r="G970" s="8">
        <v>0.26367923311457947</v>
      </c>
      <c r="H970" s="8">
        <v>24.380809056382532</v>
      </c>
      <c r="I970" s="8">
        <v>20.953554721837172</v>
      </c>
      <c r="J970" s="11">
        <v>57065</v>
      </c>
      <c r="K970" s="8">
        <v>57595180</v>
      </c>
      <c r="L970" s="11">
        <v>10428474</v>
      </c>
      <c r="M970" s="11">
        <v>59160</v>
      </c>
      <c r="N970" s="12">
        <v>51769840</v>
      </c>
      <c r="O970" s="11">
        <v>10388290</v>
      </c>
      <c r="P970" s="13">
        <f t="shared" si="114"/>
        <v>0.57064999999999999</v>
      </c>
      <c r="Q970" s="8">
        <f t="shared" si="115"/>
        <v>57.595179999999999</v>
      </c>
      <c r="R970" s="8">
        <f t="shared" si="116"/>
        <v>10.428474</v>
      </c>
      <c r="S970" s="13">
        <f t="shared" si="117"/>
        <v>0.59160000000000001</v>
      </c>
      <c r="T970" s="8">
        <f t="shared" si="118"/>
        <v>51.769840000000002</v>
      </c>
      <c r="U970" s="8">
        <f t="shared" si="119"/>
        <v>10.38829</v>
      </c>
      <c r="V970" s="8"/>
      <c r="AU970" s="11">
        <v>33268</v>
      </c>
      <c r="AV970" s="8" t="s">
        <v>694</v>
      </c>
      <c r="AW970" s="11">
        <v>8933222</v>
      </c>
      <c r="AX970" s="11">
        <v>48043</v>
      </c>
      <c r="AY970" s="8" t="s">
        <v>1868</v>
      </c>
      <c r="AZ970" s="11">
        <v>7476544</v>
      </c>
    </row>
    <row r="971" spans="1:52" x14ac:dyDescent="0.25">
      <c r="A971" s="8">
        <v>0.63029000000000002</v>
      </c>
      <c r="B971" s="8">
        <v>28.95</v>
      </c>
      <c r="C971" s="8">
        <v>25.607019999999999</v>
      </c>
      <c r="D971" s="8">
        <v>0.40469736622630886</v>
      </c>
      <c r="E971" s="8">
        <v>26.468073394814976</v>
      </c>
      <c r="F971" s="8">
        <v>17.524038665117867</v>
      </c>
      <c r="G971" s="8">
        <v>0.39434680465136934</v>
      </c>
      <c r="H971" s="8">
        <v>26.772523985888796</v>
      </c>
      <c r="I971" s="8">
        <v>17.309368608350557</v>
      </c>
      <c r="J971" s="11">
        <v>57237</v>
      </c>
      <c r="K971" s="8">
        <v>55184876</v>
      </c>
      <c r="L971" s="11">
        <v>10577032</v>
      </c>
      <c r="M971" s="11">
        <v>60091</v>
      </c>
      <c r="N971" s="12">
        <v>52390810</v>
      </c>
      <c r="O971" s="11">
        <v>10605259</v>
      </c>
      <c r="P971" s="13">
        <f t="shared" si="114"/>
        <v>0.57237000000000005</v>
      </c>
      <c r="Q971" s="8">
        <f t="shared" si="115"/>
        <v>55.184876000000003</v>
      </c>
      <c r="R971" s="8">
        <f t="shared" si="116"/>
        <v>10.577032000000001</v>
      </c>
      <c r="S971" s="13">
        <f t="shared" si="117"/>
        <v>0.60091000000000006</v>
      </c>
      <c r="T971" s="8">
        <f t="shared" si="118"/>
        <v>52.390810000000002</v>
      </c>
      <c r="U971" s="8">
        <f t="shared" si="119"/>
        <v>10.605259</v>
      </c>
      <c r="V971" s="8"/>
      <c r="AU971" s="11">
        <v>33025</v>
      </c>
      <c r="AV971" s="8" t="s">
        <v>695</v>
      </c>
      <c r="AW971" s="11">
        <v>893835</v>
      </c>
      <c r="AX971" s="11">
        <v>47917</v>
      </c>
      <c r="AY971" s="8" t="s">
        <v>1869</v>
      </c>
      <c r="AZ971" s="11">
        <v>7452359</v>
      </c>
    </row>
    <row r="972" spans="1:52" x14ac:dyDescent="0.25">
      <c r="A972" s="8">
        <v>0.67235999999999996</v>
      </c>
      <c r="B972" s="8">
        <v>31</v>
      </c>
      <c r="C972" s="8">
        <v>19.757000000000001</v>
      </c>
      <c r="D972" s="8">
        <v>0.5649983031793715</v>
      </c>
      <c r="E972" s="8">
        <v>30.140282137915875</v>
      </c>
      <c r="F972" s="8">
        <v>23.073081341179407</v>
      </c>
      <c r="G972" s="8">
        <v>0.53628363758420405</v>
      </c>
      <c r="H972" s="8">
        <v>30.06386757658143</v>
      </c>
      <c r="I972" s="8">
        <v>22.87929033667044</v>
      </c>
      <c r="J972" s="11">
        <v>57831</v>
      </c>
      <c r="K972" s="8">
        <v>56295424</v>
      </c>
      <c r="L972" s="11">
        <v>10538147</v>
      </c>
      <c r="M972" s="11">
        <v>59203</v>
      </c>
      <c r="N972" s="12">
        <v>52229836</v>
      </c>
      <c r="O972" s="11">
        <v>10730386</v>
      </c>
      <c r="P972" s="13">
        <f t="shared" si="114"/>
        <v>0.57830999999999999</v>
      </c>
      <c r="Q972" s="8">
        <f t="shared" si="115"/>
        <v>56.295423999999997</v>
      </c>
      <c r="R972" s="8">
        <f t="shared" si="116"/>
        <v>10.538147</v>
      </c>
      <c r="S972" s="13">
        <f t="shared" si="117"/>
        <v>0.59202999999999995</v>
      </c>
      <c r="T972" s="8">
        <f t="shared" si="118"/>
        <v>52.229835999999999</v>
      </c>
      <c r="U972" s="8">
        <f t="shared" si="119"/>
        <v>10.730385999999999</v>
      </c>
      <c r="V972" s="8"/>
      <c r="AU972" s="11">
        <v>3278</v>
      </c>
      <c r="AV972" s="8" t="s">
        <v>696</v>
      </c>
      <c r="AW972" s="11">
        <v>8920955</v>
      </c>
      <c r="AX972" s="11">
        <v>47785</v>
      </c>
      <c r="AY972" s="8" t="s">
        <v>1870</v>
      </c>
      <c r="AZ972" s="11">
        <v>7454013</v>
      </c>
    </row>
    <row r="973" spans="1:52" x14ac:dyDescent="0.25">
      <c r="A973" s="8">
        <v>0.57237000000000005</v>
      </c>
      <c r="B973" s="8">
        <v>34.417000000000002</v>
      </c>
      <c r="C973" s="8">
        <v>25.177720000000001</v>
      </c>
      <c r="D973" s="8">
        <v>0.69824675064751629</v>
      </c>
      <c r="E973" s="8">
        <v>33.368591744350702</v>
      </c>
      <c r="F973" s="8">
        <v>22.848511225026854</v>
      </c>
      <c r="G973" s="8">
        <v>0.69108902363078573</v>
      </c>
      <c r="H973" s="8">
        <v>32.986924417807352</v>
      </c>
      <c r="I973" s="8">
        <v>22.818010047595354</v>
      </c>
      <c r="J973" s="11">
        <v>58487</v>
      </c>
      <c r="K973" s="8">
        <v>54544820</v>
      </c>
      <c r="L973" s="11">
        <v>10558809</v>
      </c>
      <c r="M973" s="11">
        <v>60188</v>
      </c>
      <c r="N973" s="12">
        <v>53088700</v>
      </c>
      <c r="O973" s="11">
        <v>10693679</v>
      </c>
      <c r="P973" s="13">
        <f t="shared" si="114"/>
        <v>0.58487</v>
      </c>
      <c r="Q973" s="8">
        <f t="shared" si="115"/>
        <v>54.544820000000001</v>
      </c>
      <c r="R973" s="8">
        <f t="shared" si="116"/>
        <v>10.558809</v>
      </c>
      <c r="S973" s="13">
        <f t="shared" si="117"/>
        <v>0.60187999999999997</v>
      </c>
      <c r="T973" s="8">
        <f t="shared" si="118"/>
        <v>53.088700000000003</v>
      </c>
      <c r="U973" s="8">
        <f t="shared" si="119"/>
        <v>10.693678999999999</v>
      </c>
      <c r="V973" s="8"/>
      <c r="AU973" s="11">
        <v>32326</v>
      </c>
      <c r="AV973" s="8" t="s">
        <v>697</v>
      </c>
      <c r="AW973" s="11">
        <v>8876804</v>
      </c>
      <c r="AX973" s="11">
        <v>47211</v>
      </c>
      <c r="AY973" s="8" t="s">
        <v>1871</v>
      </c>
      <c r="AZ973" s="11">
        <v>7530678</v>
      </c>
    </row>
    <row r="974" spans="1:52" x14ac:dyDescent="0.25">
      <c r="A974" s="8">
        <v>0.71701999999999999</v>
      </c>
      <c r="B974" s="8">
        <v>41</v>
      </c>
      <c r="C974" s="8">
        <v>15.606999999999999</v>
      </c>
      <c r="D974" s="8">
        <v>0.70513705538543037</v>
      </c>
      <c r="E974" s="8">
        <v>38.174716499139137</v>
      </c>
      <c r="F974" s="8">
        <v>21.668117900152641</v>
      </c>
      <c r="G974" s="8">
        <v>0.71032534006951131</v>
      </c>
      <c r="H974" s="8">
        <v>37.092775915745115</v>
      </c>
      <c r="I974" s="8">
        <v>21.541862504792768</v>
      </c>
      <c r="J974" s="11">
        <v>58740</v>
      </c>
      <c r="K974" s="8">
        <v>56229468</v>
      </c>
      <c r="L974" s="11">
        <v>10445397</v>
      </c>
      <c r="M974" s="11">
        <v>59471</v>
      </c>
      <c r="N974" s="12">
        <v>53142196</v>
      </c>
      <c r="O974" s="11">
        <v>10406898</v>
      </c>
      <c r="P974" s="13">
        <f t="shared" si="114"/>
        <v>0.58740000000000003</v>
      </c>
      <c r="Q974" s="8">
        <f t="shared" si="115"/>
        <v>56.229467999999997</v>
      </c>
      <c r="R974" s="8">
        <f t="shared" si="116"/>
        <v>10.445397</v>
      </c>
      <c r="S974" s="13">
        <f t="shared" si="117"/>
        <v>0.59470999999999996</v>
      </c>
      <c r="T974" s="8">
        <f t="shared" si="118"/>
        <v>53.142195999999998</v>
      </c>
      <c r="U974" s="8">
        <f t="shared" si="119"/>
        <v>10.406898</v>
      </c>
      <c r="V974" s="8"/>
      <c r="AU974" s="11">
        <v>31851</v>
      </c>
      <c r="AV974" s="8" t="s">
        <v>698</v>
      </c>
      <c r="AW974" s="11">
        <v>8881855</v>
      </c>
      <c r="AX974" s="11">
        <v>46108</v>
      </c>
      <c r="AY974" s="8" t="s">
        <v>1872</v>
      </c>
      <c r="AZ974" s="11">
        <v>7631876</v>
      </c>
    </row>
    <row r="975" spans="1:52" x14ac:dyDescent="0.25">
      <c r="A975" s="8">
        <v>0.82430000000000003</v>
      </c>
      <c r="B975" s="8">
        <v>46.732999999999997</v>
      </c>
      <c r="C975" s="8">
        <v>15.407999999999999</v>
      </c>
      <c r="D975" s="8">
        <v>0.73632327047326718</v>
      </c>
      <c r="E975" s="8">
        <v>44.969300136649174</v>
      </c>
      <c r="F975" s="8">
        <v>20.968819090883262</v>
      </c>
      <c r="G975" s="8">
        <v>0.73459318842550447</v>
      </c>
      <c r="H975" s="8">
        <v>43.865514138038662</v>
      </c>
      <c r="I975" s="8">
        <v>21.090444050356069</v>
      </c>
      <c r="J975" s="11">
        <v>58562</v>
      </c>
      <c r="K975" s="8">
        <v>52073500</v>
      </c>
      <c r="L975" s="11">
        <v>10718243</v>
      </c>
      <c r="M975" s="11">
        <v>60551</v>
      </c>
      <c r="N975" s="12">
        <v>53163052</v>
      </c>
      <c r="O975" s="11">
        <v>10743065</v>
      </c>
      <c r="P975" s="13">
        <f t="shared" si="114"/>
        <v>0.58562000000000003</v>
      </c>
      <c r="Q975" s="8">
        <f t="shared" si="115"/>
        <v>52.073500000000003</v>
      </c>
      <c r="R975" s="8">
        <f t="shared" si="116"/>
        <v>10.718242999999999</v>
      </c>
      <c r="S975" s="13">
        <f t="shared" si="117"/>
        <v>0.60550999999999999</v>
      </c>
      <c r="T975" s="8">
        <f t="shared" si="118"/>
        <v>53.163052</v>
      </c>
      <c r="U975" s="8">
        <f t="shared" si="119"/>
        <v>10.743065</v>
      </c>
      <c r="V975" s="8"/>
      <c r="AU975" s="11">
        <v>32304</v>
      </c>
      <c r="AV975" s="8" t="s">
        <v>699</v>
      </c>
      <c r="AW975" s="11">
        <v>8851923</v>
      </c>
      <c r="AX975" s="11">
        <v>44322</v>
      </c>
      <c r="AY975" s="8" t="s">
        <v>1873</v>
      </c>
      <c r="AZ975" s="11">
        <v>786975</v>
      </c>
    </row>
    <row r="976" spans="1:52" x14ac:dyDescent="0.25">
      <c r="A976" s="8">
        <v>0.87275999999999998</v>
      </c>
      <c r="B976" s="8">
        <v>57</v>
      </c>
      <c r="C976" s="8">
        <v>19.231999999999999</v>
      </c>
      <c r="D976" s="8">
        <v>0.90468838603196466</v>
      </c>
      <c r="E976" s="8">
        <v>50.498020371757633</v>
      </c>
      <c r="F976" s="8">
        <v>18.975983948119218</v>
      </c>
      <c r="G976" s="8">
        <v>0.89083508654190058</v>
      </c>
      <c r="H976" s="8">
        <v>49.446572746406957</v>
      </c>
      <c r="I976" s="8">
        <v>19.013385454439799</v>
      </c>
      <c r="J976" s="11">
        <v>58736</v>
      </c>
      <c r="K976" s="8">
        <v>50880476</v>
      </c>
      <c r="L976" s="11">
        <v>10808341</v>
      </c>
      <c r="M976" s="11">
        <v>60149</v>
      </c>
      <c r="N976" s="12">
        <v>52220890</v>
      </c>
      <c r="O976" s="11">
        <v>10775377</v>
      </c>
      <c r="P976" s="13">
        <f t="shared" si="114"/>
        <v>0.58735999999999999</v>
      </c>
      <c r="Q976" s="8">
        <f t="shared" si="115"/>
        <v>50.880476000000002</v>
      </c>
      <c r="R976" s="8">
        <f t="shared" si="116"/>
        <v>10.808341</v>
      </c>
      <c r="S976" s="13">
        <f t="shared" si="117"/>
        <v>0.60148999999999997</v>
      </c>
      <c r="T976" s="8">
        <f t="shared" si="118"/>
        <v>52.220889999999997</v>
      </c>
      <c r="U976" s="8">
        <f t="shared" si="119"/>
        <v>10.775377000000001</v>
      </c>
      <c r="V976" s="8"/>
      <c r="AU976" s="11">
        <v>32135</v>
      </c>
      <c r="AV976" s="8" t="s">
        <v>700</v>
      </c>
      <c r="AW976" s="11">
        <v>884273</v>
      </c>
      <c r="AX976" s="11">
        <v>43993</v>
      </c>
      <c r="AY976" s="8" t="s">
        <v>1874</v>
      </c>
      <c r="AZ976" s="11">
        <v>7612914</v>
      </c>
    </row>
    <row r="977" spans="1:52" x14ac:dyDescent="0.25">
      <c r="A977" s="8">
        <v>1.4902</v>
      </c>
      <c r="B977" s="8">
        <v>60.45</v>
      </c>
      <c r="C977" s="8">
        <v>29.43</v>
      </c>
      <c r="D977" s="8">
        <v>0.77718942008708658</v>
      </c>
      <c r="E977" s="8">
        <v>58.984570702100385</v>
      </c>
      <c r="F977" s="8">
        <v>21.548851611191644</v>
      </c>
      <c r="G977" s="8">
        <v>0.76966419649402373</v>
      </c>
      <c r="H977" s="8">
        <v>59.712639703726467</v>
      </c>
      <c r="I977" s="8">
        <v>21.69811038941701</v>
      </c>
      <c r="J977" s="11">
        <v>58148</v>
      </c>
      <c r="K977" s="8">
        <v>51774684</v>
      </c>
      <c r="L977" s="11">
        <v>10740602</v>
      </c>
      <c r="M977" s="11">
        <v>59558</v>
      </c>
      <c r="N977" s="12">
        <v>51405230</v>
      </c>
      <c r="O977" s="11">
        <v>10649518</v>
      </c>
      <c r="P977" s="13">
        <f t="shared" si="114"/>
        <v>0.58148</v>
      </c>
      <c r="Q977" s="8">
        <f t="shared" si="115"/>
        <v>51.774684000000001</v>
      </c>
      <c r="R977" s="8">
        <f t="shared" si="116"/>
        <v>10.740602000000001</v>
      </c>
      <c r="S977" s="13">
        <f t="shared" si="117"/>
        <v>0.59558</v>
      </c>
      <c r="T977" s="8">
        <f t="shared" si="118"/>
        <v>51.405230000000003</v>
      </c>
      <c r="U977" s="8">
        <f t="shared" si="119"/>
        <v>10.649518</v>
      </c>
      <c r="V977" s="8"/>
      <c r="AU977" s="11">
        <v>3209</v>
      </c>
      <c r="AV977" s="8" t="s">
        <v>701</v>
      </c>
      <c r="AW977" s="11">
        <v>8771481</v>
      </c>
      <c r="AX977" s="11">
        <v>44641</v>
      </c>
      <c r="AY977" s="8" t="s">
        <v>1875</v>
      </c>
      <c r="AZ977" s="11">
        <v>7456822</v>
      </c>
    </row>
    <row r="978" spans="1:52" x14ac:dyDescent="0.25">
      <c r="A978" s="8">
        <v>1.1508</v>
      </c>
      <c r="B978" s="8">
        <v>66</v>
      </c>
      <c r="C978" s="8">
        <v>23.896999999999998</v>
      </c>
      <c r="D978" s="8">
        <v>1.0103314584267193</v>
      </c>
      <c r="E978" s="8">
        <v>62.70628208874686</v>
      </c>
      <c r="F978" s="8">
        <v>26.123995518555457</v>
      </c>
      <c r="G978" s="8">
        <v>1.0284533097399959</v>
      </c>
      <c r="H978" s="8">
        <v>63.527064135012871</v>
      </c>
      <c r="I978" s="8">
        <v>26.24356130994888</v>
      </c>
      <c r="J978" s="11">
        <v>58082</v>
      </c>
      <c r="K978" s="8">
        <v>49689424</v>
      </c>
      <c r="L978" s="11">
        <v>10614789</v>
      </c>
      <c r="M978" s="11">
        <v>59508</v>
      </c>
      <c r="N978" s="12">
        <v>50153456</v>
      </c>
      <c r="O978" s="11">
        <v>11266525</v>
      </c>
      <c r="P978" s="13">
        <f t="shared" si="114"/>
        <v>0.58082</v>
      </c>
      <c r="Q978" s="8">
        <f t="shared" si="115"/>
        <v>49.689424000000002</v>
      </c>
      <c r="R978" s="8">
        <f t="shared" si="116"/>
        <v>10.614789</v>
      </c>
      <c r="S978" s="13">
        <f t="shared" si="117"/>
        <v>0.59508000000000005</v>
      </c>
      <c r="T978" s="8">
        <f t="shared" si="118"/>
        <v>50.153455999999998</v>
      </c>
      <c r="U978" s="8">
        <f t="shared" si="119"/>
        <v>11.266525</v>
      </c>
      <c r="V978" s="8"/>
      <c r="AU978" s="11">
        <v>32295</v>
      </c>
      <c r="AV978" s="8" t="s">
        <v>702</v>
      </c>
      <c r="AW978" s="8" t="s">
        <v>1221</v>
      </c>
      <c r="AX978" s="11">
        <v>45195</v>
      </c>
      <c r="AY978" s="8" t="s">
        <v>1876</v>
      </c>
      <c r="AZ978" s="11">
        <v>7365401</v>
      </c>
    </row>
    <row r="979" spans="1:52" x14ac:dyDescent="0.25">
      <c r="A979" s="8">
        <v>0.88748000000000005</v>
      </c>
      <c r="B979" s="8">
        <v>66.408000000000001</v>
      </c>
      <c r="C979" s="8">
        <v>28.193259999999999</v>
      </c>
      <c r="D979" s="8">
        <v>0.81746723467879112</v>
      </c>
      <c r="E979" s="8">
        <v>67.869122861794267</v>
      </c>
      <c r="F979" s="8">
        <v>21.862492418216519</v>
      </c>
      <c r="G979" s="8">
        <v>0.81316777331584955</v>
      </c>
      <c r="H979" s="8">
        <v>67.311226442701212</v>
      </c>
      <c r="I979" s="8">
        <v>22.18944826568594</v>
      </c>
      <c r="J979" s="11">
        <v>57848</v>
      </c>
      <c r="K979" s="8">
        <v>50526096</v>
      </c>
      <c r="L979" s="11">
        <v>10491588</v>
      </c>
      <c r="M979" s="11">
        <v>59559</v>
      </c>
      <c r="N979" s="12">
        <v>50408944</v>
      </c>
      <c r="O979" s="11">
        <v>10628457</v>
      </c>
      <c r="P979" s="13">
        <f t="shared" si="114"/>
        <v>0.57847999999999999</v>
      </c>
      <c r="Q979" s="8">
        <f t="shared" si="115"/>
        <v>50.526096000000003</v>
      </c>
      <c r="R979" s="8">
        <f t="shared" si="116"/>
        <v>10.491588</v>
      </c>
      <c r="S979" s="13">
        <f t="shared" si="117"/>
        <v>0.59558999999999995</v>
      </c>
      <c r="T979" s="8">
        <f t="shared" si="118"/>
        <v>50.408943999999998</v>
      </c>
      <c r="U979" s="8">
        <f t="shared" si="119"/>
        <v>10.628456999999999</v>
      </c>
      <c r="V979" s="8"/>
      <c r="AU979" s="11">
        <v>3397</v>
      </c>
      <c r="AV979" s="8" t="s">
        <v>703</v>
      </c>
      <c r="AW979" s="11">
        <v>875169</v>
      </c>
      <c r="AX979" s="11">
        <v>43121</v>
      </c>
      <c r="AY979" s="8" t="s">
        <v>1877</v>
      </c>
      <c r="AZ979" s="11">
        <v>7821831</v>
      </c>
    </row>
    <row r="980" spans="1:52" x14ac:dyDescent="0.25">
      <c r="A980" s="8">
        <v>0.73073999999999995</v>
      </c>
      <c r="B980" s="8">
        <v>67</v>
      </c>
      <c r="C980" s="8">
        <v>23.788</v>
      </c>
      <c r="D980" s="8">
        <v>0.52722662338460624</v>
      </c>
      <c r="E980" s="8">
        <v>65.508955670663923</v>
      </c>
      <c r="F980" s="8">
        <v>21.303351036250184</v>
      </c>
      <c r="G980" s="8">
        <v>0.53146819426929837</v>
      </c>
      <c r="H980" s="8">
        <v>65.560434550302674</v>
      </c>
      <c r="I980" s="8">
        <v>21.503689734819329</v>
      </c>
      <c r="J980" s="11">
        <v>57715</v>
      </c>
      <c r="K980" s="8">
        <v>51790890</v>
      </c>
      <c r="L980" s="11">
        <v>10427957</v>
      </c>
      <c r="M980" s="11">
        <v>58767</v>
      </c>
      <c r="N980" s="12">
        <v>50766060</v>
      </c>
      <c r="O980" s="11">
        <v>10327160</v>
      </c>
      <c r="P980" s="13">
        <f t="shared" si="114"/>
        <v>0.57715000000000005</v>
      </c>
      <c r="Q980" s="8">
        <f t="shared" si="115"/>
        <v>51.790889999999997</v>
      </c>
      <c r="R980" s="8">
        <f t="shared" si="116"/>
        <v>10.427956999999999</v>
      </c>
      <c r="S980" s="13">
        <f t="shared" si="117"/>
        <v>0.58767000000000003</v>
      </c>
      <c r="T980" s="8">
        <f t="shared" si="118"/>
        <v>50.766060000000003</v>
      </c>
      <c r="U980" s="8">
        <f t="shared" si="119"/>
        <v>10.327159999999999</v>
      </c>
      <c r="V980" s="8"/>
      <c r="AU980" s="11">
        <v>33183</v>
      </c>
      <c r="AV980" s="8" t="s">
        <v>704</v>
      </c>
      <c r="AW980" s="11">
        <v>8753663</v>
      </c>
      <c r="AX980" s="11">
        <v>41843</v>
      </c>
      <c r="AY980" s="8" t="s">
        <v>1878</v>
      </c>
      <c r="AZ980" s="11">
        <v>763631</v>
      </c>
    </row>
    <row r="981" spans="1:52" x14ac:dyDescent="0.25">
      <c r="A981" s="8">
        <v>0.75126999999999999</v>
      </c>
      <c r="B981" s="8">
        <v>63.966999999999999</v>
      </c>
      <c r="C981" s="8">
        <v>26.838999999999999</v>
      </c>
      <c r="D981" s="8">
        <v>0.44532405106403145</v>
      </c>
      <c r="E981" s="8">
        <v>64.367362255463647</v>
      </c>
      <c r="F981" s="8">
        <v>20.298575547978835</v>
      </c>
      <c r="G981" s="8">
        <v>0.43579815262678712</v>
      </c>
      <c r="H981" s="8">
        <v>64.51099651879521</v>
      </c>
      <c r="I981" s="8">
        <v>20.447217667661484</v>
      </c>
      <c r="J981" s="11">
        <v>57067</v>
      </c>
      <c r="K981" s="8">
        <v>51166160</v>
      </c>
      <c r="L981" s="11">
        <v>10633464</v>
      </c>
      <c r="M981" s="11">
        <v>58947</v>
      </c>
      <c r="N981" s="12">
        <v>51419492</v>
      </c>
      <c r="O981" s="11">
        <v>10372074</v>
      </c>
      <c r="P981" s="13">
        <f t="shared" si="114"/>
        <v>0.57067000000000001</v>
      </c>
      <c r="Q981" s="8">
        <f t="shared" si="115"/>
        <v>51.166159999999998</v>
      </c>
      <c r="R981" s="8">
        <f t="shared" si="116"/>
        <v>10.633464</v>
      </c>
      <c r="S981" s="13">
        <f t="shared" si="117"/>
        <v>0.58947000000000005</v>
      </c>
      <c r="T981" s="8">
        <f t="shared" si="118"/>
        <v>51.419491999999998</v>
      </c>
      <c r="U981" s="8">
        <f t="shared" si="119"/>
        <v>10.372074</v>
      </c>
      <c r="V981" s="8"/>
      <c r="AU981" s="11">
        <v>33788</v>
      </c>
      <c r="AV981" s="8" t="s">
        <v>705</v>
      </c>
      <c r="AW981" s="11">
        <v>8717349</v>
      </c>
      <c r="AX981" s="11">
        <v>41402</v>
      </c>
      <c r="AY981" s="8" t="s">
        <v>1879</v>
      </c>
      <c r="AZ981" s="11">
        <v>7706414</v>
      </c>
    </row>
    <row r="982" spans="1:52" x14ac:dyDescent="0.25">
      <c r="A982" s="8">
        <v>0.52966999999999997</v>
      </c>
      <c r="B982" s="8">
        <v>60</v>
      </c>
      <c r="C982" s="8">
        <v>15.946999999999999</v>
      </c>
      <c r="D982" s="8">
        <v>0.48574096784444631</v>
      </c>
      <c r="E982" s="8">
        <v>61.438463026262134</v>
      </c>
      <c r="F982" s="8">
        <v>21.658035123947361</v>
      </c>
      <c r="G982" s="8">
        <v>0.49655490838813399</v>
      </c>
      <c r="H982" s="8">
        <v>62.182024848707357</v>
      </c>
      <c r="I982" s="8">
        <v>21.783295671082602</v>
      </c>
      <c r="J982" s="11">
        <v>56990</v>
      </c>
      <c r="K982" s="8">
        <v>50386188</v>
      </c>
      <c r="L982" s="11">
        <v>10739114</v>
      </c>
      <c r="M982" s="11">
        <v>58643</v>
      </c>
      <c r="N982" s="12">
        <v>51742890</v>
      </c>
      <c r="O982" s="11">
        <v>10642047</v>
      </c>
      <c r="P982" s="13">
        <f t="shared" si="114"/>
        <v>0.56989999999999996</v>
      </c>
      <c r="Q982" s="8">
        <f t="shared" si="115"/>
        <v>50.386187999999997</v>
      </c>
      <c r="R982" s="8">
        <f t="shared" si="116"/>
        <v>10.739114000000001</v>
      </c>
      <c r="S982" s="13">
        <f t="shared" si="117"/>
        <v>0.58643000000000001</v>
      </c>
      <c r="T982" s="8">
        <f t="shared" si="118"/>
        <v>51.742890000000003</v>
      </c>
      <c r="U982" s="8">
        <f t="shared" si="119"/>
        <v>10.642047</v>
      </c>
      <c r="V982" s="8"/>
      <c r="AU982" s="11">
        <v>32972</v>
      </c>
      <c r="AV982" s="8" t="s">
        <v>706</v>
      </c>
      <c r="AW982" s="11">
        <v>8671594</v>
      </c>
      <c r="AX982" s="11">
        <v>4131</v>
      </c>
      <c r="AY982" s="8" t="s">
        <v>1880</v>
      </c>
      <c r="AZ982" s="11">
        <v>7502236</v>
      </c>
    </row>
    <row r="983" spans="1:52" x14ac:dyDescent="0.25">
      <c r="A983" s="8">
        <v>0.43392999999999998</v>
      </c>
      <c r="B983" s="8">
        <v>57.75</v>
      </c>
      <c r="C983" s="8">
        <v>16.811</v>
      </c>
      <c r="D983" s="8">
        <v>0.44342222633959405</v>
      </c>
      <c r="E983" s="8">
        <v>56.827420108421485</v>
      </c>
      <c r="F983" s="8">
        <v>17.328206023279044</v>
      </c>
      <c r="G983" s="8">
        <v>0.43801882864659619</v>
      </c>
      <c r="H983" s="8">
        <v>56.350549401957622</v>
      </c>
      <c r="I983" s="8">
        <v>17.436158937848351</v>
      </c>
      <c r="J983" s="11">
        <v>56520</v>
      </c>
      <c r="K983" s="8">
        <v>49849524</v>
      </c>
      <c r="L983" s="11">
        <v>11042955</v>
      </c>
      <c r="M983" s="11">
        <v>59057</v>
      </c>
      <c r="N983" s="12">
        <v>52329588</v>
      </c>
      <c r="O983" s="11">
        <v>10626107</v>
      </c>
      <c r="P983" s="13">
        <f t="shared" si="114"/>
        <v>0.56520000000000004</v>
      </c>
      <c r="Q983" s="8">
        <f t="shared" si="115"/>
        <v>49.849524000000002</v>
      </c>
      <c r="R983" s="8">
        <f t="shared" si="116"/>
        <v>11.042954999999999</v>
      </c>
      <c r="S983" s="13">
        <f t="shared" si="117"/>
        <v>0.59057000000000004</v>
      </c>
      <c r="T983" s="8">
        <f t="shared" si="118"/>
        <v>52.329588000000001</v>
      </c>
      <c r="U983" s="8">
        <f t="shared" si="119"/>
        <v>10.626106999999999</v>
      </c>
      <c r="V983" s="8"/>
      <c r="AU983" s="11">
        <v>3278</v>
      </c>
      <c r="AV983" s="8" t="s">
        <v>707</v>
      </c>
      <c r="AW983" s="11">
        <v>864332</v>
      </c>
      <c r="AX983" s="11">
        <v>41071</v>
      </c>
      <c r="AY983" s="8" t="s">
        <v>1881</v>
      </c>
      <c r="AZ983" s="11">
        <v>7533652</v>
      </c>
    </row>
    <row r="984" spans="1:52" x14ac:dyDescent="0.25">
      <c r="A984" s="8">
        <v>0.40832000000000002</v>
      </c>
      <c r="B984" s="8">
        <v>55</v>
      </c>
      <c r="C984" s="8">
        <v>27.696000000000002</v>
      </c>
      <c r="D984" s="8">
        <v>0.44481930777302525</v>
      </c>
      <c r="E984" s="8">
        <v>53.276254198831168</v>
      </c>
      <c r="F984" s="8">
        <v>17.426400494398617</v>
      </c>
      <c r="G984" s="8">
        <v>0.44632594569003026</v>
      </c>
      <c r="H984" s="8">
        <v>53.843845939776884</v>
      </c>
      <c r="I984" s="8">
        <v>17.50205358357087</v>
      </c>
      <c r="J984" s="11">
        <v>56531</v>
      </c>
      <c r="K984" s="8">
        <v>50152676</v>
      </c>
      <c r="L984" s="11">
        <v>11134127</v>
      </c>
      <c r="M984" s="11">
        <v>58250</v>
      </c>
      <c r="N984" s="12">
        <v>52334010</v>
      </c>
      <c r="O984" s="11">
        <v>10717698</v>
      </c>
      <c r="P984" s="13">
        <f t="shared" si="114"/>
        <v>0.56530999999999998</v>
      </c>
      <c r="Q984" s="8">
        <f t="shared" si="115"/>
        <v>50.152676</v>
      </c>
      <c r="R984" s="8">
        <f t="shared" si="116"/>
        <v>11.134126999999999</v>
      </c>
      <c r="S984" s="13">
        <f t="shared" si="117"/>
        <v>0.58250000000000002</v>
      </c>
      <c r="T984" s="8">
        <f t="shared" si="118"/>
        <v>52.334009999999999</v>
      </c>
      <c r="U984" s="8">
        <f t="shared" si="119"/>
        <v>10.717698</v>
      </c>
      <c r="V984" s="8"/>
      <c r="AU984" s="11">
        <v>32526</v>
      </c>
      <c r="AV984" s="8" t="s">
        <v>708</v>
      </c>
      <c r="AW984" s="11">
        <v>8641027</v>
      </c>
      <c r="AX984" s="11">
        <v>41916</v>
      </c>
      <c r="AY984" s="8" t="s">
        <v>1882</v>
      </c>
      <c r="AZ984" s="11">
        <v>7282532</v>
      </c>
    </row>
    <row r="985" spans="1:52" x14ac:dyDescent="0.25">
      <c r="A985" s="8">
        <v>0.37597000000000003</v>
      </c>
      <c r="B985" s="8">
        <v>50.725000000000001</v>
      </c>
      <c r="C985" s="8">
        <v>23.697430000000001</v>
      </c>
      <c r="D985" s="8">
        <v>0.36678878773749957</v>
      </c>
      <c r="E985" s="8">
        <v>53.651033346952019</v>
      </c>
      <c r="F985" s="8">
        <v>19.946521602890368</v>
      </c>
      <c r="G985" s="8">
        <v>0.37086886322782403</v>
      </c>
      <c r="H985" s="8">
        <v>52.942573512442934</v>
      </c>
      <c r="I985" s="8">
        <v>19.993689799686713</v>
      </c>
      <c r="J985" s="11">
        <v>57342</v>
      </c>
      <c r="K985" s="8">
        <v>53153240</v>
      </c>
      <c r="L985" s="11">
        <v>10890554</v>
      </c>
      <c r="M985" s="11">
        <v>57696</v>
      </c>
      <c r="N985" s="12">
        <v>52577320</v>
      </c>
      <c r="O985" s="11">
        <v>10687161</v>
      </c>
      <c r="P985" s="13">
        <f t="shared" si="114"/>
        <v>0.57342000000000004</v>
      </c>
      <c r="Q985" s="8">
        <f t="shared" si="115"/>
        <v>53.153239999999997</v>
      </c>
      <c r="R985" s="8">
        <f t="shared" si="116"/>
        <v>10.890554</v>
      </c>
      <c r="S985" s="13">
        <f t="shared" si="117"/>
        <v>0.57696000000000003</v>
      </c>
      <c r="T985" s="8">
        <f t="shared" si="118"/>
        <v>52.57732</v>
      </c>
      <c r="U985" s="8">
        <f t="shared" si="119"/>
        <v>10.687161</v>
      </c>
      <c r="V985" s="8"/>
      <c r="AU985" s="11">
        <v>32995</v>
      </c>
      <c r="AV985" s="8" t="s">
        <v>709</v>
      </c>
      <c r="AW985" s="11">
        <v>8571902</v>
      </c>
      <c r="AX985" s="11">
        <v>42438</v>
      </c>
      <c r="AY985" s="8" t="s">
        <v>1883</v>
      </c>
      <c r="AZ985" s="11">
        <v>7272634</v>
      </c>
    </row>
    <row r="986" spans="1:52" x14ac:dyDescent="0.25">
      <c r="A986" s="8">
        <v>0.37231999999999998</v>
      </c>
      <c r="B986" s="8">
        <v>46</v>
      </c>
      <c r="C986" s="8">
        <v>18.113</v>
      </c>
      <c r="D986" s="8">
        <v>0.39723402556442228</v>
      </c>
      <c r="E986" s="8">
        <v>45.927175985321554</v>
      </c>
      <c r="F986" s="8">
        <v>23.213716682367334</v>
      </c>
      <c r="G986" s="8">
        <v>0.41200784140133367</v>
      </c>
      <c r="H986" s="8">
        <v>46.327231578792571</v>
      </c>
      <c r="I986" s="8">
        <v>23.438901923195782</v>
      </c>
      <c r="J986" s="11">
        <v>57207</v>
      </c>
      <c r="K986" s="8">
        <v>52879756</v>
      </c>
      <c r="L986" s="11">
        <v>10951840</v>
      </c>
      <c r="M986" s="11">
        <v>58910</v>
      </c>
      <c r="N986" s="12">
        <v>53209852</v>
      </c>
      <c r="O986" s="11">
        <v>10880289</v>
      </c>
      <c r="P986" s="13">
        <f t="shared" si="114"/>
        <v>0.57206999999999997</v>
      </c>
      <c r="Q986" s="8">
        <f t="shared" si="115"/>
        <v>52.879756</v>
      </c>
      <c r="R986" s="8">
        <f t="shared" si="116"/>
        <v>10.951840000000001</v>
      </c>
      <c r="S986" s="13">
        <f t="shared" si="117"/>
        <v>0.58909999999999996</v>
      </c>
      <c r="T986" s="8">
        <f t="shared" si="118"/>
        <v>53.209851999999998</v>
      </c>
      <c r="U986" s="8">
        <f t="shared" si="119"/>
        <v>10.880288999999999</v>
      </c>
      <c r="V986" s="8"/>
      <c r="AU986" s="11">
        <v>32966</v>
      </c>
      <c r="AV986" s="8" t="s">
        <v>710</v>
      </c>
      <c r="AW986" s="11">
        <v>8570231</v>
      </c>
      <c r="AX986" s="11">
        <v>43266</v>
      </c>
      <c r="AY986" s="8" t="s">
        <v>1884</v>
      </c>
      <c r="AZ986" s="11">
        <v>7024738</v>
      </c>
    </row>
    <row r="987" spans="1:52" x14ac:dyDescent="0.25">
      <c r="A987" s="8">
        <v>0.28405999999999998</v>
      </c>
      <c r="B987" s="8">
        <v>45</v>
      </c>
      <c r="C987" s="8">
        <v>22.857589999999998</v>
      </c>
      <c r="D987" s="8">
        <v>0.26694235765819763</v>
      </c>
      <c r="E987" s="8">
        <v>41.464713732736016</v>
      </c>
      <c r="F987" s="8">
        <v>16.95695755433411</v>
      </c>
      <c r="G987" s="8">
        <v>0.27185779721370479</v>
      </c>
      <c r="H987" s="8">
        <v>41.25965627661175</v>
      </c>
      <c r="I987" s="8">
        <v>17.071960905863044</v>
      </c>
      <c r="J987" s="11">
        <v>56960</v>
      </c>
      <c r="K987" s="8">
        <v>50875864</v>
      </c>
      <c r="L987" s="11">
        <v>11127029</v>
      </c>
      <c r="M987" s="11">
        <v>59468</v>
      </c>
      <c r="N987" s="12">
        <v>53526628</v>
      </c>
      <c r="O987" s="11">
        <v>11193961</v>
      </c>
      <c r="P987" s="13">
        <f t="shared" si="114"/>
        <v>0.5696</v>
      </c>
      <c r="Q987" s="8">
        <f t="shared" si="115"/>
        <v>50.875864</v>
      </c>
      <c r="R987" s="8">
        <f t="shared" si="116"/>
        <v>11.127029</v>
      </c>
      <c r="S987" s="13">
        <f t="shared" si="117"/>
        <v>0.59467999999999999</v>
      </c>
      <c r="T987" s="8">
        <f t="shared" si="118"/>
        <v>53.526628000000002</v>
      </c>
      <c r="U987" s="8">
        <f t="shared" si="119"/>
        <v>11.193961</v>
      </c>
      <c r="V987" s="8"/>
      <c r="AU987" s="11">
        <v>33309</v>
      </c>
      <c r="AV987" s="8" t="s">
        <v>711</v>
      </c>
      <c r="AW987" s="11">
        <v>8589816</v>
      </c>
      <c r="AX987" s="11">
        <v>44864</v>
      </c>
      <c r="AY987" s="8" t="s">
        <v>1885</v>
      </c>
      <c r="AZ987" s="11">
        <v>6847776</v>
      </c>
    </row>
    <row r="988" spans="1:52" x14ac:dyDescent="0.25">
      <c r="A988" s="8">
        <v>0.20652999999999999</v>
      </c>
      <c r="B988" s="8">
        <v>44</v>
      </c>
      <c r="C988" s="8">
        <v>22.191320000000001</v>
      </c>
      <c r="D988" s="8">
        <v>0.30293855611644172</v>
      </c>
      <c r="E988" s="8">
        <v>39.089620730434255</v>
      </c>
      <c r="F988" s="8">
        <v>22.198901694213284</v>
      </c>
      <c r="G988" s="8">
        <v>0.31373649793049152</v>
      </c>
      <c r="H988" s="8">
        <v>38.763685397730015</v>
      </c>
      <c r="I988" s="8">
        <v>22.353803920865129</v>
      </c>
      <c r="J988" s="11">
        <v>57793</v>
      </c>
      <c r="K988" s="8">
        <v>52991816</v>
      </c>
      <c r="L988" s="11">
        <v>10938737</v>
      </c>
      <c r="M988" s="11">
        <v>58870</v>
      </c>
      <c r="N988" s="12">
        <v>53684584</v>
      </c>
      <c r="O988" s="11">
        <v>11007236</v>
      </c>
      <c r="P988" s="13">
        <f t="shared" si="114"/>
        <v>0.57793000000000005</v>
      </c>
      <c r="Q988" s="8">
        <f t="shared" si="115"/>
        <v>52.991816</v>
      </c>
      <c r="R988" s="8">
        <f t="shared" si="116"/>
        <v>10.938737</v>
      </c>
      <c r="S988" s="13">
        <f t="shared" si="117"/>
        <v>0.5887</v>
      </c>
      <c r="T988" s="8">
        <f t="shared" si="118"/>
        <v>53.684584000000001</v>
      </c>
      <c r="U988" s="8">
        <f t="shared" si="119"/>
        <v>11.007236000000001</v>
      </c>
      <c r="V988" s="8"/>
      <c r="AU988" s="11">
        <v>33532</v>
      </c>
      <c r="AV988" s="8" t="s">
        <v>712</v>
      </c>
      <c r="AW988" s="11">
        <v>8625688</v>
      </c>
      <c r="AX988" s="11">
        <v>45614</v>
      </c>
      <c r="AY988" s="8" t="s">
        <v>1886</v>
      </c>
      <c r="AZ988" s="11">
        <v>6848096</v>
      </c>
    </row>
    <row r="989" spans="1:52" x14ac:dyDescent="0.25">
      <c r="A989" s="8">
        <v>0.26033000000000001</v>
      </c>
      <c r="B989" s="8">
        <v>39.799999999999997</v>
      </c>
      <c r="C989" s="8">
        <v>22.59976</v>
      </c>
      <c r="D989" s="8">
        <v>0.25709332880904312</v>
      </c>
      <c r="E989" s="8">
        <v>38.577635477533953</v>
      </c>
      <c r="F989" s="8">
        <v>20.504106331651208</v>
      </c>
      <c r="G989" s="8">
        <v>0.2552903958222329</v>
      </c>
      <c r="H989" s="8">
        <v>40.284286136242969</v>
      </c>
      <c r="I989" s="8">
        <v>20.543153131137277</v>
      </c>
      <c r="J989" s="11">
        <v>58012</v>
      </c>
      <c r="K989" s="8">
        <v>53934390</v>
      </c>
      <c r="L989" s="11">
        <v>10900322</v>
      </c>
      <c r="M989" s="11">
        <v>59283</v>
      </c>
      <c r="N989" s="12">
        <v>53918052</v>
      </c>
      <c r="O989" s="11">
        <v>10967194</v>
      </c>
      <c r="P989" s="13">
        <f t="shared" si="114"/>
        <v>0.58011999999999997</v>
      </c>
      <c r="Q989" s="8">
        <f t="shared" si="115"/>
        <v>53.93439</v>
      </c>
      <c r="R989" s="8">
        <f t="shared" si="116"/>
        <v>10.900321999999999</v>
      </c>
      <c r="S989" s="13">
        <f t="shared" si="117"/>
        <v>0.59282999999999997</v>
      </c>
      <c r="T989" s="8">
        <f t="shared" si="118"/>
        <v>53.918052000000003</v>
      </c>
      <c r="U989" s="8">
        <f t="shared" si="119"/>
        <v>10.967193999999999</v>
      </c>
      <c r="V989" s="8"/>
      <c r="AU989" s="11">
        <v>34039</v>
      </c>
      <c r="AV989" s="8" t="s">
        <v>713</v>
      </c>
      <c r="AW989" s="11">
        <v>8730403</v>
      </c>
      <c r="AX989" s="11">
        <v>46081</v>
      </c>
      <c r="AY989" s="8" t="s">
        <v>1887</v>
      </c>
      <c r="AZ989" s="11">
        <v>6861323</v>
      </c>
    </row>
    <row r="990" spans="1:52" x14ac:dyDescent="0.25">
      <c r="A990" s="8">
        <v>0.12056</v>
      </c>
      <c r="B990" s="8">
        <v>36</v>
      </c>
      <c r="C990" s="8">
        <v>21.376619999999999</v>
      </c>
      <c r="D990" s="8">
        <v>0.28526295773186339</v>
      </c>
      <c r="E990" s="8">
        <v>36.548184364639006</v>
      </c>
      <c r="F990" s="8">
        <v>23.102201654680766</v>
      </c>
      <c r="G990" s="8">
        <v>0.29255430301005986</v>
      </c>
      <c r="H990" s="8">
        <v>35.485588850438369</v>
      </c>
      <c r="I990" s="8">
        <v>23.384606744855876</v>
      </c>
      <c r="J990" s="11">
        <v>58110</v>
      </c>
      <c r="K990" s="8">
        <v>52912524</v>
      </c>
      <c r="L990" s="11">
        <v>10996990</v>
      </c>
      <c r="M990" s="11">
        <v>59391</v>
      </c>
      <c r="N990" s="12">
        <v>54100652</v>
      </c>
      <c r="O990" s="11">
        <v>11236526</v>
      </c>
      <c r="P990" s="13">
        <f t="shared" si="114"/>
        <v>0.58109999999999995</v>
      </c>
      <c r="Q990" s="8">
        <f t="shared" si="115"/>
        <v>52.912523999999998</v>
      </c>
      <c r="R990" s="8">
        <f t="shared" si="116"/>
        <v>10.99699</v>
      </c>
      <c r="S990" s="13">
        <f t="shared" si="117"/>
        <v>0.59391000000000005</v>
      </c>
      <c r="T990" s="8">
        <f t="shared" si="118"/>
        <v>54.100651999999997</v>
      </c>
      <c r="U990" s="8">
        <f t="shared" si="119"/>
        <v>11.236526</v>
      </c>
      <c r="V990" s="8"/>
      <c r="AU990" s="11">
        <v>34268</v>
      </c>
      <c r="AV990" s="8" t="s">
        <v>714</v>
      </c>
      <c r="AW990" s="11">
        <v>8768239</v>
      </c>
      <c r="AX990" s="11">
        <v>46532</v>
      </c>
      <c r="AY990" s="8" t="s">
        <v>1888</v>
      </c>
      <c r="AZ990" s="11">
        <v>6909036</v>
      </c>
    </row>
    <row r="991" spans="1:52" x14ac:dyDescent="0.25">
      <c r="A991" s="8">
        <v>0.29544999999999999</v>
      </c>
      <c r="B991" s="8">
        <v>27.2</v>
      </c>
      <c r="C991" s="8">
        <v>22.7578</v>
      </c>
      <c r="D991" s="8">
        <v>0.14325997169255703</v>
      </c>
      <c r="E991" s="8">
        <v>29.94027321223912</v>
      </c>
      <c r="F991" s="8">
        <v>20.001004885929738</v>
      </c>
      <c r="G991" s="8">
        <v>0.14672335321302529</v>
      </c>
      <c r="H991" s="8">
        <v>31.920887370727893</v>
      </c>
      <c r="I991" s="8">
        <v>19.958510527444144</v>
      </c>
      <c r="J991" s="11">
        <v>58883</v>
      </c>
      <c r="K991" s="8">
        <v>54328410</v>
      </c>
      <c r="L991" s="11">
        <v>10851030</v>
      </c>
      <c r="M991" s="11">
        <v>59908</v>
      </c>
      <c r="N991" s="12">
        <v>54407220</v>
      </c>
      <c r="O991" s="11">
        <v>10954338</v>
      </c>
      <c r="P991" s="13">
        <f t="shared" si="114"/>
        <v>0.58882999999999996</v>
      </c>
      <c r="Q991" s="8">
        <f t="shared" si="115"/>
        <v>54.328409999999998</v>
      </c>
      <c r="R991" s="8">
        <f t="shared" si="116"/>
        <v>10.85103</v>
      </c>
      <c r="S991" s="13">
        <f t="shared" si="117"/>
        <v>0.59907999999999995</v>
      </c>
      <c r="T991" s="8">
        <f t="shared" si="118"/>
        <v>54.407220000000002</v>
      </c>
      <c r="U991" s="8">
        <f t="shared" si="119"/>
        <v>10.954338</v>
      </c>
      <c r="V991" s="8"/>
      <c r="AU991" s="11">
        <v>34549</v>
      </c>
      <c r="AV991" s="8" t="s">
        <v>715</v>
      </c>
      <c r="AW991" s="11">
        <v>8843018</v>
      </c>
      <c r="AX991" s="11">
        <v>46766</v>
      </c>
      <c r="AY991" s="8" t="s">
        <v>1889</v>
      </c>
      <c r="AZ991" s="11">
        <v>6954974</v>
      </c>
    </row>
    <row r="992" spans="1:52" x14ac:dyDescent="0.25">
      <c r="A992" s="8">
        <v>0.39694000000000002</v>
      </c>
      <c r="B992" s="8">
        <v>20</v>
      </c>
      <c r="C992" s="8">
        <v>23.536259999999999</v>
      </c>
      <c r="D992" s="8">
        <v>0.27936636642494167</v>
      </c>
      <c r="E992" s="8">
        <v>23.086307569605218</v>
      </c>
      <c r="F992" s="8">
        <v>22.874406603990415</v>
      </c>
      <c r="G992" s="8">
        <v>0.29395378442686271</v>
      </c>
      <c r="H992" s="8">
        <v>23.113244268178388</v>
      </c>
      <c r="I992" s="8">
        <v>23.05650875147845</v>
      </c>
      <c r="J992" s="11">
        <v>59184</v>
      </c>
      <c r="K992" s="8">
        <v>51805040</v>
      </c>
      <c r="L992" s="11">
        <v>11078722</v>
      </c>
      <c r="M992" s="11">
        <v>59588</v>
      </c>
      <c r="N992" s="12">
        <v>54756480</v>
      </c>
      <c r="O992" s="11">
        <v>11566543</v>
      </c>
      <c r="P992" s="13">
        <f t="shared" si="114"/>
        <v>0.59184000000000003</v>
      </c>
      <c r="Q992" s="8">
        <f t="shared" si="115"/>
        <v>51.805039999999998</v>
      </c>
      <c r="R992" s="8">
        <f t="shared" si="116"/>
        <v>11.078722000000001</v>
      </c>
      <c r="S992" s="13">
        <f t="shared" si="117"/>
        <v>0.59587999999999997</v>
      </c>
      <c r="T992" s="8">
        <f t="shared" si="118"/>
        <v>54.756480000000003</v>
      </c>
      <c r="U992" s="8">
        <f t="shared" si="119"/>
        <v>11.566542999999999</v>
      </c>
      <c r="V992" s="8"/>
      <c r="AU992" s="11">
        <v>34829</v>
      </c>
      <c r="AV992" s="8" t="s">
        <v>716</v>
      </c>
      <c r="AW992" s="11">
        <v>8884019</v>
      </c>
      <c r="AX992" s="11">
        <v>47647</v>
      </c>
      <c r="AY992" s="8" t="s">
        <v>1890</v>
      </c>
      <c r="AZ992" s="11">
        <v>697677</v>
      </c>
    </row>
    <row r="993" spans="1:52" x14ac:dyDescent="0.25">
      <c r="A993" s="8">
        <v>0.27872000000000002</v>
      </c>
      <c r="B993" s="8">
        <v>13</v>
      </c>
      <c r="C993" s="8">
        <v>22.46001</v>
      </c>
      <c r="D993" s="8">
        <v>0.29943399222401673</v>
      </c>
      <c r="E993" s="8">
        <v>15.074414202732081</v>
      </c>
      <c r="F993" s="8">
        <v>21.895542665689597</v>
      </c>
      <c r="G993" s="8">
        <v>0.31226380763907535</v>
      </c>
      <c r="H993" s="8">
        <v>15.962067245305333</v>
      </c>
      <c r="I993" s="8">
        <v>21.703375619014508</v>
      </c>
      <c r="J993" s="11">
        <v>60339</v>
      </c>
      <c r="K993" s="8">
        <v>51465336</v>
      </c>
      <c r="L993" s="11">
        <v>11012899</v>
      </c>
      <c r="M993" s="11">
        <v>59666</v>
      </c>
      <c r="N993" s="12">
        <v>55506284</v>
      </c>
      <c r="O993" s="11">
        <v>11707098</v>
      </c>
      <c r="P993" s="13">
        <f t="shared" si="114"/>
        <v>0.60338999999999998</v>
      </c>
      <c r="Q993" s="8">
        <f t="shared" si="115"/>
        <v>51.465336000000001</v>
      </c>
      <c r="R993" s="8">
        <f t="shared" si="116"/>
        <v>11.012899000000001</v>
      </c>
      <c r="S993" s="13">
        <f t="shared" si="117"/>
        <v>0.59665999999999997</v>
      </c>
      <c r="T993" s="8">
        <f t="shared" si="118"/>
        <v>55.506284000000001</v>
      </c>
      <c r="U993" s="8">
        <f t="shared" si="119"/>
        <v>11.707098</v>
      </c>
      <c r="V993" s="8"/>
      <c r="AU993" s="11">
        <v>34633</v>
      </c>
      <c r="AV993" s="8" t="s">
        <v>717</v>
      </c>
      <c r="AW993" s="11">
        <v>8859703</v>
      </c>
      <c r="AX993" s="11">
        <v>48122</v>
      </c>
      <c r="AY993" s="8" t="s">
        <v>1891</v>
      </c>
      <c r="AZ993" s="11">
        <v>7080004</v>
      </c>
    </row>
    <row r="994" spans="1:52" x14ac:dyDescent="0.25">
      <c r="A994" s="8">
        <v>0.48048000000000002</v>
      </c>
      <c r="B994" s="8">
        <v>8</v>
      </c>
      <c r="C994" s="8">
        <v>24.110140000000001</v>
      </c>
      <c r="D994" s="8">
        <v>0.32143829137493773</v>
      </c>
      <c r="E994" s="8">
        <v>9.1005973312629838</v>
      </c>
      <c r="F994" s="8">
        <v>23.36713909948223</v>
      </c>
      <c r="G994" s="8">
        <v>0.30379747820185748</v>
      </c>
      <c r="H994" s="8">
        <v>9.5526935020767674</v>
      </c>
      <c r="I994" s="8">
        <v>22.95003282454708</v>
      </c>
      <c r="J994" s="11">
        <v>62196</v>
      </c>
      <c r="K994" s="8">
        <v>51599500</v>
      </c>
      <c r="L994" s="11">
        <v>10874872</v>
      </c>
      <c r="M994" s="11">
        <v>60201</v>
      </c>
      <c r="N994" s="12">
        <v>56366716</v>
      </c>
      <c r="O994" s="11">
        <v>11489528</v>
      </c>
      <c r="P994" s="13">
        <f t="shared" si="114"/>
        <v>0.62195999999999996</v>
      </c>
      <c r="Q994" s="8">
        <f t="shared" si="115"/>
        <v>51.599499999999999</v>
      </c>
      <c r="R994" s="8">
        <f t="shared" si="116"/>
        <v>10.874872</v>
      </c>
      <c r="S994" s="13">
        <f t="shared" si="117"/>
        <v>0.60201000000000005</v>
      </c>
      <c r="T994" s="8">
        <f t="shared" si="118"/>
        <v>56.366715999999997</v>
      </c>
      <c r="U994" s="8">
        <f t="shared" si="119"/>
        <v>11.489528</v>
      </c>
      <c r="V994" s="8"/>
      <c r="AU994" s="11">
        <v>3445</v>
      </c>
      <c r="AV994" s="8" t="s">
        <v>718</v>
      </c>
      <c r="AW994" s="11">
        <v>8903669</v>
      </c>
      <c r="AX994" s="11">
        <v>47909</v>
      </c>
      <c r="AY994" s="8" t="s">
        <v>1892</v>
      </c>
      <c r="AZ994" s="11">
        <v>7219752</v>
      </c>
    </row>
    <row r="995" spans="1:52" x14ac:dyDescent="0.25">
      <c r="A995" s="8">
        <v>0.44035999999999997</v>
      </c>
      <c r="B995" s="8">
        <v>8</v>
      </c>
      <c r="C995" s="8">
        <v>23.771070000000002</v>
      </c>
      <c r="D995" s="8">
        <v>0.27807104562201096</v>
      </c>
      <c r="E995" s="8">
        <v>5.5205661644652997</v>
      </c>
      <c r="F995" s="8">
        <v>20.789305457559568</v>
      </c>
      <c r="G995" s="8">
        <v>0.27662399723363362</v>
      </c>
      <c r="H995" s="8">
        <v>5.8698357351250037</v>
      </c>
      <c r="I995" s="8">
        <v>20.412755537790392</v>
      </c>
      <c r="J995" s="11">
        <v>63782</v>
      </c>
      <c r="K995" s="8">
        <v>49820050</v>
      </c>
      <c r="L995" s="11">
        <v>10976422</v>
      </c>
      <c r="M995" s="11">
        <v>59606</v>
      </c>
      <c r="N995" s="12">
        <v>57058810</v>
      </c>
      <c r="O995" s="11">
        <v>11934531</v>
      </c>
      <c r="P995" s="13">
        <f t="shared" si="114"/>
        <v>0.63782000000000005</v>
      </c>
      <c r="Q995" s="8">
        <f t="shared" si="115"/>
        <v>49.820050000000002</v>
      </c>
      <c r="R995" s="8">
        <f t="shared" si="116"/>
        <v>10.976421999999999</v>
      </c>
      <c r="S995" s="13">
        <f t="shared" si="117"/>
        <v>0.59606000000000003</v>
      </c>
      <c r="T995" s="8">
        <f t="shared" si="118"/>
        <v>57.058810000000001</v>
      </c>
      <c r="U995" s="8">
        <f t="shared" si="119"/>
        <v>11.934531</v>
      </c>
      <c r="V995" s="8"/>
      <c r="AU995" s="11">
        <v>34017</v>
      </c>
      <c r="AV995" s="8" t="s">
        <v>719</v>
      </c>
      <c r="AW995" s="11">
        <v>8891469</v>
      </c>
      <c r="AX995" s="11">
        <v>47529</v>
      </c>
      <c r="AY995" s="8" t="s">
        <v>1893</v>
      </c>
      <c r="AZ995" s="11">
        <v>7282649</v>
      </c>
    </row>
    <row r="996" spans="1:52" x14ac:dyDescent="0.25">
      <c r="A996" s="8">
        <v>0.45101000000000002</v>
      </c>
      <c r="B996" s="8">
        <v>8</v>
      </c>
      <c r="C996" s="8">
        <v>23.707999999999998</v>
      </c>
      <c r="D996" s="8">
        <v>0.43932420137228018</v>
      </c>
      <c r="E996" s="8">
        <v>6.6316859280536864</v>
      </c>
      <c r="F996" s="8">
        <v>24.088838012908059</v>
      </c>
      <c r="G996" s="8">
        <v>0.39513573682394548</v>
      </c>
      <c r="H996" s="8">
        <v>6.7254109138250611</v>
      </c>
      <c r="I996" s="8">
        <v>23.305385946923071</v>
      </c>
      <c r="J996" s="11">
        <v>64481</v>
      </c>
      <c r="K996" s="8">
        <v>50558250</v>
      </c>
      <c r="L996" s="11">
        <v>10842910</v>
      </c>
      <c r="M996" s="11">
        <v>59232</v>
      </c>
      <c r="N996" s="12">
        <v>57192730</v>
      </c>
      <c r="O996" s="11">
        <v>11671996</v>
      </c>
      <c r="P996" s="13">
        <f t="shared" si="114"/>
        <v>0.64480999999999999</v>
      </c>
      <c r="Q996" s="8">
        <f t="shared" si="115"/>
        <v>50.558250000000001</v>
      </c>
      <c r="R996" s="8">
        <f t="shared" si="116"/>
        <v>10.84291</v>
      </c>
      <c r="S996" s="13">
        <f t="shared" si="117"/>
        <v>0.59231999999999996</v>
      </c>
      <c r="T996" s="8">
        <f t="shared" si="118"/>
        <v>57.192729999999997</v>
      </c>
      <c r="U996" s="8">
        <f t="shared" si="119"/>
        <v>11.671996</v>
      </c>
      <c r="V996" s="8"/>
      <c r="AU996" s="11">
        <v>33637</v>
      </c>
      <c r="AV996" s="8" t="s">
        <v>720</v>
      </c>
      <c r="AW996" s="11">
        <v>8927446</v>
      </c>
      <c r="AX996" s="11">
        <v>46916</v>
      </c>
      <c r="AY996" s="8" t="s">
        <v>1894</v>
      </c>
      <c r="AZ996" s="11">
        <v>7375152</v>
      </c>
    </row>
    <row r="997" spans="1:52" x14ac:dyDescent="0.25">
      <c r="A997" s="8">
        <v>0.72513000000000005</v>
      </c>
      <c r="B997" s="8">
        <v>8</v>
      </c>
      <c r="C997" s="8">
        <v>26.17784</v>
      </c>
      <c r="D997" s="8">
        <v>0.39893457342170341</v>
      </c>
      <c r="E997" s="8">
        <v>9.077312127726616</v>
      </c>
      <c r="F997" s="8">
        <v>24.793034828648821</v>
      </c>
      <c r="G997" s="8">
        <v>0.39159963765324185</v>
      </c>
      <c r="H997" s="8">
        <v>8.8395057114581324</v>
      </c>
      <c r="I997" s="8">
        <v>24.263332041232395</v>
      </c>
      <c r="J997" s="11">
        <v>64722</v>
      </c>
      <c r="K997" s="8">
        <v>50836604</v>
      </c>
      <c r="L997" s="11">
        <v>10826478</v>
      </c>
      <c r="M997" s="11">
        <v>58939</v>
      </c>
      <c r="N997" s="12">
        <v>56961690</v>
      </c>
      <c r="O997" s="11">
        <v>11520340</v>
      </c>
      <c r="P997" s="13">
        <f t="shared" si="114"/>
        <v>0.64722000000000002</v>
      </c>
      <c r="Q997" s="8">
        <f t="shared" si="115"/>
        <v>50.836604000000001</v>
      </c>
      <c r="R997" s="8">
        <f t="shared" si="116"/>
        <v>10.826478</v>
      </c>
      <c r="S997" s="13">
        <f t="shared" si="117"/>
        <v>0.58938999999999997</v>
      </c>
      <c r="T997" s="8">
        <f t="shared" si="118"/>
        <v>56.961689999999997</v>
      </c>
      <c r="U997" s="8">
        <f t="shared" si="119"/>
        <v>11.520339999999999</v>
      </c>
      <c r="V997" s="8"/>
      <c r="AU997" s="11">
        <v>33403</v>
      </c>
      <c r="AV997" s="8" t="s">
        <v>721</v>
      </c>
      <c r="AW997" s="11">
        <v>8934315</v>
      </c>
      <c r="AX997" s="11">
        <v>46818</v>
      </c>
      <c r="AY997" s="8" t="s">
        <v>1895</v>
      </c>
      <c r="AZ997" s="11">
        <v>732711</v>
      </c>
    </row>
    <row r="998" spans="1:52" x14ac:dyDescent="0.25">
      <c r="A998" s="8">
        <v>0.56786000000000003</v>
      </c>
      <c r="B998" s="8">
        <v>8</v>
      </c>
      <c r="C998" s="8">
        <v>35.036999999999999</v>
      </c>
      <c r="D998" s="8">
        <v>0.55188345271471462</v>
      </c>
      <c r="E998" s="8">
        <v>8.3219771860094163</v>
      </c>
      <c r="F998" s="8">
        <v>26.524446443857833</v>
      </c>
      <c r="G998" s="8">
        <v>0.46392105479398621</v>
      </c>
      <c r="H998" s="8">
        <v>8.1258033808685006</v>
      </c>
      <c r="I998" s="8">
        <v>26.180330199530147</v>
      </c>
      <c r="J998" s="11">
        <v>65317</v>
      </c>
      <c r="K998" s="8">
        <v>51126012</v>
      </c>
      <c r="L998" s="11">
        <v>10915958</v>
      </c>
      <c r="M998" s="11">
        <v>58365</v>
      </c>
      <c r="N998" s="12">
        <v>56697028</v>
      </c>
      <c r="O998" s="11">
        <v>11644326</v>
      </c>
      <c r="P998" s="13">
        <f t="shared" si="114"/>
        <v>0.65317000000000003</v>
      </c>
      <c r="Q998" s="8">
        <f t="shared" si="115"/>
        <v>51.126012000000003</v>
      </c>
      <c r="R998" s="8">
        <f t="shared" si="116"/>
        <v>10.915958</v>
      </c>
      <c r="S998" s="13">
        <f t="shared" si="117"/>
        <v>0.58365</v>
      </c>
      <c r="T998" s="8">
        <f t="shared" si="118"/>
        <v>56.697028000000003</v>
      </c>
      <c r="U998" s="8">
        <f t="shared" si="119"/>
        <v>11.644326</v>
      </c>
      <c r="V998" s="8"/>
      <c r="AU998" s="11">
        <v>33263</v>
      </c>
      <c r="AV998" s="8" t="s">
        <v>722</v>
      </c>
      <c r="AW998" s="11">
        <v>8925402</v>
      </c>
      <c r="AX998" s="11">
        <v>4694</v>
      </c>
      <c r="AY998" s="8" t="s">
        <v>1896</v>
      </c>
      <c r="AZ998" s="11">
        <v>7352743</v>
      </c>
    </row>
    <row r="999" spans="1:52" x14ac:dyDescent="0.25">
      <c r="A999" s="8">
        <v>0.77185000000000004</v>
      </c>
      <c r="B999" s="8">
        <v>8</v>
      </c>
      <c r="C999" s="8">
        <v>26.572700000000001</v>
      </c>
      <c r="D999" s="8">
        <v>0.50923648585094095</v>
      </c>
      <c r="E999" s="8">
        <v>9.0321206735143615</v>
      </c>
      <c r="F999" s="8">
        <v>32.116920023150129</v>
      </c>
      <c r="G999" s="8">
        <v>0.50043835997499153</v>
      </c>
      <c r="H999" s="8">
        <v>8.9642794478485346</v>
      </c>
      <c r="I999" s="8">
        <v>31.466126492996818</v>
      </c>
      <c r="J999" s="11">
        <v>64524</v>
      </c>
      <c r="K999" s="8">
        <v>54568310</v>
      </c>
      <c r="L999" s="11">
        <v>10968469</v>
      </c>
      <c r="M999" s="11">
        <v>57271</v>
      </c>
      <c r="N999" s="12">
        <v>54671876</v>
      </c>
      <c r="O999" s="11">
        <v>11079844</v>
      </c>
      <c r="P999" s="13">
        <f t="shared" si="114"/>
        <v>0.64524000000000004</v>
      </c>
      <c r="Q999" s="8">
        <f t="shared" si="115"/>
        <v>54.568309999999997</v>
      </c>
      <c r="R999" s="8">
        <f t="shared" si="116"/>
        <v>10.968469000000001</v>
      </c>
      <c r="S999" s="13">
        <f t="shared" si="117"/>
        <v>0.57271000000000005</v>
      </c>
      <c r="T999" s="8">
        <f t="shared" si="118"/>
        <v>54.671875999999997</v>
      </c>
      <c r="U999" s="8">
        <f t="shared" si="119"/>
        <v>11.079844</v>
      </c>
      <c r="V999" s="8"/>
      <c r="AU999" s="11">
        <v>33068</v>
      </c>
      <c r="AV999" s="8" t="s">
        <v>723</v>
      </c>
      <c r="AW999" s="11">
        <v>8918693</v>
      </c>
      <c r="AX999" s="11">
        <v>46991</v>
      </c>
      <c r="AY999" s="8" t="s">
        <v>1897</v>
      </c>
      <c r="AZ999" s="11">
        <v>7368386</v>
      </c>
    </row>
    <row r="1000" spans="1:52" x14ac:dyDescent="0.25">
      <c r="A1000" s="8">
        <v>0.78412999999999999</v>
      </c>
      <c r="B1000" s="8">
        <v>8</v>
      </c>
      <c r="C1000" s="8">
        <v>26.676480000000002</v>
      </c>
      <c r="D1000" s="8">
        <v>0.65696473815142564</v>
      </c>
      <c r="E1000" s="8">
        <v>9.1597190097737204</v>
      </c>
      <c r="F1000" s="8">
        <v>26.342862445565469</v>
      </c>
      <c r="G1000" s="8">
        <v>0.65055355015990746</v>
      </c>
      <c r="H1000" s="8">
        <v>9.1668684306916681</v>
      </c>
      <c r="I1000" s="8">
        <v>26.341369407685747</v>
      </c>
      <c r="J1000" s="11">
        <v>65126</v>
      </c>
      <c r="K1000" s="8">
        <v>51283544</v>
      </c>
      <c r="L1000" s="11">
        <v>11068031</v>
      </c>
      <c r="M1000" s="11">
        <v>58380</v>
      </c>
      <c r="N1000" s="12">
        <v>56434390</v>
      </c>
      <c r="O1000" s="11">
        <v>11283645</v>
      </c>
      <c r="P1000" s="13">
        <f t="shared" si="114"/>
        <v>0.65125999999999995</v>
      </c>
      <c r="Q1000" s="8">
        <f t="shared" si="115"/>
        <v>51.283543999999999</v>
      </c>
      <c r="R1000" s="8">
        <f t="shared" si="116"/>
        <v>11.068031</v>
      </c>
      <c r="S1000" s="13">
        <f t="shared" si="117"/>
        <v>0.58379999999999999</v>
      </c>
      <c r="T1000" s="8">
        <f t="shared" si="118"/>
        <v>56.43439</v>
      </c>
      <c r="U1000" s="8">
        <f t="shared" si="119"/>
        <v>11.283645</v>
      </c>
      <c r="V1000" s="8"/>
      <c r="AU1000" s="11">
        <v>33069</v>
      </c>
      <c r="AV1000" s="8" t="s">
        <v>724</v>
      </c>
      <c r="AW1000" s="11">
        <v>8894947</v>
      </c>
      <c r="AX1000" s="11">
        <v>47004</v>
      </c>
      <c r="AY1000" s="8" t="s">
        <v>1898</v>
      </c>
      <c r="AZ1000" s="11">
        <v>7353256</v>
      </c>
    </row>
    <row r="1001" spans="1:52" x14ac:dyDescent="0.25">
      <c r="A1001" s="8">
        <v>0.78083000000000002</v>
      </c>
      <c r="B1001" s="8">
        <v>8</v>
      </c>
      <c r="C1001" s="8">
        <v>22.516999999999999</v>
      </c>
      <c r="D1001" s="8">
        <v>0.67277303843621494</v>
      </c>
      <c r="E1001" s="8">
        <v>9.5492689062987619</v>
      </c>
      <c r="F1001" s="8">
        <v>26.002891568540949</v>
      </c>
      <c r="G1001" s="8">
        <v>0.65768367506453274</v>
      </c>
      <c r="H1001" s="8">
        <v>9.2551206643094588</v>
      </c>
      <c r="I1001" s="8">
        <v>25.854089727601778</v>
      </c>
      <c r="J1001" s="11">
        <v>65828</v>
      </c>
      <c r="K1001" s="8">
        <v>51569188</v>
      </c>
      <c r="L1001" s="11">
        <v>11121039</v>
      </c>
      <c r="M1001" s="11">
        <v>57934</v>
      </c>
      <c r="N1001" s="12">
        <v>56729090</v>
      </c>
      <c r="O1001" s="11">
        <v>11110391</v>
      </c>
      <c r="P1001" s="13">
        <f t="shared" ref="P1001:P1064" si="120">J1001/100000</f>
        <v>0.65827999999999998</v>
      </c>
      <c r="Q1001" s="8">
        <f t="shared" ref="Q1001:Q1064" si="121">K1001/1000000</f>
        <v>51.569187999999997</v>
      </c>
      <c r="R1001" s="8">
        <f t="shared" ref="R1001:R1064" si="122">L1001/1000000</f>
        <v>11.121039</v>
      </c>
      <c r="S1001" s="13">
        <f t="shared" ref="S1001:S1064" si="123">M1001/100000</f>
        <v>0.57933999999999997</v>
      </c>
      <c r="T1001" s="8">
        <f t="shared" ref="T1001:T1064" si="124">N1001/1000000</f>
        <v>56.729089999999999</v>
      </c>
      <c r="U1001" s="8">
        <f t="shared" ref="U1001:U1064" si="125">O1001/1000000</f>
        <v>11.110391</v>
      </c>
      <c r="V1001" s="8"/>
      <c r="AU1001" s="11">
        <v>33689</v>
      </c>
      <c r="AV1001" s="8" t="s">
        <v>725</v>
      </c>
      <c r="AW1001" s="11">
        <v>8982874</v>
      </c>
      <c r="AX1001" s="11">
        <v>47798</v>
      </c>
      <c r="AY1001" s="8" t="s">
        <v>1899</v>
      </c>
      <c r="AZ1001" s="11">
        <v>7283965</v>
      </c>
    </row>
    <row r="1002" spans="1:52" x14ac:dyDescent="0.25">
      <c r="A1002" s="8">
        <v>0.37171999999999999</v>
      </c>
      <c r="B1002" s="8">
        <v>8</v>
      </c>
      <c r="C1002" s="8">
        <v>16.225000000000001</v>
      </c>
      <c r="D1002" s="8">
        <v>0.6534042031428039</v>
      </c>
      <c r="E1002" s="8">
        <v>9.0690500301850161</v>
      </c>
      <c r="F1002" s="8">
        <v>22.346281733299278</v>
      </c>
      <c r="G1002" s="8">
        <v>0.63458108276671588</v>
      </c>
      <c r="H1002" s="8">
        <v>8.935439536608202</v>
      </c>
      <c r="I1002" s="8">
        <v>22.460392459740085</v>
      </c>
      <c r="J1002" s="11">
        <v>67010</v>
      </c>
      <c r="K1002" s="8">
        <v>50838588</v>
      </c>
      <c r="L1002" s="11">
        <v>11133168</v>
      </c>
      <c r="M1002" s="11">
        <v>58095</v>
      </c>
      <c r="N1002" s="12">
        <v>57821436</v>
      </c>
      <c r="O1002" s="11">
        <v>10971044</v>
      </c>
      <c r="P1002" s="13">
        <f t="shared" si="120"/>
        <v>0.67010000000000003</v>
      </c>
      <c r="Q1002" s="8">
        <f t="shared" si="121"/>
        <v>50.838588000000001</v>
      </c>
      <c r="R1002" s="8">
        <f t="shared" si="122"/>
        <v>11.133168</v>
      </c>
      <c r="S1002" s="13">
        <f t="shared" si="123"/>
        <v>0.58094999999999997</v>
      </c>
      <c r="T1002" s="8">
        <f t="shared" si="124"/>
        <v>57.821435999999999</v>
      </c>
      <c r="U1002" s="8">
        <f t="shared" si="125"/>
        <v>10.971043999999999</v>
      </c>
      <c r="V1002" s="8"/>
      <c r="AU1002" s="11">
        <v>33811</v>
      </c>
      <c r="AV1002" s="8" t="s">
        <v>726</v>
      </c>
      <c r="AW1002" s="11">
        <v>8981007</v>
      </c>
      <c r="AX1002" s="11">
        <v>49091</v>
      </c>
      <c r="AY1002" s="8" t="s">
        <v>1900</v>
      </c>
      <c r="AZ1002" s="11">
        <v>7296694</v>
      </c>
    </row>
    <row r="1003" spans="1:52" x14ac:dyDescent="0.25">
      <c r="A1003" s="8">
        <v>0.42781999999999998</v>
      </c>
      <c r="B1003" s="8">
        <v>7.2916999999999996</v>
      </c>
      <c r="C1003" s="8">
        <v>23.65728</v>
      </c>
      <c r="D1003" s="8">
        <v>0.42177115525504999</v>
      </c>
      <c r="E1003" s="8">
        <v>8.8212410748612644</v>
      </c>
      <c r="F1003" s="8">
        <v>18.18048135618611</v>
      </c>
      <c r="G1003" s="8">
        <v>0.40526708243016996</v>
      </c>
      <c r="H1003" s="8">
        <v>8.5725061987051436</v>
      </c>
      <c r="I1003" s="8">
        <v>18.313197766151418</v>
      </c>
      <c r="J1003" s="11">
        <v>66662</v>
      </c>
      <c r="K1003" s="8">
        <v>50937004</v>
      </c>
      <c r="L1003" s="11">
        <v>11060080</v>
      </c>
      <c r="M1003" s="11">
        <v>58082</v>
      </c>
      <c r="N1003" s="12">
        <v>58205692</v>
      </c>
      <c r="O1003" s="11">
        <v>10496577</v>
      </c>
      <c r="P1003" s="13">
        <f t="shared" si="120"/>
        <v>0.66661999999999999</v>
      </c>
      <c r="Q1003" s="8">
        <f t="shared" si="121"/>
        <v>50.937004000000002</v>
      </c>
      <c r="R1003" s="8">
        <f t="shared" si="122"/>
        <v>11.060079999999999</v>
      </c>
      <c r="S1003" s="13">
        <f t="shared" si="123"/>
        <v>0.58082</v>
      </c>
      <c r="T1003" s="8">
        <f t="shared" si="124"/>
        <v>58.205691999999999</v>
      </c>
      <c r="U1003" s="8">
        <f t="shared" si="125"/>
        <v>10.496577</v>
      </c>
      <c r="V1003" s="8"/>
      <c r="AU1003" s="11">
        <v>33556</v>
      </c>
      <c r="AV1003" s="8" t="s">
        <v>727</v>
      </c>
      <c r="AW1003" s="11">
        <v>8984985</v>
      </c>
      <c r="AX1003" s="11">
        <v>49158</v>
      </c>
      <c r="AY1003" s="8" t="s">
        <v>1901</v>
      </c>
      <c r="AZ1003" s="11">
        <v>743755</v>
      </c>
    </row>
    <row r="1004" spans="1:52" x14ac:dyDescent="0.25">
      <c r="A1004" s="8">
        <v>0.60016000000000003</v>
      </c>
      <c r="B1004" s="8">
        <v>7</v>
      </c>
      <c r="C1004" s="8">
        <v>16.706</v>
      </c>
      <c r="D1004" s="8">
        <v>0.38828036783343706</v>
      </c>
      <c r="E1004" s="8">
        <v>7.5170231774122547</v>
      </c>
      <c r="F1004" s="8">
        <v>19.013354233072317</v>
      </c>
      <c r="G1004" s="8">
        <v>0.41938599939034815</v>
      </c>
      <c r="H1004" s="8">
        <v>7.5967048157702264</v>
      </c>
      <c r="I1004" s="8">
        <v>19.14479878337108</v>
      </c>
      <c r="J1004" s="11">
        <v>64778</v>
      </c>
      <c r="K1004" s="8">
        <v>52284304</v>
      </c>
      <c r="L1004" s="11">
        <v>11191558</v>
      </c>
      <c r="M1004" s="11">
        <v>57612</v>
      </c>
      <c r="N1004" s="12">
        <v>55478480</v>
      </c>
      <c r="O1004" s="11">
        <v>10978129</v>
      </c>
      <c r="P1004" s="13">
        <f t="shared" si="120"/>
        <v>0.64778000000000002</v>
      </c>
      <c r="Q1004" s="8">
        <f t="shared" si="121"/>
        <v>52.284303999999999</v>
      </c>
      <c r="R1004" s="8">
        <f t="shared" si="122"/>
        <v>11.191558000000001</v>
      </c>
      <c r="S1004" s="13">
        <f t="shared" si="123"/>
        <v>0.57611999999999997</v>
      </c>
      <c r="T1004" s="8">
        <f t="shared" si="124"/>
        <v>55.478479999999998</v>
      </c>
      <c r="U1004" s="8">
        <f t="shared" si="125"/>
        <v>10.978128999999999</v>
      </c>
      <c r="V1004" s="8"/>
      <c r="AU1004" s="11">
        <v>33573</v>
      </c>
      <c r="AV1004" s="8" t="s">
        <v>728</v>
      </c>
      <c r="AW1004" s="11">
        <v>9045201</v>
      </c>
      <c r="AX1004" s="11">
        <v>49426</v>
      </c>
      <c r="AY1004" s="8" t="s">
        <v>1902</v>
      </c>
      <c r="AZ1004" s="11">
        <v>750879</v>
      </c>
    </row>
    <row r="1005" spans="1:52" x14ac:dyDescent="0.25">
      <c r="A1005" s="8">
        <v>0.63871</v>
      </c>
      <c r="B1005" s="8">
        <v>6.2667000000000002</v>
      </c>
      <c r="C1005" s="8">
        <v>14.112</v>
      </c>
      <c r="D1005" s="8">
        <v>0.46708888430212314</v>
      </c>
      <c r="E1005" s="8">
        <v>7.4684223170628297</v>
      </c>
      <c r="F1005" s="8">
        <v>18.487400654125906</v>
      </c>
      <c r="G1005" s="8">
        <v>0.45732538126556338</v>
      </c>
      <c r="H1005" s="8">
        <v>7.4345569620120662</v>
      </c>
      <c r="I1005" s="8">
        <v>18.851456726604319</v>
      </c>
      <c r="J1005" s="11">
        <v>65744</v>
      </c>
      <c r="K1005" s="8">
        <v>49940540</v>
      </c>
      <c r="L1005" s="11">
        <v>11194087</v>
      </c>
      <c r="M1005" s="11">
        <v>58665</v>
      </c>
      <c r="N1005" s="12">
        <v>56474264</v>
      </c>
      <c r="O1005" s="11">
        <v>11246606</v>
      </c>
      <c r="P1005" s="13">
        <f t="shared" si="120"/>
        <v>0.65744000000000002</v>
      </c>
      <c r="Q1005" s="8">
        <f t="shared" si="121"/>
        <v>49.940539999999999</v>
      </c>
      <c r="R1005" s="8">
        <f t="shared" si="122"/>
        <v>11.194087</v>
      </c>
      <c r="S1005" s="13">
        <f t="shared" si="123"/>
        <v>0.58665</v>
      </c>
      <c r="T1005" s="8">
        <f t="shared" si="124"/>
        <v>56.474263999999998</v>
      </c>
      <c r="U1005" s="8">
        <f t="shared" si="125"/>
        <v>11.246606</v>
      </c>
      <c r="V1005" s="8"/>
      <c r="AU1005" s="11">
        <v>34281</v>
      </c>
      <c r="AV1005" s="8" t="s">
        <v>729</v>
      </c>
      <c r="AW1005" s="11">
        <v>9186254</v>
      </c>
      <c r="AX1005" s="11">
        <v>50465</v>
      </c>
      <c r="AY1005" s="8" t="s">
        <v>1903</v>
      </c>
      <c r="AZ1005" s="11">
        <v>7415102</v>
      </c>
    </row>
    <row r="1006" spans="1:52" x14ac:dyDescent="0.25">
      <c r="A1006" s="8">
        <v>0.60145999999999999</v>
      </c>
      <c r="B1006" s="8">
        <v>6</v>
      </c>
      <c r="C1006" s="8">
        <v>16.021000000000001</v>
      </c>
      <c r="D1006" s="8">
        <v>0.53412080382545768</v>
      </c>
      <c r="E1006" s="8">
        <v>6.497835737538689</v>
      </c>
      <c r="F1006" s="8">
        <v>15.53500581059151</v>
      </c>
      <c r="G1006" s="8">
        <v>0.54713781657228699</v>
      </c>
      <c r="H1006" s="8">
        <v>6.4629369577814577</v>
      </c>
      <c r="I1006" s="8">
        <v>15.65788038260637</v>
      </c>
      <c r="J1006" s="11">
        <v>67232</v>
      </c>
      <c r="K1006" s="8">
        <v>49480090</v>
      </c>
      <c r="L1006" s="11">
        <v>11094518</v>
      </c>
      <c r="M1006" s="11">
        <v>58878</v>
      </c>
      <c r="N1006" s="12">
        <v>56413140</v>
      </c>
      <c r="O1006" s="11">
        <v>11133547</v>
      </c>
      <c r="P1006" s="13">
        <f t="shared" si="120"/>
        <v>0.67232000000000003</v>
      </c>
      <c r="Q1006" s="8">
        <f t="shared" si="121"/>
        <v>49.480089999999997</v>
      </c>
      <c r="R1006" s="8">
        <f t="shared" si="122"/>
        <v>11.094518000000001</v>
      </c>
      <c r="S1006" s="13">
        <f t="shared" si="123"/>
        <v>0.58877999999999997</v>
      </c>
      <c r="T1006" s="8">
        <f t="shared" si="124"/>
        <v>56.413139999999999</v>
      </c>
      <c r="U1006" s="8">
        <f t="shared" si="125"/>
        <v>11.133547</v>
      </c>
      <c r="V1006" s="8"/>
      <c r="AU1006" s="11">
        <v>35223</v>
      </c>
      <c r="AV1006" s="8" t="s">
        <v>730</v>
      </c>
      <c r="AW1006" s="11">
        <v>928347</v>
      </c>
      <c r="AX1006" s="11">
        <v>52408</v>
      </c>
      <c r="AY1006" s="8" t="s">
        <v>1904</v>
      </c>
      <c r="AZ1006" s="11">
        <v>7225425</v>
      </c>
    </row>
    <row r="1007" spans="1:52" x14ac:dyDescent="0.25">
      <c r="A1007" s="8">
        <v>0.59870999999999996</v>
      </c>
      <c r="B1007" s="8">
        <v>5.2416999999999998</v>
      </c>
      <c r="C1007" s="8">
        <v>13.842000000000001</v>
      </c>
      <c r="D1007" s="8">
        <v>0.52106453717395251</v>
      </c>
      <c r="E1007" s="8">
        <v>6.1942688616018362</v>
      </c>
      <c r="F1007" s="8">
        <v>16.837052075898995</v>
      </c>
      <c r="G1007" s="8">
        <v>0.5124107863921411</v>
      </c>
      <c r="H1007" s="8">
        <v>6.0575459872077388</v>
      </c>
      <c r="I1007" s="8">
        <v>16.935793783648005</v>
      </c>
      <c r="J1007" s="11">
        <v>67051</v>
      </c>
      <c r="K1007" s="8">
        <v>50977156</v>
      </c>
      <c r="L1007" s="11">
        <v>10983164</v>
      </c>
      <c r="M1007" s="11">
        <v>58541</v>
      </c>
      <c r="N1007" s="12">
        <v>55343950</v>
      </c>
      <c r="O1007" s="11">
        <v>10970195</v>
      </c>
      <c r="P1007" s="13">
        <f t="shared" si="120"/>
        <v>0.67051000000000005</v>
      </c>
      <c r="Q1007" s="8">
        <f t="shared" si="121"/>
        <v>50.977156000000001</v>
      </c>
      <c r="R1007" s="8">
        <f t="shared" si="122"/>
        <v>10.983164</v>
      </c>
      <c r="S1007" s="13">
        <f t="shared" si="123"/>
        <v>0.58540999999999999</v>
      </c>
      <c r="T1007" s="8">
        <f t="shared" si="124"/>
        <v>55.34395</v>
      </c>
      <c r="U1007" s="8">
        <f t="shared" si="125"/>
        <v>10.970195</v>
      </c>
      <c r="V1007" s="8"/>
      <c r="AU1007" s="11">
        <v>36116</v>
      </c>
      <c r="AV1007" s="8" t="s">
        <v>731</v>
      </c>
      <c r="AW1007" s="11">
        <v>9447613</v>
      </c>
      <c r="AX1007" s="11">
        <v>54012</v>
      </c>
      <c r="AY1007" s="8" t="s">
        <v>1905</v>
      </c>
      <c r="AZ1007" s="11">
        <v>7284672</v>
      </c>
    </row>
    <row r="1008" spans="1:52" x14ac:dyDescent="0.25">
      <c r="A1008" s="8">
        <v>0.49553000000000003</v>
      </c>
      <c r="B1008" s="8">
        <v>5</v>
      </c>
      <c r="C1008" s="8">
        <v>13.14</v>
      </c>
      <c r="D1008" s="8">
        <v>0.48052996820620458</v>
      </c>
      <c r="E1008" s="8">
        <v>5.5506078599886388</v>
      </c>
      <c r="F1008" s="8">
        <v>14.751555530562369</v>
      </c>
      <c r="G1008" s="8">
        <v>0.48143755815755496</v>
      </c>
      <c r="H1008" s="8">
        <v>5.4152084968074465</v>
      </c>
      <c r="I1008" s="8">
        <v>14.781216672500427</v>
      </c>
      <c r="J1008" s="11">
        <v>67549</v>
      </c>
      <c r="K1008" s="8">
        <v>50419130</v>
      </c>
      <c r="L1008" s="11">
        <v>10883229</v>
      </c>
      <c r="M1008" s="11">
        <v>59092</v>
      </c>
      <c r="N1008" s="12">
        <v>54829264</v>
      </c>
      <c r="O1008" s="11">
        <v>10887725</v>
      </c>
      <c r="P1008" s="13">
        <f t="shared" si="120"/>
        <v>0.67549000000000003</v>
      </c>
      <c r="Q1008" s="8">
        <f t="shared" si="121"/>
        <v>50.419130000000003</v>
      </c>
      <c r="R1008" s="8">
        <f t="shared" si="122"/>
        <v>10.883229</v>
      </c>
      <c r="S1008" s="13">
        <f t="shared" si="123"/>
        <v>0.59092</v>
      </c>
      <c r="T1008" s="8">
        <f t="shared" si="124"/>
        <v>54.829264000000002</v>
      </c>
      <c r="U1008" s="8">
        <f t="shared" si="125"/>
        <v>10.887725</v>
      </c>
      <c r="V1008" s="8"/>
      <c r="AU1008" s="11">
        <v>36876</v>
      </c>
      <c r="AV1008" s="8" t="s">
        <v>732</v>
      </c>
      <c r="AW1008" s="11">
        <v>9543997</v>
      </c>
      <c r="AX1008" s="11">
        <v>55361</v>
      </c>
      <c r="AY1008" s="8" t="s">
        <v>1906</v>
      </c>
      <c r="AZ1008" s="11">
        <v>7409908</v>
      </c>
    </row>
    <row r="1009" spans="1:52" x14ac:dyDescent="0.25">
      <c r="A1009" s="8">
        <v>0.41493999999999998</v>
      </c>
      <c r="B1009" s="8">
        <v>8.1667000000000005</v>
      </c>
      <c r="C1009" s="8">
        <v>11.664999999999999</v>
      </c>
      <c r="D1009" s="8">
        <v>0.37504188597952309</v>
      </c>
      <c r="E1009" s="8">
        <v>5.1348633688083902</v>
      </c>
      <c r="F1009" s="8">
        <v>13.536505562136632</v>
      </c>
      <c r="G1009" s="8">
        <v>0.36853931856922595</v>
      </c>
      <c r="H1009" s="8">
        <v>5.0065257246401265</v>
      </c>
      <c r="I1009" s="8">
        <v>13.579785662182429</v>
      </c>
      <c r="J1009" s="11">
        <v>66725</v>
      </c>
      <c r="K1009" s="8">
        <v>50534870</v>
      </c>
      <c r="L1009" s="11">
        <v>10765372</v>
      </c>
      <c r="M1009" s="11">
        <v>59161</v>
      </c>
      <c r="N1009" s="12">
        <v>53609010</v>
      </c>
      <c r="O1009" s="11">
        <v>10752715</v>
      </c>
      <c r="P1009" s="13">
        <f t="shared" si="120"/>
        <v>0.66725000000000001</v>
      </c>
      <c r="Q1009" s="8">
        <f t="shared" si="121"/>
        <v>50.534869999999998</v>
      </c>
      <c r="R1009" s="8">
        <f t="shared" si="122"/>
        <v>10.765371999999999</v>
      </c>
      <c r="S1009" s="13">
        <f t="shared" si="123"/>
        <v>0.59160999999999997</v>
      </c>
      <c r="T1009" s="8">
        <f t="shared" si="124"/>
        <v>53.609009999999998</v>
      </c>
      <c r="U1009" s="8">
        <f t="shared" si="125"/>
        <v>10.752715</v>
      </c>
      <c r="V1009" s="8"/>
      <c r="AU1009" s="11">
        <v>3731</v>
      </c>
      <c r="AV1009" s="8" t="s">
        <v>733</v>
      </c>
      <c r="AW1009" s="11">
        <v>9620866</v>
      </c>
      <c r="AX1009" s="11">
        <v>56401</v>
      </c>
      <c r="AY1009" s="8" t="s">
        <v>1907</v>
      </c>
      <c r="AZ1009" s="11">
        <v>7764906</v>
      </c>
    </row>
    <row r="1010" spans="1:52" x14ac:dyDescent="0.25">
      <c r="A1010" s="8">
        <v>0.47399000000000002</v>
      </c>
      <c r="B1010" s="8">
        <v>9</v>
      </c>
      <c r="C1010" s="8">
        <v>14.429</v>
      </c>
      <c r="D1010" s="8">
        <v>0.32579141324387384</v>
      </c>
      <c r="E1010" s="8">
        <v>8.9507049013955662</v>
      </c>
      <c r="F1010" s="8">
        <v>12.528754411372622</v>
      </c>
      <c r="G1010" s="8">
        <v>0.31915008313350218</v>
      </c>
      <c r="H1010" s="8">
        <v>8.8217173527326569</v>
      </c>
      <c r="I1010" s="8">
        <v>12.584805256776237</v>
      </c>
      <c r="J1010" s="11">
        <v>64961</v>
      </c>
      <c r="K1010" s="8">
        <v>51309830</v>
      </c>
      <c r="L1010" s="11">
        <v>10583915</v>
      </c>
      <c r="M1010" s="11">
        <v>59156</v>
      </c>
      <c r="N1010" s="12">
        <v>52242250</v>
      </c>
      <c r="O1010" s="11">
        <v>10677444</v>
      </c>
      <c r="P1010" s="13">
        <f t="shared" si="120"/>
        <v>0.64961000000000002</v>
      </c>
      <c r="Q1010" s="8">
        <f t="shared" si="121"/>
        <v>51.309829999999998</v>
      </c>
      <c r="R1010" s="8">
        <f t="shared" si="122"/>
        <v>10.583914999999999</v>
      </c>
      <c r="S1010" s="13">
        <f t="shared" si="123"/>
        <v>0.59155999999999997</v>
      </c>
      <c r="T1010" s="8">
        <f t="shared" si="124"/>
        <v>52.242249999999999</v>
      </c>
      <c r="U1010" s="8">
        <f t="shared" si="125"/>
        <v>10.677443999999999</v>
      </c>
      <c r="V1010" s="8"/>
      <c r="AU1010" s="11">
        <v>37604</v>
      </c>
      <c r="AV1010" s="8" t="s">
        <v>734</v>
      </c>
      <c r="AW1010" s="11">
        <v>9697193</v>
      </c>
      <c r="AX1010" s="11">
        <v>5644</v>
      </c>
      <c r="AY1010" s="8" t="s">
        <v>1908</v>
      </c>
      <c r="AZ1010" s="11">
        <v>8262058</v>
      </c>
    </row>
    <row r="1011" spans="1:52" x14ac:dyDescent="0.25">
      <c r="A1011" s="8">
        <v>0.40372000000000002</v>
      </c>
      <c r="B1011" s="8">
        <v>13.9</v>
      </c>
      <c r="C1011" s="8">
        <v>13.545</v>
      </c>
      <c r="D1011" s="8">
        <v>0.43493943572155863</v>
      </c>
      <c r="E1011" s="8">
        <v>11.90192166863639</v>
      </c>
      <c r="F1011" s="8">
        <v>14.009948325613216</v>
      </c>
      <c r="G1011" s="8">
        <v>0.43233578377550813</v>
      </c>
      <c r="H1011" s="8">
        <v>11.122464995195521</v>
      </c>
      <c r="I1011" s="8">
        <v>14.123483807684435</v>
      </c>
      <c r="J1011" s="11">
        <v>63379</v>
      </c>
      <c r="K1011" s="8">
        <v>52602468</v>
      </c>
      <c r="L1011" s="11">
        <v>10616526</v>
      </c>
      <c r="M1011" s="11">
        <v>59293</v>
      </c>
      <c r="N1011" s="12">
        <v>50694540</v>
      </c>
      <c r="O1011" s="11">
        <v>10815704</v>
      </c>
      <c r="P1011" s="13">
        <f t="shared" si="120"/>
        <v>0.63378999999999996</v>
      </c>
      <c r="Q1011" s="8">
        <f t="shared" si="121"/>
        <v>52.602468000000002</v>
      </c>
      <c r="R1011" s="8">
        <f t="shared" si="122"/>
        <v>10.616526</v>
      </c>
      <c r="S1011" s="13">
        <f t="shared" si="123"/>
        <v>0.59292999999999996</v>
      </c>
      <c r="T1011" s="8">
        <f t="shared" si="124"/>
        <v>50.694540000000003</v>
      </c>
      <c r="U1011" s="8">
        <f t="shared" si="125"/>
        <v>10.815704</v>
      </c>
      <c r="V1011" s="8"/>
      <c r="AU1011" s="11">
        <v>38015</v>
      </c>
      <c r="AV1011" s="8" t="s">
        <v>735</v>
      </c>
      <c r="AW1011" s="11">
        <v>9834406</v>
      </c>
      <c r="AX1011" s="11">
        <v>56132</v>
      </c>
      <c r="AY1011" s="8" t="s">
        <v>1909</v>
      </c>
      <c r="AZ1011" s="11">
        <v>8663461</v>
      </c>
    </row>
    <row r="1012" spans="1:52" x14ac:dyDescent="0.25">
      <c r="A1012" s="8">
        <v>0.40372000000000002</v>
      </c>
      <c r="B1012" s="8">
        <v>15</v>
      </c>
      <c r="C1012" s="8">
        <v>15.298999999999999</v>
      </c>
      <c r="D1012" s="8">
        <v>0.43764576726985177</v>
      </c>
      <c r="E1012" s="8">
        <v>14.926262504878236</v>
      </c>
      <c r="F1012" s="8">
        <v>13.310450327090923</v>
      </c>
      <c r="G1012" s="8">
        <v>0.44869772685237769</v>
      </c>
      <c r="H1012" s="8">
        <v>14.567543591254175</v>
      </c>
      <c r="I1012" s="8">
        <v>13.395475331154584</v>
      </c>
      <c r="J1012" s="11">
        <v>61470</v>
      </c>
      <c r="K1012" s="8">
        <v>53921172</v>
      </c>
      <c r="L1012" s="11">
        <v>10519489</v>
      </c>
      <c r="M1012" s="11">
        <v>59579</v>
      </c>
      <c r="N1012" s="12">
        <v>50253610</v>
      </c>
      <c r="O1012" s="11">
        <v>10608009</v>
      </c>
      <c r="P1012" s="13">
        <f t="shared" si="120"/>
        <v>0.61470000000000002</v>
      </c>
      <c r="Q1012" s="8">
        <f t="shared" si="121"/>
        <v>53.921171999999999</v>
      </c>
      <c r="R1012" s="8">
        <f t="shared" si="122"/>
        <v>10.519489</v>
      </c>
      <c r="S1012" s="13">
        <f t="shared" si="123"/>
        <v>0.59579000000000004</v>
      </c>
      <c r="T1012" s="8">
        <f t="shared" si="124"/>
        <v>50.253610000000002</v>
      </c>
      <c r="U1012" s="8">
        <f t="shared" si="125"/>
        <v>10.608008999999999</v>
      </c>
      <c r="V1012" s="8"/>
      <c r="AU1012" s="11">
        <v>38833</v>
      </c>
      <c r="AV1012" s="8" t="s">
        <v>736</v>
      </c>
      <c r="AW1012" s="11">
        <v>9793916</v>
      </c>
      <c r="AX1012" s="11">
        <v>56176</v>
      </c>
      <c r="AY1012" s="8" t="s">
        <v>1910</v>
      </c>
      <c r="AZ1012" s="11">
        <v>882489</v>
      </c>
    </row>
    <row r="1013" spans="1:52" x14ac:dyDescent="0.25">
      <c r="A1013" s="8">
        <v>0.37607000000000002</v>
      </c>
      <c r="B1013" s="8">
        <v>20.891999999999999</v>
      </c>
      <c r="C1013" s="8">
        <v>23.369700000000002</v>
      </c>
      <c r="D1013" s="8">
        <v>0.34613639383567535</v>
      </c>
      <c r="E1013" s="8">
        <v>18.574208953100772</v>
      </c>
      <c r="F1013" s="8">
        <v>16.304550976835472</v>
      </c>
      <c r="G1013" s="8">
        <v>0.34426668998866339</v>
      </c>
      <c r="H1013" s="8">
        <v>18.527857769918867</v>
      </c>
      <c r="I1013" s="8">
        <v>16.328812668548945</v>
      </c>
      <c r="J1013" s="11">
        <v>59940</v>
      </c>
      <c r="K1013" s="8">
        <v>54698188</v>
      </c>
      <c r="L1013" s="11">
        <v>10560559</v>
      </c>
      <c r="M1013" s="11">
        <v>59917</v>
      </c>
      <c r="N1013" s="12">
        <v>49656380</v>
      </c>
      <c r="O1013" s="11">
        <v>10646936</v>
      </c>
      <c r="P1013" s="13">
        <f t="shared" si="120"/>
        <v>0.59940000000000004</v>
      </c>
      <c r="Q1013" s="8">
        <f t="shared" si="121"/>
        <v>54.698188000000002</v>
      </c>
      <c r="R1013" s="8">
        <f t="shared" si="122"/>
        <v>10.560559</v>
      </c>
      <c r="S1013" s="13">
        <f t="shared" si="123"/>
        <v>0.59916999999999998</v>
      </c>
      <c r="T1013" s="8">
        <f t="shared" si="124"/>
        <v>49.656379999999999</v>
      </c>
      <c r="U1013" s="8">
        <f t="shared" si="125"/>
        <v>10.646936</v>
      </c>
      <c r="V1013" s="8"/>
      <c r="AU1013" s="11">
        <v>39676</v>
      </c>
      <c r="AV1013" s="8" t="s">
        <v>737</v>
      </c>
      <c r="AW1013" s="11">
        <v>9846385</v>
      </c>
      <c r="AX1013" s="11">
        <v>56329</v>
      </c>
      <c r="AY1013" s="8" t="s">
        <v>1911</v>
      </c>
      <c r="AZ1013" s="11">
        <v>9056248</v>
      </c>
    </row>
    <row r="1014" spans="1:52" x14ac:dyDescent="0.25">
      <c r="A1014" s="8">
        <v>0.40516999999999997</v>
      </c>
      <c r="B1014" s="8">
        <v>22</v>
      </c>
      <c r="C1014" s="8">
        <v>15.632</v>
      </c>
      <c r="D1014" s="8">
        <v>0.42976384119115146</v>
      </c>
      <c r="E1014" s="8">
        <v>21.582134913944163</v>
      </c>
      <c r="F1014" s="8">
        <v>19.646511957499627</v>
      </c>
      <c r="G1014" s="8">
        <v>0.44108926507789298</v>
      </c>
      <c r="H1014" s="8">
        <v>21.845855069330195</v>
      </c>
      <c r="I1014" s="8">
        <v>19.646547366422055</v>
      </c>
      <c r="J1014" s="11">
        <v>57155</v>
      </c>
      <c r="K1014" s="8">
        <v>58087940</v>
      </c>
      <c r="L1014" s="11">
        <v>10473242</v>
      </c>
      <c r="M1014" s="11">
        <v>59434</v>
      </c>
      <c r="N1014" s="12">
        <v>49189356</v>
      </c>
      <c r="O1014" s="11">
        <v>10527582</v>
      </c>
      <c r="P1014" s="13">
        <f t="shared" si="120"/>
        <v>0.57155</v>
      </c>
      <c r="Q1014" s="8">
        <f t="shared" si="121"/>
        <v>58.087940000000003</v>
      </c>
      <c r="R1014" s="8">
        <f t="shared" si="122"/>
        <v>10.473242000000001</v>
      </c>
      <c r="S1014" s="13">
        <f t="shared" si="123"/>
        <v>0.59433999999999998</v>
      </c>
      <c r="T1014" s="8">
        <f t="shared" si="124"/>
        <v>49.189355999999997</v>
      </c>
      <c r="U1014" s="8">
        <f t="shared" si="125"/>
        <v>10.527582000000001</v>
      </c>
      <c r="V1014" s="8"/>
      <c r="AU1014" s="11">
        <v>40497</v>
      </c>
      <c r="AV1014" s="8" t="s">
        <v>738</v>
      </c>
      <c r="AW1014" s="11">
        <v>9906422</v>
      </c>
      <c r="AX1014" s="11">
        <v>5604</v>
      </c>
      <c r="AY1014" s="8" t="s">
        <v>1912</v>
      </c>
      <c r="AZ1014" s="11">
        <v>9353694</v>
      </c>
    </row>
    <row r="1015" spans="1:52" x14ac:dyDescent="0.25">
      <c r="A1015" s="8">
        <v>0.32341999999999999</v>
      </c>
      <c r="B1015" s="8">
        <v>24.574999999999999</v>
      </c>
      <c r="C1015" s="8">
        <v>22.96529</v>
      </c>
      <c r="D1015" s="8">
        <v>0.43392729484401149</v>
      </c>
      <c r="E1015" s="8">
        <v>24.426117435195881</v>
      </c>
      <c r="F1015" s="8">
        <v>19.585986755031897</v>
      </c>
      <c r="G1015" s="8">
        <v>0.43695549322012184</v>
      </c>
      <c r="H1015" s="8">
        <v>24.706451647071617</v>
      </c>
      <c r="I1015" s="8">
        <v>19.608874854974736</v>
      </c>
      <c r="J1015" s="11">
        <v>57161</v>
      </c>
      <c r="K1015" s="8">
        <v>55149468</v>
      </c>
      <c r="L1015" s="11">
        <v>10582020</v>
      </c>
      <c r="M1015" s="11">
        <v>61017</v>
      </c>
      <c r="N1015" s="12">
        <v>50325650</v>
      </c>
      <c r="O1015" s="11">
        <v>10657463</v>
      </c>
      <c r="P1015" s="13">
        <f t="shared" si="120"/>
        <v>0.57160999999999995</v>
      </c>
      <c r="Q1015" s="8">
        <f t="shared" si="121"/>
        <v>55.149467999999999</v>
      </c>
      <c r="R1015" s="8">
        <f t="shared" si="122"/>
        <v>10.58202</v>
      </c>
      <c r="S1015" s="13">
        <f t="shared" si="123"/>
        <v>0.61016999999999999</v>
      </c>
      <c r="T1015" s="8">
        <f t="shared" si="124"/>
        <v>50.325650000000003</v>
      </c>
      <c r="U1015" s="8">
        <f t="shared" si="125"/>
        <v>10.657463</v>
      </c>
      <c r="V1015" s="8"/>
      <c r="AU1015" s="11">
        <v>41168</v>
      </c>
      <c r="AV1015" s="8" t="s">
        <v>739</v>
      </c>
      <c r="AW1015" s="11">
        <v>9921247</v>
      </c>
      <c r="AX1015" s="11">
        <v>55872</v>
      </c>
      <c r="AY1015" s="8" t="s">
        <v>1913</v>
      </c>
      <c r="AZ1015" s="11">
        <v>9543732</v>
      </c>
    </row>
    <row r="1016" spans="1:52" x14ac:dyDescent="0.25">
      <c r="A1016" s="8">
        <v>0.23330000000000001</v>
      </c>
      <c r="B1016" s="8">
        <v>25</v>
      </c>
      <c r="C1016" s="8">
        <v>14.272</v>
      </c>
      <c r="D1016" s="8">
        <v>0.31704582787546692</v>
      </c>
      <c r="E1016" s="8">
        <v>22.471208121542304</v>
      </c>
      <c r="F1016" s="8">
        <v>19.348596622061336</v>
      </c>
      <c r="G1016" s="8">
        <v>0.30707133561431116</v>
      </c>
      <c r="H1016" s="8">
        <v>22.37086258698552</v>
      </c>
      <c r="I1016" s="8">
        <v>19.306022259993938</v>
      </c>
      <c r="J1016" s="11">
        <v>55910</v>
      </c>
      <c r="K1016" s="8">
        <v>57569052</v>
      </c>
      <c r="L1016" s="11">
        <v>10479336</v>
      </c>
      <c r="M1016" s="11">
        <v>60151</v>
      </c>
      <c r="N1016" s="12">
        <v>50181524</v>
      </c>
      <c r="O1016" s="11">
        <v>10498926</v>
      </c>
      <c r="P1016" s="13">
        <f t="shared" si="120"/>
        <v>0.55910000000000004</v>
      </c>
      <c r="Q1016" s="8">
        <f t="shared" si="121"/>
        <v>57.569051999999999</v>
      </c>
      <c r="R1016" s="8">
        <f t="shared" si="122"/>
        <v>10.479336</v>
      </c>
      <c r="S1016" s="13">
        <f t="shared" si="123"/>
        <v>0.60150999999999999</v>
      </c>
      <c r="T1016" s="8">
        <f t="shared" si="124"/>
        <v>50.181524000000003</v>
      </c>
      <c r="U1016" s="8">
        <f t="shared" si="125"/>
        <v>10.498926000000001</v>
      </c>
      <c r="V1016" s="8"/>
      <c r="AU1016" s="11">
        <v>41879</v>
      </c>
      <c r="AV1016" s="8" t="s">
        <v>740</v>
      </c>
      <c r="AW1016" s="11">
        <v>9891625</v>
      </c>
      <c r="AX1016" s="11">
        <v>55283</v>
      </c>
      <c r="AY1016" s="8" t="s">
        <v>1914</v>
      </c>
      <c r="AZ1016" s="11">
        <v>9666519</v>
      </c>
    </row>
    <row r="1017" spans="1:52" x14ac:dyDescent="0.25">
      <c r="A1017" s="8">
        <v>0.23174</v>
      </c>
      <c r="B1017" s="8">
        <v>31.183</v>
      </c>
      <c r="C1017" s="8">
        <v>13.676</v>
      </c>
      <c r="D1017" s="8">
        <v>0.19800471622358626</v>
      </c>
      <c r="E1017" s="8">
        <v>24.551926372274199</v>
      </c>
      <c r="F1017" s="8">
        <v>17.067864616663051</v>
      </c>
      <c r="G1017" s="8">
        <v>0.20165360579137426</v>
      </c>
      <c r="H1017" s="8">
        <v>24.789525035783601</v>
      </c>
      <c r="I1017" s="8">
        <v>17.337727520284758</v>
      </c>
      <c r="J1017" s="11">
        <v>55598</v>
      </c>
      <c r="K1017" s="8">
        <v>54983370</v>
      </c>
      <c r="L1017" s="11">
        <v>10597413</v>
      </c>
      <c r="M1017" s="11">
        <v>61161</v>
      </c>
      <c r="N1017" s="12">
        <v>51044164</v>
      </c>
      <c r="O1017" s="11">
        <v>10589396</v>
      </c>
      <c r="P1017" s="13">
        <f t="shared" si="120"/>
        <v>0.55598000000000003</v>
      </c>
      <c r="Q1017" s="8">
        <f t="shared" si="121"/>
        <v>54.983370000000001</v>
      </c>
      <c r="R1017" s="8">
        <f t="shared" si="122"/>
        <v>10.597413</v>
      </c>
      <c r="S1017" s="13">
        <f t="shared" si="123"/>
        <v>0.61160999999999999</v>
      </c>
      <c r="T1017" s="8">
        <f t="shared" si="124"/>
        <v>51.044164000000002</v>
      </c>
      <c r="U1017" s="8">
        <f t="shared" si="125"/>
        <v>10.589396000000001</v>
      </c>
      <c r="V1017" s="8"/>
      <c r="AU1017" s="11">
        <v>42551</v>
      </c>
      <c r="AV1017" s="8" t="s">
        <v>741</v>
      </c>
      <c r="AW1017" s="11">
        <v>9907591</v>
      </c>
      <c r="AX1017" s="11">
        <v>5482</v>
      </c>
      <c r="AY1017" s="8" t="s">
        <v>1915</v>
      </c>
      <c r="AZ1017" s="11">
        <v>9770278</v>
      </c>
    </row>
    <row r="1018" spans="1:52" x14ac:dyDescent="0.25">
      <c r="A1018" s="8">
        <v>0.36170000000000002</v>
      </c>
      <c r="B1018" s="8">
        <v>32</v>
      </c>
      <c r="C1018" s="8">
        <v>16.358000000000001</v>
      </c>
      <c r="D1018" s="8">
        <v>0.30930299562872127</v>
      </c>
      <c r="E1018" s="8">
        <v>28.653377747562768</v>
      </c>
      <c r="F1018" s="8">
        <v>12.676219833357042</v>
      </c>
      <c r="G1018" s="8">
        <v>0.32667520774018677</v>
      </c>
      <c r="H1018" s="8">
        <v>29.107209893924093</v>
      </c>
      <c r="I1018" s="8">
        <v>12.901327379006329</v>
      </c>
      <c r="J1018" s="11">
        <v>54844</v>
      </c>
      <c r="K1018" s="8">
        <v>54709000</v>
      </c>
      <c r="L1018" s="11">
        <v>10684380</v>
      </c>
      <c r="M1018" s="11">
        <v>60228</v>
      </c>
      <c r="N1018" s="12">
        <v>50549330</v>
      </c>
      <c r="O1018" s="11">
        <v>10766816</v>
      </c>
      <c r="P1018" s="13">
        <f t="shared" si="120"/>
        <v>0.54844000000000004</v>
      </c>
      <c r="Q1018" s="8">
        <f t="shared" si="121"/>
        <v>54.709000000000003</v>
      </c>
      <c r="R1018" s="8">
        <f t="shared" si="122"/>
        <v>10.684380000000001</v>
      </c>
      <c r="S1018" s="13">
        <f t="shared" si="123"/>
        <v>0.60228000000000004</v>
      </c>
      <c r="T1018" s="8">
        <f t="shared" si="124"/>
        <v>50.549329999999998</v>
      </c>
      <c r="U1018" s="8">
        <f t="shared" si="125"/>
        <v>10.766816</v>
      </c>
      <c r="V1018" s="8"/>
      <c r="AU1018" s="11">
        <v>43118</v>
      </c>
      <c r="AV1018" s="8" t="s">
        <v>742</v>
      </c>
      <c r="AW1018" s="11">
        <v>9899689</v>
      </c>
      <c r="AX1018" s="11">
        <v>53975</v>
      </c>
      <c r="AY1018" s="8" t="s">
        <v>1916</v>
      </c>
      <c r="AZ1018" s="11">
        <v>9850302</v>
      </c>
    </row>
    <row r="1019" spans="1:52" x14ac:dyDescent="0.25">
      <c r="A1019" s="8">
        <v>0.41410999999999998</v>
      </c>
      <c r="B1019" s="8">
        <v>32.908000000000001</v>
      </c>
      <c r="C1019" s="8">
        <v>23.823540000000001</v>
      </c>
      <c r="D1019" s="8">
        <v>0.38271772314214636</v>
      </c>
      <c r="E1019" s="8">
        <v>36.878180151911693</v>
      </c>
      <c r="F1019" s="8">
        <v>18.253500796496219</v>
      </c>
      <c r="G1019" s="8">
        <v>0.38997451154041751</v>
      </c>
      <c r="H1019" s="8">
        <v>36.014822118593898</v>
      </c>
      <c r="I1019" s="8">
        <v>18.735533345736091</v>
      </c>
      <c r="J1019" s="11">
        <v>54896</v>
      </c>
      <c r="K1019" s="8">
        <v>55110388</v>
      </c>
      <c r="L1019" s="11">
        <v>10764021</v>
      </c>
      <c r="M1019" s="11">
        <v>59632</v>
      </c>
      <c r="N1019" s="12">
        <v>50250788</v>
      </c>
      <c r="O1019" s="11">
        <v>10958553</v>
      </c>
      <c r="P1019" s="13">
        <f t="shared" si="120"/>
        <v>0.54896</v>
      </c>
      <c r="Q1019" s="8">
        <f t="shared" si="121"/>
        <v>55.110388</v>
      </c>
      <c r="R1019" s="8">
        <f t="shared" si="122"/>
        <v>10.764021</v>
      </c>
      <c r="S1019" s="13">
        <f t="shared" si="123"/>
        <v>0.59631999999999996</v>
      </c>
      <c r="T1019" s="8">
        <f t="shared" si="124"/>
        <v>50.250788</v>
      </c>
      <c r="U1019" s="8">
        <f t="shared" si="125"/>
        <v>10.958553</v>
      </c>
      <c r="V1019" s="8"/>
      <c r="AU1019" s="11">
        <v>43639</v>
      </c>
      <c r="AV1019" s="8" t="s">
        <v>743</v>
      </c>
      <c r="AW1019" s="11">
        <v>9918229</v>
      </c>
      <c r="AX1019" s="11">
        <v>53098</v>
      </c>
      <c r="AY1019" s="8" t="s">
        <v>1917</v>
      </c>
      <c r="AZ1019" s="11">
        <v>9907938</v>
      </c>
    </row>
    <row r="1020" spans="1:52" x14ac:dyDescent="0.25">
      <c r="A1020" s="8">
        <v>0.32301999999999997</v>
      </c>
      <c r="B1020" s="8">
        <v>33</v>
      </c>
      <c r="C1020" s="8">
        <v>15.724</v>
      </c>
      <c r="D1020" s="8">
        <v>0.45233802852586419</v>
      </c>
      <c r="E1020" s="8">
        <v>33.006707349146389</v>
      </c>
      <c r="F1020" s="8">
        <v>21.520171600413065</v>
      </c>
      <c r="G1020" s="8">
        <v>0.4829535434188898</v>
      </c>
      <c r="H1020" s="8">
        <v>33.141814414276695</v>
      </c>
      <c r="I1020" s="8">
        <v>21.730904306628108</v>
      </c>
      <c r="J1020" s="11">
        <v>55157</v>
      </c>
      <c r="K1020" s="8">
        <v>57448870</v>
      </c>
      <c r="L1020" s="11">
        <v>10561632</v>
      </c>
      <c r="M1020" s="11">
        <v>59316</v>
      </c>
      <c r="N1020" s="12">
        <v>50558772</v>
      </c>
      <c r="O1020" s="11">
        <v>10745706</v>
      </c>
      <c r="P1020" s="13">
        <f t="shared" si="120"/>
        <v>0.55157</v>
      </c>
      <c r="Q1020" s="8">
        <f t="shared" si="121"/>
        <v>57.448869999999999</v>
      </c>
      <c r="R1020" s="8">
        <f t="shared" si="122"/>
        <v>10.561631999999999</v>
      </c>
      <c r="S1020" s="13">
        <f t="shared" si="123"/>
        <v>0.59316000000000002</v>
      </c>
      <c r="T1020" s="8">
        <f t="shared" si="124"/>
        <v>50.558771999999998</v>
      </c>
      <c r="U1020" s="8">
        <f t="shared" si="125"/>
        <v>10.745706</v>
      </c>
      <c r="V1020" s="8"/>
      <c r="AU1020" s="11">
        <v>44107</v>
      </c>
      <c r="AV1020" s="8" t="s">
        <v>744</v>
      </c>
      <c r="AW1020" s="11">
        <v>9911105</v>
      </c>
      <c r="AX1020" s="11">
        <v>52366</v>
      </c>
      <c r="AY1020" s="8" t="s">
        <v>1918</v>
      </c>
      <c r="AZ1020" s="11">
        <v>9832681</v>
      </c>
    </row>
    <row r="1021" spans="1:52" x14ac:dyDescent="0.25">
      <c r="A1021" s="8">
        <v>0.38045000000000001</v>
      </c>
      <c r="B1021" s="8">
        <v>38.6</v>
      </c>
      <c r="C1021" s="8">
        <v>13.644</v>
      </c>
      <c r="D1021" s="8">
        <v>0.38390767201483345</v>
      </c>
      <c r="E1021" s="8">
        <v>34.422179408477902</v>
      </c>
      <c r="F1021" s="8">
        <v>19.299607709649802</v>
      </c>
      <c r="G1021" s="8">
        <v>0.39550533162495788</v>
      </c>
      <c r="H1021" s="8">
        <v>34.488071970460283</v>
      </c>
      <c r="I1021" s="8">
        <v>19.125349443518012</v>
      </c>
      <c r="J1021" s="11">
        <v>55303</v>
      </c>
      <c r="K1021" s="8">
        <v>55491396</v>
      </c>
      <c r="L1021" s="11">
        <v>10604928</v>
      </c>
      <c r="M1021" s="11">
        <v>60637</v>
      </c>
      <c r="N1021" s="12">
        <v>51321740</v>
      </c>
      <c r="O1021" s="11">
        <v>10659800</v>
      </c>
      <c r="P1021" s="13">
        <f t="shared" si="120"/>
        <v>0.55303000000000002</v>
      </c>
      <c r="Q1021" s="8">
        <f t="shared" si="121"/>
        <v>55.491396000000002</v>
      </c>
      <c r="R1021" s="8">
        <f t="shared" si="122"/>
        <v>10.604927999999999</v>
      </c>
      <c r="S1021" s="13">
        <f t="shared" si="123"/>
        <v>0.60636999999999996</v>
      </c>
      <c r="T1021" s="8">
        <f t="shared" si="124"/>
        <v>51.321739999999998</v>
      </c>
      <c r="U1021" s="8">
        <f t="shared" si="125"/>
        <v>10.659800000000001</v>
      </c>
      <c r="V1021" s="8"/>
      <c r="AU1021" s="11">
        <v>44574</v>
      </c>
      <c r="AV1021" s="8" t="s">
        <v>745</v>
      </c>
      <c r="AW1021" s="11">
        <v>988435</v>
      </c>
      <c r="AX1021" s="11">
        <v>51933</v>
      </c>
      <c r="AY1021" s="8" t="s">
        <v>1919</v>
      </c>
      <c r="AZ1021" s="11">
        <v>9743199</v>
      </c>
    </row>
    <row r="1022" spans="1:52" x14ac:dyDescent="0.25">
      <c r="A1022" s="8">
        <v>0.69506999999999997</v>
      </c>
      <c r="B1022" s="8">
        <v>39</v>
      </c>
      <c r="C1022" s="8">
        <v>14.17</v>
      </c>
      <c r="D1022" s="8">
        <v>0.46821277505154046</v>
      </c>
      <c r="E1022" s="8">
        <v>37.940315707208164</v>
      </c>
      <c r="F1022" s="8">
        <v>15.582703745330942</v>
      </c>
      <c r="G1022" s="8">
        <v>0.48307778164794357</v>
      </c>
      <c r="H1022" s="8">
        <v>38.561795148408265</v>
      </c>
      <c r="I1022" s="8">
        <v>15.580930518760125</v>
      </c>
      <c r="J1022" s="11">
        <v>55138</v>
      </c>
      <c r="K1022" s="8">
        <v>53894372</v>
      </c>
      <c r="L1022" s="11">
        <v>10749365</v>
      </c>
      <c r="M1022" s="11">
        <v>60234</v>
      </c>
      <c r="N1022" s="12">
        <v>50813896</v>
      </c>
      <c r="O1022" s="11">
        <v>10863120</v>
      </c>
      <c r="P1022" s="13">
        <f t="shared" si="120"/>
        <v>0.55137999999999998</v>
      </c>
      <c r="Q1022" s="8">
        <f t="shared" si="121"/>
        <v>53.894371999999997</v>
      </c>
      <c r="R1022" s="8">
        <f t="shared" si="122"/>
        <v>10.749364999999999</v>
      </c>
      <c r="S1022" s="13">
        <f t="shared" si="123"/>
        <v>0.60233999999999999</v>
      </c>
      <c r="T1022" s="8">
        <f t="shared" si="124"/>
        <v>50.813896</v>
      </c>
      <c r="U1022" s="8">
        <f t="shared" si="125"/>
        <v>10.86312</v>
      </c>
      <c r="V1022" s="8"/>
      <c r="AU1022" s="11">
        <v>45052</v>
      </c>
      <c r="AV1022" s="8" t="s">
        <v>746</v>
      </c>
      <c r="AW1022" s="11">
        <v>9879476</v>
      </c>
      <c r="AX1022" s="11">
        <v>51765</v>
      </c>
      <c r="AY1022" s="8" t="s">
        <v>1920</v>
      </c>
      <c r="AZ1022" s="11">
        <v>9651056</v>
      </c>
    </row>
    <row r="1023" spans="1:52" x14ac:dyDescent="0.25">
      <c r="A1023" s="8">
        <v>0.84933000000000003</v>
      </c>
      <c r="B1023" s="8">
        <v>46.6</v>
      </c>
      <c r="C1023" s="8">
        <v>17.606000000000002</v>
      </c>
      <c r="D1023" s="8">
        <v>0.72833514565487967</v>
      </c>
      <c r="E1023" s="8">
        <v>45.885108021047209</v>
      </c>
      <c r="F1023" s="8">
        <v>17.890895980994848</v>
      </c>
      <c r="G1023" s="8">
        <v>0.72505633244681444</v>
      </c>
      <c r="H1023" s="8">
        <v>44.449066104924</v>
      </c>
      <c r="I1023" s="8">
        <v>18.069292551088406</v>
      </c>
      <c r="J1023" s="11">
        <v>55796</v>
      </c>
      <c r="K1023" s="8">
        <v>51982452</v>
      </c>
      <c r="L1023" s="11">
        <v>10862639</v>
      </c>
      <c r="M1023" s="11">
        <v>60256</v>
      </c>
      <c r="N1023" s="12">
        <v>49979480</v>
      </c>
      <c r="O1023" s="11">
        <v>11224851</v>
      </c>
      <c r="P1023" s="13">
        <f t="shared" si="120"/>
        <v>0.55796000000000001</v>
      </c>
      <c r="Q1023" s="8">
        <f t="shared" si="121"/>
        <v>51.982452000000002</v>
      </c>
      <c r="R1023" s="8">
        <f t="shared" si="122"/>
        <v>10.862639</v>
      </c>
      <c r="S1023" s="13">
        <f t="shared" si="123"/>
        <v>0.60255999999999998</v>
      </c>
      <c r="T1023" s="8">
        <f t="shared" si="124"/>
        <v>49.979480000000002</v>
      </c>
      <c r="U1023" s="8">
        <f t="shared" si="125"/>
        <v>11.224850999999999</v>
      </c>
      <c r="V1023" s="8"/>
      <c r="AU1023" s="11">
        <v>45634</v>
      </c>
      <c r="AV1023" s="8" t="s">
        <v>747</v>
      </c>
      <c r="AW1023" s="11">
        <v>9854413</v>
      </c>
      <c r="AX1023" s="11">
        <v>52096</v>
      </c>
      <c r="AY1023" s="8" t="s">
        <v>1921</v>
      </c>
      <c r="AZ1023" s="11">
        <v>9442338</v>
      </c>
    </row>
    <row r="1024" spans="1:52" x14ac:dyDescent="0.25">
      <c r="A1024" s="8">
        <v>1.0643</v>
      </c>
      <c r="B1024" s="8">
        <v>47</v>
      </c>
      <c r="C1024" s="8">
        <v>25.957999999999998</v>
      </c>
      <c r="D1024" s="8">
        <v>0.834489081931301</v>
      </c>
      <c r="E1024" s="8">
        <v>48.374820536036609</v>
      </c>
      <c r="F1024" s="8">
        <v>20.250425270085938</v>
      </c>
      <c r="G1024" s="8">
        <v>0.87700264802174321</v>
      </c>
      <c r="H1024" s="8">
        <v>48.690347791963866</v>
      </c>
      <c r="I1024" s="8">
        <v>20.414995864167988</v>
      </c>
      <c r="J1024" s="11">
        <v>56218</v>
      </c>
      <c r="K1024" s="8">
        <v>52710790</v>
      </c>
      <c r="L1024" s="11">
        <v>10654453</v>
      </c>
      <c r="M1024" s="11">
        <v>60236</v>
      </c>
      <c r="N1024" s="12">
        <v>49628184</v>
      </c>
      <c r="O1024" s="11">
        <v>11024875</v>
      </c>
      <c r="P1024" s="13">
        <f t="shared" si="120"/>
        <v>0.56218000000000001</v>
      </c>
      <c r="Q1024" s="8">
        <f t="shared" si="121"/>
        <v>52.710790000000003</v>
      </c>
      <c r="R1024" s="8">
        <f t="shared" si="122"/>
        <v>10.654453</v>
      </c>
      <c r="S1024" s="13">
        <f t="shared" si="123"/>
        <v>0.60236000000000001</v>
      </c>
      <c r="T1024" s="8">
        <f t="shared" si="124"/>
        <v>49.628183999999997</v>
      </c>
      <c r="U1024" s="8">
        <f t="shared" si="125"/>
        <v>11.024875</v>
      </c>
      <c r="V1024" s="8"/>
      <c r="AU1024" s="11">
        <v>46016</v>
      </c>
      <c r="AV1024" s="8" t="s">
        <v>748</v>
      </c>
      <c r="AW1024" s="11">
        <v>9782961</v>
      </c>
      <c r="AX1024" s="11">
        <v>5295</v>
      </c>
      <c r="AY1024" s="8" t="s">
        <v>1922</v>
      </c>
      <c r="AZ1024" s="11">
        <v>9157344</v>
      </c>
    </row>
    <row r="1025" spans="1:52" x14ac:dyDescent="0.25">
      <c r="A1025" s="8">
        <v>1.4208000000000001</v>
      </c>
      <c r="B1025" s="8">
        <v>51.875</v>
      </c>
      <c r="C1025" s="8">
        <v>40.991999999999997</v>
      </c>
      <c r="D1025" s="8">
        <v>1.0325623498513712</v>
      </c>
      <c r="E1025" s="8">
        <v>54.491640753536359</v>
      </c>
      <c r="F1025" s="8">
        <v>28.165345596406969</v>
      </c>
      <c r="G1025" s="8">
        <v>1.0303552821013982</v>
      </c>
      <c r="H1025" s="8">
        <v>53.397810204114926</v>
      </c>
      <c r="I1025" s="8">
        <v>27.804316589130647</v>
      </c>
      <c r="J1025" s="11">
        <v>57037</v>
      </c>
      <c r="K1025" s="8">
        <v>53385364</v>
      </c>
      <c r="L1025" s="11">
        <v>10398425</v>
      </c>
      <c r="M1025" s="11">
        <v>60021</v>
      </c>
      <c r="N1025" s="12">
        <v>49905624</v>
      </c>
      <c r="O1025" s="11">
        <v>10954874</v>
      </c>
      <c r="P1025" s="13">
        <f t="shared" si="120"/>
        <v>0.57037000000000004</v>
      </c>
      <c r="Q1025" s="8">
        <f t="shared" si="121"/>
        <v>53.385364000000003</v>
      </c>
      <c r="R1025" s="8">
        <f t="shared" si="122"/>
        <v>10.398425</v>
      </c>
      <c r="S1025" s="13">
        <f t="shared" si="123"/>
        <v>0.60021000000000002</v>
      </c>
      <c r="T1025" s="8">
        <f t="shared" si="124"/>
        <v>49.905624000000003</v>
      </c>
      <c r="U1025" s="8">
        <f t="shared" si="125"/>
        <v>10.954874</v>
      </c>
      <c r="V1025" s="8"/>
      <c r="AU1025" s="11">
        <v>46191</v>
      </c>
      <c r="AV1025" s="8" t="s">
        <v>749</v>
      </c>
      <c r="AW1025" s="11">
        <v>9765843</v>
      </c>
      <c r="AX1025" s="11">
        <v>53063</v>
      </c>
      <c r="AY1025" s="8" t="s">
        <v>1923</v>
      </c>
      <c r="AZ1025" s="11">
        <v>8973923</v>
      </c>
    </row>
    <row r="1026" spans="1:52" x14ac:dyDescent="0.25">
      <c r="A1026" s="8">
        <v>1.2304999999999999</v>
      </c>
      <c r="B1026" s="8">
        <v>51.957999999999998</v>
      </c>
      <c r="C1026" s="8">
        <v>49.194000000000003</v>
      </c>
      <c r="D1026" s="8">
        <v>1.0817476717252306</v>
      </c>
      <c r="E1026" s="8">
        <v>52.092531882031594</v>
      </c>
      <c r="F1026" s="8">
        <v>33.198194732797248</v>
      </c>
      <c r="G1026" s="8">
        <v>1.1255714636406713</v>
      </c>
      <c r="H1026" s="8">
        <v>52.754312732942715</v>
      </c>
      <c r="I1026" s="8">
        <v>33.432410084525095</v>
      </c>
      <c r="J1026" s="11">
        <v>57475</v>
      </c>
      <c r="K1026" s="8">
        <v>53827824</v>
      </c>
      <c r="L1026" s="11">
        <v>10133297</v>
      </c>
      <c r="M1026" s="11">
        <v>59078</v>
      </c>
      <c r="N1026" s="12">
        <v>48922172</v>
      </c>
      <c r="O1026" s="11">
        <v>11142194</v>
      </c>
      <c r="P1026" s="13">
        <f t="shared" si="120"/>
        <v>0.57474999999999998</v>
      </c>
      <c r="Q1026" s="8">
        <f t="shared" si="121"/>
        <v>53.827824</v>
      </c>
      <c r="R1026" s="8">
        <f t="shared" si="122"/>
        <v>10.133297000000001</v>
      </c>
      <c r="S1026" s="13">
        <f t="shared" si="123"/>
        <v>0.59077999999999997</v>
      </c>
      <c r="T1026" s="8">
        <f t="shared" si="124"/>
        <v>48.922172000000003</v>
      </c>
      <c r="U1026" s="8">
        <f t="shared" si="125"/>
        <v>11.142194</v>
      </c>
      <c r="V1026" s="8"/>
      <c r="AU1026" s="11">
        <v>46592</v>
      </c>
      <c r="AV1026" s="8" t="s">
        <v>750</v>
      </c>
      <c r="AW1026" s="11">
        <v>982054</v>
      </c>
      <c r="AX1026" s="11">
        <v>53322</v>
      </c>
      <c r="AY1026" s="8" t="s">
        <v>1924</v>
      </c>
      <c r="AZ1026" s="11">
        <v>8768676</v>
      </c>
    </row>
    <row r="1027" spans="1:52" x14ac:dyDescent="0.25">
      <c r="A1027" s="8">
        <v>0.96133000000000002</v>
      </c>
      <c r="B1027" s="8">
        <v>47</v>
      </c>
      <c r="C1027" s="8">
        <v>32.500999999999998</v>
      </c>
      <c r="D1027" s="8">
        <v>0.99835990719094048</v>
      </c>
      <c r="E1027" s="8">
        <v>55.305221307543448</v>
      </c>
      <c r="F1027" s="8">
        <v>38.179386942726623</v>
      </c>
      <c r="G1027" s="8">
        <v>0.98096512139617875</v>
      </c>
      <c r="H1027" s="8">
        <v>55.182477410715222</v>
      </c>
      <c r="I1027" s="8">
        <v>37.980352916538976</v>
      </c>
      <c r="J1027" s="11">
        <v>58160</v>
      </c>
      <c r="K1027" s="8">
        <v>55580464</v>
      </c>
      <c r="L1027" s="11">
        <v>10021630</v>
      </c>
      <c r="M1027" s="11">
        <v>58188</v>
      </c>
      <c r="N1027" s="12">
        <v>48086344</v>
      </c>
      <c r="O1027" s="11">
        <v>10786578</v>
      </c>
      <c r="P1027" s="13">
        <f t="shared" si="120"/>
        <v>0.58160000000000001</v>
      </c>
      <c r="Q1027" s="8">
        <f t="shared" si="121"/>
        <v>55.580463999999999</v>
      </c>
      <c r="R1027" s="8">
        <f t="shared" si="122"/>
        <v>10.02163</v>
      </c>
      <c r="S1027" s="13">
        <f t="shared" si="123"/>
        <v>0.58187999999999995</v>
      </c>
      <c r="T1027" s="8">
        <f t="shared" si="124"/>
        <v>48.086343999999997</v>
      </c>
      <c r="U1027" s="8">
        <f t="shared" si="125"/>
        <v>10.786578</v>
      </c>
      <c r="V1027" s="8"/>
      <c r="AU1027" s="11">
        <v>46957</v>
      </c>
      <c r="AV1027" s="8" t="s">
        <v>751</v>
      </c>
      <c r="AW1027" s="11">
        <v>9786774</v>
      </c>
      <c r="AX1027" s="11">
        <v>54431</v>
      </c>
      <c r="AY1027" s="8" t="s">
        <v>1925</v>
      </c>
      <c r="AZ1027" s="11">
        <v>8508904</v>
      </c>
    </row>
    <row r="1028" spans="1:52" x14ac:dyDescent="0.25">
      <c r="A1028" s="8">
        <v>0.68430000000000002</v>
      </c>
      <c r="B1028" s="8">
        <v>46.767000000000003</v>
      </c>
      <c r="C1028" s="8">
        <v>21.303999999999998</v>
      </c>
      <c r="D1028" s="8">
        <v>0.70942191995361914</v>
      </c>
      <c r="E1028" s="8">
        <v>46.481923043129747</v>
      </c>
      <c r="F1028" s="8">
        <v>29.552509904884328</v>
      </c>
      <c r="G1028" s="8">
        <v>0.72094211326986302</v>
      </c>
      <c r="H1028" s="8">
        <v>45.710985076078678</v>
      </c>
      <c r="I1028" s="8">
        <v>29.910069232613804</v>
      </c>
      <c r="J1028" s="11">
        <v>58560</v>
      </c>
      <c r="K1028" s="8">
        <v>52145960</v>
      </c>
      <c r="L1028" s="11">
        <v>10339408</v>
      </c>
      <c r="M1028" s="11">
        <v>59308</v>
      </c>
      <c r="N1028" s="12">
        <v>50656844</v>
      </c>
      <c r="O1028" s="11">
        <v>10725253</v>
      </c>
      <c r="P1028" s="13">
        <f t="shared" si="120"/>
        <v>0.58560000000000001</v>
      </c>
      <c r="Q1028" s="8">
        <f t="shared" si="121"/>
        <v>52.145960000000002</v>
      </c>
      <c r="R1028" s="8">
        <f t="shared" si="122"/>
        <v>10.339408000000001</v>
      </c>
      <c r="S1028" s="13">
        <f t="shared" si="123"/>
        <v>0.59308000000000005</v>
      </c>
      <c r="T1028" s="8">
        <f t="shared" si="124"/>
        <v>50.656844</v>
      </c>
      <c r="U1028" s="8">
        <f t="shared" si="125"/>
        <v>10.725253</v>
      </c>
      <c r="V1028" s="8"/>
      <c r="AU1028" s="11">
        <v>4666</v>
      </c>
      <c r="AV1028" s="8" t="s">
        <v>752</v>
      </c>
      <c r="AW1028" s="11">
        <v>9770707</v>
      </c>
      <c r="AX1028" s="11">
        <v>55205</v>
      </c>
      <c r="AY1028" s="8" t="s">
        <v>1926</v>
      </c>
      <c r="AZ1028" s="11">
        <v>8567764</v>
      </c>
    </row>
    <row r="1029" spans="1:52" x14ac:dyDescent="0.25">
      <c r="A1029" s="8">
        <v>0.77710999999999997</v>
      </c>
      <c r="B1029" s="8">
        <v>40</v>
      </c>
      <c r="C1029" s="8">
        <v>28.449000000000002</v>
      </c>
      <c r="D1029" s="8">
        <v>0.53988368726455371</v>
      </c>
      <c r="E1029" s="8">
        <v>45.230862972605777</v>
      </c>
      <c r="F1029" s="8">
        <v>22.29530171611243</v>
      </c>
      <c r="G1029" s="8">
        <v>0.53154184889262923</v>
      </c>
      <c r="H1029" s="8">
        <v>44.87383730453557</v>
      </c>
      <c r="I1029" s="8">
        <v>22.228375574047103</v>
      </c>
      <c r="J1029" s="11">
        <v>59000</v>
      </c>
      <c r="K1029" s="8">
        <v>49754336</v>
      </c>
      <c r="L1029" s="11">
        <v>10677858</v>
      </c>
      <c r="M1029" s="11">
        <v>59335</v>
      </c>
      <c r="N1029" s="12">
        <v>52783436</v>
      </c>
      <c r="O1029" s="11">
        <v>10664711</v>
      </c>
      <c r="P1029" s="13">
        <f t="shared" si="120"/>
        <v>0.59</v>
      </c>
      <c r="Q1029" s="8">
        <f t="shared" si="121"/>
        <v>49.754336000000002</v>
      </c>
      <c r="R1029" s="8">
        <f t="shared" si="122"/>
        <v>10.677858000000001</v>
      </c>
      <c r="S1029" s="13">
        <f t="shared" si="123"/>
        <v>0.59335000000000004</v>
      </c>
      <c r="T1029" s="8">
        <f t="shared" si="124"/>
        <v>52.783436000000002</v>
      </c>
      <c r="U1029" s="8">
        <f t="shared" si="125"/>
        <v>10.664711</v>
      </c>
      <c r="V1029" s="8"/>
      <c r="AU1029" s="11">
        <v>45739</v>
      </c>
      <c r="AV1029" s="8" t="s">
        <v>753</v>
      </c>
      <c r="AW1029" s="11">
        <v>9775848</v>
      </c>
      <c r="AX1029" s="11">
        <v>54053</v>
      </c>
      <c r="AY1029" s="8" t="s">
        <v>1927</v>
      </c>
      <c r="AZ1029" s="11">
        <v>8816832</v>
      </c>
    </row>
    <row r="1030" spans="1:52" x14ac:dyDescent="0.25">
      <c r="A1030" s="8">
        <v>0.62607999999999997</v>
      </c>
      <c r="B1030" s="8">
        <v>39.883000000000003</v>
      </c>
      <c r="C1030" s="8">
        <v>27.521000000000001</v>
      </c>
      <c r="D1030" s="8">
        <v>0.55233039217227098</v>
      </c>
      <c r="E1030" s="8">
        <v>40.677319342074462</v>
      </c>
      <c r="F1030" s="8">
        <v>22.565086017084006</v>
      </c>
      <c r="G1030" s="8">
        <v>0.54855230588269921</v>
      </c>
      <c r="H1030" s="8">
        <v>40.388914556850501</v>
      </c>
      <c r="I1030" s="8">
        <v>22.525828358090845</v>
      </c>
      <c r="J1030" s="11">
        <v>60219</v>
      </c>
      <c r="K1030" s="8">
        <v>49382170</v>
      </c>
      <c r="L1030" s="11">
        <v>10842623</v>
      </c>
      <c r="M1030" s="11">
        <v>58306</v>
      </c>
      <c r="N1030" s="12">
        <v>53327644</v>
      </c>
      <c r="O1030" s="11">
        <v>11052990</v>
      </c>
      <c r="P1030" s="13">
        <f t="shared" si="120"/>
        <v>0.60219</v>
      </c>
      <c r="Q1030" s="8">
        <f t="shared" si="121"/>
        <v>49.382170000000002</v>
      </c>
      <c r="R1030" s="8">
        <f t="shared" si="122"/>
        <v>10.842623</v>
      </c>
      <c r="S1030" s="13">
        <f t="shared" si="123"/>
        <v>0.58306000000000002</v>
      </c>
      <c r="T1030" s="8">
        <f t="shared" si="124"/>
        <v>53.327643999999999</v>
      </c>
      <c r="U1030" s="8">
        <f t="shared" si="125"/>
        <v>11.052989999999999</v>
      </c>
      <c r="V1030" s="8"/>
      <c r="AU1030" s="11">
        <v>44633</v>
      </c>
      <c r="AV1030" s="8" t="s">
        <v>754</v>
      </c>
      <c r="AW1030" s="11">
        <v>9810593</v>
      </c>
      <c r="AX1030" s="11">
        <v>5295</v>
      </c>
      <c r="AY1030" s="8" t="s">
        <v>1928</v>
      </c>
      <c r="AZ1030" s="11">
        <v>8779232</v>
      </c>
    </row>
    <row r="1031" spans="1:52" x14ac:dyDescent="0.25">
      <c r="A1031" s="8">
        <v>0.58677999999999997</v>
      </c>
      <c r="B1031" s="8">
        <v>38</v>
      </c>
      <c r="C1031" s="8">
        <v>23.748000000000001</v>
      </c>
      <c r="D1031" s="8">
        <v>0.5496680569981075</v>
      </c>
      <c r="E1031" s="8">
        <v>39.714585625620167</v>
      </c>
      <c r="F1031" s="8">
        <v>24.339834285771907</v>
      </c>
      <c r="G1031" s="8">
        <v>0.54350075778804963</v>
      </c>
      <c r="H1031" s="8">
        <v>38.633094342849731</v>
      </c>
      <c r="I1031" s="8">
        <v>24.509422987736052</v>
      </c>
      <c r="J1031" s="11">
        <v>60657</v>
      </c>
      <c r="K1031" s="8">
        <v>50959468</v>
      </c>
      <c r="L1031" s="11">
        <v>10881079</v>
      </c>
      <c r="M1031" s="11">
        <v>58198</v>
      </c>
      <c r="N1031" s="12">
        <v>54205420</v>
      </c>
      <c r="O1031" s="11">
        <v>10966162</v>
      </c>
      <c r="P1031" s="13">
        <f t="shared" si="120"/>
        <v>0.60657000000000005</v>
      </c>
      <c r="Q1031" s="8">
        <f t="shared" si="121"/>
        <v>50.959468000000001</v>
      </c>
      <c r="R1031" s="8">
        <f t="shared" si="122"/>
        <v>10.881079</v>
      </c>
      <c r="S1031" s="13">
        <f t="shared" si="123"/>
        <v>0.58198000000000005</v>
      </c>
      <c r="T1031" s="8">
        <f t="shared" si="124"/>
        <v>54.205419999999997</v>
      </c>
      <c r="U1031" s="8">
        <f t="shared" si="125"/>
        <v>10.966162000000001</v>
      </c>
      <c r="V1031" s="8"/>
      <c r="AU1031" s="11">
        <v>43848</v>
      </c>
      <c r="AV1031" s="8" t="s">
        <v>755</v>
      </c>
      <c r="AW1031" s="11">
        <v>9788787</v>
      </c>
      <c r="AX1031" s="11">
        <v>52484</v>
      </c>
      <c r="AY1031" s="8" t="s">
        <v>1929</v>
      </c>
      <c r="AZ1031" s="11">
        <v>8801556</v>
      </c>
    </row>
    <row r="1032" spans="1:52" x14ac:dyDescent="0.25">
      <c r="A1032" s="8">
        <v>0.41809000000000002</v>
      </c>
      <c r="B1032" s="8">
        <v>37.4</v>
      </c>
      <c r="C1032" s="8">
        <v>41.981999999999999</v>
      </c>
      <c r="D1032" s="8">
        <v>0.53360549442675287</v>
      </c>
      <c r="E1032" s="8">
        <v>38.199575267824812</v>
      </c>
      <c r="F1032" s="8">
        <v>26.47248135038706</v>
      </c>
      <c r="G1032" s="8">
        <v>0.53346003407971354</v>
      </c>
      <c r="H1032" s="8">
        <v>38.513625929408477</v>
      </c>
      <c r="I1032" s="8">
        <v>26.430066168569265</v>
      </c>
      <c r="J1032" s="11">
        <v>60830</v>
      </c>
      <c r="K1032" s="8">
        <v>50008980</v>
      </c>
      <c r="L1032" s="11">
        <v>11041437</v>
      </c>
      <c r="M1032" s="11">
        <v>58497</v>
      </c>
      <c r="N1032" s="12">
        <v>55146800</v>
      </c>
      <c r="O1032" s="11">
        <v>11159105</v>
      </c>
      <c r="P1032" s="13">
        <f t="shared" si="120"/>
        <v>0.60829999999999995</v>
      </c>
      <c r="Q1032" s="8">
        <f t="shared" si="121"/>
        <v>50.008980000000001</v>
      </c>
      <c r="R1032" s="8">
        <f t="shared" si="122"/>
        <v>11.041437</v>
      </c>
      <c r="S1032" s="13">
        <f t="shared" si="123"/>
        <v>0.58496999999999999</v>
      </c>
      <c r="T1032" s="8">
        <f t="shared" si="124"/>
        <v>55.146799999999999</v>
      </c>
      <c r="U1032" s="8">
        <f t="shared" si="125"/>
        <v>11.159105</v>
      </c>
      <c r="V1032" s="8"/>
      <c r="AU1032" s="11">
        <v>42503</v>
      </c>
      <c r="AV1032" s="8" t="s">
        <v>756</v>
      </c>
      <c r="AW1032" s="11">
        <v>9779421</v>
      </c>
      <c r="AX1032" s="11">
        <v>51094</v>
      </c>
      <c r="AY1032" s="8" t="s">
        <v>1930</v>
      </c>
      <c r="AZ1032" s="11">
        <v>8969641</v>
      </c>
    </row>
    <row r="1033" spans="1:52" x14ac:dyDescent="0.25">
      <c r="A1033" s="8">
        <v>0.35408000000000001</v>
      </c>
      <c r="B1033" s="8">
        <v>30</v>
      </c>
      <c r="C1033" s="8">
        <v>30.611999999999998</v>
      </c>
      <c r="D1033" s="8">
        <v>0.42275914157815425</v>
      </c>
      <c r="E1033" s="8">
        <v>35.4319943269726</v>
      </c>
      <c r="F1033" s="8">
        <v>31.445454686207206</v>
      </c>
      <c r="G1033" s="8">
        <v>0.41941660801863478</v>
      </c>
      <c r="H1033" s="8">
        <v>34.774252147073554</v>
      </c>
      <c r="I1033" s="8">
        <v>31.432638821867304</v>
      </c>
      <c r="J1033" s="11">
        <v>61899</v>
      </c>
      <c r="K1033" s="8">
        <v>54931560</v>
      </c>
      <c r="L1033" s="11">
        <v>10771078</v>
      </c>
      <c r="M1033" s="11">
        <v>57426</v>
      </c>
      <c r="N1033" s="12">
        <v>53102080</v>
      </c>
      <c r="O1033" s="11">
        <v>10805123</v>
      </c>
      <c r="P1033" s="13">
        <f t="shared" si="120"/>
        <v>0.61899000000000004</v>
      </c>
      <c r="Q1033" s="8">
        <f t="shared" si="121"/>
        <v>54.931559999999998</v>
      </c>
      <c r="R1033" s="8">
        <f t="shared" si="122"/>
        <v>10.771077999999999</v>
      </c>
      <c r="S1033" s="13">
        <f t="shared" si="123"/>
        <v>0.57425999999999999</v>
      </c>
      <c r="T1033" s="8">
        <f t="shared" si="124"/>
        <v>53.102080000000001</v>
      </c>
      <c r="U1033" s="8">
        <f t="shared" si="125"/>
        <v>10.805123</v>
      </c>
      <c r="V1033" s="8"/>
      <c r="AU1033" s="11">
        <v>4088</v>
      </c>
      <c r="AV1033" s="8" t="s">
        <v>757</v>
      </c>
      <c r="AW1033" s="11">
        <v>9673975</v>
      </c>
      <c r="AX1033" s="11">
        <v>4907</v>
      </c>
      <c r="AY1033" s="8" t="s">
        <v>1931</v>
      </c>
      <c r="AZ1033" s="11">
        <v>8994018</v>
      </c>
    </row>
    <row r="1034" spans="1:52" x14ac:dyDescent="0.25">
      <c r="A1034" s="8">
        <v>0.15834000000000001</v>
      </c>
      <c r="B1034" s="8">
        <v>29.7</v>
      </c>
      <c r="C1034" s="8">
        <v>21.626539999999999</v>
      </c>
      <c r="D1034" s="8">
        <v>0.32513862840899427</v>
      </c>
      <c r="E1034" s="8">
        <v>27.184825552661941</v>
      </c>
      <c r="F1034" s="8">
        <v>30.522955163880624</v>
      </c>
      <c r="G1034" s="8">
        <v>0.31655433747303069</v>
      </c>
      <c r="H1034" s="8">
        <v>27.609154080728654</v>
      </c>
      <c r="I1034" s="8">
        <v>30.439189749338929</v>
      </c>
      <c r="J1034" s="11">
        <v>61766</v>
      </c>
      <c r="K1034" s="8">
        <v>52578450</v>
      </c>
      <c r="L1034" s="11">
        <v>11027992</v>
      </c>
      <c r="M1034" s="11">
        <v>59599</v>
      </c>
      <c r="N1034" s="12">
        <v>54765504</v>
      </c>
      <c r="O1034" s="11">
        <v>11128629</v>
      </c>
      <c r="P1034" s="13">
        <f t="shared" si="120"/>
        <v>0.61765999999999999</v>
      </c>
      <c r="Q1034" s="8">
        <f t="shared" si="121"/>
        <v>52.578449999999997</v>
      </c>
      <c r="R1034" s="8">
        <f t="shared" si="122"/>
        <v>11.027991999999999</v>
      </c>
      <c r="S1034" s="13">
        <f t="shared" si="123"/>
        <v>0.59599000000000002</v>
      </c>
      <c r="T1034" s="8">
        <f t="shared" si="124"/>
        <v>54.765504</v>
      </c>
      <c r="U1034" s="8">
        <f t="shared" si="125"/>
        <v>11.128629</v>
      </c>
      <c r="V1034" s="8"/>
      <c r="AU1034" s="11">
        <v>39233</v>
      </c>
      <c r="AV1034" s="8" t="s">
        <v>758</v>
      </c>
      <c r="AW1034" s="11">
        <v>9563412</v>
      </c>
      <c r="AX1034" s="11">
        <v>47369</v>
      </c>
      <c r="AY1034" s="8" t="s">
        <v>1932</v>
      </c>
      <c r="AZ1034" s="11">
        <v>8921705</v>
      </c>
    </row>
    <row r="1035" spans="1:52" x14ac:dyDescent="0.25">
      <c r="A1035" s="8">
        <v>0.45201000000000002</v>
      </c>
      <c r="B1035" s="8">
        <v>27</v>
      </c>
      <c r="C1035" s="8">
        <v>23.181000000000001</v>
      </c>
      <c r="D1035" s="8">
        <v>0.23125289906474858</v>
      </c>
      <c r="E1035" s="8">
        <v>24.17316897671428</v>
      </c>
      <c r="F1035" s="8">
        <v>21.489585051936633</v>
      </c>
      <c r="G1035" s="8">
        <v>0.22988607644709619</v>
      </c>
      <c r="H1035" s="8">
        <v>24.521170471132613</v>
      </c>
      <c r="I1035" s="8">
        <v>21.483612650665222</v>
      </c>
      <c r="J1035" s="11">
        <v>61653</v>
      </c>
      <c r="K1035" s="8">
        <v>51434264</v>
      </c>
      <c r="L1035" s="11">
        <v>11099653</v>
      </c>
      <c r="M1035" s="11">
        <v>60406</v>
      </c>
      <c r="N1035" s="12">
        <v>56043784</v>
      </c>
      <c r="O1035" s="11">
        <v>11145377</v>
      </c>
      <c r="P1035" s="13">
        <f t="shared" si="120"/>
        <v>0.61653000000000002</v>
      </c>
      <c r="Q1035" s="8">
        <f t="shared" si="121"/>
        <v>51.434263999999999</v>
      </c>
      <c r="R1035" s="8">
        <f t="shared" si="122"/>
        <v>11.099653</v>
      </c>
      <c r="S1035" s="13">
        <f t="shared" si="123"/>
        <v>0.60406000000000004</v>
      </c>
      <c r="T1035" s="8">
        <f t="shared" si="124"/>
        <v>56.043784000000002</v>
      </c>
      <c r="U1035" s="8">
        <f t="shared" si="125"/>
        <v>11.145377</v>
      </c>
      <c r="V1035" s="8"/>
      <c r="AU1035" s="11">
        <v>37697</v>
      </c>
      <c r="AV1035" s="8" t="s">
        <v>759</v>
      </c>
      <c r="AW1035" s="11">
        <v>944257</v>
      </c>
      <c r="AX1035" s="11">
        <v>45818</v>
      </c>
      <c r="AY1035" s="8" t="s">
        <v>1933</v>
      </c>
      <c r="AZ1035" s="11">
        <v>8765715</v>
      </c>
    </row>
    <row r="1036" spans="1:52" x14ac:dyDescent="0.25">
      <c r="A1036" s="8">
        <v>0.21296000000000001</v>
      </c>
      <c r="B1036" s="8">
        <v>26.25</v>
      </c>
      <c r="C1036" s="8">
        <v>22.050170000000001</v>
      </c>
      <c r="D1036" s="8">
        <v>0.30958588663275854</v>
      </c>
      <c r="E1036" s="8">
        <v>26.611052375574538</v>
      </c>
      <c r="F1036" s="8">
        <v>24.208175308541552</v>
      </c>
      <c r="G1036" s="8">
        <v>0.31280360432673543</v>
      </c>
      <c r="H1036" s="8">
        <v>26.725925614447991</v>
      </c>
      <c r="I1036" s="8">
        <v>24.089013965365826</v>
      </c>
      <c r="J1036" s="11">
        <v>61280</v>
      </c>
      <c r="K1036" s="8">
        <v>48658104</v>
      </c>
      <c r="L1036" s="11">
        <v>11437952</v>
      </c>
      <c r="M1036" s="11">
        <v>59273</v>
      </c>
      <c r="N1036" s="12">
        <v>56025468</v>
      </c>
      <c r="O1036" s="11">
        <v>12122549</v>
      </c>
      <c r="P1036" s="13">
        <f t="shared" si="120"/>
        <v>0.61280000000000001</v>
      </c>
      <c r="Q1036" s="8">
        <f t="shared" si="121"/>
        <v>48.658104000000002</v>
      </c>
      <c r="R1036" s="8">
        <f t="shared" si="122"/>
        <v>11.437951999999999</v>
      </c>
      <c r="S1036" s="13">
        <f t="shared" si="123"/>
        <v>0.59272999999999998</v>
      </c>
      <c r="T1036" s="8">
        <f t="shared" si="124"/>
        <v>56.025467999999996</v>
      </c>
      <c r="U1036" s="8">
        <f t="shared" si="125"/>
        <v>12.122548999999999</v>
      </c>
      <c r="V1036" s="8"/>
      <c r="AU1036" s="11">
        <v>36828</v>
      </c>
      <c r="AV1036" s="8" t="s">
        <v>760</v>
      </c>
      <c r="AW1036" s="11">
        <v>9371486</v>
      </c>
      <c r="AX1036" s="11">
        <v>45371</v>
      </c>
      <c r="AY1036" s="8" t="s">
        <v>1934</v>
      </c>
      <c r="AZ1036" s="11">
        <v>8461491</v>
      </c>
    </row>
    <row r="1037" spans="1:52" x14ac:dyDescent="0.25">
      <c r="A1037" s="8">
        <v>0.2505</v>
      </c>
      <c r="B1037" s="8">
        <v>21</v>
      </c>
      <c r="C1037" s="8">
        <v>22.309619999999999</v>
      </c>
      <c r="D1037" s="8">
        <v>0.31437606907206156</v>
      </c>
      <c r="E1037" s="8">
        <v>23.744527759134261</v>
      </c>
      <c r="F1037" s="8">
        <v>24.167863293382887</v>
      </c>
      <c r="G1037" s="8">
        <v>0.31752792442809985</v>
      </c>
      <c r="H1037" s="8">
        <v>23.61872058081827</v>
      </c>
      <c r="I1037" s="8">
        <v>24.251573959453612</v>
      </c>
      <c r="J1037" s="11">
        <v>61929</v>
      </c>
      <c r="K1037" s="8">
        <v>52000170</v>
      </c>
      <c r="L1037" s="11">
        <v>11195427</v>
      </c>
      <c r="M1037" s="11">
        <v>59310</v>
      </c>
      <c r="N1037" s="12">
        <v>56287710</v>
      </c>
      <c r="O1037" s="11">
        <v>11519315</v>
      </c>
      <c r="P1037" s="13">
        <f t="shared" si="120"/>
        <v>0.61929000000000001</v>
      </c>
      <c r="Q1037" s="8">
        <f t="shared" si="121"/>
        <v>52.000169999999997</v>
      </c>
      <c r="R1037" s="8">
        <f t="shared" si="122"/>
        <v>11.195427</v>
      </c>
      <c r="S1037" s="13">
        <f t="shared" si="123"/>
        <v>0.59309999999999996</v>
      </c>
      <c r="T1037" s="8">
        <f t="shared" si="124"/>
        <v>56.287709999999997</v>
      </c>
      <c r="U1037" s="8">
        <f t="shared" si="125"/>
        <v>11.519315000000001</v>
      </c>
      <c r="V1037" s="8"/>
      <c r="AU1037" s="11">
        <v>36208</v>
      </c>
      <c r="AV1037" s="8" t="s">
        <v>761</v>
      </c>
      <c r="AW1037" s="11">
        <v>926871</v>
      </c>
      <c r="AX1037" s="11">
        <v>45908</v>
      </c>
      <c r="AY1037" s="8" t="s">
        <v>1935</v>
      </c>
      <c r="AZ1037" s="11">
        <v>8153378</v>
      </c>
    </row>
    <row r="1038" spans="1:52" x14ac:dyDescent="0.25">
      <c r="A1038" s="8">
        <v>8.1339999999999996E-2</v>
      </c>
      <c r="B1038" s="8">
        <v>20.100000000000001</v>
      </c>
      <c r="C1038" s="8">
        <v>20.87003</v>
      </c>
      <c r="D1038" s="8">
        <v>0.19575507295335823</v>
      </c>
      <c r="E1038" s="8">
        <v>20.222062019507234</v>
      </c>
      <c r="F1038" s="8">
        <v>23.033776826496151</v>
      </c>
      <c r="G1038" s="8">
        <v>0.19202155418341818</v>
      </c>
      <c r="H1038" s="8">
        <v>20.610156527511577</v>
      </c>
      <c r="I1038" s="8">
        <v>22.987475994308646</v>
      </c>
      <c r="J1038" s="11">
        <v>62228</v>
      </c>
      <c r="K1038" s="8">
        <v>51293452</v>
      </c>
      <c r="L1038" s="11">
        <v>11276803</v>
      </c>
      <c r="M1038" s="11">
        <v>59356</v>
      </c>
      <c r="N1038" s="12">
        <v>56328060</v>
      </c>
      <c r="O1038" s="11">
        <v>11790431</v>
      </c>
      <c r="P1038" s="13">
        <f t="shared" si="120"/>
        <v>0.62228000000000006</v>
      </c>
      <c r="Q1038" s="8">
        <f t="shared" si="121"/>
        <v>51.293452000000002</v>
      </c>
      <c r="R1038" s="8">
        <f t="shared" si="122"/>
        <v>11.276802999999999</v>
      </c>
      <c r="S1038" s="13">
        <f t="shared" si="123"/>
        <v>0.59355999999999998</v>
      </c>
      <c r="T1038" s="8">
        <f t="shared" si="124"/>
        <v>56.328060000000001</v>
      </c>
      <c r="U1038" s="8">
        <f t="shared" si="125"/>
        <v>11.790431</v>
      </c>
      <c r="V1038" s="8"/>
      <c r="AU1038" s="11">
        <v>3563</v>
      </c>
      <c r="AV1038" s="8" t="s">
        <v>762</v>
      </c>
      <c r="AW1038" s="11">
        <v>919348</v>
      </c>
      <c r="AX1038" s="11">
        <v>46385</v>
      </c>
      <c r="AY1038" s="8" t="s">
        <v>1936</v>
      </c>
      <c r="AZ1038" s="11">
        <v>7978296</v>
      </c>
    </row>
    <row r="1039" spans="1:52" x14ac:dyDescent="0.25">
      <c r="A1039" s="8">
        <v>4.8320000000000002E-2</v>
      </c>
      <c r="B1039" s="8">
        <v>15</v>
      </c>
      <c r="C1039" s="8">
        <v>20.534780000000001</v>
      </c>
      <c r="D1039" s="8">
        <v>0.13651644164865928</v>
      </c>
      <c r="E1039" s="8">
        <v>15.715021687441478</v>
      </c>
      <c r="F1039" s="8">
        <v>20.971018159365599</v>
      </c>
      <c r="G1039" s="8">
        <v>0.14368650261654245</v>
      </c>
      <c r="H1039" s="8">
        <v>15.8088752065609</v>
      </c>
      <c r="I1039" s="8">
        <v>20.836178157974743</v>
      </c>
      <c r="J1039" s="11">
        <v>62207</v>
      </c>
      <c r="K1039" s="8">
        <v>52692820</v>
      </c>
      <c r="L1039" s="11">
        <v>11065973</v>
      </c>
      <c r="M1039" s="11">
        <v>59841</v>
      </c>
      <c r="N1039" s="12">
        <v>55890216</v>
      </c>
      <c r="O1039" s="11">
        <v>11438971</v>
      </c>
      <c r="P1039" s="13">
        <f t="shared" si="120"/>
        <v>0.62207000000000001</v>
      </c>
      <c r="Q1039" s="8">
        <f t="shared" si="121"/>
        <v>52.692819999999998</v>
      </c>
      <c r="R1039" s="8">
        <f t="shared" si="122"/>
        <v>11.065973</v>
      </c>
      <c r="S1039" s="13">
        <f t="shared" si="123"/>
        <v>0.59841</v>
      </c>
      <c r="T1039" s="8">
        <f t="shared" si="124"/>
        <v>55.890216000000002</v>
      </c>
      <c r="U1039" s="8">
        <f t="shared" si="125"/>
        <v>11.438971</v>
      </c>
      <c r="V1039" s="8"/>
      <c r="AU1039" s="11">
        <v>35115</v>
      </c>
      <c r="AV1039" s="8" t="s">
        <v>763</v>
      </c>
      <c r="AW1039" s="11">
        <v>9131199</v>
      </c>
      <c r="AX1039" s="11">
        <v>46753</v>
      </c>
      <c r="AY1039" s="8" t="s">
        <v>1937</v>
      </c>
      <c r="AZ1039" s="11">
        <v>7857003</v>
      </c>
    </row>
    <row r="1040" spans="1:52" x14ac:dyDescent="0.25">
      <c r="A1040" s="8">
        <v>0.13413</v>
      </c>
      <c r="B1040" s="8">
        <v>13.9</v>
      </c>
      <c r="C1040" s="8">
        <v>21.247900000000001</v>
      </c>
      <c r="D1040" s="8">
        <v>6.9289979578600627E-2</v>
      </c>
      <c r="E1040" s="8">
        <v>13.107070466661547</v>
      </c>
      <c r="F1040" s="8">
        <v>19.785715061158676</v>
      </c>
      <c r="G1040" s="8">
        <v>5.9849686542598306E-2</v>
      </c>
      <c r="H1040" s="8">
        <v>13.158928433664641</v>
      </c>
      <c r="I1040" s="8">
        <v>19.696130238037757</v>
      </c>
      <c r="J1040" s="11">
        <v>62000</v>
      </c>
      <c r="K1040" s="8">
        <v>51384900</v>
      </c>
      <c r="L1040" s="11">
        <v>11109628</v>
      </c>
      <c r="M1040" s="11">
        <v>60073</v>
      </c>
      <c r="N1040" s="12">
        <v>55042828</v>
      </c>
      <c r="O1040" s="11">
        <v>11657211</v>
      </c>
      <c r="P1040" s="13">
        <f t="shared" si="120"/>
        <v>0.62</v>
      </c>
      <c r="Q1040" s="8">
        <f t="shared" si="121"/>
        <v>51.384900000000002</v>
      </c>
      <c r="R1040" s="8">
        <f t="shared" si="122"/>
        <v>11.109628000000001</v>
      </c>
      <c r="S1040" s="13">
        <f t="shared" si="123"/>
        <v>0.60072999999999999</v>
      </c>
      <c r="T1040" s="8">
        <f t="shared" si="124"/>
        <v>55.042828</v>
      </c>
      <c r="U1040" s="8">
        <f t="shared" si="125"/>
        <v>11.657211</v>
      </c>
      <c r="V1040" s="8"/>
      <c r="AU1040" s="11">
        <v>35832</v>
      </c>
      <c r="AV1040" s="8" t="s">
        <v>764</v>
      </c>
      <c r="AW1040" s="11">
        <v>8992339</v>
      </c>
      <c r="AX1040" s="11">
        <v>47344</v>
      </c>
      <c r="AY1040" s="8" t="s">
        <v>1938</v>
      </c>
      <c r="AZ1040" s="11">
        <v>7480758</v>
      </c>
    </row>
    <row r="1041" spans="1:52" x14ac:dyDescent="0.25">
      <c r="A1041" s="8">
        <v>0.22373999999999999</v>
      </c>
      <c r="B1041" s="8">
        <v>9</v>
      </c>
      <c r="C1041" s="8">
        <v>21.95129</v>
      </c>
      <c r="D1041" s="8">
        <v>0.13954153212155151</v>
      </c>
      <c r="E1041" s="8">
        <v>9.298267616284571</v>
      </c>
      <c r="F1041" s="8">
        <v>20.411620892748775</v>
      </c>
      <c r="G1041" s="8">
        <v>0.15831666030295971</v>
      </c>
      <c r="H1041" s="8">
        <v>9.6372091673745004</v>
      </c>
      <c r="I1041" s="8">
        <v>20.740516665422664</v>
      </c>
      <c r="J1041" s="11">
        <v>61086</v>
      </c>
      <c r="K1041" s="8">
        <v>50679884</v>
      </c>
      <c r="L1041" s="11">
        <v>11214818</v>
      </c>
      <c r="M1041" s="11">
        <v>59188</v>
      </c>
      <c r="N1041" s="12">
        <v>54460868</v>
      </c>
      <c r="O1041" s="11">
        <v>12074758</v>
      </c>
      <c r="P1041" s="13">
        <f t="shared" si="120"/>
        <v>0.61085999999999996</v>
      </c>
      <c r="Q1041" s="8">
        <f t="shared" si="121"/>
        <v>50.679884000000001</v>
      </c>
      <c r="R1041" s="8">
        <f t="shared" si="122"/>
        <v>11.214817999999999</v>
      </c>
      <c r="S1041" s="13">
        <f t="shared" si="123"/>
        <v>0.59187999999999996</v>
      </c>
      <c r="T1041" s="8">
        <f t="shared" si="124"/>
        <v>54.460867999999998</v>
      </c>
      <c r="U1041" s="8">
        <f t="shared" si="125"/>
        <v>12.074757999999999</v>
      </c>
      <c r="V1041" s="8"/>
      <c r="AU1041" s="11">
        <v>36559</v>
      </c>
      <c r="AV1041" s="8" t="s">
        <v>765</v>
      </c>
      <c r="AW1041" s="11">
        <v>9105321</v>
      </c>
      <c r="AX1041" s="11">
        <v>47983</v>
      </c>
      <c r="AY1041" s="8" t="s">
        <v>1939</v>
      </c>
      <c r="AZ1041" s="11">
        <v>7441172</v>
      </c>
    </row>
    <row r="1042" spans="1:52" x14ac:dyDescent="0.25">
      <c r="A1042" s="8">
        <v>0.10162</v>
      </c>
      <c r="B1042" s="8">
        <v>9.4167000000000005</v>
      </c>
      <c r="C1042" s="8">
        <v>20.923760000000001</v>
      </c>
      <c r="D1042" s="8">
        <v>0.23996225088380985</v>
      </c>
      <c r="E1042" s="8">
        <v>8.3128581907469652</v>
      </c>
      <c r="F1042" s="8">
        <v>22.567534486719047</v>
      </c>
      <c r="G1042" s="8">
        <v>0.20733214551661047</v>
      </c>
      <c r="H1042" s="8">
        <v>8.2148177781260543</v>
      </c>
      <c r="I1042" s="8">
        <v>22.319830045920622</v>
      </c>
      <c r="J1042" s="11">
        <v>61453</v>
      </c>
      <c r="K1042" s="8">
        <v>50275604</v>
      </c>
      <c r="L1042" s="11">
        <v>11229626</v>
      </c>
      <c r="M1042" s="11">
        <v>58853</v>
      </c>
      <c r="N1042" s="12">
        <v>54589516</v>
      </c>
      <c r="O1042" s="11">
        <v>12156976</v>
      </c>
      <c r="P1042" s="13">
        <f t="shared" si="120"/>
        <v>0.61453000000000002</v>
      </c>
      <c r="Q1042" s="8">
        <f t="shared" si="121"/>
        <v>50.275604000000001</v>
      </c>
      <c r="R1042" s="8">
        <f t="shared" si="122"/>
        <v>11.229626</v>
      </c>
      <c r="S1042" s="13">
        <f t="shared" si="123"/>
        <v>0.58853</v>
      </c>
      <c r="T1042" s="8">
        <f t="shared" si="124"/>
        <v>54.589516000000003</v>
      </c>
      <c r="U1042" s="8">
        <f t="shared" si="125"/>
        <v>12.156976</v>
      </c>
      <c r="V1042" s="8"/>
      <c r="AU1042" s="11">
        <v>37332</v>
      </c>
      <c r="AV1042" s="8" t="s">
        <v>766</v>
      </c>
      <c r="AW1042" s="11">
        <v>9174356</v>
      </c>
      <c r="AX1042" s="11">
        <v>4802</v>
      </c>
      <c r="AY1042" s="8" t="s">
        <v>1940</v>
      </c>
      <c r="AZ1042" s="11">
        <v>7414992</v>
      </c>
    </row>
    <row r="1043" spans="1:52" x14ac:dyDescent="0.25">
      <c r="A1043" s="8">
        <v>0.30936999999999998</v>
      </c>
      <c r="B1043" s="8">
        <v>11</v>
      </c>
      <c r="C1043" s="8">
        <v>28.646999999999998</v>
      </c>
      <c r="D1043" s="8">
        <v>0.13400568471622917</v>
      </c>
      <c r="E1043" s="8">
        <v>5.8310649731352839</v>
      </c>
      <c r="F1043" s="8">
        <v>22.577503262785289</v>
      </c>
      <c r="G1043" s="8">
        <v>0.16701320500378894</v>
      </c>
      <c r="H1043" s="8">
        <v>5.8325205754105136</v>
      </c>
      <c r="I1043" s="8">
        <v>23.404652940147916</v>
      </c>
      <c r="J1043" s="11">
        <v>60897</v>
      </c>
      <c r="K1043" s="8">
        <v>50763484</v>
      </c>
      <c r="L1043" s="11">
        <v>10917975</v>
      </c>
      <c r="M1043" s="11">
        <v>59102</v>
      </c>
      <c r="N1043" s="12">
        <v>54021524</v>
      </c>
      <c r="O1043" s="11">
        <v>11653872</v>
      </c>
      <c r="P1043" s="13">
        <f t="shared" si="120"/>
        <v>0.60897000000000001</v>
      </c>
      <c r="Q1043" s="8">
        <f t="shared" si="121"/>
        <v>50.763483999999998</v>
      </c>
      <c r="R1043" s="8">
        <f t="shared" si="122"/>
        <v>10.917975</v>
      </c>
      <c r="S1043" s="13">
        <f t="shared" si="123"/>
        <v>0.59101999999999999</v>
      </c>
      <c r="T1043" s="8">
        <f t="shared" si="124"/>
        <v>54.021523999999999</v>
      </c>
      <c r="U1043" s="8">
        <f t="shared" si="125"/>
        <v>11.653872</v>
      </c>
      <c r="V1043" s="8"/>
      <c r="AU1043" s="11">
        <v>37937</v>
      </c>
      <c r="AV1043" s="8" t="s">
        <v>767</v>
      </c>
      <c r="AW1043" s="11">
        <v>9205925</v>
      </c>
      <c r="AX1043" s="11">
        <v>48168</v>
      </c>
      <c r="AY1043" s="8" t="s">
        <v>1941</v>
      </c>
      <c r="AZ1043" s="11">
        <v>7450732</v>
      </c>
    </row>
    <row r="1044" spans="1:52" x14ac:dyDescent="0.25">
      <c r="A1044" s="8">
        <v>0.51212999999999997</v>
      </c>
      <c r="B1044" s="8">
        <v>10.766999999999999</v>
      </c>
      <c r="C1044" s="8">
        <v>24.408110000000001</v>
      </c>
      <c r="D1044" s="8">
        <v>0.26978627136430317</v>
      </c>
      <c r="E1044" s="8">
        <v>12.312883117933557</v>
      </c>
      <c r="F1044" s="8">
        <v>26.586955059163593</v>
      </c>
      <c r="G1044" s="8">
        <v>0.23358573322126527</v>
      </c>
      <c r="H1044" s="8">
        <v>11.907515955481665</v>
      </c>
      <c r="I1044" s="8">
        <v>26.123278802335957</v>
      </c>
      <c r="J1044" s="11">
        <v>59960</v>
      </c>
      <c r="K1044" s="8">
        <v>53356336</v>
      </c>
      <c r="L1044" s="11">
        <v>10929402</v>
      </c>
      <c r="M1044" s="11">
        <v>57801</v>
      </c>
      <c r="N1044" s="12">
        <v>52803644</v>
      </c>
      <c r="O1044" s="11">
        <v>11721398</v>
      </c>
      <c r="P1044" s="13">
        <f t="shared" si="120"/>
        <v>0.59960000000000002</v>
      </c>
      <c r="Q1044" s="8">
        <f t="shared" si="121"/>
        <v>53.356335999999999</v>
      </c>
      <c r="R1044" s="8">
        <f t="shared" si="122"/>
        <v>10.929402</v>
      </c>
      <c r="S1044" s="13">
        <f t="shared" si="123"/>
        <v>0.57801000000000002</v>
      </c>
      <c r="T1044" s="8">
        <f t="shared" si="124"/>
        <v>52.803643999999998</v>
      </c>
      <c r="U1044" s="8">
        <f t="shared" si="125"/>
        <v>11.721398000000001</v>
      </c>
      <c r="V1044" s="8"/>
      <c r="AU1044" s="11">
        <v>37988</v>
      </c>
      <c r="AV1044" s="8" t="s">
        <v>768</v>
      </c>
      <c r="AW1044" s="11">
        <v>9297559</v>
      </c>
      <c r="AX1044" s="11">
        <v>4805</v>
      </c>
      <c r="AY1044" s="8" t="s">
        <v>1942</v>
      </c>
      <c r="AZ1044" s="11">
        <v>761484</v>
      </c>
    </row>
    <row r="1045" spans="1:52" x14ac:dyDescent="0.25">
      <c r="A1045" s="8">
        <v>0.35326999999999997</v>
      </c>
      <c r="B1045" s="8">
        <v>10</v>
      </c>
      <c r="C1045" s="8">
        <v>21.943000000000001</v>
      </c>
      <c r="D1045" s="8">
        <v>0.45325545553054813</v>
      </c>
      <c r="E1045" s="8">
        <v>11.852289217641928</v>
      </c>
      <c r="F1045" s="8">
        <v>26.951858181983045</v>
      </c>
      <c r="G1045" s="8">
        <v>0.48783760445715207</v>
      </c>
      <c r="H1045" s="8">
        <v>11.052274748925008</v>
      </c>
      <c r="I1045" s="8">
        <v>29.097517151011548</v>
      </c>
      <c r="J1045" s="11">
        <v>60322</v>
      </c>
      <c r="K1045" s="8">
        <v>52694340</v>
      </c>
      <c r="L1045" s="11">
        <v>10921320</v>
      </c>
      <c r="M1045" s="11">
        <v>58444</v>
      </c>
      <c r="N1045" s="12">
        <v>54145396</v>
      </c>
      <c r="O1045" s="11">
        <v>11603708</v>
      </c>
      <c r="P1045" s="13">
        <f t="shared" si="120"/>
        <v>0.60321999999999998</v>
      </c>
      <c r="Q1045" s="8">
        <f t="shared" si="121"/>
        <v>52.694339999999997</v>
      </c>
      <c r="R1045" s="8">
        <f t="shared" si="122"/>
        <v>10.92132</v>
      </c>
      <c r="S1045" s="13">
        <f t="shared" si="123"/>
        <v>0.58443999999999996</v>
      </c>
      <c r="T1045" s="8">
        <f t="shared" si="124"/>
        <v>54.145395999999998</v>
      </c>
      <c r="U1045" s="8">
        <f t="shared" si="125"/>
        <v>11.603707999999999</v>
      </c>
      <c r="V1045" s="8"/>
      <c r="AU1045" s="11">
        <v>37899</v>
      </c>
      <c r="AV1045" s="8" t="s">
        <v>769</v>
      </c>
      <c r="AW1045" s="11">
        <v>9227163</v>
      </c>
      <c r="AX1045" s="11">
        <v>48331</v>
      </c>
      <c r="AY1045" s="8" t="s">
        <v>1943</v>
      </c>
      <c r="AZ1045" s="11">
        <v>7502536</v>
      </c>
    </row>
    <row r="1046" spans="1:52" x14ac:dyDescent="0.25">
      <c r="A1046" s="8">
        <v>0.30674000000000001</v>
      </c>
      <c r="B1046" s="8">
        <v>10.257999999999999</v>
      </c>
      <c r="C1046" s="8">
        <v>22.666630000000001</v>
      </c>
      <c r="D1046" s="8">
        <v>0.36827067078255565</v>
      </c>
      <c r="E1046" s="8">
        <v>10.127293785753471</v>
      </c>
      <c r="F1046" s="8">
        <v>26.158160779342271</v>
      </c>
      <c r="G1046" s="8">
        <v>0.37454486359820166</v>
      </c>
      <c r="H1046" s="8">
        <v>9.8819815096175958</v>
      </c>
      <c r="I1046" s="8">
        <v>26.001577403659482</v>
      </c>
      <c r="J1046" s="11">
        <v>60971</v>
      </c>
      <c r="K1046" s="8">
        <v>52888004</v>
      </c>
      <c r="L1046" s="11">
        <v>10776201</v>
      </c>
      <c r="M1046" s="11">
        <v>58834</v>
      </c>
      <c r="N1046" s="12">
        <v>54924010</v>
      </c>
      <c r="O1046" s="11">
        <v>11005247</v>
      </c>
      <c r="P1046" s="13">
        <f t="shared" si="120"/>
        <v>0.60970999999999997</v>
      </c>
      <c r="Q1046" s="8">
        <f t="shared" si="121"/>
        <v>52.888004000000002</v>
      </c>
      <c r="R1046" s="8">
        <f t="shared" si="122"/>
        <v>10.776201</v>
      </c>
      <c r="S1046" s="13">
        <f t="shared" si="123"/>
        <v>0.58833999999999997</v>
      </c>
      <c r="T1046" s="8">
        <f t="shared" si="124"/>
        <v>54.924010000000003</v>
      </c>
      <c r="U1046" s="8">
        <f t="shared" si="125"/>
        <v>11.005247000000001</v>
      </c>
      <c r="V1046" s="8"/>
      <c r="AU1046" s="11">
        <v>37781</v>
      </c>
      <c r="AV1046" s="8" t="s">
        <v>770</v>
      </c>
      <c r="AW1046" s="11">
        <v>9180606</v>
      </c>
      <c r="AX1046" s="11">
        <v>49133</v>
      </c>
      <c r="AY1046" s="8" t="s">
        <v>1944</v>
      </c>
      <c r="AZ1046" s="11">
        <v>7357428</v>
      </c>
    </row>
    <row r="1047" spans="1:52" x14ac:dyDescent="0.25">
      <c r="A1047" s="8">
        <v>0.30203999999999998</v>
      </c>
      <c r="B1047" s="8">
        <v>11</v>
      </c>
      <c r="C1047" s="8">
        <v>20.97</v>
      </c>
      <c r="D1047" s="8">
        <v>0.33051453915720552</v>
      </c>
      <c r="E1047" s="8">
        <v>10.086907173546454</v>
      </c>
      <c r="F1047" s="8">
        <v>23.793466961030283</v>
      </c>
      <c r="G1047" s="8">
        <v>0.35690566739392116</v>
      </c>
      <c r="H1047" s="8">
        <v>10.296720335281744</v>
      </c>
      <c r="I1047" s="8">
        <v>23.646042158859849</v>
      </c>
      <c r="J1047" s="11">
        <v>60823</v>
      </c>
      <c r="K1047" s="8">
        <v>53343500</v>
      </c>
      <c r="L1047" s="11">
        <v>10733917</v>
      </c>
      <c r="M1047" s="11">
        <v>58755</v>
      </c>
      <c r="N1047" s="12">
        <v>54659456</v>
      </c>
      <c r="O1047" s="11">
        <v>10826975</v>
      </c>
      <c r="P1047" s="13">
        <f t="shared" si="120"/>
        <v>0.60823000000000005</v>
      </c>
      <c r="Q1047" s="8">
        <f t="shared" si="121"/>
        <v>53.343499999999999</v>
      </c>
      <c r="R1047" s="8">
        <f t="shared" si="122"/>
        <v>10.733917</v>
      </c>
      <c r="S1047" s="13">
        <f t="shared" si="123"/>
        <v>0.58755000000000002</v>
      </c>
      <c r="T1047" s="8">
        <f t="shared" si="124"/>
        <v>54.659455999999999</v>
      </c>
      <c r="U1047" s="8">
        <f t="shared" si="125"/>
        <v>10.826974999999999</v>
      </c>
      <c r="V1047" s="8"/>
      <c r="AU1047" s="11">
        <v>37621</v>
      </c>
      <c r="AV1047" s="8" t="s">
        <v>771</v>
      </c>
      <c r="AW1047" s="11">
        <v>9135796</v>
      </c>
      <c r="AX1047" s="11">
        <v>49943</v>
      </c>
      <c r="AY1047" s="8" t="s">
        <v>1945</v>
      </c>
      <c r="AZ1047" s="11">
        <v>7322434</v>
      </c>
    </row>
    <row r="1048" spans="1:52" x14ac:dyDescent="0.25">
      <c r="A1048" s="8">
        <v>0.42687000000000003</v>
      </c>
      <c r="B1048" s="8">
        <v>11</v>
      </c>
      <c r="C1048" s="8">
        <v>23.952999999999999</v>
      </c>
      <c r="D1048" s="8">
        <v>0.39912950948119752</v>
      </c>
      <c r="E1048" s="8">
        <v>11.810410179457335</v>
      </c>
      <c r="F1048" s="8">
        <v>21.89678517752645</v>
      </c>
      <c r="G1048" s="8">
        <v>0.41443192106830418</v>
      </c>
      <c r="H1048" s="8">
        <v>11.832374643710001</v>
      </c>
      <c r="I1048" s="8">
        <v>21.960267068093554</v>
      </c>
      <c r="J1048" s="11">
        <v>60558</v>
      </c>
      <c r="K1048" s="8">
        <v>53113812</v>
      </c>
      <c r="L1048" s="11">
        <v>10754521</v>
      </c>
      <c r="M1048" s="11">
        <v>58864</v>
      </c>
      <c r="N1048" s="12">
        <v>54657464</v>
      </c>
      <c r="O1048" s="11">
        <v>10807050</v>
      </c>
      <c r="P1048" s="13">
        <f t="shared" si="120"/>
        <v>0.60558000000000001</v>
      </c>
      <c r="Q1048" s="8">
        <f t="shared" si="121"/>
        <v>53.113812000000003</v>
      </c>
      <c r="R1048" s="8">
        <f t="shared" si="122"/>
        <v>10.754521</v>
      </c>
      <c r="S1048" s="13">
        <f t="shared" si="123"/>
        <v>0.58864000000000005</v>
      </c>
      <c r="T1048" s="8">
        <f t="shared" si="124"/>
        <v>54.657463999999997</v>
      </c>
      <c r="U1048" s="8">
        <f t="shared" si="125"/>
        <v>10.80705</v>
      </c>
      <c r="V1048" s="8"/>
      <c r="AU1048" s="11">
        <v>37463</v>
      </c>
      <c r="AV1048" s="8" t="s">
        <v>772</v>
      </c>
      <c r="AW1048" s="11">
        <v>9127004</v>
      </c>
      <c r="AX1048" s="11">
        <v>50403</v>
      </c>
      <c r="AY1048" s="8" t="s">
        <v>1946</v>
      </c>
      <c r="AZ1048" s="11">
        <v>7366804</v>
      </c>
    </row>
    <row r="1049" spans="1:52" x14ac:dyDescent="0.25">
      <c r="A1049" s="8">
        <v>0.54801999999999995</v>
      </c>
      <c r="B1049" s="8">
        <v>11</v>
      </c>
      <c r="C1049" s="8">
        <v>20.815999999999999</v>
      </c>
      <c r="D1049" s="8">
        <v>0.48542645401718565</v>
      </c>
      <c r="E1049" s="8">
        <v>13.438950481448391</v>
      </c>
      <c r="F1049" s="8">
        <v>22.907065561537205</v>
      </c>
      <c r="G1049" s="8">
        <v>0.45861887051496569</v>
      </c>
      <c r="H1049" s="8">
        <v>13.232486781250584</v>
      </c>
      <c r="I1049" s="8">
        <v>22.911510012902216</v>
      </c>
      <c r="J1049" s="11">
        <v>60536</v>
      </c>
      <c r="K1049" s="8">
        <v>53990230</v>
      </c>
      <c r="L1049" s="11">
        <v>10818745</v>
      </c>
      <c r="M1049" s="11">
        <v>58463</v>
      </c>
      <c r="N1049" s="12">
        <v>54253620</v>
      </c>
      <c r="O1049" s="11">
        <v>10900660</v>
      </c>
      <c r="P1049" s="13">
        <f t="shared" si="120"/>
        <v>0.60536000000000001</v>
      </c>
      <c r="Q1049" s="8">
        <f t="shared" si="121"/>
        <v>53.990229999999997</v>
      </c>
      <c r="R1049" s="8">
        <f t="shared" si="122"/>
        <v>10.818745</v>
      </c>
      <c r="S1049" s="13">
        <f t="shared" si="123"/>
        <v>0.58462999999999998</v>
      </c>
      <c r="T1049" s="8">
        <f t="shared" si="124"/>
        <v>54.253619999999998</v>
      </c>
      <c r="U1049" s="8">
        <f t="shared" si="125"/>
        <v>10.90066</v>
      </c>
      <c r="V1049" s="8"/>
      <c r="AU1049" s="11">
        <v>37483</v>
      </c>
      <c r="AV1049" s="8" t="s">
        <v>773</v>
      </c>
      <c r="AW1049" s="11">
        <v>9186629</v>
      </c>
      <c r="AX1049" s="11">
        <v>50727</v>
      </c>
      <c r="AY1049" s="8" t="s">
        <v>1947</v>
      </c>
      <c r="AZ1049" s="11">
        <v>7408239</v>
      </c>
    </row>
    <row r="1050" spans="1:52" x14ac:dyDescent="0.25">
      <c r="A1050" s="8">
        <v>0.46801999999999999</v>
      </c>
      <c r="B1050" s="8">
        <v>11.9</v>
      </c>
      <c r="C1050" s="8">
        <v>24.047789999999999</v>
      </c>
      <c r="D1050" s="8">
        <v>0.43855090480805609</v>
      </c>
      <c r="E1050" s="8">
        <v>11.221747377860481</v>
      </c>
      <c r="F1050" s="8">
        <v>21.919699770787407</v>
      </c>
      <c r="G1050" s="8">
        <v>0.47958943241791513</v>
      </c>
      <c r="H1050" s="8">
        <v>11.32197053898717</v>
      </c>
      <c r="I1050" s="8">
        <v>21.781983778866753</v>
      </c>
      <c r="J1050" s="11">
        <v>61408</v>
      </c>
      <c r="K1050" s="8">
        <v>53168760</v>
      </c>
      <c r="L1050" s="11">
        <v>10827874</v>
      </c>
      <c r="M1050" s="11">
        <v>58846</v>
      </c>
      <c r="N1050" s="12">
        <v>55126624</v>
      </c>
      <c r="O1050" s="11">
        <v>10913085</v>
      </c>
      <c r="P1050" s="13">
        <f t="shared" si="120"/>
        <v>0.61407999999999996</v>
      </c>
      <c r="Q1050" s="8">
        <f t="shared" si="121"/>
        <v>53.168759999999999</v>
      </c>
      <c r="R1050" s="8">
        <f t="shared" si="122"/>
        <v>10.827874</v>
      </c>
      <c r="S1050" s="13">
        <f t="shared" si="123"/>
        <v>0.58845999999999998</v>
      </c>
      <c r="T1050" s="8">
        <f t="shared" si="124"/>
        <v>55.126624</v>
      </c>
      <c r="U1050" s="8">
        <f t="shared" si="125"/>
        <v>10.913085000000001</v>
      </c>
      <c r="V1050" s="8"/>
      <c r="AU1050" s="11">
        <v>38488</v>
      </c>
      <c r="AV1050" s="8" t="s">
        <v>774</v>
      </c>
      <c r="AW1050" s="11">
        <v>9179657</v>
      </c>
      <c r="AX1050" s="11">
        <v>50787</v>
      </c>
      <c r="AY1050" s="8" t="s">
        <v>1948</v>
      </c>
      <c r="AZ1050" s="11">
        <v>7640542</v>
      </c>
    </row>
    <row r="1051" spans="1:52" x14ac:dyDescent="0.25">
      <c r="A1051" s="8">
        <v>0.39430999999999999</v>
      </c>
      <c r="B1051" s="8">
        <v>14</v>
      </c>
      <c r="C1051" s="8">
        <v>19.722000000000001</v>
      </c>
      <c r="D1051" s="8">
        <v>0.49756994881352185</v>
      </c>
      <c r="E1051" s="8">
        <v>12.11251008913095</v>
      </c>
      <c r="F1051" s="8">
        <v>23.825664079918305</v>
      </c>
      <c r="G1051" s="8">
        <v>0.45354612262060917</v>
      </c>
      <c r="H1051" s="8">
        <v>12.745930569516579</v>
      </c>
      <c r="I1051" s="8">
        <v>22.330800178666248</v>
      </c>
      <c r="J1051" s="11">
        <v>61391</v>
      </c>
      <c r="K1051" s="8">
        <v>54975740</v>
      </c>
      <c r="L1051" s="11">
        <v>10749673</v>
      </c>
      <c r="M1051" s="11">
        <v>58409</v>
      </c>
      <c r="N1051" s="12">
        <v>54789348</v>
      </c>
      <c r="O1051" s="11">
        <v>10600750</v>
      </c>
      <c r="P1051" s="13">
        <f t="shared" si="120"/>
        <v>0.61390999999999996</v>
      </c>
      <c r="Q1051" s="8">
        <f t="shared" si="121"/>
        <v>54.975740000000002</v>
      </c>
      <c r="R1051" s="8">
        <f t="shared" si="122"/>
        <v>10.749673</v>
      </c>
      <c r="S1051" s="13">
        <f t="shared" si="123"/>
        <v>0.58409</v>
      </c>
      <c r="T1051" s="8">
        <f t="shared" si="124"/>
        <v>54.789347999999997</v>
      </c>
      <c r="U1051" s="8">
        <f t="shared" si="125"/>
        <v>10.60075</v>
      </c>
      <c r="V1051" s="8"/>
      <c r="AU1051" s="11">
        <v>38498</v>
      </c>
      <c r="AV1051" s="8" t="s">
        <v>775</v>
      </c>
      <c r="AW1051" s="11">
        <v>924711</v>
      </c>
      <c r="AX1051" s="11">
        <v>50626</v>
      </c>
      <c r="AY1051" s="8" t="s">
        <v>1949</v>
      </c>
      <c r="AZ1051" s="11">
        <v>7640713</v>
      </c>
    </row>
    <row r="1052" spans="1:52" x14ac:dyDescent="0.25">
      <c r="A1052" s="8">
        <v>0.37944</v>
      </c>
      <c r="B1052" s="8">
        <v>14</v>
      </c>
      <c r="C1052" s="8">
        <v>23.32227</v>
      </c>
      <c r="D1052" s="8">
        <v>0.42611772002350801</v>
      </c>
      <c r="E1052" s="8">
        <v>14.334786438691127</v>
      </c>
      <c r="F1052" s="8">
        <v>21.21795524726593</v>
      </c>
      <c r="G1052" s="8">
        <v>0.40403884790797939</v>
      </c>
      <c r="H1052" s="8">
        <v>14.505609858673708</v>
      </c>
      <c r="I1052" s="8">
        <v>21.213474066816044</v>
      </c>
      <c r="J1052" s="11">
        <v>61192</v>
      </c>
      <c r="K1052" s="8">
        <v>54195336</v>
      </c>
      <c r="L1052" s="11">
        <v>10712719</v>
      </c>
      <c r="M1052" s="11">
        <v>58970</v>
      </c>
      <c r="N1052" s="12">
        <v>55285716</v>
      </c>
      <c r="O1052" s="11">
        <v>10513344</v>
      </c>
      <c r="P1052" s="13">
        <f t="shared" si="120"/>
        <v>0.61192000000000002</v>
      </c>
      <c r="Q1052" s="8">
        <f t="shared" si="121"/>
        <v>54.195335999999998</v>
      </c>
      <c r="R1052" s="8">
        <f t="shared" si="122"/>
        <v>10.712719</v>
      </c>
      <c r="S1052" s="13">
        <f t="shared" si="123"/>
        <v>0.5897</v>
      </c>
      <c r="T1052" s="8">
        <f t="shared" si="124"/>
        <v>55.285716000000001</v>
      </c>
      <c r="U1052" s="8">
        <f t="shared" si="125"/>
        <v>10.513344</v>
      </c>
      <c r="V1052" s="8"/>
      <c r="AU1052" s="11">
        <v>39701</v>
      </c>
      <c r="AV1052" s="8" t="s">
        <v>776</v>
      </c>
      <c r="AW1052" s="11">
        <v>9213494</v>
      </c>
      <c r="AX1052" s="11">
        <v>50566</v>
      </c>
      <c r="AY1052" s="8" t="s">
        <v>1950</v>
      </c>
      <c r="AZ1052" s="11">
        <v>7997647</v>
      </c>
    </row>
    <row r="1053" spans="1:52" x14ac:dyDescent="0.25">
      <c r="A1053" s="8">
        <v>0.44779999999999998</v>
      </c>
      <c r="B1053" s="8">
        <v>14</v>
      </c>
      <c r="C1053" s="8">
        <v>13.920999999999999</v>
      </c>
      <c r="D1053" s="8">
        <v>0.39737142614438181</v>
      </c>
      <c r="E1053" s="8">
        <v>14.935415490472662</v>
      </c>
      <c r="F1053" s="8">
        <v>20.171781011088349</v>
      </c>
      <c r="G1053" s="8">
        <v>0.35350048408808626</v>
      </c>
      <c r="H1053" s="8">
        <v>14.722138696334268</v>
      </c>
      <c r="I1053" s="8">
        <v>19.586541832618366</v>
      </c>
      <c r="J1053" s="11">
        <v>60694</v>
      </c>
      <c r="K1053" s="8">
        <v>55123196</v>
      </c>
      <c r="L1053" s="11">
        <v>10758602</v>
      </c>
      <c r="M1053" s="11">
        <v>58687</v>
      </c>
      <c r="N1053" s="12">
        <v>54520804</v>
      </c>
      <c r="O1053" s="11">
        <v>10565924</v>
      </c>
      <c r="P1053" s="13">
        <f t="shared" si="120"/>
        <v>0.60694000000000004</v>
      </c>
      <c r="Q1053" s="8">
        <f t="shared" si="121"/>
        <v>55.123196</v>
      </c>
      <c r="R1053" s="8">
        <f t="shared" si="122"/>
        <v>10.758602</v>
      </c>
      <c r="S1053" s="13">
        <f t="shared" si="123"/>
        <v>0.58687</v>
      </c>
      <c r="T1053" s="8">
        <f t="shared" si="124"/>
        <v>54.520803999999998</v>
      </c>
      <c r="U1053" s="8">
        <f t="shared" si="125"/>
        <v>10.565924000000001</v>
      </c>
      <c r="V1053" s="8"/>
      <c r="AU1053" s="11">
        <v>39284</v>
      </c>
      <c r="AV1053" s="8" t="s">
        <v>777</v>
      </c>
      <c r="AW1053" s="11">
        <v>9286075</v>
      </c>
      <c r="AX1053" s="11">
        <v>50006</v>
      </c>
      <c r="AY1053" s="8" t="s">
        <v>1951</v>
      </c>
      <c r="AZ1053" s="11">
        <v>8007246</v>
      </c>
    </row>
    <row r="1054" spans="1:52" x14ac:dyDescent="0.25">
      <c r="A1054" s="8">
        <v>0.40231</v>
      </c>
      <c r="B1054" s="8">
        <v>12.925000000000001</v>
      </c>
      <c r="C1054" s="8">
        <v>16.564</v>
      </c>
      <c r="D1054" s="8">
        <v>0.40498149487482354</v>
      </c>
      <c r="E1054" s="8">
        <v>13.831696614921235</v>
      </c>
      <c r="F1054" s="8">
        <v>16.343581055546995</v>
      </c>
      <c r="G1054" s="8">
        <v>0.39454701374965745</v>
      </c>
      <c r="H1054" s="8">
        <v>14.031631147585868</v>
      </c>
      <c r="I1054" s="8">
        <v>16.289685748036455</v>
      </c>
      <c r="J1054" s="11">
        <v>61676</v>
      </c>
      <c r="K1054" s="8">
        <v>51775190</v>
      </c>
      <c r="L1054" s="11">
        <v>10863384</v>
      </c>
      <c r="M1054" s="11">
        <v>59761</v>
      </c>
      <c r="N1054" s="12">
        <v>55497524</v>
      </c>
      <c r="O1054" s="11">
        <v>10838971</v>
      </c>
      <c r="P1054" s="13">
        <f t="shared" si="120"/>
        <v>0.61675999999999997</v>
      </c>
      <c r="Q1054" s="8">
        <f t="shared" si="121"/>
        <v>51.775190000000002</v>
      </c>
      <c r="R1054" s="8">
        <f t="shared" si="122"/>
        <v>10.863384</v>
      </c>
      <c r="S1054" s="13">
        <f t="shared" si="123"/>
        <v>0.59760999999999997</v>
      </c>
      <c r="T1054" s="8">
        <f t="shared" si="124"/>
        <v>55.497523999999999</v>
      </c>
      <c r="U1054" s="8">
        <f t="shared" si="125"/>
        <v>10.838971000000001</v>
      </c>
      <c r="V1054" s="8"/>
      <c r="AU1054" s="11">
        <v>39265</v>
      </c>
      <c r="AV1054" s="8" t="s">
        <v>778</v>
      </c>
      <c r="AW1054" s="11">
        <v>9243299</v>
      </c>
      <c r="AX1054" s="11">
        <v>50522</v>
      </c>
      <c r="AY1054" s="8" t="s">
        <v>1952</v>
      </c>
      <c r="AZ1054" s="11">
        <v>8173852</v>
      </c>
    </row>
    <row r="1055" spans="1:52" x14ac:dyDescent="0.25">
      <c r="A1055" s="8">
        <v>0.23400000000000001</v>
      </c>
      <c r="B1055" s="8">
        <v>11</v>
      </c>
      <c r="C1055" s="8">
        <v>15.69</v>
      </c>
      <c r="D1055" s="8">
        <v>0.4442131165247637</v>
      </c>
      <c r="E1055" s="8">
        <v>13.397098828429066</v>
      </c>
      <c r="F1055" s="8">
        <v>16.733438890297311</v>
      </c>
      <c r="G1055" s="8">
        <v>0.42187787461676812</v>
      </c>
      <c r="H1055" s="8">
        <v>13.06345078830938</v>
      </c>
      <c r="I1055" s="8">
        <v>16.451175155445092</v>
      </c>
      <c r="J1055" s="11">
        <v>61928</v>
      </c>
      <c r="K1055" s="8">
        <v>53116380</v>
      </c>
      <c r="L1055" s="11">
        <v>10826863</v>
      </c>
      <c r="M1055" s="11">
        <v>59011</v>
      </c>
      <c r="N1055" s="12">
        <v>54713596</v>
      </c>
      <c r="O1055" s="11">
        <v>10759625</v>
      </c>
      <c r="P1055" s="13">
        <f t="shared" si="120"/>
        <v>0.61928000000000005</v>
      </c>
      <c r="Q1055" s="8">
        <f t="shared" si="121"/>
        <v>53.116379999999999</v>
      </c>
      <c r="R1055" s="8">
        <f t="shared" si="122"/>
        <v>10.826862999999999</v>
      </c>
      <c r="S1055" s="13">
        <f t="shared" si="123"/>
        <v>0.59011000000000002</v>
      </c>
      <c r="T1055" s="8">
        <f t="shared" si="124"/>
        <v>54.713596000000003</v>
      </c>
      <c r="U1055" s="8">
        <f t="shared" si="125"/>
        <v>10.759625</v>
      </c>
      <c r="V1055" s="8"/>
      <c r="AU1055" s="11">
        <v>38264</v>
      </c>
      <c r="AV1055" s="8" t="s">
        <v>779</v>
      </c>
      <c r="AW1055" s="11">
        <v>9253049</v>
      </c>
      <c r="AX1055" s="11">
        <v>50092</v>
      </c>
      <c r="AY1055" s="8" t="s">
        <v>1953</v>
      </c>
      <c r="AZ1055" s="11">
        <v>821628</v>
      </c>
    </row>
    <row r="1056" spans="1:52" x14ac:dyDescent="0.25">
      <c r="A1056" s="8">
        <v>0.28732999999999997</v>
      </c>
      <c r="B1056" s="8">
        <v>10.217000000000001</v>
      </c>
      <c r="C1056" s="8">
        <v>16.986000000000001</v>
      </c>
      <c r="D1056" s="8">
        <v>0.28424101143153413</v>
      </c>
      <c r="E1056" s="8">
        <v>10.422543536486732</v>
      </c>
      <c r="F1056" s="8">
        <v>16.208757197756452</v>
      </c>
      <c r="G1056" s="8">
        <v>0.27498143796247621</v>
      </c>
      <c r="H1056" s="8">
        <v>10.448717820337697</v>
      </c>
      <c r="I1056" s="8">
        <v>16.160200940080347</v>
      </c>
      <c r="J1056" s="11">
        <v>61279</v>
      </c>
      <c r="K1056" s="8">
        <v>53372450</v>
      </c>
      <c r="L1056" s="11">
        <v>10763811</v>
      </c>
      <c r="M1056" s="11">
        <v>59042</v>
      </c>
      <c r="N1056" s="12">
        <v>54022776</v>
      </c>
      <c r="O1056" s="11">
        <v>10642366</v>
      </c>
      <c r="P1056" s="13">
        <f t="shared" si="120"/>
        <v>0.61278999999999995</v>
      </c>
      <c r="Q1056" s="8">
        <f t="shared" si="121"/>
        <v>53.372450000000001</v>
      </c>
      <c r="R1056" s="8">
        <f t="shared" si="122"/>
        <v>10.763811</v>
      </c>
      <c r="S1056" s="13">
        <f t="shared" si="123"/>
        <v>0.59041999999999994</v>
      </c>
      <c r="T1056" s="8">
        <f t="shared" si="124"/>
        <v>54.022776</v>
      </c>
      <c r="U1056" s="8">
        <f t="shared" si="125"/>
        <v>10.642366000000001</v>
      </c>
      <c r="V1056" s="8"/>
      <c r="AU1056" s="11">
        <v>37837</v>
      </c>
      <c r="AV1056" s="8" t="s">
        <v>780</v>
      </c>
      <c r="AW1056" s="11">
        <v>9271068</v>
      </c>
      <c r="AX1056" s="11">
        <v>49938</v>
      </c>
      <c r="AY1056" s="8" t="s">
        <v>1954</v>
      </c>
      <c r="AZ1056" s="11">
        <v>833997</v>
      </c>
    </row>
    <row r="1057" spans="1:52" x14ac:dyDescent="0.25">
      <c r="A1057" s="8">
        <v>0.34127999999999997</v>
      </c>
      <c r="B1057" s="8">
        <v>9</v>
      </c>
      <c r="C1057" s="8">
        <v>13.52</v>
      </c>
      <c r="D1057" s="8">
        <v>0.26329572542341079</v>
      </c>
      <c r="E1057" s="8">
        <v>10.332071919904683</v>
      </c>
      <c r="F1057" s="8">
        <v>15.870609244979526</v>
      </c>
      <c r="G1057" s="8">
        <v>0.24790423291922001</v>
      </c>
      <c r="H1057" s="8">
        <v>10.268791275310759</v>
      </c>
      <c r="I1057" s="8">
        <v>15.785761153552562</v>
      </c>
      <c r="J1057" s="11">
        <v>60574</v>
      </c>
      <c r="K1057" s="8">
        <v>52752740</v>
      </c>
      <c r="L1057" s="11">
        <v>10783691</v>
      </c>
      <c r="M1057" s="11">
        <v>58905</v>
      </c>
      <c r="N1057" s="12">
        <v>53073516</v>
      </c>
      <c r="O1057" s="11">
        <v>10974819</v>
      </c>
      <c r="P1057" s="13">
        <f t="shared" si="120"/>
        <v>0.60573999999999995</v>
      </c>
      <c r="Q1057" s="8">
        <f t="shared" si="121"/>
        <v>52.752740000000003</v>
      </c>
      <c r="R1057" s="8">
        <f t="shared" si="122"/>
        <v>10.783690999999999</v>
      </c>
      <c r="S1057" s="13">
        <f t="shared" si="123"/>
        <v>0.58904999999999996</v>
      </c>
      <c r="T1057" s="8">
        <f t="shared" si="124"/>
        <v>53.073515999999998</v>
      </c>
      <c r="U1057" s="8">
        <f t="shared" si="125"/>
        <v>10.974819</v>
      </c>
      <c r="V1057" s="8"/>
      <c r="AU1057" s="11">
        <v>37691</v>
      </c>
      <c r="AV1057" s="8" t="s">
        <v>781</v>
      </c>
      <c r="AW1057" s="11">
        <v>9266104</v>
      </c>
      <c r="AX1057" s="11">
        <v>49697</v>
      </c>
      <c r="AY1057" s="8" t="s">
        <v>1955</v>
      </c>
      <c r="AZ1057" s="11">
        <v>8314646</v>
      </c>
    </row>
    <row r="1058" spans="1:52" x14ac:dyDescent="0.25">
      <c r="A1058" s="8">
        <v>0.32502999999999999</v>
      </c>
      <c r="B1058" s="8">
        <v>7.3333000000000004</v>
      </c>
      <c r="C1058" s="8">
        <v>14.305</v>
      </c>
      <c r="D1058" s="8">
        <v>0.29720781321346618</v>
      </c>
      <c r="E1058" s="8">
        <v>9.288068143152449</v>
      </c>
      <c r="F1058" s="8">
        <v>15.099286655802082</v>
      </c>
      <c r="G1058" s="8">
        <v>0.29786927326681106</v>
      </c>
      <c r="H1058" s="8">
        <v>9.0692397441980699</v>
      </c>
      <c r="I1058" s="8">
        <v>15.003873469624107</v>
      </c>
      <c r="J1058" s="11">
        <v>60914</v>
      </c>
      <c r="K1058" s="8">
        <v>51126732</v>
      </c>
      <c r="L1058" s="11">
        <v>10772413</v>
      </c>
      <c r="M1058" s="11">
        <v>59239</v>
      </c>
      <c r="N1058" s="12">
        <v>52743308</v>
      </c>
      <c r="O1058" s="11">
        <v>11171416</v>
      </c>
      <c r="P1058" s="13">
        <f t="shared" si="120"/>
        <v>0.60914000000000001</v>
      </c>
      <c r="Q1058" s="8">
        <f t="shared" si="121"/>
        <v>51.126731999999997</v>
      </c>
      <c r="R1058" s="8">
        <f t="shared" si="122"/>
        <v>10.772413</v>
      </c>
      <c r="S1058" s="13">
        <f t="shared" si="123"/>
        <v>0.59238999999999997</v>
      </c>
      <c r="T1058" s="8">
        <f t="shared" si="124"/>
        <v>52.743307999999999</v>
      </c>
      <c r="U1058" s="8">
        <f t="shared" si="125"/>
        <v>11.171416000000001</v>
      </c>
      <c r="V1058" s="8"/>
      <c r="AU1058" s="11">
        <v>38651</v>
      </c>
      <c r="AV1058" s="8" t="s">
        <v>782</v>
      </c>
      <c r="AW1058" s="11">
        <v>9231014</v>
      </c>
      <c r="AX1058" s="11">
        <v>48364</v>
      </c>
      <c r="AY1058" s="8" t="s">
        <v>1956</v>
      </c>
      <c r="AZ1058" s="11">
        <v>8571603</v>
      </c>
    </row>
    <row r="1059" spans="1:52" x14ac:dyDescent="0.25">
      <c r="A1059" s="8">
        <v>0.40503</v>
      </c>
      <c r="B1059" s="8">
        <v>5</v>
      </c>
      <c r="C1059" s="8">
        <v>17.885999999999999</v>
      </c>
      <c r="D1059" s="8">
        <v>0.31885181231099935</v>
      </c>
      <c r="E1059" s="8">
        <v>7.4263979047951905</v>
      </c>
      <c r="F1059" s="8">
        <v>13.836834672573504</v>
      </c>
      <c r="G1059" s="8">
        <v>0.30063791715064048</v>
      </c>
      <c r="H1059" s="8">
        <v>7.270707977947958</v>
      </c>
      <c r="I1059" s="8">
        <v>13.689202518797174</v>
      </c>
      <c r="J1059" s="11">
        <v>60936</v>
      </c>
      <c r="K1059" s="8">
        <v>51155336</v>
      </c>
      <c r="L1059" s="11">
        <v>10682776</v>
      </c>
      <c r="M1059" s="11">
        <v>58942</v>
      </c>
      <c r="N1059" s="12">
        <v>51902280</v>
      </c>
      <c r="O1059" s="11">
        <v>11167667</v>
      </c>
      <c r="P1059" s="13">
        <f t="shared" si="120"/>
        <v>0.60936000000000001</v>
      </c>
      <c r="Q1059" s="8">
        <f t="shared" si="121"/>
        <v>51.155335999999998</v>
      </c>
      <c r="R1059" s="8">
        <f t="shared" si="122"/>
        <v>10.682776</v>
      </c>
      <c r="S1059" s="13">
        <f t="shared" si="123"/>
        <v>0.58942000000000005</v>
      </c>
      <c r="T1059" s="8">
        <f t="shared" si="124"/>
        <v>51.902279999999998</v>
      </c>
      <c r="U1059" s="8">
        <f t="shared" si="125"/>
        <v>11.167667</v>
      </c>
      <c r="V1059" s="8"/>
      <c r="AU1059" s="11">
        <v>37978</v>
      </c>
      <c r="AV1059" s="8" t="s">
        <v>783</v>
      </c>
      <c r="AW1059" s="11">
        <v>9214143</v>
      </c>
      <c r="AX1059" s="11">
        <v>4676</v>
      </c>
      <c r="AY1059" s="8" t="s">
        <v>1957</v>
      </c>
      <c r="AZ1059" s="11">
        <v>8476093</v>
      </c>
    </row>
    <row r="1060" spans="1:52" x14ac:dyDescent="0.25">
      <c r="A1060" s="8">
        <v>0.43730999999999998</v>
      </c>
      <c r="B1060" s="8">
        <v>7.65</v>
      </c>
      <c r="C1060" s="8">
        <v>17.417999999999999</v>
      </c>
      <c r="D1060" s="8">
        <v>0.3820236851517535</v>
      </c>
      <c r="E1060" s="8">
        <v>5.0117177876819543</v>
      </c>
      <c r="F1060" s="8">
        <v>17.060472752620996</v>
      </c>
      <c r="G1060" s="8">
        <v>0.37541705078861243</v>
      </c>
      <c r="H1060" s="8">
        <v>4.9682313035166512</v>
      </c>
      <c r="I1060" s="8">
        <v>17.074018199884254</v>
      </c>
      <c r="J1060" s="11">
        <v>60995</v>
      </c>
      <c r="K1060" s="8">
        <v>51278590</v>
      </c>
      <c r="L1060" s="11">
        <v>10634875</v>
      </c>
      <c r="M1060" s="11">
        <v>58695</v>
      </c>
      <c r="N1060" s="12">
        <v>51200684</v>
      </c>
      <c r="O1060" s="11">
        <v>11258252</v>
      </c>
      <c r="P1060" s="13">
        <f t="shared" si="120"/>
        <v>0.60994999999999999</v>
      </c>
      <c r="Q1060" s="8">
        <f t="shared" si="121"/>
        <v>51.278590000000001</v>
      </c>
      <c r="R1060" s="8">
        <f t="shared" si="122"/>
        <v>10.634874999999999</v>
      </c>
      <c r="S1060" s="13">
        <f t="shared" si="123"/>
        <v>0.58694999999999997</v>
      </c>
      <c r="T1060" s="8">
        <f t="shared" si="124"/>
        <v>51.200684000000003</v>
      </c>
      <c r="U1060" s="8">
        <f t="shared" si="125"/>
        <v>11.258252000000001</v>
      </c>
      <c r="V1060" s="8"/>
      <c r="AU1060" s="11">
        <v>38293</v>
      </c>
      <c r="AV1060" s="8" t="s">
        <v>784</v>
      </c>
      <c r="AW1060" s="11">
        <v>920882</v>
      </c>
      <c r="AX1060" s="11">
        <v>44741</v>
      </c>
      <c r="AY1060" s="8" t="s">
        <v>1958</v>
      </c>
      <c r="AZ1060" s="11">
        <v>8791592</v>
      </c>
    </row>
    <row r="1061" spans="1:52" x14ac:dyDescent="0.25">
      <c r="A1061" s="8">
        <v>0.30131999999999998</v>
      </c>
      <c r="B1061" s="8">
        <v>11</v>
      </c>
      <c r="C1061" s="8">
        <v>11.287000000000001</v>
      </c>
      <c r="D1061" s="8">
        <v>0.41997504286359338</v>
      </c>
      <c r="E1061" s="8">
        <v>7.7757907949807796</v>
      </c>
      <c r="F1061" s="8">
        <v>18.384277949459904</v>
      </c>
      <c r="G1061" s="8">
        <v>0.43561810566481274</v>
      </c>
      <c r="H1061" s="8">
        <v>7.9685645789426554</v>
      </c>
      <c r="I1061" s="8">
        <v>18.332335030772775</v>
      </c>
      <c r="J1061" s="11">
        <v>60495</v>
      </c>
      <c r="K1061" s="8">
        <v>52153172</v>
      </c>
      <c r="L1061" s="11">
        <v>10429299</v>
      </c>
      <c r="M1061" s="11">
        <v>58845</v>
      </c>
      <c r="N1061" s="12">
        <v>51233332</v>
      </c>
      <c r="O1061" s="11">
        <v>11048188</v>
      </c>
      <c r="P1061" s="13">
        <f t="shared" si="120"/>
        <v>0.60494999999999999</v>
      </c>
      <c r="Q1061" s="8">
        <f t="shared" si="121"/>
        <v>52.153171999999998</v>
      </c>
      <c r="R1061" s="8">
        <f t="shared" si="122"/>
        <v>10.429299</v>
      </c>
      <c r="S1061" s="13">
        <f t="shared" si="123"/>
        <v>0.58845000000000003</v>
      </c>
      <c r="T1061" s="8">
        <f t="shared" si="124"/>
        <v>51.233331999999997</v>
      </c>
      <c r="U1061" s="8">
        <f t="shared" si="125"/>
        <v>11.048188</v>
      </c>
      <c r="V1061" s="8"/>
      <c r="AU1061" s="11">
        <v>37404</v>
      </c>
      <c r="AV1061" s="8" t="s">
        <v>785</v>
      </c>
      <c r="AW1061" s="11">
        <v>9149838</v>
      </c>
      <c r="AX1061" s="11">
        <v>43518</v>
      </c>
      <c r="AY1061" s="8" t="s">
        <v>1959</v>
      </c>
      <c r="AZ1061" s="11">
        <v>8561411</v>
      </c>
    </row>
    <row r="1062" spans="1:52" x14ac:dyDescent="0.25">
      <c r="A1062" s="8">
        <v>0.16469</v>
      </c>
      <c r="B1062" s="8">
        <v>12.375</v>
      </c>
      <c r="C1062" s="8">
        <v>21.48939</v>
      </c>
      <c r="D1062" s="8">
        <v>0.31234198206221059</v>
      </c>
      <c r="E1062" s="8">
        <v>14.497506443649794</v>
      </c>
      <c r="F1062" s="8">
        <v>13.765336408090663</v>
      </c>
      <c r="G1062" s="8">
        <v>0.311754183711907</v>
      </c>
      <c r="H1062" s="8">
        <v>13.664552182159385</v>
      </c>
      <c r="I1062" s="8">
        <v>14.003369213990267</v>
      </c>
      <c r="J1062" s="11">
        <v>60205</v>
      </c>
      <c r="K1062" s="8">
        <v>51446172</v>
      </c>
      <c r="L1062" s="11">
        <v>10344109</v>
      </c>
      <c r="M1062" s="11">
        <v>59313</v>
      </c>
      <c r="N1062" s="12">
        <v>50998964</v>
      </c>
      <c r="O1062" s="11">
        <v>10728124</v>
      </c>
      <c r="P1062" s="13">
        <f t="shared" si="120"/>
        <v>0.60204999999999997</v>
      </c>
      <c r="Q1062" s="8">
        <f t="shared" si="121"/>
        <v>51.446171999999997</v>
      </c>
      <c r="R1062" s="8">
        <f t="shared" si="122"/>
        <v>10.344109</v>
      </c>
      <c r="S1062" s="13">
        <f t="shared" si="123"/>
        <v>0.59313000000000005</v>
      </c>
      <c r="T1062" s="8">
        <f t="shared" si="124"/>
        <v>50.998964000000001</v>
      </c>
      <c r="U1062" s="8">
        <f t="shared" si="125"/>
        <v>10.728123999999999</v>
      </c>
      <c r="V1062" s="8"/>
      <c r="AU1062" s="11">
        <v>3691</v>
      </c>
      <c r="AV1062" s="8" t="s">
        <v>786</v>
      </c>
      <c r="AW1062" s="11">
        <v>9097034</v>
      </c>
      <c r="AX1062" s="11">
        <v>43886</v>
      </c>
      <c r="AY1062" s="8" t="s">
        <v>1960</v>
      </c>
      <c r="AZ1062" s="11">
        <v>8359767</v>
      </c>
    </row>
    <row r="1063" spans="1:52" x14ac:dyDescent="0.25">
      <c r="A1063" s="8">
        <v>0.11409</v>
      </c>
      <c r="B1063" s="8">
        <v>14</v>
      </c>
      <c r="C1063" s="8">
        <v>21.079630000000002</v>
      </c>
      <c r="D1063" s="8">
        <v>0.19303479717872132</v>
      </c>
      <c r="E1063" s="8">
        <v>13.93057738700878</v>
      </c>
      <c r="F1063" s="8">
        <v>17.297296130290743</v>
      </c>
      <c r="G1063" s="8">
        <v>0.19963577697373719</v>
      </c>
      <c r="H1063" s="8">
        <v>13.329185222758202</v>
      </c>
      <c r="I1063" s="8">
        <v>17.466344147616198</v>
      </c>
      <c r="J1063" s="11">
        <v>57029</v>
      </c>
      <c r="K1063" s="8">
        <v>55541104</v>
      </c>
      <c r="L1063" s="11">
        <v>10326274</v>
      </c>
      <c r="M1063" s="11">
        <v>58248</v>
      </c>
      <c r="N1063" s="12">
        <v>48966890</v>
      </c>
      <c r="O1063" s="11">
        <v>10492848</v>
      </c>
      <c r="P1063" s="13">
        <f t="shared" si="120"/>
        <v>0.57028999999999996</v>
      </c>
      <c r="Q1063" s="8">
        <f t="shared" si="121"/>
        <v>55.541103999999997</v>
      </c>
      <c r="R1063" s="8">
        <f t="shared" si="122"/>
        <v>10.326274</v>
      </c>
      <c r="S1063" s="13">
        <f t="shared" si="123"/>
        <v>0.58248</v>
      </c>
      <c r="T1063" s="8">
        <f t="shared" si="124"/>
        <v>48.966889999999999</v>
      </c>
      <c r="U1063" s="8">
        <f t="shared" si="125"/>
        <v>10.492848</v>
      </c>
      <c r="V1063" s="8"/>
      <c r="AU1063" s="11">
        <v>36995</v>
      </c>
      <c r="AV1063" s="8" t="s">
        <v>787</v>
      </c>
      <c r="AW1063" s="11">
        <v>9061268</v>
      </c>
      <c r="AX1063" s="11">
        <v>44878</v>
      </c>
      <c r="AY1063" s="8" t="s">
        <v>1961</v>
      </c>
      <c r="AZ1063" s="11">
        <v>8069736</v>
      </c>
    </row>
    <row r="1064" spans="1:52" x14ac:dyDescent="0.25">
      <c r="A1064" s="8">
        <v>0.10754</v>
      </c>
      <c r="B1064" s="8">
        <v>14.967000000000001</v>
      </c>
      <c r="C1064" s="8">
        <v>21.034929999999999</v>
      </c>
      <c r="D1064" s="8">
        <v>0.14656632828596222</v>
      </c>
      <c r="E1064" s="8">
        <v>13.842176544617546</v>
      </c>
      <c r="F1064" s="8">
        <v>16.886668513632202</v>
      </c>
      <c r="G1064" s="8">
        <v>0.15351608678489448</v>
      </c>
      <c r="H1064" s="8">
        <v>14.069009190423841</v>
      </c>
      <c r="I1064" s="8">
        <v>16.999579341004569</v>
      </c>
      <c r="J1064" s="11">
        <v>55028</v>
      </c>
      <c r="K1064" s="8">
        <v>54977284</v>
      </c>
      <c r="L1064" s="11">
        <v>10355792</v>
      </c>
      <c r="M1064" s="11">
        <v>59122</v>
      </c>
      <c r="N1064" s="12">
        <v>48570240</v>
      </c>
      <c r="O1064" s="11">
        <v>10506537</v>
      </c>
      <c r="P1064" s="13">
        <f t="shared" si="120"/>
        <v>0.55027999999999999</v>
      </c>
      <c r="Q1064" s="8">
        <f t="shared" si="121"/>
        <v>54.977283999999997</v>
      </c>
      <c r="R1064" s="8">
        <f t="shared" si="122"/>
        <v>10.355791999999999</v>
      </c>
      <c r="S1064" s="13">
        <f t="shared" si="123"/>
        <v>0.59121999999999997</v>
      </c>
      <c r="T1064" s="8">
        <f t="shared" si="124"/>
        <v>48.570239999999998</v>
      </c>
      <c r="U1064" s="8">
        <f t="shared" si="125"/>
        <v>10.506537</v>
      </c>
      <c r="V1064" s="8"/>
      <c r="AU1064" s="11">
        <v>37325</v>
      </c>
      <c r="AV1064" s="8" t="s">
        <v>788</v>
      </c>
      <c r="AW1064" s="11">
        <v>9019203</v>
      </c>
      <c r="AX1064" s="11">
        <v>4619</v>
      </c>
      <c r="AY1064" s="8" t="s">
        <v>1962</v>
      </c>
      <c r="AZ1064" s="11">
        <v>7780462</v>
      </c>
    </row>
    <row r="1065" spans="1:52" x14ac:dyDescent="0.25">
      <c r="A1065" s="8">
        <v>0.14280000000000001</v>
      </c>
      <c r="B1065" s="8">
        <v>16</v>
      </c>
      <c r="C1065" s="8">
        <v>12.938000000000001</v>
      </c>
      <c r="D1065" s="8">
        <v>0.13743826824397362</v>
      </c>
      <c r="E1065" s="8">
        <v>15.697846374453057</v>
      </c>
      <c r="F1065" s="8">
        <v>17.715406065991658</v>
      </c>
      <c r="G1065" s="8">
        <v>0.14555651552026244</v>
      </c>
      <c r="H1065" s="8">
        <v>15.677636461462228</v>
      </c>
      <c r="I1065" s="8">
        <v>17.455297876496012</v>
      </c>
      <c r="J1065" s="11">
        <v>53850</v>
      </c>
      <c r="K1065" s="8">
        <v>54100876</v>
      </c>
      <c r="L1065" s="11">
        <v>10420138</v>
      </c>
      <c r="M1065" s="11">
        <v>59490</v>
      </c>
      <c r="N1065" s="12">
        <v>48452210</v>
      </c>
      <c r="O1065" s="11">
        <v>10646729</v>
      </c>
      <c r="P1065" s="13">
        <f t="shared" ref="P1065:P1128" si="126">J1065/100000</f>
        <v>0.53849999999999998</v>
      </c>
      <c r="Q1065" s="8">
        <f t="shared" ref="Q1065:Q1128" si="127">K1065/1000000</f>
        <v>54.100876</v>
      </c>
      <c r="R1065" s="8">
        <f t="shared" ref="R1065:R1128" si="128">L1065/1000000</f>
        <v>10.420138</v>
      </c>
      <c r="S1065" s="13">
        <f t="shared" ref="S1065:S1128" si="129">M1065/100000</f>
        <v>0.59489999999999998</v>
      </c>
      <c r="T1065" s="8">
        <f t="shared" ref="T1065:T1128" si="130">N1065/1000000</f>
        <v>48.452210000000001</v>
      </c>
      <c r="U1065" s="8">
        <f t="shared" ref="U1065:U1128" si="131">O1065/1000000</f>
        <v>10.646729000000001</v>
      </c>
      <c r="V1065" s="8"/>
      <c r="AU1065" s="11">
        <v>37654</v>
      </c>
      <c r="AV1065" s="8" t="s">
        <v>789</v>
      </c>
      <c r="AW1065" s="11">
        <v>9030046</v>
      </c>
      <c r="AX1065" s="11">
        <v>47207</v>
      </c>
      <c r="AY1065" s="8" t="s">
        <v>1963</v>
      </c>
      <c r="AZ1065" s="11">
        <v>7622262</v>
      </c>
    </row>
    <row r="1066" spans="1:52" x14ac:dyDescent="0.25">
      <c r="A1066" s="8">
        <v>0.12795000000000001</v>
      </c>
      <c r="B1066" s="8">
        <v>16</v>
      </c>
      <c r="C1066" s="8">
        <v>9.7613000000000003</v>
      </c>
      <c r="D1066" s="8">
        <v>0.17717709021840966</v>
      </c>
      <c r="E1066" s="8">
        <v>16.193937213091893</v>
      </c>
      <c r="F1066" s="8">
        <v>15.611901108699994</v>
      </c>
      <c r="G1066" s="8">
        <v>0.18002592283006047</v>
      </c>
      <c r="H1066" s="8">
        <v>16.520603561611985</v>
      </c>
      <c r="I1066" s="8">
        <v>15.728826288969906</v>
      </c>
      <c r="J1066" s="11">
        <v>53876</v>
      </c>
      <c r="K1066" s="8">
        <v>51171296</v>
      </c>
      <c r="L1066" s="11">
        <v>10587410</v>
      </c>
      <c r="M1066" s="11">
        <v>59674</v>
      </c>
      <c r="N1066" s="12">
        <v>49043516</v>
      </c>
      <c r="O1066" s="11">
        <v>11019673</v>
      </c>
      <c r="P1066" s="13">
        <f t="shared" si="126"/>
        <v>0.53876000000000002</v>
      </c>
      <c r="Q1066" s="8">
        <f t="shared" si="127"/>
        <v>51.171295999999998</v>
      </c>
      <c r="R1066" s="8">
        <f t="shared" si="128"/>
        <v>10.58741</v>
      </c>
      <c r="S1066" s="13">
        <f t="shared" si="129"/>
        <v>0.59674000000000005</v>
      </c>
      <c r="T1066" s="8">
        <f t="shared" si="130"/>
        <v>49.043515999999997</v>
      </c>
      <c r="U1066" s="8">
        <f t="shared" si="131"/>
        <v>11.019672999999999</v>
      </c>
      <c r="V1066" s="8"/>
      <c r="AU1066" s="11">
        <v>37901</v>
      </c>
      <c r="AV1066" s="8" t="s">
        <v>790</v>
      </c>
      <c r="AW1066" s="11">
        <v>9050694</v>
      </c>
      <c r="AX1066" s="11">
        <v>47908</v>
      </c>
      <c r="AY1066" s="8" t="s">
        <v>1964</v>
      </c>
      <c r="AZ1066" s="11">
        <v>754738</v>
      </c>
    </row>
    <row r="1067" spans="1:52" x14ac:dyDescent="0.25">
      <c r="A1067" s="8">
        <v>0.18529000000000001</v>
      </c>
      <c r="B1067" s="8">
        <v>16</v>
      </c>
      <c r="C1067" s="8">
        <v>13.377000000000001</v>
      </c>
      <c r="D1067" s="8">
        <v>0.2126349786596323</v>
      </c>
      <c r="E1067" s="8">
        <v>16.802349503213211</v>
      </c>
      <c r="F1067" s="8">
        <v>13.99993073260929</v>
      </c>
      <c r="G1067" s="8">
        <v>0.21315206660944006</v>
      </c>
      <c r="H1067" s="8">
        <v>16.595837524725344</v>
      </c>
      <c r="I1067" s="8">
        <v>13.997805237706434</v>
      </c>
      <c r="J1067" s="11">
        <v>54302</v>
      </c>
      <c r="K1067" s="8">
        <v>50601052</v>
      </c>
      <c r="L1067" s="11">
        <v>10655184</v>
      </c>
      <c r="M1067" s="11">
        <v>58361</v>
      </c>
      <c r="N1067" s="12">
        <v>48211820</v>
      </c>
      <c r="O1067" s="11">
        <v>11132776</v>
      </c>
      <c r="P1067" s="13">
        <f t="shared" si="126"/>
        <v>0.54301999999999995</v>
      </c>
      <c r="Q1067" s="8">
        <f t="shared" si="127"/>
        <v>50.601052000000003</v>
      </c>
      <c r="R1067" s="8">
        <f t="shared" si="128"/>
        <v>10.655184</v>
      </c>
      <c r="S1067" s="13">
        <f t="shared" si="129"/>
        <v>0.58360999999999996</v>
      </c>
      <c r="T1067" s="8">
        <f t="shared" si="130"/>
        <v>48.211820000000003</v>
      </c>
      <c r="U1067" s="8">
        <f t="shared" si="131"/>
        <v>11.132776</v>
      </c>
      <c r="V1067" s="8"/>
      <c r="AU1067" s="11">
        <v>38077</v>
      </c>
      <c r="AV1067" s="8" t="s">
        <v>791</v>
      </c>
      <c r="AW1067" s="11">
        <v>9075389</v>
      </c>
      <c r="AX1067" s="11">
        <v>48386</v>
      </c>
      <c r="AY1067" s="8" t="s">
        <v>1965</v>
      </c>
      <c r="AZ1067" s="11">
        <v>7520013</v>
      </c>
    </row>
    <row r="1068" spans="1:52" x14ac:dyDescent="0.25">
      <c r="A1068" s="8">
        <v>0.28771999999999998</v>
      </c>
      <c r="B1068" s="8">
        <v>18.667000000000002</v>
      </c>
      <c r="C1068" s="8">
        <v>12.321999999999999</v>
      </c>
      <c r="D1068" s="8">
        <v>0.22908777640364386</v>
      </c>
      <c r="E1068" s="8">
        <v>15.602801337246246</v>
      </c>
      <c r="F1068" s="8">
        <v>14.207527395284105</v>
      </c>
      <c r="G1068" s="8">
        <v>0.23761553401513716</v>
      </c>
      <c r="H1068" s="8">
        <v>15.98073676151483</v>
      </c>
      <c r="I1068" s="8">
        <v>14.222994964037719</v>
      </c>
      <c r="J1068" s="11">
        <v>54561</v>
      </c>
      <c r="K1068" s="8">
        <v>52883010</v>
      </c>
      <c r="L1068" s="11">
        <v>10614822</v>
      </c>
      <c r="M1068" s="11">
        <v>57047</v>
      </c>
      <c r="N1068" s="12">
        <v>47595590</v>
      </c>
      <c r="O1068" s="11">
        <v>11102692</v>
      </c>
      <c r="P1068" s="13">
        <f t="shared" si="126"/>
        <v>0.54561000000000004</v>
      </c>
      <c r="Q1068" s="8">
        <f t="shared" si="127"/>
        <v>52.883009999999999</v>
      </c>
      <c r="R1068" s="8">
        <f t="shared" si="128"/>
        <v>10.614822</v>
      </c>
      <c r="S1068" s="13">
        <f t="shared" si="129"/>
        <v>0.57047000000000003</v>
      </c>
      <c r="T1068" s="8">
        <f t="shared" si="130"/>
        <v>47.595590000000001</v>
      </c>
      <c r="U1068" s="8">
        <f t="shared" si="131"/>
        <v>11.102691999999999</v>
      </c>
      <c r="V1068" s="8"/>
      <c r="AU1068" s="11">
        <v>37854</v>
      </c>
      <c r="AV1068" s="8" t="s">
        <v>792</v>
      </c>
      <c r="AW1068" s="11">
        <v>9060898</v>
      </c>
      <c r="AX1068" s="11">
        <v>48127</v>
      </c>
      <c r="AY1068" s="8" t="s">
        <v>1966</v>
      </c>
      <c r="AZ1068" s="11">
        <v>7561166</v>
      </c>
    </row>
    <row r="1069" spans="1:52" x14ac:dyDescent="0.25">
      <c r="A1069" s="8">
        <v>0.4864</v>
      </c>
      <c r="B1069" s="8">
        <v>21</v>
      </c>
      <c r="C1069" s="8">
        <v>12.576000000000001</v>
      </c>
      <c r="D1069" s="8">
        <v>0.32541383953984759</v>
      </c>
      <c r="E1069" s="8">
        <v>19.944990063109799</v>
      </c>
      <c r="F1069" s="8">
        <v>15.002554056558038</v>
      </c>
      <c r="G1069" s="8">
        <v>0.34538454028497406</v>
      </c>
      <c r="H1069" s="8">
        <v>19.824983104607085</v>
      </c>
      <c r="I1069" s="8">
        <v>14.946930712614858</v>
      </c>
      <c r="J1069" s="11">
        <v>55112</v>
      </c>
      <c r="K1069" s="8">
        <v>53642570</v>
      </c>
      <c r="L1069" s="11">
        <v>10573932</v>
      </c>
      <c r="M1069" s="11">
        <v>57262</v>
      </c>
      <c r="N1069" s="12">
        <v>47503296</v>
      </c>
      <c r="O1069" s="11">
        <v>11016732</v>
      </c>
      <c r="P1069" s="13">
        <f t="shared" si="126"/>
        <v>0.55112000000000005</v>
      </c>
      <c r="Q1069" s="8">
        <f t="shared" si="127"/>
        <v>53.642569999999999</v>
      </c>
      <c r="R1069" s="8">
        <f t="shared" si="128"/>
        <v>10.573931999999999</v>
      </c>
      <c r="S1069" s="13">
        <f t="shared" si="129"/>
        <v>0.57262000000000002</v>
      </c>
      <c r="T1069" s="8">
        <f t="shared" si="130"/>
        <v>47.503295999999999</v>
      </c>
      <c r="U1069" s="8">
        <f t="shared" si="131"/>
        <v>11.016731999999999</v>
      </c>
      <c r="V1069" s="8"/>
      <c r="AU1069" s="11">
        <v>37985</v>
      </c>
      <c r="AV1069" s="8" t="s">
        <v>793</v>
      </c>
      <c r="AW1069" s="11">
        <v>9109507</v>
      </c>
      <c r="AX1069" s="11">
        <v>47352</v>
      </c>
      <c r="AY1069" s="8" t="s">
        <v>1967</v>
      </c>
      <c r="AZ1069" s="11">
        <v>7541497</v>
      </c>
    </row>
    <row r="1070" spans="1:52" x14ac:dyDescent="0.25">
      <c r="A1070" s="8">
        <v>0.69947000000000004</v>
      </c>
      <c r="B1070" s="8">
        <v>22.675000000000001</v>
      </c>
      <c r="C1070" s="8">
        <v>26.122599999999998</v>
      </c>
      <c r="D1070" s="8">
        <v>0.50491795606447787</v>
      </c>
      <c r="E1070" s="8">
        <v>23.977303684012163</v>
      </c>
      <c r="F1070" s="8">
        <v>14.282804557637363</v>
      </c>
      <c r="G1070" s="8">
        <v>0.52267245609461188</v>
      </c>
      <c r="H1070" s="8">
        <v>23.238941552297952</v>
      </c>
      <c r="I1070" s="8">
        <v>14.346167004029894</v>
      </c>
      <c r="J1070" s="11">
        <v>56350</v>
      </c>
      <c r="K1070" s="8">
        <v>54234244</v>
      </c>
      <c r="L1070" s="11">
        <v>10514202</v>
      </c>
      <c r="M1070" s="11">
        <v>58035</v>
      </c>
      <c r="N1070" s="12">
        <v>47458220</v>
      </c>
      <c r="O1070" s="11">
        <v>10920029</v>
      </c>
      <c r="P1070" s="13">
        <f t="shared" si="126"/>
        <v>0.5635</v>
      </c>
      <c r="Q1070" s="8">
        <f t="shared" si="127"/>
        <v>54.234243999999997</v>
      </c>
      <c r="R1070" s="8">
        <f t="shared" si="128"/>
        <v>10.514201999999999</v>
      </c>
      <c r="S1070" s="13">
        <f t="shared" si="129"/>
        <v>0.58035000000000003</v>
      </c>
      <c r="T1070" s="8">
        <f t="shared" si="130"/>
        <v>47.458219999999997</v>
      </c>
      <c r="U1070" s="8">
        <f t="shared" si="131"/>
        <v>10.920029</v>
      </c>
      <c r="V1070" s="8"/>
      <c r="AU1070" s="11">
        <v>38887</v>
      </c>
      <c r="AV1070" s="8" t="s">
        <v>794</v>
      </c>
      <c r="AW1070" s="11">
        <v>9150146</v>
      </c>
      <c r="AX1070" s="11">
        <v>46522</v>
      </c>
      <c r="AY1070" s="8" t="s">
        <v>1968</v>
      </c>
      <c r="AZ1070" s="11">
        <v>7582777</v>
      </c>
    </row>
    <row r="1071" spans="1:52" x14ac:dyDescent="0.25">
      <c r="A1071" s="8">
        <v>0.56967999999999996</v>
      </c>
      <c r="B1071" s="8">
        <v>24</v>
      </c>
      <c r="C1071" s="8">
        <v>14.456</v>
      </c>
      <c r="D1071" s="8">
        <v>0.71725489724318281</v>
      </c>
      <c r="E1071" s="8">
        <v>26.189442059737715</v>
      </c>
      <c r="F1071" s="8">
        <v>20.907877831686537</v>
      </c>
      <c r="G1071" s="8">
        <v>0.73138970213083754</v>
      </c>
      <c r="H1071" s="8">
        <v>25.058441651801274</v>
      </c>
      <c r="I1071" s="8">
        <v>20.842546760993333</v>
      </c>
      <c r="J1071" s="11">
        <v>57019</v>
      </c>
      <c r="K1071" s="8">
        <v>58776124</v>
      </c>
      <c r="L1071" s="11">
        <v>10236378</v>
      </c>
      <c r="M1071" s="11">
        <v>57906</v>
      </c>
      <c r="N1071" s="12">
        <v>48428724</v>
      </c>
      <c r="O1071" s="11">
        <v>10582897</v>
      </c>
      <c r="P1071" s="13">
        <f t="shared" si="126"/>
        <v>0.57018999999999997</v>
      </c>
      <c r="Q1071" s="8">
        <f t="shared" si="127"/>
        <v>58.776124000000003</v>
      </c>
      <c r="R1071" s="8">
        <f t="shared" si="128"/>
        <v>10.236378</v>
      </c>
      <c r="S1071" s="13">
        <f t="shared" si="129"/>
        <v>0.57906000000000002</v>
      </c>
      <c r="T1071" s="8">
        <f t="shared" si="130"/>
        <v>48.428724000000003</v>
      </c>
      <c r="U1071" s="8">
        <f t="shared" si="131"/>
        <v>10.582897000000001</v>
      </c>
      <c r="V1071" s="8"/>
      <c r="AU1071" s="8" t="s">
        <v>57</v>
      </c>
      <c r="AV1071" s="8" t="s">
        <v>795</v>
      </c>
      <c r="AW1071" s="11">
        <v>9258503</v>
      </c>
      <c r="AX1071" s="11">
        <v>47006</v>
      </c>
      <c r="AY1071" s="8" t="s">
        <v>1969</v>
      </c>
      <c r="AZ1071" s="11">
        <v>7358658</v>
      </c>
    </row>
    <row r="1072" spans="1:52" x14ac:dyDescent="0.25">
      <c r="A1072" s="8">
        <v>0.59904000000000002</v>
      </c>
      <c r="B1072" s="8">
        <v>26.875</v>
      </c>
      <c r="C1072" s="8">
        <v>18.085000000000001</v>
      </c>
      <c r="D1072" s="8">
        <v>0.67946270247091844</v>
      </c>
      <c r="E1072" s="8">
        <v>26.56974614301555</v>
      </c>
      <c r="F1072" s="8">
        <v>20.270724279968359</v>
      </c>
      <c r="G1072" s="8">
        <v>0.6906300498502862</v>
      </c>
      <c r="H1072" s="8">
        <v>26.438796352620066</v>
      </c>
      <c r="I1072" s="8">
        <v>20.236916960822899</v>
      </c>
      <c r="J1072" s="11">
        <v>58179</v>
      </c>
      <c r="K1072" s="8">
        <v>55736508</v>
      </c>
      <c r="L1072" s="11">
        <v>10213936</v>
      </c>
      <c r="M1072" s="11">
        <v>60604</v>
      </c>
      <c r="N1072" s="12">
        <v>49851056</v>
      </c>
      <c r="O1072" s="11">
        <v>10246051</v>
      </c>
      <c r="P1072" s="13">
        <f t="shared" si="126"/>
        <v>0.58179000000000003</v>
      </c>
      <c r="Q1072" s="8">
        <f t="shared" si="127"/>
        <v>55.736508000000001</v>
      </c>
      <c r="R1072" s="8">
        <f t="shared" si="128"/>
        <v>10.213936</v>
      </c>
      <c r="S1072" s="13">
        <f t="shared" si="129"/>
        <v>0.60604000000000002</v>
      </c>
      <c r="T1072" s="8">
        <f t="shared" si="130"/>
        <v>49.851056</v>
      </c>
      <c r="U1072" s="8">
        <f t="shared" si="131"/>
        <v>10.246051</v>
      </c>
      <c r="V1072" s="8"/>
      <c r="AU1072" s="11">
        <v>41971</v>
      </c>
      <c r="AV1072" s="8" t="s">
        <v>796</v>
      </c>
      <c r="AW1072" s="11">
        <v>9225526</v>
      </c>
      <c r="AX1072" s="11">
        <v>48222</v>
      </c>
      <c r="AY1072" s="8" t="s">
        <v>1970</v>
      </c>
      <c r="AZ1072" s="11">
        <v>7546649</v>
      </c>
    </row>
    <row r="1073" spans="1:52" x14ac:dyDescent="0.25">
      <c r="A1073" s="8">
        <v>1.0940000000000001</v>
      </c>
      <c r="B1073" s="8">
        <v>29</v>
      </c>
      <c r="C1073" s="8">
        <v>42.491</v>
      </c>
      <c r="D1073" s="8">
        <v>0.75016134232526366</v>
      </c>
      <c r="E1073" s="8">
        <v>30.717123559626312</v>
      </c>
      <c r="F1073" s="8">
        <v>23.09946929104461</v>
      </c>
      <c r="G1073" s="8">
        <v>0.75810977144841607</v>
      </c>
      <c r="H1073" s="8">
        <v>30.77417668707637</v>
      </c>
      <c r="I1073" s="8">
        <v>22.936226823995362</v>
      </c>
      <c r="J1073" s="11">
        <v>58579</v>
      </c>
      <c r="K1073" s="8">
        <v>55798948</v>
      </c>
      <c r="L1073" s="11">
        <v>10216005</v>
      </c>
      <c r="M1073" s="11">
        <v>60439</v>
      </c>
      <c r="N1073" s="12">
        <v>50365384</v>
      </c>
      <c r="O1073" s="11">
        <v>10213461</v>
      </c>
      <c r="P1073" s="13">
        <f t="shared" si="126"/>
        <v>0.58579000000000003</v>
      </c>
      <c r="Q1073" s="8">
        <f t="shared" si="127"/>
        <v>55.798948000000003</v>
      </c>
      <c r="R1073" s="8">
        <f t="shared" si="128"/>
        <v>10.216004999999999</v>
      </c>
      <c r="S1073" s="13">
        <f t="shared" si="129"/>
        <v>0.60438999999999998</v>
      </c>
      <c r="T1073" s="8">
        <f t="shared" si="130"/>
        <v>50.365383999999999</v>
      </c>
      <c r="U1073" s="8">
        <f t="shared" si="131"/>
        <v>10.213461000000001</v>
      </c>
      <c r="V1073" s="8"/>
      <c r="AU1073" s="11">
        <v>43515</v>
      </c>
      <c r="AV1073" s="8" t="s">
        <v>797</v>
      </c>
      <c r="AW1073" s="11">
        <v>9179547</v>
      </c>
      <c r="AX1073" s="11">
        <v>49516</v>
      </c>
      <c r="AY1073" s="8" t="s">
        <v>1971</v>
      </c>
      <c r="AZ1073" s="11">
        <v>696761</v>
      </c>
    </row>
    <row r="1074" spans="1:52" x14ac:dyDescent="0.25">
      <c r="A1074" s="8">
        <v>0.62234999999999996</v>
      </c>
      <c r="B1074" s="8">
        <v>32.6</v>
      </c>
      <c r="C1074" s="8">
        <v>25.580120000000001</v>
      </c>
      <c r="D1074" s="8">
        <v>1.026563392865746</v>
      </c>
      <c r="E1074" s="8">
        <v>31.973773062829125</v>
      </c>
      <c r="F1074" s="8">
        <v>37.316409793309944</v>
      </c>
      <c r="G1074" s="8">
        <v>1.0495792782524611</v>
      </c>
      <c r="H1074" s="8">
        <v>32.627915811376276</v>
      </c>
      <c r="I1074" s="8">
        <v>37.156036221823868</v>
      </c>
      <c r="J1074" s="11">
        <v>58648</v>
      </c>
      <c r="K1074" s="8">
        <v>59095384</v>
      </c>
      <c r="L1074" s="11">
        <v>10165102</v>
      </c>
      <c r="M1074" s="11">
        <v>58242</v>
      </c>
      <c r="N1074" s="12">
        <v>49092620</v>
      </c>
      <c r="O1074" s="11">
        <v>10625704</v>
      </c>
      <c r="P1074" s="13">
        <f t="shared" si="126"/>
        <v>0.58648</v>
      </c>
      <c r="Q1074" s="8">
        <f t="shared" si="127"/>
        <v>59.095384000000003</v>
      </c>
      <c r="R1074" s="8">
        <f t="shared" si="128"/>
        <v>10.165101999999999</v>
      </c>
      <c r="S1074" s="13">
        <f t="shared" si="129"/>
        <v>0.58242000000000005</v>
      </c>
      <c r="T1074" s="8">
        <f t="shared" si="130"/>
        <v>49.092619999999997</v>
      </c>
      <c r="U1074" s="8">
        <f t="shared" si="131"/>
        <v>10.625704000000001</v>
      </c>
      <c r="V1074" s="8"/>
      <c r="AU1074" s="11">
        <v>4617</v>
      </c>
      <c r="AV1074" s="8" t="s">
        <v>798</v>
      </c>
      <c r="AW1074" s="11">
        <v>9260754</v>
      </c>
      <c r="AX1074" s="11">
        <v>52363</v>
      </c>
      <c r="AY1074" s="8" t="s">
        <v>1972</v>
      </c>
      <c r="AZ1074" s="11">
        <v>6812556</v>
      </c>
    </row>
    <row r="1075" spans="1:52" x14ac:dyDescent="0.25">
      <c r="A1075" s="8">
        <v>0.67562</v>
      </c>
      <c r="B1075" s="8">
        <v>35</v>
      </c>
      <c r="C1075" s="8">
        <v>32.781999999999996</v>
      </c>
      <c r="D1075" s="8">
        <v>0.67175071780889406</v>
      </c>
      <c r="E1075" s="8">
        <v>34.473976320996321</v>
      </c>
      <c r="F1075" s="8">
        <v>29.767706219210208</v>
      </c>
      <c r="G1075" s="8">
        <v>0.67260297484385534</v>
      </c>
      <c r="H1075" s="8">
        <v>33.945214939449535</v>
      </c>
      <c r="I1075" s="8">
        <v>29.517132832501026</v>
      </c>
      <c r="J1075" s="11">
        <v>58779</v>
      </c>
      <c r="K1075" s="8">
        <v>57630784</v>
      </c>
      <c r="L1075" s="11">
        <v>10186072</v>
      </c>
      <c r="M1075" s="11">
        <v>60060</v>
      </c>
      <c r="N1075" s="12">
        <v>51771560</v>
      </c>
      <c r="O1075" s="11">
        <v>9993779</v>
      </c>
      <c r="P1075" s="13">
        <f t="shared" si="126"/>
        <v>0.58779000000000003</v>
      </c>
      <c r="Q1075" s="8">
        <f t="shared" si="127"/>
        <v>57.630783999999998</v>
      </c>
      <c r="R1075" s="8">
        <f t="shared" si="128"/>
        <v>10.186071999999999</v>
      </c>
      <c r="S1075" s="13">
        <f t="shared" si="129"/>
        <v>0.60060000000000002</v>
      </c>
      <c r="T1075" s="8">
        <f t="shared" si="130"/>
        <v>51.771560000000001</v>
      </c>
      <c r="U1075" s="8">
        <f t="shared" si="131"/>
        <v>9.993779</v>
      </c>
      <c r="V1075" s="8"/>
      <c r="AU1075" s="11">
        <v>47344</v>
      </c>
      <c r="AV1075" s="8" t="s">
        <v>799</v>
      </c>
      <c r="AW1075" s="11">
        <v>9587229</v>
      </c>
      <c r="AX1075" s="11">
        <v>51493</v>
      </c>
      <c r="AY1075" s="8" t="s">
        <v>1973</v>
      </c>
      <c r="AZ1075" s="11">
        <v>7025055</v>
      </c>
    </row>
    <row r="1076" spans="1:52" x14ac:dyDescent="0.25">
      <c r="A1076" s="8">
        <v>0.49501000000000001</v>
      </c>
      <c r="B1076" s="8">
        <v>30.625</v>
      </c>
      <c r="C1076" s="8">
        <v>24.482140000000001</v>
      </c>
      <c r="D1076" s="8">
        <v>0.52197633560123657</v>
      </c>
      <c r="E1076" s="8">
        <v>36.060445341212898</v>
      </c>
      <c r="F1076" s="8">
        <v>27.645007008008385</v>
      </c>
      <c r="G1076" s="8">
        <v>0.51693041676439799</v>
      </c>
      <c r="H1076" s="8">
        <v>35.571000343495093</v>
      </c>
      <c r="I1076" s="8">
        <v>27.677135639942701</v>
      </c>
      <c r="J1076" s="11">
        <v>58759</v>
      </c>
      <c r="K1076" s="8">
        <v>56293132</v>
      </c>
      <c r="L1076" s="11">
        <v>10306260</v>
      </c>
      <c r="M1076" s="11">
        <v>59476</v>
      </c>
      <c r="N1076" s="12">
        <v>51748600</v>
      </c>
      <c r="O1076" s="11">
        <v>10288309</v>
      </c>
      <c r="P1076" s="13">
        <f t="shared" si="126"/>
        <v>0.58758999999999995</v>
      </c>
      <c r="Q1076" s="8">
        <f t="shared" si="127"/>
        <v>56.293132</v>
      </c>
      <c r="R1076" s="8">
        <f t="shared" si="128"/>
        <v>10.30626</v>
      </c>
      <c r="S1076" s="13">
        <f t="shared" si="129"/>
        <v>0.59475999999999996</v>
      </c>
      <c r="T1076" s="8">
        <f t="shared" si="130"/>
        <v>51.748600000000003</v>
      </c>
      <c r="U1076" s="8">
        <f t="shared" si="131"/>
        <v>10.288309</v>
      </c>
      <c r="V1076" s="8"/>
      <c r="AU1076" s="11">
        <v>48217</v>
      </c>
      <c r="AV1076" s="8" t="s">
        <v>800</v>
      </c>
      <c r="AW1076" s="11">
        <v>9834767</v>
      </c>
      <c r="AX1076" s="11">
        <v>51662</v>
      </c>
      <c r="AY1076" s="8" t="s">
        <v>1974</v>
      </c>
      <c r="AZ1076" s="11">
        <v>731569</v>
      </c>
    </row>
    <row r="1077" spans="1:52" x14ac:dyDescent="0.25">
      <c r="A1077" s="8">
        <v>0.41260999999999998</v>
      </c>
      <c r="B1077" s="8">
        <v>28</v>
      </c>
      <c r="C1077" s="8">
        <v>29.08</v>
      </c>
      <c r="D1077" s="8">
        <v>0.48191637832932627</v>
      </c>
      <c r="E1077" s="8">
        <v>30.679048569688511</v>
      </c>
      <c r="F1077" s="8">
        <v>25.378352602140033</v>
      </c>
      <c r="G1077" s="8">
        <v>0.47759660206002691</v>
      </c>
      <c r="H1077" s="8">
        <v>29.751645760744264</v>
      </c>
      <c r="I1077" s="8">
        <v>25.251237434838572</v>
      </c>
      <c r="J1077" s="11">
        <v>59312</v>
      </c>
      <c r="K1077" s="8">
        <v>54679908</v>
      </c>
      <c r="L1077" s="11">
        <v>10545562</v>
      </c>
      <c r="M1077" s="11">
        <v>60249</v>
      </c>
      <c r="N1077" s="12">
        <v>53622068</v>
      </c>
      <c r="O1077" s="11">
        <v>10314814</v>
      </c>
      <c r="P1077" s="13">
        <f t="shared" si="126"/>
        <v>0.59311999999999998</v>
      </c>
      <c r="Q1077" s="8">
        <f t="shared" si="127"/>
        <v>54.679907999999998</v>
      </c>
      <c r="R1077" s="8">
        <f t="shared" si="128"/>
        <v>10.545562</v>
      </c>
      <c r="S1077" s="13">
        <f t="shared" si="129"/>
        <v>0.60248999999999997</v>
      </c>
      <c r="T1077" s="8">
        <f t="shared" si="130"/>
        <v>53.622067999999999</v>
      </c>
      <c r="U1077" s="8">
        <f t="shared" si="131"/>
        <v>10.314814</v>
      </c>
      <c r="V1077" s="8"/>
      <c r="AU1077" s="11">
        <v>49053</v>
      </c>
      <c r="AV1077" s="8" t="s">
        <v>801</v>
      </c>
      <c r="AW1077" s="11">
        <v>10015001</v>
      </c>
      <c r="AX1077" s="11">
        <v>51306</v>
      </c>
      <c r="AY1077" s="8" t="s">
        <v>1975</v>
      </c>
      <c r="AZ1077" s="11">
        <v>7587166</v>
      </c>
    </row>
    <row r="1078" spans="1:52" x14ac:dyDescent="0.25">
      <c r="A1078" s="8">
        <v>0.32765</v>
      </c>
      <c r="B1078" s="8">
        <v>24.75</v>
      </c>
      <c r="C1078" s="8">
        <v>23.256</v>
      </c>
      <c r="D1078" s="8">
        <v>0.36626022110220391</v>
      </c>
      <c r="E1078" s="8">
        <v>25.950989663171782</v>
      </c>
      <c r="F1078" s="8">
        <v>24.945602010497751</v>
      </c>
      <c r="G1078" s="8">
        <v>0.35879705721926919</v>
      </c>
      <c r="H1078" s="8">
        <v>25.828086100380865</v>
      </c>
      <c r="I1078" s="8">
        <v>24.93433283598673</v>
      </c>
      <c r="J1078" s="11">
        <v>59840</v>
      </c>
      <c r="K1078" s="8">
        <v>54838852</v>
      </c>
      <c r="L1078" s="11">
        <v>10632225</v>
      </c>
      <c r="M1078" s="11">
        <v>59666</v>
      </c>
      <c r="N1078" s="12">
        <v>53838950</v>
      </c>
      <c r="O1078" s="11">
        <v>10455980</v>
      </c>
      <c r="P1078" s="13">
        <f t="shared" si="126"/>
        <v>0.59840000000000004</v>
      </c>
      <c r="Q1078" s="8">
        <f t="shared" si="127"/>
        <v>54.838852000000003</v>
      </c>
      <c r="R1078" s="8">
        <f t="shared" si="128"/>
        <v>10.632225</v>
      </c>
      <c r="S1078" s="13">
        <f t="shared" si="129"/>
        <v>0.59665999999999997</v>
      </c>
      <c r="T1078" s="8">
        <f t="shared" si="130"/>
        <v>53.838949999999997</v>
      </c>
      <c r="U1078" s="8">
        <f t="shared" si="131"/>
        <v>10.45598</v>
      </c>
      <c r="V1078" s="8"/>
      <c r="AU1078" s="11">
        <v>49625</v>
      </c>
      <c r="AV1078" s="8" t="s">
        <v>802</v>
      </c>
      <c r="AW1078" s="11">
        <v>10350074</v>
      </c>
      <c r="AX1078" s="11">
        <v>49963</v>
      </c>
      <c r="AY1078" s="8" t="s">
        <v>1976</v>
      </c>
      <c r="AZ1078" s="11">
        <v>8313198</v>
      </c>
    </row>
    <row r="1079" spans="1:52" x14ac:dyDescent="0.25">
      <c r="A1079" s="8">
        <v>4.0939999999999997E-2</v>
      </c>
      <c r="B1079" s="8">
        <v>23</v>
      </c>
      <c r="C1079" s="8">
        <v>19.661999999999999</v>
      </c>
      <c r="D1079" s="8">
        <v>0.30456119478284271</v>
      </c>
      <c r="E1079" s="8">
        <v>24.505892943602781</v>
      </c>
      <c r="F1079" s="8">
        <v>24.688494367872362</v>
      </c>
      <c r="G1079" s="8">
        <v>0.29162197946001744</v>
      </c>
      <c r="H1079" s="8">
        <v>24.566512778782521</v>
      </c>
      <c r="I1079" s="8">
        <v>24.595035303529801</v>
      </c>
      <c r="J1079" s="11">
        <v>60124</v>
      </c>
      <c r="K1079" s="8">
        <v>53283540</v>
      </c>
      <c r="L1079" s="11">
        <v>10819448</v>
      </c>
      <c r="M1079" s="11">
        <v>60293</v>
      </c>
      <c r="N1079" s="12">
        <v>55061636</v>
      </c>
      <c r="O1079" s="11">
        <v>10702445</v>
      </c>
      <c r="P1079" s="13">
        <f t="shared" si="126"/>
        <v>0.60124</v>
      </c>
      <c r="Q1079" s="8">
        <f t="shared" si="127"/>
        <v>53.283540000000002</v>
      </c>
      <c r="R1079" s="8">
        <f t="shared" si="128"/>
        <v>10.819448</v>
      </c>
      <c r="S1079" s="13">
        <f t="shared" si="129"/>
        <v>0.60292999999999997</v>
      </c>
      <c r="T1079" s="8">
        <f t="shared" si="130"/>
        <v>55.061636</v>
      </c>
      <c r="U1079" s="8">
        <f t="shared" si="131"/>
        <v>10.702445000000001</v>
      </c>
      <c r="V1079" s="8"/>
      <c r="AU1079" s="11">
        <v>51031</v>
      </c>
      <c r="AV1079" s="8" t="s">
        <v>803</v>
      </c>
      <c r="AW1079" s="11">
        <v>10232924</v>
      </c>
      <c r="AX1079" s="11">
        <v>49439</v>
      </c>
      <c r="AY1079" s="8" t="s">
        <v>1977</v>
      </c>
      <c r="AZ1079" s="11">
        <v>816406</v>
      </c>
    </row>
    <row r="1080" spans="1:52" x14ac:dyDescent="0.25">
      <c r="A1080" s="8">
        <v>0.25435000000000002</v>
      </c>
      <c r="B1080" s="8">
        <v>21.65</v>
      </c>
      <c r="C1080" s="8">
        <v>22.349319999999999</v>
      </c>
      <c r="D1080" s="8">
        <v>0.10574264194577555</v>
      </c>
      <c r="E1080" s="8">
        <v>21.235718900333662</v>
      </c>
      <c r="F1080" s="8">
        <v>24.056794345029793</v>
      </c>
      <c r="G1080" s="8">
        <v>9.9018505263500547E-2</v>
      </c>
      <c r="H1080" s="8">
        <v>21.339372885352258</v>
      </c>
      <c r="I1080" s="8">
        <v>24.087889234459574</v>
      </c>
      <c r="J1080" s="11">
        <v>60345</v>
      </c>
      <c r="K1080" s="8">
        <v>54323684</v>
      </c>
      <c r="L1080" s="11">
        <v>10711388</v>
      </c>
      <c r="M1080" s="11">
        <v>60694</v>
      </c>
      <c r="N1080" s="12">
        <v>54967950</v>
      </c>
      <c r="O1080" s="11">
        <v>10396108</v>
      </c>
      <c r="P1080" s="13">
        <f t="shared" si="126"/>
        <v>0.60345000000000004</v>
      </c>
      <c r="Q1080" s="8">
        <f t="shared" si="127"/>
        <v>54.323684</v>
      </c>
      <c r="R1080" s="8">
        <f t="shared" si="128"/>
        <v>10.711387999999999</v>
      </c>
      <c r="S1080" s="13">
        <f t="shared" si="129"/>
        <v>0.60694000000000004</v>
      </c>
      <c r="T1080" s="8">
        <f t="shared" si="130"/>
        <v>54.967950000000002</v>
      </c>
      <c r="U1080" s="8">
        <f t="shared" si="131"/>
        <v>10.396108</v>
      </c>
      <c r="V1080" s="8"/>
      <c r="AU1080" s="11">
        <v>51316</v>
      </c>
      <c r="AV1080" s="8" t="s">
        <v>804</v>
      </c>
      <c r="AW1080" s="11">
        <v>10369727</v>
      </c>
      <c r="AX1080" s="11">
        <v>49869</v>
      </c>
      <c r="AY1080" s="8" t="s">
        <v>1978</v>
      </c>
      <c r="AZ1080" s="11">
        <v>8719587</v>
      </c>
    </row>
    <row r="1081" spans="1:52" x14ac:dyDescent="0.25">
      <c r="A1081" s="8">
        <v>0.12645000000000001</v>
      </c>
      <c r="B1081" s="8">
        <v>21</v>
      </c>
      <c r="C1081" s="8">
        <v>21.261189999999999</v>
      </c>
      <c r="D1081" s="8">
        <v>0.18918745651125041</v>
      </c>
      <c r="E1081" s="8">
        <v>20.658817561505057</v>
      </c>
      <c r="F1081" s="8">
        <v>23.83265095993011</v>
      </c>
      <c r="G1081" s="8">
        <v>0.18559420003258181</v>
      </c>
      <c r="H1081" s="8">
        <v>20.733852485160011</v>
      </c>
      <c r="I1081" s="8">
        <v>23.908161802401995</v>
      </c>
      <c r="J1081" s="11">
        <v>59596</v>
      </c>
      <c r="K1081" s="8">
        <v>51548836</v>
      </c>
      <c r="L1081" s="11">
        <v>11135222</v>
      </c>
      <c r="M1081" s="11">
        <v>59438</v>
      </c>
      <c r="N1081" s="12">
        <v>54498388</v>
      </c>
      <c r="O1081" s="11">
        <v>11514895</v>
      </c>
      <c r="P1081" s="13">
        <f t="shared" si="126"/>
        <v>0.59596000000000005</v>
      </c>
      <c r="Q1081" s="8">
        <f t="shared" si="127"/>
        <v>51.548836000000001</v>
      </c>
      <c r="R1081" s="8">
        <f t="shared" si="128"/>
        <v>11.135222000000001</v>
      </c>
      <c r="S1081" s="13">
        <f t="shared" si="129"/>
        <v>0.59438000000000002</v>
      </c>
      <c r="T1081" s="8">
        <f t="shared" si="130"/>
        <v>54.498387999999998</v>
      </c>
      <c r="U1081" s="8">
        <f t="shared" si="131"/>
        <v>11.514894999999999</v>
      </c>
      <c r="V1081" s="8"/>
      <c r="AU1081" s="11">
        <v>52167</v>
      </c>
      <c r="AV1081" s="8" t="s">
        <v>805</v>
      </c>
      <c r="AW1081" s="11">
        <v>10127444</v>
      </c>
      <c r="AX1081" s="11">
        <v>49624</v>
      </c>
      <c r="AY1081" s="8" t="s">
        <v>1979</v>
      </c>
      <c r="AZ1081" s="11">
        <v>850991</v>
      </c>
    </row>
    <row r="1082" spans="1:52" x14ac:dyDescent="0.25">
      <c r="A1082" s="8">
        <v>0.44993</v>
      </c>
      <c r="B1082" s="8">
        <v>18.925000000000001</v>
      </c>
      <c r="C1082" s="8">
        <v>23.972290000000001</v>
      </c>
      <c r="D1082" s="8">
        <v>0.1453735619654779</v>
      </c>
      <c r="E1082" s="8">
        <v>19.594343855856213</v>
      </c>
      <c r="F1082" s="8">
        <v>19.939647863494741</v>
      </c>
      <c r="G1082" s="8">
        <v>0.15085492785481086</v>
      </c>
      <c r="H1082" s="8">
        <v>19.435172965378612</v>
      </c>
      <c r="I1082" s="8">
        <v>19.906167004023544</v>
      </c>
      <c r="J1082" s="11">
        <v>59655</v>
      </c>
      <c r="K1082" s="8">
        <v>53164016</v>
      </c>
      <c r="L1082" s="11">
        <v>10971547</v>
      </c>
      <c r="M1082" s="11">
        <v>59651</v>
      </c>
      <c r="N1082" s="12">
        <v>54565564</v>
      </c>
      <c r="O1082" s="11">
        <v>11200447</v>
      </c>
      <c r="P1082" s="13">
        <f t="shared" si="126"/>
        <v>0.59655000000000002</v>
      </c>
      <c r="Q1082" s="8">
        <f t="shared" si="127"/>
        <v>53.164015999999997</v>
      </c>
      <c r="R1082" s="8">
        <f t="shared" si="128"/>
        <v>10.971546999999999</v>
      </c>
      <c r="S1082" s="13">
        <f t="shared" si="129"/>
        <v>0.59650999999999998</v>
      </c>
      <c r="T1082" s="8">
        <f t="shared" si="130"/>
        <v>54.565564000000002</v>
      </c>
      <c r="U1082" s="8">
        <f t="shared" si="131"/>
        <v>11.200447</v>
      </c>
      <c r="V1082" s="8"/>
      <c r="AU1082" s="11">
        <v>52515</v>
      </c>
      <c r="AV1082" s="8" t="s">
        <v>806</v>
      </c>
      <c r="AW1082" s="11">
        <v>10180281</v>
      </c>
      <c r="AX1082" s="11">
        <v>50317</v>
      </c>
      <c r="AY1082" s="8" t="s">
        <v>1980</v>
      </c>
      <c r="AZ1082" s="11">
        <v>8502895</v>
      </c>
    </row>
    <row r="1083" spans="1:52" x14ac:dyDescent="0.25">
      <c r="A1083" s="8">
        <v>8.5319999999999993E-2</v>
      </c>
      <c r="B1083" s="8">
        <v>18</v>
      </c>
      <c r="C1083" s="8">
        <v>16.597000000000001</v>
      </c>
      <c r="D1083" s="8">
        <v>0.34630929377944702</v>
      </c>
      <c r="E1083" s="8">
        <v>18.621126567228682</v>
      </c>
      <c r="F1083" s="8">
        <v>24.146443170075191</v>
      </c>
      <c r="G1083" s="8">
        <v>0.3544139796731377</v>
      </c>
      <c r="H1083" s="8">
        <v>18.586695206667589</v>
      </c>
      <c r="I1083" s="8">
        <v>24.073347316750709</v>
      </c>
      <c r="J1083" s="11">
        <v>59655</v>
      </c>
      <c r="K1083" s="8">
        <v>51839868</v>
      </c>
      <c r="L1083" s="11">
        <v>11158939</v>
      </c>
      <c r="M1083" s="11">
        <v>58833</v>
      </c>
      <c r="N1083" s="12">
        <v>54541492</v>
      </c>
      <c r="O1083" s="11">
        <v>11919259</v>
      </c>
      <c r="P1083" s="13">
        <f t="shared" si="126"/>
        <v>0.59655000000000002</v>
      </c>
      <c r="Q1083" s="8">
        <f t="shared" si="127"/>
        <v>51.839868000000003</v>
      </c>
      <c r="R1083" s="8">
        <f t="shared" si="128"/>
        <v>11.158939</v>
      </c>
      <c r="S1083" s="13">
        <f t="shared" si="129"/>
        <v>0.58833000000000002</v>
      </c>
      <c r="T1083" s="8">
        <f t="shared" si="130"/>
        <v>54.541491999999998</v>
      </c>
      <c r="U1083" s="8">
        <f t="shared" si="131"/>
        <v>11.919259</v>
      </c>
      <c r="V1083" s="8"/>
      <c r="AU1083" s="11">
        <v>53089</v>
      </c>
      <c r="AV1083" s="8" t="s">
        <v>807</v>
      </c>
      <c r="AW1083" s="11">
        <v>10105371</v>
      </c>
      <c r="AX1083" s="11">
        <v>51894</v>
      </c>
      <c r="AY1083" s="8" t="s">
        <v>1981</v>
      </c>
      <c r="AZ1083" s="11">
        <v>8430084</v>
      </c>
    </row>
    <row r="1084" spans="1:52" x14ac:dyDescent="0.25">
      <c r="A1084" s="8">
        <v>0.17926</v>
      </c>
      <c r="B1084" s="8">
        <v>15.1</v>
      </c>
      <c r="C1084" s="8">
        <v>21.64254</v>
      </c>
      <c r="D1084" s="8">
        <v>0.15244802018503212</v>
      </c>
      <c r="E1084" s="8">
        <v>17.595554079846828</v>
      </c>
      <c r="F1084" s="8">
        <v>18.979133680523088</v>
      </c>
      <c r="G1084" s="8">
        <v>0.15096806813885827</v>
      </c>
      <c r="H1084" s="8">
        <v>16.564951504410036</v>
      </c>
      <c r="I1084" s="8">
        <v>19.020482629684597</v>
      </c>
      <c r="J1084" s="11">
        <v>60038</v>
      </c>
      <c r="K1084" s="8">
        <v>52851924</v>
      </c>
      <c r="L1084" s="11">
        <v>10842267</v>
      </c>
      <c r="M1084" s="11">
        <v>59932</v>
      </c>
      <c r="N1084" s="12">
        <v>54964076</v>
      </c>
      <c r="O1084" s="11">
        <v>11112123</v>
      </c>
      <c r="P1084" s="13">
        <f t="shared" si="126"/>
        <v>0.60038000000000002</v>
      </c>
      <c r="Q1084" s="8">
        <f t="shared" si="127"/>
        <v>52.851923999999997</v>
      </c>
      <c r="R1084" s="8">
        <f t="shared" si="128"/>
        <v>10.842267</v>
      </c>
      <c r="S1084" s="13">
        <f t="shared" si="129"/>
        <v>0.59931999999999996</v>
      </c>
      <c r="T1084" s="8">
        <f t="shared" si="130"/>
        <v>54.964075999999999</v>
      </c>
      <c r="U1084" s="8">
        <f t="shared" si="131"/>
        <v>11.112123</v>
      </c>
      <c r="V1084" s="8"/>
      <c r="AU1084" s="11">
        <v>53595</v>
      </c>
      <c r="AV1084" s="8" t="s">
        <v>808</v>
      </c>
      <c r="AW1084" s="11">
        <v>10093338</v>
      </c>
      <c r="AX1084" s="11">
        <v>52888</v>
      </c>
      <c r="AY1084" s="8" t="s">
        <v>1982</v>
      </c>
      <c r="AZ1084" s="11">
        <v>8435072</v>
      </c>
    </row>
    <row r="1085" spans="1:52" x14ac:dyDescent="0.25">
      <c r="A1085" s="8">
        <v>9.9909999999999999E-2</v>
      </c>
      <c r="B1085" s="8">
        <v>14</v>
      </c>
      <c r="C1085" s="8">
        <v>20.959790000000002</v>
      </c>
      <c r="D1085" s="8">
        <v>0.14659330905347157</v>
      </c>
      <c r="E1085" s="8">
        <v>13.932964839887479</v>
      </c>
      <c r="F1085" s="8">
        <v>20.660809958899321</v>
      </c>
      <c r="G1085" s="8">
        <v>0.14032749837949238</v>
      </c>
      <c r="H1085" s="8">
        <v>14.159416510686183</v>
      </c>
      <c r="I1085" s="8">
        <v>20.651838298655107</v>
      </c>
      <c r="J1085" s="11">
        <v>59977</v>
      </c>
      <c r="K1085" s="8">
        <v>52475692</v>
      </c>
      <c r="L1085" s="11">
        <v>10970260</v>
      </c>
      <c r="M1085" s="11">
        <v>58872</v>
      </c>
      <c r="N1085" s="12">
        <v>54114376</v>
      </c>
      <c r="O1085" s="11">
        <v>11544729</v>
      </c>
      <c r="P1085" s="13">
        <f t="shared" si="126"/>
        <v>0.59977000000000003</v>
      </c>
      <c r="Q1085" s="8">
        <f t="shared" si="127"/>
        <v>52.475692000000002</v>
      </c>
      <c r="R1085" s="8">
        <f t="shared" si="128"/>
        <v>10.97026</v>
      </c>
      <c r="S1085" s="13">
        <f t="shared" si="129"/>
        <v>0.58872000000000002</v>
      </c>
      <c r="T1085" s="8">
        <f t="shared" si="130"/>
        <v>54.114376</v>
      </c>
      <c r="U1085" s="8">
        <f t="shared" si="131"/>
        <v>11.544729</v>
      </c>
      <c r="V1085" s="8"/>
      <c r="AU1085" s="11">
        <v>54258</v>
      </c>
      <c r="AV1085" s="8" t="s">
        <v>809</v>
      </c>
      <c r="AW1085" s="11">
        <v>10117745</v>
      </c>
      <c r="AX1085" s="11">
        <v>53663</v>
      </c>
      <c r="AY1085" s="8" t="s">
        <v>1983</v>
      </c>
      <c r="AZ1085" s="11">
        <v>8516157</v>
      </c>
    </row>
    <row r="1086" spans="1:52" x14ac:dyDescent="0.25">
      <c r="A1086" s="8">
        <v>7.0000000000000001E-3</v>
      </c>
      <c r="B1086" s="8">
        <v>11.75</v>
      </c>
      <c r="C1086" s="8">
        <v>20.14977</v>
      </c>
      <c r="D1086" s="8">
        <v>0.13230409102174981</v>
      </c>
      <c r="E1086" s="8">
        <v>12.391239940271275</v>
      </c>
      <c r="F1086" s="8">
        <v>20.913682608850213</v>
      </c>
      <c r="G1086" s="8">
        <v>0.13545047542196803</v>
      </c>
      <c r="H1086" s="8">
        <v>12.500508219823324</v>
      </c>
      <c r="I1086" s="8">
        <v>20.857440400392083</v>
      </c>
      <c r="J1086" s="11">
        <v>59696</v>
      </c>
      <c r="K1086" s="8">
        <v>52782304</v>
      </c>
      <c r="L1086" s="11">
        <v>10847294</v>
      </c>
      <c r="M1086" s="11">
        <v>59266</v>
      </c>
      <c r="N1086" s="12">
        <v>53770616</v>
      </c>
      <c r="O1086" s="11">
        <v>11331135</v>
      </c>
      <c r="P1086" s="13">
        <f t="shared" si="126"/>
        <v>0.59696000000000005</v>
      </c>
      <c r="Q1086" s="8">
        <f t="shared" si="127"/>
        <v>52.782304000000003</v>
      </c>
      <c r="R1086" s="8">
        <f t="shared" si="128"/>
        <v>10.847294</v>
      </c>
      <c r="S1086" s="13">
        <f t="shared" si="129"/>
        <v>0.59265999999999996</v>
      </c>
      <c r="T1086" s="8">
        <f t="shared" si="130"/>
        <v>53.770615999999997</v>
      </c>
      <c r="U1086" s="8">
        <f t="shared" si="131"/>
        <v>11.331135</v>
      </c>
      <c r="V1086" s="8"/>
      <c r="AU1086" s="11">
        <v>5446</v>
      </c>
      <c r="AV1086" s="8" t="s">
        <v>810</v>
      </c>
      <c r="AW1086" s="11">
        <v>10095416</v>
      </c>
      <c r="AX1086" s="11">
        <v>53757</v>
      </c>
      <c r="AY1086" s="8" t="s">
        <v>1984</v>
      </c>
      <c r="AZ1086" s="11">
        <v>8674161</v>
      </c>
    </row>
    <row r="1087" spans="1:52" x14ac:dyDescent="0.25">
      <c r="A1087" s="8">
        <v>0.42770999999999998</v>
      </c>
      <c r="B1087" s="8">
        <v>11</v>
      </c>
      <c r="C1087" s="8">
        <v>23.697199999999999</v>
      </c>
      <c r="D1087" s="8">
        <v>2.918665274947849E-2</v>
      </c>
      <c r="E1087" s="8">
        <v>10.402396923246732</v>
      </c>
      <c r="F1087" s="8">
        <v>20.006357535121932</v>
      </c>
      <c r="G1087" s="8">
        <v>2.5926298087310971E-2</v>
      </c>
      <c r="H1087" s="8">
        <v>10.425234862014165</v>
      </c>
      <c r="I1087" s="8">
        <v>19.920974437865869</v>
      </c>
      <c r="J1087" s="11">
        <v>59036</v>
      </c>
      <c r="K1087" s="8">
        <v>51229730</v>
      </c>
      <c r="L1087" s="11">
        <v>10676224</v>
      </c>
      <c r="M1087" s="11">
        <v>59900</v>
      </c>
      <c r="N1087" s="12">
        <v>52384136</v>
      </c>
      <c r="O1087" s="11">
        <v>11131971</v>
      </c>
      <c r="P1087" s="13">
        <f t="shared" si="126"/>
        <v>0.59036</v>
      </c>
      <c r="Q1087" s="8">
        <f t="shared" si="127"/>
        <v>51.229730000000004</v>
      </c>
      <c r="R1087" s="8">
        <f t="shared" si="128"/>
        <v>10.676223999999999</v>
      </c>
      <c r="S1087" s="13">
        <f t="shared" si="129"/>
        <v>0.59899999999999998</v>
      </c>
      <c r="T1087" s="8">
        <f t="shared" si="130"/>
        <v>52.384135999999998</v>
      </c>
      <c r="U1087" s="8">
        <f t="shared" si="131"/>
        <v>11.131971</v>
      </c>
      <c r="V1087" s="8"/>
      <c r="AU1087" s="11">
        <v>54358</v>
      </c>
      <c r="AV1087" s="8" t="s">
        <v>811</v>
      </c>
      <c r="AW1087" s="11">
        <v>10209576</v>
      </c>
      <c r="AX1087" s="11">
        <v>52438</v>
      </c>
      <c r="AY1087" s="8" t="s">
        <v>1985</v>
      </c>
      <c r="AZ1087" s="11">
        <v>888772</v>
      </c>
    </row>
    <row r="1088" spans="1:52" x14ac:dyDescent="0.25">
      <c r="A1088" s="8">
        <v>1.1390000000000001E-2</v>
      </c>
      <c r="B1088" s="8">
        <v>7.8666999999999998</v>
      </c>
      <c r="C1088" s="8">
        <v>20.144100000000002</v>
      </c>
      <c r="D1088" s="8">
        <v>0.2619130187941362</v>
      </c>
      <c r="E1088" s="8">
        <v>9.5364868641229723</v>
      </c>
      <c r="F1088" s="8">
        <v>22.557813674505965</v>
      </c>
      <c r="G1088" s="8">
        <v>0.27353352212915549</v>
      </c>
      <c r="H1088" s="8">
        <v>9.9116282645761924</v>
      </c>
      <c r="I1088" s="8">
        <v>22.518828362066689</v>
      </c>
      <c r="J1088" s="11">
        <v>58470</v>
      </c>
      <c r="K1088" s="8">
        <v>51330428</v>
      </c>
      <c r="L1088" s="11">
        <v>11088993</v>
      </c>
      <c r="M1088" s="11">
        <v>57627</v>
      </c>
      <c r="N1088" s="12">
        <v>52314890</v>
      </c>
      <c r="O1088" s="11">
        <v>12197057</v>
      </c>
      <c r="P1088" s="13">
        <f t="shared" si="126"/>
        <v>0.5847</v>
      </c>
      <c r="Q1088" s="8">
        <f t="shared" si="127"/>
        <v>51.330427999999998</v>
      </c>
      <c r="R1088" s="8">
        <f t="shared" si="128"/>
        <v>11.088993</v>
      </c>
      <c r="S1088" s="13">
        <f t="shared" si="129"/>
        <v>0.57626999999999995</v>
      </c>
      <c r="T1088" s="8">
        <f t="shared" si="130"/>
        <v>52.314889999999998</v>
      </c>
      <c r="U1088" s="8">
        <f t="shared" si="131"/>
        <v>12.197056999999999</v>
      </c>
      <c r="V1088" s="8"/>
      <c r="AU1088" s="11">
        <v>54187</v>
      </c>
      <c r="AV1088" s="8" t="s">
        <v>812</v>
      </c>
      <c r="AW1088" s="11">
        <v>10246129</v>
      </c>
      <c r="AX1088" s="11">
        <v>51437</v>
      </c>
      <c r="AY1088" s="8" t="s">
        <v>1986</v>
      </c>
      <c r="AZ1088" s="11">
        <v>8950676</v>
      </c>
    </row>
    <row r="1089" spans="1:52" x14ac:dyDescent="0.25">
      <c r="A1089" s="8">
        <v>4.487E-2</v>
      </c>
      <c r="B1089" s="8">
        <v>7</v>
      </c>
      <c r="C1089" s="8">
        <v>16.574999999999999</v>
      </c>
      <c r="D1089" s="8">
        <v>0.10345431009366551</v>
      </c>
      <c r="E1089" s="8">
        <v>6.8287134762654906</v>
      </c>
      <c r="F1089" s="8">
        <v>20.363748975061558</v>
      </c>
      <c r="G1089" s="8">
        <v>9.313093418524275E-2</v>
      </c>
      <c r="H1089" s="8">
        <v>6.5245885391649177</v>
      </c>
      <c r="I1089" s="8">
        <v>20.306500739786664</v>
      </c>
      <c r="J1089" s="11">
        <v>58611</v>
      </c>
      <c r="K1089" s="8">
        <v>50501256</v>
      </c>
      <c r="L1089" s="11">
        <v>10580187</v>
      </c>
      <c r="M1089" s="11">
        <v>59524</v>
      </c>
      <c r="N1089" s="12">
        <v>51737708</v>
      </c>
      <c r="O1089" s="11">
        <v>10906285</v>
      </c>
      <c r="P1089" s="13">
        <f t="shared" si="126"/>
        <v>0.58611000000000002</v>
      </c>
      <c r="Q1089" s="8">
        <f t="shared" si="127"/>
        <v>50.501255999999998</v>
      </c>
      <c r="R1089" s="8">
        <f t="shared" si="128"/>
        <v>10.580187</v>
      </c>
      <c r="S1089" s="13">
        <f t="shared" si="129"/>
        <v>0.59523999999999999</v>
      </c>
      <c r="T1089" s="8">
        <f t="shared" si="130"/>
        <v>51.737707999999998</v>
      </c>
      <c r="U1089" s="8">
        <f t="shared" si="131"/>
        <v>10.906285</v>
      </c>
      <c r="V1089" s="8"/>
      <c r="AU1089" s="11">
        <v>54939</v>
      </c>
      <c r="AV1089" s="8" t="s">
        <v>813</v>
      </c>
      <c r="AW1089" s="11">
        <v>10335149</v>
      </c>
      <c r="AX1089" s="11">
        <v>51047</v>
      </c>
      <c r="AY1089" s="8" t="s">
        <v>1987</v>
      </c>
      <c r="AZ1089" s="11">
        <v>9349673</v>
      </c>
    </row>
    <row r="1090" spans="1:52" x14ac:dyDescent="0.25">
      <c r="A1090" s="8">
        <v>9.017E-2</v>
      </c>
      <c r="B1090" s="8">
        <v>3.7667000000000002</v>
      </c>
      <c r="C1090" s="8">
        <v>20.764759999999999</v>
      </c>
      <c r="D1090" s="8">
        <v>3.3005905529631202E-2</v>
      </c>
      <c r="E1090" s="8">
        <v>5.2516013803851589</v>
      </c>
      <c r="F1090" s="8">
        <v>18.823749489372329</v>
      </c>
      <c r="G1090" s="8">
        <v>3.2878542163886838E-2</v>
      </c>
      <c r="H1090" s="8">
        <v>5.3872220221306781</v>
      </c>
      <c r="I1090" s="8">
        <v>19.00946708318849</v>
      </c>
      <c r="J1090" s="11">
        <v>57207</v>
      </c>
      <c r="K1090" s="8">
        <v>46979810</v>
      </c>
      <c r="L1090" s="11">
        <v>10722054</v>
      </c>
      <c r="M1090" s="11">
        <v>58586</v>
      </c>
      <c r="N1090" s="12">
        <v>50827744</v>
      </c>
      <c r="O1090" s="11">
        <v>11524811</v>
      </c>
      <c r="P1090" s="13">
        <f t="shared" si="126"/>
        <v>0.57206999999999997</v>
      </c>
      <c r="Q1090" s="8">
        <f t="shared" si="127"/>
        <v>46.979810000000001</v>
      </c>
      <c r="R1090" s="8">
        <f t="shared" si="128"/>
        <v>10.722054</v>
      </c>
      <c r="S1090" s="13">
        <f t="shared" si="129"/>
        <v>0.58586000000000005</v>
      </c>
      <c r="T1090" s="8">
        <f t="shared" si="130"/>
        <v>50.827744000000003</v>
      </c>
      <c r="U1090" s="8">
        <f t="shared" si="131"/>
        <v>11.524811</v>
      </c>
      <c r="V1090" s="8"/>
      <c r="AU1090" s="11">
        <v>53528</v>
      </c>
      <c r="AV1090" s="8" t="s">
        <v>814</v>
      </c>
      <c r="AW1090" s="11">
        <v>10180771</v>
      </c>
      <c r="AX1090" s="11">
        <v>49185</v>
      </c>
      <c r="AY1090" s="8" t="s">
        <v>1988</v>
      </c>
      <c r="AZ1090" s="11">
        <v>9480005</v>
      </c>
    </row>
    <row r="1091" spans="1:52" x14ac:dyDescent="0.25">
      <c r="A1091" s="8">
        <v>0.10961</v>
      </c>
      <c r="B1091" s="8">
        <v>3</v>
      </c>
      <c r="C1091" s="8">
        <v>20.92062</v>
      </c>
      <c r="D1091" s="8">
        <v>0.15468459138230028</v>
      </c>
      <c r="E1091" s="8">
        <v>3.3049776087923703</v>
      </c>
      <c r="F1091" s="8">
        <v>20.716022078264249</v>
      </c>
      <c r="G1091" s="8">
        <v>0.15989057164894849</v>
      </c>
      <c r="H1091" s="8">
        <v>3.234821988571206</v>
      </c>
      <c r="I1091" s="8">
        <v>20.966930793919552</v>
      </c>
      <c r="J1091" s="11">
        <v>56569</v>
      </c>
      <c r="K1091" s="8">
        <v>46747430</v>
      </c>
      <c r="L1091" s="11">
        <v>10810654</v>
      </c>
      <c r="M1091" s="11">
        <v>57141</v>
      </c>
      <c r="N1091" s="12">
        <v>49580290</v>
      </c>
      <c r="O1091" s="11">
        <v>11576917</v>
      </c>
      <c r="P1091" s="13">
        <f t="shared" si="126"/>
        <v>0.56569000000000003</v>
      </c>
      <c r="Q1091" s="8">
        <f t="shared" si="127"/>
        <v>46.747430000000001</v>
      </c>
      <c r="R1091" s="8">
        <f t="shared" si="128"/>
        <v>10.810654</v>
      </c>
      <c r="S1091" s="13">
        <f t="shared" si="129"/>
        <v>0.57140999999999997</v>
      </c>
      <c r="T1091" s="8">
        <f t="shared" si="130"/>
        <v>49.580289999999998</v>
      </c>
      <c r="U1091" s="8">
        <f t="shared" si="131"/>
        <v>11.576917</v>
      </c>
      <c r="V1091" s="8"/>
      <c r="AU1091" s="11">
        <v>51839</v>
      </c>
      <c r="AV1091" s="8" t="s">
        <v>815</v>
      </c>
      <c r="AW1091" s="11">
        <v>9966663</v>
      </c>
      <c r="AX1091" s="11">
        <v>48654</v>
      </c>
      <c r="AY1091" s="8" t="s">
        <v>1989</v>
      </c>
      <c r="AZ1091" s="11">
        <v>9224512</v>
      </c>
    </row>
    <row r="1092" spans="1:52" x14ac:dyDescent="0.25">
      <c r="A1092" s="8">
        <v>0.38464999999999999</v>
      </c>
      <c r="B1092" s="8">
        <v>3</v>
      </c>
      <c r="C1092" s="8">
        <v>23.245159999999998</v>
      </c>
      <c r="D1092" s="8">
        <v>0.19823790885433681</v>
      </c>
      <c r="E1092" s="8">
        <v>2.5023655410205006</v>
      </c>
      <c r="F1092" s="8">
        <v>23.335626459968289</v>
      </c>
      <c r="G1092" s="8">
        <v>0.20672211165929283</v>
      </c>
      <c r="H1092" s="8">
        <v>2.3975360908280452</v>
      </c>
      <c r="I1092" s="8">
        <v>23.861571588343271</v>
      </c>
      <c r="J1092" s="11">
        <v>55360</v>
      </c>
      <c r="K1092" s="8">
        <v>45914836</v>
      </c>
      <c r="L1092" s="11">
        <v>10686001</v>
      </c>
      <c r="M1092" s="11">
        <v>56682</v>
      </c>
      <c r="N1092" s="12">
        <v>48951896</v>
      </c>
      <c r="O1092" s="11">
        <v>11381188</v>
      </c>
      <c r="P1092" s="13">
        <f t="shared" si="126"/>
        <v>0.55359999999999998</v>
      </c>
      <c r="Q1092" s="8">
        <f t="shared" si="127"/>
        <v>45.914836000000001</v>
      </c>
      <c r="R1092" s="8">
        <f t="shared" si="128"/>
        <v>10.686000999999999</v>
      </c>
      <c r="S1092" s="13">
        <f t="shared" si="129"/>
        <v>0.56681999999999999</v>
      </c>
      <c r="T1092" s="8">
        <f t="shared" si="130"/>
        <v>48.951895999999998</v>
      </c>
      <c r="U1092" s="8">
        <f t="shared" si="131"/>
        <v>11.381188</v>
      </c>
      <c r="V1092" s="8"/>
      <c r="AU1092" s="11">
        <v>50198</v>
      </c>
      <c r="AV1092" s="8" t="s">
        <v>816</v>
      </c>
      <c r="AW1092" s="11">
        <v>9859037</v>
      </c>
      <c r="AX1092" s="11">
        <v>4876</v>
      </c>
      <c r="AY1092" s="8" t="s">
        <v>1990</v>
      </c>
      <c r="AZ1092" s="11">
        <v>8712106</v>
      </c>
    </row>
    <row r="1093" spans="1:52" x14ac:dyDescent="0.25">
      <c r="A1093" s="8">
        <v>0.56576000000000004</v>
      </c>
      <c r="B1093" s="8">
        <v>3</v>
      </c>
      <c r="C1093" s="8">
        <v>24.775829999999999</v>
      </c>
      <c r="D1093" s="8">
        <v>0.3366619520500258</v>
      </c>
      <c r="E1093" s="8">
        <v>3.2850147834030889</v>
      </c>
      <c r="F1093" s="8">
        <v>23.813906880122438</v>
      </c>
      <c r="G1093" s="8">
        <v>0.35246692461447315</v>
      </c>
      <c r="H1093" s="8">
        <v>3.2669932056995128</v>
      </c>
      <c r="I1093" s="8">
        <v>24.433529362730678</v>
      </c>
      <c r="J1093" s="11">
        <v>55324</v>
      </c>
      <c r="K1093" s="8">
        <v>48429804</v>
      </c>
      <c r="L1093" s="11">
        <v>10633684</v>
      </c>
      <c r="M1093" s="11">
        <v>55799</v>
      </c>
      <c r="N1093" s="12">
        <v>49322970</v>
      </c>
      <c r="O1093" s="11">
        <v>11275520</v>
      </c>
      <c r="P1093" s="13">
        <f t="shared" si="126"/>
        <v>0.55323999999999995</v>
      </c>
      <c r="Q1093" s="8">
        <f t="shared" si="127"/>
        <v>48.429803999999997</v>
      </c>
      <c r="R1093" s="8">
        <f t="shared" si="128"/>
        <v>10.633684000000001</v>
      </c>
      <c r="S1093" s="13">
        <f t="shared" si="129"/>
        <v>0.55798999999999999</v>
      </c>
      <c r="T1093" s="8">
        <f t="shared" si="130"/>
        <v>49.322969999999998</v>
      </c>
      <c r="U1093" s="8">
        <f t="shared" si="131"/>
        <v>11.27552</v>
      </c>
      <c r="V1093" s="8"/>
      <c r="AU1093" s="11">
        <v>48563</v>
      </c>
      <c r="AV1093" s="8" t="s">
        <v>817</v>
      </c>
      <c r="AW1093" s="11">
        <v>9769692</v>
      </c>
      <c r="AX1093" s="11">
        <v>49882</v>
      </c>
      <c r="AY1093" s="8" t="s">
        <v>1991</v>
      </c>
      <c r="AZ1093" s="11">
        <v>8370609</v>
      </c>
    </row>
    <row r="1094" spans="1:52" x14ac:dyDescent="0.25">
      <c r="A1094" s="8">
        <v>0.53939000000000004</v>
      </c>
      <c r="B1094" s="8">
        <v>6.4333</v>
      </c>
      <c r="C1094" s="8">
        <v>24.590779999999999</v>
      </c>
      <c r="D1094" s="8">
        <v>0.5016673453810756</v>
      </c>
      <c r="E1094" s="8">
        <v>3.6360624199701759</v>
      </c>
      <c r="F1094" s="8">
        <v>26.16461414486087</v>
      </c>
      <c r="G1094" s="8">
        <v>0.53925505302825305</v>
      </c>
      <c r="H1094" s="8">
        <v>3.393183789197078</v>
      </c>
      <c r="I1094" s="8">
        <v>26.085594489796808</v>
      </c>
      <c r="J1094" s="11">
        <v>56338</v>
      </c>
      <c r="K1094" s="8">
        <v>50850604</v>
      </c>
      <c r="L1094" s="11">
        <v>10529005</v>
      </c>
      <c r="M1094" s="11">
        <v>55893</v>
      </c>
      <c r="N1094" s="12">
        <v>50386924</v>
      </c>
      <c r="O1094" s="11">
        <v>10727422</v>
      </c>
      <c r="P1094" s="13">
        <f t="shared" si="126"/>
        <v>0.56337999999999999</v>
      </c>
      <c r="Q1094" s="8">
        <f t="shared" si="127"/>
        <v>50.850603999999997</v>
      </c>
      <c r="R1094" s="8">
        <f t="shared" si="128"/>
        <v>10.529005</v>
      </c>
      <c r="S1094" s="13">
        <f t="shared" si="129"/>
        <v>0.55893000000000004</v>
      </c>
      <c r="T1094" s="8">
        <f t="shared" si="130"/>
        <v>50.386924</v>
      </c>
      <c r="U1094" s="8">
        <f t="shared" si="131"/>
        <v>10.727422000000001</v>
      </c>
      <c r="V1094" s="8"/>
      <c r="AU1094" s="11">
        <v>46718</v>
      </c>
      <c r="AV1094" s="8" t="s">
        <v>818</v>
      </c>
      <c r="AW1094" s="11">
        <v>9711776</v>
      </c>
      <c r="AX1094" s="11">
        <v>50565</v>
      </c>
      <c r="AY1094" s="8" t="s">
        <v>1992</v>
      </c>
      <c r="AZ1094" s="11">
        <v>8167384</v>
      </c>
    </row>
    <row r="1095" spans="1:52" x14ac:dyDescent="0.25">
      <c r="A1095" s="8">
        <v>0.42029</v>
      </c>
      <c r="B1095" s="8">
        <v>7</v>
      </c>
      <c r="C1095" s="8">
        <v>22.388999999999999</v>
      </c>
      <c r="D1095" s="8">
        <v>0.49806166490094272</v>
      </c>
      <c r="E1095" s="8">
        <v>7.8640953594689744</v>
      </c>
      <c r="F1095" s="8">
        <v>26.333251949555034</v>
      </c>
      <c r="G1095" s="8">
        <v>0.52446613337102832</v>
      </c>
      <c r="H1095" s="8">
        <v>7.6044537704137491</v>
      </c>
      <c r="I1095" s="8">
        <v>26.454285769732966</v>
      </c>
      <c r="J1095" s="11">
        <v>56696</v>
      </c>
      <c r="K1095" s="8">
        <v>54002764</v>
      </c>
      <c r="L1095" s="11">
        <v>10284420</v>
      </c>
      <c r="M1095" s="11">
        <v>56359</v>
      </c>
      <c r="N1095" s="12">
        <v>51242970</v>
      </c>
      <c r="O1095" s="11">
        <v>10003347</v>
      </c>
      <c r="P1095" s="13">
        <f t="shared" si="126"/>
        <v>0.56696000000000002</v>
      </c>
      <c r="Q1095" s="8">
        <f t="shared" si="127"/>
        <v>54.002763999999999</v>
      </c>
      <c r="R1095" s="8">
        <f t="shared" si="128"/>
        <v>10.284420000000001</v>
      </c>
      <c r="S1095" s="13">
        <f t="shared" si="129"/>
        <v>0.56359000000000004</v>
      </c>
      <c r="T1095" s="8">
        <f t="shared" si="130"/>
        <v>51.24297</v>
      </c>
      <c r="U1095" s="8">
        <f t="shared" si="131"/>
        <v>10.003347</v>
      </c>
      <c r="V1095" s="8"/>
      <c r="AU1095" s="11">
        <v>4472</v>
      </c>
      <c r="AV1095" s="8" t="s">
        <v>819</v>
      </c>
      <c r="AW1095" s="11">
        <v>9639487</v>
      </c>
      <c r="AX1095" s="11">
        <v>50997</v>
      </c>
      <c r="AY1095" s="8" t="s">
        <v>1993</v>
      </c>
      <c r="AZ1095" s="11">
        <v>8073785</v>
      </c>
    </row>
    <row r="1096" spans="1:52" x14ac:dyDescent="0.25">
      <c r="A1096" s="8">
        <v>0.30397999999999997</v>
      </c>
      <c r="B1096" s="8">
        <v>7</v>
      </c>
      <c r="C1096" s="8">
        <v>22.607420000000001</v>
      </c>
      <c r="D1096" s="8">
        <v>0.42890793050593279</v>
      </c>
      <c r="E1096" s="8">
        <v>9.5654144028129728</v>
      </c>
      <c r="F1096" s="8">
        <v>23.017535434773038</v>
      </c>
      <c r="G1096" s="8">
        <v>0.42723315690743563</v>
      </c>
      <c r="H1096" s="8">
        <v>9.1612048493248626</v>
      </c>
      <c r="I1096" s="8">
        <v>23.055874282128343</v>
      </c>
      <c r="J1096" s="11">
        <v>57221</v>
      </c>
      <c r="K1096" s="8">
        <v>54077290</v>
      </c>
      <c r="L1096" s="11">
        <v>10343770</v>
      </c>
      <c r="M1096" s="11">
        <v>57211</v>
      </c>
      <c r="N1096" s="12">
        <v>52056668</v>
      </c>
      <c r="O1096" s="11">
        <v>9657786</v>
      </c>
      <c r="P1096" s="13">
        <f t="shared" si="126"/>
        <v>0.57221</v>
      </c>
      <c r="Q1096" s="8">
        <f t="shared" si="127"/>
        <v>54.077289999999998</v>
      </c>
      <c r="R1096" s="8">
        <f t="shared" si="128"/>
        <v>10.343769999999999</v>
      </c>
      <c r="S1096" s="13">
        <f t="shared" si="129"/>
        <v>0.57211000000000001</v>
      </c>
      <c r="T1096" s="8">
        <f t="shared" si="130"/>
        <v>52.056668000000002</v>
      </c>
      <c r="U1096" s="8">
        <f t="shared" si="131"/>
        <v>9.6577859999999998</v>
      </c>
      <c r="V1096" s="8"/>
      <c r="AU1096" s="11">
        <v>42594</v>
      </c>
      <c r="AV1096" s="8" t="s">
        <v>820</v>
      </c>
      <c r="AW1096" s="11">
        <v>9587005</v>
      </c>
      <c r="AX1096" s="11">
        <v>50587</v>
      </c>
      <c r="AY1096" s="8" t="s">
        <v>1994</v>
      </c>
      <c r="AZ1096" s="11">
        <v>8122205</v>
      </c>
    </row>
    <row r="1097" spans="1:52" x14ac:dyDescent="0.25">
      <c r="A1097" s="8">
        <v>0.17211000000000001</v>
      </c>
      <c r="B1097" s="8">
        <v>7</v>
      </c>
      <c r="C1097" s="8">
        <v>20.414999999999999</v>
      </c>
      <c r="D1097" s="8">
        <v>0.33756918829522176</v>
      </c>
      <c r="E1097" s="8">
        <v>7.437950223710275</v>
      </c>
      <c r="F1097" s="8">
        <v>21.613917187628587</v>
      </c>
      <c r="G1097" s="8">
        <v>0.32814995259238033</v>
      </c>
      <c r="H1097" s="8">
        <v>7.1963955369952037</v>
      </c>
      <c r="I1097" s="8">
        <v>21.648982248906044</v>
      </c>
      <c r="J1097" s="11">
        <v>56778</v>
      </c>
      <c r="K1097" s="8">
        <v>53898220</v>
      </c>
      <c r="L1097" s="11">
        <v>10434031</v>
      </c>
      <c r="M1097" s="11">
        <v>57732</v>
      </c>
      <c r="N1097" s="12">
        <v>51834900</v>
      </c>
      <c r="O1097" s="11">
        <v>9605366</v>
      </c>
      <c r="P1097" s="13">
        <f t="shared" si="126"/>
        <v>0.56777999999999995</v>
      </c>
      <c r="Q1097" s="8">
        <f t="shared" si="127"/>
        <v>53.898220000000002</v>
      </c>
      <c r="R1097" s="8">
        <f t="shared" si="128"/>
        <v>10.434030999999999</v>
      </c>
      <c r="S1097" s="13">
        <f t="shared" si="129"/>
        <v>0.57732000000000006</v>
      </c>
      <c r="T1097" s="8">
        <f t="shared" si="130"/>
        <v>51.834899999999998</v>
      </c>
      <c r="U1097" s="8">
        <f t="shared" si="131"/>
        <v>9.6053660000000001</v>
      </c>
      <c r="V1097" s="8"/>
      <c r="AU1097" s="11">
        <v>40899</v>
      </c>
      <c r="AV1097" s="8" t="s">
        <v>821</v>
      </c>
      <c r="AW1097" s="11">
        <v>9552701</v>
      </c>
      <c r="AX1097" s="11">
        <v>49847</v>
      </c>
      <c r="AY1097" s="8" t="s">
        <v>1995</v>
      </c>
      <c r="AZ1097" s="11">
        <v>8125932</v>
      </c>
    </row>
    <row r="1098" spans="1:52" x14ac:dyDescent="0.25">
      <c r="A1098" s="8">
        <v>0.24074000000000001</v>
      </c>
      <c r="B1098" s="8">
        <v>7.9</v>
      </c>
      <c r="C1098" s="8">
        <v>22.082850000000001</v>
      </c>
      <c r="D1098" s="8">
        <v>0.20760302926799518</v>
      </c>
      <c r="E1098" s="8">
        <v>7.118064704091946</v>
      </c>
      <c r="F1098" s="8">
        <v>20.09684316940233</v>
      </c>
      <c r="G1098" s="8">
        <v>0.20560148818951648</v>
      </c>
      <c r="H1098" s="8">
        <v>7.3486411908415841</v>
      </c>
      <c r="I1098" s="8">
        <v>20.152628062183332</v>
      </c>
      <c r="J1098" s="11">
        <v>55793</v>
      </c>
      <c r="K1098" s="8">
        <v>52328756</v>
      </c>
      <c r="L1098" s="11">
        <v>10476943</v>
      </c>
      <c r="M1098" s="11">
        <v>58345</v>
      </c>
      <c r="N1098" s="12">
        <v>51458130</v>
      </c>
      <c r="O1098" s="11">
        <v>9713370</v>
      </c>
      <c r="P1098" s="13">
        <f t="shared" si="126"/>
        <v>0.55793000000000004</v>
      </c>
      <c r="Q1098" s="8">
        <f t="shared" si="127"/>
        <v>52.328755999999998</v>
      </c>
      <c r="R1098" s="8">
        <f t="shared" si="128"/>
        <v>10.476943</v>
      </c>
      <c r="S1098" s="13">
        <f t="shared" si="129"/>
        <v>0.58345000000000002</v>
      </c>
      <c r="T1098" s="8">
        <f t="shared" si="130"/>
        <v>51.458129999999997</v>
      </c>
      <c r="U1098" s="8">
        <f t="shared" si="131"/>
        <v>9.7133699999999994</v>
      </c>
      <c r="V1098" s="8"/>
      <c r="AU1098" s="11">
        <v>39508</v>
      </c>
      <c r="AV1098" s="8" t="s">
        <v>822</v>
      </c>
      <c r="AW1098" s="11">
        <v>9515798</v>
      </c>
      <c r="AX1098" s="11">
        <v>49344</v>
      </c>
      <c r="AY1098" s="8" t="s">
        <v>1996</v>
      </c>
      <c r="AZ1098" s="11">
        <v>8089476</v>
      </c>
    </row>
    <row r="1099" spans="1:52" x14ac:dyDescent="0.25">
      <c r="A1099" s="8">
        <v>0.22381999999999999</v>
      </c>
      <c r="B1099" s="8">
        <v>8</v>
      </c>
      <c r="C1099" s="8">
        <v>19.763000000000002</v>
      </c>
      <c r="D1099" s="8">
        <v>0.20040938197886354</v>
      </c>
      <c r="E1099" s="8">
        <v>8.4565577067737667</v>
      </c>
      <c r="F1099" s="8">
        <v>21.128546076357026</v>
      </c>
      <c r="G1099" s="8">
        <v>0.20430201794438954</v>
      </c>
      <c r="H1099" s="8">
        <v>8.4849776189423061</v>
      </c>
      <c r="I1099" s="8">
        <v>21.226494926998143</v>
      </c>
      <c r="J1099" s="11">
        <v>55096</v>
      </c>
      <c r="K1099" s="8">
        <v>52693656</v>
      </c>
      <c r="L1099" s="11">
        <v>10567179</v>
      </c>
      <c r="M1099" s="11">
        <v>58278</v>
      </c>
      <c r="N1099" s="12">
        <v>50751816</v>
      </c>
      <c r="O1099" s="11">
        <v>10189149</v>
      </c>
      <c r="P1099" s="13">
        <f t="shared" si="126"/>
        <v>0.55096000000000001</v>
      </c>
      <c r="Q1099" s="8">
        <f t="shared" si="127"/>
        <v>52.693655999999997</v>
      </c>
      <c r="R1099" s="8">
        <f t="shared" si="128"/>
        <v>10.567178999999999</v>
      </c>
      <c r="S1099" s="13">
        <f t="shared" si="129"/>
        <v>0.58277999999999996</v>
      </c>
      <c r="T1099" s="8">
        <f t="shared" si="130"/>
        <v>50.751815999999998</v>
      </c>
      <c r="U1099" s="8">
        <f t="shared" si="131"/>
        <v>10.189149</v>
      </c>
      <c r="V1099" s="8"/>
      <c r="AU1099" s="11">
        <v>38271</v>
      </c>
      <c r="AV1099" s="8" t="s">
        <v>823</v>
      </c>
      <c r="AW1099" s="11">
        <v>9485763</v>
      </c>
      <c r="AX1099" s="11">
        <v>48899</v>
      </c>
      <c r="AY1099" s="8" t="s">
        <v>1997</v>
      </c>
      <c r="AZ1099" s="11">
        <v>807052</v>
      </c>
    </row>
    <row r="1100" spans="1:52" x14ac:dyDescent="0.25">
      <c r="A1100" s="8">
        <v>0.24192</v>
      </c>
      <c r="B1100" s="8">
        <v>8.9250000000000007</v>
      </c>
      <c r="C1100" s="8">
        <v>22.104109999999999</v>
      </c>
      <c r="D1100" s="8">
        <v>0.26132671975772082</v>
      </c>
      <c r="E1100" s="8">
        <v>8.5713414909594441</v>
      </c>
      <c r="F1100" s="8">
        <v>20.504715186522812</v>
      </c>
      <c r="G1100" s="8">
        <v>0.26562296713134564</v>
      </c>
      <c r="H1100" s="8">
        <v>8.4558995292345713</v>
      </c>
      <c r="I1100" s="8">
        <v>20.66794641106652</v>
      </c>
      <c r="J1100" s="11">
        <v>55025</v>
      </c>
      <c r="K1100" s="8">
        <v>52054188</v>
      </c>
      <c r="L1100" s="11">
        <v>10592102</v>
      </c>
      <c r="M1100" s="11">
        <v>58541</v>
      </c>
      <c r="N1100" s="12">
        <v>51042700</v>
      </c>
      <c r="O1100" s="11">
        <v>10314762</v>
      </c>
      <c r="P1100" s="13">
        <f t="shared" si="126"/>
        <v>0.55025000000000002</v>
      </c>
      <c r="Q1100" s="8">
        <f t="shared" si="127"/>
        <v>52.054188000000003</v>
      </c>
      <c r="R1100" s="8">
        <f t="shared" si="128"/>
        <v>10.592102000000001</v>
      </c>
      <c r="S1100" s="13">
        <f t="shared" si="129"/>
        <v>0.58540999999999999</v>
      </c>
      <c r="T1100" s="8">
        <f t="shared" si="130"/>
        <v>51.042700000000004</v>
      </c>
      <c r="U1100" s="8">
        <f t="shared" si="131"/>
        <v>10.314762</v>
      </c>
      <c r="V1100" s="8"/>
      <c r="AU1100" s="11">
        <v>37331</v>
      </c>
      <c r="AV1100" s="8" t="s">
        <v>824</v>
      </c>
      <c r="AW1100" s="11">
        <v>9436443</v>
      </c>
      <c r="AX1100" s="11">
        <v>48843</v>
      </c>
      <c r="AY1100" s="8" t="s">
        <v>1998</v>
      </c>
      <c r="AZ1100" s="11">
        <v>8016754</v>
      </c>
    </row>
    <row r="1101" spans="1:52" x14ac:dyDescent="0.25">
      <c r="A1101" s="8">
        <v>0.23374</v>
      </c>
      <c r="B1101" s="8">
        <v>9</v>
      </c>
      <c r="C1101" s="8">
        <v>25.498999999999999</v>
      </c>
      <c r="D1101" s="8">
        <v>0.26068547058509878</v>
      </c>
      <c r="E1101" s="8">
        <v>9.5901547511208669</v>
      </c>
      <c r="F1101" s="8">
        <v>18.684265955458645</v>
      </c>
      <c r="G1101" s="8">
        <v>0.26020097192769592</v>
      </c>
      <c r="H1101" s="8">
        <v>9.4556432677880782</v>
      </c>
      <c r="I1101" s="8">
        <v>18.819908874031977</v>
      </c>
      <c r="J1101" s="11">
        <v>54721</v>
      </c>
      <c r="K1101" s="8">
        <v>53284652</v>
      </c>
      <c r="L1101" s="11">
        <v>10577373</v>
      </c>
      <c r="M1101" s="11">
        <v>58281</v>
      </c>
      <c r="N1101" s="12">
        <v>50618004</v>
      </c>
      <c r="O1101" s="11">
        <v>10434652</v>
      </c>
      <c r="P1101" s="13">
        <f t="shared" si="126"/>
        <v>0.54720999999999997</v>
      </c>
      <c r="Q1101" s="8">
        <f t="shared" si="127"/>
        <v>53.284652000000001</v>
      </c>
      <c r="R1101" s="8">
        <f t="shared" si="128"/>
        <v>10.577373</v>
      </c>
      <c r="S1101" s="13">
        <f t="shared" si="129"/>
        <v>0.58281000000000005</v>
      </c>
      <c r="T1101" s="8">
        <f t="shared" si="130"/>
        <v>50.618003999999999</v>
      </c>
      <c r="U1101" s="8">
        <f t="shared" si="131"/>
        <v>10.434652</v>
      </c>
      <c r="V1101" s="8"/>
      <c r="AU1101" s="11">
        <v>36407</v>
      </c>
      <c r="AV1101" s="8" t="s">
        <v>825</v>
      </c>
      <c r="AW1101" s="11">
        <v>9311689</v>
      </c>
      <c r="AX1101" s="11">
        <v>48905</v>
      </c>
      <c r="AY1101" s="8" t="s">
        <v>1999</v>
      </c>
      <c r="AZ1101" s="11">
        <v>7921794</v>
      </c>
    </row>
    <row r="1102" spans="1:52" x14ac:dyDescent="0.25">
      <c r="A1102" s="8">
        <v>0.20541000000000001</v>
      </c>
      <c r="B1102" s="8">
        <v>13.75</v>
      </c>
      <c r="C1102" s="8">
        <v>25.177</v>
      </c>
      <c r="D1102" s="8">
        <v>0.23452624551454052</v>
      </c>
      <c r="E1102" s="8">
        <v>9.8877170083930253</v>
      </c>
      <c r="F1102" s="8">
        <v>22.567727310879636</v>
      </c>
      <c r="G1102" s="8">
        <v>0.24148670081317405</v>
      </c>
      <c r="H1102" s="8">
        <v>9.6822221456373665</v>
      </c>
      <c r="I1102" s="8">
        <v>22.795729319670912</v>
      </c>
      <c r="J1102" s="11">
        <v>54264</v>
      </c>
      <c r="K1102" s="8">
        <v>54425964</v>
      </c>
      <c r="L1102" s="11">
        <v>10575309</v>
      </c>
      <c r="M1102" s="11">
        <v>58291</v>
      </c>
      <c r="N1102" s="12">
        <v>50141640</v>
      </c>
      <c r="O1102" s="11">
        <v>10379596</v>
      </c>
      <c r="P1102" s="13">
        <f t="shared" si="126"/>
        <v>0.54264000000000001</v>
      </c>
      <c r="Q1102" s="8">
        <f t="shared" si="127"/>
        <v>54.425964</v>
      </c>
      <c r="R1102" s="8">
        <f t="shared" si="128"/>
        <v>10.575309000000001</v>
      </c>
      <c r="S1102" s="13">
        <f t="shared" si="129"/>
        <v>0.58291000000000004</v>
      </c>
      <c r="T1102" s="8">
        <f t="shared" si="130"/>
        <v>50.141640000000002</v>
      </c>
      <c r="U1102" s="8">
        <f t="shared" si="131"/>
        <v>10.379595999999999</v>
      </c>
      <c r="V1102" s="8"/>
      <c r="AU1102" s="11">
        <v>36109</v>
      </c>
      <c r="AV1102" s="8" t="s">
        <v>826</v>
      </c>
      <c r="AW1102" s="11">
        <v>9336042</v>
      </c>
      <c r="AX1102" s="11">
        <v>49129</v>
      </c>
      <c r="AY1102" s="8" t="s">
        <v>2000</v>
      </c>
      <c r="AZ1102" s="11">
        <v>7841576</v>
      </c>
    </row>
    <row r="1103" spans="1:52" x14ac:dyDescent="0.25">
      <c r="A1103" s="8">
        <v>0.21712999999999999</v>
      </c>
      <c r="B1103" s="8">
        <v>14</v>
      </c>
      <c r="C1103" s="8">
        <v>30.099</v>
      </c>
      <c r="D1103" s="8">
        <v>0.18446702495177764</v>
      </c>
      <c r="E1103" s="8">
        <v>14.19289991025183</v>
      </c>
      <c r="F1103" s="8">
        <v>22.140280587430997</v>
      </c>
      <c r="G1103" s="8">
        <v>0.19221313257845471</v>
      </c>
      <c r="H1103" s="8">
        <v>14.381972993193708</v>
      </c>
      <c r="I1103" s="8">
        <v>22.324738771523478</v>
      </c>
      <c r="J1103" s="11">
        <v>53712</v>
      </c>
      <c r="K1103" s="8">
        <v>55470560</v>
      </c>
      <c r="L1103" s="11">
        <v>10467524</v>
      </c>
      <c r="M1103" s="11">
        <v>58667</v>
      </c>
      <c r="N1103" s="12">
        <v>50408444</v>
      </c>
      <c r="O1103" s="11">
        <v>10320380</v>
      </c>
      <c r="P1103" s="13">
        <f t="shared" si="126"/>
        <v>0.53712000000000004</v>
      </c>
      <c r="Q1103" s="8">
        <f t="shared" si="127"/>
        <v>55.470559999999999</v>
      </c>
      <c r="R1103" s="8">
        <f t="shared" si="128"/>
        <v>10.467523999999999</v>
      </c>
      <c r="S1103" s="13">
        <f t="shared" si="129"/>
        <v>0.58667000000000002</v>
      </c>
      <c r="T1103" s="8">
        <f t="shared" si="130"/>
        <v>50.408444000000003</v>
      </c>
      <c r="U1103" s="8">
        <f t="shared" si="131"/>
        <v>10.32038</v>
      </c>
      <c r="V1103" s="8"/>
      <c r="AU1103" s="11">
        <v>35926</v>
      </c>
      <c r="AV1103" s="8" t="s">
        <v>827</v>
      </c>
      <c r="AW1103" s="11">
        <v>9283051</v>
      </c>
      <c r="AX1103" s="11">
        <v>50336</v>
      </c>
      <c r="AY1103" s="8" t="s">
        <v>2001</v>
      </c>
      <c r="AZ1103" s="11">
        <v>767943</v>
      </c>
    </row>
    <row r="1104" spans="1:52" x14ac:dyDescent="0.25">
      <c r="A1104" s="8">
        <v>0.17913999999999999</v>
      </c>
      <c r="B1104" s="8">
        <v>14</v>
      </c>
      <c r="C1104" s="8">
        <v>29.824000000000002</v>
      </c>
      <c r="D1104" s="8">
        <v>0.21095306649682335</v>
      </c>
      <c r="E1104" s="8">
        <v>15.499616083992519</v>
      </c>
      <c r="F1104" s="8">
        <v>25.183772511867033</v>
      </c>
      <c r="G1104" s="8">
        <v>0.21712255969460292</v>
      </c>
      <c r="H1104" s="8">
        <v>15.183431827116655</v>
      </c>
      <c r="I1104" s="8">
        <v>25.46726005498731</v>
      </c>
      <c r="J1104" s="11">
        <v>53552</v>
      </c>
      <c r="K1104" s="8">
        <v>56810390</v>
      </c>
      <c r="L1104" s="11">
        <v>10536013</v>
      </c>
      <c r="M1104" s="11">
        <v>58769</v>
      </c>
      <c r="N1104" s="12">
        <v>49867764</v>
      </c>
      <c r="O1104" s="11">
        <v>10314307</v>
      </c>
      <c r="P1104" s="13">
        <f t="shared" si="126"/>
        <v>0.53552</v>
      </c>
      <c r="Q1104" s="8">
        <f t="shared" si="127"/>
        <v>56.810389999999998</v>
      </c>
      <c r="R1104" s="8">
        <f t="shared" si="128"/>
        <v>10.536013000000001</v>
      </c>
      <c r="S1104" s="13">
        <f t="shared" si="129"/>
        <v>0.58769000000000005</v>
      </c>
      <c r="T1104" s="8">
        <f t="shared" si="130"/>
        <v>49.867764000000001</v>
      </c>
      <c r="U1104" s="8">
        <f t="shared" si="131"/>
        <v>10.314306999999999</v>
      </c>
      <c r="V1104" s="8"/>
      <c r="AU1104" s="11">
        <v>36436</v>
      </c>
      <c r="AV1104" s="8" t="s">
        <v>828</v>
      </c>
      <c r="AW1104" s="11">
        <v>9171884</v>
      </c>
      <c r="AX1104" s="11">
        <v>50563</v>
      </c>
      <c r="AY1104" s="8" t="s">
        <v>2002</v>
      </c>
      <c r="AZ1104" s="11">
        <v>786594</v>
      </c>
    </row>
    <row r="1105" spans="1:52" x14ac:dyDescent="0.25">
      <c r="A1105" s="8">
        <v>9.1060000000000002E-2</v>
      </c>
      <c r="B1105" s="8">
        <v>14</v>
      </c>
      <c r="C1105" s="8">
        <v>26.652999999999999</v>
      </c>
      <c r="D1105" s="8">
        <v>0.200779738214901</v>
      </c>
      <c r="E1105" s="8">
        <v>12.835237566085363</v>
      </c>
      <c r="F1105" s="8">
        <v>25.280449261497218</v>
      </c>
      <c r="G1105" s="8">
        <v>0.21033080281344269</v>
      </c>
      <c r="H1105" s="8">
        <v>12.99336797103255</v>
      </c>
      <c r="I1105" s="8">
        <v>25.384470308766645</v>
      </c>
      <c r="J1105" s="11">
        <v>53550</v>
      </c>
      <c r="K1105" s="8">
        <v>56125570</v>
      </c>
      <c r="L1105" s="11">
        <v>10566498</v>
      </c>
      <c r="M1105" s="11">
        <v>59591</v>
      </c>
      <c r="N1105" s="12">
        <v>50225508</v>
      </c>
      <c r="O1105" s="11">
        <v>10302434</v>
      </c>
      <c r="P1105" s="13">
        <f t="shared" si="126"/>
        <v>0.53549999999999998</v>
      </c>
      <c r="Q1105" s="8">
        <f t="shared" si="127"/>
        <v>56.125570000000003</v>
      </c>
      <c r="R1105" s="8">
        <f t="shared" si="128"/>
        <v>10.566497999999999</v>
      </c>
      <c r="S1105" s="13">
        <f t="shared" si="129"/>
        <v>0.59591000000000005</v>
      </c>
      <c r="T1105" s="8">
        <f t="shared" si="130"/>
        <v>50.225507999999998</v>
      </c>
      <c r="U1105" s="8">
        <f t="shared" si="131"/>
        <v>10.302434</v>
      </c>
      <c r="V1105" s="8"/>
      <c r="AU1105" s="11">
        <v>35517</v>
      </c>
      <c r="AV1105" s="8" t="s">
        <v>829</v>
      </c>
      <c r="AW1105" s="11">
        <v>9205899</v>
      </c>
      <c r="AX1105" s="11">
        <v>50357</v>
      </c>
      <c r="AY1105" s="8" t="s">
        <v>2003</v>
      </c>
      <c r="AZ1105" s="11">
        <v>7846846</v>
      </c>
    </row>
    <row r="1106" spans="1:52" x14ac:dyDescent="0.25">
      <c r="A1106" s="8">
        <v>9.9239999999999995E-2</v>
      </c>
      <c r="B1106" s="8">
        <v>14</v>
      </c>
      <c r="C1106" s="8">
        <v>28.657</v>
      </c>
      <c r="D1106" s="8">
        <v>0.13167664635079029</v>
      </c>
      <c r="E1106" s="8">
        <v>14.614060874418302</v>
      </c>
      <c r="F1106" s="8">
        <v>23.559204629169727</v>
      </c>
      <c r="G1106" s="8">
        <v>0.1256138050237765</v>
      </c>
      <c r="H1106" s="8">
        <v>14.827068240001189</v>
      </c>
      <c r="I1106" s="8">
        <v>23.722767175104099</v>
      </c>
      <c r="J1106" s="11">
        <v>53612</v>
      </c>
      <c r="K1106" s="8">
        <v>54290750</v>
      </c>
      <c r="L1106" s="11">
        <v>10556493</v>
      </c>
      <c r="M1106" s="11">
        <v>60533</v>
      </c>
      <c r="N1106" s="12">
        <v>50800976</v>
      </c>
      <c r="O1106" s="11">
        <v>10336844</v>
      </c>
      <c r="P1106" s="13">
        <f t="shared" si="126"/>
        <v>0.53612000000000004</v>
      </c>
      <c r="Q1106" s="8">
        <f t="shared" si="127"/>
        <v>54.290750000000003</v>
      </c>
      <c r="R1106" s="8">
        <f t="shared" si="128"/>
        <v>10.556493</v>
      </c>
      <c r="S1106" s="13">
        <f t="shared" si="129"/>
        <v>0.60533000000000003</v>
      </c>
      <c r="T1106" s="8">
        <f t="shared" si="130"/>
        <v>50.800975999999999</v>
      </c>
      <c r="U1106" s="8">
        <f t="shared" si="131"/>
        <v>10.336843999999999</v>
      </c>
      <c r="V1106" s="8"/>
      <c r="AU1106" s="11">
        <v>35123</v>
      </c>
      <c r="AV1106" s="8" t="s">
        <v>830</v>
      </c>
      <c r="AW1106" s="11">
        <v>9175951</v>
      </c>
      <c r="AX1106" s="11">
        <v>51197</v>
      </c>
      <c r="AY1106" s="8" t="s">
        <v>2004</v>
      </c>
      <c r="AZ1106" s="11">
        <v>7948564</v>
      </c>
    </row>
    <row r="1107" spans="1:52" x14ac:dyDescent="0.25">
      <c r="A1107" s="8">
        <v>0.18501999999999999</v>
      </c>
      <c r="B1107" s="8">
        <v>14.067</v>
      </c>
      <c r="C1107" s="8">
        <v>26.460999999999999</v>
      </c>
      <c r="D1107" s="8">
        <v>0.11834700909599843</v>
      </c>
      <c r="E1107" s="8">
        <v>13.203877704598344</v>
      </c>
      <c r="F1107" s="8">
        <v>24.091072359646301</v>
      </c>
      <c r="G1107" s="8">
        <v>0.1312395636069251</v>
      </c>
      <c r="H1107" s="8">
        <v>13.536892260362144</v>
      </c>
      <c r="I1107" s="8">
        <v>24.070976658663149</v>
      </c>
      <c r="J1107" s="11">
        <v>53610</v>
      </c>
      <c r="K1107" s="8">
        <v>54160612</v>
      </c>
      <c r="L1107" s="11">
        <v>10617130</v>
      </c>
      <c r="M1107" s="11">
        <v>60335</v>
      </c>
      <c r="N1107" s="12">
        <v>50509004</v>
      </c>
      <c r="O1107" s="11">
        <v>10446152</v>
      </c>
      <c r="P1107" s="13">
        <f t="shared" si="126"/>
        <v>0.53610000000000002</v>
      </c>
      <c r="Q1107" s="8">
        <f t="shared" si="127"/>
        <v>54.160612</v>
      </c>
      <c r="R1107" s="8">
        <f t="shared" si="128"/>
        <v>10.61713</v>
      </c>
      <c r="S1107" s="13">
        <f t="shared" si="129"/>
        <v>0.60335000000000005</v>
      </c>
      <c r="T1107" s="8">
        <f t="shared" si="130"/>
        <v>50.509003999999997</v>
      </c>
      <c r="U1107" s="8">
        <f t="shared" si="131"/>
        <v>10.446152</v>
      </c>
      <c r="V1107" s="8"/>
      <c r="AU1107" s="11">
        <v>35044</v>
      </c>
      <c r="AV1107" s="8" t="s">
        <v>831</v>
      </c>
      <c r="AW1107" s="11">
        <v>9126735</v>
      </c>
      <c r="AX1107" s="11">
        <v>51314</v>
      </c>
      <c r="AY1107" s="8" t="s">
        <v>2005</v>
      </c>
      <c r="AZ1107" s="11">
        <v>8033023</v>
      </c>
    </row>
    <row r="1108" spans="1:52" x14ac:dyDescent="0.25">
      <c r="A1108" s="8">
        <v>0.95650999999999997</v>
      </c>
      <c r="B1108" s="8">
        <v>16</v>
      </c>
      <c r="C1108" s="8">
        <v>21.646999999999998</v>
      </c>
      <c r="D1108" s="8">
        <v>0.21347156337791456</v>
      </c>
      <c r="E1108" s="8">
        <v>15.056135526913193</v>
      </c>
      <c r="F1108" s="8">
        <v>25.05318384479882</v>
      </c>
      <c r="G1108" s="8">
        <v>0.20749485128214978</v>
      </c>
      <c r="H1108" s="8">
        <v>15.194826958728857</v>
      </c>
      <c r="I1108" s="8">
        <v>24.273554232539219</v>
      </c>
      <c r="J1108" s="11">
        <v>53899</v>
      </c>
      <c r="K1108" s="8">
        <v>53512940</v>
      </c>
      <c r="L1108" s="11">
        <v>10762006</v>
      </c>
      <c r="M1108" s="11">
        <v>60132</v>
      </c>
      <c r="N1108" s="12">
        <v>51456100</v>
      </c>
      <c r="O1108" s="11">
        <v>10841749</v>
      </c>
      <c r="P1108" s="13">
        <f t="shared" si="126"/>
        <v>0.53898999999999997</v>
      </c>
      <c r="Q1108" s="8">
        <f t="shared" si="127"/>
        <v>53.51294</v>
      </c>
      <c r="R1108" s="8">
        <f t="shared" si="128"/>
        <v>10.762006</v>
      </c>
      <c r="S1108" s="13">
        <f t="shared" si="129"/>
        <v>0.60131999999999997</v>
      </c>
      <c r="T1108" s="8">
        <f t="shared" si="130"/>
        <v>51.456099999999999</v>
      </c>
      <c r="U1108" s="8">
        <f t="shared" si="131"/>
        <v>10.841749</v>
      </c>
      <c r="V1108" s="8"/>
      <c r="AU1108" s="11">
        <v>35293</v>
      </c>
      <c r="AV1108" s="8" t="s">
        <v>832</v>
      </c>
      <c r="AW1108" s="11">
        <v>9178758</v>
      </c>
      <c r="AX1108" s="11">
        <v>51346</v>
      </c>
      <c r="AY1108" s="8" t="s">
        <v>2006</v>
      </c>
      <c r="AZ1108" s="11">
        <v>8157827</v>
      </c>
    </row>
    <row r="1109" spans="1:52" x14ac:dyDescent="0.25">
      <c r="A1109" s="8">
        <v>0.75346000000000002</v>
      </c>
      <c r="B1109" s="8">
        <v>16.350000000000001</v>
      </c>
      <c r="C1109" s="8">
        <v>26.509239999999998</v>
      </c>
      <c r="D1109" s="8">
        <v>0.63857740799025786</v>
      </c>
      <c r="E1109" s="8">
        <v>17.824829565632186</v>
      </c>
      <c r="F1109" s="8">
        <v>25.742838050325993</v>
      </c>
      <c r="G1109" s="8">
        <v>0.66827567549416311</v>
      </c>
      <c r="H1109" s="8">
        <v>18.389175444791505</v>
      </c>
      <c r="I1109" s="8">
        <v>25.418766331243798</v>
      </c>
      <c r="J1109" s="11">
        <v>56127</v>
      </c>
      <c r="K1109" s="8">
        <v>52146544</v>
      </c>
      <c r="L1109" s="11">
        <v>10963734</v>
      </c>
      <c r="M1109" s="11">
        <v>59271</v>
      </c>
      <c r="N1109" s="12">
        <v>53404384</v>
      </c>
      <c r="O1109" s="11">
        <v>11946600</v>
      </c>
      <c r="P1109" s="13">
        <f t="shared" si="126"/>
        <v>0.56127000000000005</v>
      </c>
      <c r="Q1109" s="8">
        <f t="shared" si="127"/>
        <v>52.146543999999999</v>
      </c>
      <c r="R1109" s="8">
        <f t="shared" si="128"/>
        <v>10.963734000000001</v>
      </c>
      <c r="S1109" s="13">
        <f t="shared" si="129"/>
        <v>0.59270999999999996</v>
      </c>
      <c r="T1109" s="8">
        <f t="shared" si="130"/>
        <v>53.404384</v>
      </c>
      <c r="U1109" s="8">
        <f t="shared" si="131"/>
        <v>11.9466</v>
      </c>
      <c r="V1109" s="8"/>
      <c r="AU1109" s="11">
        <v>35739</v>
      </c>
      <c r="AV1109" s="8" t="s">
        <v>833</v>
      </c>
      <c r="AW1109" s="11">
        <v>9186045</v>
      </c>
      <c r="AX1109" s="11">
        <v>51333</v>
      </c>
      <c r="AY1109" s="8" t="s">
        <v>2007</v>
      </c>
      <c r="AZ1109" s="11">
        <v>8176608</v>
      </c>
    </row>
    <row r="1110" spans="1:52" x14ac:dyDescent="0.25">
      <c r="A1110" s="8">
        <v>0.62909000000000004</v>
      </c>
      <c r="B1110" s="8">
        <v>22</v>
      </c>
      <c r="C1110" s="8">
        <v>25.520340000000001</v>
      </c>
      <c r="D1110" s="8">
        <v>0.68220559128180247</v>
      </c>
      <c r="E1110" s="8">
        <v>19.61319033226739</v>
      </c>
      <c r="F1110" s="8">
        <v>26.892903939670877</v>
      </c>
      <c r="G1110" s="8">
        <v>0.64014694709032871</v>
      </c>
      <c r="H1110" s="8">
        <v>19.48188206089473</v>
      </c>
      <c r="I1110" s="8">
        <v>26.107907350566208</v>
      </c>
      <c r="J1110" s="11">
        <v>58994</v>
      </c>
      <c r="K1110" s="8">
        <v>56098710</v>
      </c>
      <c r="L1110" s="11">
        <v>10699805</v>
      </c>
      <c r="M1110" s="11">
        <v>58225</v>
      </c>
      <c r="N1110" s="12">
        <v>54253396</v>
      </c>
      <c r="O1110" s="11">
        <v>11014363</v>
      </c>
      <c r="P1110" s="13">
        <f t="shared" si="126"/>
        <v>0.58994000000000002</v>
      </c>
      <c r="Q1110" s="8">
        <f t="shared" si="127"/>
        <v>56.098709999999997</v>
      </c>
      <c r="R1110" s="8">
        <f t="shared" si="128"/>
        <v>10.699805</v>
      </c>
      <c r="S1110" s="13">
        <f t="shared" si="129"/>
        <v>0.58225000000000005</v>
      </c>
      <c r="T1110" s="8">
        <f t="shared" si="130"/>
        <v>54.253396000000002</v>
      </c>
      <c r="U1110" s="8">
        <f t="shared" si="131"/>
        <v>11.014362999999999</v>
      </c>
      <c r="V1110" s="8"/>
      <c r="AU1110" s="11">
        <v>36156</v>
      </c>
      <c r="AV1110" s="8" t="s">
        <v>834</v>
      </c>
      <c r="AW1110" s="11">
        <v>9207062</v>
      </c>
      <c r="AX1110" s="11">
        <v>51142</v>
      </c>
      <c r="AY1110" s="8" t="s">
        <v>2008</v>
      </c>
      <c r="AZ1110" s="11">
        <v>8232528</v>
      </c>
    </row>
    <row r="1111" spans="1:52" x14ac:dyDescent="0.25">
      <c r="A1111" s="8">
        <v>0.56991000000000003</v>
      </c>
      <c r="B1111" s="8">
        <v>23.082999999999998</v>
      </c>
      <c r="C1111" s="8">
        <v>25.0321</v>
      </c>
      <c r="D1111" s="8">
        <v>0.45424148189075009</v>
      </c>
      <c r="E1111" s="8">
        <v>23.097585719170578</v>
      </c>
      <c r="F1111" s="8">
        <v>25.792036228773028</v>
      </c>
      <c r="G1111" s="8">
        <v>0.43093736872242816</v>
      </c>
      <c r="H1111" s="8">
        <v>23.515817585778127</v>
      </c>
      <c r="I1111" s="8">
        <v>25.724021984632905</v>
      </c>
      <c r="J1111" s="11">
        <v>59985</v>
      </c>
      <c r="K1111" s="8">
        <v>56812164</v>
      </c>
      <c r="L1111" s="11">
        <v>10576996</v>
      </c>
      <c r="M1111" s="11">
        <v>58359</v>
      </c>
      <c r="N1111" s="12">
        <v>55019132</v>
      </c>
      <c r="O1111" s="11">
        <v>10626050</v>
      </c>
      <c r="P1111" s="13">
        <f t="shared" si="126"/>
        <v>0.59984999999999999</v>
      </c>
      <c r="Q1111" s="8">
        <f t="shared" si="127"/>
        <v>56.812164000000003</v>
      </c>
      <c r="R1111" s="8">
        <f t="shared" si="128"/>
        <v>10.576995999999999</v>
      </c>
      <c r="S1111" s="13">
        <f t="shared" si="129"/>
        <v>0.58359000000000005</v>
      </c>
      <c r="T1111" s="8">
        <f t="shared" si="130"/>
        <v>55.019131999999999</v>
      </c>
      <c r="U1111" s="8">
        <f t="shared" si="131"/>
        <v>10.626049999999999</v>
      </c>
      <c r="V1111" s="8"/>
      <c r="AU1111" s="11">
        <v>36977</v>
      </c>
      <c r="AV1111" s="8" t="s">
        <v>835</v>
      </c>
      <c r="AW1111" s="11">
        <v>9212474</v>
      </c>
      <c r="AX1111" s="11">
        <v>50696</v>
      </c>
      <c r="AY1111" s="8" t="s">
        <v>2009</v>
      </c>
      <c r="AZ1111" s="11">
        <v>8147599</v>
      </c>
    </row>
    <row r="1112" spans="1:52" x14ac:dyDescent="0.25">
      <c r="A1112" s="8">
        <v>0.43933</v>
      </c>
      <c r="B1112" s="8">
        <v>35</v>
      </c>
      <c r="C1112" s="8">
        <v>24.059729999999998</v>
      </c>
      <c r="D1112" s="8">
        <v>0.40640236817794867</v>
      </c>
      <c r="E1112" s="8">
        <v>26.071346762143484</v>
      </c>
      <c r="F1112" s="8">
        <v>22.364788649358132</v>
      </c>
      <c r="G1112" s="8">
        <v>0.40138443623171755</v>
      </c>
      <c r="H1112" s="8">
        <v>26.28231690407301</v>
      </c>
      <c r="I1112" s="8">
        <v>21.970705542447636</v>
      </c>
      <c r="J1112" s="11">
        <v>60708</v>
      </c>
      <c r="K1112" s="8">
        <v>56397292</v>
      </c>
      <c r="L1112" s="11">
        <v>10672368</v>
      </c>
      <c r="M1112" s="11">
        <v>58535</v>
      </c>
      <c r="N1112" s="12">
        <v>55513948</v>
      </c>
      <c r="O1112" s="11">
        <v>10527498</v>
      </c>
      <c r="P1112" s="13">
        <f t="shared" si="126"/>
        <v>0.60707999999999995</v>
      </c>
      <c r="Q1112" s="8">
        <f t="shared" si="127"/>
        <v>56.397292</v>
      </c>
      <c r="R1112" s="8">
        <f t="shared" si="128"/>
        <v>10.672368000000001</v>
      </c>
      <c r="S1112" s="13">
        <f t="shared" si="129"/>
        <v>0.58535000000000004</v>
      </c>
      <c r="T1112" s="8">
        <f t="shared" si="130"/>
        <v>55.513947999999999</v>
      </c>
      <c r="U1112" s="8">
        <f t="shared" si="131"/>
        <v>10.527498</v>
      </c>
      <c r="V1112" s="8"/>
      <c r="AU1112" s="8" t="s">
        <v>58</v>
      </c>
      <c r="AV1112" s="8" t="s">
        <v>836</v>
      </c>
      <c r="AW1112" s="11">
        <v>9312731</v>
      </c>
      <c r="AX1112" s="11">
        <v>50871</v>
      </c>
      <c r="AY1112" s="8" t="s">
        <v>2010</v>
      </c>
      <c r="AZ1112" s="11">
        <v>8070786</v>
      </c>
    </row>
    <row r="1113" spans="1:52" x14ac:dyDescent="0.25">
      <c r="A1113" s="8">
        <v>0.32779000000000003</v>
      </c>
      <c r="B1113" s="8">
        <v>35.975000000000001</v>
      </c>
      <c r="C1113" s="8">
        <v>15.04</v>
      </c>
      <c r="D1113" s="8">
        <v>0.35383350196560598</v>
      </c>
      <c r="E1113" s="8">
        <v>35.571864376072313</v>
      </c>
      <c r="F1113" s="8">
        <v>18.880568230257499</v>
      </c>
      <c r="G1113" s="8">
        <v>0.36541602787488209</v>
      </c>
      <c r="H1113" s="8">
        <v>36.187506167992026</v>
      </c>
      <c r="I1113" s="8">
        <v>19.030381621397261</v>
      </c>
      <c r="J1113" s="11">
        <v>59932</v>
      </c>
      <c r="K1113" s="8">
        <v>57075060</v>
      </c>
      <c r="L1113" s="11">
        <v>10655768</v>
      </c>
      <c r="M1113" s="11">
        <v>58448</v>
      </c>
      <c r="N1113" s="12">
        <v>55405390</v>
      </c>
      <c r="O1113" s="11">
        <v>10301188</v>
      </c>
      <c r="P1113" s="13">
        <f t="shared" si="126"/>
        <v>0.59931999999999996</v>
      </c>
      <c r="Q1113" s="8">
        <f t="shared" si="127"/>
        <v>57.075060000000001</v>
      </c>
      <c r="R1113" s="8">
        <f t="shared" si="128"/>
        <v>10.655768</v>
      </c>
      <c r="S1113" s="13">
        <f t="shared" si="129"/>
        <v>0.58448</v>
      </c>
      <c r="T1113" s="8">
        <f t="shared" si="130"/>
        <v>55.405389999999997</v>
      </c>
      <c r="U1113" s="8">
        <f t="shared" si="131"/>
        <v>10.301188</v>
      </c>
      <c r="V1113" s="8"/>
      <c r="AU1113" s="11">
        <v>39157</v>
      </c>
      <c r="AV1113" s="8" t="s">
        <v>837</v>
      </c>
      <c r="AW1113" s="11">
        <v>932073</v>
      </c>
      <c r="AX1113" s="11">
        <v>51262</v>
      </c>
      <c r="AY1113" s="8" t="s">
        <v>2011</v>
      </c>
      <c r="AZ1113" s="11">
        <v>7979632</v>
      </c>
    </row>
    <row r="1114" spans="1:52" x14ac:dyDescent="0.25">
      <c r="A1114" s="8">
        <v>0.36509999999999998</v>
      </c>
      <c r="B1114" s="8">
        <v>44</v>
      </c>
      <c r="C1114" s="8">
        <v>14.715</v>
      </c>
      <c r="D1114" s="8">
        <v>0.30361181461112435</v>
      </c>
      <c r="E1114" s="8">
        <v>43.726655104663358</v>
      </c>
      <c r="F1114" s="8">
        <v>14.844667281841774</v>
      </c>
      <c r="G1114" s="8">
        <v>0.29050482077766193</v>
      </c>
      <c r="H1114" s="8">
        <v>42.149758183811599</v>
      </c>
      <c r="I1114" s="8">
        <v>14.8543319637064</v>
      </c>
      <c r="J1114" s="11">
        <v>59811</v>
      </c>
      <c r="K1114" s="8">
        <v>54663924</v>
      </c>
      <c r="L1114" s="11">
        <v>10954144</v>
      </c>
      <c r="M1114" s="11">
        <v>59030</v>
      </c>
      <c r="N1114" s="12">
        <v>55954020</v>
      </c>
      <c r="O1114" s="11">
        <v>10364708</v>
      </c>
      <c r="P1114" s="13">
        <f t="shared" si="126"/>
        <v>0.59811000000000003</v>
      </c>
      <c r="Q1114" s="8">
        <f t="shared" si="127"/>
        <v>54.663924000000002</v>
      </c>
      <c r="R1114" s="8">
        <f t="shared" si="128"/>
        <v>10.954143999999999</v>
      </c>
      <c r="S1114" s="13">
        <f t="shared" si="129"/>
        <v>0.59030000000000005</v>
      </c>
      <c r="T1114" s="8">
        <f t="shared" si="130"/>
        <v>55.95402</v>
      </c>
      <c r="U1114" s="8">
        <f t="shared" si="131"/>
        <v>10.364708</v>
      </c>
      <c r="V1114" s="8"/>
      <c r="AU1114" s="11">
        <v>40031</v>
      </c>
      <c r="AV1114" s="8" t="s">
        <v>838</v>
      </c>
      <c r="AW1114" s="11">
        <v>9377501</v>
      </c>
      <c r="AX1114" s="11">
        <v>51123</v>
      </c>
      <c r="AY1114" s="8" t="s">
        <v>2012</v>
      </c>
      <c r="AZ1114" s="11">
        <v>8057736</v>
      </c>
    </row>
    <row r="1115" spans="1:52" x14ac:dyDescent="0.25">
      <c r="A1115" s="8">
        <v>0.31625999999999999</v>
      </c>
      <c r="B1115" s="8">
        <v>44.8</v>
      </c>
      <c r="C1115" s="8">
        <v>14.087999999999999</v>
      </c>
      <c r="D1115" s="8">
        <v>0.32081844098786283</v>
      </c>
      <c r="E1115" s="8">
        <v>43.334700199626383</v>
      </c>
      <c r="F1115" s="8">
        <v>14.678333749786185</v>
      </c>
      <c r="G1115" s="8">
        <v>0.33654152071398252</v>
      </c>
      <c r="H1115" s="8">
        <v>43.670274773316251</v>
      </c>
      <c r="I1115" s="8">
        <v>14.711538802587725</v>
      </c>
      <c r="J1115" s="11">
        <v>58941</v>
      </c>
      <c r="K1115" s="8">
        <v>54164496</v>
      </c>
      <c r="L1115" s="11">
        <v>11141853</v>
      </c>
      <c r="M1115" s="11">
        <v>58223</v>
      </c>
      <c r="N1115" s="12">
        <v>54731080</v>
      </c>
      <c r="O1115" s="11">
        <v>10571919</v>
      </c>
      <c r="P1115" s="13">
        <f t="shared" si="126"/>
        <v>0.58940999999999999</v>
      </c>
      <c r="Q1115" s="8">
        <f t="shared" si="127"/>
        <v>54.164496</v>
      </c>
      <c r="R1115" s="8">
        <f t="shared" si="128"/>
        <v>11.141852999999999</v>
      </c>
      <c r="S1115" s="13">
        <f t="shared" si="129"/>
        <v>0.58223000000000003</v>
      </c>
      <c r="T1115" s="8">
        <f t="shared" si="130"/>
        <v>54.731079999999999</v>
      </c>
      <c r="U1115" s="8">
        <f t="shared" si="131"/>
        <v>10.571918999999999</v>
      </c>
      <c r="V1115" s="8"/>
      <c r="AU1115" s="11">
        <v>40845</v>
      </c>
      <c r="AV1115" s="8" t="s">
        <v>839</v>
      </c>
      <c r="AW1115" s="11">
        <v>9446688</v>
      </c>
      <c r="AX1115" s="11">
        <v>50853</v>
      </c>
      <c r="AY1115" s="8" t="s">
        <v>2013</v>
      </c>
      <c r="AZ1115" s="11">
        <v>8150432</v>
      </c>
    </row>
    <row r="1116" spans="1:52" x14ac:dyDescent="0.25">
      <c r="A1116" s="8">
        <v>0.28684999999999999</v>
      </c>
      <c r="B1116" s="8">
        <v>50</v>
      </c>
      <c r="C1116" s="8">
        <v>11.327999999999999</v>
      </c>
      <c r="D1116" s="8">
        <v>0.34866278404817674</v>
      </c>
      <c r="E1116" s="8">
        <v>48.700601003090902</v>
      </c>
      <c r="F1116" s="8">
        <v>15.115357743690222</v>
      </c>
      <c r="G1116" s="8">
        <v>0.34645035334207586</v>
      </c>
      <c r="H1116" s="8">
        <v>48.809327112477931</v>
      </c>
      <c r="I1116" s="8">
        <v>14.843980794335165</v>
      </c>
      <c r="J1116" s="11">
        <v>58313</v>
      </c>
      <c r="K1116" s="8">
        <v>54911570</v>
      </c>
      <c r="L1116" s="11">
        <v>11217770</v>
      </c>
      <c r="M1116" s="11">
        <v>57911</v>
      </c>
      <c r="N1116" s="12">
        <v>53758252</v>
      </c>
      <c r="O1116" s="11">
        <v>10537239</v>
      </c>
      <c r="P1116" s="13">
        <f t="shared" si="126"/>
        <v>0.58313000000000004</v>
      </c>
      <c r="Q1116" s="8">
        <f t="shared" si="127"/>
        <v>54.911569999999998</v>
      </c>
      <c r="R1116" s="8">
        <f t="shared" si="128"/>
        <v>11.21777</v>
      </c>
      <c r="S1116" s="13">
        <f t="shared" si="129"/>
        <v>0.57911000000000001</v>
      </c>
      <c r="T1116" s="8">
        <f t="shared" si="130"/>
        <v>53.758251999999999</v>
      </c>
      <c r="U1116" s="8">
        <f t="shared" si="131"/>
        <v>10.537239</v>
      </c>
      <c r="V1116" s="8"/>
      <c r="AU1116" s="11">
        <v>41842</v>
      </c>
      <c r="AV1116" s="8" t="s">
        <v>840</v>
      </c>
      <c r="AW1116" s="11">
        <v>9497137</v>
      </c>
      <c r="AX1116" s="11">
        <v>51141</v>
      </c>
      <c r="AY1116" s="8" t="s">
        <v>2014</v>
      </c>
      <c r="AZ1116" s="11">
        <v>8120574</v>
      </c>
    </row>
    <row r="1117" spans="1:52" x14ac:dyDescent="0.25">
      <c r="A1117" s="8">
        <v>0.41249999999999998</v>
      </c>
      <c r="B1117" s="8">
        <v>50</v>
      </c>
      <c r="C1117" s="8">
        <v>16.617000000000001</v>
      </c>
      <c r="D1117" s="8">
        <v>0.35175839297857919</v>
      </c>
      <c r="E1117" s="8">
        <v>49.309661285571167</v>
      </c>
      <c r="F1117" s="8">
        <v>13.206807001899984</v>
      </c>
      <c r="G1117" s="8">
        <v>0.35527502141268397</v>
      </c>
      <c r="H1117" s="8">
        <v>49.410732614331245</v>
      </c>
      <c r="I1117" s="8">
        <v>13.208442051163358</v>
      </c>
      <c r="J1117" s="11">
        <v>57065</v>
      </c>
      <c r="K1117" s="8">
        <v>54494610</v>
      </c>
      <c r="L1117" s="11">
        <v>11334972</v>
      </c>
      <c r="M1117" s="11">
        <v>57685</v>
      </c>
      <c r="N1117" s="12">
        <v>52218012</v>
      </c>
      <c r="O1117" s="11">
        <v>10630116</v>
      </c>
      <c r="P1117" s="13">
        <f t="shared" si="126"/>
        <v>0.57064999999999999</v>
      </c>
      <c r="Q1117" s="8">
        <f t="shared" si="127"/>
        <v>54.494610000000002</v>
      </c>
      <c r="R1117" s="8">
        <f t="shared" si="128"/>
        <v>11.334972</v>
      </c>
      <c r="S1117" s="13">
        <f t="shared" si="129"/>
        <v>0.57684999999999997</v>
      </c>
      <c r="T1117" s="8">
        <f t="shared" si="130"/>
        <v>52.218012000000002</v>
      </c>
      <c r="U1117" s="8">
        <f t="shared" si="131"/>
        <v>10.630115999999999</v>
      </c>
      <c r="V1117" s="8"/>
      <c r="AU1117" s="11">
        <v>43044</v>
      </c>
      <c r="AV1117" s="8" t="s">
        <v>841</v>
      </c>
      <c r="AW1117" s="11">
        <v>9485547</v>
      </c>
      <c r="AX1117" s="11">
        <v>5214</v>
      </c>
      <c r="AY1117" s="8" t="s">
        <v>2015</v>
      </c>
      <c r="AZ1117" s="11">
        <v>7983786</v>
      </c>
    </row>
    <row r="1118" spans="1:52" x14ac:dyDescent="0.25">
      <c r="A1118" s="8">
        <v>1.1589</v>
      </c>
      <c r="B1118" s="8">
        <v>50</v>
      </c>
      <c r="C1118" s="8">
        <v>20.170000000000002</v>
      </c>
      <c r="D1118" s="8">
        <v>0.50867129792362009</v>
      </c>
      <c r="E1118" s="8">
        <v>52.428220853093549</v>
      </c>
      <c r="F1118" s="8">
        <v>17.076571676209483</v>
      </c>
      <c r="G1118" s="8">
        <v>0.4976014464959429</v>
      </c>
      <c r="H1118" s="8">
        <v>53.283145278618747</v>
      </c>
      <c r="I1118" s="8">
        <v>17.085880356386141</v>
      </c>
      <c r="J1118" s="11">
        <v>56458</v>
      </c>
      <c r="K1118" s="8">
        <v>54983064</v>
      </c>
      <c r="L1118" s="11">
        <v>11256360</v>
      </c>
      <c r="M1118" s="11">
        <v>57460</v>
      </c>
      <c r="N1118" s="12">
        <v>51405904</v>
      </c>
      <c r="O1118" s="11">
        <v>10764589</v>
      </c>
      <c r="P1118" s="13">
        <f t="shared" si="126"/>
        <v>0.56457999999999997</v>
      </c>
      <c r="Q1118" s="8">
        <f t="shared" si="127"/>
        <v>54.983063999999999</v>
      </c>
      <c r="R1118" s="8">
        <f t="shared" si="128"/>
        <v>11.256360000000001</v>
      </c>
      <c r="S1118" s="13">
        <f t="shared" si="129"/>
        <v>0.5746</v>
      </c>
      <c r="T1118" s="8">
        <f t="shared" si="130"/>
        <v>51.405904</v>
      </c>
      <c r="U1118" s="8">
        <f t="shared" si="131"/>
        <v>10.764589000000001</v>
      </c>
      <c r="V1118" s="8"/>
      <c r="AU1118" s="11">
        <v>44292</v>
      </c>
      <c r="AV1118" s="8" t="s">
        <v>842</v>
      </c>
      <c r="AW1118" s="11">
        <v>9531176</v>
      </c>
      <c r="AX1118" s="11">
        <v>53176</v>
      </c>
      <c r="AY1118" s="8" t="s">
        <v>2016</v>
      </c>
      <c r="AZ1118" s="11">
        <v>7943802</v>
      </c>
    </row>
    <row r="1119" spans="1:52" x14ac:dyDescent="0.25">
      <c r="A1119" s="8">
        <v>1.8641000000000001</v>
      </c>
      <c r="B1119" s="8">
        <v>52.75</v>
      </c>
      <c r="C1119" s="8">
        <v>22.81</v>
      </c>
      <c r="D1119" s="8">
        <v>0.9723993184982096</v>
      </c>
      <c r="E1119" s="8">
        <v>51.619768779304763</v>
      </c>
      <c r="F1119" s="8">
        <v>20.547889148491702</v>
      </c>
      <c r="G1119" s="8">
        <v>1.0149201920004236</v>
      </c>
      <c r="H1119" s="8">
        <v>51.539391830201559</v>
      </c>
      <c r="I1119" s="8">
        <v>20.659915426948718</v>
      </c>
      <c r="J1119" s="11">
        <v>56459</v>
      </c>
      <c r="K1119" s="8">
        <v>50642052</v>
      </c>
      <c r="L1119" s="11">
        <v>11187522</v>
      </c>
      <c r="M1119" s="11">
        <v>58862</v>
      </c>
      <c r="N1119" s="12">
        <v>50082530</v>
      </c>
      <c r="O1119" s="11">
        <v>11610542</v>
      </c>
      <c r="P1119" s="13">
        <f t="shared" si="126"/>
        <v>0.56459000000000004</v>
      </c>
      <c r="Q1119" s="8">
        <f t="shared" si="127"/>
        <v>50.642052</v>
      </c>
      <c r="R1119" s="8">
        <f t="shared" si="128"/>
        <v>11.187522</v>
      </c>
      <c r="S1119" s="13">
        <f t="shared" si="129"/>
        <v>0.58862000000000003</v>
      </c>
      <c r="T1119" s="8">
        <f t="shared" si="130"/>
        <v>50.082529999999998</v>
      </c>
      <c r="U1119" s="8">
        <f t="shared" si="131"/>
        <v>11.610542000000001</v>
      </c>
      <c r="V1119" s="8"/>
      <c r="AU1119" s="11">
        <v>4573</v>
      </c>
      <c r="AV1119" s="8" t="s">
        <v>843</v>
      </c>
      <c r="AW1119" s="11">
        <v>9619531</v>
      </c>
      <c r="AX1119" s="11">
        <v>5382</v>
      </c>
      <c r="AY1119" s="8" t="s">
        <v>2017</v>
      </c>
      <c r="AZ1119" s="11">
        <v>7894294</v>
      </c>
    </row>
    <row r="1120" spans="1:52" x14ac:dyDescent="0.25">
      <c r="A1120" s="8">
        <v>1.4431</v>
      </c>
      <c r="B1120" s="8">
        <v>65</v>
      </c>
      <c r="C1120" s="8">
        <v>32.926000000000002</v>
      </c>
      <c r="D1120" s="8">
        <v>1.5020255380323224</v>
      </c>
      <c r="E1120" s="8">
        <v>58.728314457170995</v>
      </c>
      <c r="F1120" s="8">
        <v>25.833562372300946</v>
      </c>
      <c r="G1120" s="8">
        <v>1.5320732744875054</v>
      </c>
      <c r="H1120" s="8">
        <v>59.16440318174719</v>
      </c>
      <c r="I1120" s="8">
        <v>25.633402088318519</v>
      </c>
      <c r="J1120" s="11">
        <v>57854</v>
      </c>
      <c r="K1120" s="8">
        <v>47205636</v>
      </c>
      <c r="L1120" s="11">
        <v>10675332</v>
      </c>
      <c r="M1120" s="11">
        <v>60472</v>
      </c>
      <c r="N1120" s="12">
        <v>48904292</v>
      </c>
      <c r="O1120" s="11">
        <v>11873049</v>
      </c>
      <c r="P1120" s="13">
        <f t="shared" si="126"/>
        <v>0.57854000000000005</v>
      </c>
      <c r="Q1120" s="8">
        <f t="shared" si="127"/>
        <v>47.205635999999998</v>
      </c>
      <c r="R1120" s="8">
        <f t="shared" si="128"/>
        <v>10.675331999999999</v>
      </c>
      <c r="S1120" s="13">
        <f t="shared" si="129"/>
        <v>0.60472000000000004</v>
      </c>
      <c r="T1120" s="8">
        <f t="shared" si="130"/>
        <v>48.904291999999998</v>
      </c>
      <c r="U1120" s="8">
        <f t="shared" si="131"/>
        <v>11.873049</v>
      </c>
      <c r="V1120" s="8"/>
      <c r="AU1120" s="11">
        <v>47543</v>
      </c>
      <c r="AV1120" s="8" t="s">
        <v>844</v>
      </c>
      <c r="AW1120" s="11">
        <v>9737663</v>
      </c>
      <c r="AX1120" s="11">
        <v>55002</v>
      </c>
      <c r="AY1120" s="8" t="s">
        <v>2018</v>
      </c>
      <c r="AZ1120" s="8" t="s">
        <v>2400</v>
      </c>
    </row>
    <row r="1121" spans="1:52" x14ac:dyDescent="0.25">
      <c r="A1121" s="8">
        <v>1.4095</v>
      </c>
      <c r="B1121" s="8">
        <v>68.2</v>
      </c>
      <c r="C1121" s="8">
        <v>35.792000000000002</v>
      </c>
      <c r="D1121" s="8">
        <v>1.4153017738630749</v>
      </c>
      <c r="E1121" s="8">
        <v>70.622688552132914</v>
      </c>
      <c r="F1121" s="8">
        <v>35.267929902834808</v>
      </c>
      <c r="G1121" s="8">
        <v>1.4439732873090219</v>
      </c>
      <c r="H1121" s="8">
        <v>70.780770507737401</v>
      </c>
      <c r="I1121" s="8">
        <v>35.360538029924946</v>
      </c>
      <c r="J1121" s="11">
        <v>58080</v>
      </c>
      <c r="K1121" s="8">
        <v>51451956</v>
      </c>
      <c r="L1121" s="11">
        <v>10095363</v>
      </c>
      <c r="M1121" s="11">
        <v>59064</v>
      </c>
      <c r="N1121" s="12">
        <v>48632790</v>
      </c>
      <c r="O1121" s="11">
        <v>10872766</v>
      </c>
      <c r="P1121" s="13">
        <f t="shared" si="126"/>
        <v>0.58079999999999998</v>
      </c>
      <c r="Q1121" s="8">
        <f t="shared" si="127"/>
        <v>51.451956000000003</v>
      </c>
      <c r="R1121" s="8">
        <f t="shared" si="128"/>
        <v>10.095363000000001</v>
      </c>
      <c r="S1121" s="13">
        <f t="shared" si="129"/>
        <v>0.59064000000000005</v>
      </c>
      <c r="T1121" s="8">
        <f t="shared" si="130"/>
        <v>48.63279</v>
      </c>
      <c r="U1121" s="8">
        <f t="shared" si="131"/>
        <v>10.872766</v>
      </c>
      <c r="V1121" s="8"/>
      <c r="AU1121" s="11">
        <v>49296</v>
      </c>
      <c r="AV1121" s="8" t="s">
        <v>845</v>
      </c>
      <c r="AW1121" s="11">
        <v>9735195</v>
      </c>
      <c r="AX1121" s="11">
        <v>56658</v>
      </c>
      <c r="AY1121" s="8" t="s">
        <v>2019</v>
      </c>
      <c r="AZ1121" s="11">
        <v>7737668</v>
      </c>
    </row>
    <row r="1122" spans="1:52" x14ac:dyDescent="0.25">
      <c r="A1122" s="8">
        <v>0.59850999999999999</v>
      </c>
      <c r="B1122" s="8">
        <v>81</v>
      </c>
      <c r="C1122" s="8">
        <v>23.084</v>
      </c>
      <c r="D1122" s="8">
        <v>1.1376351572995</v>
      </c>
      <c r="E1122" s="8">
        <v>77.434196275116932</v>
      </c>
      <c r="F1122" s="8">
        <v>35.06270322688642</v>
      </c>
      <c r="G1122" s="8">
        <v>1.1181628476657735</v>
      </c>
      <c r="H1122" s="8">
        <v>74.992214235554329</v>
      </c>
      <c r="I1122" s="8">
        <v>34.738549016679698</v>
      </c>
      <c r="J1122" s="11">
        <v>57873</v>
      </c>
      <c r="K1122" s="8">
        <v>50704504</v>
      </c>
      <c r="L1122" s="11">
        <v>10081748</v>
      </c>
      <c r="M1122" s="11">
        <v>58940</v>
      </c>
      <c r="N1122" s="12">
        <v>48570540</v>
      </c>
      <c r="O1122" s="11">
        <v>10825946</v>
      </c>
      <c r="P1122" s="13">
        <f t="shared" si="126"/>
        <v>0.57872999999999997</v>
      </c>
      <c r="Q1122" s="8">
        <f t="shared" si="127"/>
        <v>50.704504</v>
      </c>
      <c r="R1122" s="8">
        <f t="shared" si="128"/>
        <v>10.081747999999999</v>
      </c>
      <c r="S1122" s="13">
        <f t="shared" si="129"/>
        <v>0.58940000000000003</v>
      </c>
      <c r="T1122" s="8">
        <f t="shared" si="130"/>
        <v>48.570540000000001</v>
      </c>
      <c r="U1122" s="8">
        <f t="shared" si="131"/>
        <v>10.825946</v>
      </c>
      <c r="V1122" s="8"/>
      <c r="AU1122" s="11">
        <v>51312</v>
      </c>
      <c r="AV1122" s="8" t="s">
        <v>846</v>
      </c>
      <c r="AW1122" s="11">
        <v>9884739</v>
      </c>
      <c r="AX1122" s="11">
        <v>58195</v>
      </c>
      <c r="AY1122" s="8" t="s">
        <v>2020</v>
      </c>
      <c r="AZ1122" s="11">
        <v>7689368</v>
      </c>
    </row>
    <row r="1123" spans="1:52" x14ac:dyDescent="0.25">
      <c r="A1123" s="8">
        <v>0.65503</v>
      </c>
      <c r="B1123" s="8">
        <v>81.224999999999994</v>
      </c>
      <c r="C1123" s="8">
        <v>23.870999999999999</v>
      </c>
      <c r="D1123" s="8">
        <v>0.58653770278479134</v>
      </c>
      <c r="E1123" s="8">
        <v>78.582790174783796</v>
      </c>
      <c r="F1123" s="8">
        <v>25.142177988308394</v>
      </c>
      <c r="G1123" s="8">
        <v>0.57344838425813449</v>
      </c>
      <c r="H1123" s="8">
        <v>80.003984521778705</v>
      </c>
      <c r="I1123" s="8">
        <v>25.266600192539094</v>
      </c>
      <c r="J1123" s="11">
        <v>56846</v>
      </c>
      <c r="K1123" s="8">
        <v>53580012</v>
      </c>
      <c r="L1123" s="11">
        <v>10277933</v>
      </c>
      <c r="M1123" s="11">
        <v>58315</v>
      </c>
      <c r="N1123" s="12">
        <v>49888150</v>
      </c>
      <c r="O1123" s="11">
        <v>9830381</v>
      </c>
      <c r="P1123" s="13">
        <f t="shared" si="126"/>
        <v>0.56845999999999997</v>
      </c>
      <c r="Q1123" s="8">
        <f t="shared" si="127"/>
        <v>53.580012000000004</v>
      </c>
      <c r="R1123" s="8">
        <f t="shared" si="128"/>
        <v>10.277933000000001</v>
      </c>
      <c r="S1123" s="13">
        <f t="shared" si="129"/>
        <v>0.58314999999999995</v>
      </c>
      <c r="T1123" s="8">
        <f t="shared" si="130"/>
        <v>49.888150000000003</v>
      </c>
      <c r="U1123" s="8">
        <f t="shared" si="131"/>
        <v>9.8303809999999991</v>
      </c>
      <c r="V1123" s="8"/>
      <c r="AU1123" s="11">
        <v>52756</v>
      </c>
      <c r="AV1123" s="8" t="s">
        <v>847</v>
      </c>
      <c r="AW1123" s="11">
        <v>10195814</v>
      </c>
      <c r="AX1123" s="11">
        <v>58722</v>
      </c>
      <c r="AY1123" s="8" t="s">
        <v>2021</v>
      </c>
      <c r="AZ1123" s="11">
        <v>8212836</v>
      </c>
    </row>
    <row r="1124" spans="1:52" x14ac:dyDescent="0.25">
      <c r="A1124" s="8">
        <v>0.66364999999999996</v>
      </c>
      <c r="B1124" s="8">
        <v>82</v>
      </c>
      <c r="C1124" s="8">
        <v>20.704999999999998</v>
      </c>
      <c r="D1124" s="8">
        <v>0.48902559623024761</v>
      </c>
      <c r="E1124" s="8">
        <v>81.443362298962711</v>
      </c>
      <c r="F1124" s="8">
        <v>22.203375735779876</v>
      </c>
      <c r="G1124" s="8">
        <v>0.48629056843052759</v>
      </c>
      <c r="H1124" s="8">
        <v>81.981694474739982</v>
      </c>
      <c r="I1124" s="8">
        <v>22.197728638884985</v>
      </c>
      <c r="J1124" s="11">
        <v>55881</v>
      </c>
      <c r="K1124" s="8">
        <v>50226500</v>
      </c>
      <c r="L1124" s="11">
        <v>10704050</v>
      </c>
      <c r="M1124" s="11">
        <v>58244</v>
      </c>
      <c r="N1124" s="12">
        <v>50241484</v>
      </c>
      <c r="O1124" s="11">
        <v>10357302</v>
      </c>
      <c r="P1124" s="13">
        <f t="shared" si="126"/>
        <v>0.55881000000000003</v>
      </c>
      <c r="Q1124" s="8">
        <f t="shared" si="127"/>
        <v>50.226500000000001</v>
      </c>
      <c r="R1124" s="8">
        <f t="shared" si="128"/>
        <v>10.704050000000001</v>
      </c>
      <c r="S1124" s="13">
        <f t="shared" si="129"/>
        <v>0.58243999999999996</v>
      </c>
      <c r="T1124" s="8">
        <f t="shared" si="130"/>
        <v>50.241484</v>
      </c>
      <c r="U1124" s="8">
        <f t="shared" si="131"/>
        <v>10.357302000000001</v>
      </c>
      <c r="V1124" s="8"/>
      <c r="AU1124" s="11">
        <v>53871</v>
      </c>
      <c r="AV1124" s="8" t="s">
        <v>848</v>
      </c>
      <c r="AW1124" s="11">
        <v>1031302</v>
      </c>
      <c r="AX1124" s="11">
        <v>57498</v>
      </c>
      <c r="AY1124" s="8" t="s">
        <v>2022</v>
      </c>
      <c r="AZ1124" s="11">
        <v>8431044</v>
      </c>
    </row>
    <row r="1125" spans="1:52" x14ac:dyDescent="0.25">
      <c r="A1125" s="8">
        <v>0.62663000000000002</v>
      </c>
      <c r="B1125" s="8">
        <v>79.5</v>
      </c>
      <c r="C1125" s="8">
        <v>20.283000000000001</v>
      </c>
      <c r="D1125" s="8">
        <v>0.51316124127290152</v>
      </c>
      <c r="E1125" s="8">
        <v>77.851965988890726</v>
      </c>
      <c r="F1125" s="8">
        <v>21.31510472859404</v>
      </c>
      <c r="G1125" s="8">
        <v>0.51076385102808497</v>
      </c>
      <c r="H1125" s="8">
        <v>77.232564530706782</v>
      </c>
      <c r="I1125" s="8">
        <v>21.486861555718676</v>
      </c>
      <c r="J1125" s="11">
        <v>54900</v>
      </c>
      <c r="K1125" s="8">
        <v>49054652</v>
      </c>
      <c r="L1125" s="11">
        <v>11000453</v>
      </c>
      <c r="M1125" s="11">
        <v>58259</v>
      </c>
      <c r="N1125" s="12">
        <v>50330696</v>
      </c>
      <c r="O1125" s="11">
        <v>10648656</v>
      </c>
      <c r="P1125" s="13">
        <f t="shared" si="126"/>
        <v>0.54900000000000004</v>
      </c>
      <c r="Q1125" s="8">
        <f t="shared" si="127"/>
        <v>49.054651999999997</v>
      </c>
      <c r="R1125" s="8">
        <f t="shared" si="128"/>
        <v>11.000453</v>
      </c>
      <c r="S1125" s="13">
        <f t="shared" si="129"/>
        <v>0.58259000000000005</v>
      </c>
      <c r="T1125" s="8">
        <f t="shared" si="130"/>
        <v>50.330696000000003</v>
      </c>
      <c r="U1125" s="8">
        <f t="shared" si="131"/>
        <v>10.648656000000001</v>
      </c>
      <c r="V1125" s="8"/>
      <c r="AU1125" s="11">
        <v>54313</v>
      </c>
      <c r="AV1125" s="8" t="s">
        <v>849</v>
      </c>
      <c r="AW1125" s="11">
        <v>10608218</v>
      </c>
      <c r="AX1125" s="11">
        <v>57024</v>
      </c>
      <c r="AY1125" s="8" t="s">
        <v>2023</v>
      </c>
      <c r="AZ1125" s="11">
        <v>9105961</v>
      </c>
    </row>
    <row r="1126" spans="1:52" x14ac:dyDescent="0.25">
      <c r="A1126" s="8">
        <v>0.38379000000000002</v>
      </c>
      <c r="B1126" s="8">
        <v>72</v>
      </c>
      <c r="C1126" s="8">
        <v>32.411000000000001</v>
      </c>
      <c r="D1126" s="8">
        <v>0.45562042762916544</v>
      </c>
      <c r="E1126" s="8">
        <v>73.591228658379833</v>
      </c>
      <c r="F1126" s="8">
        <v>20.428146506119742</v>
      </c>
      <c r="G1126" s="8">
        <v>0.4726845556588033</v>
      </c>
      <c r="H1126" s="8">
        <v>76.406201723816821</v>
      </c>
      <c r="I1126" s="8">
        <v>20.669030594966181</v>
      </c>
      <c r="J1126" s="11">
        <v>54566</v>
      </c>
      <c r="K1126" s="8">
        <v>48924052</v>
      </c>
      <c r="L1126" s="11">
        <v>11089801</v>
      </c>
      <c r="M1126" s="11">
        <v>58033</v>
      </c>
      <c r="N1126" s="12">
        <v>50385976</v>
      </c>
      <c r="O1126" s="11">
        <v>10754606</v>
      </c>
      <c r="P1126" s="13">
        <f t="shared" si="126"/>
        <v>0.54566000000000003</v>
      </c>
      <c r="Q1126" s="8">
        <f t="shared" si="127"/>
        <v>48.924052000000003</v>
      </c>
      <c r="R1126" s="8">
        <f t="shared" si="128"/>
        <v>11.089801</v>
      </c>
      <c r="S1126" s="13">
        <f t="shared" si="129"/>
        <v>0.58033000000000001</v>
      </c>
      <c r="T1126" s="8">
        <f t="shared" si="130"/>
        <v>50.385975999999999</v>
      </c>
      <c r="U1126" s="8">
        <f t="shared" si="131"/>
        <v>10.754606000000001</v>
      </c>
      <c r="V1126" s="8"/>
      <c r="AU1126" s="11">
        <v>55028</v>
      </c>
      <c r="AV1126" s="8" t="s">
        <v>850</v>
      </c>
      <c r="AW1126" s="11">
        <v>10498763</v>
      </c>
      <c r="AX1126" s="11">
        <v>56115</v>
      </c>
      <c r="AY1126" s="8" t="s">
        <v>2024</v>
      </c>
      <c r="AZ1126" s="11">
        <v>9103893</v>
      </c>
    </row>
    <row r="1127" spans="1:52" x14ac:dyDescent="0.25">
      <c r="A1127" s="8">
        <v>0.12274</v>
      </c>
      <c r="B1127" s="8">
        <v>68.150000000000006</v>
      </c>
      <c r="C1127" s="8">
        <v>21.044</v>
      </c>
      <c r="D1127" s="8">
        <v>0.28353767402211755</v>
      </c>
      <c r="E1127" s="8">
        <v>70.480621076378668</v>
      </c>
      <c r="F1127" s="8">
        <v>26.274269649285703</v>
      </c>
      <c r="G1127" s="8">
        <v>0.28221757017891014</v>
      </c>
      <c r="H1127" s="8">
        <v>69.977744485250327</v>
      </c>
      <c r="I1127" s="8">
        <v>26.291257298500383</v>
      </c>
      <c r="J1127" s="11">
        <v>56533</v>
      </c>
      <c r="K1127" s="8">
        <v>54151110</v>
      </c>
      <c r="L1127" s="11">
        <v>10633878</v>
      </c>
      <c r="M1127" s="11">
        <v>57516</v>
      </c>
      <c r="N1127" s="12">
        <v>51086630</v>
      </c>
      <c r="O1127" s="11">
        <v>10220889</v>
      </c>
      <c r="P1127" s="13">
        <f t="shared" si="126"/>
        <v>0.56533</v>
      </c>
      <c r="Q1127" s="8">
        <f t="shared" si="127"/>
        <v>54.151110000000003</v>
      </c>
      <c r="R1127" s="8">
        <f t="shared" si="128"/>
        <v>10.633877999999999</v>
      </c>
      <c r="S1127" s="13">
        <f t="shared" si="129"/>
        <v>0.57516</v>
      </c>
      <c r="T1127" s="8">
        <f t="shared" si="130"/>
        <v>51.08663</v>
      </c>
      <c r="U1127" s="8">
        <f t="shared" si="131"/>
        <v>10.220889</v>
      </c>
      <c r="V1127" s="8"/>
      <c r="AU1127" s="11">
        <v>55014</v>
      </c>
      <c r="AV1127" s="8" t="s">
        <v>851</v>
      </c>
      <c r="AW1127" s="11">
        <v>10634447</v>
      </c>
      <c r="AX1127" s="11">
        <v>55981</v>
      </c>
      <c r="AY1127" s="8" t="s">
        <v>2025</v>
      </c>
      <c r="AZ1127" s="11">
        <v>9661768</v>
      </c>
    </row>
    <row r="1128" spans="1:52" x14ac:dyDescent="0.25">
      <c r="A1128" s="8">
        <v>1.5939999999999999E-2</v>
      </c>
      <c r="B1128" s="8">
        <v>58</v>
      </c>
      <c r="C1128" s="8">
        <v>20.734719999999999</v>
      </c>
      <c r="D1128" s="8">
        <v>0.12740110296046178</v>
      </c>
      <c r="E1128" s="8">
        <v>61.242652699817278</v>
      </c>
      <c r="F1128" s="8">
        <v>22.965384082343736</v>
      </c>
      <c r="G1128" s="8">
        <v>0.12549676220779238</v>
      </c>
      <c r="H1128" s="8">
        <v>62.25924971951833</v>
      </c>
      <c r="I1128" s="8">
        <v>23.187084864545263</v>
      </c>
      <c r="J1128" s="11">
        <v>56649</v>
      </c>
      <c r="K1128" s="8">
        <v>55595376</v>
      </c>
      <c r="L1128" s="11">
        <v>10764934</v>
      </c>
      <c r="M1128" s="11">
        <v>59023</v>
      </c>
      <c r="N1128" s="12">
        <v>52323044</v>
      </c>
      <c r="O1128" s="11">
        <v>10116354</v>
      </c>
      <c r="P1128" s="13">
        <f t="shared" si="126"/>
        <v>0.56649000000000005</v>
      </c>
      <c r="Q1128" s="8">
        <f t="shared" si="127"/>
        <v>55.595376000000002</v>
      </c>
      <c r="R1128" s="8">
        <f t="shared" si="128"/>
        <v>10.764934</v>
      </c>
      <c r="S1128" s="13">
        <f t="shared" si="129"/>
        <v>0.59023000000000003</v>
      </c>
      <c r="T1128" s="8">
        <f t="shared" si="130"/>
        <v>52.323044000000003</v>
      </c>
      <c r="U1128" s="8">
        <f t="shared" si="131"/>
        <v>10.116353999999999</v>
      </c>
      <c r="V1128" s="8"/>
      <c r="AU1128" s="11">
        <v>55135</v>
      </c>
      <c r="AV1128" s="8" t="s">
        <v>852</v>
      </c>
      <c r="AW1128" s="11">
        <v>10477513</v>
      </c>
      <c r="AX1128" s="11">
        <v>54416</v>
      </c>
      <c r="AY1128" s="8" t="s">
        <v>2026</v>
      </c>
      <c r="AZ1128" s="11">
        <v>9592212</v>
      </c>
    </row>
    <row r="1129" spans="1:52" x14ac:dyDescent="0.25">
      <c r="A1129" s="8">
        <v>4.9390000000000003E-2</v>
      </c>
      <c r="B1129" s="8">
        <v>55.3</v>
      </c>
      <c r="C1129" s="8">
        <v>20.987680000000001</v>
      </c>
      <c r="D1129" s="8">
        <v>2.7561823710946887E-2</v>
      </c>
      <c r="E1129" s="8">
        <v>52.546960411760814</v>
      </c>
      <c r="F1129" s="8">
        <v>19.831289897134152</v>
      </c>
      <c r="G1129" s="8">
        <v>2.4206465049566282E-2</v>
      </c>
      <c r="H1129" s="8">
        <v>52.499562999720069</v>
      </c>
      <c r="I1129" s="8">
        <v>19.703269384166031</v>
      </c>
      <c r="J1129" s="11">
        <v>58202</v>
      </c>
      <c r="K1129" s="8">
        <v>56116092</v>
      </c>
      <c r="L1129" s="11">
        <v>10778010</v>
      </c>
      <c r="M1129" s="11">
        <v>59071</v>
      </c>
      <c r="N1129" s="12">
        <v>53193284</v>
      </c>
      <c r="O1129" s="11">
        <v>10128309</v>
      </c>
      <c r="P1129" s="13">
        <f t="shared" ref="P1129:P1192" si="132">J1129/100000</f>
        <v>0.58201999999999998</v>
      </c>
      <c r="Q1129" s="8">
        <f t="shared" ref="Q1129:Q1192" si="133">K1129/1000000</f>
        <v>56.116092000000002</v>
      </c>
      <c r="R1129" s="8">
        <f t="shared" ref="R1129:R1192" si="134">L1129/1000000</f>
        <v>10.77801</v>
      </c>
      <c r="S1129" s="13">
        <f t="shared" ref="S1129:S1192" si="135">M1129/100000</f>
        <v>0.59070999999999996</v>
      </c>
      <c r="T1129" s="8">
        <f t="shared" ref="T1129:T1192" si="136">N1129/1000000</f>
        <v>53.193283999999998</v>
      </c>
      <c r="U1129" s="8">
        <f t="shared" ref="U1129:U1192" si="137">O1129/1000000</f>
        <v>10.128309</v>
      </c>
      <c r="V1129" s="8"/>
      <c r="AU1129" s="11">
        <v>54799</v>
      </c>
      <c r="AV1129" s="8" t="s">
        <v>853</v>
      </c>
      <c r="AW1129" s="11">
        <v>10463923</v>
      </c>
      <c r="AX1129" s="11">
        <v>54012</v>
      </c>
      <c r="AY1129" s="8" t="s">
        <v>2027</v>
      </c>
      <c r="AZ1129" s="11">
        <v>966903</v>
      </c>
    </row>
    <row r="1130" spans="1:52" x14ac:dyDescent="0.25">
      <c r="A1130" s="8">
        <v>0.12341000000000001</v>
      </c>
      <c r="B1130" s="8">
        <v>49</v>
      </c>
      <c r="C1130" s="8">
        <v>21.543890000000001</v>
      </c>
      <c r="D1130" s="8">
        <v>6.6497633776431725E-2</v>
      </c>
      <c r="E1130" s="8">
        <v>45.065035237843787</v>
      </c>
      <c r="F1130" s="8">
        <v>18.969766687916209</v>
      </c>
      <c r="G1130" s="8">
        <v>7.0312401451122872E-2</v>
      </c>
      <c r="H1130" s="8">
        <v>46.37631589865817</v>
      </c>
      <c r="I1130" s="8">
        <v>18.86274381906269</v>
      </c>
      <c r="J1130" s="11">
        <v>57739</v>
      </c>
      <c r="K1130" s="8">
        <v>53645580</v>
      </c>
      <c r="L1130" s="11">
        <v>11109114</v>
      </c>
      <c r="M1130" s="11">
        <v>58422</v>
      </c>
      <c r="N1130" s="12">
        <v>53484630</v>
      </c>
      <c r="O1130" s="11">
        <v>10760938</v>
      </c>
      <c r="P1130" s="13">
        <f t="shared" si="132"/>
        <v>0.57738999999999996</v>
      </c>
      <c r="Q1130" s="8">
        <f t="shared" si="133"/>
        <v>53.645580000000002</v>
      </c>
      <c r="R1130" s="8">
        <f t="shared" si="134"/>
        <v>11.109114</v>
      </c>
      <c r="S1130" s="13">
        <f t="shared" si="135"/>
        <v>0.58421999999999996</v>
      </c>
      <c r="T1130" s="8">
        <f t="shared" si="136"/>
        <v>53.484630000000003</v>
      </c>
      <c r="U1130" s="8">
        <f t="shared" si="137"/>
        <v>10.760937999999999</v>
      </c>
      <c r="V1130" s="8"/>
      <c r="AU1130" s="11">
        <v>54427</v>
      </c>
      <c r="AV1130" s="8" t="s">
        <v>854</v>
      </c>
      <c r="AW1130" s="11">
        <v>10401415</v>
      </c>
      <c r="AX1130" s="11">
        <v>53618</v>
      </c>
      <c r="AY1130" s="8" t="s">
        <v>2028</v>
      </c>
      <c r="AZ1130" s="11">
        <v>9655682</v>
      </c>
    </row>
    <row r="1131" spans="1:52" x14ac:dyDescent="0.25">
      <c r="A1131" s="8">
        <v>2.3480000000000001E-2</v>
      </c>
      <c r="B1131" s="8">
        <v>46.783000000000001</v>
      </c>
      <c r="C1131" s="8">
        <v>20.674900000000001</v>
      </c>
      <c r="D1131" s="8">
        <v>0.11928815712620829</v>
      </c>
      <c r="E1131" s="8">
        <v>46.370784536623596</v>
      </c>
      <c r="F1131" s="8">
        <v>20.260396504037232</v>
      </c>
      <c r="G1131" s="8">
        <v>0.11665921755305587</v>
      </c>
      <c r="H1131" s="8">
        <v>47.028965439831879</v>
      </c>
      <c r="I1131" s="8">
        <v>20.184080091604898</v>
      </c>
      <c r="J1131" s="11">
        <v>57441</v>
      </c>
      <c r="K1131" s="8">
        <v>52599600</v>
      </c>
      <c r="L1131" s="11">
        <v>11239347</v>
      </c>
      <c r="M1131" s="11">
        <v>58230</v>
      </c>
      <c r="N1131" s="12">
        <v>53698980</v>
      </c>
      <c r="O1131" s="11">
        <v>11128258</v>
      </c>
      <c r="P1131" s="13">
        <f t="shared" si="132"/>
        <v>0.57440999999999998</v>
      </c>
      <c r="Q1131" s="8">
        <f t="shared" si="133"/>
        <v>52.599600000000002</v>
      </c>
      <c r="R1131" s="8">
        <f t="shared" si="134"/>
        <v>11.239347</v>
      </c>
      <c r="S1131" s="13">
        <f t="shared" si="135"/>
        <v>0.58230000000000004</v>
      </c>
      <c r="T1131" s="8">
        <f t="shared" si="136"/>
        <v>53.698979999999999</v>
      </c>
      <c r="U1131" s="8">
        <f t="shared" si="137"/>
        <v>11.128258000000001</v>
      </c>
      <c r="V1131" s="8"/>
      <c r="AU1131" s="11">
        <v>53987</v>
      </c>
      <c r="AV1131" s="8" t="s">
        <v>855</v>
      </c>
      <c r="AW1131" s="11">
        <v>10509584</v>
      </c>
      <c r="AX1131" s="11">
        <v>52441</v>
      </c>
      <c r="AY1131" s="8" t="s">
        <v>2029</v>
      </c>
      <c r="AZ1131" s="11">
        <v>9876687</v>
      </c>
    </row>
    <row r="1132" spans="1:52" x14ac:dyDescent="0.25">
      <c r="A1132" s="8">
        <v>0.33084999999999998</v>
      </c>
      <c r="B1132" s="8">
        <v>42</v>
      </c>
      <c r="C1132" s="8">
        <v>15.195</v>
      </c>
      <c r="D1132" s="8">
        <v>8.9322661039878043E-2</v>
      </c>
      <c r="E1132" s="8">
        <v>40.561174491287943</v>
      </c>
      <c r="F1132" s="8">
        <v>20.62937334229003</v>
      </c>
      <c r="G1132" s="8">
        <v>9.6607242133980281E-2</v>
      </c>
      <c r="H1132" s="8">
        <v>40.519352472561337</v>
      </c>
      <c r="I1132" s="8">
        <v>20.976845068445417</v>
      </c>
      <c r="J1132" s="11">
        <v>58646</v>
      </c>
      <c r="K1132" s="8">
        <v>54820916</v>
      </c>
      <c r="L1132" s="11">
        <v>10884734</v>
      </c>
      <c r="M1132" s="11">
        <v>59040</v>
      </c>
      <c r="N1132" s="12">
        <v>54078090</v>
      </c>
      <c r="O1132" s="11">
        <v>10678411</v>
      </c>
      <c r="P1132" s="13">
        <f t="shared" si="132"/>
        <v>0.58645999999999998</v>
      </c>
      <c r="Q1132" s="8">
        <f t="shared" si="133"/>
        <v>54.820915999999997</v>
      </c>
      <c r="R1132" s="8">
        <f t="shared" si="134"/>
        <v>10.884734</v>
      </c>
      <c r="S1132" s="13">
        <f t="shared" si="135"/>
        <v>0.59040000000000004</v>
      </c>
      <c r="T1132" s="8">
        <f t="shared" si="136"/>
        <v>54.078090000000003</v>
      </c>
      <c r="U1132" s="8">
        <f t="shared" si="137"/>
        <v>10.678411000000001</v>
      </c>
      <c r="V1132" s="8"/>
      <c r="AU1132" s="11">
        <v>54101</v>
      </c>
      <c r="AV1132" s="8" t="s">
        <v>856</v>
      </c>
      <c r="AW1132" s="11">
        <v>10337443</v>
      </c>
      <c r="AX1132" s="11">
        <v>51771</v>
      </c>
      <c r="AY1132" s="8" t="s">
        <v>2030</v>
      </c>
      <c r="AZ1132" s="11">
        <v>9620588</v>
      </c>
    </row>
    <row r="1133" spans="1:52" x14ac:dyDescent="0.25">
      <c r="A1133" s="8">
        <v>2.436E-2</v>
      </c>
      <c r="B1133" s="8">
        <v>40.633000000000003</v>
      </c>
      <c r="C1133" s="8">
        <v>20.614599999999999</v>
      </c>
      <c r="D1133" s="8">
        <v>0.17637034896101325</v>
      </c>
      <c r="E1133" s="8">
        <v>39.266479755211712</v>
      </c>
      <c r="F1133" s="8">
        <v>19.463351704206826</v>
      </c>
      <c r="G1133" s="8">
        <v>0.18355381378652585</v>
      </c>
      <c r="H1133" s="8">
        <v>40.478446767270619</v>
      </c>
      <c r="I1133" s="8">
        <v>19.409234325879936</v>
      </c>
      <c r="J1133" s="11">
        <v>56155</v>
      </c>
      <c r="K1133" s="8">
        <v>49161692</v>
      </c>
      <c r="L1133" s="11">
        <v>11574778</v>
      </c>
      <c r="M1133" s="11">
        <v>57973</v>
      </c>
      <c r="N1133" s="12">
        <v>53048348</v>
      </c>
      <c r="O1133" s="11">
        <v>12001190</v>
      </c>
      <c r="P1133" s="13">
        <f t="shared" si="132"/>
        <v>0.56154999999999999</v>
      </c>
      <c r="Q1133" s="8">
        <f t="shared" si="133"/>
        <v>49.161692000000002</v>
      </c>
      <c r="R1133" s="8">
        <f t="shared" si="134"/>
        <v>11.574778</v>
      </c>
      <c r="S1133" s="13">
        <f t="shared" si="135"/>
        <v>0.57972999999999997</v>
      </c>
      <c r="T1133" s="8">
        <f t="shared" si="136"/>
        <v>53.048347999999997</v>
      </c>
      <c r="U1133" s="8">
        <f t="shared" si="137"/>
        <v>12.001189999999999</v>
      </c>
      <c r="V1133" s="8"/>
      <c r="AU1133" s="11">
        <v>53998</v>
      </c>
      <c r="AV1133" s="8" t="s">
        <v>857</v>
      </c>
      <c r="AW1133" s="11">
        <v>10345195</v>
      </c>
      <c r="AX1133" s="11">
        <v>51634</v>
      </c>
      <c r="AY1133" s="8" t="s">
        <v>2031</v>
      </c>
      <c r="AZ1133" s="11">
        <v>9571769</v>
      </c>
    </row>
    <row r="1134" spans="1:52" x14ac:dyDescent="0.25">
      <c r="A1134" s="8">
        <v>3.6240000000000001E-2</v>
      </c>
      <c r="B1134" s="8">
        <v>38</v>
      </c>
      <c r="C1134" s="8">
        <v>20.68601</v>
      </c>
      <c r="D1134" s="8">
        <v>6.104534159564122E-2</v>
      </c>
      <c r="E1134" s="8">
        <v>33.206191963959071</v>
      </c>
      <c r="F1134" s="8">
        <v>18.776935127660355</v>
      </c>
      <c r="G1134" s="8">
        <v>6.5768875234908042E-2</v>
      </c>
      <c r="H1134" s="8">
        <v>33.631217276881578</v>
      </c>
      <c r="I1134" s="8">
        <v>18.759898930310168</v>
      </c>
      <c r="J1134" s="11">
        <v>59117</v>
      </c>
      <c r="K1134" s="8">
        <v>56344156</v>
      </c>
      <c r="L1134" s="11">
        <v>10658864</v>
      </c>
      <c r="M1134" s="11">
        <v>58468</v>
      </c>
      <c r="N1134" s="12">
        <v>53492404</v>
      </c>
      <c r="O1134" s="11">
        <v>10579904</v>
      </c>
      <c r="P1134" s="13">
        <f t="shared" si="132"/>
        <v>0.59116999999999997</v>
      </c>
      <c r="Q1134" s="8">
        <f t="shared" si="133"/>
        <v>56.344155999999998</v>
      </c>
      <c r="R1134" s="8">
        <f t="shared" si="134"/>
        <v>10.658863999999999</v>
      </c>
      <c r="S1134" s="13">
        <f t="shared" si="135"/>
        <v>0.58467999999999998</v>
      </c>
      <c r="T1134" s="8">
        <f t="shared" si="136"/>
        <v>53.492404000000001</v>
      </c>
      <c r="U1134" s="8">
        <f t="shared" si="137"/>
        <v>10.579904000000001</v>
      </c>
      <c r="V1134" s="8"/>
      <c r="AU1134" s="11">
        <v>53727</v>
      </c>
      <c r="AV1134" s="8" t="s">
        <v>858</v>
      </c>
      <c r="AW1134" s="11">
        <v>10193595</v>
      </c>
      <c r="AX1134" s="11">
        <v>52132</v>
      </c>
      <c r="AY1134" s="8" t="s">
        <v>2032</v>
      </c>
      <c r="AZ1134" s="11">
        <v>9486345</v>
      </c>
    </row>
    <row r="1135" spans="1:52" x14ac:dyDescent="0.25">
      <c r="A1135" s="8">
        <v>7.7679999999999999E-2</v>
      </c>
      <c r="B1135" s="8">
        <v>33.5</v>
      </c>
      <c r="C1135" s="8">
        <v>20.98668</v>
      </c>
      <c r="D1135" s="8">
        <v>4.5148736926006128E-2</v>
      </c>
      <c r="E1135" s="8">
        <v>33.639080785714263</v>
      </c>
      <c r="F1135" s="8">
        <v>19.922515821218891</v>
      </c>
      <c r="G1135" s="8">
        <v>3.8593724357698707E-2</v>
      </c>
      <c r="H1135" s="8">
        <v>34.272860368150603</v>
      </c>
      <c r="I1135" s="8">
        <v>19.779927249857032</v>
      </c>
      <c r="J1135" s="11">
        <v>59090</v>
      </c>
      <c r="K1135" s="8">
        <v>55037756</v>
      </c>
      <c r="L1135" s="11">
        <v>10792708</v>
      </c>
      <c r="M1135" s="11">
        <v>58514</v>
      </c>
      <c r="N1135" s="12">
        <v>53643190</v>
      </c>
      <c r="O1135" s="11">
        <v>10744644</v>
      </c>
      <c r="P1135" s="13">
        <f t="shared" si="132"/>
        <v>0.59089999999999998</v>
      </c>
      <c r="Q1135" s="8">
        <f t="shared" si="133"/>
        <v>55.037756000000002</v>
      </c>
      <c r="R1135" s="8">
        <f t="shared" si="134"/>
        <v>10.792707999999999</v>
      </c>
      <c r="S1135" s="13">
        <f t="shared" si="135"/>
        <v>0.58513999999999999</v>
      </c>
      <c r="T1135" s="8">
        <f t="shared" si="136"/>
        <v>53.643189999999997</v>
      </c>
      <c r="U1135" s="8">
        <f t="shared" si="137"/>
        <v>10.744643999999999</v>
      </c>
      <c r="V1135" s="8"/>
      <c r="AU1135" s="11">
        <v>53209</v>
      </c>
      <c r="AV1135" s="8" t="s">
        <v>859</v>
      </c>
      <c r="AW1135" s="11">
        <v>10171741</v>
      </c>
      <c r="AX1135" s="11">
        <v>51375</v>
      </c>
      <c r="AY1135" s="8" t="s">
        <v>2033</v>
      </c>
      <c r="AZ1135" s="11">
        <v>9521547</v>
      </c>
    </row>
    <row r="1136" spans="1:52" x14ac:dyDescent="0.25">
      <c r="A1136" s="8">
        <v>0.15392</v>
      </c>
      <c r="B1136" s="8">
        <v>26</v>
      </c>
      <c r="C1136" s="8">
        <v>21.54843</v>
      </c>
      <c r="D1136" s="8">
        <v>7.577229651388255E-2</v>
      </c>
      <c r="E1136" s="8">
        <v>27.176206592231345</v>
      </c>
      <c r="F1136" s="8">
        <v>19.001962122276446</v>
      </c>
      <c r="G1136" s="8">
        <v>8.1012377814359646E-2</v>
      </c>
      <c r="H1136" s="8">
        <v>27.923008206722393</v>
      </c>
      <c r="I1136" s="8">
        <v>19.218769491777412</v>
      </c>
      <c r="J1136" s="11">
        <v>58896</v>
      </c>
      <c r="K1136" s="8">
        <v>54197944</v>
      </c>
      <c r="L1136" s="11">
        <v>10887898</v>
      </c>
      <c r="M1136" s="11">
        <v>58399</v>
      </c>
      <c r="N1136" s="12">
        <v>53830868</v>
      </c>
      <c r="O1136" s="11">
        <v>10870502</v>
      </c>
      <c r="P1136" s="13">
        <f t="shared" si="132"/>
        <v>0.58896000000000004</v>
      </c>
      <c r="Q1136" s="8">
        <f t="shared" si="133"/>
        <v>54.197944</v>
      </c>
      <c r="R1136" s="8">
        <f t="shared" si="134"/>
        <v>10.887898</v>
      </c>
      <c r="S1136" s="13">
        <f t="shared" si="135"/>
        <v>0.58399000000000001</v>
      </c>
      <c r="T1136" s="8">
        <f t="shared" si="136"/>
        <v>53.830868000000002</v>
      </c>
      <c r="U1136" s="8">
        <f t="shared" si="137"/>
        <v>10.870502</v>
      </c>
      <c r="V1136" s="8"/>
      <c r="AU1136" s="11">
        <v>52457</v>
      </c>
      <c r="AV1136" s="8" t="s">
        <v>860</v>
      </c>
      <c r="AW1136" s="11">
        <v>10132175</v>
      </c>
      <c r="AX1136" s="11">
        <v>50533</v>
      </c>
      <c r="AY1136" s="8" t="s">
        <v>2034</v>
      </c>
      <c r="AZ1136" s="11">
        <v>955162</v>
      </c>
    </row>
    <row r="1137" spans="1:52" x14ac:dyDescent="0.25">
      <c r="A1137" s="8">
        <v>8.3220000000000002E-2</v>
      </c>
      <c r="B1137" s="8">
        <v>19.2</v>
      </c>
      <c r="C1137" s="8">
        <v>20.876000000000001</v>
      </c>
      <c r="D1137" s="8">
        <v>0.13794203186118617</v>
      </c>
      <c r="E1137" s="8">
        <v>22.667600944450232</v>
      </c>
      <c r="F1137" s="8">
        <v>19.245971787636577</v>
      </c>
      <c r="G1137" s="8">
        <v>0.1351553075016029</v>
      </c>
      <c r="H1137" s="8">
        <v>23.200350677826219</v>
      </c>
      <c r="I1137" s="8">
        <v>19.068683499554421</v>
      </c>
      <c r="J1137" s="11">
        <v>59176</v>
      </c>
      <c r="K1137" s="8">
        <v>53436604</v>
      </c>
      <c r="L1137" s="11">
        <v>10908182</v>
      </c>
      <c r="M1137" s="11">
        <v>58533</v>
      </c>
      <c r="N1137" s="12">
        <v>54279856</v>
      </c>
      <c r="O1137" s="11">
        <v>10992947</v>
      </c>
      <c r="P1137" s="13">
        <f t="shared" si="132"/>
        <v>0.59175999999999995</v>
      </c>
      <c r="Q1137" s="8">
        <f t="shared" si="133"/>
        <v>53.436604000000003</v>
      </c>
      <c r="R1137" s="8">
        <f t="shared" si="134"/>
        <v>10.908182</v>
      </c>
      <c r="S1137" s="13">
        <f t="shared" si="135"/>
        <v>0.58533000000000002</v>
      </c>
      <c r="T1137" s="8">
        <f t="shared" si="136"/>
        <v>54.279856000000002</v>
      </c>
      <c r="U1137" s="8">
        <f t="shared" si="137"/>
        <v>10.992946999999999</v>
      </c>
      <c r="V1137" s="8"/>
      <c r="AU1137" s="11">
        <v>51332</v>
      </c>
      <c r="AV1137" s="8" t="s">
        <v>861</v>
      </c>
      <c r="AW1137" s="11">
        <v>10089226</v>
      </c>
      <c r="AX1137" s="11">
        <v>49654</v>
      </c>
      <c r="AY1137" s="8" t="s">
        <v>2035</v>
      </c>
      <c r="AZ1137" s="11">
        <v>9546324</v>
      </c>
    </row>
    <row r="1138" spans="1:52" x14ac:dyDescent="0.25">
      <c r="A1138" s="8">
        <v>0.30381999999999998</v>
      </c>
      <c r="B1138" s="8">
        <v>9</v>
      </c>
      <c r="C1138" s="8">
        <v>27.782</v>
      </c>
      <c r="D1138" s="8">
        <v>0.1118957584211572</v>
      </c>
      <c r="E1138" s="8">
        <v>14.574136428813693</v>
      </c>
      <c r="F1138" s="8">
        <v>21.841699200354515</v>
      </c>
      <c r="G1138" s="8">
        <v>0.12148757951266062</v>
      </c>
      <c r="H1138" s="8">
        <v>14.997268959927593</v>
      </c>
      <c r="I1138" s="8">
        <v>22.131190737527131</v>
      </c>
      <c r="J1138" s="11">
        <v>60385</v>
      </c>
      <c r="K1138" s="8">
        <v>53311692</v>
      </c>
      <c r="L1138" s="11">
        <v>10697671</v>
      </c>
      <c r="M1138" s="11">
        <v>59425</v>
      </c>
      <c r="N1138" s="12">
        <v>54772660</v>
      </c>
      <c r="O1138" s="11">
        <v>10720555</v>
      </c>
      <c r="P1138" s="13">
        <f t="shared" si="132"/>
        <v>0.60385</v>
      </c>
      <c r="Q1138" s="8">
        <f t="shared" si="133"/>
        <v>53.311692000000001</v>
      </c>
      <c r="R1138" s="8">
        <f t="shared" si="134"/>
        <v>10.697671</v>
      </c>
      <c r="S1138" s="13">
        <f t="shared" si="135"/>
        <v>0.59424999999999994</v>
      </c>
      <c r="T1138" s="8">
        <f t="shared" si="136"/>
        <v>54.772660000000002</v>
      </c>
      <c r="U1138" s="8">
        <f t="shared" si="137"/>
        <v>10.720554999999999</v>
      </c>
      <c r="V1138" s="8"/>
      <c r="AU1138" s="11">
        <v>49634</v>
      </c>
      <c r="AV1138" s="8" t="s">
        <v>862</v>
      </c>
      <c r="AW1138" s="11">
        <v>9921939</v>
      </c>
      <c r="AX1138" s="11">
        <v>49258</v>
      </c>
      <c r="AY1138" s="8" t="s">
        <v>2036</v>
      </c>
      <c r="AZ1138" s="11">
        <v>9300035</v>
      </c>
    </row>
    <row r="1139" spans="1:52" x14ac:dyDescent="0.25">
      <c r="A1139" s="8">
        <v>0.27112000000000003</v>
      </c>
      <c r="B1139" s="8">
        <v>7.7249999999999996</v>
      </c>
      <c r="C1139" s="8">
        <v>22.337679999999999</v>
      </c>
      <c r="D1139" s="8">
        <v>0.26077517109714493</v>
      </c>
      <c r="E1139" s="8">
        <v>6.9829820606589186</v>
      </c>
      <c r="F1139" s="8">
        <v>25.635188585717149</v>
      </c>
      <c r="G1139" s="8">
        <v>0.26402673904664692</v>
      </c>
      <c r="H1139" s="8">
        <v>7.1961139982288795</v>
      </c>
      <c r="I1139" s="8">
        <v>25.435000189883734</v>
      </c>
      <c r="J1139" s="11">
        <v>61908</v>
      </c>
      <c r="K1139" s="8">
        <v>51945024</v>
      </c>
      <c r="L1139" s="11">
        <v>10847856</v>
      </c>
      <c r="M1139" s="11">
        <v>58373</v>
      </c>
      <c r="N1139" s="12">
        <v>55689536</v>
      </c>
      <c r="O1139" s="11">
        <v>11061605</v>
      </c>
      <c r="P1139" s="13">
        <f t="shared" si="132"/>
        <v>0.61907999999999996</v>
      </c>
      <c r="Q1139" s="8">
        <f t="shared" si="133"/>
        <v>51.945023999999997</v>
      </c>
      <c r="R1139" s="8">
        <f t="shared" si="134"/>
        <v>10.847856</v>
      </c>
      <c r="S1139" s="13">
        <f t="shared" si="135"/>
        <v>0.58372999999999997</v>
      </c>
      <c r="T1139" s="8">
        <f t="shared" si="136"/>
        <v>55.689535999999997</v>
      </c>
      <c r="U1139" s="8">
        <f t="shared" si="137"/>
        <v>11.061605</v>
      </c>
      <c r="V1139" s="8"/>
      <c r="AU1139" s="11">
        <v>47627</v>
      </c>
      <c r="AV1139" s="8" t="s">
        <v>863</v>
      </c>
      <c r="AW1139" s="11">
        <v>9780565</v>
      </c>
      <c r="AX1139" s="11">
        <v>4907</v>
      </c>
      <c r="AY1139" s="8" t="s">
        <v>2037</v>
      </c>
      <c r="AZ1139" s="11">
        <v>8971843</v>
      </c>
    </row>
    <row r="1140" spans="1:52" x14ac:dyDescent="0.25">
      <c r="A1140" s="8">
        <v>0.30507000000000001</v>
      </c>
      <c r="B1140" s="8">
        <v>6</v>
      </c>
      <c r="C1140" s="8">
        <v>22.605619999999998</v>
      </c>
      <c r="D1140" s="8">
        <v>0.35331788816045423</v>
      </c>
      <c r="E1140" s="8">
        <v>6.0010952857957021</v>
      </c>
      <c r="F1140" s="8">
        <v>23.24434128285807</v>
      </c>
      <c r="G1140" s="8">
        <v>0.34989523534812023</v>
      </c>
      <c r="H1140" s="8">
        <v>6.198641134209514</v>
      </c>
      <c r="I1140" s="8">
        <v>23.487226126252981</v>
      </c>
      <c r="J1140" s="11">
        <v>62414</v>
      </c>
      <c r="K1140" s="8">
        <v>50506130</v>
      </c>
      <c r="L1140" s="11">
        <v>10669031</v>
      </c>
      <c r="M1140" s="11">
        <v>59314</v>
      </c>
      <c r="N1140" s="12">
        <v>56597090</v>
      </c>
      <c r="O1140" s="11">
        <v>10969594</v>
      </c>
      <c r="P1140" s="13">
        <f t="shared" si="132"/>
        <v>0.62414000000000003</v>
      </c>
      <c r="Q1140" s="8">
        <f t="shared" si="133"/>
        <v>50.506129999999999</v>
      </c>
      <c r="R1140" s="8">
        <f t="shared" si="134"/>
        <v>10.669031</v>
      </c>
      <c r="S1140" s="13">
        <f t="shared" si="135"/>
        <v>0.59314</v>
      </c>
      <c r="T1140" s="8">
        <f t="shared" si="136"/>
        <v>56.597090000000001</v>
      </c>
      <c r="U1140" s="8">
        <f t="shared" si="137"/>
        <v>10.969594000000001</v>
      </c>
      <c r="V1140" s="8"/>
      <c r="AU1140" s="11">
        <v>45416</v>
      </c>
      <c r="AV1140" s="8" t="s">
        <v>864</v>
      </c>
      <c r="AW1140" s="11">
        <v>9645455</v>
      </c>
      <c r="AX1140" s="11">
        <v>48783</v>
      </c>
      <c r="AY1140" s="8" t="s">
        <v>2038</v>
      </c>
      <c r="AZ1140" s="11">
        <v>8618246</v>
      </c>
    </row>
    <row r="1141" spans="1:52" x14ac:dyDescent="0.25">
      <c r="A1141" s="8">
        <v>0.46560000000000001</v>
      </c>
      <c r="B1141" s="8">
        <v>6.9166999999999996</v>
      </c>
      <c r="C1141" s="8">
        <v>23.972449999999998</v>
      </c>
      <c r="D1141" s="8">
        <v>0.3980019356950904</v>
      </c>
      <c r="E1141" s="8">
        <v>6.1943992094084814</v>
      </c>
      <c r="F1141" s="8">
        <v>24.308235790940174</v>
      </c>
      <c r="G1141" s="8">
        <v>0.40729715608453465</v>
      </c>
      <c r="H1141" s="8">
        <v>6.0878018795979854</v>
      </c>
      <c r="I1141" s="8">
        <v>23.89201329455986</v>
      </c>
      <c r="J1141" s="11">
        <v>63089</v>
      </c>
      <c r="K1141" s="8">
        <v>50026084</v>
      </c>
      <c r="L1141" s="11">
        <v>10639337</v>
      </c>
      <c r="M1141" s="11">
        <v>58860</v>
      </c>
      <c r="N1141" s="12">
        <v>56653200</v>
      </c>
      <c r="O1141" s="11">
        <v>10922235</v>
      </c>
      <c r="P1141" s="13">
        <f t="shared" si="132"/>
        <v>0.63088999999999995</v>
      </c>
      <c r="Q1141" s="8">
        <f t="shared" si="133"/>
        <v>50.026083999999997</v>
      </c>
      <c r="R1141" s="8">
        <f t="shared" si="134"/>
        <v>10.639336999999999</v>
      </c>
      <c r="S1141" s="13">
        <f t="shared" si="135"/>
        <v>0.58860000000000001</v>
      </c>
      <c r="T1141" s="8">
        <f t="shared" si="136"/>
        <v>56.653199999999998</v>
      </c>
      <c r="U1141" s="8">
        <f t="shared" si="137"/>
        <v>10.922235000000001</v>
      </c>
      <c r="V1141" s="8"/>
      <c r="AU1141" s="11">
        <v>43536</v>
      </c>
      <c r="AV1141" s="8" t="s">
        <v>865</v>
      </c>
      <c r="AW1141" s="11">
        <v>9588256</v>
      </c>
      <c r="AX1141" s="11">
        <v>48806</v>
      </c>
      <c r="AY1141" s="8" t="s">
        <v>2039</v>
      </c>
      <c r="AZ1141" s="11">
        <v>8285305</v>
      </c>
    </row>
    <row r="1142" spans="1:52" x14ac:dyDescent="0.25">
      <c r="A1142" s="8">
        <v>0.77681</v>
      </c>
      <c r="B1142" s="8">
        <v>8</v>
      </c>
      <c r="C1142" s="8">
        <v>26.614619999999999</v>
      </c>
      <c r="D1142" s="8">
        <v>0.4591770896524614</v>
      </c>
      <c r="E1142" s="8">
        <v>7.1516517828655539</v>
      </c>
      <c r="F1142" s="8">
        <v>25.571390241356685</v>
      </c>
      <c r="G1142" s="8">
        <v>0.43851929358349345</v>
      </c>
      <c r="H1142" s="8">
        <v>6.7256471167261154</v>
      </c>
      <c r="I1142" s="8">
        <v>25.022229957664408</v>
      </c>
      <c r="J1142" s="11">
        <v>63197</v>
      </c>
      <c r="K1142" s="8">
        <v>51141510</v>
      </c>
      <c r="L1142" s="11">
        <v>10622852</v>
      </c>
      <c r="M1142" s="11">
        <v>58155</v>
      </c>
      <c r="N1142" s="12">
        <v>56383460</v>
      </c>
      <c r="O1142" s="11">
        <v>10903197</v>
      </c>
      <c r="P1142" s="13">
        <f t="shared" si="132"/>
        <v>0.63197000000000003</v>
      </c>
      <c r="Q1142" s="8">
        <f t="shared" si="133"/>
        <v>51.141509999999997</v>
      </c>
      <c r="R1142" s="8">
        <f t="shared" si="134"/>
        <v>10.622852</v>
      </c>
      <c r="S1142" s="13">
        <f t="shared" si="135"/>
        <v>0.58155000000000001</v>
      </c>
      <c r="T1142" s="8">
        <f t="shared" si="136"/>
        <v>56.383459999999999</v>
      </c>
      <c r="U1142" s="8">
        <f t="shared" si="137"/>
        <v>10.903197</v>
      </c>
      <c r="V1142" s="8"/>
      <c r="AU1142" s="11">
        <v>41939</v>
      </c>
      <c r="AV1142" s="8" t="s">
        <v>866</v>
      </c>
      <c r="AW1142" s="11">
        <v>9524349</v>
      </c>
      <c r="AX1142" s="11">
        <v>49348</v>
      </c>
      <c r="AY1142" s="8" t="s">
        <v>2040</v>
      </c>
      <c r="AZ1142" s="11">
        <v>799943</v>
      </c>
    </row>
    <row r="1143" spans="1:52" x14ac:dyDescent="0.25">
      <c r="A1143" s="8">
        <v>0.65754999999999997</v>
      </c>
      <c r="B1143" s="8">
        <v>8.9666999999999994</v>
      </c>
      <c r="C1143" s="8">
        <v>25.617319999999999</v>
      </c>
      <c r="D1143" s="8">
        <v>0.66327743704819142</v>
      </c>
      <c r="E1143" s="8">
        <v>9.83775690987183</v>
      </c>
      <c r="F1143" s="8">
        <v>27.588358328678456</v>
      </c>
      <c r="G1143" s="8">
        <v>0.64807791522940572</v>
      </c>
      <c r="H1143" s="8">
        <v>9.5957283083339107</v>
      </c>
      <c r="I1143" s="8">
        <v>27.437085571584287</v>
      </c>
      <c r="J1143" s="11">
        <v>63982</v>
      </c>
      <c r="K1143" s="8">
        <v>52722456</v>
      </c>
      <c r="L1143" s="11">
        <v>10650107</v>
      </c>
      <c r="M1143" s="11">
        <v>57630</v>
      </c>
      <c r="N1143" s="12">
        <v>56322564</v>
      </c>
      <c r="O1143" s="11">
        <v>10849995</v>
      </c>
      <c r="P1143" s="13">
        <f t="shared" si="132"/>
        <v>0.63982000000000006</v>
      </c>
      <c r="Q1143" s="8">
        <f t="shared" si="133"/>
        <v>52.722456000000001</v>
      </c>
      <c r="R1143" s="8">
        <f t="shared" si="134"/>
        <v>10.650107</v>
      </c>
      <c r="S1143" s="13">
        <f t="shared" si="135"/>
        <v>0.57630000000000003</v>
      </c>
      <c r="T1143" s="8">
        <f t="shared" si="136"/>
        <v>56.322564</v>
      </c>
      <c r="U1143" s="8">
        <f t="shared" si="137"/>
        <v>10.849995</v>
      </c>
      <c r="V1143" s="8"/>
      <c r="AU1143" s="11">
        <v>4059</v>
      </c>
      <c r="AV1143" s="8" t="s">
        <v>867</v>
      </c>
      <c r="AW1143" s="11">
        <v>9492405</v>
      </c>
      <c r="AX1143" s="11">
        <v>49954</v>
      </c>
      <c r="AY1143" s="8" t="s">
        <v>2041</v>
      </c>
      <c r="AZ1143" s="11">
        <v>7812284</v>
      </c>
    </row>
    <row r="1144" spans="1:52" x14ac:dyDescent="0.25">
      <c r="A1144" s="8">
        <v>0.49979000000000001</v>
      </c>
      <c r="B1144" s="8">
        <v>10</v>
      </c>
      <c r="C1144" s="8">
        <v>28.126000000000001</v>
      </c>
      <c r="D1144" s="8">
        <v>0.64124963990093586</v>
      </c>
      <c r="E1144" s="8">
        <v>10.10752919263099</v>
      </c>
      <c r="F1144" s="8">
        <v>25.542113495485143</v>
      </c>
      <c r="G1144" s="8">
        <v>0.63068556431488931</v>
      </c>
      <c r="H1144" s="8">
        <v>9.7190890795319174</v>
      </c>
      <c r="I1144" s="8">
        <v>25.890042227188129</v>
      </c>
      <c r="J1144" s="11">
        <v>64567</v>
      </c>
      <c r="K1144" s="8">
        <v>53867030</v>
      </c>
      <c r="L1144" s="11">
        <v>10631056</v>
      </c>
      <c r="M1144" s="11">
        <v>57700</v>
      </c>
      <c r="N1144" s="12">
        <v>56634116</v>
      </c>
      <c r="O1144" s="11">
        <v>10292803</v>
      </c>
      <c r="P1144" s="13">
        <f t="shared" si="132"/>
        <v>0.64566999999999997</v>
      </c>
      <c r="Q1144" s="8">
        <f t="shared" si="133"/>
        <v>53.86703</v>
      </c>
      <c r="R1144" s="8">
        <f t="shared" si="134"/>
        <v>10.631055999999999</v>
      </c>
      <c r="S1144" s="13">
        <f t="shared" si="135"/>
        <v>0.57699999999999996</v>
      </c>
      <c r="T1144" s="8">
        <f t="shared" si="136"/>
        <v>56.634115999999999</v>
      </c>
      <c r="U1144" s="8">
        <f t="shared" si="137"/>
        <v>10.292802999999999</v>
      </c>
      <c r="V1144" s="8"/>
      <c r="AU1144" s="11">
        <v>39582</v>
      </c>
      <c r="AV1144" s="8" t="s">
        <v>868</v>
      </c>
      <c r="AW1144" s="11">
        <v>9499048</v>
      </c>
      <c r="AX1144" s="11">
        <v>50737</v>
      </c>
      <c r="AY1144" s="8" t="s">
        <v>2042</v>
      </c>
      <c r="AZ1144" s="11">
        <v>7669654</v>
      </c>
    </row>
    <row r="1145" spans="1:52" x14ac:dyDescent="0.25">
      <c r="A1145" s="8">
        <v>0.36931000000000003</v>
      </c>
      <c r="B1145" s="8">
        <v>10.507999999999999</v>
      </c>
      <c r="C1145" s="8">
        <v>23.1982</v>
      </c>
      <c r="D1145" s="8">
        <v>0.42611546613495038</v>
      </c>
      <c r="E1145" s="8">
        <v>10.936322800462966</v>
      </c>
      <c r="F1145" s="8">
        <v>24.412470389758791</v>
      </c>
      <c r="G1145" s="8">
        <v>0.41840549031423097</v>
      </c>
      <c r="H1145" s="8">
        <v>10.933868341893563</v>
      </c>
      <c r="I1145" s="8">
        <v>24.59356676256213</v>
      </c>
      <c r="J1145" s="11">
        <v>63834</v>
      </c>
      <c r="K1145" s="8">
        <v>55145836</v>
      </c>
      <c r="L1145" s="11">
        <v>10685559</v>
      </c>
      <c r="M1145" s="11">
        <v>57619</v>
      </c>
      <c r="N1145" s="12">
        <v>55762748</v>
      </c>
      <c r="O1145" s="11">
        <v>9990803</v>
      </c>
      <c r="P1145" s="13">
        <f t="shared" si="132"/>
        <v>0.63834000000000002</v>
      </c>
      <c r="Q1145" s="8">
        <f t="shared" si="133"/>
        <v>55.145836000000003</v>
      </c>
      <c r="R1145" s="8">
        <f t="shared" si="134"/>
        <v>10.685559</v>
      </c>
      <c r="S1145" s="13">
        <f t="shared" si="135"/>
        <v>0.57618999999999998</v>
      </c>
      <c r="T1145" s="8">
        <f t="shared" si="136"/>
        <v>55.762748000000002</v>
      </c>
      <c r="U1145" s="8">
        <f t="shared" si="137"/>
        <v>9.9908029999999997</v>
      </c>
      <c r="V1145" s="8"/>
      <c r="AU1145" s="11">
        <v>38704</v>
      </c>
      <c r="AV1145" s="8" t="s">
        <v>869</v>
      </c>
      <c r="AW1145" s="11">
        <v>9498304</v>
      </c>
      <c r="AX1145" s="11">
        <v>51647</v>
      </c>
      <c r="AY1145" s="8" t="s">
        <v>2043</v>
      </c>
      <c r="AZ1145" s="11">
        <v>7585637</v>
      </c>
    </row>
    <row r="1146" spans="1:52" x14ac:dyDescent="0.25">
      <c r="A1146" s="8">
        <v>0.28009000000000001</v>
      </c>
      <c r="B1146" s="8">
        <v>11</v>
      </c>
      <c r="C1146" s="8">
        <v>16.763999999999999</v>
      </c>
      <c r="D1146" s="8">
        <v>0.32510301647456302</v>
      </c>
      <c r="E1146" s="8">
        <v>11.501379669288625</v>
      </c>
      <c r="F1146" s="8">
        <v>22.25809246342164</v>
      </c>
      <c r="G1146" s="8">
        <v>0.34753789378420125</v>
      </c>
      <c r="H1146" s="8">
        <v>11.5130383826487</v>
      </c>
      <c r="I1146" s="8">
        <v>22.335900064001059</v>
      </c>
      <c r="J1146" s="11">
        <v>63061</v>
      </c>
      <c r="K1146" s="8">
        <v>53696140</v>
      </c>
      <c r="L1146" s="11">
        <v>10769146</v>
      </c>
      <c r="M1146" s="11">
        <v>58452</v>
      </c>
      <c r="N1146" s="12">
        <v>56025240</v>
      </c>
      <c r="O1146" s="11">
        <v>10013666</v>
      </c>
      <c r="P1146" s="13">
        <f t="shared" si="132"/>
        <v>0.63061</v>
      </c>
      <c r="Q1146" s="8">
        <f t="shared" si="133"/>
        <v>53.69614</v>
      </c>
      <c r="R1146" s="8">
        <f t="shared" si="134"/>
        <v>10.769145999999999</v>
      </c>
      <c r="S1146" s="13">
        <f t="shared" si="135"/>
        <v>0.58452000000000004</v>
      </c>
      <c r="T1146" s="8">
        <f t="shared" si="136"/>
        <v>56.025239999999997</v>
      </c>
      <c r="U1146" s="8">
        <f t="shared" si="137"/>
        <v>10.013666000000001</v>
      </c>
      <c r="V1146" s="8"/>
      <c r="AU1146" s="11">
        <v>38118</v>
      </c>
      <c r="AV1146" s="8" t="s">
        <v>870</v>
      </c>
      <c r="AW1146" s="11">
        <v>9527788</v>
      </c>
      <c r="AX1146" s="11">
        <v>52502</v>
      </c>
      <c r="AY1146" s="8" t="s">
        <v>2044</v>
      </c>
      <c r="AZ1146" s="11">
        <v>7583532</v>
      </c>
    </row>
    <row r="1147" spans="1:52" x14ac:dyDescent="0.25">
      <c r="A1147" s="8">
        <v>0.30476999999999999</v>
      </c>
      <c r="B1147" s="8">
        <v>10.475</v>
      </c>
      <c r="C1147" s="8">
        <v>22.652370000000001</v>
      </c>
      <c r="D1147" s="8">
        <v>0.25581981173691332</v>
      </c>
      <c r="E1147" s="8">
        <v>11.498175438813746</v>
      </c>
      <c r="F1147" s="8">
        <v>17.860348218309891</v>
      </c>
      <c r="G1147" s="8">
        <v>0.25159643639401252</v>
      </c>
      <c r="H1147" s="8">
        <v>11.577651755554765</v>
      </c>
      <c r="I1147" s="8">
        <v>18.02853254544544</v>
      </c>
      <c r="J1147" s="11">
        <v>62619</v>
      </c>
      <c r="K1147" s="8">
        <v>51664276</v>
      </c>
      <c r="L1147" s="11">
        <v>10853185</v>
      </c>
      <c r="M1147" s="11">
        <v>59016</v>
      </c>
      <c r="N1147" s="12">
        <v>56227684</v>
      </c>
      <c r="O1147" s="11">
        <v>10258304</v>
      </c>
      <c r="P1147" s="13">
        <f t="shared" si="132"/>
        <v>0.62619000000000002</v>
      </c>
      <c r="Q1147" s="8">
        <f t="shared" si="133"/>
        <v>51.664276000000001</v>
      </c>
      <c r="R1147" s="8">
        <f t="shared" si="134"/>
        <v>10.853185</v>
      </c>
      <c r="S1147" s="13">
        <f t="shared" si="135"/>
        <v>0.59016000000000002</v>
      </c>
      <c r="T1147" s="8">
        <f t="shared" si="136"/>
        <v>56.227684000000004</v>
      </c>
      <c r="U1147" s="8">
        <f t="shared" si="137"/>
        <v>10.258304000000001</v>
      </c>
      <c r="V1147" s="8"/>
      <c r="AU1147" s="11">
        <v>39587</v>
      </c>
      <c r="AV1147" s="8" t="s">
        <v>871</v>
      </c>
      <c r="AW1147" s="11">
        <v>9381501</v>
      </c>
      <c r="AX1147" s="11">
        <v>53038</v>
      </c>
      <c r="AY1147" s="8" t="s">
        <v>2045</v>
      </c>
      <c r="AZ1147" s="11">
        <v>7929516</v>
      </c>
    </row>
    <row r="1148" spans="1:52" x14ac:dyDescent="0.25">
      <c r="A1148" s="8">
        <v>0.24215999999999999</v>
      </c>
      <c r="B1148" s="8">
        <v>10</v>
      </c>
      <c r="C1148" s="8">
        <v>22.117979999999999</v>
      </c>
      <c r="D1148" s="8">
        <v>0.27327039359514055</v>
      </c>
      <c r="E1148" s="8">
        <v>10.980002545735491</v>
      </c>
      <c r="F1148" s="8">
        <v>20.463313393614303</v>
      </c>
      <c r="G1148" s="8">
        <v>0.26644822307253335</v>
      </c>
      <c r="H1148" s="8">
        <v>11.072753054968683</v>
      </c>
      <c r="I1148" s="8">
        <v>20.455902335439802</v>
      </c>
      <c r="J1148" s="11">
        <v>61493</v>
      </c>
      <c r="K1148" s="8">
        <v>53354230</v>
      </c>
      <c r="L1148" s="11">
        <v>10948151</v>
      </c>
      <c r="M1148" s="11">
        <v>58276</v>
      </c>
      <c r="N1148" s="12">
        <v>54436180</v>
      </c>
      <c r="O1148" s="11">
        <v>10584487</v>
      </c>
      <c r="P1148" s="13">
        <f t="shared" si="132"/>
        <v>0.61492999999999998</v>
      </c>
      <c r="Q1148" s="8">
        <f t="shared" si="133"/>
        <v>53.354230000000001</v>
      </c>
      <c r="R1148" s="8">
        <f t="shared" si="134"/>
        <v>10.948150999999999</v>
      </c>
      <c r="S1148" s="13">
        <f t="shared" si="135"/>
        <v>0.58275999999999994</v>
      </c>
      <c r="T1148" s="8">
        <f t="shared" si="136"/>
        <v>54.43618</v>
      </c>
      <c r="U1148" s="8">
        <f t="shared" si="137"/>
        <v>10.584486999999999</v>
      </c>
      <c r="V1148" s="8"/>
      <c r="AU1148" s="11">
        <v>37937</v>
      </c>
      <c r="AV1148" s="8" t="s">
        <v>872</v>
      </c>
      <c r="AW1148" s="11">
        <v>9395507</v>
      </c>
      <c r="AX1148" s="11">
        <v>52125</v>
      </c>
      <c r="AY1148" s="8" t="s">
        <v>2046</v>
      </c>
      <c r="AZ1148" s="11">
        <v>7957808</v>
      </c>
    </row>
    <row r="1149" spans="1:52" x14ac:dyDescent="0.25">
      <c r="A1149" s="8">
        <v>0.12293</v>
      </c>
      <c r="B1149" s="8">
        <v>11.1</v>
      </c>
      <c r="C1149" s="8">
        <v>20.405000000000001</v>
      </c>
      <c r="D1149" s="8">
        <v>0.25335469262470606</v>
      </c>
      <c r="E1149" s="8">
        <v>9.7864538335903735</v>
      </c>
      <c r="F1149" s="8">
        <v>20.848806581219279</v>
      </c>
      <c r="G1149" s="8">
        <v>0.25417926916693229</v>
      </c>
      <c r="H1149" s="8">
        <v>10.012204854117078</v>
      </c>
      <c r="I1149" s="8">
        <v>20.794883623831655</v>
      </c>
      <c r="J1149" s="11">
        <v>60369</v>
      </c>
      <c r="K1149" s="8">
        <v>53315060</v>
      </c>
      <c r="L1149" s="11">
        <v>10941881</v>
      </c>
      <c r="M1149" s="11">
        <v>58633</v>
      </c>
      <c r="N1149" s="12">
        <v>53916676</v>
      </c>
      <c r="O1149" s="11">
        <v>10672208</v>
      </c>
      <c r="P1149" s="13">
        <f t="shared" si="132"/>
        <v>0.60368999999999995</v>
      </c>
      <c r="Q1149" s="8">
        <f t="shared" si="133"/>
        <v>53.315060000000003</v>
      </c>
      <c r="R1149" s="8">
        <f t="shared" si="134"/>
        <v>10.941881</v>
      </c>
      <c r="S1149" s="13">
        <f t="shared" si="135"/>
        <v>0.58633000000000002</v>
      </c>
      <c r="T1149" s="8">
        <f t="shared" si="136"/>
        <v>53.916676000000002</v>
      </c>
      <c r="U1149" s="8">
        <f t="shared" si="137"/>
        <v>10.672207999999999</v>
      </c>
      <c r="V1149" s="8"/>
      <c r="AU1149" s="11">
        <v>36356</v>
      </c>
      <c r="AV1149" s="8" t="s">
        <v>873</v>
      </c>
      <c r="AW1149" s="11">
        <v>9360534</v>
      </c>
      <c r="AX1149" s="11">
        <v>52303</v>
      </c>
      <c r="AY1149" s="8" t="s">
        <v>2047</v>
      </c>
      <c r="AZ1149" s="11">
        <v>8207666</v>
      </c>
    </row>
    <row r="1150" spans="1:52" x14ac:dyDescent="0.25">
      <c r="A1150" s="8">
        <v>0.13062000000000001</v>
      </c>
      <c r="B1150" s="8">
        <v>12</v>
      </c>
      <c r="C1150" s="8">
        <v>20.37</v>
      </c>
      <c r="D1150" s="8">
        <v>0.1668873396736745</v>
      </c>
      <c r="E1150" s="8">
        <v>11.396535131641871</v>
      </c>
      <c r="F1150" s="8">
        <v>19.416225837850327</v>
      </c>
      <c r="G1150" s="8">
        <v>0.16417543094405365</v>
      </c>
      <c r="H1150" s="8">
        <v>11.512030446910645</v>
      </c>
      <c r="I1150" s="8">
        <v>19.2701081461881</v>
      </c>
      <c r="J1150" s="11">
        <v>58745</v>
      </c>
      <c r="K1150" s="8">
        <v>52771416</v>
      </c>
      <c r="L1150" s="11">
        <v>10832905</v>
      </c>
      <c r="M1150" s="11">
        <v>58990</v>
      </c>
      <c r="N1150" s="12">
        <v>53148348</v>
      </c>
      <c r="O1150" s="11">
        <v>10684303</v>
      </c>
      <c r="P1150" s="13">
        <f t="shared" si="132"/>
        <v>0.58745000000000003</v>
      </c>
      <c r="Q1150" s="8">
        <f t="shared" si="133"/>
        <v>52.771416000000002</v>
      </c>
      <c r="R1150" s="8">
        <f t="shared" si="134"/>
        <v>10.832905</v>
      </c>
      <c r="S1150" s="13">
        <f t="shared" si="135"/>
        <v>0.58989999999999998</v>
      </c>
      <c r="T1150" s="8">
        <f t="shared" si="136"/>
        <v>53.148347999999999</v>
      </c>
      <c r="U1150" s="8">
        <f t="shared" si="137"/>
        <v>10.684303</v>
      </c>
      <c r="V1150" s="8"/>
      <c r="AU1150" s="11">
        <v>35488</v>
      </c>
      <c r="AV1150" s="8" t="s">
        <v>874</v>
      </c>
      <c r="AW1150" s="11">
        <v>941562</v>
      </c>
      <c r="AX1150" s="11">
        <v>52157</v>
      </c>
      <c r="AY1150" s="8" t="s">
        <v>2048</v>
      </c>
      <c r="AZ1150" s="11">
        <v>840986</v>
      </c>
    </row>
    <row r="1151" spans="1:52" x14ac:dyDescent="0.25">
      <c r="A1151" s="8">
        <v>0.15668000000000001</v>
      </c>
      <c r="B1151" s="8">
        <v>10.225</v>
      </c>
      <c r="C1151" s="8">
        <v>22.914000000000001</v>
      </c>
      <c r="D1151" s="8">
        <v>0.12697224839692925</v>
      </c>
      <c r="E1151" s="8">
        <v>12.425138246251445</v>
      </c>
      <c r="F1151" s="8">
        <v>21.003017395166001</v>
      </c>
      <c r="G1151" s="8">
        <v>0.1238640146001896</v>
      </c>
      <c r="H1151" s="8">
        <v>12.636031733243207</v>
      </c>
      <c r="I1151" s="8">
        <v>21.090095609114876</v>
      </c>
      <c r="J1151" s="11">
        <v>57404</v>
      </c>
      <c r="K1151" s="8">
        <v>52397748</v>
      </c>
      <c r="L1151" s="11">
        <v>10852838</v>
      </c>
      <c r="M1151" s="11">
        <v>58882</v>
      </c>
      <c r="N1151" s="12">
        <v>52252810</v>
      </c>
      <c r="O1151" s="11">
        <v>11008937</v>
      </c>
      <c r="P1151" s="13">
        <f t="shared" si="132"/>
        <v>0.57403999999999999</v>
      </c>
      <c r="Q1151" s="8">
        <f t="shared" si="133"/>
        <v>52.397748</v>
      </c>
      <c r="R1151" s="8">
        <f t="shared" si="134"/>
        <v>10.852838</v>
      </c>
      <c r="S1151" s="13">
        <f t="shared" si="135"/>
        <v>0.58882000000000001</v>
      </c>
      <c r="T1151" s="8">
        <f t="shared" si="136"/>
        <v>52.252809999999997</v>
      </c>
      <c r="U1151" s="8">
        <f t="shared" si="137"/>
        <v>11.008937</v>
      </c>
      <c r="V1151" s="8"/>
      <c r="AU1151" s="11">
        <v>3588</v>
      </c>
      <c r="AV1151" s="8" t="s">
        <v>875</v>
      </c>
      <c r="AW1151" s="11">
        <v>9209448</v>
      </c>
      <c r="AX1151" s="11">
        <v>51053</v>
      </c>
      <c r="AY1151" s="8" t="s">
        <v>2049</v>
      </c>
      <c r="AZ1151" s="11">
        <v>8782045</v>
      </c>
    </row>
    <row r="1152" spans="1:52" x14ac:dyDescent="0.25">
      <c r="A1152" s="8">
        <v>0.28567999999999999</v>
      </c>
      <c r="B1152" s="8">
        <v>9</v>
      </c>
      <c r="C1152" s="8">
        <v>28.574999999999999</v>
      </c>
      <c r="D1152" s="8">
        <v>0.153015914267734</v>
      </c>
      <c r="E1152" s="8">
        <v>9.7791133776165768</v>
      </c>
      <c r="F1152" s="8">
        <v>21.519603488356022</v>
      </c>
      <c r="G1152" s="8">
        <v>0.1559105923922863</v>
      </c>
      <c r="H1152" s="8">
        <v>9.857684890572127</v>
      </c>
      <c r="I1152" s="8">
        <v>21.681611801942363</v>
      </c>
      <c r="J1152" s="11">
        <v>56708</v>
      </c>
      <c r="K1152" s="8">
        <v>52681972</v>
      </c>
      <c r="L1152" s="11">
        <v>10893585</v>
      </c>
      <c r="M1152" s="11">
        <v>58676</v>
      </c>
      <c r="N1152" s="12">
        <v>51457908</v>
      </c>
      <c r="O1152" s="11">
        <v>11135380</v>
      </c>
      <c r="P1152" s="13">
        <f t="shared" si="132"/>
        <v>0.56708000000000003</v>
      </c>
      <c r="Q1152" s="8">
        <f t="shared" si="133"/>
        <v>52.681972000000002</v>
      </c>
      <c r="R1152" s="8">
        <f t="shared" si="134"/>
        <v>10.893585</v>
      </c>
      <c r="S1152" s="13">
        <f t="shared" si="135"/>
        <v>0.58675999999999995</v>
      </c>
      <c r="T1152" s="8">
        <f t="shared" si="136"/>
        <v>51.457908000000003</v>
      </c>
      <c r="U1152" s="8">
        <f t="shared" si="137"/>
        <v>11.13538</v>
      </c>
      <c r="V1152" s="8"/>
      <c r="AU1152" s="11">
        <v>34442</v>
      </c>
      <c r="AV1152" s="8" t="s">
        <v>876</v>
      </c>
      <c r="AW1152" s="11">
        <v>9244867</v>
      </c>
      <c r="AX1152" s="11">
        <v>49217</v>
      </c>
      <c r="AY1152" s="8" t="s">
        <v>2050</v>
      </c>
      <c r="AZ1152" s="11">
        <v>8896169</v>
      </c>
    </row>
    <row r="1153" spans="1:52" x14ac:dyDescent="0.25">
      <c r="A1153" s="8">
        <v>0.41224</v>
      </c>
      <c r="B1153" s="8">
        <v>9.6082999999999998</v>
      </c>
      <c r="C1153" s="8">
        <v>23.551120000000001</v>
      </c>
      <c r="D1153" s="8">
        <v>0.23194741932495003</v>
      </c>
      <c r="E1153" s="8">
        <v>8.212775477670947</v>
      </c>
      <c r="F1153" s="8">
        <v>23.961861381433593</v>
      </c>
      <c r="G1153" s="8">
        <v>0.23330813798002811</v>
      </c>
      <c r="H1153" s="8">
        <v>8.5273614773142938</v>
      </c>
      <c r="I1153" s="8">
        <v>24.267905161363231</v>
      </c>
      <c r="J1153" s="11">
        <v>56296</v>
      </c>
      <c r="K1153" s="8">
        <v>53915028</v>
      </c>
      <c r="L1153" s="11">
        <v>10916724</v>
      </c>
      <c r="M1153" s="11">
        <v>58271</v>
      </c>
      <c r="N1153" s="12">
        <v>50791308</v>
      </c>
      <c r="O1153" s="11">
        <v>11312281</v>
      </c>
      <c r="P1153" s="13">
        <f t="shared" si="132"/>
        <v>0.56296000000000002</v>
      </c>
      <c r="Q1153" s="8">
        <f t="shared" si="133"/>
        <v>53.915028</v>
      </c>
      <c r="R1153" s="8">
        <f t="shared" si="134"/>
        <v>10.916724</v>
      </c>
      <c r="S1153" s="13">
        <f t="shared" si="135"/>
        <v>0.58270999999999995</v>
      </c>
      <c r="T1153" s="8">
        <f t="shared" si="136"/>
        <v>50.791308000000001</v>
      </c>
      <c r="U1153" s="8">
        <f t="shared" si="137"/>
        <v>11.312281</v>
      </c>
      <c r="V1153" s="8"/>
      <c r="AU1153" s="11">
        <v>33812</v>
      </c>
      <c r="AV1153" s="8" t="s">
        <v>877</v>
      </c>
      <c r="AW1153" s="11">
        <v>9225101</v>
      </c>
      <c r="AX1153" s="11">
        <v>49883</v>
      </c>
      <c r="AY1153" s="8" t="s">
        <v>2051</v>
      </c>
      <c r="AZ1153" s="11">
        <v>8787604</v>
      </c>
    </row>
    <row r="1154" spans="1:52" x14ac:dyDescent="0.25">
      <c r="A1154" s="8">
        <v>0.45912999999999998</v>
      </c>
      <c r="B1154" s="8">
        <v>10</v>
      </c>
      <c r="C1154" s="8">
        <v>28.962</v>
      </c>
      <c r="D1154" s="8">
        <v>0.32179702882917993</v>
      </c>
      <c r="E1154" s="8">
        <v>9.4987295058451426</v>
      </c>
      <c r="F1154" s="8">
        <v>23.730113511145206</v>
      </c>
      <c r="G1154" s="8">
        <v>0.35178223003618325</v>
      </c>
      <c r="H1154" s="8">
        <v>9.8663232402022736</v>
      </c>
      <c r="I1154" s="8">
        <v>24.16432970074483</v>
      </c>
      <c r="J1154" s="11">
        <v>56826</v>
      </c>
      <c r="K1154" s="8">
        <v>52736676</v>
      </c>
      <c r="L1154" s="11">
        <v>10849836</v>
      </c>
      <c r="M1154" s="11">
        <v>58912</v>
      </c>
      <c r="N1154" s="12">
        <v>52428236</v>
      </c>
      <c r="O1154" s="11">
        <v>11395499</v>
      </c>
      <c r="P1154" s="13">
        <f t="shared" si="132"/>
        <v>0.56825999999999999</v>
      </c>
      <c r="Q1154" s="8">
        <f t="shared" si="133"/>
        <v>52.736676000000003</v>
      </c>
      <c r="R1154" s="8">
        <f t="shared" si="134"/>
        <v>10.849836</v>
      </c>
      <c r="S1154" s="13">
        <f t="shared" si="135"/>
        <v>0.58911999999999998</v>
      </c>
      <c r="T1154" s="8">
        <f t="shared" si="136"/>
        <v>52.428235999999998</v>
      </c>
      <c r="U1154" s="8">
        <f t="shared" si="137"/>
        <v>11.395498999999999</v>
      </c>
      <c r="V1154" s="8"/>
      <c r="AU1154" s="11">
        <v>33496</v>
      </c>
      <c r="AV1154" s="8" t="s">
        <v>878</v>
      </c>
      <c r="AW1154" s="11">
        <v>9101454</v>
      </c>
      <c r="AX1154" s="11">
        <v>50739</v>
      </c>
      <c r="AY1154" s="8" t="s">
        <v>2052</v>
      </c>
      <c r="AZ1154" s="11">
        <v>8637058</v>
      </c>
    </row>
    <row r="1155" spans="1:52" x14ac:dyDescent="0.25">
      <c r="A1155" s="8">
        <v>0.53915999999999997</v>
      </c>
      <c r="B1155" s="8">
        <v>10.632999999999999</v>
      </c>
      <c r="C1155" s="8">
        <v>24.635090000000002</v>
      </c>
      <c r="D1155" s="8">
        <v>0.37936804317681649</v>
      </c>
      <c r="E1155" s="8">
        <v>10.872702781580367</v>
      </c>
      <c r="F1155" s="8">
        <v>26.640913648665059</v>
      </c>
      <c r="G1155" s="8">
        <v>0.38637736587156113</v>
      </c>
      <c r="H1155" s="8">
        <v>10.629240090583842</v>
      </c>
      <c r="I1155" s="8">
        <v>26.896985575304207</v>
      </c>
      <c r="J1155" s="11">
        <v>57308</v>
      </c>
      <c r="K1155" s="8">
        <v>54951732</v>
      </c>
      <c r="L1155" s="11">
        <v>10773693</v>
      </c>
      <c r="M1155" s="11">
        <v>58269</v>
      </c>
      <c r="N1155" s="12">
        <v>52237690</v>
      </c>
      <c r="O1155" s="11">
        <v>11184290</v>
      </c>
      <c r="P1155" s="13">
        <f t="shared" si="132"/>
        <v>0.57308000000000003</v>
      </c>
      <c r="Q1155" s="8">
        <f t="shared" si="133"/>
        <v>54.951732</v>
      </c>
      <c r="R1155" s="8">
        <f t="shared" si="134"/>
        <v>10.773693</v>
      </c>
      <c r="S1155" s="13">
        <f t="shared" si="135"/>
        <v>0.58269000000000004</v>
      </c>
      <c r="T1155" s="8">
        <f t="shared" si="136"/>
        <v>52.237690000000001</v>
      </c>
      <c r="U1155" s="8">
        <f t="shared" si="137"/>
        <v>11.184290000000001</v>
      </c>
      <c r="V1155" s="8"/>
      <c r="AU1155" s="11">
        <v>33483</v>
      </c>
      <c r="AV1155" s="8" t="s">
        <v>879</v>
      </c>
      <c r="AW1155" s="11">
        <v>9084807</v>
      </c>
      <c r="AX1155" s="11">
        <v>51012</v>
      </c>
      <c r="AY1155" s="8" t="s">
        <v>2053</v>
      </c>
      <c r="AZ1155" s="11">
        <v>867032</v>
      </c>
    </row>
    <row r="1156" spans="1:52" x14ac:dyDescent="0.25">
      <c r="A1156" s="8">
        <v>0.46583000000000002</v>
      </c>
      <c r="B1156" s="8">
        <v>11</v>
      </c>
      <c r="C1156" s="8">
        <v>27.510999999999999</v>
      </c>
      <c r="D1156" s="8">
        <v>0.59785264253044934</v>
      </c>
      <c r="E1156" s="8">
        <v>11.53596766322949</v>
      </c>
      <c r="F1156" s="8">
        <v>25.173152639960726</v>
      </c>
      <c r="G1156" s="8">
        <v>0.62295508136953126</v>
      </c>
      <c r="H1156" s="8">
        <v>10.934124819255741</v>
      </c>
      <c r="I1156" s="8">
        <v>25.400938302483226</v>
      </c>
      <c r="J1156" s="11">
        <v>58366</v>
      </c>
      <c r="K1156" s="8">
        <v>53873850</v>
      </c>
      <c r="L1156" s="11">
        <v>10756538</v>
      </c>
      <c r="M1156" s="11">
        <v>58837</v>
      </c>
      <c r="N1156" s="12">
        <v>53804476</v>
      </c>
      <c r="O1156" s="11">
        <v>11144603</v>
      </c>
      <c r="P1156" s="13">
        <f t="shared" si="132"/>
        <v>0.58365999999999996</v>
      </c>
      <c r="Q1156" s="8">
        <f t="shared" si="133"/>
        <v>53.873849999999997</v>
      </c>
      <c r="R1156" s="8">
        <f t="shared" si="134"/>
        <v>10.756538000000001</v>
      </c>
      <c r="S1156" s="13">
        <f t="shared" si="135"/>
        <v>0.58836999999999995</v>
      </c>
      <c r="T1156" s="8">
        <f t="shared" si="136"/>
        <v>53.804476000000001</v>
      </c>
      <c r="U1156" s="8">
        <f t="shared" si="137"/>
        <v>11.144603</v>
      </c>
      <c r="V1156" s="8"/>
      <c r="AU1156" s="11">
        <v>33984</v>
      </c>
      <c r="AV1156" s="8" t="s">
        <v>880</v>
      </c>
      <c r="AW1156" s="11">
        <v>9094397</v>
      </c>
      <c r="AX1156" s="11">
        <v>51226</v>
      </c>
      <c r="AY1156" s="8" t="s">
        <v>2054</v>
      </c>
      <c r="AZ1156" s="11">
        <v>8623647</v>
      </c>
    </row>
    <row r="1157" spans="1:52" x14ac:dyDescent="0.25">
      <c r="A1157" s="8">
        <v>0.71982000000000002</v>
      </c>
      <c r="B1157" s="8">
        <v>11.657999999999999</v>
      </c>
      <c r="C1157" s="8">
        <v>26.173249999999999</v>
      </c>
      <c r="D1157" s="8">
        <v>0.56824213787931355</v>
      </c>
      <c r="E1157" s="8">
        <v>13.231985207052961</v>
      </c>
      <c r="F1157" s="8">
        <v>24.969205014610537</v>
      </c>
      <c r="G1157" s="8">
        <v>0.55809545642240188</v>
      </c>
      <c r="H1157" s="8">
        <v>12.701847056388978</v>
      </c>
      <c r="I1157" s="8">
        <v>25.324839617826921</v>
      </c>
      <c r="J1157" s="11">
        <v>58851</v>
      </c>
      <c r="K1157" s="8">
        <v>55109860</v>
      </c>
      <c r="L1157" s="11">
        <v>10742217</v>
      </c>
      <c r="M1157" s="11">
        <v>58470</v>
      </c>
      <c r="N1157" s="12">
        <v>53772036</v>
      </c>
      <c r="O1157" s="11">
        <v>10920390</v>
      </c>
      <c r="P1157" s="13">
        <f t="shared" si="132"/>
        <v>0.58850999999999998</v>
      </c>
      <c r="Q1157" s="8">
        <f t="shared" si="133"/>
        <v>55.109859999999998</v>
      </c>
      <c r="R1157" s="8">
        <f t="shared" si="134"/>
        <v>10.742217</v>
      </c>
      <c r="S1157" s="13">
        <f t="shared" si="135"/>
        <v>0.5847</v>
      </c>
      <c r="T1157" s="8">
        <f t="shared" si="136"/>
        <v>53.772036</v>
      </c>
      <c r="U1157" s="8">
        <f t="shared" si="137"/>
        <v>10.920389999999999</v>
      </c>
      <c r="V1157" s="8"/>
      <c r="AU1157" s="11">
        <v>36096</v>
      </c>
      <c r="AV1157" s="8" t="s">
        <v>881</v>
      </c>
      <c r="AW1157" s="11">
        <v>9060959</v>
      </c>
      <c r="AX1157" s="11">
        <v>49922</v>
      </c>
      <c r="AY1157" s="8" t="s">
        <v>2055</v>
      </c>
      <c r="AZ1157" s="11">
        <v>8953523</v>
      </c>
    </row>
    <row r="1158" spans="1:52" x14ac:dyDescent="0.25">
      <c r="A1158" s="8">
        <v>0.78676000000000001</v>
      </c>
      <c r="B1158" s="8">
        <v>12</v>
      </c>
      <c r="C1158" s="8">
        <v>26.74277</v>
      </c>
      <c r="D1158" s="8">
        <v>0.61476178375600476</v>
      </c>
      <c r="E1158" s="8">
        <v>14.045769459342186</v>
      </c>
      <c r="F1158" s="8">
        <v>27.613673217937038</v>
      </c>
      <c r="G1158" s="8">
        <v>0.64543586840652722</v>
      </c>
      <c r="H1158" s="8">
        <v>13.596763495150352</v>
      </c>
      <c r="I1158" s="8">
        <v>28.323092704406768</v>
      </c>
      <c r="J1158" s="11">
        <v>60086</v>
      </c>
      <c r="K1158" s="8">
        <v>53969356</v>
      </c>
      <c r="L1158" s="11">
        <v>10830997</v>
      </c>
      <c r="M1158" s="11">
        <v>58638</v>
      </c>
      <c r="N1158" s="12">
        <v>54681776</v>
      </c>
      <c r="O1158" s="11">
        <v>11207379</v>
      </c>
      <c r="P1158" s="13">
        <f t="shared" si="132"/>
        <v>0.60085999999999995</v>
      </c>
      <c r="Q1158" s="8">
        <f t="shared" si="133"/>
        <v>53.969355999999998</v>
      </c>
      <c r="R1158" s="8">
        <f t="shared" si="134"/>
        <v>10.830997</v>
      </c>
      <c r="S1158" s="13">
        <f t="shared" si="135"/>
        <v>0.58638000000000001</v>
      </c>
      <c r="T1158" s="8">
        <f t="shared" si="136"/>
        <v>54.681775999999999</v>
      </c>
      <c r="U1158" s="8">
        <f t="shared" si="137"/>
        <v>11.207379</v>
      </c>
      <c r="V1158" s="8"/>
      <c r="AU1158" s="11">
        <v>35856</v>
      </c>
      <c r="AV1158" s="8" t="s">
        <v>882</v>
      </c>
      <c r="AW1158" s="11">
        <v>9129641</v>
      </c>
      <c r="AX1158" s="11">
        <v>48344</v>
      </c>
      <c r="AY1158" s="8" t="s">
        <v>2056</v>
      </c>
      <c r="AZ1158" s="11">
        <v>8896704</v>
      </c>
    </row>
    <row r="1159" spans="1:52" x14ac:dyDescent="0.25">
      <c r="A1159" s="8">
        <v>0.45689000000000002</v>
      </c>
      <c r="B1159" s="8">
        <v>15.417</v>
      </c>
      <c r="C1159" s="8">
        <v>23.992460000000001</v>
      </c>
      <c r="D1159" s="8">
        <v>0.69908086593648877</v>
      </c>
      <c r="E1159" s="8">
        <v>13.743516583050605</v>
      </c>
      <c r="F1159" s="8">
        <v>29.308490018274231</v>
      </c>
      <c r="G1159" s="8">
        <v>0.72500974058445011</v>
      </c>
      <c r="H1159" s="8">
        <v>13.506216776187475</v>
      </c>
      <c r="I1159" s="8">
        <v>28.957483841808536</v>
      </c>
      <c r="J1159" s="11">
        <v>61557</v>
      </c>
      <c r="K1159" s="8">
        <v>54234244</v>
      </c>
      <c r="L1159" s="11">
        <v>10863105</v>
      </c>
      <c r="M1159" s="11">
        <v>58314</v>
      </c>
      <c r="N1159" s="12">
        <v>55359390</v>
      </c>
      <c r="O1159" s="11">
        <v>11082777</v>
      </c>
      <c r="P1159" s="13">
        <f t="shared" si="132"/>
        <v>0.61556999999999995</v>
      </c>
      <c r="Q1159" s="8">
        <f t="shared" si="133"/>
        <v>54.234243999999997</v>
      </c>
      <c r="R1159" s="8">
        <f t="shared" si="134"/>
        <v>10.863104999999999</v>
      </c>
      <c r="S1159" s="13">
        <f t="shared" si="135"/>
        <v>0.58313999999999999</v>
      </c>
      <c r="T1159" s="8">
        <f t="shared" si="136"/>
        <v>55.359389999999998</v>
      </c>
      <c r="U1159" s="8">
        <f t="shared" si="137"/>
        <v>11.082777</v>
      </c>
      <c r="V1159" s="8"/>
      <c r="AU1159" s="11">
        <v>35747</v>
      </c>
      <c r="AV1159" s="8" t="s">
        <v>883</v>
      </c>
      <c r="AW1159" s="11">
        <v>9121274</v>
      </c>
      <c r="AX1159" s="11">
        <v>48753</v>
      </c>
      <c r="AY1159" s="8" t="s">
        <v>2057</v>
      </c>
      <c r="AZ1159" s="11">
        <v>8812947</v>
      </c>
    </row>
    <row r="1160" spans="1:52" x14ac:dyDescent="0.25">
      <c r="A1160" s="8">
        <v>0.40372000000000002</v>
      </c>
      <c r="B1160" s="8">
        <v>17</v>
      </c>
      <c r="C1160" s="8">
        <v>23.56052</v>
      </c>
      <c r="D1160" s="8">
        <v>0.49408591067448704</v>
      </c>
      <c r="E1160" s="8">
        <v>16.713719505968005</v>
      </c>
      <c r="F1160" s="8">
        <v>24.540027468780952</v>
      </c>
      <c r="G1160" s="8">
        <v>0.48835666499614416</v>
      </c>
      <c r="H1160" s="8">
        <v>16.777895493681392</v>
      </c>
      <c r="I1160" s="8">
        <v>24.292575233584138</v>
      </c>
      <c r="J1160" s="11">
        <v>61524</v>
      </c>
      <c r="K1160" s="8">
        <v>55263440</v>
      </c>
      <c r="L1160" s="11">
        <v>10759548</v>
      </c>
      <c r="M1160" s="11">
        <v>58247</v>
      </c>
      <c r="N1160" s="12">
        <v>55986692</v>
      </c>
      <c r="O1160" s="11">
        <v>10555266</v>
      </c>
      <c r="P1160" s="13">
        <f t="shared" si="132"/>
        <v>0.61524000000000001</v>
      </c>
      <c r="Q1160" s="8">
        <f t="shared" si="133"/>
        <v>55.263440000000003</v>
      </c>
      <c r="R1160" s="8">
        <f t="shared" si="134"/>
        <v>10.759548000000001</v>
      </c>
      <c r="S1160" s="13">
        <f t="shared" si="135"/>
        <v>0.58247000000000004</v>
      </c>
      <c r="T1160" s="8">
        <f t="shared" si="136"/>
        <v>55.986691999999998</v>
      </c>
      <c r="U1160" s="8">
        <f t="shared" si="137"/>
        <v>10.555266</v>
      </c>
      <c r="V1160" s="8"/>
      <c r="AU1160" s="11">
        <v>35999</v>
      </c>
      <c r="AV1160" s="8" t="s">
        <v>884</v>
      </c>
      <c r="AW1160" s="11">
        <v>909782</v>
      </c>
      <c r="AX1160" s="11">
        <v>49151</v>
      </c>
      <c r="AY1160" s="8" t="s">
        <v>2058</v>
      </c>
      <c r="AZ1160" s="11">
        <v>8665548</v>
      </c>
    </row>
    <row r="1161" spans="1:52" x14ac:dyDescent="0.25">
      <c r="A1161" s="8">
        <v>0.46266000000000002</v>
      </c>
      <c r="B1161" s="8">
        <v>20.542000000000002</v>
      </c>
      <c r="C1161" s="8">
        <v>24.097670000000001</v>
      </c>
      <c r="D1161" s="8">
        <v>0.34140382353569448</v>
      </c>
      <c r="E1161" s="8">
        <v>20.167744697854587</v>
      </c>
      <c r="F1161" s="8">
        <v>20.163178211856071</v>
      </c>
      <c r="G1161" s="8">
        <v>0.31958420470342336</v>
      </c>
      <c r="H1161" s="8">
        <v>19.480201838788968</v>
      </c>
      <c r="I1161" s="8">
        <v>20.178306381852828</v>
      </c>
      <c r="J1161" s="11">
        <v>61163</v>
      </c>
      <c r="K1161" s="8">
        <v>54846524</v>
      </c>
      <c r="L1161" s="11">
        <v>10848171</v>
      </c>
      <c r="M1161" s="11">
        <v>58504</v>
      </c>
      <c r="N1161" s="12">
        <v>55814900</v>
      </c>
      <c r="O1161" s="11">
        <v>10697484</v>
      </c>
      <c r="P1161" s="13">
        <f t="shared" si="132"/>
        <v>0.61163000000000001</v>
      </c>
      <c r="Q1161" s="8">
        <f t="shared" si="133"/>
        <v>54.846524000000002</v>
      </c>
      <c r="R1161" s="8">
        <f t="shared" si="134"/>
        <v>10.848171000000001</v>
      </c>
      <c r="S1161" s="13">
        <f t="shared" si="135"/>
        <v>0.58504</v>
      </c>
      <c r="T1161" s="8">
        <f t="shared" si="136"/>
        <v>55.814900000000002</v>
      </c>
      <c r="U1161" s="8">
        <f t="shared" si="137"/>
        <v>10.697483999999999</v>
      </c>
      <c r="V1161" s="8"/>
      <c r="AU1161" s="11">
        <v>36516</v>
      </c>
      <c r="AV1161" s="8" t="s">
        <v>885</v>
      </c>
      <c r="AW1161" s="11">
        <v>9109911</v>
      </c>
      <c r="AX1161" s="11">
        <v>49757</v>
      </c>
      <c r="AY1161" s="8" t="s">
        <v>2059</v>
      </c>
      <c r="AZ1161" s="11">
        <v>8512725</v>
      </c>
    </row>
    <row r="1162" spans="1:52" x14ac:dyDescent="0.25">
      <c r="A1162" s="8">
        <v>0.25989000000000001</v>
      </c>
      <c r="B1162" s="8">
        <v>22</v>
      </c>
      <c r="C1162" s="8">
        <v>18.681999999999999</v>
      </c>
      <c r="D1162" s="8">
        <v>0.39357017543934331</v>
      </c>
      <c r="E1162" s="8">
        <v>22.553117279612735</v>
      </c>
      <c r="F1162" s="8">
        <v>19.13802526299521</v>
      </c>
      <c r="G1162" s="8">
        <v>0.39736990117913912</v>
      </c>
      <c r="H1162" s="8">
        <v>22.125729616043046</v>
      </c>
      <c r="I1162" s="8">
        <v>19.229002807455583</v>
      </c>
      <c r="J1162" s="11">
        <v>60691</v>
      </c>
      <c r="K1162" s="8">
        <v>54855430</v>
      </c>
      <c r="L1162" s="11">
        <v>10925645</v>
      </c>
      <c r="M1162" s="11">
        <v>58545</v>
      </c>
      <c r="N1162" s="12">
        <v>55517772</v>
      </c>
      <c r="O1162" s="11">
        <v>10892349</v>
      </c>
      <c r="P1162" s="13">
        <f t="shared" si="132"/>
        <v>0.60690999999999995</v>
      </c>
      <c r="Q1162" s="8">
        <f t="shared" si="133"/>
        <v>54.855429999999998</v>
      </c>
      <c r="R1162" s="8">
        <f t="shared" si="134"/>
        <v>10.925644999999999</v>
      </c>
      <c r="S1162" s="13">
        <f t="shared" si="135"/>
        <v>0.58545000000000003</v>
      </c>
      <c r="T1162" s="8">
        <f t="shared" si="136"/>
        <v>55.517772000000001</v>
      </c>
      <c r="U1162" s="8">
        <f t="shared" si="137"/>
        <v>10.892348999999999</v>
      </c>
      <c r="V1162" s="8"/>
      <c r="AU1162" s="11">
        <v>37494</v>
      </c>
      <c r="AV1162" s="8" t="s">
        <v>886</v>
      </c>
      <c r="AW1162" s="11">
        <v>9070641</v>
      </c>
      <c r="AX1162" s="11">
        <v>50292</v>
      </c>
      <c r="AY1162" s="8" t="s">
        <v>2060</v>
      </c>
      <c r="AZ1162" s="11">
        <v>8256132</v>
      </c>
    </row>
    <row r="1163" spans="1:52" x14ac:dyDescent="0.25">
      <c r="A1163" s="8">
        <v>0.32984999999999998</v>
      </c>
      <c r="B1163" s="8">
        <v>23.45</v>
      </c>
      <c r="C1163" s="8">
        <v>23.007239999999999</v>
      </c>
      <c r="D1163" s="8">
        <v>0.28832087534020534</v>
      </c>
      <c r="E1163" s="8">
        <v>24.20818350389305</v>
      </c>
      <c r="F1163" s="8">
        <v>18.270525828979867</v>
      </c>
      <c r="G1163" s="8">
        <v>0.28219712813784292</v>
      </c>
      <c r="H1163" s="8">
        <v>23.752833503487466</v>
      </c>
      <c r="I1163" s="8">
        <v>18.461168747121633</v>
      </c>
      <c r="J1163" s="11">
        <v>60332</v>
      </c>
      <c r="K1163" s="8">
        <v>54656956</v>
      </c>
      <c r="L1163" s="11">
        <v>10937583</v>
      </c>
      <c r="M1163" s="11">
        <v>58995</v>
      </c>
      <c r="N1163" s="12">
        <v>56054130</v>
      </c>
      <c r="O1163" s="11">
        <v>10658933</v>
      </c>
      <c r="P1163" s="13">
        <f t="shared" si="132"/>
        <v>0.60331999999999997</v>
      </c>
      <c r="Q1163" s="8">
        <f t="shared" si="133"/>
        <v>54.656956000000001</v>
      </c>
      <c r="R1163" s="8">
        <f t="shared" si="134"/>
        <v>10.937583</v>
      </c>
      <c r="S1163" s="13">
        <f t="shared" si="135"/>
        <v>0.58994999999999997</v>
      </c>
      <c r="T1163" s="8">
        <f t="shared" si="136"/>
        <v>56.054130000000001</v>
      </c>
      <c r="U1163" s="8">
        <f t="shared" si="137"/>
        <v>10.658932999999999</v>
      </c>
      <c r="V1163" s="8"/>
      <c r="AU1163" s="11">
        <v>38677</v>
      </c>
      <c r="AV1163" s="8" t="s">
        <v>887</v>
      </c>
      <c r="AW1163" s="11">
        <v>9159319</v>
      </c>
      <c r="AX1163" s="11">
        <v>5065</v>
      </c>
      <c r="AY1163" s="8" t="s">
        <v>2061</v>
      </c>
      <c r="AZ1163" s="11">
        <v>8124442</v>
      </c>
    </row>
    <row r="1164" spans="1:52" x14ac:dyDescent="0.25">
      <c r="A1164" s="8">
        <v>0.35514000000000001</v>
      </c>
      <c r="B1164" s="8">
        <v>24</v>
      </c>
      <c r="C1164" s="8">
        <v>20.878</v>
      </c>
      <c r="D1164" s="8">
        <v>0.31823349656621486</v>
      </c>
      <c r="E1164" s="8">
        <v>24.141240409500696</v>
      </c>
      <c r="F1164" s="8">
        <v>19.35099721733955</v>
      </c>
      <c r="G1164" s="8">
        <v>0.34057748454737302</v>
      </c>
      <c r="H1164" s="8">
        <v>23.852785400454486</v>
      </c>
      <c r="I1164" s="8">
        <v>19.50286541619581</v>
      </c>
      <c r="J1164" s="11">
        <v>59678</v>
      </c>
      <c r="K1164" s="8">
        <v>55135416</v>
      </c>
      <c r="L1164" s="11">
        <v>11001884</v>
      </c>
      <c r="M1164" s="11">
        <v>58596</v>
      </c>
      <c r="N1164" s="12">
        <v>55006424</v>
      </c>
      <c r="O1164" s="11">
        <v>10959730</v>
      </c>
      <c r="P1164" s="13">
        <f t="shared" si="132"/>
        <v>0.59677999999999998</v>
      </c>
      <c r="Q1164" s="8">
        <f t="shared" si="133"/>
        <v>55.135415999999999</v>
      </c>
      <c r="R1164" s="8">
        <f t="shared" si="134"/>
        <v>11.001884</v>
      </c>
      <c r="S1164" s="13">
        <f t="shared" si="135"/>
        <v>0.58596000000000004</v>
      </c>
      <c r="T1164" s="8">
        <f t="shared" si="136"/>
        <v>55.006424000000003</v>
      </c>
      <c r="U1164" s="8">
        <f t="shared" si="137"/>
        <v>10.95973</v>
      </c>
      <c r="V1164" s="8"/>
      <c r="AU1164" s="11">
        <v>39738</v>
      </c>
      <c r="AV1164" s="8" t="s">
        <v>888</v>
      </c>
      <c r="AW1164" s="8" t="s">
        <v>1222</v>
      </c>
      <c r="AX1164" s="11">
        <v>5066</v>
      </c>
      <c r="AY1164" s="8" t="s">
        <v>2062</v>
      </c>
      <c r="AZ1164" s="11">
        <v>808663</v>
      </c>
    </row>
    <row r="1165" spans="1:52" x14ac:dyDescent="0.25">
      <c r="A1165" s="8">
        <v>0.53200999999999998</v>
      </c>
      <c r="B1165" s="8">
        <v>22.5</v>
      </c>
      <c r="C1165" s="8">
        <v>24.705359999999999</v>
      </c>
      <c r="D1165" s="8">
        <v>0.41820350039095355</v>
      </c>
      <c r="E1165" s="8">
        <v>25.194387857599768</v>
      </c>
      <c r="F1165" s="8">
        <v>20.344629130257321</v>
      </c>
      <c r="G1165" s="8">
        <v>0.41843218453813219</v>
      </c>
      <c r="H1165" s="8">
        <v>25.51681563802639</v>
      </c>
      <c r="I1165" s="8">
        <v>20.640027740949375</v>
      </c>
      <c r="J1165" s="11">
        <v>59453</v>
      </c>
      <c r="K1165" s="8">
        <v>54667988</v>
      </c>
      <c r="L1165" s="11">
        <v>11038751</v>
      </c>
      <c r="M1165" s="11">
        <v>59005</v>
      </c>
      <c r="N1165" s="12">
        <v>55177532</v>
      </c>
      <c r="O1165" s="11">
        <v>11061895</v>
      </c>
      <c r="P1165" s="13">
        <f t="shared" si="132"/>
        <v>0.59453</v>
      </c>
      <c r="Q1165" s="8">
        <f t="shared" si="133"/>
        <v>54.667988000000001</v>
      </c>
      <c r="R1165" s="8">
        <f t="shared" si="134"/>
        <v>11.038751</v>
      </c>
      <c r="S1165" s="13">
        <f t="shared" si="135"/>
        <v>0.59004999999999996</v>
      </c>
      <c r="T1165" s="8">
        <f t="shared" si="136"/>
        <v>55.177531999999999</v>
      </c>
      <c r="U1165" s="8">
        <f t="shared" si="137"/>
        <v>11.061895</v>
      </c>
      <c r="V1165" s="8"/>
      <c r="AU1165" s="11">
        <v>40785</v>
      </c>
      <c r="AV1165" s="8" t="s">
        <v>889</v>
      </c>
      <c r="AW1165" s="11">
        <v>9354156</v>
      </c>
      <c r="AX1165" s="11">
        <v>50594</v>
      </c>
      <c r="AY1165" s="8" t="s">
        <v>2063</v>
      </c>
      <c r="AZ1165" s="11">
        <v>8024259</v>
      </c>
    </row>
    <row r="1166" spans="1:52" x14ac:dyDescent="0.25">
      <c r="A1166" s="8">
        <v>0.98145000000000004</v>
      </c>
      <c r="B1166" s="8">
        <v>22</v>
      </c>
      <c r="C1166" s="8">
        <v>17.931999999999999</v>
      </c>
      <c r="D1166" s="8">
        <v>0.66292600234590304</v>
      </c>
      <c r="E1166" s="8">
        <v>23.778114424377907</v>
      </c>
      <c r="F1166" s="8">
        <v>25.301981573568472</v>
      </c>
      <c r="G1166" s="8">
        <v>0.69422818329834568</v>
      </c>
      <c r="H1166" s="8">
        <v>23.359866696222415</v>
      </c>
      <c r="I1166" s="8">
        <v>25.471723710213539</v>
      </c>
      <c r="J1166" s="11">
        <v>59800</v>
      </c>
      <c r="K1166" s="8">
        <v>54568540</v>
      </c>
      <c r="L1166" s="11">
        <v>11048541</v>
      </c>
      <c r="M1166" s="11">
        <v>58773</v>
      </c>
      <c r="N1166" s="12">
        <v>54847710</v>
      </c>
      <c r="O1166" s="11">
        <v>11314694</v>
      </c>
      <c r="P1166" s="13">
        <f t="shared" si="132"/>
        <v>0.59799999999999998</v>
      </c>
      <c r="Q1166" s="8">
        <f t="shared" si="133"/>
        <v>54.568539999999999</v>
      </c>
      <c r="R1166" s="8">
        <f t="shared" si="134"/>
        <v>11.048541</v>
      </c>
      <c r="S1166" s="13">
        <f t="shared" si="135"/>
        <v>0.58772999999999997</v>
      </c>
      <c r="T1166" s="8">
        <f t="shared" si="136"/>
        <v>54.847709999999999</v>
      </c>
      <c r="U1166" s="8">
        <f t="shared" si="137"/>
        <v>11.314693999999999</v>
      </c>
      <c r="V1166" s="8"/>
      <c r="AU1166" s="11">
        <v>42029</v>
      </c>
      <c r="AV1166" s="8" t="s">
        <v>890</v>
      </c>
      <c r="AW1166" s="11">
        <v>9430536</v>
      </c>
      <c r="AX1166" s="11">
        <v>51142</v>
      </c>
      <c r="AY1166" s="8" t="s">
        <v>2064</v>
      </c>
      <c r="AZ1166" s="11">
        <v>7923332</v>
      </c>
    </row>
    <row r="1167" spans="1:52" x14ac:dyDescent="0.25">
      <c r="A1167" s="8">
        <v>1.5879000000000001</v>
      </c>
      <c r="B1167" s="8">
        <v>22.774999999999999</v>
      </c>
      <c r="C1167" s="8">
        <v>17.885000000000002</v>
      </c>
      <c r="D1167" s="8">
        <v>1.0409213440599066</v>
      </c>
      <c r="E1167" s="8">
        <v>23.196782163085249</v>
      </c>
      <c r="F1167" s="8">
        <v>22.768822347545946</v>
      </c>
      <c r="G1167" s="8">
        <v>1.0638395182854554</v>
      </c>
      <c r="H1167" s="8">
        <v>22.807214063602029</v>
      </c>
      <c r="I1167" s="8">
        <v>22.690719555551677</v>
      </c>
      <c r="J1167" s="11">
        <v>61625</v>
      </c>
      <c r="K1167" s="8">
        <v>50471344</v>
      </c>
      <c r="L1167" s="11">
        <v>11073689</v>
      </c>
      <c r="M1167" s="11">
        <v>59882</v>
      </c>
      <c r="N1167" s="12">
        <v>55710376</v>
      </c>
      <c r="O1167" s="11">
        <v>11753318</v>
      </c>
      <c r="P1167" s="13">
        <f t="shared" si="132"/>
        <v>0.61624999999999996</v>
      </c>
      <c r="Q1167" s="8">
        <f t="shared" si="133"/>
        <v>50.471344000000002</v>
      </c>
      <c r="R1167" s="8">
        <f t="shared" si="134"/>
        <v>11.073689</v>
      </c>
      <c r="S1167" s="13">
        <f t="shared" si="135"/>
        <v>0.59882000000000002</v>
      </c>
      <c r="T1167" s="8">
        <f t="shared" si="136"/>
        <v>55.710375999999997</v>
      </c>
      <c r="U1167" s="8">
        <f t="shared" si="137"/>
        <v>11.753318</v>
      </c>
      <c r="V1167" s="8"/>
      <c r="AU1167" s="11">
        <v>43203</v>
      </c>
      <c r="AV1167" s="8" t="s">
        <v>891</v>
      </c>
      <c r="AW1167" s="8" t="s">
        <v>1223</v>
      </c>
      <c r="AX1167" s="11">
        <v>52276</v>
      </c>
      <c r="AY1167" s="8" t="s">
        <v>2065</v>
      </c>
      <c r="AZ1167" s="11">
        <v>782834</v>
      </c>
    </row>
    <row r="1168" spans="1:52" x14ac:dyDescent="0.25">
      <c r="A1168" s="8">
        <v>1.4318</v>
      </c>
      <c r="B1168" s="8">
        <v>23</v>
      </c>
      <c r="C1168" s="8">
        <v>24.786999999999999</v>
      </c>
      <c r="D1168" s="8">
        <v>1.4127812362236745</v>
      </c>
      <c r="E1168" s="8">
        <v>25.061448297818895</v>
      </c>
      <c r="F1168" s="8">
        <v>23.679511769847956</v>
      </c>
      <c r="G1168" s="8">
        <v>1.4521016462296359</v>
      </c>
      <c r="H1168" s="8">
        <v>25.0588561035288</v>
      </c>
      <c r="I1168" s="8">
        <v>23.543584858594535</v>
      </c>
      <c r="J1168" s="11">
        <v>65373</v>
      </c>
      <c r="K1168" s="8">
        <v>47863470</v>
      </c>
      <c r="L1168" s="11">
        <v>10826160</v>
      </c>
      <c r="M1168" s="11">
        <v>60390</v>
      </c>
      <c r="N1168" s="12">
        <v>55520560</v>
      </c>
      <c r="O1168" s="11">
        <v>11851901</v>
      </c>
      <c r="P1168" s="13">
        <f t="shared" si="132"/>
        <v>0.65373000000000003</v>
      </c>
      <c r="Q1168" s="8">
        <f t="shared" si="133"/>
        <v>47.86347</v>
      </c>
      <c r="R1168" s="8">
        <f t="shared" si="134"/>
        <v>10.82616</v>
      </c>
      <c r="S1168" s="13">
        <f t="shared" si="135"/>
        <v>0.60389999999999999</v>
      </c>
      <c r="T1168" s="8">
        <f t="shared" si="136"/>
        <v>55.520560000000003</v>
      </c>
      <c r="U1168" s="8">
        <f t="shared" si="137"/>
        <v>11.851901</v>
      </c>
      <c r="V1168" s="8"/>
      <c r="AU1168" s="11">
        <v>45278</v>
      </c>
      <c r="AV1168" s="8" t="s">
        <v>892</v>
      </c>
      <c r="AW1168" s="11">
        <v>9506458</v>
      </c>
      <c r="AX1168" s="11">
        <v>52827</v>
      </c>
      <c r="AY1168" s="8" t="s">
        <v>2066</v>
      </c>
      <c r="AZ1168" s="11">
        <v>8067831</v>
      </c>
    </row>
    <row r="1169" spans="1:52" x14ac:dyDescent="0.25">
      <c r="A1169" s="8">
        <v>1.2579</v>
      </c>
      <c r="B1169" s="8">
        <v>22.2</v>
      </c>
      <c r="C1169" s="8">
        <v>29.103000000000002</v>
      </c>
      <c r="D1169" s="8">
        <v>1.4604986915984388</v>
      </c>
      <c r="E1169" s="8">
        <v>26.750383102553847</v>
      </c>
      <c r="F1169" s="8">
        <v>31.192232066663141</v>
      </c>
      <c r="G1169" s="8">
        <v>1.4594264944997775</v>
      </c>
      <c r="H1169" s="8">
        <v>25.653665691991964</v>
      </c>
      <c r="I1169" s="8">
        <v>31.213437464524112</v>
      </c>
      <c r="J1169" s="11">
        <v>67204</v>
      </c>
      <c r="K1169" s="8">
        <v>51057676</v>
      </c>
      <c r="L1169" s="11">
        <v>10569565</v>
      </c>
      <c r="M1169" s="11">
        <v>58978</v>
      </c>
      <c r="N1169" s="12">
        <v>55576016</v>
      </c>
      <c r="O1169" s="11">
        <v>11143722</v>
      </c>
      <c r="P1169" s="13">
        <f t="shared" si="132"/>
        <v>0.67203999999999997</v>
      </c>
      <c r="Q1169" s="8">
        <f t="shared" si="133"/>
        <v>51.057676000000001</v>
      </c>
      <c r="R1169" s="8">
        <f t="shared" si="134"/>
        <v>10.569565000000001</v>
      </c>
      <c r="S1169" s="13">
        <f t="shared" si="135"/>
        <v>0.58977999999999997</v>
      </c>
      <c r="T1169" s="8">
        <f t="shared" si="136"/>
        <v>55.576016000000003</v>
      </c>
      <c r="U1169" s="8">
        <f t="shared" si="137"/>
        <v>11.143722</v>
      </c>
      <c r="V1169" s="8"/>
      <c r="AU1169" s="11">
        <v>47094</v>
      </c>
      <c r="AV1169" s="8" t="s">
        <v>893</v>
      </c>
      <c r="AW1169" s="11">
        <v>9596387</v>
      </c>
      <c r="AX1169" s="11">
        <v>52862</v>
      </c>
      <c r="AY1169" s="8" t="s">
        <v>2067</v>
      </c>
      <c r="AZ1169" s="11">
        <v>7997794</v>
      </c>
    </row>
    <row r="1170" spans="1:52" x14ac:dyDescent="0.25">
      <c r="A1170" s="8">
        <v>1.0326</v>
      </c>
      <c r="B1170" s="8">
        <v>22</v>
      </c>
      <c r="C1170" s="8">
        <v>24.631</v>
      </c>
      <c r="D1170" s="8">
        <v>1.0467712874208437</v>
      </c>
      <c r="E1170" s="8">
        <v>24.043586709993122</v>
      </c>
      <c r="F1170" s="8">
        <v>28.815546287616723</v>
      </c>
      <c r="G1170" s="8">
        <v>1.0533867119029086</v>
      </c>
      <c r="H1170" s="8">
        <v>23.443935455511522</v>
      </c>
      <c r="I1170" s="8">
        <v>29.042508738516538</v>
      </c>
      <c r="J1170" s="11">
        <v>67627</v>
      </c>
      <c r="K1170" s="8">
        <v>52652204</v>
      </c>
      <c r="L1170" s="11">
        <v>10574216</v>
      </c>
      <c r="M1170" s="11">
        <v>58147</v>
      </c>
      <c r="N1170" s="12">
        <v>55729436</v>
      </c>
      <c r="O1170" s="11">
        <v>10827906</v>
      </c>
      <c r="P1170" s="13">
        <f t="shared" si="132"/>
        <v>0.67627000000000004</v>
      </c>
      <c r="Q1170" s="8">
        <f t="shared" si="133"/>
        <v>52.652203999999998</v>
      </c>
      <c r="R1170" s="8">
        <f t="shared" si="134"/>
        <v>10.574216</v>
      </c>
      <c r="S1170" s="13">
        <f t="shared" si="135"/>
        <v>0.58147000000000004</v>
      </c>
      <c r="T1170" s="8">
        <f t="shared" si="136"/>
        <v>55.729436</v>
      </c>
      <c r="U1170" s="8">
        <f t="shared" si="137"/>
        <v>10.827906</v>
      </c>
      <c r="V1170" s="8"/>
      <c r="AU1170" s="8" t="s">
        <v>59</v>
      </c>
      <c r="AV1170" s="8" t="s">
        <v>894</v>
      </c>
      <c r="AW1170" s="11">
        <v>9586348</v>
      </c>
      <c r="AX1170" s="11">
        <v>54368</v>
      </c>
      <c r="AY1170" s="8" t="s">
        <v>2068</v>
      </c>
      <c r="AZ1170" s="11">
        <v>7872854</v>
      </c>
    </row>
    <row r="1171" spans="1:52" x14ac:dyDescent="0.25">
      <c r="A1171" s="8">
        <v>0.98914000000000002</v>
      </c>
      <c r="B1171" s="8">
        <v>22.824999999999999</v>
      </c>
      <c r="C1171" s="8">
        <v>19.472000000000001</v>
      </c>
      <c r="D1171" s="8">
        <v>0.77378661966503548</v>
      </c>
      <c r="E1171" s="8">
        <v>23.536286733487572</v>
      </c>
      <c r="F1171" s="8">
        <v>25.264003276437695</v>
      </c>
      <c r="G1171" s="8">
        <v>0.76898546990088545</v>
      </c>
      <c r="H1171" s="8">
        <v>23.167797221380876</v>
      </c>
      <c r="I1171" s="8">
        <v>25.253920360993494</v>
      </c>
      <c r="J1171" s="11">
        <v>67818</v>
      </c>
      <c r="K1171" s="8">
        <v>51973100</v>
      </c>
      <c r="L1171" s="11">
        <v>10689238</v>
      </c>
      <c r="M1171" s="11">
        <v>58284</v>
      </c>
      <c r="N1171" s="12">
        <v>56796540</v>
      </c>
      <c r="O1171" s="11">
        <v>10622377</v>
      </c>
      <c r="P1171" s="13">
        <f t="shared" si="132"/>
        <v>0.67818000000000001</v>
      </c>
      <c r="Q1171" s="8">
        <f t="shared" si="133"/>
        <v>51.973100000000002</v>
      </c>
      <c r="R1171" s="8">
        <f t="shared" si="134"/>
        <v>10.689238</v>
      </c>
      <c r="S1171" s="13">
        <f t="shared" si="135"/>
        <v>0.58284000000000002</v>
      </c>
      <c r="T1171" s="8">
        <f t="shared" si="136"/>
        <v>56.79654</v>
      </c>
      <c r="U1171" s="8">
        <f t="shared" si="137"/>
        <v>10.622377</v>
      </c>
      <c r="V1171" s="8"/>
      <c r="AU1171" s="11">
        <v>49063</v>
      </c>
      <c r="AV1171" s="8" t="s">
        <v>895</v>
      </c>
      <c r="AW1171" s="11">
        <v>9744359</v>
      </c>
      <c r="AX1171" s="11">
        <v>55058</v>
      </c>
      <c r="AY1171" s="8" t="s">
        <v>2069</v>
      </c>
      <c r="AZ1171" s="11">
        <v>8312703</v>
      </c>
    </row>
    <row r="1172" spans="1:52" x14ac:dyDescent="0.25">
      <c r="A1172" s="8">
        <v>0.70272999999999997</v>
      </c>
      <c r="B1172" s="8">
        <v>23</v>
      </c>
      <c r="C1172" s="8">
        <v>19.087</v>
      </c>
      <c r="D1172" s="8">
        <v>0.71063271264583805</v>
      </c>
      <c r="E1172" s="8">
        <v>24.473658265947765</v>
      </c>
      <c r="F1172" s="8">
        <v>20.375503685696014</v>
      </c>
      <c r="G1172" s="8">
        <v>0.71879307180390528</v>
      </c>
      <c r="H1172" s="8">
        <v>23.691168166343324</v>
      </c>
      <c r="I1172" s="8">
        <v>20.476940940370273</v>
      </c>
      <c r="J1172" s="11">
        <v>68215</v>
      </c>
      <c r="K1172" s="8">
        <v>49780920</v>
      </c>
      <c r="L1172" s="11">
        <v>10833556</v>
      </c>
      <c r="M1172" s="11">
        <v>58796</v>
      </c>
      <c r="N1172" s="12">
        <v>57560336</v>
      </c>
      <c r="O1172" s="11">
        <v>10707653</v>
      </c>
      <c r="P1172" s="13">
        <f t="shared" si="132"/>
        <v>0.68215000000000003</v>
      </c>
      <c r="Q1172" s="8">
        <f t="shared" si="133"/>
        <v>49.780920000000002</v>
      </c>
      <c r="R1172" s="8">
        <f t="shared" si="134"/>
        <v>10.833556</v>
      </c>
      <c r="S1172" s="13">
        <f t="shared" si="135"/>
        <v>0.58796000000000004</v>
      </c>
      <c r="T1172" s="8">
        <f t="shared" si="136"/>
        <v>57.560336</v>
      </c>
      <c r="U1172" s="8">
        <f t="shared" si="137"/>
        <v>10.707653000000001</v>
      </c>
      <c r="V1172" s="8"/>
      <c r="AU1172" s="11">
        <v>49406</v>
      </c>
      <c r="AV1172" s="8" t="s">
        <v>896</v>
      </c>
      <c r="AW1172" s="11">
        <v>9822169</v>
      </c>
      <c r="AX1172" s="11">
        <v>54636</v>
      </c>
      <c r="AY1172" s="8" t="s">
        <v>2070</v>
      </c>
      <c r="AZ1172" s="11">
        <v>837887</v>
      </c>
    </row>
    <row r="1173" spans="1:52" x14ac:dyDescent="0.25">
      <c r="A1173" s="8">
        <v>0.62466999999999995</v>
      </c>
      <c r="B1173" s="8">
        <v>20.475000000000001</v>
      </c>
      <c r="C1173" s="8">
        <v>18.231000000000002</v>
      </c>
      <c r="D1173" s="8">
        <v>0.56202548017241272</v>
      </c>
      <c r="E1173" s="8">
        <v>23.559875388007239</v>
      </c>
      <c r="F1173" s="8">
        <v>18.764545180456498</v>
      </c>
      <c r="G1173" s="8">
        <v>0.55947940627635728</v>
      </c>
      <c r="H1173" s="8">
        <v>22.792206229341918</v>
      </c>
      <c r="I1173" s="8">
        <v>18.742497080485403</v>
      </c>
      <c r="J1173" s="11">
        <v>67359</v>
      </c>
      <c r="K1173" s="8">
        <v>51336756</v>
      </c>
      <c r="L1173" s="11">
        <v>10922157</v>
      </c>
      <c r="M1173" s="11">
        <v>58271</v>
      </c>
      <c r="N1173" s="12">
        <v>57503136</v>
      </c>
      <c r="O1173" s="11">
        <v>10504971</v>
      </c>
      <c r="P1173" s="13">
        <f t="shared" si="132"/>
        <v>0.67359000000000002</v>
      </c>
      <c r="Q1173" s="8">
        <f t="shared" si="133"/>
        <v>51.336756000000001</v>
      </c>
      <c r="R1173" s="8">
        <f t="shared" si="134"/>
        <v>10.922157</v>
      </c>
      <c r="S1173" s="13">
        <f t="shared" si="135"/>
        <v>0.58270999999999995</v>
      </c>
      <c r="T1173" s="8">
        <f t="shared" si="136"/>
        <v>57.503135999999998</v>
      </c>
      <c r="U1173" s="8">
        <f t="shared" si="137"/>
        <v>10.504970999999999</v>
      </c>
      <c r="V1173" s="8"/>
      <c r="AU1173" s="11">
        <v>49722</v>
      </c>
      <c r="AV1173" s="8" t="s">
        <v>897</v>
      </c>
      <c r="AW1173" s="11">
        <v>988572</v>
      </c>
      <c r="AX1173" s="11">
        <v>53949</v>
      </c>
      <c r="AY1173" s="8" t="s">
        <v>2071</v>
      </c>
      <c r="AZ1173" s="11">
        <v>9000657</v>
      </c>
    </row>
    <row r="1174" spans="1:52" x14ac:dyDescent="0.25">
      <c r="A1174" s="8">
        <v>0.71201000000000003</v>
      </c>
      <c r="B1174" s="8">
        <v>20</v>
      </c>
      <c r="C1174" s="8">
        <v>26.199120000000001</v>
      </c>
      <c r="D1174" s="8">
        <v>0.46877177531279829</v>
      </c>
      <c r="E1174" s="8">
        <v>19.868667219195327</v>
      </c>
      <c r="F1174" s="8">
        <v>20.50886489985011</v>
      </c>
      <c r="G1174" s="8">
        <v>0.46620646741907057</v>
      </c>
      <c r="H1174" s="8">
        <v>20.139042759195977</v>
      </c>
      <c r="I1174" s="8">
        <v>20.477003494891839</v>
      </c>
      <c r="J1174" s="11">
        <v>66690</v>
      </c>
      <c r="K1174" s="8">
        <v>51214784</v>
      </c>
      <c r="L1174" s="11">
        <v>11069132</v>
      </c>
      <c r="M1174" s="11">
        <v>58575</v>
      </c>
      <c r="N1174" s="12">
        <v>57287804</v>
      </c>
      <c r="O1174" s="11">
        <v>10709952</v>
      </c>
      <c r="P1174" s="13">
        <f t="shared" si="132"/>
        <v>0.66690000000000005</v>
      </c>
      <c r="Q1174" s="8">
        <f t="shared" si="133"/>
        <v>51.214784000000002</v>
      </c>
      <c r="R1174" s="8">
        <f t="shared" si="134"/>
        <v>11.069132</v>
      </c>
      <c r="S1174" s="13">
        <f t="shared" si="135"/>
        <v>0.58574999999999999</v>
      </c>
      <c r="T1174" s="8">
        <f t="shared" si="136"/>
        <v>57.287804000000001</v>
      </c>
      <c r="U1174" s="8">
        <f t="shared" si="137"/>
        <v>10.709951999999999</v>
      </c>
      <c r="V1174" s="8"/>
      <c r="AU1174" s="11">
        <v>48852</v>
      </c>
      <c r="AV1174" s="8" t="s">
        <v>898</v>
      </c>
      <c r="AW1174" s="11">
        <v>9895582</v>
      </c>
      <c r="AX1174" s="11">
        <v>51303</v>
      </c>
      <c r="AY1174" s="8" t="s">
        <v>2072</v>
      </c>
      <c r="AZ1174" s="11">
        <v>9057424</v>
      </c>
    </row>
    <row r="1175" spans="1:52" x14ac:dyDescent="0.25">
      <c r="A1175" s="8">
        <v>0.36223</v>
      </c>
      <c r="B1175" s="8">
        <v>13.933</v>
      </c>
      <c r="C1175" s="8">
        <v>19.957999999999998</v>
      </c>
      <c r="D1175" s="8">
        <v>0.44016108416106164</v>
      </c>
      <c r="E1175" s="8">
        <v>19.593330492200103</v>
      </c>
      <c r="F1175" s="8">
        <v>22.843891866942716</v>
      </c>
      <c r="G1175" s="8">
        <v>0.44756047128933685</v>
      </c>
      <c r="H1175" s="8">
        <v>19.518182624950573</v>
      </c>
      <c r="I1175" s="8">
        <v>23.266762871714661</v>
      </c>
      <c r="J1175" s="11">
        <v>65469</v>
      </c>
      <c r="K1175" s="8">
        <v>52346244</v>
      </c>
      <c r="L1175" s="11">
        <v>11109147</v>
      </c>
      <c r="M1175" s="11">
        <v>58088</v>
      </c>
      <c r="N1175" s="12">
        <v>56059532</v>
      </c>
      <c r="O1175" s="11">
        <v>11079471</v>
      </c>
      <c r="P1175" s="13">
        <f t="shared" si="132"/>
        <v>0.65468999999999999</v>
      </c>
      <c r="Q1175" s="8">
        <f t="shared" si="133"/>
        <v>52.346243999999999</v>
      </c>
      <c r="R1175" s="8">
        <f t="shared" si="134"/>
        <v>11.109147</v>
      </c>
      <c r="S1175" s="13">
        <f t="shared" si="135"/>
        <v>0.58087999999999995</v>
      </c>
      <c r="T1175" s="8">
        <f t="shared" si="136"/>
        <v>56.059531999999997</v>
      </c>
      <c r="U1175" s="8">
        <f t="shared" si="137"/>
        <v>11.079471</v>
      </c>
      <c r="V1175" s="8"/>
      <c r="AU1175" s="11">
        <v>48525</v>
      </c>
      <c r="AV1175" s="8" t="s">
        <v>899</v>
      </c>
      <c r="AW1175" s="11">
        <v>9962009</v>
      </c>
      <c r="AX1175" s="11">
        <v>49831</v>
      </c>
      <c r="AY1175" s="8" t="s">
        <v>2073</v>
      </c>
      <c r="AZ1175" s="11">
        <v>9406458</v>
      </c>
    </row>
    <row r="1176" spans="1:52" x14ac:dyDescent="0.25">
      <c r="A1176" s="8">
        <v>0.12937000000000001</v>
      </c>
      <c r="B1176" s="8">
        <v>13</v>
      </c>
      <c r="C1176" s="8">
        <v>23.902999999999999</v>
      </c>
      <c r="D1176" s="8">
        <v>0.23526773733458153</v>
      </c>
      <c r="E1176" s="8">
        <v>13.132383509207608</v>
      </c>
      <c r="F1176" s="8">
        <v>21.243350267642665</v>
      </c>
      <c r="G1176" s="8">
        <v>0.2396807199371554</v>
      </c>
      <c r="H1176" s="8">
        <v>13.107005523818012</v>
      </c>
      <c r="I1176" s="8">
        <v>21.438310312266278</v>
      </c>
      <c r="J1176" s="11">
        <v>65050</v>
      </c>
      <c r="K1176" s="8">
        <v>53157170</v>
      </c>
      <c r="L1176" s="11">
        <v>11130961</v>
      </c>
      <c r="M1176" s="11">
        <v>58970</v>
      </c>
      <c r="N1176" s="12">
        <v>56761508</v>
      </c>
      <c r="O1176" s="11">
        <v>10785693</v>
      </c>
      <c r="P1176" s="13">
        <f t="shared" si="132"/>
        <v>0.65049999999999997</v>
      </c>
      <c r="Q1176" s="8">
        <f t="shared" si="133"/>
        <v>53.157170000000001</v>
      </c>
      <c r="R1176" s="8">
        <f t="shared" si="134"/>
        <v>11.130960999999999</v>
      </c>
      <c r="S1176" s="13">
        <f t="shared" si="135"/>
        <v>0.5897</v>
      </c>
      <c r="T1176" s="8">
        <f t="shared" si="136"/>
        <v>56.761507999999999</v>
      </c>
      <c r="U1176" s="8">
        <f t="shared" si="137"/>
        <v>10.785693</v>
      </c>
      <c r="V1176" s="8"/>
      <c r="AU1176" s="11">
        <v>47708</v>
      </c>
      <c r="AV1176" s="8" t="s">
        <v>900</v>
      </c>
      <c r="AW1176" s="11">
        <v>9892151</v>
      </c>
      <c r="AX1176" s="11">
        <v>48532</v>
      </c>
      <c r="AY1176" s="8" t="s">
        <v>2074</v>
      </c>
      <c r="AZ1176" s="11">
        <v>9261915</v>
      </c>
    </row>
    <row r="1177" spans="1:52" x14ac:dyDescent="0.25">
      <c r="A1177" s="8">
        <v>0.10918</v>
      </c>
      <c r="B1177" s="8">
        <v>6.7583000000000002</v>
      </c>
      <c r="C1177" s="8">
        <v>20.958379999999998</v>
      </c>
      <c r="D1177" s="8">
        <v>0.11770398098405362</v>
      </c>
      <c r="E1177" s="8">
        <v>10.750834275229314</v>
      </c>
      <c r="F1177" s="8">
        <v>19.137591179599227</v>
      </c>
      <c r="G1177" s="8">
        <v>0.12151233547935336</v>
      </c>
      <c r="H1177" s="8">
        <v>10.867279485986288</v>
      </c>
      <c r="I1177" s="8">
        <v>19.275794764645575</v>
      </c>
      <c r="J1177" s="11">
        <v>62773</v>
      </c>
      <c r="K1177" s="8">
        <v>54150812</v>
      </c>
      <c r="L1177" s="11">
        <v>10998464</v>
      </c>
      <c r="M1177" s="11">
        <v>59175</v>
      </c>
      <c r="N1177" s="12">
        <v>54769220</v>
      </c>
      <c r="O1177" s="11">
        <v>10834988</v>
      </c>
      <c r="P1177" s="13">
        <f t="shared" si="132"/>
        <v>0.62773000000000001</v>
      </c>
      <c r="Q1177" s="8">
        <f t="shared" si="133"/>
        <v>54.150812000000002</v>
      </c>
      <c r="R1177" s="8">
        <f t="shared" si="134"/>
        <v>10.998464</v>
      </c>
      <c r="S1177" s="13">
        <f t="shared" si="135"/>
        <v>0.59175</v>
      </c>
      <c r="T1177" s="8">
        <f t="shared" si="136"/>
        <v>54.769219999999997</v>
      </c>
      <c r="U1177" s="8">
        <f t="shared" si="137"/>
        <v>10.834987999999999</v>
      </c>
      <c r="V1177" s="8"/>
      <c r="AU1177" s="11">
        <v>46712</v>
      </c>
      <c r="AV1177" s="8" t="s">
        <v>901</v>
      </c>
      <c r="AW1177" s="11">
        <v>9791488</v>
      </c>
      <c r="AX1177" s="11">
        <v>48448</v>
      </c>
      <c r="AY1177" s="8" t="s">
        <v>2075</v>
      </c>
      <c r="AZ1177" s="11">
        <v>9152222</v>
      </c>
    </row>
    <row r="1178" spans="1:52" x14ac:dyDescent="0.25">
      <c r="A1178" s="8">
        <v>7.8810000000000005E-2</v>
      </c>
      <c r="B1178" s="8">
        <v>6</v>
      </c>
      <c r="C1178" s="8">
        <v>20.693349999999999</v>
      </c>
      <c r="D1178" s="8">
        <v>9.0944930413329364E-2</v>
      </c>
      <c r="E1178" s="8">
        <v>6.7353705930238341</v>
      </c>
      <c r="F1178" s="8">
        <v>20.088446016344392</v>
      </c>
      <c r="G1178" s="8">
        <v>9.2268427454624158E-2</v>
      </c>
      <c r="H1178" s="8">
        <v>6.4957267586949428</v>
      </c>
      <c r="I1178" s="8">
        <v>20.035242877235046</v>
      </c>
      <c r="J1178" s="11">
        <v>61728</v>
      </c>
      <c r="K1178" s="8">
        <v>50120320</v>
      </c>
      <c r="L1178" s="11">
        <v>11232925</v>
      </c>
      <c r="M1178" s="11">
        <v>60362</v>
      </c>
      <c r="N1178" s="12">
        <v>53620824</v>
      </c>
      <c r="O1178" s="11">
        <v>11580673</v>
      </c>
      <c r="P1178" s="13">
        <f t="shared" si="132"/>
        <v>0.61728000000000005</v>
      </c>
      <c r="Q1178" s="8">
        <f t="shared" si="133"/>
        <v>50.12032</v>
      </c>
      <c r="R1178" s="8">
        <f t="shared" si="134"/>
        <v>11.232925</v>
      </c>
      <c r="S1178" s="13">
        <f t="shared" si="135"/>
        <v>0.60362000000000005</v>
      </c>
      <c r="T1178" s="8">
        <f t="shared" si="136"/>
        <v>53.620823999999999</v>
      </c>
      <c r="U1178" s="8">
        <f t="shared" si="137"/>
        <v>11.580673000000001</v>
      </c>
      <c r="V1178" s="8"/>
      <c r="AU1178" s="11">
        <v>45682</v>
      </c>
      <c r="AV1178" s="8" t="s">
        <v>902</v>
      </c>
      <c r="AW1178" s="11">
        <v>9766972</v>
      </c>
      <c r="AX1178" s="11">
        <v>48034</v>
      </c>
      <c r="AY1178" s="8" t="s">
        <v>2076</v>
      </c>
      <c r="AZ1178" s="11">
        <v>9195348</v>
      </c>
    </row>
    <row r="1179" spans="1:52" x14ac:dyDescent="0.25">
      <c r="A1179" s="8">
        <v>2.3779999999999999E-2</v>
      </c>
      <c r="B1179" s="8">
        <v>3.25</v>
      </c>
      <c r="C1179" s="8">
        <v>20.197970000000002</v>
      </c>
      <c r="D1179" s="8">
        <v>7.499821034686395E-2</v>
      </c>
      <c r="E1179" s="8">
        <v>4.2031127435474955</v>
      </c>
      <c r="F1179" s="8">
        <v>18.703845212702877</v>
      </c>
      <c r="G1179" s="8">
        <v>8.2426805367674827E-2</v>
      </c>
      <c r="H1179" s="8">
        <v>4.4086376077211478</v>
      </c>
      <c r="I1179" s="8">
        <v>18.563666931350561</v>
      </c>
      <c r="J1179" s="11">
        <v>59766</v>
      </c>
      <c r="K1179" s="8">
        <v>48305716</v>
      </c>
      <c r="L1179" s="11">
        <v>11164626</v>
      </c>
      <c r="M1179" s="11">
        <v>60097</v>
      </c>
      <c r="N1179" s="12">
        <v>51958772</v>
      </c>
      <c r="O1179" s="11">
        <v>12024471</v>
      </c>
      <c r="P1179" s="13">
        <f t="shared" si="132"/>
        <v>0.59765999999999997</v>
      </c>
      <c r="Q1179" s="8">
        <f t="shared" si="133"/>
        <v>48.305715999999997</v>
      </c>
      <c r="R1179" s="8">
        <f t="shared" si="134"/>
        <v>11.164626</v>
      </c>
      <c r="S1179" s="13">
        <f t="shared" si="135"/>
        <v>0.60097</v>
      </c>
      <c r="T1179" s="8">
        <f t="shared" si="136"/>
        <v>51.958772000000003</v>
      </c>
      <c r="U1179" s="8">
        <f t="shared" si="137"/>
        <v>12.024471</v>
      </c>
      <c r="V1179" s="8"/>
      <c r="AU1179" s="11">
        <v>44703</v>
      </c>
      <c r="AV1179" s="8" t="s">
        <v>903</v>
      </c>
      <c r="AW1179" s="11">
        <v>9673163</v>
      </c>
      <c r="AX1179" s="11">
        <v>47703</v>
      </c>
      <c r="AY1179" s="8" t="s">
        <v>2077</v>
      </c>
      <c r="AZ1179" s="11">
        <v>903059</v>
      </c>
    </row>
    <row r="1180" spans="1:52" x14ac:dyDescent="0.25">
      <c r="A1180" s="8">
        <v>0.1174</v>
      </c>
      <c r="B1180" s="8">
        <v>3</v>
      </c>
      <c r="C1180" s="8">
        <v>20.986460000000001</v>
      </c>
      <c r="D1180" s="8">
        <v>6.6235771527209233E-2</v>
      </c>
      <c r="E1180" s="8">
        <v>3.3633010834924155</v>
      </c>
      <c r="F1180" s="8">
        <v>20.211107425558062</v>
      </c>
      <c r="G1180" s="8">
        <v>6.3138492025420365E-2</v>
      </c>
      <c r="H1180" s="8">
        <v>3.1480261758153341</v>
      </c>
      <c r="I1180" s="8">
        <v>20.129321266767587</v>
      </c>
      <c r="J1180" s="11">
        <v>57600</v>
      </c>
      <c r="K1180" s="8">
        <v>45159332</v>
      </c>
      <c r="L1180" s="11">
        <v>11126912</v>
      </c>
      <c r="M1180" s="11">
        <v>59993</v>
      </c>
      <c r="N1180" s="12">
        <v>49476344</v>
      </c>
      <c r="O1180" s="11">
        <v>12330382</v>
      </c>
      <c r="P1180" s="13">
        <f t="shared" si="132"/>
        <v>0.57599999999999996</v>
      </c>
      <c r="Q1180" s="8">
        <f t="shared" si="133"/>
        <v>45.159331999999999</v>
      </c>
      <c r="R1180" s="8">
        <f t="shared" si="134"/>
        <v>11.126912000000001</v>
      </c>
      <c r="S1180" s="13">
        <f t="shared" si="135"/>
        <v>0.59992999999999996</v>
      </c>
      <c r="T1180" s="8">
        <f t="shared" si="136"/>
        <v>49.476343999999997</v>
      </c>
      <c r="U1180" s="8">
        <f t="shared" si="137"/>
        <v>12.330382</v>
      </c>
      <c r="V1180" s="8"/>
      <c r="AU1180" s="11">
        <v>44119</v>
      </c>
      <c r="AV1180" s="8" t="s">
        <v>904</v>
      </c>
      <c r="AW1180" s="11">
        <v>9531123</v>
      </c>
      <c r="AX1180" s="11">
        <v>48228</v>
      </c>
      <c r="AY1180" s="8" t="s">
        <v>2078</v>
      </c>
      <c r="AZ1180" s="11">
        <v>8659011</v>
      </c>
    </row>
    <row r="1181" spans="1:52" x14ac:dyDescent="0.25">
      <c r="A1181" s="8">
        <v>0.30953000000000003</v>
      </c>
      <c r="B1181" s="8">
        <v>2.0499999999999998</v>
      </c>
      <c r="C1181" s="8">
        <v>22.599810000000002</v>
      </c>
      <c r="D1181" s="8">
        <v>0.11482990868560258</v>
      </c>
      <c r="E1181" s="8">
        <v>2.0523709628574998</v>
      </c>
      <c r="F1181" s="8">
        <v>21.495502410522437</v>
      </c>
      <c r="G1181" s="8">
        <v>0.12646959547836542</v>
      </c>
      <c r="H1181" s="8">
        <v>2.0732866381613477</v>
      </c>
      <c r="I1181" s="8">
        <v>21.559300361698185</v>
      </c>
      <c r="J1181" s="11">
        <v>55595</v>
      </c>
      <c r="K1181" s="8">
        <v>44447250</v>
      </c>
      <c r="L1181" s="11">
        <v>11119369</v>
      </c>
      <c r="M1181" s="11">
        <v>58345</v>
      </c>
      <c r="N1181" s="12">
        <v>48143172</v>
      </c>
      <c r="O1181" s="11">
        <v>12839569</v>
      </c>
      <c r="P1181" s="13">
        <f t="shared" si="132"/>
        <v>0.55595000000000006</v>
      </c>
      <c r="Q1181" s="8">
        <f t="shared" si="133"/>
        <v>44.447249999999997</v>
      </c>
      <c r="R1181" s="8">
        <f t="shared" si="134"/>
        <v>11.119369000000001</v>
      </c>
      <c r="S1181" s="13">
        <f t="shared" si="135"/>
        <v>0.58345000000000002</v>
      </c>
      <c r="T1181" s="8">
        <f t="shared" si="136"/>
        <v>48.143172</v>
      </c>
      <c r="U1181" s="8">
        <f t="shared" si="137"/>
        <v>12.839568999999999</v>
      </c>
      <c r="V1181" s="8"/>
      <c r="AU1181" s="11">
        <v>43822</v>
      </c>
      <c r="AV1181" s="8" t="s">
        <v>905</v>
      </c>
      <c r="AW1181" s="11">
        <v>9502714</v>
      </c>
      <c r="AX1181" s="11">
        <v>48886</v>
      </c>
      <c r="AY1181" s="8" t="s">
        <v>2079</v>
      </c>
      <c r="AZ1181" s="11">
        <v>8415776</v>
      </c>
    </row>
    <row r="1182" spans="1:52" x14ac:dyDescent="0.25">
      <c r="A1182" s="8">
        <v>7.2429999999999994E-2</v>
      </c>
      <c r="B1182" s="8">
        <v>2</v>
      </c>
      <c r="C1182" s="8">
        <v>20.595369999999999</v>
      </c>
      <c r="D1182" s="8">
        <v>0.21894751931613729</v>
      </c>
      <c r="E1182" s="8">
        <v>2.1494162225011899</v>
      </c>
      <c r="F1182" s="8">
        <v>22.177082625950895</v>
      </c>
      <c r="G1182" s="8">
        <v>0.2261810514074318</v>
      </c>
      <c r="H1182" s="8">
        <v>2.1278351556983242</v>
      </c>
      <c r="I1182" s="8">
        <v>22.161949886783574</v>
      </c>
      <c r="J1182" s="11">
        <v>55253</v>
      </c>
      <c r="K1182" s="8">
        <v>45449680</v>
      </c>
      <c r="L1182" s="11">
        <v>11118502</v>
      </c>
      <c r="M1182" s="11">
        <v>57059</v>
      </c>
      <c r="N1182" s="12">
        <v>48146268</v>
      </c>
      <c r="O1182" s="11">
        <v>12798229</v>
      </c>
      <c r="P1182" s="13">
        <f t="shared" si="132"/>
        <v>0.55252999999999997</v>
      </c>
      <c r="Q1182" s="8">
        <f t="shared" si="133"/>
        <v>45.449680000000001</v>
      </c>
      <c r="R1182" s="8">
        <f t="shared" si="134"/>
        <v>11.118501999999999</v>
      </c>
      <c r="S1182" s="13">
        <f t="shared" si="135"/>
        <v>0.57059000000000004</v>
      </c>
      <c r="T1182" s="8">
        <f t="shared" si="136"/>
        <v>48.146267999999999</v>
      </c>
      <c r="U1182" s="8">
        <f t="shared" si="137"/>
        <v>12.798228999999999</v>
      </c>
      <c r="V1182" s="8"/>
      <c r="AU1182" s="11">
        <v>43277</v>
      </c>
      <c r="AV1182" s="8" t="s">
        <v>906</v>
      </c>
      <c r="AW1182" s="11">
        <v>9453934</v>
      </c>
      <c r="AX1182" s="11">
        <v>4889</v>
      </c>
      <c r="AY1182" s="8" t="s">
        <v>2080</v>
      </c>
      <c r="AZ1182" s="11">
        <v>8343292</v>
      </c>
    </row>
    <row r="1183" spans="1:52" x14ac:dyDescent="0.25">
      <c r="A1183" s="8">
        <v>0.26929999999999998</v>
      </c>
      <c r="B1183" s="8">
        <v>2</v>
      </c>
      <c r="C1183" s="8">
        <v>22.259250000000002</v>
      </c>
      <c r="D1183" s="8">
        <v>0.13171378981384133</v>
      </c>
      <c r="E1183" s="8">
        <v>1.7954554143532671</v>
      </c>
      <c r="F1183" s="8">
        <v>22.64629927613931</v>
      </c>
      <c r="G1183" s="8">
        <v>0.13885230870590412</v>
      </c>
      <c r="H1183" s="8">
        <v>1.6849898693283345</v>
      </c>
      <c r="I1183" s="8">
        <v>22.845066781692598</v>
      </c>
      <c r="J1183" s="11">
        <v>52763</v>
      </c>
      <c r="K1183" s="8">
        <v>43784812</v>
      </c>
      <c r="L1183" s="11">
        <v>10767728</v>
      </c>
      <c r="M1183" s="11">
        <v>57218</v>
      </c>
      <c r="N1183" s="12">
        <v>46996612</v>
      </c>
      <c r="O1183" s="11">
        <v>11941830</v>
      </c>
      <c r="P1183" s="13">
        <f t="shared" si="132"/>
        <v>0.52763000000000004</v>
      </c>
      <c r="Q1183" s="8">
        <f t="shared" si="133"/>
        <v>43.784812000000002</v>
      </c>
      <c r="R1183" s="8">
        <f t="shared" si="134"/>
        <v>10.767728</v>
      </c>
      <c r="S1183" s="13">
        <f t="shared" si="135"/>
        <v>0.57218000000000002</v>
      </c>
      <c r="T1183" s="8">
        <f t="shared" si="136"/>
        <v>46.996611999999999</v>
      </c>
      <c r="U1183" s="8">
        <f t="shared" si="137"/>
        <v>11.94183</v>
      </c>
      <c r="V1183" s="8"/>
      <c r="AU1183" s="11">
        <v>42764</v>
      </c>
      <c r="AV1183" s="8" t="s">
        <v>907</v>
      </c>
      <c r="AW1183" s="11">
        <v>9494528</v>
      </c>
      <c r="AX1183" s="11">
        <v>48048</v>
      </c>
      <c r="AY1183" s="8" t="s">
        <v>2081</v>
      </c>
      <c r="AZ1183" s="11">
        <v>8357293</v>
      </c>
    </row>
    <row r="1184" spans="1:52" x14ac:dyDescent="0.25">
      <c r="A1184" s="8">
        <v>0.29277999999999998</v>
      </c>
      <c r="B1184" s="8">
        <v>2.0249999999999999</v>
      </c>
      <c r="C1184" s="8">
        <v>22.45797</v>
      </c>
      <c r="D1184" s="8">
        <v>0.23333027893116501</v>
      </c>
      <c r="E1184" s="8">
        <v>2.0782199849330127</v>
      </c>
      <c r="F1184" s="8">
        <v>21.188827691070401</v>
      </c>
      <c r="G1184" s="8">
        <v>0.23742631727967647</v>
      </c>
      <c r="H1184" s="8">
        <v>2.1121426973838111</v>
      </c>
      <c r="I1184" s="8">
        <v>21.217536778523669</v>
      </c>
      <c r="J1184" s="11">
        <v>51759</v>
      </c>
      <c r="K1184" s="8">
        <v>45227684</v>
      </c>
      <c r="L1184" s="11">
        <v>10759320</v>
      </c>
      <c r="M1184" s="11">
        <v>56428</v>
      </c>
      <c r="N1184" s="12">
        <v>46431652</v>
      </c>
      <c r="O1184" s="11">
        <v>12135736</v>
      </c>
      <c r="P1184" s="13">
        <f t="shared" si="132"/>
        <v>0.51758999999999999</v>
      </c>
      <c r="Q1184" s="8">
        <f t="shared" si="133"/>
        <v>45.227684000000004</v>
      </c>
      <c r="R1184" s="8">
        <f t="shared" si="134"/>
        <v>10.759320000000001</v>
      </c>
      <c r="S1184" s="13">
        <f t="shared" si="135"/>
        <v>0.56428</v>
      </c>
      <c r="T1184" s="8">
        <f t="shared" si="136"/>
        <v>46.431652</v>
      </c>
      <c r="U1184" s="8">
        <f t="shared" si="137"/>
        <v>12.135736</v>
      </c>
      <c r="V1184" s="8"/>
      <c r="AU1184" s="11">
        <v>42335</v>
      </c>
      <c r="AV1184" s="8" t="s">
        <v>908</v>
      </c>
      <c r="AW1184" s="11">
        <v>9549076</v>
      </c>
      <c r="AX1184" s="11">
        <v>47842</v>
      </c>
      <c r="AY1184" s="8" t="s">
        <v>2082</v>
      </c>
      <c r="AZ1184" s="11">
        <v>831038</v>
      </c>
    </row>
    <row r="1185" spans="1:52" x14ac:dyDescent="0.25">
      <c r="A1185" s="8">
        <v>0.29776999999999998</v>
      </c>
      <c r="B1185" s="8">
        <v>5</v>
      </c>
      <c r="C1185" s="8">
        <v>22.532910000000001</v>
      </c>
      <c r="D1185" s="8">
        <v>0.19300553000545445</v>
      </c>
      <c r="E1185" s="8">
        <v>2.020195142135023</v>
      </c>
      <c r="F1185" s="8">
        <v>21.377702962717009</v>
      </c>
      <c r="G1185" s="8">
        <v>0.20861515743598755</v>
      </c>
      <c r="H1185" s="8">
        <v>1.9039233803876021</v>
      </c>
      <c r="I1185" s="8">
        <v>21.448768152547725</v>
      </c>
      <c r="J1185" s="11">
        <v>51151</v>
      </c>
      <c r="K1185" s="8">
        <v>46428644</v>
      </c>
      <c r="L1185" s="11">
        <v>10672583</v>
      </c>
      <c r="M1185" s="11">
        <v>56275</v>
      </c>
      <c r="N1185" s="12">
        <v>46642588</v>
      </c>
      <c r="O1185" s="11">
        <v>11592452</v>
      </c>
      <c r="P1185" s="13">
        <f t="shared" si="132"/>
        <v>0.51151000000000002</v>
      </c>
      <c r="Q1185" s="8">
        <f t="shared" si="133"/>
        <v>46.428643999999998</v>
      </c>
      <c r="R1185" s="8">
        <f t="shared" si="134"/>
        <v>10.672582999999999</v>
      </c>
      <c r="S1185" s="13">
        <f t="shared" si="135"/>
        <v>0.56274999999999997</v>
      </c>
      <c r="T1185" s="8">
        <f t="shared" si="136"/>
        <v>46.642588000000003</v>
      </c>
      <c r="U1185" s="8">
        <f t="shared" si="137"/>
        <v>11.592452</v>
      </c>
      <c r="V1185" s="8"/>
      <c r="AU1185" s="11">
        <v>4213</v>
      </c>
      <c r="AV1185" s="8" t="s">
        <v>909</v>
      </c>
      <c r="AW1185" s="11">
        <v>9498163</v>
      </c>
      <c r="AX1185" s="11">
        <v>48546</v>
      </c>
      <c r="AY1185" s="8" t="s">
        <v>2083</v>
      </c>
      <c r="AZ1185" s="11">
        <v>8062701</v>
      </c>
    </row>
    <row r="1186" spans="1:52" x14ac:dyDescent="0.25">
      <c r="A1186" s="8">
        <v>0.28276000000000001</v>
      </c>
      <c r="B1186" s="8">
        <v>5</v>
      </c>
      <c r="C1186" s="8">
        <v>22.40605</v>
      </c>
      <c r="D1186" s="8">
        <v>0.32151839374123287</v>
      </c>
      <c r="E1186" s="8">
        <v>4.9610000282133457</v>
      </c>
      <c r="F1186" s="8">
        <v>23.380290029000466</v>
      </c>
      <c r="G1186" s="8">
        <v>0.31735453512917122</v>
      </c>
      <c r="H1186" s="8">
        <v>5.0303215925843094</v>
      </c>
      <c r="I1186" s="8">
        <v>23.244973338623481</v>
      </c>
      <c r="J1186" s="11">
        <v>50840</v>
      </c>
      <c r="K1186" s="8">
        <v>50079576</v>
      </c>
      <c r="L1186" s="11">
        <v>10387994</v>
      </c>
      <c r="M1186" s="11">
        <v>56373</v>
      </c>
      <c r="N1186" s="12">
        <v>47139956</v>
      </c>
      <c r="O1186" s="11">
        <v>11000011</v>
      </c>
      <c r="P1186" s="13">
        <f t="shared" si="132"/>
        <v>0.50839999999999996</v>
      </c>
      <c r="Q1186" s="8">
        <f t="shared" si="133"/>
        <v>50.079576000000003</v>
      </c>
      <c r="R1186" s="8">
        <f t="shared" si="134"/>
        <v>10.387994000000001</v>
      </c>
      <c r="S1186" s="13">
        <f t="shared" si="135"/>
        <v>0.56372999999999995</v>
      </c>
      <c r="T1186" s="8">
        <f t="shared" si="136"/>
        <v>47.139955999999998</v>
      </c>
      <c r="U1186" s="8">
        <f t="shared" si="137"/>
        <v>11.000011000000001</v>
      </c>
      <c r="V1186" s="8"/>
      <c r="AU1186" s="11">
        <v>41813</v>
      </c>
      <c r="AV1186" s="8" t="s">
        <v>910</v>
      </c>
      <c r="AW1186" s="11">
        <v>947424</v>
      </c>
      <c r="AX1186" s="11">
        <v>49916</v>
      </c>
      <c r="AY1186" s="8" t="s">
        <v>2084</v>
      </c>
      <c r="AZ1186" s="11">
        <v>7879806</v>
      </c>
    </row>
    <row r="1187" spans="1:52" x14ac:dyDescent="0.25">
      <c r="A1187" s="8">
        <v>0.37879000000000002</v>
      </c>
      <c r="B1187" s="8">
        <v>5</v>
      </c>
      <c r="C1187" s="8">
        <v>23.217659999999999</v>
      </c>
      <c r="D1187" s="8">
        <v>0.29834494186917593</v>
      </c>
      <c r="E1187" s="8">
        <v>5.9538754078891518</v>
      </c>
      <c r="F1187" s="8">
        <v>21.484498832867079</v>
      </c>
      <c r="G1187" s="8">
        <v>0.31572293617242114</v>
      </c>
      <c r="H1187" s="8">
        <v>5.6226942155549535</v>
      </c>
      <c r="I1187" s="8">
        <v>21.761829135831373</v>
      </c>
      <c r="J1187" s="11">
        <v>51110</v>
      </c>
      <c r="K1187" s="8">
        <v>51093276</v>
      </c>
      <c r="L1187" s="11">
        <v>10457133</v>
      </c>
      <c r="M1187" s="11">
        <v>56939</v>
      </c>
      <c r="N1187" s="12">
        <v>47637790</v>
      </c>
      <c r="O1187" s="11">
        <v>10672280</v>
      </c>
      <c r="P1187" s="13">
        <f t="shared" si="132"/>
        <v>0.5111</v>
      </c>
      <c r="Q1187" s="8">
        <f t="shared" si="133"/>
        <v>51.093276000000003</v>
      </c>
      <c r="R1187" s="8">
        <f t="shared" si="134"/>
        <v>10.457133000000001</v>
      </c>
      <c r="S1187" s="13">
        <f t="shared" si="135"/>
        <v>0.56938999999999995</v>
      </c>
      <c r="T1187" s="8">
        <f t="shared" si="136"/>
        <v>47.637790000000003</v>
      </c>
      <c r="U1187" s="8">
        <f t="shared" si="137"/>
        <v>10.672280000000001</v>
      </c>
      <c r="V1187" s="8"/>
      <c r="AU1187" s="11">
        <v>40713</v>
      </c>
      <c r="AV1187" s="8" t="s">
        <v>911</v>
      </c>
      <c r="AW1187" s="11">
        <v>9312853</v>
      </c>
      <c r="AX1187" s="11">
        <v>50467</v>
      </c>
      <c r="AY1187" s="8" t="s">
        <v>2085</v>
      </c>
      <c r="AZ1187" s="11">
        <v>7830852</v>
      </c>
    </row>
    <row r="1188" spans="1:52" x14ac:dyDescent="0.25">
      <c r="A1188" s="8">
        <v>0.23663999999999999</v>
      </c>
      <c r="B1188" s="8">
        <v>5</v>
      </c>
      <c r="C1188" s="8">
        <v>22.016259999999999</v>
      </c>
      <c r="D1188" s="8">
        <v>0.41454854753648307</v>
      </c>
      <c r="E1188" s="8">
        <v>4.6638512457510686</v>
      </c>
      <c r="F1188" s="8">
        <v>24.635849746420842</v>
      </c>
      <c r="G1188" s="8">
        <v>0.40073011054541857</v>
      </c>
      <c r="H1188" s="8">
        <v>4.5724087295749847</v>
      </c>
      <c r="I1188" s="8">
        <v>24.242397567221023</v>
      </c>
      <c r="J1188" s="11">
        <v>51820</v>
      </c>
      <c r="K1188" s="8">
        <v>52178260</v>
      </c>
      <c r="L1188" s="11">
        <v>10515674</v>
      </c>
      <c r="M1188" s="11">
        <v>57335</v>
      </c>
      <c r="N1188" s="12">
        <v>48291956</v>
      </c>
      <c r="O1188" s="11">
        <v>10607160</v>
      </c>
      <c r="P1188" s="13">
        <f t="shared" si="132"/>
        <v>0.51819999999999999</v>
      </c>
      <c r="Q1188" s="8">
        <f t="shared" si="133"/>
        <v>52.178260000000002</v>
      </c>
      <c r="R1188" s="8">
        <f t="shared" si="134"/>
        <v>10.515674000000001</v>
      </c>
      <c r="S1188" s="13">
        <f t="shared" si="135"/>
        <v>0.57335000000000003</v>
      </c>
      <c r="T1188" s="8">
        <f t="shared" si="136"/>
        <v>48.291955999999999</v>
      </c>
      <c r="U1188" s="8">
        <f t="shared" si="137"/>
        <v>10.60716</v>
      </c>
      <c r="V1188" s="8"/>
      <c r="AU1188" s="11">
        <v>39649</v>
      </c>
      <c r="AV1188" s="8" t="s">
        <v>912</v>
      </c>
      <c r="AW1188" s="11">
        <v>9278585</v>
      </c>
      <c r="AX1188" s="11">
        <v>49408</v>
      </c>
      <c r="AY1188" s="8" t="s">
        <v>2086</v>
      </c>
      <c r="AZ1188" s="11">
        <v>7839814</v>
      </c>
    </row>
    <row r="1189" spans="1:52" x14ac:dyDescent="0.25">
      <c r="A1189" s="8">
        <v>0.24118999999999999</v>
      </c>
      <c r="B1189" s="8">
        <v>5</v>
      </c>
      <c r="C1189" s="8">
        <v>22.05471</v>
      </c>
      <c r="D1189" s="8">
        <v>0.33181517384613013</v>
      </c>
      <c r="E1189" s="8">
        <v>5.7743455619525639</v>
      </c>
      <c r="F1189" s="8">
        <v>23.738473449792338</v>
      </c>
      <c r="G1189" s="8">
        <v>0.33326034534649351</v>
      </c>
      <c r="H1189" s="8">
        <v>5.878238332038662</v>
      </c>
      <c r="I1189" s="8">
        <v>24.044109091078138</v>
      </c>
      <c r="J1189" s="11">
        <v>51678</v>
      </c>
      <c r="K1189" s="8">
        <v>51659148</v>
      </c>
      <c r="L1189" s="11">
        <v>10466937</v>
      </c>
      <c r="M1189" s="11">
        <v>57785</v>
      </c>
      <c r="N1189" s="12">
        <v>48781380</v>
      </c>
      <c r="O1189" s="11">
        <v>10288965</v>
      </c>
      <c r="P1189" s="13">
        <f t="shared" si="132"/>
        <v>0.51678000000000002</v>
      </c>
      <c r="Q1189" s="8">
        <f t="shared" si="133"/>
        <v>51.659148000000002</v>
      </c>
      <c r="R1189" s="8">
        <f t="shared" si="134"/>
        <v>10.466937</v>
      </c>
      <c r="S1189" s="13">
        <f t="shared" si="135"/>
        <v>0.57784999999999997</v>
      </c>
      <c r="T1189" s="8">
        <f t="shared" si="136"/>
        <v>48.781379999999999</v>
      </c>
      <c r="U1189" s="8">
        <f t="shared" si="137"/>
        <v>10.288964999999999</v>
      </c>
      <c r="V1189" s="8"/>
      <c r="AU1189" s="11">
        <v>38863</v>
      </c>
      <c r="AV1189" s="8" t="s">
        <v>913</v>
      </c>
      <c r="AW1189" s="11">
        <v>9311074</v>
      </c>
      <c r="AX1189" s="11">
        <v>48631</v>
      </c>
      <c r="AY1189" s="8" t="s">
        <v>2087</v>
      </c>
      <c r="AZ1189" s="11">
        <v>7805365</v>
      </c>
    </row>
    <row r="1190" spans="1:52" x14ac:dyDescent="0.25">
      <c r="A1190" s="8">
        <v>0.27410000000000001</v>
      </c>
      <c r="B1190" s="8">
        <v>5.0750000000000002</v>
      </c>
      <c r="C1190" s="8">
        <v>22.333680000000001</v>
      </c>
      <c r="D1190" s="8">
        <v>0.36967558930625727</v>
      </c>
      <c r="E1190" s="8">
        <v>5.4268407072556109</v>
      </c>
      <c r="F1190" s="8">
        <v>25.229670793646399</v>
      </c>
      <c r="G1190" s="8">
        <v>0.35727980592313846</v>
      </c>
      <c r="H1190" s="8">
        <v>5.193897372280559</v>
      </c>
      <c r="I1190" s="8">
        <v>25.058987496742052</v>
      </c>
      <c r="J1190" s="11">
        <v>51528</v>
      </c>
      <c r="K1190" s="8">
        <v>51256476</v>
      </c>
      <c r="L1190" s="11">
        <v>10475492</v>
      </c>
      <c r="M1190" s="11">
        <v>58027</v>
      </c>
      <c r="N1190" s="12">
        <v>48802584</v>
      </c>
      <c r="O1190" s="11">
        <v>10402542</v>
      </c>
      <c r="P1190" s="13">
        <f t="shared" si="132"/>
        <v>0.51527999999999996</v>
      </c>
      <c r="Q1190" s="8">
        <f t="shared" si="133"/>
        <v>51.256475999999999</v>
      </c>
      <c r="R1190" s="8">
        <f t="shared" si="134"/>
        <v>10.475491999999999</v>
      </c>
      <c r="S1190" s="13">
        <f t="shared" si="135"/>
        <v>0.58026999999999995</v>
      </c>
      <c r="T1190" s="8">
        <f t="shared" si="136"/>
        <v>48.802584000000003</v>
      </c>
      <c r="U1190" s="8">
        <f t="shared" si="137"/>
        <v>10.402542</v>
      </c>
      <c r="V1190" s="8"/>
      <c r="AU1190" s="11">
        <v>38283</v>
      </c>
      <c r="AV1190" s="8" t="s">
        <v>914</v>
      </c>
      <c r="AW1190" s="11">
        <v>9296173</v>
      </c>
      <c r="AX1190" s="11">
        <v>48098</v>
      </c>
      <c r="AY1190" s="8" t="s">
        <v>2088</v>
      </c>
      <c r="AZ1190" s="11">
        <v>7732004</v>
      </c>
    </row>
    <row r="1191" spans="1:52" x14ac:dyDescent="0.25">
      <c r="A1191" s="8">
        <v>0.36464999999999997</v>
      </c>
      <c r="B1191" s="8">
        <v>6</v>
      </c>
      <c r="C1191" s="8">
        <v>23.109159999999999</v>
      </c>
      <c r="D1191" s="8">
        <v>0.33873696409916437</v>
      </c>
      <c r="E1191" s="8">
        <v>5.8786779710697274</v>
      </c>
      <c r="F1191" s="8">
        <v>24.1634299250392</v>
      </c>
      <c r="G1191" s="8">
        <v>0.32893713514038131</v>
      </c>
      <c r="H1191" s="8">
        <v>5.8653858284018874</v>
      </c>
      <c r="I1191" s="8">
        <v>23.837638553382224</v>
      </c>
      <c r="J1191" s="11">
        <v>51658</v>
      </c>
      <c r="K1191" s="8">
        <v>51431660</v>
      </c>
      <c r="L1191" s="11">
        <v>10494736</v>
      </c>
      <c r="M1191" s="11">
        <v>58043</v>
      </c>
      <c r="N1191" s="12">
        <v>48974620</v>
      </c>
      <c r="O1191" s="11">
        <v>10474819</v>
      </c>
      <c r="P1191" s="13">
        <f t="shared" si="132"/>
        <v>0.51658000000000004</v>
      </c>
      <c r="Q1191" s="8">
        <f t="shared" si="133"/>
        <v>51.431660000000001</v>
      </c>
      <c r="R1191" s="8">
        <f t="shared" si="134"/>
        <v>10.494736</v>
      </c>
      <c r="S1191" s="13">
        <f t="shared" si="135"/>
        <v>0.58043</v>
      </c>
      <c r="T1191" s="8">
        <f t="shared" si="136"/>
        <v>48.974620000000002</v>
      </c>
      <c r="U1191" s="8">
        <f t="shared" si="137"/>
        <v>10.474819</v>
      </c>
      <c r="V1191" s="8"/>
      <c r="AU1191" s="11">
        <v>38068</v>
      </c>
      <c r="AV1191" s="8" t="s">
        <v>915</v>
      </c>
      <c r="AW1191" s="11">
        <v>9317361</v>
      </c>
      <c r="AX1191" s="11">
        <v>48076</v>
      </c>
      <c r="AY1191" s="8" t="s">
        <v>2089</v>
      </c>
      <c r="AZ1191" s="11">
        <v>7594717</v>
      </c>
    </row>
    <row r="1192" spans="1:52" x14ac:dyDescent="0.25">
      <c r="A1192" s="8">
        <v>0.28443000000000002</v>
      </c>
      <c r="B1192" s="8">
        <v>6</v>
      </c>
      <c r="C1192" s="8">
        <v>33.624000000000002</v>
      </c>
      <c r="D1192" s="8">
        <v>0.35331430956723969</v>
      </c>
      <c r="E1192" s="8">
        <v>6.2403559702395546</v>
      </c>
      <c r="F1192" s="8">
        <v>24.688132447869354</v>
      </c>
      <c r="G1192" s="8">
        <v>0.36204683248241332</v>
      </c>
      <c r="H1192" s="8">
        <v>6.3741079837539765</v>
      </c>
      <c r="I1192" s="8">
        <v>24.721567528405039</v>
      </c>
      <c r="J1192" s="11">
        <v>52281</v>
      </c>
      <c r="K1192" s="8">
        <v>52670610</v>
      </c>
      <c r="L1192" s="11">
        <v>10479087</v>
      </c>
      <c r="M1192" s="11">
        <v>57958</v>
      </c>
      <c r="N1192" s="12">
        <v>49450100</v>
      </c>
      <c r="O1192" s="11">
        <v>10513951</v>
      </c>
      <c r="P1192" s="13">
        <f t="shared" si="132"/>
        <v>0.52281</v>
      </c>
      <c r="Q1192" s="8">
        <f t="shared" si="133"/>
        <v>52.670610000000003</v>
      </c>
      <c r="R1192" s="8">
        <f t="shared" si="134"/>
        <v>10.479087</v>
      </c>
      <c r="S1192" s="13">
        <f t="shared" si="135"/>
        <v>0.57957999999999998</v>
      </c>
      <c r="T1192" s="8">
        <f t="shared" si="136"/>
        <v>49.450099999999999</v>
      </c>
      <c r="U1192" s="8">
        <f t="shared" si="137"/>
        <v>10.513951</v>
      </c>
      <c r="V1192" s="8"/>
      <c r="AU1192" s="11">
        <v>37894</v>
      </c>
      <c r="AV1192" s="8" t="s">
        <v>916</v>
      </c>
      <c r="AW1192" s="11">
        <v>9284565</v>
      </c>
      <c r="AX1192" s="11">
        <v>48655</v>
      </c>
      <c r="AY1192" s="8" t="s">
        <v>2090</v>
      </c>
      <c r="AZ1192" s="11">
        <v>7567624</v>
      </c>
    </row>
    <row r="1193" spans="1:52" x14ac:dyDescent="0.25">
      <c r="A1193" s="8">
        <v>0.29976000000000003</v>
      </c>
      <c r="B1193" s="8">
        <v>6</v>
      </c>
      <c r="C1193" s="8">
        <v>23.081</v>
      </c>
      <c r="D1193" s="8">
        <v>0.3088585156447714</v>
      </c>
      <c r="E1193" s="8">
        <v>6.1654198445650579</v>
      </c>
      <c r="F1193" s="8">
        <v>27.74123586581252</v>
      </c>
      <c r="G1193" s="8">
        <v>0.30061215255115176</v>
      </c>
      <c r="H1193" s="8">
        <v>6.1744782718129052</v>
      </c>
      <c r="I1193" s="8">
        <v>26.84770306645488</v>
      </c>
      <c r="J1193" s="11">
        <v>51076</v>
      </c>
      <c r="K1193" s="8">
        <v>55903388</v>
      </c>
      <c r="L1193" s="11">
        <v>10554631</v>
      </c>
      <c r="M1193" s="11">
        <v>57375</v>
      </c>
      <c r="N1193" s="12">
        <v>47455270</v>
      </c>
      <c r="O1193" s="11">
        <v>10222860</v>
      </c>
      <c r="P1193" s="13">
        <f t="shared" ref="P1193:P1256" si="138">J1193/100000</f>
        <v>0.51075999999999999</v>
      </c>
      <c r="Q1193" s="8">
        <f t="shared" ref="Q1193:Q1256" si="139">K1193/1000000</f>
        <v>55.903388</v>
      </c>
      <c r="R1193" s="8">
        <f t="shared" ref="R1193:R1256" si="140">L1193/1000000</f>
        <v>10.554631000000001</v>
      </c>
      <c r="S1193" s="13">
        <f t="shared" ref="S1193:S1256" si="141">M1193/100000</f>
        <v>0.57374999999999998</v>
      </c>
      <c r="T1193" s="8">
        <f t="shared" ref="T1193:T1256" si="142">N1193/1000000</f>
        <v>47.455269999999999</v>
      </c>
      <c r="U1193" s="8">
        <f t="shared" ref="U1193:U1256" si="143">O1193/1000000</f>
        <v>10.222860000000001</v>
      </c>
      <c r="V1193" s="8"/>
      <c r="AU1193" s="11">
        <v>37672</v>
      </c>
      <c r="AV1193" s="8" t="s">
        <v>917</v>
      </c>
      <c r="AW1193" s="11">
        <v>9256967</v>
      </c>
      <c r="AX1193" s="11">
        <v>48945</v>
      </c>
      <c r="AY1193" s="8" t="s">
        <v>2091</v>
      </c>
      <c r="AZ1193" s="11">
        <v>7573039</v>
      </c>
    </row>
    <row r="1194" spans="1:52" x14ac:dyDescent="0.25">
      <c r="A1194" s="8">
        <v>0.41808000000000001</v>
      </c>
      <c r="B1194" s="8">
        <v>6.125</v>
      </c>
      <c r="C1194" s="8">
        <v>23.562110000000001</v>
      </c>
      <c r="D1194" s="8">
        <v>0.26965232597587624</v>
      </c>
      <c r="E1194" s="8">
        <v>6.0105048252161781</v>
      </c>
      <c r="F1194" s="8">
        <v>22.949747917252491</v>
      </c>
      <c r="G1194" s="8">
        <v>0.2617015149495141</v>
      </c>
      <c r="H1194" s="8">
        <v>6.0471582352836455</v>
      </c>
      <c r="I1194" s="8">
        <v>23.072221792264866</v>
      </c>
      <c r="J1194" s="11">
        <v>51741</v>
      </c>
      <c r="K1194" s="8">
        <v>51782144</v>
      </c>
      <c r="L1194" s="11">
        <v>10563604</v>
      </c>
      <c r="M1194" s="11">
        <v>59022</v>
      </c>
      <c r="N1194" s="12">
        <v>50038616</v>
      </c>
      <c r="O1194" s="11">
        <v>10367637</v>
      </c>
      <c r="P1194" s="13">
        <f t="shared" si="138"/>
        <v>0.51741000000000004</v>
      </c>
      <c r="Q1194" s="8">
        <f t="shared" si="139"/>
        <v>51.782144000000002</v>
      </c>
      <c r="R1194" s="8">
        <f t="shared" si="140"/>
        <v>10.563604</v>
      </c>
      <c r="S1194" s="13">
        <f t="shared" si="141"/>
        <v>0.59021999999999997</v>
      </c>
      <c r="T1194" s="8">
        <f t="shared" si="142"/>
        <v>50.038615999999998</v>
      </c>
      <c r="U1194" s="8">
        <f t="shared" si="143"/>
        <v>10.367637</v>
      </c>
      <c r="V1194" s="8"/>
      <c r="AU1194" s="11">
        <v>37345</v>
      </c>
      <c r="AV1194" s="8" t="s">
        <v>918</v>
      </c>
      <c r="AW1194" s="11">
        <v>9204551</v>
      </c>
      <c r="AX1194" s="11">
        <v>48942</v>
      </c>
      <c r="AY1194" s="8" t="s">
        <v>2092</v>
      </c>
      <c r="AZ1194" s="11">
        <v>7638578</v>
      </c>
    </row>
    <row r="1195" spans="1:52" x14ac:dyDescent="0.25">
      <c r="A1195" s="8">
        <v>0.31761</v>
      </c>
      <c r="B1195" s="8">
        <v>7</v>
      </c>
      <c r="C1195" s="8">
        <v>22.72261</v>
      </c>
      <c r="D1195" s="8">
        <v>0.35278028726575711</v>
      </c>
      <c r="E1195" s="8">
        <v>6.6397702880959848</v>
      </c>
      <c r="F1195" s="8">
        <v>21.527703151340695</v>
      </c>
      <c r="G1195" s="8">
        <v>0.33944746669294945</v>
      </c>
      <c r="H1195" s="8">
        <v>6.7588585772275085</v>
      </c>
      <c r="I1195" s="8">
        <v>21.630774996403083</v>
      </c>
      <c r="J1195" s="11">
        <v>53030</v>
      </c>
      <c r="K1195" s="8">
        <v>52306250</v>
      </c>
      <c r="L1195" s="11">
        <v>10612570</v>
      </c>
      <c r="M1195" s="11">
        <v>58613</v>
      </c>
      <c r="N1195" s="12">
        <v>50749070</v>
      </c>
      <c r="O1195" s="11">
        <v>10590438</v>
      </c>
      <c r="P1195" s="13">
        <f t="shared" si="138"/>
        <v>0.53029999999999999</v>
      </c>
      <c r="Q1195" s="8">
        <f t="shared" si="139"/>
        <v>52.306249999999999</v>
      </c>
      <c r="R1195" s="8">
        <f t="shared" si="140"/>
        <v>10.61257</v>
      </c>
      <c r="S1195" s="13">
        <f t="shared" si="141"/>
        <v>0.58613000000000004</v>
      </c>
      <c r="T1195" s="8">
        <f t="shared" si="142"/>
        <v>50.749070000000003</v>
      </c>
      <c r="U1195" s="8">
        <f t="shared" si="143"/>
        <v>10.590438000000001</v>
      </c>
      <c r="V1195" s="8"/>
      <c r="AU1195" s="11">
        <v>36954</v>
      </c>
      <c r="AV1195" s="8" t="s">
        <v>919</v>
      </c>
      <c r="AW1195" s="11">
        <v>9223045</v>
      </c>
      <c r="AX1195" s="11">
        <v>48391</v>
      </c>
      <c r="AY1195" s="8" t="s">
        <v>2093</v>
      </c>
      <c r="AZ1195" s="11">
        <v>775872</v>
      </c>
    </row>
    <row r="1196" spans="1:52" x14ac:dyDescent="0.25">
      <c r="A1196" s="8">
        <v>0.41435</v>
      </c>
      <c r="B1196" s="8">
        <v>7</v>
      </c>
      <c r="C1196" s="8">
        <v>18.716000000000001</v>
      </c>
      <c r="D1196" s="8">
        <v>0.28976713286406025</v>
      </c>
      <c r="E1196" s="8">
        <v>7.6907816617029958</v>
      </c>
      <c r="F1196" s="8">
        <v>22.488401072131026</v>
      </c>
      <c r="G1196" s="8">
        <v>0.29439927818965472</v>
      </c>
      <c r="H1196" s="8">
        <v>7.6103642158298541</v>
      </c>
      <c r="I1196" s="8">
        <v>22.549841119895955</v>
      </c>
      <c r="J1196" s="11">
        <v>53692</v>
      </c>
      <c r="K1196" s="8">
        <v>52930332</v>
      </c>
      <c r="L1196" s="11">
        <v>10550525</v>
      </c>
      <c r="M1196" s="11">
        <v>58472</v>
      </c>
      <c r="N1196" s="12">
        <v>51357308</v>
      </c>
      <c r="O1196" s="11">
        <v>10433269</v>
      </c>
      <c r="P1196" s="13">
        <f t="shared" si="138"/>
        <v>0.53691999999999995</v>
      </c>
      <c r="Q1196" s="8">
        <f t="shared" si="139"/>
        <v>52.930332</v>
      </c>
      <c r="R1196" s="8">
        <f t="shared" si="140"/>
        <v>10.550525</v>
      </c>
      <c r="S1196" s="13">
        <f t="shared" si="141"/>
        <v>0.58472000000000002</v>
      </c>
      <c r="T1196" s="8">
        <f t="shared" si="142"/>
        <v>51.357308000000003</v>
      </c>
      <c r="U1196" s="8">
        <f t="shared" si="143"/>
        <v>10.433268999999999</v>
      </c>
      <c r="V1196" s="8"/>
      <c r="AU1196" s="11">
        <v>36259</v>
      </c>
      <c r="AV1196" s="8" t="s">
        <v>920</v>
      </c>
      <c r="AW1196" s="11">
        <v>922145</v>
      </c>
      <c r="AX1196" s="11">
        <v>47817</v>
      </c>
      <c r="AY1196" s="8" t="s">
        <v>2094</v>
      </c>
      <c r="AZ1196" s="11">
        <v>7891744</v>
      </c>
    </row>
    <row r="1197" spans="1:52" x14ac:dyDescent="0.25">
      <c r="A1197" s="8">
        <v>0.35669000000000001</v>
      </c>
      <c r="B1197" s="8">
        <v>7</v>
      </c>
      <c r="C1197" s="8">
        <v>18.713999999999999</v>
      </c>
      <c r="D1197" s="8">
        <v>0.30716466164103073</v>
      </c>
      <c r="E1197" s="8">
        <v>7.8509199414309139</v>
      </c>
      <c r="F1197" s="8">
        <v>20.940584926666197</v>
      </c>
      <c r="G1197" s="8">
        <v>0.30386237691957357</v>
      </c>
      <c r="H1197" s="8">
        <v>7.9279081216379197</v>
      </c>
      <c r="I1197" s="8">
        <v>20.791564815653459</v>
      </c>
      <c r="J1197" s="11">
        <v>55520</v>
      </c>
      <c r="K1197" s="8">
        <v>51746812</v>
      </c>
      <c r="L1197" s="11">
        <v>10592067</v>
      </c>
      <c r="M1197" s="11">
        <v>58781</v>
      </c>
      <c r="N1197" s="12">
        <v>52626108</v>
      </c>
      <c r="O1197" s="11">
        <v>10699231</v>
      </c>
      <c r="P1197" s="13">
        <f t="shared" si="138"/>
        <v>0.55520000000000003</v>
      </c>
      <c r="Q1197" s="8">
        <f t="shared" si="139"/>
        <v>51.746811999999998</v>
      </c>
      <c r="R1197" s="8">
        <f t="shared" si="140"/>
        <v>10.592067</v>
      </c>
      <c r="S1197" s="13">
        <f t="shared" si="141"/>
        <v>0.58781000000000005</v>
      </c>
      <c r="T1197" s="8">
        <f t="shared" si="142"/>
        <v>52.626108000000002</v>
      </c>
      <c r="U1197" s="8">
        <f t="shared" si="143"/>
        <v>10.699230999999999</v>
      </c>
      <c r="V1197" s="8"/>
      <c r="AU1197" s="11">
        <v>35694</v>
      </c>
      <c r="AV1197" s="8" t="s">
        <v>921</v>
      </c>
      <c r="AW1197" s="11">
        <v>9180044</v>
      </c>
      <c r="AX1197" s="11">
        <v>47284</v>
      </c>
      <c r="AY1197" s="8" t="s">
        <v>2095</v>
      </c>
      <c r="AZ1197" s="11">
        <v>7914749</v>
      </c>
    </row>
    <row r="1198" spans="1:52" x14ac:dyDescent="0.25">
      <c r="A1198" s="8">
        <v>0.29150999999999999</v>
      </c>
      <c r="B1198" s="8">
        <v>7.1833</v>
      </c>
      <c r="C1198" s="8">
        <v>22.013000000000002</v>
      </c>
      <c r="D1198" s="8">
        <v>0.32470371862858316</v>
      </c>
      <c r="E1198" s="8">
        <v>7.2801751184478087</v>
      </c>
      <c r="F1198" s="8">
        <v>19.803462725241449</v>
      </c>
      <c r="G1198" s="8">
        <v>0.3338671548130579</v>
      </c>
      <c r="H1198" s="8">
        <v>7.4020433015823146</v>
      </c>
      <c r="I1198" s="8">
        <v>19.777203372061216</v>
      </c>
      <c r="J1198" s="11">
        <v>56555</v>
      </c>
      <c r="K1198" s="8">
        <v>52358724</v>
      </c>
      <c r="L1198" s="11">
        <v>10579738</v>
      </c>
      <c r="M1198" s="11">
        <v>58443</v>
      </c>
      <c r="N1198" s="12">
        <v>52742520</v>
      </c>
      <c r="O1198" s="11">
        <v>10643700</v>
      </c>
      <c r="P1198" s="13">
        <f t="shared" si="138"/>
        <v>0.56555</v>
      </c>
      <c r="Q1198" s="8">
        <f t="shared" si="139"/>
        <v>52.358724000000002</v>
      </c>
      <c r="R1198" s="8">
        <f t="shared" si="140"/>
        <v>10.579738000000001</v>
      </c>
      <c r="S1198" s="13">
        <f t="shared" si="141"/>
        <v>0.58443000000000001</v>
      </c>
      <c r="T1198" s="8">
        <f t="shared" si="142"/>
        <v>52.742519999999999</v>
      </c>
      <c r="U1198" s="8">
        <f t="shared" si="143"/>
        <v>10.643700000000001</v>
      </c>
      <c r="V1198" s="8"/>
      <c r="AU1198" s="11">
        <v>35225</v>
      </c>
      <c r="AV1198" s="8" t="s">
        <v>922</v>
      </c>
      <c r="AW1198" s="11">
        <v>9114663</v>
      </c>
      <c r="AX1198" s="11">
        <v>47115</v>
      </c>
      <c r="AY1198" s="8" t="s">
        <v>2096</v>
      </c>
      <c r="AZ1198" s="11">
        <v>7819511</v>
      </c>
    </row>
    <row r="1199" spans="1:52" x14ac:dyDescent="0.25">
      <c r="A1199" s="8">
        <v>0.25964999999999999</v>
      </c>
      <c r="B1199" s="8">
        <v>8</v>
      </c>
      <c r="C1199" s="8">
        <v>18.831</v>
      </c>
      <c r="D1199" s="8">
        <v>0.28621821463335456</v>
      </c>
      <c r="E1199" s="8">
        <v>7.9431509443040484</v>
      </c>
      <c r="F1199" s="8">
        <v>21.634152088155684</v>
      </c>
      <c r="G1199" s="8">
        <v>0.26725396923265399</v>
      </c>
      <c r="H1199" s="8">
        <v>7.953027112525282</v>
      </c>
      <c r="I1199" s="8">
        <v>21.453439618945083</v>
      </c>
      <c r="J1199" s="11">
        <v>56214</v>
      </c>
      <c r="K1199" s="8">
        <v>53585284</v>
      </c>
      <c r="L1199" s="11">
        <v>10584639</v>
      </c>
      <c r="M1199" s="11">
        <v>58124</v>
      </c>
      <c r="N1199" s="12">
        <v>51873624</v>
      </c>
      <c r="O1199" s="11">
        <v>10667319</v>
      </c>
      <c r="P1199" s="13">
        <f t="shared" si="138"/>
        <v>0.56213999999999997</v>
      </c>
      <c r="Q1199" s="8">
        <f t="shared" si="139"/>
        <v>53.585284000000001</v>
      </c>
      <c r="R1199" s="8">
        <f t="shared" si="140"/>
        <v>10.584638999999999</v>
      </c>
      <c r="S1199" s="13">
        <f t="shared" si="141"/>
        <v>0.58123999999999998</v>
      </c>
      <c r="T1199" s="8">
        <f t="shared" si="142"/>
        <v>51.873624</v>
      </c>
      <c r="U1199" s="8">
        <f t="shared" si="143"/>
        <v>10.667319000000001</v>
      </c>
      <c r="V1199" s="8"/>
      <c r="AU1199" s="11">
        <v>34922</v>
      </c>
      <c r="AV1199" s="8" t="s">
        <v>923</v>
      </c>
      <c r="AW1199" s="11">
        <v>9087997</v>
      </c>
      <c r="AX1199" s="11">
        <v>47137</v>
      </c>
      <c r="AY1199" s="8" t="s">
        <v>2097</v>
      </c>
      <c r="AZ1199" s="11">
        <v>7721101</v>
      </c>
    </row>
    <row r="1200" spans="1:52" x14ac:dyDescent="0.25">
      <c r="A1200" s="8">
        <v>0.34154000000000001</v>
      </c>
      <c r="B1200" s="8">
        <v>8</v>
      </c>
      <c r="C1200" s="8">
        <v>21.140999999999998</v>
      </c>
      <c r="D1200" s="8">
        <v>0.24542136721474436</v>
      </c>
      <c r="E1200" s="8">
        <v>7.8649509869968854</v>
      </c>
      <c r="F1200" s="8">
        <v>19.617394409125517</v>
      </c>
      <c r="G1200" s="8">
        <v>0.25185227886221639</v>
      </c>
      <c r="H1200" s="8">
        <v>8.097722819713935</v>
      </c>
      <c r="I1200" s="8">
        <v>19.56583349093868</v>
      </c>
      <c r="J1200" s="11">
        <v>56223</v>
      </c>
      <c r="K1200" s="8">
        <v>52473220</v>
      </c>
      <c r="L1200" s="11">
        <v>10574663</v>
      </c>
      <c r="M1200" s="11">
        <v>58597</v>
      </c>
      <c r="N1200" s="12">
        <v>52142550</v>
      </c>
      <c r="O1200" s="11">
        <v>10773540</v>
      </c>
      <c r="P1200" s="13">
        <f t="shared" si="138"/>
        <v>0.56223000000000001</v>
      </c>
      <c r="Q1200" s="8">
        <f t="shared" si="139"/>
        <v>52.473219999999998</v>
      </c>
      <c r="R1200" s="8">
        <f t="shared" si="140"/>
        <v>10.574662999999999</v>
      </c>
      <c r="S1200" s="13">
        <f t="shared" si="141"/>
        <v>0.58596999999999999</v>
      </c>
      <c r="T1200" s="8">
        <f t="shared" si="142"/>
        <v>52.14255</v>
      </c>
      <c r="U1200" s="8">
        <f t="shared" si="143"/>
        <v>10.773540000000001</v>
      </c>
      <c r="V1200" s="8"/>
      <c r="AU1200" s="11">
        <v>34626</v>
      </c>
      <c r="AV1200" s="8" t="s">
        <v>924</v>
      </c>
      <c r="AW1200" s="11">
        <v>9035228</v>
      </c>
      <c r="AX1200" s="11">
        <v>47218</v>
      </c>
      <c r="AY1200" s="8" t="s">
        <v>2098</v>
      </c>
      <c r="AZ1200" s="11">
        <v>7637404</v>
      </c>
    </row>
    <row r="1201" spans="1:52" x14ac:dyDescent="0.25">
      <c r="A1201" s="8">
        <v>0.50980999999999999</v>
      </c>
      <c r="B1201" s="8">
        <v>8</v>
      </c>
      <c r="C1201" s="8">
        <v>18.835000000000001</v>
      </c>
      <c r="D1201" s="8">
        <v>0.33892108221898359</v>
      </c>
      <c r="E1201" s="8">
        <v>8.4274960058867272</v>
      </c>
      <c r="F1201" s="8">
        <v>20.11202278757283</v>
      </c>
      <c r="G1201" s="8">
        <v>0.33305210793993634</v>
      </c>
      <c r="H1201" s="8">
        <v>8.4222197991486869</v>
      </c>
      <c r="I1201" s="8">
        <v>19.431587430543573</v>
      </c>
      <c r="J1201" s="11">
        <v>56424</v>
      </c>
      <c r="K1201" s="8">
        <v>53122456</v>
      </c>
      <c r="L1201" s="11">
        <v>10638750</v>
      </c>
      <c r="M1201" s="11">
        <v>58375</v>
      </c>
      <c r="N1201" s="12">
        <v>51663308</v>
      </c>
      <c r="O1201" s="11">
        <v>10960297</v>
      </c>
      <c r="P1201" s="13">
        <f t="shared" si="138"/>
        <v>0.56423999999999996</v>
      </c>
      <c r="Q1201" s="8">
        <f t="shared" si="139"/>
        <v>53.122456</v>
      </c>
      <c r="R1201" s="8">
        <f t="shared" si="140"/>
        <v>10.63875</v>
      </c>
      <c r="S1201" s="13">
        <f t="shared" si="141"/>
        <v>0.58374999999999999</v>
      </c>
      <c r="T1201" s="8">
        <f t="shared" si="142"/>
        <v>51.663308000000001</v>
      </c>
      <c r="U1201" s="8">
        <f t="shared" si="143"/>
        <v>10.960297000000001</v>
      </c>
      <c r="V1201" s="8"/>
      <c r="AU1201" s="11">
        <v>34154</v>
      </c>
      <c r="AV1201" s="8" t="s">
        <v>925</v>
      </c>
      <c r="AW1201" s="11">
        <v>8997601</v>
      </c>
      <c r="AX1201" s="11">
        <v>46637</v>
      </c>
      <c r="AY1201" s="8" t="s">
        <v>2099</v>
      </c>
      <c r="AZ1201" s="11">
        <v>7719058</v>
      </c>
    </row>
    <row r="1202" spans="1:52" x14ac:dyDescent="0.25">
      <c r="A1202" s="8">
        <v>0.89337</v>
      </c>
      <c r="B1202" s="8">
        <v>7.7750000000000004</v>
      </c>
      <c r="C1202" s="8">
        <v>17.626999999999999</v>
      </c>
      <c r="D1202" s="8">
        <v>0.48159522407754535</v>
      </c>
      <c r="E1202" s="8">
        <v>8.3211006727556622</v>
      </c>
      <c r="F1202" s="8">
        <v>21.655991704189933</v>
      </c>
      <c r="G1202" s="8">
        <v>0.47944517778895046</v>
      </c>
      <c r="H1202" s="8">
        <v>8.3934838900664808</v>
      </c>
      <c r="I1202" s="8">
        <v>21.5535934119426</v>
      </c>
      <c r="J1202" s="11">
        <v>58037</v>
      </c>
      <c r="K1202" s="8">
        <v>52535210</v>
      </c>
      <c r="L1202" s="11">
        <v>10655737</v>
      </c>
      <c r="M1202" s="11">
        <v>58764</v>
      </c>
      <c r="N1202" s="12">
        <v>52553772</v>
      </c>
      <c r="O1202" s="11">
        <v>11123353</v>
      </c>
      <c r="P1202" s="13">
        <f t="shared" si="138"/>
        <v>0.58037000000000005</v>
      </c>
      <c r="Q1202" s="8">
        <f t="shared" si="139"/>
        <v>52.535209999999999</v>
      </c>
      <c r="R1202" s="8">
        <f t="shared" si="140"/>
        <v>10.655737</v>
      </c>
      <c r="S1202" s="13">
        <f t="shared" si="141"/>
        <v>0.58764000000000005</v>
      </c>
      <c r="T1202" s="8">
        <f t="shared" si="142"/>
        <v>52.553772000000002</v>
      </c>
      <c r="U1202" s="8">
        <f t="shared" si="143"/>
        <v>11.123353</v>
      </c>
      <c r="V1202" s="8"/>
      <c r="AU1202" s="11">
        <v>33686</v>
      </c>
      <c r="AV1202" s="8" t="s">
        <v>926</v>
      </c>
      <c r="AW1202" s="11">
        <v>8990978</v>
      </c>
      <c r="AX1202" s="11">
        <v>45598</v>
      </c>
      <c r="AY1202" s="8" t="s">
        <v>2100</v>
      </c>
      <c r="AZ1202" s="11">
        <v>7793074</v>
      </c>
    </row>
    <row r="1203" spans="1:52" x14ac:dyDescent="0.25">
      <c r="A1203" s="8">
        <v>0.55913000000000002</v>
      </c>
      <c r="B1203" s="8">
        <v>7</v>
      </c>
      <c r="C1203" s="8">
        <v>13.103</v>
      </c>
      <c r="D1203" s="8">
        <v>0.78913315287321528</v>
      </c>
      <c r="E1203" s="8">
        <v>8.7676858742119546</v>
      </c>
      <c r="F1203" s="8">
        <v>20.460308137692511</v>
      </c>
      <c r="G1203" s="8">
        <v>0.77141790576850378</v>
      </c>
      <c r="H1203" s="8">
        <v>8.6564555113225712</v>
      </c>
      <c r="I1203" s="8">
        <v>20.397804026394425</v>
      </c>
      <c r="J1203" s="11">
        <v>61682</v>
      </c>
      <c r="K1203" s="8">
        <v>52031910</v>
      </c>
      <c r="L1203" s="11">
        <v>10592203</v>
      </c>
      <c r="M1203" s="11">
        <v>59251</v>
      </c>
      <c r="N1203" s="12">
        <v>53635276</v>
      </c>
      <c r="O1203" s="11">
        <v>11208141</v>
      </c>
      <c r="P1203" s="13">
        <f t="shared" si="138"/>
        <v>0.61682000000000003</v>
      </c>
      <c r="Q1203" s="8">
        <f t="shared" si="139"/>
        <v>52.031910000000003</v>
      </c>
      <c r="R1203" s="8">
        <f t="shared" si="140"/>
        <v>10.592203</v>
      </c>
      <c r="S1203" s="13">
        <f t="shared" si="141"/>
        <v>0.59250999999999998</v>
      </c>
      <c r="T1203" s="8">
        <f t="shared" si="142"/>
        <v>53.635275999999998</v>
      </c>
      <c r="U1203" s="8">
        <f t="shared" si="143"/>
        <v>11.208140999999999</v>
      </c>
      <c r="V1203" s="8"/>
      <c r="AU1203" s="11">
        <v>33222</v>
      </c>
      <c r="AV1203" s="8" t="s">
        <v>927</v>
      </c>
      <c r="AW1203" s="11">
        <v>8980626</v>
      </c>
      <c r="AX1203" s="11">
        <v>44728</v>
      </c>
      <c r="AY1203" s="8" t="s">
        <v>2101</v>
      </c>
      <c r="AZ1203" s="11">
        <v>776838</v>
      </c>
    </row>
    <row r="1204" spans="1:52" x14ac:dyDescent="0.25">
      <c r="A1204" s="8">
        <v>0.34516000000000002</v>
      </c>
      <c r="B1204" s="8">
        <v>8.25</v>
      </c>
      <c r="C1204" s="8">
        <v>12.561999999999999</v>
      </c>
      <c r="D1204" s="8">
        <v>0.69187551999607977</v>
      </c>
      <c r="E1204" s="8">
        <v>8.0630222363393695</v>
      </c>
      <c r="F1204" s="8">
        <v>17.376677405882695</v>
      </c>
      <c r="G1204" s="8">
        <v>0.68110822052016085</v>
      </c>
      <c r="H1204" s="8">
        <v>7.7664888788359834</v>
      </c>
      <c r="I1204" s="8">
        <v>17.330370196058837</v>
      </c>
      <c r="J1204" s="11">
        <v>63817</v>
      </c>
      <c r="K1204" s="8">
        <v>51956316</v>
      </c>
      <c r="L1204" s="11">
        <v>10452720</v>
      </c>
      <c r="M1204" s="11">
        <v>59408</v>
      </c>
      <c r="N1204" s="12">
        <v>54560320</v>
      </c>
      <c r="O1204" s="11">
        <v>10451930</v>
      </c>
      <c r="P1204" s="13">
        <f t="shared" si="138"/>
        <v>0.63817000000000002</v>
      </c>
      <c r="Q1204" s="8">
        <f t="shared" si="139"/>
        <v>51.956316000000001</v>
      </c>
      <c r="R1204" s="8">
        <f t="shared" si="140"/>
        <v>10.452719999999999</v>
      </c>
      <c r="S1204" s="13">
        <f t="shared" si="141"/>
        <v>0.59408000000000005</v>
      </c>
      <c r="T1204" s="8">
        <f t="shared" si="142"/>
        <v>54.560319999999997</v>
      </c>
      <c r="U1204" s="8">
        <f t="shared" si="143"/>
        <v>10.451930000000001</v>
      </c>
      <c r="V1204" s="8"/>
      <c r="AU1204" s="11">
        <v>32552</v>
      </c>
      <c r="AV1204" s="8" t="s">
        <v>928</v>
      </c>
      <c r="AW1204" s="11">
        <v>8946884</v>
      </c>
      <c r="AX1204" s="11">
        <v>44035</v>
      </c>
      <c r="AY1204" s="8" t="s">
        <v>2102</v>
      </c>
      <c r="AZ1204" s="11">
        <v>7669644</v>
      </c>
    </row>
    <row r="1205" spans="1:52" x14ac:dyDescent="0.25">
      <c r="A1205" s="8">
        <v>0.33793000000000001</v>
      </c>
      <c r="B1205" s="8">
        <v>12</v>
      </c>
      <c r="C1205" s="8">
        <v>8.3371999999999993</v>
      </c>
      <c r="D1205" s="8">
        <v>0.49981286899995014</v>
      </c>
      <c r="E1205" s="8">
        <v>9.173160304176216</v>
      </c>
      <c r="F1205" s="8">
        <v>15.452124399886541</v>
      </c>
      <c r="G1205" s="8">
        <v>0.4884000767851453</v>
      </c>
      <c r="H1205" s="8">
        <v>9.0748620695009468</v>
      </c>
      <c r="I1205" s="8">
        <v>15.413815195280643</v>
      </c>
      <c r="J1205" s="11">
        <v>62989</v>
      </c>
      <c r="K1205" s="8">
        <v>52433200</v>
      </c>
      <c r="L1205" s="11">
        <v>10379475</v>
      </c>
      <c r="M1205" s="11">
        <v>59067</v>
      </c>
      <c r="N1205" s="12">
        <v>53349772</v>
      </c>
      <c r="O1205" s="11">
        <v>10294156</v>
      </c>
      <c r="P1205" s="13">
        <f t="shared" si="138"/>
        <v>0.62988999999999995</v>
      </c>
      <c r="Q1205" s="8">
        <f t="shared" si="139"/>
        <v>52.433199999999999</v>
      </c>
      <c r="R1205" s="8">
        <f t="shared" si="140"/>
        <v>10.379474999999999</v>
      </c>
      <c r="S1205" s="13">
        <f t="shared" si="141"/>
        <v>0.59067000000000003</v>
      </c>
      <c r="T1205" s="8">
        <f t="shared" si="142"/>
        <v>53.349772000000002</v>
      </c>
      <c r="U1205" s="8">
        <f t="shared" si="143"/>
        <v>10.294155999999999</v>
      </c>
      <c r="V1205" s="8"/>
      <c r="AU1205" s="11">
        <v>31819</v>
      </c>
      <c r="AV1205" s="8" t="s">
        <v>929</v>
      </c>
      <c r="AW1205" s="11">
        <v>8854138</v>
      </c>
      <c r="AX1205" s="11">
        <v>43326</v>
      </c>
      <c r="AY1205" s="8" t="s">
        <v>2103</v>
      </c>
      <c r="AZ1205" s="8" t="s">
        <v>2401</v>
      </c>
    </row>
    <row r="1206" spans="1:52" x14ac:dyDescent="0.25">
      <c r="A1206" s="8">
        <v>0.31111</v>
      </c>
      <c r="B1206" s="8">
        <v>12.55</v>
      </c>
      <c r="C1206" s="8">
        <v>22.7288</v>
      </c>
      <c r="D1206" s="8">
        <v>0.38953344600912426</v>
      </c>
      <c r="E1206" s="8">
        <v>14.193335556760157</v>
      </c>
      <c r="F1206" s="8">
        <v>13.982253465383398</v>
      </c>
      <c r="G1206" s="8">
        <v>0.39468159212360643</v>
      </c>
      <c r="H1206" s="8">
        <v>13.785706607835312</v>
      </c>
      <c r="I1206" s="8">
        <v>14.007493541399226</v>
      </c>
      <c r="J1206" s="11">
        <v>62922</v>
      </c>
      <c r="K1206" s="8">
        <v>51398172</v>
      </c>
      <c r="L1206" s="11">
        <v>10427550</v>
      </c>
      <c r="M1206" s="11">
        <v>59234</v>
      </c>
      <c r="N1206" s="12">
        <v>51619024</v>
      </c>
      <c r="O1206" s="11">
        <v>10469920</v>
      </c>
      <c r="P1206" s="13">
        <f t="shared" si="138"/>
        <v>0.62922</v>
      </c>
      <c r="Q1206" s="8">
        <f t="shared" si="139"/>
        <v>51.398172000000002</v>
      </c>
      <c r="R1206" s="8">
        <f t="shared" si="140"/>
        <v>10.42755</v>
      </c>
      <c r="S1206" s="13">
        <f t="shared" si="141"/>
        <v>0.59233999999999998</v>
      </c>
      <c r="T1206" s="8">
        <f t="shared" si="142"/>
        <v>51.619024000000003</v>
      </c>
      <c r="U1206" s="8">
        <f t="shared" si="143"/>
        <v>10.46992</v>
      </c>
      <c r="V1206" s="8"/>
      <c r="AU1206" s="11">
        <v>31451</v>
      </c>
      <c r="AV1206" s="8" t="s">
        <v>930</v>
      </c>
      <c r="AW1206" s="11">
        <v>8830029</v>
      </c>
      <c r="AX1206" s="11">
        <v>43407</v>
      </c>
      <c r="AY1206" s="8" t="s">
        <v>2104</v>
      </c>
      <c r="AZ1206" s="11">
        <v>7360883</v>
      </c>
    </row>
    <row r="1207" spans="1:52" x14ac:dyDescent="0.25">
      <c r="A1207" s="8">
        <v>0.27162999999999998</v>
      </c>
      <c r="B1207" s="8">
        <v>14</v>
      </c>
      <c r="C1207" s="8">
        <v>9.4479000000000006</v>
      </c>
      <c r="D1207" s="8">
        <v>0.35135759267786848</v>
      </c>
      <c r="E1207" s="8">
        <v>14.489340037867997</v>
      </c>
      <c r="F1207" s="8">
        <v>18.755815914957733</v>
      </c>
      <c r="G1207" s="8">
        <v>0.33895526610018151</v>
      </c>
      <c r="H1207" s="8">
        <v>14.144192799232004</v>
      </c>
      <c r="I1207" s="8">
        <v>18.51665239153326</v>
      </c>
      <c r="J1207" s="11">
        <v>59108</v>
      </c>
      <c r="K1207" s="8">
        <v>56929604</v>
      </c>
      <c r="L1207" s="11">
        <v>10494833</v>
      </c>
      <c r="M1207" s="11">
        <v>57796</v>
      </c>
      <c r="N1207" s="12">
        <v>49317156</v>
      </c>
      <c r="O1207" s="11">
        <v>10491323</v>
      </c>
      <c r="P1207" s="13">
        <f t="shared" si="138"/>
        <v>0.59108000000000005</v>
      </c>
      <c r="Q1207" s="8">
        <f t="shared" si="139"/>
        <v>56.929603999999998</v>
      </c>
      <c r="R1207" s="8">
        <f t="shared" si="140"/>
        <v>10.494833</v>
      </c>
      <c r="S1207" s="13">
        <f t="shared" si="141"/>
        <v>0.57796000000000003</v>
      </c>
      <c r="T1207" s="8">
        <f t="shared" si="142"/>
        <v>49.317155999999997</v>
      </c>
      <c r="U1207" s="8">
        <f t="shared" si="143"/>
        <v>10.491323</v>
      </c>
      <c r="V1207" s="8"/>
      <c r="AU1207" s="11">
        <v>31262</v>
      </c>
      <c r="AV1207" s="8" t="s">
        <v>931</v>
      </c>
      <c r="AW1207" s="11">
        <v>8755712</v>
      </c>
      <c r="AX1207" s="11">
        <v>44187</v>
      </c>
      <c r="AY1207" s="8" t="s">
        <v>2105</v>
      </c>
      <c r="AZ1207" s="11">
        <v>7163914</v>
      </c>
    </row>
    <row r="1208" spans="1:52" x14ac:dyDescent="0.25">
      <c r="A1208" s="8">
        <v>0.22134000000000001</v>
      </c>
      <c r="B1208" s="8">
        <v>14.9</v>
      </c>
      <c r="C1208" s="8">
        <v>21.995979999999999</v>
      </c>
      <c r="D1208" s="8">
        <v>0.31340377241709755</v>
      </c>
      <c r="E1208" s="8">
        <v>13.92349974256792</v>
      </c>
      <c r="F1208" s="8">
        <v>15.055938093247681</v>
      </c>
      <c r="G1208" s="8">
        <v>0.32383986609193555</v>
      </c>
      <c r="H1208" s="8">
        <v>13.961311151820196</v>
      </c>
      <c r="I1208" s="8">
        <v>15.172186903226212</v>
      </c>
      <c r="J1208" s="11">
        <v>59312</v>
      </c>
      <c r="K1208" s="8">
        <v>52407136</v>
      </c>
      <c r="L1208" s="11">
        <v>10556929</v>
      </c>
      <c r="M1208" s="11">
        <v>59903</v>
      </c>
      <c r="N1208" s="12">
        <v>49768720</v>
      </c>
      <c r="O1208" s="11">
        <v>10583108</v>
      </c>
      <c r="P1208" s="13">
        <f t="shared" si="138"/>
        <v>0.59311999999999998</v>
      </c>
      <c r="Q1208" s="8">
        <f t="shared" si="139"/>
        <v>52.407136000000001</v>
      </c>
      <c r="R1208" s="8">
        <f t="shared" si="140"/>
        <v>10.556929</v>
      </c>
      <c r="S1208" s="13">
        <f t="shared" si="141"/>
        <v>0.59902999999999995</v>
      </c>
      <c r="T1208" s="8">
        <f t="shared" si="142"/>
        <v>49.768720000000002</v>
      </c>
      <c r="U1208" s="8">
        <f t="shared" si="143"/>
        <v>10.583107999999999</v>
      </c>
      <c r="V1208" s="8"/>
      <c r="AU1208" s="11">
        <v>30962</v>
      </c>
      <c r="AV1208" s="8" t="s">
        <v>932</v>
      </c>
      <c r="AW1208" s="11">
        <v>8676139</v>
      </c>
      <c r="AX1208" s="11">
        <v>44222</v>
      </c>
      <c r="AY1208" s="8" t="s">
        <v>2106</v>
      </c>
      <c r="AZ1208" s="11">
        <v>710189</v>
      </c>
    </row>
    <row r="1209" spans="1:52" x14ac:dyDescent="0.25">
      <c r="A1209" s="8">
        <v>0.1983</v>
      </c>
      <c r="B1209" s="8">
        <v>17</v>
      </c>
      <c r="C1209" s="8">
        <v>21.824390000000001</v>
      </c>
      <c r="D1209" s="8">
        <v>0.27992443274168627</v>
      </c>
      <c r="E1209" s="8">
        <v>16.381799737981392</v>
      </c>
      <c r="F1209" s="8">
        <v>17.04892846908011</v>
      </c>
      <c r="G1209" s="8">
        <v>0.25824541806413043</v>
      </c>
      <c r="H1209" s="8">
        <v>16.662985921599056</v>
      </c>
      <c r="I1209" s="8">
        <v>16.725124466389754</v>
      </c>
      <c r="J1209" s="11">
        <v>56527</v>
      </c>
      <c r="K1209" s="8">
        <v>56527960</v>
      </c>
      <c r="L1209" s="11">
        <v>10471475</v>
      </c>
      <c r="M1209" s="11">
        <v>58517</v>
      </c>
      <c r="N1209" s="12">
        <v>48337520</v>
      </c>
      <c r="O1209" s="11">
        <v>10536493</v>
      </c>
      <c r="P1209" s="13">
        <f t="shared" si="138"/>
        <v>0.56527000000000005</v>
      </c>
      <c r="Q1209" s="8">
        <f t="shared" si="139"/>
        <v>56.52796</v>
      </c>
      <c r="R1209" s="8">
        <f t="shared" si="140"/>
        <v>10.471475</v>
      </c>
      <c r="S1209" s="13">
        <f t="shared" si="141"/>
        <v>0.58516999999999997</v>
      </c>
      <c r="T1209" s="8">
        <f t="shared" si="142"/>
        <v>48.337519999999998</v>
      </c>
      <c r="U1209" s="8">
        <f t="shared" si="143"/>
        <v>10.536493</v>
      </c>
      <c r="V1209" s="8"/>
      <c r="AU1209" s="11">
        <v>30651</v>
      </c>
      <c r="AV1209" s="8" t="s">
        <v>933</v>
      </c>
      <c r="AW1209" s="11">
        <v>8701796</v>
      </c>
      <c r="AX1209" s="11">
        <v>43637</v>
      </c>
      <c r="AY1209" s="8" t="s">
        <v>2107</v>
      </c>
      <c r="AZ1209" s="11">
        <v>7148986</v>
      </c>
    </row>
    <row r="1210" spans="1:52" x14ac:dyDescent="0.25">
      <c r="A1210" s="8">
        <v>0.18837000000000001</v>
      </c>
      <c r="B1210" s="8">
        <v>18.625</v>
      </c>
      <c r="C1210" s="8">
        <v>21.75836</v>
      </c>
      <c r="D1210" s="8">
        <v>0.18210828229771606</v>
      </c>
      <c r="E1210" s="8">
        <v>17.934669829111179</v>
      </c>
      <c r="F1210" s="8">
        <v>19.60063745984796</v>
      </c>
      <c r="G1210" s="8">
        <v>0.19109321803296994</v>
      </c>
      <c r="H1210" s="8">
        <v>18.020763106603098</v>
      </c>
      <c r="I1210" s="8">
        <v>19.660441600576132</v>
      </c>
      <c r="J1210" s="11">
        <v>55119</v>
      </c>
      <c r="K1210" s="8">
        <v>56504240</v>
      </c>
      <c r="L1210" s="11">
        <v>10428252</v>
      </c>
      <c r="M1210" s="11">
        <v>59423</v>
      </c>
      <c r="N1210" s="12">
        <v>48695772</v>
      </c>
      <c r="O1210" s="11">
        <v>10535549</v>
      </c>
      <c r="P1210" s="13">
        <f t="shared" si="138"/>
        <v>0.55118999999999996</v>
      </c>
      <c r="Q1210" s="8">
        <f t="shared" si="139"/>
        <v>56.504240000000003</v>
      </c>
      <c r="R1210" s="8">
        <f t="shared" si="140"/>
        <v>10.428252000000001</v>
      </c>
      <c r="S1210" s="13">
        <f t="shared" si="141"/>
        <v>0.59423000000000004</v>
      </c>
      <c r="T1210" s="8">
        <f t="shared" si="142"/>
        <v>48.695771999999998</v>
      </c>
      <c r="U1210" s="8">
        <f t="shared" si="143"/>
        <v>10.535549</v>
      </c>
      <c r="V1210" s="8"/>
      <c r="AU1210" s="11">
        <v>30411</v>
      </c>
      <c r="AV1210" s="8" t="s">
        <v>934</v>
      </c>
      <c r="AW1210" s="11">
        <v>8709614</v>
      </c>
      <c r="AX1210" s="11">
        <v>43372</v>
      </c>
      <c r="AY1210" s="8" t="s">
        <v>2108</v>
      </c>
      <c r="AZ1210" s="11">
        <v>7073324</v>
      </c>
    </row>
    <row r="1211" spans="1:52" x14ac:dyDescent="0.25">
      <c r="A1211" s="8">
        <v>0.19889999999999999</v>
      </c>
      <c r="B1211" s="8">
        <v>22</v>
      </c>
      <c r="C1211" s="8">
        <v>9.6227</v>
      </c>
      <c r="D1211" s="8">
        <v>0.21584619263951249</v>
      </c>
      <c r="E1211" s="8">
        <v>20.592034649696295</v>
      </c>
      <c r="F1211" s="8">
        <v>18.967470282349645</v>
      </c>
      <c r="G1211" s="8">
        <v>0.20472043238221746</v>
      </c>
      <c r="H1211" s="8">
        <v>20.697679716330104</v>
      </c>
      <c r="I1211" s="8">
        <v>18.407419949541303</v>
      </c>
      <c r="J1211" s="11">
        <v>54376</v>
      </c>
      <c r="K1211" s="8">
        <v>55863956</v>
      </c>
      <c r="L1211" s="11">
        <v>10429514</v>
      </c>
      <c r="M1211" s="11">
        <v>59904</v>
      </c>
      <c r="N1211" s="12">
        <v>49169024</v>
      </c>
      <c r="O1211" s="11">
        <v>10583646</v>
      </c>
      <c r="P1211" s="13">
        <f t="shared" si="138"/>
        <v>0.54376000000000002</v>
      </c>
      <c r="Q1211" s="8">
        <f t="shared" si="139"/>
        <v>55.863956000000002</v>
      </c>
      <c r="R1211" s="8">
        <f t="shared" si="140"/>
        <v>10.429513999999999</v>
      </c>
      <c r="S1211" s="13">
        <f t="shared" si="141"/>
        <v>0.59904000000000002</v>
      </c>
      <c r="T1211" s="8">
        <f t="shared" si="142"/>
        <v>49.169024</v>
      </c>
      <c r="U1211" s="8">
        <f t="shared" si="143"/>
        <v>10.583646</v>
      </c>
      <c r="V1211" s="8"/>
      <c r="AU1211" s="11">
        <v>30451</v>
      </c>
      <c r="AV1211" s="8" t="s">
        <v>935</v>
      </c>
      <c r="AW1211" s="11">
        <v>8670558</v>
      </c>
      <c r="AX1211" s="11">
        <v>43558</v>
      </c>
      <c r="AY1211" s="8" t="s">
        <v>2109</v>
      </c>
      <c r="AZ1211" s="11">
        <v>6929234</v>
      </c>
    </row>
    <row r="1212" spans="1:52" x14ac:dyDescent="0.25">
      <c r="A1212" s="8">
        <v>0.22592999999999999</v>
      </c>
      <c r="B1212" s="8">
        <v>22</v>
      </c>
      <c r="C1212" s="8">
        <v>22.11298</v>
      </c>
      <c r="D1212" s="8">
        <v>0.22578754458547076</v>
      </c>
      <c r="E1212" s="8">
        <v>23.02239489389612</v>
      </c>
      <c r="F1212" s="8">
        <v>14.055356558417444</v>
      </c>
      <c r="G1212" s="8">
        <v>0.22938406726039631</v>
      </c>
      <c r="H1212" s="8">
        <v>23.123490331494089</v>
      </c>
      <c r="I1212" s="8">
        <v>14.220874531604112</v>
      </c>
      <c r="J1212" s="11">
        <v>54589</v>
      </c>
      <c r="K1212" s="8">
        <v>51648052</v>
      </c>
      <c r="L1212" s="11">
        <v>10650828</v>
      </c>
      <c r="M1212" s="11">
        <v>60491</v>
      </c>
      <c r="N1212" s="12">
        <v>49564004</v>
      </c>
      <c r="O1212" s="11">
        <v>10936486</v>
      </c>
      <c r="P1212" s="13">
        <f t="shared" si="138"/>
        <v>0.54588999999999999</v>
      </c>
      <c r="Q1212" s="8">
        <f t="shared" si="139"/>
        <v>51.648052</v>
      </c>
      <c r="R1212" s="8">
        <f t="shared" si="140"/>
        <v>10.650828000000001</v>
      </c>
      <c r="S1212" s="13">
        <f t="shared" si="141"/>
        <v>0.60490999999999995</v>
      </c>
      <c r="T1212" s="8">
        <f t="shared" si="142"/>
        <v>49.564003999999997</v>
      </c>
      <c r="U1212" s="8">
        <f t="shared" si="143"/>
        <v>10.936486</v>
      </c>
      <c r="V1212" s="8"/>
      <c r="AU1212" s="11">
        <v>30806</v>
      </c>
      <c r="AV1212" s="8" t="s">
        <v>936</v>
      </c>
      <c r="AW1212" s="11">
        <v>8647084</v>
      </c>
      <c r="AX1212" s="11">
        <v>43984</v>
      </c>
      <c r="AY1212" s="8" t="s">
        <v>2110</v>
      </c>
      <c r="AZ1212" s="11">
        <v>6766882</v>
      </c>
    </row>
    <row r="1213" spans="1:52" x14ac:dyDescent="0.25">
      <c r="A1213" s="8">
        <v>0.36220000000000002</v>
      </c>
      <c r="B1213" s="8">
        <v>22</v>
      </c>
      <c r="C1213" s="8">
        <v>23.264679999999998</v>
      </c>
      <c r="D1213" s="8">
        <v>0.29606181398964893</v>
      </c>
      <c r="E1213" s="8">
        <v>23.737087293057311</v>
      </c>
      <c r="F1213" s="8">
        <v>19.066800073471487</v>
      </c>
      <c r="G1213" s="8">
        <v>0.28869154452056278</v>
      </c>
      <c r="H1213" s="8">
        <v>23.578423018965502</v>
      </c>
      <c r="I1213" s="8">
        <v>18.733984059195429</v>
      </c>
      <c r="J1213" s="11">
        <v>54597</v>
      </c>
      <c r="K1213" s="8">
        <v>56520910</v>
      </c>
      <c r="L1213" s="11">
        <v>10519300</v>
      </c>
      <c r="M1213" s="11">
        <v>58457</v>
      </c>
      <c r="N1213" s="12">
        <v>49044980</v>
      </c>
      <c r="O1213" s="11">
        <v>10732477</v>
      </c>
      <c r="P1213" s="13">
        <f t="shared" si="138"/>
        <v>0.54596999999999996</v>
      </c>
      <c r="Q1213" s="8">
        <f t="shared" si="139"/>
        <v>56.520910000000001</v>
      </c>
      <c r="R1213" s="8">
        <f t="shared" si="140"/>
        <v>10.519299999999999</v>
      </c>
      <c r="S1213" s="13">
        <f t="shared" si="141"/>
        <v>0.58457000000000003</v>
      </c>
      <c r="T1213" s="8">
        <f t="shared" si="142"/>
        <v>49.044980000000002</v>
      </c>
      <c r="U1213" s="8">
        <f t="shared" si="143"/>
        <v>10.732476999999999</v>
      </c>
      <c r="V1213" s="8"/>
      <c r="AU1213" s="11">
        <v>31608</v>
      </c>
      <c r="AV1213" s="8" t="s">
        <v>937</v>
      </c>
      <c r="AW1213" s="11">
        <v>8671253</v>
      </c>
      <c r="AX1213" s="11">
        <v>44771</v>
      </c>
      <c r="AY1213" s="8" t="s">
        <v>2111</v>
      </c>
      <c r="AZ1213" s="11">
        <v>6648086</v>
      </c>
    </row>
    <row r="1214" spans="1:52" x14ac:dyDescent="0.25">
      <c r="A1214" s="8">
        <v>0.85853000000000002</v>
      </c>
      <c r="B1214" s="8">
        <v>28.75</v>
      </c>
      <c r="C1214" s="8">
        <v>12.927</v>
      </c>
      <c r="D1214" s="8">
        <v>0.49289197739631635</v>
      </c>
      <c r="E1214" s="8">
        <v>22.858135592013191</v>
      </c>
      <c r="F1214" s="8">
        <v>22.310713649080483</v>
      </c>
      <c r="G1214" s="8">
        <v>0.49899001513045932</v>
      </c>
      <c r="H1214" s="8">
        <v>22.758362041639227</v>
      </c>
      <c r="I1214" s="8">
        <v>22.362671127973698</v>
      </c>
      <c r="J1214" s="11">
        <v>55004</v>
      </c>
      <c r="K1214" s="8">
        <v>56711800</v>
      </c>
      <c r="L1214" s="11">
        <v>10516725</v>
      </c>
      <c r="M1214" s="11">
        <v>59136</v>
      </c>
      <c r="N1214" s="12">
        <v>49927508</v>
      </c>
      <c r="O1214" s="11">
        <v>10813185</v>
      </c>
      <c r="P1214" s="13">
        <f t="shared" si="138"/>
        <v>0.55003999999999997</v>
      </c>
      <c r="Q1214" s="8">
        <f t="shared" si="139"/>
        <v>56.711799999999997</v>
      </c>
      <c r="R1214" s="8">
        <f t="shared" si="140"/>
        <v>10.516724999999999</v>
      </c>
      <c r="S1214" s="13">
        <f t="shared" si="141"/>
        <v>0.59136</v>
      </c>
      <c r="T1214" s="8">
        <f t="shared" si="142"/>
        <v>49.927508000000003</v>
      </c>
      <c r="U1214" s="8">
        <f t="shared" si="143"/>
        <v>10.813185000000001</v>
      </c>
      <c r="V1214" s="8"/>
      <c r="AU1214" s="11">
        <v>32987</v>
      </c>
      <c r="AV1214" s="8" t="s">
        <v>938</v>
      </c>
      <c r="AW1214" s="11">
        <v>872524</v>
      </c>
      <c r="AX1214" s="11">
        <v>46166</v>
      </c>
      <c r="AY1214" s="8" t="s">
        <v>2112</v>
      </c>
      <c r="AZ1214" s="11">
        <v>6493301</v>
      </c>
    </row>
    <row r="1215" spans="1:52" x14ac:dyDescent="0.25">
      <c r="A1215" s="8">
        <v>0.75534999999999997</v>
      </c>
      <c r="B1215" s="8">
        <v>40</v>
      </c>
      <c r="C1215" s="8">
        <v>19.309999999999999</v>
      </c>
      <c r="D1215" s="8">
        <v>1.081280138241435</v>
      </c>
      <c r="E1215" s="8">
        <v>33.4223986968438</v>
      </c>
      <c r="F1215" s="8">
        <v>18.621141765579605</v>
      </c>
      <c r="G1215" s="8">
        <v>1.0914873938639091</v>
      </c>
      <c r="H1215" s="8">
        <v>32.698670402363668</v>
      </c>
      <c r="I1215" s="8">
        <v>18.462994209768251</v>
      </c>
      <c r="J1215" s="11">
        <v>56647</v>
      </c>
      <c r="K1215" s="8">
        <v>51466252</v>
      </c>
      <c r="L1215" s="11">
        <v>10672445</v>
      </c>
      <c r="M1215" s="11">
        <v>60913</v>
      </c>
      <c r="N1215" s="12">
        <v>50302870</v>
      </c>
      <c r="O1215" s="11">
        <v>11398286</v>
      </c>
      <c r="P1215" s="13">
        <f t="shared" si="138"/>
        <v>0.56647000000000003</v>
      </c>
      <c r="Q1215" s="8">
        <f t="shared" si="139"/>
        <v>51.466251999999997</v>
      </c>
      <c r="R1215" s="8">
        <f t="shared" si="140"/>
        <v>10.672445</v>
      </c>
      <c r="S1215" s="13">
        <f t="shared" si="141"/>
        <v>0.60912999999999995</v>
      </c>
      <c r="T1215" s="8">
        <f t="shared" si="142"/>
        <v>50.302869999999999</v>
      </c>
      <c r="U1215" s="8">
        <f t="shared" si="143"/>
        <v>11.398286000000001</v>
      </c>
      <c r="V1215" s="8"/>
      <c r="AU1215" s="11">
        <v>34896</v>
      </c>
      <c r="AV1215" s="8" t="s">
        <v>939</v>
      </c>
      <c r="AW1215" s="11">
        <v>8847525</v>
      </c>
      <c r="AX1215" s="11">
        <v>4829</v>
      </c>
      <c r="AY1215" s="8" t="s">
        <v>2113</v>
      </c>
      <c r="AZ1215" s="11">
        <v>6395659</v>
      </c>
    </row>
    <row r="1216" spans="1:52" x14ac:dyDescent="0.25">
      <c r="A1216" s="8">
        <v>1.0785</v>
      </c>
      <c r="B1216" s="8">
        <v>45.6</v>
      </c>
      <c r="C1216" s="8">
        <v>28.779</v>
      </c>
      <c r="D1216" s="8">
        <v>0.98073560600573628</v>
      </c>
      <c r="E1216" s="8">
        <v>48.789397024564757</v>
      </c>
      <c r="F1216" s="8">
        <v>23.346759060418428</v>
      </c>
      <c r="G1216" s="8">
        <v>0.99285094657156103</v>
      </c>
      <c r="H1216" s="8">
        <v>47.041664855974098</v>
      </c>
      <c r="I1216" s="8">
        <v>23.269303077285574</v>
      </c>
      <c r="J1216" s="11">
        <v>57271</v>
      </c>
      <c r="K1216" s="8">
        <v>55411820</v>
      </c>
      <c r="L1216" s="11">
        <v>10387719</v>
      </c>
      <c r="M1216" s="11">
        <v>59784</v>
      </c>
      <c r="N1216" s="12">
        <v>50352340</v>
      </c>
      <c r="O1216" s="11">
        <v>10646050</v>
      </c>
      <c r="P1216" s="13">
        <f t="shared" si="138"/>
        <v>0.57271000000000005</v>
      </c>
      <c r="Q1216" s="8">
        <f t="shared" si="139"/>
        <v>55.411819999999999</v>
      </c>
      <c r="R1216" s="8">
        <f t="shared" si="140"/>
        <v>10.387719000000001</v>
      </c>
      <c r="S1216" s="13">
        <f t="shared" si="141"/>
        <v>0.59784000000000004</v>
      </c>
      <c r="T1216" s="8">
        <f t="shared" si="142"/>
        <v>50.352339999999998</v>
      </c>
      <c r="U1216" s="8">
        <f t="shared" si="143"/>
        <v>10.646050000000001</v>
      </c>
      <c r="V1216" s="8"/>
      <c r="AU1216" s="11">
        <v>37097</v>
      </c>
      <c r="AV1216" s="8" t="s">
        <v>940</v>
      </c>
      <c r="AW1216" s="11">
        <v>8957033</v>
      </c>
      <c r="AX1216" s="8" t="s">
        <v>1235</v>
      </c>
      <c r="AY1216" s="8" t="s">
        <v>2114</v>
      </c>
      <c r="AZ1216" s="11">
        <v>6337348</v>
      </c>
    </row>
    <row r="1217" spans="1:52" x14ac:dyDescent="0.25">
      <c r="A1217" s="8">
        <v>1.4975000000000001</v>
      </c>
      <c r="B1217" s="8">
        <v>54</v>
      </c>
      <c r="C1217" s="8">
        <v>36.832999999999998</v>
      </c>
      <c r="D1217" s="8">
        <v>1.0043093466316404</v>
      </c>
      <c r="E1217" s="8">
        <v>54.406383654845065</v>
      </c>
      <c r="F1217" s="8">
        <v>33.232035940107409</v>
      </c>
      <c r="G1217" s="8">
        <v>0.98928010189814164</v>
      </c>
      <c r="H1217" s="8">
        <v>52.447854083963435</v>
      </c>
      <c r="I1217" s="8">
        <v>33.218153527202851</v>
      </c>
      <c r="J1217" s="11">
        <v>57611</v>
      </c>
      <c r="K1217" s="8">
        <v>55991496</v>
      </c>
      <c r="L1217" s="11">
        <v>10306732</v>
      </c>
      <c r="M1217" s="11">
        <v>59539</v>
      </c>
      <c r="N1217" s="12">
        <v>50110516</v>
      </c>
      <c r="O1217" s="11">
        <v>10755239</v>
      </c>
      <c r="P1217" s="13">
        <f t="shared" si="138"/>
        <v>0.57611000000000001</v>
      </c>
      <c r="Q1217" s="8">
        <f t="shared" si="139"/>
        <v>55.991495999999998</v>
      </c>
      <c r="R1217" s="8">
        <f t="shared" si="140"/>
        <v>10.306732</v>
      </c>
      <c r="S1217" s="13">
        <f t="shared" si="141"/>
        <v>0.59538999999999997</v>
      </c>
      <c r="T1217" s="8">
        <f t="shared" si="142"/>
        <v>50.110515999999997</v>
      </c>
      <c r="U1217" s="8">
        <f t="shared" si="143"/>
        <v>10.755239</v>
      </c>
      <c r="V1217" s="8"/>
      <c r="AU1217" s="11">
        <v>39531</v>
      </c>
      <c r="AV1217" s="8" t="s">
        <v>941</v>
      </c>
      <c r="AW1217" s="11">
        <v>9081033</v>
      </c>
      <c r="AX1217" s="11">
        <v>53082</v>
      </c>
      <c r="AY1217" s="8" t="s">
        <v>2115</v>
      </c>
      <c r="AZ1217" s="11">
        <v>6385063</v>
      </c>
    </row>
    <row r="1218" spans="1:52" x14ac:dyDescent="0.25">
      <c r="A1218" s="8">
        <v>1.4925999999999999</v>
      </c>
      <c r="B1218" s="8">
        <v>59.1</v>
      </c>
      <c r="C1218" s="8">
        <v>36.631</v>
      </c>
      <c r="D1218" s="8">
        <v>1.2244913927356902</v>
      </c>
      <c r="E1218" s="8">
        <v>54.724516004806205</v>
      </c>
      <c r="F1218" s="8">
        <v>33.955269619390386</v>
      </c>
      <c r="G1218" s="8">
        <v>1.2511300509854655</v>
      </c>
      <c r="H1218" s="8">
        <v>55.600489673235892</v>
      </c>
      <c r="I1218" s="8">
        <v>33.946912254601003</v>
      </c>
      <c r="J1218" s="11">
        <v>57685</v>
      </c>
      <c r="K1218" s="8">
        <v>54515188</v>
      </c>
      <c r="L1218" s="11">
        <v>10199956</v>
      </c>
      <c r="M1218" s="11">
        <v>59413</v>
      </c>
      <c r="N1218" s="12">
        <v>49188100</v>
      </c>
      <c r="O1218" s="11">
        <v>11031050</v>
      </c>
      <c r="P1218" s="13">
        <f t="shared" si="138"/>
        <v>0.57684999999999997</v>
      </c>
      <c r="Q1218" s="8">
        <f t="shared" si="139"/>
        <v>54.515188000000002</v>
      </c>
      <c r="R1218" s="8">
        <f t="shared" si="140"/>
        <v>10.199956</v>
      </c>
      <c r="S1218" s="13">
        <f t="shared" si="141"/>
        <v>0.59413000000000005</v>
      </c>
      <c r="T1218" s="8">
        <f t="shared" si="142"/>
        <v>49.188099999999999</v>
      </c>
      <c r="U1218" s="8">
        <f t="shared" si="143"/>
        <v>11.03105</v>
      </c>
      <c r="V1218" s="8"/>
      <c r="AU1218" s="11">
        <v>42033</v>
      </c>
      <c r="AV1218" s="8" t="s">
        <v>942</v>
      </c>
      <c r="AW1218" s="11">
        <v>9217515</v>
      </c>
      <c r="AX1218" s="11">
        <v>55133</v>
      </c>
      <c r="AY1218" s="8" t="s">
        <v>2116</v>
      </c>
      <c r="AZ1218" s="11">
        <v>6492906</v>
      </c>
    </row>
    <row r="1219" spans="1:52" x14ac:dyDescent="0.25">
      <c r="A1219" s="8">
        <v>0.95187999999999995</v>
      </c>
      <c r="B1219" s="8">
        <v>66</v>
      </c>
      <c r="C1219" s="8">
        <v>34.957000000000001</v>
      </c>
      <c r="D1219" s="8">
        <v>1.1958295829233236</v>
      </c>
      <c r="E1219" s="8">
        <v>64.754556630602167</v>
      </c>
      <c r="F1219" s="8">
        <v>33.617400615867368</v>
      </c>
      <c r="G1219" s="8">
        <v>1.1640110603444729</v>
      </c>
      <c r="H1219" s="8">
        <v>64.478689728107597</v>
      </c>
      <c r="I1219" s="8">
        <v>33.188276065823672</v>
      </c>
      <c r="J1219" s="11">
        <v>57947</v>
      </c>
      <c r="K1219" s="8">
        <v>52853572</v>
      </c>
      <c r="L1219" s="11">
        <v>10168471</v>
      </c>
      <c r="M1219" s="11">
        <v>59234</v>
      </c>
      <c r="N1219" s="12">
        <v>49209670</v>
      </c>
      <c r="O1219" s="11">
        <v>10904457</v>
      </c>
      <c r="P1219" s="13">
        <f t="shared" si="138"/>
        <v>0.57947000000000004</v>
      </c>
      <c r="Q1219" s="8">
        <f t="shared" si="139"/>
        <v>52.853572</v>
      </c>
      <c r="R1219" s="8">
        <f t="shared" si="140"/>
        <v>10.168471</v>
      </c>
      <c r="S1219" s="13">
        <f t="shared" si="141"/>
        <v>0.59233999999999998</v>
      </c>
      <c r="T1219" s="8">
        <f t="shared" si="142"/>
        <v>49.209670000000003</v>
      </c>
      <c r="U1219" s="8">
        <f t="shared" si="143"/>
        <v>10.904457000000001</v>
      </c>
      <c r="V1219" s="8"/>
      <c r="AU1219" s="11">
        <v>44262</v>
      </c>
      <c r="AV1219" s="8" t="s">
        <v>943</v>
      </c>
      <c r="AW1219" s="11">
        <v>9407989</v>
      </c>
      <c r="AX1219" s="11">
        <v>56762</v>
      </c>
      <c r="AY1219" s="8" t="s">
        <v>2117</v>
      </c>
      <c r="AZ1219" s="11">
        <v>6788988</v>
      </c>
    </row>
    <row r="1220" spans="1:52" x14ac:dyDescent="0.25">
      <c r="A1220" s="8">
        <v>0.79876000000000003</v>
      </c>
      <c r="B1220" s="8">
        <v>64.650000000000006</v>
      </c>
      <c r="C1220" s="8">
        <v>27.424060000000001</v>
      </c>
      <c r="D1220" s="8">
        <v>0.77633695502201727</v>
      </c>
      <c r="E1220" s="8">
        <v>69.049878439563969</v>
      </c>
      <c r="F1220" s="8">
        <v>29.461335584131334</v>
      </c>
      <c r="G1220" s="8">
        <v>0.7591214908785433</v>
      </c>
      <c r="H1220" s="8">
        <v>67.668942421804061</v>
      </c>
      <c r="I1220" s="8">
        <v>29.372594486802168</v>
      </c>
      <c r="J1220" s="11">
        <v>57913</v>
      </c>
      <c r="K1220" s="8">
        <v>54274984</v>
      </c>
      <c r="L1220" s="11">
        <v>10175378</v>
      </c>
      <c r="M1220" s="11">
        <v>58374</v>
      </c>
      <c r="N1220" s="12">
        <v>49977144</v>
      </c>
      <c r="O1220" s="11">
        <v>10241599</v>
      </c>
      <c r="P1220" s="13">
        <f t="shared" si="138"/>
        <v>0.57913000000000003</v>
      </c>
      <c r="Q1220" s="8">
        <f t="shared" si="139"/>
        <v>54.274984000000003</v>
      </c>
      <c r="R1220" s="8">
        <f t="shared" si="140"/>
        <v>10.175378</v>
      </c>
      <c r="S1220" s="13">
        <f t="shared" si="141"/>
        <v>0.58374000000000004</v>
      </c>
      <c r="T1220" s="8">
        <f t="shared" si="142"/>
        <v>49.977144000000003</v>
      </c>
      <c r="U1220" s="8">
        <f t="shared" si="143"/>
        <v>10.241599000000001</v>
      </c>
      <c r="V1220" s="8"/>
      <c r="AU1220" s="11">
        <v>46073</v>
      </c>
      <c r="AV1220" s="8" t="s">
        <v>944</v>
      </c>
      <c r="AW1220" s="11">
        <v>9651104</v>
      </c>
      <c r="AX1220" s="11">
        <v>57065</v>
      </c>
      <c r="AY1220" s="8" t="s">
        <v>2118</v>
      </c>
      <c r="AZ1220" s="11">
        <v>7304474</v>
      </c>
    </row>
    <row r="1221" spans="1:52" x14ac:dyDescent="0.25">
      <c r="A1221" s="8">
        <v>0.46029999999999999</v>
      </c>
      <c r="B1221" s="8">
        <v>63</v>
      </c>
      <c r="C1221" s="8">
        <v>24.545349999999999</v>
      </c>
      <c r="D1221" s="8">
        <v>0.58635109476855918</v>
      </c>
      <c r="E1221" s="8">
        <v>69.635230542613087</v>
      </c>
      <c r="F1221" s="8">
        <v>25.1683394356603</v>
      </c>
      <c r="G1221" s="8">
        <v>0.55482715251712511</v>
      </c>
      <c r="H1221" s="8">
        <v>68.50155962696924</v>
      </c>
      <c r="I1221" s="8">
        <v>24.775394039365949</v>
      </c>
      <c r="J1221" s="11">
        <v>57665</v>
      </c>
      <c r="K1221" s="8">
        <v>51686212</v>
      </c>
      <c r="L1221" s="11">
        <v>10527314</v>
      </c>
      <c r="M1221" s="11">
        <v>58695</v>
      </c>
      <c r="N1221" s="12">
        <v>51416600</v>
      </c>
      <c r="O1221" s="11">
        <v>10375000</v>
      </c>
      <c r="P1221" s="13">
        <f t="shared" si="138"/>
        <v>0.57665</v>
      </c>
      <c r="Q1221" s="8">
        <f t="shared" si="139"/>
        <v>51.686211999999998</v>
      </c>
      <c r="R1221" s="8">
        <f t="shared" si="140"/>
        <v>10.527314000000001</v>
      </c>
      <c r="S1221" s="13">
        <f t="shared" si="141"/>
        <v>0.58694999999999997</v>
      </c>
      <c r="T1221" s="8">
        <f t="shared" si="142"/>
        <v>51.416600000000003</v>
      </c>
      <c r="U1221" s="8">
        <f t="shared" si="143"/>
        <v>10.375</v>
      </c>
      <c r="V1221" s="8"/>
      <c r="AU1221" s="11">
        <v>47518</v>
      </c>
      <c r="AV1221" s="8" t="s">
        <v>945</v>
      </c>
      <c r="AW1221" s="11">
        <v>9801281</v>
      </c>
      <c r="AX1221" s="11">
        <v>57543</v>
      </c>
      <c r="AY1221" s="8" t="s">
        <v>2119</v>
      </c>
      <c r="AZ1221" s="11">
        <v>7722813</v>
      </c>
    </row>
    <row r="1222" spans="1:52" x14ac:dyDescent="0.25">
      <c r="A1222" s="8">
        <v>0.68708000000000002</v>
      </c>
      <c r="B1222" s="8">
        <v>62.533000000000001</v>
      </c>
      <c r="C1222" s="8">
        <v>31.472999999999999</v>
      </c>
      <c r="D1222" s="8">
        <v>0.4187249030450142</v>
      </c>
      <c r="E1222" s="8">
        <v>60.918193458606979</v>
      </c>
      <c r="F1222" s="8">
        <v>25.629597353016319</v>
      </c>
      <c r="G1222" s="8">
        <v>0.397519612808451</v>
      </c>
      <c r="H1222" s="8">
        <v>60.978521168753538</v>
      </c>
      <c r="I1222" s="8">
        <v>25.570764155126653</v>
      </c>
      <c r="J1222" s="11">
        <v>57927</v>
      </c>
      <c r="K1222" s="8">
        <v>52974490</v>
      </c>
      <c r="L1222" s="11">
        <v>10696569</v>
      </c>
      <c r="M1222" s="11">
        <v>58186</v>
      </c>
      <c r="N1222" s="12">
        <v>52628656</v>
      </c>
      <c r="O1222" s="11">
        <v>10114211</v>
      </c>
      <c r="P1222" s="13">
        <f t="shared" si="138"/>
        <v>0.57926999999999995</v>
      </c>
      <c r="Q1222" s="8">
        <f t="shared" si="139"/>
        <v>52.974490000000003</v>
      </c>
      <c r="R1222" s="8">
        <f t="shared" si="140"/>
        <v>10.696569</v>
      </c>
      <c r="S1222" s="13">
        <f t="shared" si="141"/>
        <v>0.58186000000000004</v>
      </c>
      <c r="T1222" s="8">
        <f t="shared" si="142"/>
        <v>52.628655999999999</v>
      </c>
      <c r="U1222" s="8">
        <f t="shared" si="143"/>
        <v>10.114210999999999</v>
      </c>
      <c r="V1222" s="8"/>
      <c r="AU1222" s="11">
        <v>48442</v>
      </c>
      <c r="AV1222" s="8" t="s">
        <v>946</v>
      </c>
      <c r="AW1222" s="11">
        <v>9954811</v>
      </c>
      <c r="AX1222" s="11">
        <v>56936</v>
      </c>
      <c r="AY1222" s="8" t="s">
        <v>2120</v>
      </c>
      <c r="AZ1222" s="11">
        <v>8223194</v>
      </c>
    </row>
    <row r="1223" spans="1:52" x14ac:dyDescent="0.25">
      <c r="A1223" s="8">
        <v>0.20215</v>
      </c>
      <c r="B1223" s="8">
        <v>62</v>
      </c>
      <c r="C1223" s="8">
        <v>25.963999999999999</v>
      </c>
      <c r="D1223" s="8">
        <v>0.41954930456668316</v>
      </c>
      <c r="E1223" s="8">
        <v>58.945571183118588</v>
      </c>
      <c r="F1223" s="8">
        <v>27.928966307976726</v>
      </c>
      <c r="G1223" s="8">
        <v>0.41256938717659941</v>
      </c>
      <c r="H1223" s="8">
        <v>60.148227653265529</v>
      </c>
      <c r="I1223" s="8">
        <v>27.819032778117872</v>
      </c>
      <c r="J1223" s="11">
        <v>57669</v>
      </c>
      <c r="K1223" s="8">
        <v>50817188</v>
      </c>
      <c r="L1223" s="11">
        <v>10886337</v>
      </c>
      <c r="M1223" s="11">
        <v>57912</v>
      </c>
      <c r="N1223" s="12">
        <v>52311812</v>
      </c>
      <c r="O1223" s="11">
        <v>10804348</v>
      </c>
      <c r="P1223" s="13">
        <f t="shared" si="138"/>
        <v>0.57669000000000004</v>
      </c>
      <c r="Q1223" s="8">
        <f t="shared" si="139"/>
        <v>50.817188000000002</v>
      </c>
      <c r="R1223" s="8">
        <f t="shared" si="140"/>
        <v>10.886336999999999</v>
      </c>
      <c r="S1223" s="13">
        <f t="shared" si="141"/>
        <v>0.57911999999999997</v>
      </c>
      <c r="T1223" s="8">
        <f t="shared" si="142"/>
        <v>52.311812000000003</v>
      </c>
      <c r="U1223" s="8">
        <f t="shared" si="143"/>
        <v>10.804347999999999</v>
      </c>
      <c r="V1223" s="8"/>
      <c r="AU1223" s="11">
        <v>49113</v>
      </c>
      <c r="AV1223" s="8" t="s">
        <v>947</v>
      </c>
      <c r="AW1223" s="11">
        <v>10090644</v>
      </c>
      <c r="AX1223" s="11">
        <v>5603</v>
      </c>
      <c r="AY1223" s="8" t="s">
        <v>2121</v>
      </c>
      <c r="AZ1223" s="11">
        <v>8633356</v>
      </c>
    </row>
    <row r="1224" spans="1:52" x14ac:dyDescent="0.25">
      <c r="A1224" s="8">
        <v>7.0290000000000005E-2</v>
      </c>
      <c r="B1224" s="8">
        <v>60.033000000000001</v>
      </c>
      <c r="C1224" s="8">
        <v>13.254</v>
      </c>
      <c r="D1224" s="8">
        <v>0.17181024028652095</v>
      </c>
      <c r="E1224" s="8">
        <v>55.109379138563021</v>
      </c>
      <c r="F1224" s="8">
        <v>23.197038244738188</v>
      </c>
      <c r="G1224" s="8">
        <v>0.15863100888747567</v>
      </c>
      <c r="H1224" s="8">
        <v>55.215721483503735</v>
      </c>
      <c r="I1224" s="8">
        <v>23.185383821335844</v>
      </c>
      <c r="J1224" s="11">
        <v>58532</v>
      </c>
      <c r="K1224" s="8">
        <v>55761570</v>
      </c>
      <c r="L1224" s="11">
        <v>10729575</v>
      </c>
      <c r="M1224" s="11">
        <v>58322</v>
      </c>
      <c r="N1224" s="12">
        <v>53573028</v>
      </c>
      <c r="O1224" s="11">
        <v>10035307</v>
      </c>
      <c r="P1224" s="13">
        <f t="shared" si="138"/>
        <v>0.58531999999999995</v>
      </c>
      <c r="Q1224" s="8">
        <f t="shared" si="139"/>
        <v>55.761569999999999</v>
      </c>
      <c r="R1224" s="8">
        <f t="shared" si="140"/>
        <v>10.729575000000001</v>
      </c>
      <c r="S1224" s="13">
        <f t="shared" si="141"/>
        <v>0.58321999999999996</v>
      </c>
      <c r="T1224" s="8">
        <f t="shared" si="142"/>
        <v>53.573028000000001</v>
      </c>
      <c r="U1224" s="8">
        <f t="shared" si="143"/>
        <v>10.035307</v>
      </c>
      <c r="V1224" s="8"/>
      <c r="AU1224" s="11">
        <v>4957</v>
      </c>
      <c r="AV1224" s="8" t="s">
        <v>948</v>
      </c>
      <c r="AW1224" s="11">
        <v>10130169</v>
      </c>
      <c r="AX1224" s="11">
        <v>55443</v>
      </c>
      <c r="AY1224" s="8" t="s">
        <v>2122</v>
      </c>
      <c r="AZ1224" s="11">
        <v>8898022</v>
      </c>
    </row>
    <row r="1225" spans="1:52" x14ac:dyDescent="0.25">
      <c r="A1225" s="8">
        <v>1.9290000000000002E-2</v>
      </c>
      <c r="B1225" s="8">
        <v>58</v>
      </c>
      <c r="C1225" s="8">
        <v>17.931999999999999</v>
      </c>
      <c r="D1225" s="8">
        <v>5.1054691237319066E-2</v>
      </c>
      <c r="E1225" s="8">
        <v>50.5591787394915</v>
      </c>
      <c r="F1225" s="8">
        <v>15.91516478131922</v>
      </c>
      <c r="G1225" s="8">
        <v>4.6495655736976463E-2</v>
      </c>
      <c r="H1225" s="8">
        <v>51.449592860860939</v>
      </c>
      <c r="I1225" s="8">
        <v>15.975044685814153</v>
      </c>
      <c r="J1225" s="11">
        <v>57497</v>
      </c>
      <c r="K1225" s="8">
        <v>53203200</v>
      </c>
      <c r="L1225" s="11">
        <v>11230992</v>
      </c>
      <c r="M1225" s="11">
        <v>58483</v>
      </c>
      <c r="N1225" s="12">
        <v>54117484</v>
      </c>
      <c r="O1225" s="11">
        <v>10520521</v>
      </c>
      <c r="P1225" s="13">
        <f t="shared" si="138"/>
        <v>0.57496999999999998</v>
      </c>
      <c r="Q1225" s="8">
        <f t="shared" si="139"/>
        <v>53.203200000000002</v>
      </c>
      <c r="R1225" s="8">
        <f t="shared" si="140"/>
        <v>11.230992000000001</v>
      </c>
      <c r="S1225" s="13">
        <f t="shared" si="141"/>
        <v>0.58482999999999996</v>
      </c>
      <c r="T1225" s="8">
        <f t="shared" si="142"/>
        <v>54.117483999999997</v>
      </c>
      <c r="U1225" s="8">
        <f t="shared" si="143"/>
        <v>10.520521</v>
      </c>
      <c r="V1225" s="8"/>
      <c r="AU1225" s="11">
        <v>49862</v>
      </c>
      <c r="AV1225" s="8" t="s">
        <v>949</v>
      </c>
      <c r="AW1225" s="11">
        <v>10130782</v>
      </c>
      <c r="AX1225" s="11">
        <v>54784</v>
      </c>
      <c r="AY1225" s="8" t="s">
        <v>2123</v>
      </c>
      <c r="AZ1225" s="11">
        <v>9007073</v>
      </c>
    </row>
    <row r="1226" spans="1:52" x14ac:dyDescent="0.25">
      <c r="A1226" s="8">
        <v>9.6460000000000004E-2</v>
      </c>
      <c r="B1226" s="8">
        <v>55.417000000000002</v>
      </c>
      <c r="C1226" s="8">
        <v>21.386790000000001</v>
      </c>
      <c r="D1226" s="8">
        <v>3.3213478994246662E-2</v>
      </c>
      <c r="E1226" s="8">
        <v>50.308935129395643</v>
      </c>
      <c r="F1226" s="8">
        <v>14.436023183205158</v>
      </c>
      <c r="G1226" s="8">
        <v>3.0134742427872275E-2</v>
      </c>
      <c r="H1226" s="8">
        <v>50.823745582732933</v>
      </c>
      <c r="I1226" s="8">
        <v>14.273180395919191</v>
      </c>
      <c r="J1226" s="11">
        <v>58215</v>
      </c>
      <c r="K1226" s="8">
        <v>54871404</v>
      </c>
      <c r="L1226" s="11">
        <v>11187112</v>
      </c>
      <c r="M1226" s="11">
        <v>56891</v>
      </c>
      <c r="N1226" s="12">
        <v>53869530</v>
      </c>
      <c r="O1226" s="11">
        <v>10584907</v>
      </c>
      <c r="P1226" s="13">
        <f t="shared" si="138"/>
        <v>0.58214999999999995</v>
      </c>
      <c r="Q1226" s="8">
        <f t="shared" si="139"/>
        <v>54.871403999999998</v>
      </c>
      <c r="R1226" s="8">
        <f t="shared" si="140"/>
        <v>11.187112000000001</v>
      </c>
      <c r="S1226" s="13">
        <f t="shared" si="141"/>
        <v>0.56891000000000003</v>
      </c>
      <c r="T1226" s="8">
        <f t="shared" si="142"/>
        <v>53.869529999999997</v>
      </c>
      <c r="U1226" s="8">
        <f t="shared" si="143"/>
        <v>10.584906999999999</v>
      </c>
      <c r="V1226" s="8"/>
      <c r="AU1226" s="11">
        <v>50161</v>
      </c>
      <c r="AV1226" s="8" t="s">
        <v>950</v>
      </c>
      <c r="AW1226" s="11">
        <v>10121707</v>
      </c>
      <c r="AX1226" s="11">
        <v>54451</v>
      </c>
      <c r="AY1226" s="8" t="s">
        <v>2124</v>
      </c>
      <c r="AZ1226" s="11">
        <v>9025631</v>
      </c>
    </row>
    <row r="1227" spans="1:52" x14ac:dyDescent="0.25">
      <c r="A1227" s="8">
        <v>4.4110000000000003E-2</v>
      </c>
      <c r="B1227" s="8">
        <v>53</v>
      </c>
      <c r="C1227" s="8">
        <v>20.917729999999999</v>
      </c>
      <c r="D1227" s="8">
        <v>5.1123594273420864E-2</v>
      </c>
      <c r="E1227" s="8">
        <v>47.477502118314796</v>
      </c>
      <c r="F1227" s="8">
        <v>18.993003709507807</v>
      </c>
      <c r="G1227" s="8">
        <v>4.8398040349233389E-2</v>
      </c>
      <c r="H1227" s="8">
        <v>49.633008324337425</v>
      </c>
      <c r="I1227" s="8">
        <v>18.814910339731874</v>
      </c>
      <c r="J1227" s="11">
        <v>57601</v>
      </c>
      <c r="K1227" s="8">
        <v>53998860</v>
      </c>
      <c r="L1227" s="11">
        <v>11390262</v>
      </c>
      <c r="M1227" s="11">
        <v>56493</v>
      </c>
      <c r="N1227" s="12">
        <v>53652424</v>
      </c>
      <c r="O1227" s="11">
        <v>11060286</v>
      </c>
      <c r="P1227" s="13">
        <f t="shared" si="138"/>
        <v>0.57601000000000002</v>
      </c>
      <c r="Q1227" s="8">
        <f t="shared" si="139"/>
        <v>53.998860000000001</v>
      </c>
      <c r="R1227" s="8">
        <f t="shared" si="140"/>
        <v>11.390262</v>
      </c>
      <c r="S1227" s="13">
        <f t="shared" si="141"/>
        <v>0.56493000000000004</v>
      </c>
      <c r="T1227" s="8">
        <f t="shared" si="142"/>
        <v>53.652424000000003</v>
      </c>
      <c r="U1227" s="8">
        <f t="shared" si="143"/>
        <v>11.060286</v>
      </c>
      <c r="V1227" s="8"/>
      <c r="AU1227" s="11">
        <v>50528</v>
      </c>
      <c r="AV1227" s="8" t="s">
        <v>951</v>
      </c>
      <c r="AW1227" s="11">
        <v>10156121</v>
      </c>
      <c r="AX1227" s="11">
        <v>54316</v>
      </c>
      <c r="AY1227" s="8" t="s">
        <v>2125</v>
      </c>
      <c r="AZ1227" s="11">
        <v>9113748</v>
      </c>
    </row>
    <row r="1228" spans="1:52" x14ac:dyDescent="0.25">
      <c r="A1228" s="8">
        <v>9.9180000000000004E-2</v>
      </c>
      <c r="B1228" s="8">
        <v>53.542000000000002</v>
      </c>
      <c r="C1228" s="8">
        <v>21.389130000000002</v>
      </c>
      <c r="D1228" s="8">
        <v>8.4833481630777571E-2</v>
      </c>
      <c r="E1228" s="8">
        <v>48.165801393162845</v>
      </c>
      <c r="F1228" s="8">
        <v>19.495852304463273</v>
      </c>
      <c r="G1228" s="8">
        <v>8.2453690819487155E-2</v>
      </c>
      <c r="H1228" s="8">
        <v>48.433756987079917</v>
      </c>
      <c r="I1228" s="8">
        <v>19.091575936592385</v>
      </c>
      <c r="J1228" s="11">
        <v>57997</v>
      </c>
      <c r="K1228" s="8">
        <v>55521996</v>
      </c>
      <c r="L1228" s="11">
        <v>11121030</v>
      </c>
      <c r="M1228" s="11">
        <v>57527</v>
      </c>
      <c r="N1228" s="12">
        <v>53860440</v>
      </c>
      <c r="O1228" s="11">
        <v>10785939</v>
      </c>
      <c r="P1228" s="13">
        <f t="shared" si="138"/>
        <v>0.57996999999999999</v>
      </c>
      <c r="Q1228" s="8">
        <f t="shared" si="139"/>
        <v>55.521996000000001</v>
      </c>
      <c r="R1228" s="8">
        <f t="shared" si="140"/>
        <v>11.121029999999999</v>
      </c>
      <c r="S1228" s="13">
        <f t="shared" si="141"/>
        <v>0.57526999999999995</v>
      </c>
      <c r="T1228" s="8">
        <f t="shared" si="142"/>
        <v>53.860439999999997</v>
      </c>
      <c r="U1228" s="8">
        <f t="shared" si="143"/>
        <v>10.785939000000001</v>
      </c>
      <c r="V1228" s="8"/>
      <c r="AU1228" s="11">
        <v>50653</v>
      </c>
      <c r="AV1228" s="8" t="s">
        <v>952</v>
      </c>
      <c r="AW1228" s="11">
        <v>10113847</v>
      </c>
      <c r="AX1228" s="11">
        <v>54393</v>
      </c>
      <c r="AY1228" s="8" t="s">
        <v>2126</v>
      </c>
      <c r="AZ1228" s="11">
        <v>9173238</v>
      </c>
    </row>
    <row r="1229" spans="1:52" x14ac:dyDescent="0.25">
      <c r="A1229" s="8">
        <v>5.2429999999999997E-2</v>
      </c>
      <c r="B1229" s="8">
        <v>54</v>
      </c>
      <c r="C1229" s="8">
        <v>20.99906</v>
      </c>
      <c r="D1229" s="8">
        <v>0.15802187296311118</v>
      </c>
      <c r="E1229" s="8">
        <v>45.997862519347166</v>
      </c>
      <c r="F1229" s="8">
        <v>21.4304548882962</v>
      </c>
      <c r="G1229" s="8">
        <v>0.14315780504776182</v>
      </c>
      <c r="H1229" s="8">
        <v>47.073166747690159</v>
      </c>
      <c r="I1229" s="8">
        <v>21.154601872829268</v>
      </c>
      <c r="J1229" s="11">
        <v>57370</v>
      </c>
      <c r="K1229" s="8">
        <v>54443880</v>
      </c>
      <c r="L1229" s="11">
        <v>11177720</v>
      </c>
      <c r="M1229" s="11">
        <v>57493</v>
      </c>
      <c r="N1229" s="12">
        <v>53664120</v>
      </c>
      <c r="O1229" s="11">
        <v>10982772</v>
      </c>
      <c r="P1229" s="13">
        <f t="shared" si="138"/>
        <v>0.57369999999999999</v>
      </c>
      <c r="Q1229" s="8">
        <f t="shared" si="139"/>
        <v>54.44388</v>
      </c>
      <c r="R1229" s="8">
        <f t="shared" si="140"/>
        <v>11.177720000000001</v>
      </c>
      <c r="S1229" s="13">
        <f t="shared" si="141"/>
        <v>0.57493000000000005</v>
      </c>
      <c r="T1229" s="8">
        <f t="shared" si="142"/>
        <v>53.664119999999997</v>
      </c>
      <c r="U1229" s="8">
        <f t="shared" si="143"/>
        <v>10.982772000000001</v>
      </c>
      <c r="V1229" s="8"/>
      <c r="AU1229" s="11">
        <v>50508</v>
      </c>
      <c r="AV1229" s="8" t="s">
        <v>953</v>
      </c>
      <c r="AW1229" s="11">
        <v>10115696</v>
      </c>
      <c r="AX1229" s="11">
        <v>53913</v>
      </c>
      <c r="AY1229" s="8" t="s">
        <v>2127</v>
      </c>
      <c r="AZ1229" s="11">
        <v>9314945</v>
      </c>
    </row>
    <row r="1230" spans="1:52" x14ac:dyDescent="0.25">
      <c r="A1230" s="8">
        <v>9.8000000000000004E-2</v>
      </c>
      <c r="B1230" s="8">
        <v>43.65</v>
      </c>
      <c r="C1230" s="8">
        <v>21.270209999999999</v>
      </c>
      <c r="D1230" s="8">
        <v>7.5625164972261738E-2</v>
      </c>
      <c r="E1230" s="8">
        <v>47.867250120987684</v>
      </c>
      <c r="F1230" s="8">
        <v>21.399066359711711</v>
      </c>
      <c r="G1230" s="8">
        <v>7.0346459648090928E-2</v>
      </c>
      <c r="H1230" s="8">
        <v>48.574111115394309</v>
      </c>
      <c r="I1230" s="8">
        <v>20.995614186965128</v>
      </c>
      <c r="J1230" s="11">
        <v>57731</v>
      </c>
      <c r="K1230" s="8">
        <v>55678116</v>
      </c>
      <c r="L1230" s="11">
        <v>10954770</v>
      </c>
      <c r="M1230" s="11">
        <v>58028</v>
      </c>
      <c r="N1230" s="12">
        <v>53710784</v>
      </c>
      <c r="O1230" s="11">
        <v>10668447</v>
      </c>
      <c r="P1230" s="13">
        <f t="shared" si="138"/>
        <v>0.57730999999999999</v>
      </c>
      <c r="Q1230" s="8">
        <f t="shared" si="139"/>
        <v>55.678116000000003</v>
      </c>
      <c r="R1230" s="8">
        <f t="shared" si="140"/>
        <v>10.95477</v>
      </c>
      <c r="S1230" s="13">
        <f t="shared" si="141"/>
        <v>0.58028000000000002</v>
      </c>
      <c r="T1230" s="8">
        <f t="shared" si="142"/>
        <v>53.710783999999997</v>
      </c>
      <c r="U1230" s="8">
        <f t="shared" si="143"/>
        <v>10.668447</v>
      </c>
      <c r="V1230" s="8"/>
      <c r="AU1230" s="11">
        <v>50035</v>
      </c>
      <c r="AV1230" s="8" t="s">
        <v>954</v>
      </c>
      <c r="AW1230" s="11">
        <v>10088967</v>
      </c>
      <c r="AX1230" s="11">
        <v>53127</v>
      </c>
      <c r="AY1230" s="8" t="s">
        <v>2128</v>
      </c>
      <c r="AZ1230" s="11">
        <v>9416407</v>
      </c>
    </row>
    <row r="1231" spans="1:52" x14ac:dyDescent="0.25">
      <c r="A1231" s="8">
        <v>1.602E-2</v>
      </c>
      <c r="B1231" s="8">
        <v>36</v>
      </c>
      <c r="C1231" s="8">
        <v>20.493089999999999</v>
      </c>
      <c r="D1231" s="8">
        <v>0.1520853283311383</v>
      </c>
      <c r="E1231" s="8">
        <v>37.749522076905606</v>
      </c>
      <c r="F1231" s="8">
        <v>21.387144172391704</v>
      </c>
      <c r="G1231" s="8">
        <v>0.13546567830642653</v>
      </c>
      <c r="H1231" s="8">
        <v>38.109042555550445</v>
      </c>
      <c r="I1231" s="8">
        <v>21.196355009534891</v>
      </c>
      <c r="J1231" s="11">
        <v>58009</v>
      </c>
      <c r="K1231" s="8">
        <v>54477836</v>
      </c>
      <c r="L1231" s="11">
        <v>11033113</v>
      </c>
      <c r="M1231" s="11">
        <v>58210</v>
      </c>
      <c r="N1231" s="12">
        <v>53965180</v>
      </c>
      <c r="O1231" s="11">
        <v>10816921</v>
      </c>
      <c r="P1231" s="13">
        <f t="shared" si="138"/>
        <v>0.58008999999999999</v>
      </c>
      <c r="Q1231" s="8">
        <f t="shared" si="139"/>
        <v>54.477836000000003</v>
      </c>
      <c r="R1231" s="8">
        <f t="shared" si="140"/>
        <v>11.033113</v>
      </c>
      <c r="S1231" s="13">
        <f t="shared" si="141"/>
        <v>0.58209999999999995</v>
      </c>
      <c r="T1231" s="8">
        <f t="shared" si="142"/>
        <v>53.965179999999997</v>
      </c>
      <c r="U1231" s="8">
        <f t="shared" si="143"/>
        <v>10.816921000000001</v>
      </c>
      <c r="V1231" s="8"/>
      <c r="AU1231" s="11">
        <v>49472</v>
      </c>
      <c r="AV1231" s="8" t="s">
        <v>955</v>
      </c>
      <c r="AW1231" s="11">
        <v>1007736</v>
      </c>
      <c r="AX1231" s="11">
        <v>52344</v>
      </c>
      <c r="AY1231" s="8" t="s">
        <v>2129</v>
      </c>
      <c r="AZ1231" s="11">
        <v>9454967</v>
      </c>
    </row>
    <row r="1232" spans="1:52" x14ac:dyDescent="0.25">
      <c r="A1232" s="8">
        <v>0.12486999999999999</v>
      </c>
      <c r="B1232" s="8">
        <v>25.8</v>
      </c>
      <c r="C1232" s="8">
        <v>21.300709999999999</v>
      </c>
      <c r="D1232" s="8">
        <v>9.6469041451330506E-2</v>
      </c>
      <c r="E1232" s="8">
        <v>29.288160836858694</v>
      </c>
      <c r="F1232" s="8">
        <v>19.903810655116988</v>
      </c>
      <c r="G1232" s="8">
        <v>9.1039306734471082E-2</v>
      </c>
      <c r="H1232" s="8">
        <v>29.775361457763651</v>
      </c>
      <c r="I1232" s="8">
        <v>19.720471638598447</v>
      </c>
      <c r="J1232" s="11">
        <v>59481</v>
      </c>
      <c r="K1232" s="8">
        <v>55248400</v>
      </c>
      <c r="L1232" s="11">
        <v>10732350</v>
      </c>
      <c r="M1232" s="11">
        <v>59272</v>
      </c>
      <c r="N1232" s="12">
        <v>54382524</v>
      </c>
      <c r="O1232" s="11">
        <v>10446532</v>
      </c>
      <c r="P1232" s="13">
        <f t="shared" si="138"/>
        <v>0.59480999999999995</v>
      </c>
      <c r="Q1232" s="8">
        <f t="shared" si="139"/>
        <v>55.248399999999997</v>
      </c>
      <c r="R1232" s="8">
        <f t="shared" si="140"/>
        <v>10.73235</v>
      </c>
      <c r="S1232" s="13">
        <f t="shared" si="141"/>
        <v>0.59272000000000002</v>
      </c>
      <c r="T1232" s="8">
        <f t="shared" si="142"/>
        <v>54.382523999999997</v>
      </c>
      <c r="U1232" s="8">
        <f t="shared" si="143"/>
        <v>10.446531999999999</v>
      </c>
      <c r="V1232" s="8"/>
      <c r="AU1232" s="11">
        <v>48677</v>
      </c>
      <c r="AV1232" s="8" t="s">
        <v>956</v>
      </c>
      <c r="AW1232" s="11">
        <v>998741</v>
      </c>
      <c r="AX1232" s="11">
        <v>51886</v>
      </c>
      <c r="AY1232" s="8" t="s">
        <v>2130</v>
      </c>
      <c r="AZ1232" s="11">
        <v>9394283</v>
      </c>
    </row>
    <row r="1233" spans="1:52" x14ac:dyDescent="0.25">
      <c r="A1233" s="8">
        <v>0.17818999999999999</v>
      </c>
      <c r="B1233" s="8">
        <v>19</v>
      </c>
      <c r="C1233" s="8">
        <v>21.676449999999999</v>
      </c>
      <c r="D1233" s="8">
        <v>0.14984623380534778</v>
      </c>
      <c r="E1233" s="8">
        <v>21.165265881528132</v>
      </c>
      <c r="F1233" s="8">
        <v>20.817948115287884</v>
      </c>
      <c r="G1233" s="8">
        <v>0.13767818523466979</v>
      </c>
      <c r="H1233" s="8">
        <v>21.762382677390832</v>
      </c>
      <c r="I1233" s="8">
        <v>20.68156418252125</v>
      </c>
      <c r="J1233" s="11">
        <v>59363</v>
      </c>
      <c r="K1233" s="8">
        <v>52632508</v>
      </c>
      <c r="L1233" s="11">
        <v>11010544</v>
      </c>
      <c r="M1233" s="11">
        <v>58534</v>
      </c>
      <c r="N1233" s="12">
        <v>54782948</v>
      </c>
      <c r="O1233" s="11">
        <v>11007266</v>
      </c>
      <c r="P1233" s="13">
        <f t="shared" si="138"/>
        <v>0.59362999999999999</v>
      </c>
      <c r="Q1233" s="8">
        <f t="shared" si="139"/>
        <v>52.632508000000001</v>
      </c>
      <c r="R1233" s="8">
        <f t="shared" si="140"/>
        <v>11.010543999999999</v>
      </c>
      <c r="S1233" s="13">
        <f t="shared" si="141"/>
        <v>0.58533999999999997</v>
      </c>
      <c r="T1233" s="8">
        <f t="shared" si="142"/>
        <v>54.782947999999998</v>
      </c>
      <c r="U1233" s="8">
        <f t="shared" si="143"/>
        <v>11.007266</v>
      </c>
      <c r="V1233" s="8"/>
      <c r="AU1233" s="11">
        <v>47679</v>
      </c>
      <c r="AV1233" s="8" t="s">
        <v>957</v>
      </c>
      <c r="AW1233" s="11">
        <v>9993214</v>
      </c>
      <c r="AX1233" s="11">
        <v>51205</v>
      </c>
      <c r="AY1233" s="8" t="s">
        <v>2131</v>
      </c>
      <c r="AZ1233" s="11">
        <v>9416282</v>
      </c>
    </row>
    <row r="1234" spans="1:52" x14ac:dyDescent="0.25">
      <c r="A1234" s="8">
        <v>0.16747999999999999</v>
      </c>
      <c r="B1234" s="8">
        <v>12.75</v>
      </c>
      <c r="C1234" s="8">
        <v>21.517099999999999</v>
      </c>
      <c r="D1234" s="8">
        <v>0.19322633665553982</v>
      </c>
      <c r="E1234" s="8">
        <v>16.266134428693427</v>
      </c>
      <c r="F1234" s="8">
        <v>23.128548928045529</v>
      </c>
      <c r="G1234" s="8">
        <v>0.18128213845816635</v>
      </c>
      <c r="H1234" s="8">
        <v>16.242610150511801</v>
      </c>
      <c r="I1234" s="8">
        <v>23.147308813635522</v>
      </c>
      <c r="J1234" s="11">
        <v>60211</v>
      </c>
      <c r="K1234" s="8">
        <v>52410730</v>
      </c>
      <c r="L1234" s="11">
        <v>10893485</v>
      </c>
      <c r="M1234" s="11">
        <v>58775</v>
      </c>
      <c r="N1234" s="12">
        <v>55401670</v>
      </c>
      <c r="O1234" s="11">
        <v>11055453</v>
      </c>
      <c r="P1234" s="13">
        <f t="shared" si="138"/>
        <v>0.60211000000000003</v>
      </c>
      <c r="Q1234" s="8">
        <f t="shared" si="139"/>
        <v>52.410730000000001</v>
      </c>
      <c r="R1234" s="8">
        <f t="shared" si="140"/>
        <v>10.893485</v>
      </c>
      <c r="S1234" s="13">
        <f t="shared" si="141"/>
        <v>0.58774999999999999</v>
      </c>
      <c r="T1234" s="8">
        <f t="shared" si="142"/>
        <v>55.401670000000003</v>
      </c>
      <c r="U1234" s="8">
        <f t="shared" si="143"/>
        <v>11.055453</v>
      </c>
      <c r="V1234" s="8"/>
      <c r="AU1234" s="11">
        <v>46014</v>
      </c>
      <c r="AV1234" s="8" t="s">
        <v>958</v>
      </c>
      <c r="AW1234" s="11">
        <v>9855778</v>
      </c>
      <c r="AX1234" s="11">
        <v>50446</v>
      </c>
      <c r="AY1234" s="8" t="s">
        <v>2132</v>
      </c>
      <c r="AZ1234" s="11">
        <v>9327111</v>
      </c>
    </row>
    <row r="1235" spans="1:52" x14ac:dyDescent="0.25">
      <c r="A1235" s="8">
        <v>0.36337999999999998</v>
      </c>
      <c r="B1235" s="8">
        <v>9</v>
      </c>
      <c r="C1235" s="8">
        <v>17.637</v>
      </c>
      <c r="D1235" s="8">
        <v>0.26360468866658093</v>
      </c>
      <c r="E1235" s="8">
        <v>9.1950806932322067</v>
      </c>
      <c r="F1235" s="8">
        <v>21.636910419710428</v>
      </c>
      <c r="G1235" s="8">
        <v>0.27146098177397121</v>
      </c>
      <c r="H1235" s="8">
        <v>9.1873141334766206</v>
      </c>
      <c r="I1235" s="8">
        <v>22.242927031596199</v>
      </c>
      <c r="J1235" s="11">
        <v>61496</v>
      </c>
      <c r="K1235" s="8">
        <v>51788950</v>
      </c>
      <c r="L1235" s="11">
        <v>10753978</v>
      </c>
      <c r="M1235" s="11">
        <v>59238</v>
      </c>
      <c r="N1235" s="12">
        <v>55999692</v>
      </c>
      <c r="O1235" s="11">
        <v>10997369</v>
      </c>
      <c r="P1235" s="13">
        <f t="shared" si="138"/>
        <v>0.61495999999999995</v>
      </c>
      <c r="Q1235" s="8">
        <f t="shared" si="139"/>
        <v>51.78895</v>
      </c>
      <c r="R1235" s="8">
        <f t="shared" si="140"/>
        <v>10.753978</v>
      </c>
      <c r="S1235" s="13">
        <f t="shared" si="141"/>
        <v>0.59238000000000002</v>
      </c>
      <c r="T1235" s="8">
        <f t="shared" si="142"/>
        <v>55.999692000000003</v>
      </c>
      <c r="U1235" s="8">
        <f t="shared" si="143"/>
        <v>10.997369000000001</v>
      </c>
      <c r="V1235" s="8"/>
      <c r="AU1235" s="11">
        <v>44637</v>
      </c>
      <c r="AV1235" s="8" t="s">
        <v>959</v>
      </c>
      <c r="AW1235" s="11">
        <v>9783724</v>
      </c>
      <c r="AX1235" s="11">
        <v>49684</v>
      </c>
      <c r="AY1235" s="8" t="s">
        <v>2133</v>
      </c>
      <c r="AZ1235" s="11">
        <v>9052755</v>
      </c>
    </row>
    <row r="1236" spans="1:52" x14ac:dyDescent="0.25">
      <c r="A1236" s="8">
        <v>0.41255999999999998</v>
      </c>
      <c r="B1236" s="8">
        <v>10.282999999999999</v>
      </c>
      <c r="C1236" s="8">
        <v>23.561250000000001</v>
      </c>
      <c r="D1236" s="8">
        <v>0.32012448861052983</v>
      </c>
      <c r="E1236" s="8">
        <v>7.4529813998779328</v>
      </c>
      <c r="F1236" s="8">
        <v>19.262007330823035</v>
      </c>
      <c r="G1236" s="8">
        <v>0.30431861652221848</v>
      </c>
      <c r="H1236" s="8">
        <v>7.3602042026610697</v>
      </c>
      <c r="I1236" s="8">
        <v>19.879252653300842</v>
      </c>
      <c r="J1236" s="11">
        <v>62250</v>
      </c>
      <c r="K1236" s="8">
        <v>49367616</v>
      </c>
      <c r="L1236" s="11">
        <v>10834490</v>
      </c>
      <c r="M1236" s="11">
        <v>58970</v>
      </c>
      <c r="N1236" s="12">
        <v>56642930</v>
      </c>
      <c r="O1236" s="11">
        <v>11485230</v>
      </c>
      <c r="P1236" s="13">
        <f t="shared" si="138"/>
        <v>0.62250000000000005</v>
      </c>
      <c r="Q1236" s="8">
        <f t="shared" si="139"/>
        <v>49.367615999999998</v>
      </c>
      <c r="R1236" s="8">
        <f t="shared" si="140"/>
        <v>10.834490000000001</v>
      </c>
      <c r="S1236" s="13">
        <f t="shared" si="141"/>
        <v>0.5897</v>
      </c>
      <c r="T1236" s="8">
        <f t="shared" si="142"/>
        <v>56.64293</v>
      </c>
      <c r="U1236" s="8">
        <f t="shared" si="143"/>
        <v>11.48523</v>
      </c>
      <c r="V1236" s="8"/>
      <c r="AU1236" s="11">
        <v>43594</v>
      </c>
      <c r="AV1236" s="8" t="s">
        <v>960</v>
      </c>
      <c r="AW1236" s="11">
        <v>9678209</v>
      </c>
      <c r="AX1236" s="11">
        <v>50217</v>
      </c>
      <c r="AY1236" s="8" t="s">
        <v>2134</v>
      </c>
      <c r="AZ1236" s="11">
        <v>8603726</v>
      </c>
    </row>
    <row r="1237" spans="1:52" x14ac:dyDescent="0.25">
      <c r="A1237" s="8">
        <v>0.21834000000000001</v>
      </c>
      <c r="B1237" s="8">
        <v>11</v>
      </c>
      <c r="C1237" s="8">
        <v>20.515000000000001</v>
      </c>
      <c r="D1237" s="8">
        <v>0.38316222826894525</v>
      </c>
      <c r="E1237" s="8">
        <v>9.3427497443105789</v>
      </c>
      <c r="F1237" s="8">
        <v>21.898327895241444</v>
      </c>
      <c r="G1237" s="8">
        <v>0.4528965993044039</v>
      </c>
      <c r="H1237" s="8">
        <v>9.2524488167931445</v>
      </c>
      <c r="I1237" s="8">
        <v>23.194517643312004</v>
      </c>
      <c r="J1237" s="11">
        <v>62947</v>
      </c>
      <c r="K1237" s="8">
        <v>52563696</v>
      </c>
      <c r="L1237" s="11">
        <v>10587345</v>
      </c>
      <c r="M1237" s="11">
        <v>57907</v>
      </c>
      <c r="N1237" s="12">
        <v>56236560</v>
      </c>
      <c r="O1237" s="11">
        <v>11041816</v>
      </c>
      <c r="P1237" s="13">
        <f t="shared" si="138"/>
        <v>0.62946999999999997</v>
      </c>
      <c r="Q1237" s="8">
        <f t="shared" si="139"/>
        <v>52.563696</v>
      </c>
      <c r="R1237" s="8">
        <f t="shared" si="140"/>
        <v>10.587344999999999</v>
      </c>
      <c r="S1237" s="13">
        <f t="shared" si="141"/>
        <v>0.57906999999999997</v>
      </c>
      <c r="T1237" s="8">
        <f t="shared" si="142"/>
        <v>56.236559999999997</v>
      </c>
      <c r="U1237" s="8">
        <f t="shared" si="143"/>
        <v>11.041816000000001</v>
      </c>
      <c r="V1237" s="8"/>
      <c r="AU1237" s="11">
        <v>42618</v>
      </c>
      <c r="AV1237" s="8" t="s">
        <v>961</v>
      </c>
      <c r="AW1237" s="11">
        <v>9600604</v>
      </c>
      <c r="AX1237" s="11">
        <v>50827</v>
      </c>
      <c r="AY1237" s="8" t="s">
        <v>2135</v>
      </c>
      <c r="AZ1237" s="11">
        <v>8291792</v>
      </c>
    </row>
    <row r="1238" spans="1:52" x14ac:dyDescent="0.25">
      <c r="A1238" s="8">
        <v>0.17366000000000001</v>
      </c>
      <c r="B1238" s="8">
        <v>11</v>
      </c>
      <c r="C1238" s="8">
        <v>21.550059999999998</v>
      </c>
      <c r="D1238" s="8">
        <v>0.28450641977967545</v>
      </c>
      <c r="E1238" s="8">
        <v>12.651456320849693</v>
      </c>
      <c r="F1238" s="8">
        <v>20.940866791505879</v>
      </c>
      <c r="G1238" s="8">
        <v>0.2936292401183514</v>
      </c>
      <c r="H1238" s="8">
        <v>11.94268116826189</v>
      </c>
      <c r="I1238" s="8">
        <v>21.3305154862101</v>
      </c>
      <c r="J1238" s="11">
        <v>62829</v>
      </c>
      <c r="K1238" s="8">
        <v>53053600</v>
      </c>
      <c r="L1238" s="11">
        <v>10451705</v>
      </c>
      <c r="M1238" s="11">
        <v>58667</v>
      </c>
      <c r="N1238" s="12">
        <v>55874708</v>
      </c>
      <c r="O1238" s="11">
        <v>10462911</v>
      </c>
      <c r="P1238" s="13">
        <f t="shared" si="138"/>
        <v>0.62829000000000002</v>
      </c>
      <c r="Q1238" s="8">
        <f t="shared" si="139"/>
        <v>53.053600000000003</v>
      </c>
      <c r="R1238" s="8">
        <f t="shared" si="140"/>
        <v>10.451705</v>
      </c>
      <c r="S1238" s="13">
        <f t="shared" si="141"/>
        <v>0.58667000000000002</v>
      </c>
      <c r="T1238" s="8">
        <f t="shared" si="142"/>
        <v>55.874707999999998</v>
      </c>
      <c r="U1238" s="8">
        <f t="shared" si="143"/>
        <v>10.462911</v>
      </c>
      <c r="V1238" s="8"/>
      <c r="AU1238" s="11">
        <v>42065</v>
      </c>
      <c r="AV1238" s="8" t="s">
        <v>962</v>
      </c>
      <c r="AW1238" s="11">
        <v>9625699</v>
      </c>
      <c r="AX1238" s="11">
        <v>51403</v>
      </c>
      <c r="AY1238" s="8" t="s">
        <v>2136</v>
      </c>
      <c r="AZ1238" s="11">
        <v>8107744</v>
      </c>
    </row>
    <row r="1239" spans="1:52" x14ac:dyDescent="0.25">
      <c r="A1239" s="8">
        <v>0.16228000000000001</v>
      </c>
      <c r="B1239" s="8">
        <v>11</v>
      </c>
      <c r="C1239" s="8">
        <v>15.848000000000001</v>
      </c>
      <c r="D1239" s="8">
        <v>0.21955698508679347</v>
      </c>
      <c r="E1239" s="8">
        <v>11.279272669467163</v>
      </c>
      <c r="F1239" s="8">
        <v>20.649186009328591</v>
      </c>
      <c r="G1239" s="8">
        <v>0.23473592610200997</v>
      </c>
      <c r="H1239" s="8">
        <v>10.968871584849568</v>
      </c>
      <c r="I1239" s="8">
        <v>20.947876561534905</v>
      </c>
      <c r="J1239" s="11">
        <v>62007</v>
      </c>
      <c r="K1239" s="8">
        <v>52976410</v>
      </c>
      <c r="L1239" s="11">
        <v>10503910</v>
      </c>
      <c r="M1239" s="11">
        <v>58724</v>
      </c>
      <c r="N1239" s="12">
        <v>54800224</v>
      </c>
      <c r="O1239" s="11">
        <v>10358947</v>
      </c>
      <c r="P1239" s="13">
        <f t="shared" si="138"/>
        <v>0.62007000000000001</v>
      </c>
      <c r="Q1239" s="8">
        <f t="shared" si="139"/>
        <v>52.976410000000001</v>
      </c>
      <c r="R1239" s="8">
        <f t="shared" si="140"/>
        <v>10.503909999999999</v>
      </c>
      <c r="S1239" s="13">
        <f t="shared" si="141"/>
        <v>0.58723999999999998</v>
      </c>
      <c r="T1239" s="8">
        <f t="shared" si="142"/>
        <v>54.800224</v>
      </c>
      <c r="U1239" s="8">
        <f t="shared" si="143"/>
        <v>10.358947000000001</v>
      </c>
      <c r="V1239" s="8"/>
      <c r="AU1239" s="11">
        <v>41677</v>
      </c>
      <c r="AV1239" s="8" t="s">
        <v>963</v>
      </c>
      <c r="AW1239" s="11">
        <v>9570195</v>
      </c>
      <c r="AX1239" s="11">
        <v>52562</v>
      </c>
      <c r="AY1239" s="8" t="s">
        <v>2137</v>
      </c>
      <c r="AZ1239" s="11">
        <v>7877508</v>
      </c>
    </row>
    <row r="1240" spans="1:52" x14ac:dyDescent="0.25">
      <c r="A1240" s="8">
        <v>0.13333999999999999</v>
      </c>
      <c r="B1240" s="8">
        <v>13.1</v>
      </c>
      <c r="C1240" s="8">
        <v>13.878</v>
      </c>
      <c r="D1240" s="8">
        <v>0.17002794982178832</v>
      </c>
      <c r="E1240" s="8">
        <v>10.847321511777306</v>
      </c>
      <c r="F1240" s="8">
        <v>20.021779305698342</v>
      </c>
      <c r="G1240" s="8">
        <v>0.17382689069635787</v>
      </c>
      <c r="H1240" s="8">
        <v>11.294358338478933</v>
      </c>
      <c r="I1240" s="8">
        <v>19.811999664549102</v>
      </c>
      <c r="J1240" s="11">
        <v>61232</v>
      </c>
      <c r="K1240" s="8">
        <v>50975790</v>
      </c>
      <c r="L1240" s="11">
        <v>10629509</v>
      </c>
      <c r="M1240" s="11">
        <v>58983</v>
      </c>
      <c r="N1240" s="12">
        <v>54295470</v>
      </c>
      <c r="O1240" s="11">
        <v>10512893</v>
      </c>
      <c r="P1240" s="13">
        <f t="shared" si="138"/>
        <v>0.61231999999999998</v>
      </c>
      <c r="Q1240" s="8">
        <f t="shared" si="139"/>
        <v>50.975790000000003</v>
      </c>
      <c r="R1240" s="8">
        <f t="shared" si="140"/>
        <v>10.629509000000001</v>
      </c>
      <c r="S1240" s="13">
        <f t="shared" si="141"/>
        <v>0.58982999999999997</v>
      </c>
      <c r="T1240" s="8">
        <f t="shared" si="142"/>
        <v>54.295470000000002</v>
      </c>
      <c r="U1240" s="8">
        <f t="shared" si="143"/>
        <v>10.512893</v>
      </c>
      <c r="V1240" s="8"/>
      <c r="AU1240" s="11">
        <v>41509</v>
      </c>
      <c r="AV1240" s="8" t="s">
        <v>964</v>
      </c>
      <c r="AW1240" s="11">
        <v>9607269</v>
      </c>
      <c r="AX1240" s="11">
        <v>53337</v>
      </c>
      <c r="AY1240" s="8" t="s">
        <v>2138</v>
      </c>
      <c r="AZ1240" s="11">
        <v>787656</v>
      </c>
    </row>
    <row r="1241" spans="1:52" x14ac:dyDescent="0.25">
      <c r="A1241" s="8">
        <v>0.18312999999999999</v>
      </c>
      <c r="B1241" s="8">
        <v>14</v>
      </c>
      <c r="C1241" s="8">
        <v>21.663129999999999</v>
      </c>
      <c r="D1241" s="8">
        <v>0.16421045486902702</v>
      </c>
      <c r="E1241" s="8">
        <v>12.727316469427794</v>
      </c>
      <c r="F1241" s="8">
        <v>16.145305151650003</v>
      </c>
      <c r="G1241" s="8">
        <v>0.163109510110131</v>
      </c>
      <c r="H1241" s="8">
        <v>13.10271710362508</v>
      </c>
      <c r="I1241" s="8">
        <v>16.019760849094677</v>
      </c>
      <c r="J1241" s="11">
        <v>60255</v>
      </c>
      <c r="K1241" s="8">
        <v>51216636</v>
      </c>
      <c r="L1241" s="11">
        <v>10659443</v>
      </c>
      <c r="M1241" s="11">
        <v>58101</v>
      </c>
      <c r="N1241" s="12">
        <v>52951570</v>
      </c>
      <c r="O1241" s="11">
        <v>10531511</v>
      </c>
      <c r="P1241" s="13">
        <f t="shared" si="138"/>
        <v>0.60255000000000003</v>
      </c>
      <c r="Q1241" s="8">
        <f t="shared" si="139"/>
        <v>51.216636000000001</v>
      </c>
      <c r="R1241" s="8">
        <f t="shared" si="140"/>
        <v>10.659443</v>
      </c>
      <c r="S1241" s="13">
        <f t="shared" si="141"/>
        <v>0.58101000000000003</v>
      </c>
      <c r="T1241" s="8">
        <f t="shared" si="142"/>
        <v>52.951569999999997</v>
      </c>
      <c r="U1241" s="8">
        <f t="shared" si="143"/>
        <v>10.531511</v>
      </c>
      <c r="V1241" s="8"/>
      <c r="AU1241" s="11">
        <v>41813</v>
      </c>
      <c r="AV1241" s="8" t="s">
        <v>965</v>
      </c>
      <c r="AW1241" s="11">
        <v>9686108</v>
      </c>
      <c r="AX1241" s="11">
        <v>54012</v>
      </c>
      <c r="AY1241" s="8" t="s">
        <v>2139</v>
      </c>
      <c r="AZ1241" s="11">
        <v>7899746</v>
      </c>
    </row>
    <row r="1242" spans="1:52" x14ac:dyDescent="0.25">
      <c r="A1242" s="8">
        <v>0.24546999999999999</v>
      </c>
      <c r="B1242" s="8">
        <v>16.899999999999999</v>
      </c>
      <c r="C1242" s="8">
        <v>22.22195</v>
      </c>
      <c r="D1242" s="8">
        <v>0.20930671520600161</v>
      </c>
      <c r="E1242" s="8">
        <v>14.313435963421803</v>
      </c>
      <c r="F1242" s="8">
        <v>18.67600977374579</v>
      </c>
      <c r="G1242" s="8">
        <v>0.205492471149195</v>
      </c>
      <c r="H1242" s="8">
        <v>14.448243809717844</v>
      </c>
      <c r="I1242" s="8">
        <v>18.58611828502805</v>
      </c>
      <c r="J1242" s="11">
        <v>59181</v>
      </c>
      <c r="K1242" s="8">
        <v>54658824</v>
      </c>
      <c r="L1242" s="11">
        <v>10647351</v>
      </c>
      <c r="M1242" s="11">
        <v>57098</v>
      </c>
      <c r="N1242" s="12">
        <v>51641548</v>
      </c>
      <c r="O1242" s="11">
        <v>10360546</v>
      </c>
      <c r="P1242" s="13">
        <f t="shared" si="138"/>
        <v>0.59180999999999995</v>
      </c>
      <c r="Q1242" s="8">
        <f t="shared" si="139"/>
        <v>54.658824000000003</v>
      </c>
      <c r="R1242" s="8">
        <f t="shared" si="140"/>
        <v>10.647351</v>
      </c>
      <c r="S1242" s="13">
        <f t="shared" si="141"/>
        <v>0.57098000000000004</v>
      </c>
      <c r="T1242" s="8">
        <f t="shared" si="142"/>
        <v>51.641548</v>
      </c>
      <c r="U1242" s="8">
        <f t="shared" si="143"/>
        <v>10.360545999999999</v>
      </c>
      <c r="V1242" s="8"/>
      <c r="AU1242" s="11">
        <v>42442</v>
      </c>
      <c r="AV1242" s="8" t="s">
        <v>966</v>
      </c>
      <c r="AW1242" s="11">
        <v>9790168</v>
      </c>
      <c r="AX1242" s="11">
        <v>55022</v>
      </c>
      <c r="AY1242" s="8" t="s">
        <v>2140</v>
      </c>
      <c r="AZ1242" s="11">
        <v>7914084</v>
      </c>
    </row>
    <row r="1243" spans="1:52" x14ac:dyDescent="0.25">
      <c r="A1243" s="8">
        <v>0.20719000000000001</v>
      </c>
      <c r="B1243" s="8">
        <v>18</v>
      </c>
      <c r="C1243" s="8">
        <v>13.087999999999999</v>
      </c>
      <c r="D1243" s="8">
        <v>0.24850111253388982</v>
      </c>
      <c r="E1243" s="8">
        <v>17.215969142532902</v>
      </c>
      <c r="F1243" s="8">
        <v>20.378888598946997</v>
      </c>
      <c r="G1243" s="8">
        <v>0.24908695779349091</v>
      </c>
      <c r="H1243" s="8">
        <v>17.435784279309619</v>
      </c>
      <c r="I1243" s="8">
        <v>20.279477854675921</v>
      </c>
      <c r="J1243" s="11">
        <v>58257</v>
      </c>
      <c r="K1243" s="8">
        <v>55708896</v>
      </c>
      <c r="L1243" s="11">
        <v>10613477</v>
      </c>
      <c r="M1243" s="11">
        <v>57692</v>
      </c>
      <c r="N1243" s="12">
        <v>51647400</v>
      </c>
      <c r="O1243" s="11">
        <v>10260310</v>
      </c>
      <c r="P1243" s="13">
        <f t="shared" si="138"/>
        <v>0.58257000000000003</v>
      </c>
      <c r="Q1243" s="8">
        <f t="shared" si="139"/>
        <v>55.708896000000003</v>
      </c>
      <c r="R1243" s="8">
        <f t="shared" si="140"/>
        <v>10.613477</v>
      </c>
      <c r="S1243" s="13">
        <f t="shared" si="141"/>
        <v>0.57691999999999999</v>
      </c>
      <c r="T1243" s="8">
        <f t="shared" si="142"/>
        <v>51.647399999999998</v>
      </c>
      <c r="U1243" s="8">
        <f t="shared" si="143"/>
        <v>10.26031</v>
      </c>
      <c r="V1243" s="8"/>
      <c r="AU1243" s="11">
        <v>43141</v>
      </c>
      <c r="AV1243" s="8" t="s">
        <v>967</v>
      </c>
      <c r="AW1243" s="11">
        <v>9804301</v>
      </c>
      <c r="AX1243" s="11">
        <v>56193</v>
      </c>
      <c r="AY1243" s="8" t="s">
        <v>2141</v>
      </c>
      <c r="AZ1243" s="11">
        <v>7945484</v>
      </c>
    </row>
    <row r="1244" spans="1:52" x14ac:dyDescent="0.25">
      <c r="A1244" s="8">
        <v>0.45054</v>
      </c>
      <c r="B1244" s="8">
        <v>17.25</v>
      </c>
      <c r="C1244" s="8">
        <v>23.95898</v>
      </c>
      <c r="D1244" s="8">
        <v>0.23266985326420053</v>
      </c>
      <c r="E1244" s="8">
        <v>19.894139819630514</v>
      </c>
      <c r="F1244" s="8">
        <v>16.104734697331438</v>
      </c>
      <c r="G1244" s="8">
        <v>0.22903991120058806</v>
      </c>
      <c r="H1244" s="8">
        <v>19.398086682952826</v>
      </c>
      <c r="I1244" s="8">
        <v>16.110078160392234</v>
      </c>
      <c r="J1244" s="11">
        <v>58202</v>
      </c>
      <c r="K1244" s="8">
        <v>53028830</v>
      </c>
      <c r="L1244" s="11">
        <v>10685789</v>
      </c>
      <c r="M1244" s="11">
        <v>58669</v>
      </c>
      <c r="N1244" s="12">
        <v>52054820</v>
      </c>
      <c r="O1244" s="11">
        <v>10335863</v>
      </c>
      <c r="P1244" s="13">
        <f t="shared" si="138"/>
        <v>0.58201999999999998</v>
      </c>
      <c r="Q1244" s="8">
        <f t="shared" si="139"/>
        <v>53.028829999999999</v>
      </c>
      <c r="R1244" s="8">
        <f t="shared" si="140"/>
        <v>10.685789</v>
      </c>
      <c r="S1244" s="13">
        <f t="shared" si="141"/>
        <v>0.58669000000000004</v>
      </c>
      <c r="T1244" s="8">
        <f t="shared" si="142"/>
        <v>52.054819999999999</v>
      </c>
      <c r="U1244" s="8">
        <f t="shared" si="143"/>
        <v>10.335863</v>
      </c>
      <c r="V1244" s="8"/>
      <c r="AU1244" s="11">
        <v>43772</v>
      </c>
      <c r="AV1244" s="8" t="s">
        <v>968</v>
      </c>
      <c r="AW1244" s="11">
        <v>9881381</v>
      </c>
      <c r="AX1244" s="11">
        <v>57001</v>
      </c>
      <c r="AY1244" s="8" t="s">
        <v>2142</v>
      </c>
      <c r="AZ1244" s="11">
        <v>8168433</v>
      </c>
    </row>
    <row r="1245" spans="1:52" x14ac:dyDescent="0.25">
      <c r="A1245" s="8">
        <v>0.57543999999999995</v>
      </c>
      <c r="B1245" s="8">
        <v>17</v>
      </c>
      <c r="C1245" s="8">
        <v>25.274000000000001</v>
      </c>
      <c r="D1245" s="8">
        <v>0.35290440209719037</v>
      </c>
      <c r="E1245" s="8">
        <v>17.302811309842063</v>
      </c>
      <c r="F1245" s="8">
        <v>20.74146263955755</v>
      </c>
      <c r="G1245" s="8">
        <v>0.35309035048012732</v>
      </c>
      <c r="H1245" s="8">
        <v>17.640523342200858</v>
      </c>
      <c r="I1245" s="8">
        <v>20.682624745433049</v>
      </c>
      <c r="J1245" s="11">
        <v>58501</v>
      </c>
      <c r="K1245" s="8">
        <v>56327390</v>
      </c>
      <c r="L1245" s="11">
        <v>10686849</v>
      </c>
      <c r="M1245" s="11">
        <v>57488</v>
      </c>
      <c r="N1245" s="12">
        <v>51524772</v>
      </c>
      <c r="O1245" s="11">
        <v>10511337</v>
      </c>
      <c r="P1245" s="13">
        <f t="shared" si="138"/>
        <v>0.58501000000000003</v>
      </c>
      <c r="Q1245" s="8">
        <f t="shared" si="139"/>
        <v>56.327390000000001</v>
      </c>
      <c r="R1245" s="8">
        <f t="shared" si="140"/>
        <v>10.686849</v>
      </c>
      <c r="S1245" s="13">
        <f t="shared" si="141"/>
        <v>0.57487999999999995</v>
      </c>
      <c r="T1245" s="8">
        <f t="shared" si="142"/>
        <v>51.524771999999999</v>
      </c>
      <c r="U1245" s="8">
        <f t="shared" si="143"/>
        <v>10.511336999999999</v>
      </c>
      <c r="V1245" s="8"/>
      <c r="AU1245" s="11">
        <v>44296</v>
      </c>
      <c r="AV1245" s="8" t="s">
        <v>969</v>
      </c>
      <c r="AW1245" s="11">
        <v>991301</v>
      </c>
      <c r="AX1245" s="11">
        <v>5735</v>
      </c>
      <c r="AY1245" s="8" t="s">
        <v>2143</v>
      </c>
      <c r="AZ1245" s="11">
        <v>8443125</v>
      </c>
    </row>
    <row r="1246" spans="1:52" x14ac:dyDescent="0.25">
      <c r="A1246" s="8">
        <v>0.46105000000000002</v>
      </c>
      <c r="B1246" s="8">
        <v>20.132999999999999</v>
      </c>
      <c r="C1246" s="8">
        <v>23.826000000000001</v>
      </c>
      <c r="D1246" s="8">
        <v>0.49543035083051606</v>
      </c>
      <c r="E1246" s="8">
        <v>17.544231479180436</v>
      </c>
      <c r="F1246" s="8">
        <v>24.831741639575835</v>
      </c>
      <c r="G1246" s="8">
        <v>0.49080177633680577</v>
      </c>
      <c r="H1246" s="8">
        <v>17.768674983399332</v>
      </c>
      <c r="I1246" s="8">
        <v>24.955220785243739</v>
      </c>
      <c r="J1246" s="11">
        <v>59137</v>
      </c>
      <c r="K1246" s="8">
        <v>56884856</v>
      </c>
      <c r="L1246" s="11">
        <v>10582351</v>
      </c>
      <c r="M1246" s="11">
        <v>58298</v>
      </c>
      <c r="N1246" s="12">
        <v>52404520</v>
      </c>
      <c r="O1246" s="11">
        <v>10429667</v>
      </c>
      <c r="P1246" s="13">
        <f t="shared" si="138"/>
        <v>0.59136999999999995</v>
      </c>
      <c r="Q1246" s="8">
        <f t="shared" si="139"/>
        <v>56.884855999999999</v>
      </c>
      <c r="R1246" s="8">
        <f t="shared" si="140"/>
        <v>10.582350999999999</v>
      </c>
      <c r="S1246" s="13">
        <f t="shared" si="141"/>
        <v>0.58298000000000005</v>
      </c>
      <c r="T1246" s="8">
        <f t="shared" si="142"/>
        <v>52.404519999999998</v>
      </c>
      <c r="U1246" s="8">
        <f t="shared" si="143"/>
        <v>10.429667</v>
      </c>
      <c r="V1246" s="8"/>
      <c r="AU1246" s="11">
        <v>44881</v>
      </c>
      <c r="AV1246" s="8" t="s">
        <v>970</v>
      </c>
      <c r="AW1246" s="11">
        <v>10030891</v>
      </c>
      <c r="AX1246" s="11">
        <v>57177</v>
      </c>
      <c r="AY1246" s="8" t="s">
        <v>2144</v>
      </c>
      <c r="AZ1246" s="11">
        <v>8783035</v>
      </c>
    </row>
    <row r="1247" spans="1:52" x14ac:dyDescent="0.25">
      <c r="A1247" s="8">
        <v>0.52707000000000004</v>
      </c>
      <c r="B1247" s="8">
        <v>21</v>
      </c>
      <c r="C1247" s="8">
        <v>20.277999999999999</v>
      </c>
      <c r="D1247" s="8">
        <v>0.40539877310204697</v>
      </c>
      <c r="E1247" s="8">
        <v>21.174111419970188</v>
      </c>
      <c r="F1247" s="8">
        <v>22.56476877958357</v>
      </c>
      <c r="G1247" s="8">
        <v>0.40412607341775603</v>
      </c>
      <c r="H1247" s="8">
        <v>21.206615127962255</v>
      </c>
      <c r="I1247" s="8">
        <v>22.673537005646384</v>
      </c>
      <c r="J1247" s="11">
        <v>59262</v>
      </c>
      <c r="K1247" s="8">
        <v>56961452</v>
      </c>
      <c r="L1247" s="11">
        <v>10452705</v>
      </c>
      <c r="M1247" s="11">
        <v>58998</v>
      </c>
      <c r="N1247" s="12">
        <v>53253664</v>
      </c>
      <c r="O1247" s="11">
        <v>10162604</v>
      </c>
      <c r="P1247" s="13">
        <f t="shared" si="138"/>
        <v>0.59262000000000004</v>
      </c>
      <c r="Q1247" s="8">
        <f t="shared" si="139"/>
        <v>56.961452000000001</v>
      </c>
      <c r="R1247" s="8">
        <f t="shared" si="140"/>
        <v>10.452705</v>
      </c>
      <c r="S1247" s="13">
        <f t="shared" si="141"/>
        <v>0.58997999999999995</v>
      </c>
      <c r="T1247" s="8">
        <f t="shared" si="142"/>
        <v>53.253664000000001</v>
      </c>
      <c r="U1247" s="8">
        <f t="shared" si="143"/>
        <v>10.162604</v>
      </c>
      <c r="V1247" s="8"/>
      <c r="AU1247" s="11">
        <v>45688</v>
      </c>
      <c r="AV1247" s="8" t="s">
        <v>971</v>
      </c>
      <c r="AW1247" s="11">
        <v>10086655</v>
      </c>
      <c r="AX1247" s="11">
        <v>5704</v>
      </c>
      <c r="AY1247" s="8" t="s">
        <v>2145</v>
      </c>
      <c r="AZ1247" s="11">
        <v>8981321</v>
      </c>
    </row>
    <row r="1248" spans="1:52" x14ac:dyDescent="0.25">
      <c r="A1248" s="8">
        <v>1.0588</v>
      </c>
      <c r="B1248" s="8">
        <v>21</v>
      </c>
      <c r="C1248" s="8">
        <v>20.565999999999999</v>
      </c>
      <c r="D1248" s="8">
        <v>0.45517725108295043</v>
      </c>
      <c r="E1248" s="8">
        <v>22.18143808853452</v>
      </c>
      <c r="F1248" s="8">
        <v>22.09953744921971</v>
      </c>
      <c r="G1248" s="8">
        <v>0.45374599840925872</v>
      </c>
      <c r="H1248" s="8">
        <v>22.216534838714509</v>
      </c>
      <c r="I1248" s="8">
        <v>21.97815137692541</v>
      </c>
      <c r="J1248" s="11">
        <v>59779</v>
      </c>
      <c r="K1248" s="8">
        <v>54984056</v>
      </c>
      <c r="L1248" s="11">
        <v>10551144</v>
      </c>
      <c r="M1248" s="11">
        <v>59623</v>
      </c>
      <c r="N1248" s="12">
        <v>54054504</v>
      </c>
      <c r="O1248" s="11">
        <v>10376664</v>
      </c>
      <c r="P1248" s="13">
        <f t="shared" si="138"/>
        <v>0.59779000000000004</v>
      </c>
      <c r="Q1248" s="8">
        <f t="shared" si="139"/>
        <v>54.984056000000002</v>
      </c>
      <c r="R1248" s="8">
        <f t="shared" si="140"/>
        <v>10.551144000000001</v>
      </c>
      <c r="S1248" s="13">
        <f t="shared" si="141"/>
        <v>0.59623000000000004</v>
      </c>
      <c r="T1248" s="8">
        <f t="shared" si="142"/>
        <v>54.054504000000001</v>
      </c>
      <c r="U1248" s="8">
        <f t="shared" si="143"/>
        <v>10.376664</v>
      </c>
      <c r="V1248" s="8"/>
      <c r="AU1248" s="11">
        <v>46586</v>
      </c>
      <c r="AV1248" s="8" t="s">
        <v>972</v>
      </c>
      <c r="AW1248" s="11">
        <v>10113914</v>
      </c>
      <c r="AX1248" s="11">
        <v>57616</v>
      </c>
      <c r="AY1248" s="8" t="s">
        <v>2146</v>
      </c>
      <c r="AZ1248" s="11">
        <v>907989</v>
      </c>
    </row>
    <row r="1249" spans="1:52" x14ac:dyDescent="0.25">
      <c r="A1249" s="8">
        <v>1.141</v>
      </c>
      <c r="B1249" s="8">
        <v>21</v>
      </c>
      <c r="C1249" s="8">
        <v>22.63</v>
      </c>
      <c r="D1249" s="8">
        <v>0.85054418387186448</v>
      </c>
      <c r="E1249" s="8">
        <v>22.123908459876834</v>
      </c>
      <c r="F1249" s="8">
        <v>21.469153910047908</v>
      </c>
      <c r="G1249" s="8">
        <v>0.8461019217661192</v>
      </c>
      <c r="H1249" s="8">
        <v>22.073259950546365</v>
      </c>
      <c r="I1249" s="8">
        <v>21.320249868494418</v>
      </c>
      <c r="J1249" s="11">
        <v>61685</v>
      </c>
      <c r="K1249" s="8">
        <v>52324336</v>
      </c>
      <c r="L1249" s="11">
        <v>10644780</v>
      </c>
      <c r="M1249" s="11">
        <v>59848</v>
      </c>
      <c r="N1249" s="12">
        <v>54337530</v>
      </c>
      <c r="O1249" s="11">
        <v>11015247</v>
      </c>
      <c r="P1249" s="13">
        <f t="shared" si="138"/>
        <v>0.61685000000000001</v>
      </c>
      <c r="Q1249" s="8">
        <f t="shared" si="139"/>
        <v>52.324336000000002</v>
      </c>
      <c r="R1249" s="8">
        <f t="shared" si="140"/>
        <v>10.644780000000001</v>
      </c>
      <c r="S1249" s="13">
        <f t="shared" si="141"/>
        <v>0.59848000000000001</v>
      </c>
      <c r="T1249" s="8">
        <f t="shared" si="142"/>
        <v>54.337530000000001</v>
      </c>
      <c r="U1249" s="8">
        <f t="shared" si="143"/>
        <v>11.015247</v>
      </c>
      <c r="V1249" s="8"/>
      <c r="AU1249" s="11">
        <v>47539</v>
      </c>
      <c r="AV1249" s="8" t="s">
        <v>973</v>
      </c>
      <c r="AW1249" s="11">
        <v>10118118</v>
      </c>
      <c r="AX1249" s="11">
        <v>5731</v>
      </c>
      <c r="AY1249" s="8" t="s">
        <v>2147</v>
      </c>
      <c r="AZ1249" s="11">
        <v>9229844</v>
      </c>
    </row>
    <row r="1250" spans="1:52" x14ac:dyDescent="0.25">
      <c r="A1250" s="8">
        <v>0.88227999999999995</v>
      </c>
      <c r="B1250" s="8">
        <v>26.832999999999998</v>
      </c>
      <c r="C1250" s="8">
        <v>27.713429999999999</v>
      </c>
      <c r="D1250" s="8">
        <v>1.0806549843623039</v>
      </c>
      <c r="E1250" s="8">
        <v>23.458987346980631</v>
      </c>
      <c r="F1250" s="8">
        <v>23.173869242065216</v>
      </c>
      <c r="G1250" s="8">
        <v>1.070397411390855</v>
      </c>
      <c r="H1250" s="8">
        <v>22.834194942669424</v>
      </c>
      <c r="I1250" s="8">
        <v>23.369313317764803</v>
      </c>
      <c r="J1250" s="11">
        <v>63764</v>
      </c>
      <c r="K1250" s="8">
        <v>52928436</v>
      </c>
      <c r="L1250" s="11">
        <v>10518029</v>
      </c>
      <c r="M1250" s="11">
        <v>59476</v>
      </c>
      <c r="N1250" s="12">
        <v>54927630</v>
      </c>
      <c r="O1250" s="11">
        <v>10777146</v>
      </c>
      <c r="P1250" s="13">
        <f t="shared" si="138"/>
        <v>0.63763999999999998</v>
      </c>
      <c r="Q1250" s="8">
        <f t="shared" si="139"/>
        <v>52.928435999999998</v>
      </c>
      <c r="R1250" s="8">
        <f t="shared" si="140"/>
        <v>10.518029</v>
      </c>
      <c r="S1250" s="13">
        <f t="shared" si="141"/>
        <v>0.59475999999999996</v>
      </c>
      <c r="T1250" s="8">
        <f t="shared" si="142"/>
        <v>54.927630000000001</v>
      </c>
      <c r="U1250" s="8">
        <f t="shared" si="143"/>
        <v>10.777146</v>
      </c>
      <c r="V1250" s="8"/>
      <c r="AU1250" s="11">
        <v>4886</v>
      </c>
      <c r="AV1250" s="8" t="s">
        <v>974</v>
      </c>
      <c r="AW1250" s="11">
        <v>10203901</v>
      </c>
      <c r="AX1250" s="11">
        <v>57869</v>
      </c>
      <c r="AY1250" s="8" t="s">
        <v>2148</v>
      </c>
      <c r="AZ1250" s="11">
        <v>9264077</v>
      </c>
    </row>
    <row r="1251" spans="1:52" x14ac:dyDescent="0.25">
      <c r="A1251" s="8">
        <v>0.42704999999999999</v>
      </c>
      <c r="B1251" s="8">
        <v>28</v>
      </c>
      <c r="C1251" s="8">
        <v>10.58</v>
      </c>
      <c r="D1251" s="8">
        <v>0.81089085774556247</v>
      </c>
      <c r="E1251" s="8">
        <v>28.790445278873431</v>
      </c>
      <c r="F1251" s="8">
        <v>24.467095529331981</v>
      </c>
      <c r="G1251" s="8">
        <v>0.81583012885043615</v>
      </c>
      <c r="H1251" s="8">
        <v>28.321965786428251</v>
      </c>
      <c r="I1251" s="8">
        <v>24.66504736877712</v>
      </c>
      <c r="J1251" s="11">
        <v>63336</v>
      </c>
      <c r="K1251" s="8">
        <v>55658708</v>
      </c>
      <c r="L1251" s="11">
        <v>10405089</v>
      </c>
      <c r="M1251" s="11">
        <v>58476</v>
      </c>
      <c r="N1251" s="12">
        <v>54743364</v>
      </c>
      <c r="O1251" s="11">
        <v>10343599</v>
      </c>
      <c r="P1251" s="13">
        <f t="shared" si="138"/>
        <v>0.63336000000000003</v>
      </c>
      <c r="Q1251" s="8">
        <f t="shared" si="139"/>
        <v>55.658707999999997</v>
      </c>
      <c r="R1251" s="8">
        <f t="shared" si="140"/>
        <v>10.405089</v>
      </c>
      <c r="S1251" s="13">
        <f t="shared" si="141"/>
        <v>0.58475999999999995</v>
      </c>
      <c r="T1251" s="8">
        <f t="shared" si="142"/>
        <v>54.743364</v>
      </c>
      <c r="U1251" s="8">
        <f t="shared" si="143"/>
        <v>10.343598999999999</v>
      </c>
      <c r="V1251" s="8"/>
      <c r="AU1251" s="11">
        <v>49921</v>
      </c>
      <c r="AV1251" s="8" t="s">
        <v>975</v>
      </c>
      <c r="AW1251" s="11">
        <v>10176407</v>
      </c>
      <c r="AX1251" s="11">
        <v>58428</v>
      </c>
      <c r="AY1251" s="8" t="s">
        <v>2149</v>
      </c>
      <c r="AZ1251" s="11">
        <v>9259177</v>
      </c>
    </row>
    <row r="1252" spans="1:52" x14ac:dyDescent="0.25">
      <c r="A1252" s="8">
        <v>0.26887</v>
      </c>
      <c r="B1252" s="8">
        <v>26.3</v>
      </c>
      <c r="C1252" s="8">
        <v>8.0351999999999997</v>
      </c>
      <c r="D1252" s="8">
        <v>0.44466702130105745</v>
      </c>
      <c r="E1252" s="8">
        <v>30.957876134676987</v>
      </c>
      <c r="F1252" s="8">
        <v>15.094005250308653</v>
      </c>
      <c r="G1252" s="8">
        <v>0.43573652645187344</v>
      </c>
      <c r="H1252" s="8">
        <v>29.758149011491469</v>
      </c>
      <c r="I1252" s="8">
        <v>15.105938333213054</v>
      </c>
      <c r="J1252" s="11">
        <v>63432</v>
      </c>
      <c r="K1252" s="8">
        <v>53210370</v>
      </c>
      <c r="L1252" s="11">
        <v>10670964</v>
      </c>
      <c r="M1252" s="11">
        <v>59654</v>
      </c>
      <c r="N1252" s="12">
        <v>55762132</v>
      </c>
      <c r="O1252" s="11">
        <v>9962474</v>
      </c>
      <c r="P1252" s="13">
        <f t="shared" si="138"/>
        <v>0.63431999999999999</v>
      </c>
      <c r="Q1252" s="8">
        <f t="shared" si="139"/>
        <v>53.210369999999998</v>
      </c>
      <c r="R1252" s="8">
        <f t="shared" si="140"/>
        <v>10.670964</v>
      </c>
      <c r="S1252" s="13">
        <f t="shared" si="141"/>
        <v>0.59653999999999996</v>
      </c>
      <c r="T1252" s="8">
        <f t="shared" si="142"/>
        <v>55.762132000000001</v>
      </c>
      <c r="U1252" s="8">
        <f t="shared" si="143"/>
        <v>9.9624740000000003</v>
      </c>
      <c r="V1252" s="8"/>
      <c r="AU1252" s="11">
        <v>50806</v>
      </c>
      <c r="AV1252" s="8" t="s">
        <v>976</v>
      </c>
      <c r="AW1252" s="11">
        <v>10283438</v>
      </c>
      <c r="AX1252" s="11">
        <v>58171</v>
      </c>
      <c r="AY1252" s="8" t="s">
        <v>2150</v>
      </c>
      <c r="AZ1252" s="11">
        <v>9484048</v>
      </c>
    </row>
    <row r="1253" spans="1:52" x14ac:dyDescent="0.25">
      <c r="A1253" s="8">
        <v>0.18207999999999999</v>
      </c>
      <c r="B1253" s="8">
        <v>26</v>
      </c>
      <c r="C1253" s="8">
        <v>21.786429999999999</v>
      </c>
      <c r="D1253" s="8">
        <v>0.27887344033357125</v>
      </c>
      <c r="E1253" s="8">
        <v>26.179928855823054</v>
      </c>
      <c r="F1253" s="8">
        <v>10.481472753649779</v>
      </c>
      <c r="G1253" s="8">
        <v>0.27245428528646198</v>
      </c>
      <c r="H1253" s="8">
        <v>25.711650712979964</v>
      </c>
      <c r="I1253" s="8">
        <v>10.470241768447238</v>
      </c>
      <c r="J1253" s="11">
        <v>62538</v>
      </c>
      <c r="K1253" s="8">
        <v>52124316</v>
      </c>
      <c r="L1253" s="11">
        <v>10985590</v>
      </c>
      <c r="M1253" s="11">
        <v>59006</v>
      </c>
      <c r="N1253" s="12">
        <v>53530950</v>
      </c>
      <c r="O1253" s="11">
        <v>10251351</v>
      </c>
      <c r="P1253" s="13">
        <f t="shared" si="138"/>
        <v>0.62538000000000005</v>
      </c>
      <c r="Q1253" s="8">
        <f t="shared" si="139"/>
        <v>52.124316</v>
      </c>
      <c r="R1253" s="8">
        <f t="shared" si="140"/>
        <v>10.98559</v>
      </c>
      <c r="S1253" s="13">
        <f t="shared" si="141"/>
        <v>0.59006000000000003</v>
      </c>
      <c r="T1253" s="8">
        <f t="shared" si="142"/>
        <v>53.530949999999997</v>
      </c>
      <c r="U1253" s="8">
        <f t="shared" si="143"/>
        <v>10.251351</v>
      </c>
      <c r="V1253" s="8"/>
      <c r="AU1253" s="11">
        <v>51198</v>
      </c>
      <c r="AV1253" s="8" t="s">
        <v>977</v>
      </c>
      <c r="AW1253" s="11">
        <v>10349535</v>
      </c>
      <c r="AX1253" s="11">
        <v>56676</v>
      </c>
      <c r="AY1253" s="8" t="s">
        <v>2151</v>
      </c>
      <c r="AZ1253" s="11">
        <v>9607601</v>
      </c>
    </row>
    <row r="1254" spans="1:52" x14ac:dyDescent="0.25">
      <c r="A1254" s="8">
        <v>0.23152</v>
      </c>
      <c r="B1254" s="8">
        <v>26</v>
      </c>
      <c r="C1254" s="8">
        <v>22.204280000000001</v>
      </c>
      <c r="D1254" s="8">
        <v>0.22515843853612361</v>
      </c>
      <c r="E1254" s="8">
        <v>24.327677557610659</v>
      </c>
      <c r="F1254" s="8">
        <v>18.371021615330896</v>
      </c>
      <c r="G1254" s="8">
        <v>0.21650064786808249</v>
      </c>
      <c r="H1254" s="8">
        <v>25.420400339114579</v>
      </c>
      <c r="I1254" s="8">
        <v>18.251820942167921</v>
      </c>
      <c r="J1254" s="11">
        <v>60165</v>
      </c>
      <c r="K1254" s="8">
        <v>57182704</v>
      </c>
      <c r="L1254" s="11">
        <v>10843889</v>
      </c>
      <c r="M1254" s="11">
        <v>57558</v>
      </c>
      <c r="N1254" s="12">
        <v>52333444</v>
      </c>
      <c r="O1254" s="11">
        <v>10337367</v>
      </c>
      <c r="P1254" s="13">
        <f t="shared" si="138"/>
        <v>0.60165000000000002</v>
      </c>
      <c r="Q1254" s="8">
        <f t="shared" si="139"/>
        <v>57.182704000000001</v>
      </c>
      <c r="R1254" s="8">
        <f t="shared" si="140"/>
        <v>10.843889000000001</v>
      </c>
      <c r="S1254" s="13">
        <f t="shared" si="141"/>
        <v>0.57557999999999998</v>
      </c>
      <c r="T1254" s="8">
        <f t="shared" si="142"/>
        <v>52.333444</v>
      </c>
      <c r="U1254" s="8">
        <f t="shared" si="143"/>
        <v>10.337367</v>
      </c>
      <c r="V1254" s="8"/>
      <c r="AU1254" s="11">
        <v>51935</v>
      </c>
      <c r="AV1254" s="8" t="s">
        <v>978</v>
      </c>
      <c r="AW1254" s="11">
        <v>10492635</v>
      </c>
      <c r="AX1254" s="11">
        <v>55833</v>
      </c>
      <c r="AY1254" s="8" t="s">
        <v>2152</v>
      </c>
      <c r="AZ1254" s="11">
        <v>9641189</v>
      </c>
    </row>
    <row r="1255" spans="1:52" x14ac:dyDescent="0.25">
      <c r="A1255" s="8">
        <v>0.47258</v>
      </c>
      <c r="B1255" s="8">
        <v>26</v>
      </c>
      <c r="C1255" s="8">
        <v>24.241630000000001</v>
      </c>
      <c r="D1255" s="8">
        <v>0.19421302793076053</v>
      </c>
      <c r="E1255" s="8">
        <v>25.215784949812384</v>
      </c>
      <c r="F1255" s="8">
        <v>18.130990060545294</v>
      </c>
      <c r="G1255" s="8">
        <v>0.19064364808206435</v>
      </c>
      <c r="H1255" s="8">
        <v>25.645422235428374</v>
      </c>
      <c r="I1255" s="8">
        <v>18.165456073819502</v>
      </c>
      <c r="J1255" s="11">
        <v>58718</v>
      </c>
      <c r="K1255" s="8">
        <v>56578684</v>
      </c>
      <c r="L1255" s="11">
        <v>10895061</v>
      </c>
      <c r="M1255" s="11">
        <v>58682</v>
      </c>
      <c r="N1255" s="12">
        <v>52279060</v>
      </c>
      <c r="O1255" s="11">
        <v>10693486</v>
      </c>
      <c r="P1255" s="13">
        <f t="shared" si="138"/>
        <v>0.58718000000000004</v>
      </c>
      <c r="Q1255" s="8">
        <f t="shared" si="139"/>
        <v>56.578684000000003</v>
      </c>
      <c r="R1255" s="8">
        <f t="shared" si="140"/>
        <v>10.895061</v>
      </c>
      <c r="S1255" s="13">
        <f t="shared" si="141"/>
        <v>0.58682000000000001</v>
      </c>
      <c r="T1255" s="8">
        <f t="shared" si="142"/>
        <v>52.279060000000001</v>
      </c>
      <c r="U1255" s="8">
        <f t="shared" si="143"/>
        <v>10.693486</v>
      </c>
      <c r="V1255" s="8"/>
      <c r="AU1255" s="11">
        <v>52497</v>
      </c>
      <c r="AV1255" s="8" t="s">
        <v>979</v>
      </c>
      <c r="AW1255" s="11">
        <v>10519974</v>
      </c>
      <c r="AX1255" s="11">
        <v>55287</v>
      </c>
      <c r="AY1255" s="8" t="s">
        <v>2153</v>
      </c>
      <c r="AZ1255" s="11">
        <v>9575053</v>
      </c>
    </row>
    <row r="1256" spans="1:52" x14ac:dyDescent="0.25">
      <c r="A1256" s="8">
        <v>0.51922000000000001</v>
      </c>
      <c r="B1256" s="8">
        <v>27.8</v>
      </c>
      <c r="C1256" s="8">
        <v>24.655639999999998</v>
      </c>
      <c r="D1256" s="8">
        <v>0.32910621167186788</v>
      </c>
      <c r="E1256" s="8">
        <v>26.205853091401227</v>
      </c>
      <c r="F1256" s="8">
        <v>22.894687998911138</v>
      </c>
      <c r="G1256" s="8">
        <v>0.33395724756819034</v>
      </c>
      <c r="H1256" s="8">
        <v>26.832260539308905</v>
      </c>
      <c r="I1256" s="8">
        <v>22.928368706149858</v>
      </c>
      <c r="J1256" s="11">
        <v>58254</v>
      </c>
      <c r="K1256" s="8">
        <v>54650170</v>
      </c>
      <c r="L1256" s="11">
        <v>10944033</v>
      </c>
      <c r="M1256" s="11">
        <v>59121</v>
      </c>
      <c r="N1256" s="12">
        <v>52411636</v>
      </c>
      <c r="O1256" s="11">
        <v>11177148</v>
      </c>
      <c r="P1256" s="13">
        <f t="shared" si="138"/>
        <v>0.58253999999999995</v>
      </c>
      <c r="Q1256" s="8">
        <f t="shared" si="139"/>
        <v>54.650170000000003</v>
      </c>
      <c r="R1256" s="8">
        <f t="shared" si="140"/>
        <v>10.944032999999999</v>
      </c>
      <c r="S1256" s="13">
        <f t="shared" si="141"/>
        <v>0.59121000000000001</v>
      </c>
      <c r="T1256" s="8">
        <f t="shared" si="142"/>
        <v>52.411636000000001</v>
      </c>
      <c r="U1256" s="8">
        <f t="shared" si="143"/>
        <v>11.177148000000001</v>
      </c>
      <c r="V1256" s="8"/>
      <c r="AU1256" s="11">
        <v>53103</v>
      </c>
      <c r="AV1256" s="8" t="s">
        <v>980</v>
      </c>
      <c r="AW1256" s="11">
        <v>10546678</v>
      </c>
      <c r="AX1256" s="11">
        <v>54869</v>
      </c>
      <c r="AY1256" s="8" t="s">
        <v>2154</v>
      </c>
      <c r="AZ1256" s="11">
        <v>9545461</v>
      </c>
    </row>
    <row r="1257" spans="1:52" x14ac:dyDescent="0.25">
      <c r="A1257" s="8">
        <v>0.40961999999999998</v>
      </c>
      <c r="B1257" s="8">
        <v>28</v>
      </c>
      <c r="C1257" s="8">
        <v>14.907</v>
      </c>
      <c r="D1257" s="8">
        <v>0.41705436137446528</v>
      </c>
      <c r="E1257" s="8">
        <v>27.503816373226002</v>
      </c>
      <c r="F1257" s="8">
        <v>22.986770271264191</v>
      </c>
      <c r="G1257" s="8">
        <v>0.4546444485975879</v>
      </c>
      <c r="H1257" s="8">
        <v>28.493596245421671</v>
      </c>
      <c r="I1257" s="8">
        <v>23.152929903525102</v>
      </c>
      <c r="J1257" s="11">
        <v>58323</v>
      </c>
      <c r="K1257" s="8">
        <v>54712612</v>
      </c>
      <c r="L1257" s="11">
        <v>10797262</v>
      </c>
      <c r="M1257" s="11">
        <v>59501</v>
      </c>
      <c r="N1257" s="12">
        <v>52941812</v>
      </c>
      <c r="O1257" s="11">
        <v>11087256</v>
      </c>
      <c r="P1257" s="13">
        <f t="shared" ref="P1257:P1320" si="144">J1257/100000</f>
        <v>0.58323000000000003</v>
      </c>
      <c r="Q1257" s="8">
        <f t="shared" ref="Q1257:Q1320" si="145">K1257/1000000</f>
        <v>54.712612</v>
      </c>
      <c r="R1257" s="8">
        <f t="shared" ref="R1257:R1320" si="146">L1257/1000000</f>
        <v>10.797262</v>
      </c>
      <c r="S1257" s="13">
        <f t="shared" ref="S1257:S1320" si="147">M1257/100000</f>
        <v>0.59501000000000004</v>
      </c>
      <c r="T1257" s="8">
        <f t="shared" ref="T1257:T1320" si="148">N1257/1000000</f>
        <v>52.941811999999999</v>
      </c>
      <c r="U1257" s="8">
        <f t="shared" ref="U1257:U1320" si="149">O1257/1000000</f>
        <v>11.087256</v>
      </c>
      <c r="V1257" s="8"/>
      <c r="AU1257" s="11">
        <v>53947</v>
      </c>
      <c r="AV1257" s="8" t="s">
        <v>981</v>
      </c>
      <c r="AW1257" s="11">
        <v>10586951</v>
      </c>
      <c r="AX1257" s="11">
        <v>54794</v>
      </c>
      <c r="AY1257" s="8" t="s">
        <v>2155</v>
      </c>
      <c r="AZ1257" s="11">
        <v>9570915</v>
      </c>
    </row>
    <row r="1258" spans="1:52" x14ac:dyDescent="0.25">
      <c r="A1258" s="8">
        <v>0.31317</v>
      </c>
      <c r="B1258" s="8">
        <v>28</v>
      </c>
      <c r="C1258" s="8">
        <v>22.91638</v>
      </c>
      <c r="D1258" s="8">
        <v>0.34545722736458162</v>
      </c>
      <c r="E1258" s="8">
        <v>29.886619202778981</v>
      </c>
      <c r="F1258" s="8">
        <v>18.028486394607267</v>
      </c>
      <c r="G1258" s="8">
        <v>0.34221652300093053</v>
      </c>
      <c r="H1258" s="8">
        <v>29.272297764052244</v>
      </c>
      <c r="I1258" s="8">
        <v>17.881728189453572</v>
      </c>
      <c r="J1258" s="11">
        <v>58568</v>
      </c>
      <c r="K1258" s="8">
        <v>52525020</v>
      </c>
      <c r="L1258" s="11">
        <v>10853805</v>
      </c>
      <c r="M1258" s="11">
        <v>60517</v>
      </c>
      <c r="N1258" s="12">
        <v>53737068</v>
      </c>
      <c r="O1258" s="11">
        <v>11003794</v>
      </c>
      <c r="P1258" s="13">
        <f t="shared" si="144"/>
        <v>0.58567999999999998</v>
      </c>
      <c r="Q1258" s="8">
        <f t="shared" si="145"/>
        <v>52.525019999999998</v>
      </c>
      <c r="R1258" s="8">
        <f t="shared" si="146"/>
        <v>10.853804999999999</v>
      </c>
      <c r="S1258" s="13">
        <f t="shared" si="147"/>
        <v>0.60516999999999999</v>
      </c>
      <c r="T1258" s="8">
        <f t="shared" si="148"/>
        <v>53.737068000000001</v>
      </c>
      <c r="U1258" s="8">
        <f t="shared" si="149"/>
        <v>11.003793999999999</v>
      </c>
      <c r="V1258" s="8"/>
      <c r="AU1258" s="11">
        <v>54434</v>
      </c>
      <c r="AV1258" s="8" t="s">
        <v>982</v>
      </c>
      <c r="AW1258" s="11">
        <v>10475391</v>
      </c>
      <c r="AX1258" s="11">
        <v>55167</v>
      </c>
      <c r="AY1258" s="8" t="s">
        <v>2156</v>
      </c>
      <c r="AZ1258" s="11">
        <v>9498484</v>
      </c>
    </row>
    <row r="1259" spans="1:52" x14ac:dyDescent="0.25">
      <c r="A1259" s="8">
        <v>0.39833000000000002</v>
      </c>
      <c r="B1259" s="8">
        <v>28</v>
      </c>
      <c r="C1259" s="8">
        <v>23.636119999999998</v>
      </c>
      <c r="D1259" s="8">
        <v>0.23824015816063421</v>
      </c>
      <c r="E1259" s="8">
        <v>27.702946254631073</v>
      </c>
      <c r="F1259" s="8">
        <v>17.258651348403706</v>
      </c>
      <c r="G1259" s="8">
        <v>0.24522934896017376</v>
      </c>
      <c r="H1259" s="8">
        <v>28.362618173298376</v>
      </c>
      <c r="I1259" s="8">
        <v>17.165287783471289</v>
      </c>
      <c r="J1259" s="11">
        <v>58744</v>
      </c>
      <c r="K1259" s="8">
        <v>55292010</v>
      </c>
      <c r="L1259" s="11">
        <v>10706182</v>
      </c>
      <c r="M1259" s="11">
        <v>59313</v>
      </c>
      <c r="N1259" s="12">
        <v>53396796</v>
      </c>
      <c r="O1259" s="11">
        <v>10782589</v>
      </c>
      <c r="P1259" s="13">
        <f t="shared" si="144"/>
        <v>0.58743999999999996</v>
      </c>
      <c r="Q1259" s="8">
        <f t="shared" si="145"/>
        <v>55.292009999999998</v>
      </c>
      <c r="R1259" s="8">
        <f t="shared" si="146"/>
        <v>10.706182</v>
      </c>
      <c r="S1259" s="13">
        <f t="shared" si="147"/>
        <v>0.59313000000000005</v>
      </c>
      <c r="T1259" s="8">
        <f t="shared" si="148"/>
        <v>53.396796000000002</v>
      </c>
      <c r="U1259" s="8">
        <f t="shared" si="149"/>
        <v>10.782589</v>
      </c>
      <c r="V1259" s="8"/>
      <c r="AU1259" s="11">
        <v>5464</v>
      </c>
      <c r="AV1259" s="8" t="s">
        <v>983</v>
      </c>
      <c r="AW1259" s="11">
        <v>1041876</v>
      </c>
      <c r="AX1259" s="11">
        <v>55063</v>
      </c>
      <c r="AY1259" s="8" t="s">
        <v>2157</v>
      </c>
      <c r="AZ1259" s="11">
        <v>9402024</v>
      </c>
    </row>
    <row r="1260" spans="1:52" x14ac:dyDescent="0.25">
      <c r="A1260" s="8">
        <v>0.45132</v>
      </c>
      <c r="B1260" s="8">
        <v>33.700000000000003</v>
      </c>
      <c r="C1260" s="8">
        <v>24.146750000000001</v>
      </c>
      <c r="D1260" s="8">
        <v>0.34776368554664205</v>
      </c>
      <c r="E1260" s="8">
        <v>29.558266194663823</v>
      </c>
      <c r="F1260" s="8">
        <v>22.239715240509412</v>
      </c>
      <c r="G1260" s="8">
        <v>0.34442119680320471</v>
      </c>
      <c r="H1260" s="8">
        <v>29.275982529026724</v>
      </c>
      <c r="I1260" s="8">
        <v>22.050495322375117</v>
      </c>
      <c r="J1260" s="11">
        <v>58576</v>
      </c>
      <c r="K1260" s="8">
        <v>54813576</v>
      </c>
      <c r="L1260" s="11">
        <v>10777249</v>
      </c>
      <c r="M1260" s="11">
        <v>59584</v>
      </c>
      <c r="N1260" s="12">
        <v>53593988</v>
      </c>
      <c r="O1260" s="11">
        <v>11028184</v>
      </c>
      <c r="P1260" s="13">
        <f t="shared" si="144"/>
        <v>0.58575999999999995</v>
      </c>
      <c r="Q1260" s="8">
        <f t="shared" si="145"/>
        <v>54.813575999999998</v>
      </c>
      <c r="R1260" s="8">
        <f t="shared" si="146"/>
        <v>10.777248999999999</v>
      </c>
      <c r="S1260" s="13">
        <f t="shared" si="147"/>
        <v>0.59584000000000004</v>
      </c>
      <c r="T1260" s="8">
        <f t="shared" si="148"/>
        <v>53.593988000000003</v>
      </c>
      <c r="U1260" s="8">
        <f t="shared" si="149"/>
        <v>11.028184</v>
      </c>
      <c r="V1260" s="8"/>
      <c r="AU1260" s="11">
        <v>54951</v>
      </c>
      <c r="AV1260" s="8" t="s">
        <v>984</v>
      </c>
      <c r="AW1260" s="11">
        <v>1041769</v>
      </c>
      <c r="AX1260" s="11">
        <v>54943</v>
      </c>
      <c r="AY1260" s="8" t="s">
        <v>2158</v>
      </c>
      <c r="AZ1260" s="11">
        <v>9296483</v>
      </c>
    </row>
    <row r="1261" spans="1:52" x14ac:dyDescent="0.25">
      <c r="A1261" s="8">
        <v>0.75971999999999995</v>
      </c>
      <c r="B1261" s="8">
        <v>34</v>
      </c>
      <c r="C1261" s="8">
        <v>12.723000000000001</v>
      </c>
      <c r="D1261" s="8">
        <v>0.41769708981763476</v>
      </c>
      <c r="E1261" s="8">
        <v>34.222893258994162</v>
      </c>
      <c r="F1261" s="8">
        <v>21.452842839477615</v>
      </c>
      <c r="G1261" s="8">
        <v>0.4263473789419383</v>
      </c>
      <c r="H1261" s="8">
        <v>34.83122212823146</v>
      </c>
      <c r="I1261" s="8">
        <v>21.454981766064648</v>
      </c>
      <c r="J1261" s="11">
        <v>58128</v>
      </c>
      <c r="K1261" s="8">
        <v>54738916</v>
      </c>
      <c r="L1261" s="11">
        <v>10750541</v>
      </c>
      <c r="M1261" s="11">
        <v>59587</v>
      </c>
      <c r="N1261" s="12">
        <v>53631944</v>
      </c>
      <c r="O1261" s="11">
        <v>11063887</v>
      </c>
      <c r="P1261" s="13">
        <f t="shared" si="144"/>
        <v>0.58128000000000002</v>
      </c>
      <c r="Q1261" s="8">
        <f t="shared" si="145"/>
        <v>54.738916000000003</v>
      </c>
      <c r="R1261" s="8">
        <f t="shared" si="146"/>
        <v>10.750541</v>
      </c>
      <c r="S1261" s="13">
        <f t="shared" si="147"/>
        <v>0.59587000000000001</v>
      </c>
      <c r="T1261" s="8">
        <f t="shared" si="148"/>
        <v>53.631943999999997</v>
      </c>
      <c r="U1261" s="8">
        <f t="shared" si="149"/>
        <v>11.063886999999999</v>
      </c>
      <c r="V1261" s="8"/>
      <c r="AU1261" s="11">
        <v>55118</v>
      </c>
      <c r="AV1261" s="8" t="s">
        <v>985</v>
      </c>
      <c r="AW1261" s="11">
        <v>10423813</v>
      </c>
      <c r="AX1261" s="11">
        <v>54571</v>
      </c>
      <c r="AY1261" s="8" t="s">
        <v>2159</v>
      </c>
      <c r="AZ1261" s="11">
        <v>920161</v>
      </c>
    </row>
    <row r="1262" spans="1:52" x14ac:dyDescent="0.25">
      <c r="A1262" s="8">
        <v>0.87039999999999995</v>
      </c>
      <c r="B1262" s="8">
        <v>34</v>
      </c>
      <c r="C1262" s="8">
        <v>27.691970000000001</v>
      </c>
      <c r="D1262" s="8">
        <v>0.78242923402003295</v>
      </c>
      <c r="E1262" s="8">
        <v>39.390852556941802</v>
      </c>
      <c r="F1262" s="8">
        <v>17.629222650149835</v>
      </c>
      <c r="G1262" s="8">
        <v>0.79299867861168005</v>
      </c>
      <c r="H1262" s="8">
        <v>37.986700179797431</v>
      </c>
      <c r="I1262" s="8">
        <v>17.690025818578533</v>
      </c>
      <c r="J1262" s="11">
        <v>58506</v>
      </c>
      <c r="K1262" s="8">
        <v>49161736</v>
      </c>
      <c r="L1262" s="11">
        <v>11074415</v>
      </c>
      <c r="M1262" s="11">
        <v>60881</v>
      </c>
      <c r="N1262" s="12">
        <v>53447524</v>
      </c>
      <c r="O1262" s="11">
        <v>11613301</v>
      </c>
      <c r="P1262" s="13">
        <f t="shared" si="144"/>
        <v>0.58506000000000002</v>
      </c>
      <c r="Q1262" s="8">
        <f t="shared" si="145"/>
        <v>49.161735999999998</v>
      </c>
      <c r="R1262" s="8">
        <f t="shared" si="146"/>
        <v>11.074415</v>
      </c>
      <c r="S1262" s="13">
        <f t="shared" si="147"/>
        <v>0.60880999999999996</v>
      </c>
      <c r="T1262" s="8">
        <f t="shared" si="148"/>
        <v>53.447524000000001</v>
      </c>
      <c r="U1262" s="8">
        <f t="shared" si="149"/>
        <v>11.613301</v>
      </c>
      <c r="V1262" s="8"/>
      <c r="AU1262" s="11">
        <v>55287</v>
      </c>
      <c r="AV1262" s="8" t="s">
        <v>986</v>
      </c>
      <c r="AW1262" s="11">
        <v>10464805</v>
      </c>
      <c r="AX1262" s="11">
        <v>54132</v>
      </c>
      <c r="AY1262" s="8" t="s">
        <v>2160</v>
      </c>
      <c r="AZ1262" s="11">
        <v>9126241</v>
      </c>
    </row>
    <row r="1263" spans="1:52" x14ac:dyDescent="0.25">
      <c r="A1263" s="8">
        <v>0.68769999999999998</v>
      </c>
      <c r="B1263" s="8">
        <v>34</v>
      </c>
      <c r="C1263" s="8">
        <v>20.099</v>
      </c>
      <c r="D1263" s="8">
        <v>0.94091238281523448</v>
      </c>
      <c r="E1263" s="8">
        <v>37.57366354725611</v>
      </c>
      <c r="F1263" s="8">
        <v>23.574613552626278</v>
      </c>
      <c r="G1263" s="8">
        <v>0.96271944040592217</v>
      </c>
      <c r="H1263" s="8">
        <v>37.452392773011638</v>
      </c>
      <c r="I1263" s="8">
        <v>23.585765676422067</v>
      </c>
      <c r="J1263" s="11">
        <v>59637</v>
      </c>
      <c r="K1263" s="8">
        <v>53123668</v>
      </c>
      <c r="L1263" s="11">
        <v>10736251</v>
      </c>
      <c r="M1263" s="11">
        <v>58802</v>
      </c>
      <c r="N1263" s="12">
        <v>52929348</v>
      </c>
      <c r="O1263" s="11">
        <v>11315682</v>
      </c>
      <c r="P1263" s="13">
        <f t="shared" si="144"/>
        <v>0.59636999999999996</v>
      </c>
      <c r="Q1263" s="8">
        <f t="shared" si="145"/>
        <v>53.123668000000002</v>
      </c>
      <c r="R1263" s="8">
        <f t="shared" si="146"/>
        <v>10.736250999999999</v>
      </c>
      <c r="S1263" s="13">
        <f t="shared" si="147"/>
        <v>0.58801999999999999</v>
      </c>
      <c r="T1263" s="8">
        <f t="shared" si="148"/>
        <v>52.929347999999997</v>
      </c>
      <c r="U1263" s="8">
        <f t="shared" si="149"/>
        <v>11.315682000000001</v>
      </c>
      <c r="V1263" s="8"/>
      <c r="AU1263" s="11">
        <v>55803</v>
      </c>
      <c r="AV1263" s="8" t="s">
        <v>987</v>
      </c>
      <c r="AW1263" s="11">
        <v>10488524</v>
      </c>
      <c r="AX1263" s="11">
        <v>54393</v>
      </c>
      <c r="AY1263" s="8" t="s">
        <v>2161</v>
      </c>
      <c r="AZ1263" s="11">
        <v>905551</v>
      </c>
    </row>
    <row r="1264" spans="1:52" x14ac:dyDescent="0.25">
      <c r="A1264" s="8">
        <v>0.81167999999999996</v>
      </c>
      <c r="B1264" s="8">
        <v>38.957999999999998</v>
      </c>
      <c r="C1264" s="8">
        <v>27.25029</v>
      </c>
      <c r="D1264" s="8">
        <v>0.84059742448775687</v>
      </c>
      <c r="E1264" s="8">
        <v>38.326502091707525</v>
      </c>
      <c r="F1264" s="8">
        <v>26.09414317402026</v>
      </c>
      <c r="G1264" s="8">
        <v>0.8392587119638798</v>
      </c>
      <c r="H1264" s="8">
        <v>36.932114921779437</v>
      </c>
      <c r="I1264" s="8">
        <v>26.468822207000919</v>
      </c>
      <c r="J1264" s="11">
        <v>60074</v>
      </c>
      <c r="K1264" s="8">
        <v>53110030</v>
      </c>
      <c r="L1264" s="11">
        <v>10693911</v>
      </c>
      <c r="M1264" s="11">
        <v>59816</v>
      </c>
      <c r="N1264" s="12">
        <v>53907984</v>
      </c>
      <c r="O1264" s="11">
        <v>10925133</v>
      </c>
      <c r="P1264" s="13">
        <f t="shared" si="144"/>
        <v>0.60074000000000005</v>
      </c>
      <c r="Q1264" s="8">
        <f t="shared" si="145"/>
        <v>53.110030000000002</v>
      </c>
      <c r="R1264" s="8">
        <f t="shared" si="146"/>
        <v>10.693911</v>
      </c>
      <c r="S1264" s="13">
        <f t="shared" si="147"/>
        <v>0.59816000000000003</v>
      </c>
      <c r="T1264" s="8">
        <f t="shared" si="148"/>
        <v>53.907983999999999</v>
      </c>
      <c r="U1264" s="8">
        <f t="shared" si="149"/>
        <v>10.925133000000001</v>
      </c>
      <c r="V1264" s="8"/>
      <c r="AU1264" s="11">
        <v>56223</v>
      </c>
      <c r="AV1264" s="8" t="s">
        <v>988</v>
      </c>
      <c r="AW1264" s="11">
        <v>10310358</v>
      </c>
      <c r="AX1264" s="11">
        <v>5607</v>
      </c>
      <c r="AY1264" s="8" t="s">
        <v>2162</v>
      </c>
      <c r="AZ1264" s="11">
        <v>8857947</v>
      </c>
    </row>
    <row r="1265" spans="1:52" x14ac:dyDescent="0.25">
      <c r="A1265" s="8">
        <v>0.66479999999999995</v>
      </c>
      <c r="B1265" s="8">
        <v>38.950000000000003</v>
      </c>
      <c r="C1265" s="8">
        <v>22.285</v>
      </c>
      <c r="D1265" s="8">
        <v>0.79796609547449049</v>
      </c>
      <c r="E1265" s="8">
        <v>40.915958043335998</v>
      </c>
      <c r="F1265" s="8">
        <v>28.856286257200033</v>
      </c>
      <c r="G1265" s="8">
        <v>0.81054225084840037</v>
      </c>
      <c r="H1265" s="8">
        <v>40.640642517236152</v>
      </c>
      <c r="I1265" s="8">
        <v>29.251053359402466</v>
      </c>
      <c r="J1265" s="11">
        <v>59914</v>
      </c>
      <c r="K1265" s="8">
        <v>53039956</v>
      </c>
      <c r="L1265" s="11">
        <v>10637114</v>
      </c>
      <c r="M1265" s="11">
        <v>59124</v>
      </c>
      <c r="N1265" s="12">
        <v>53449708</v>
      </c>
      <c r="O1265" s="11">
        <v>11043226</v>
      </c>
      <c r="P1265" s="13">
        <f t="shared" si="144"/>
        <v>0.59914000000000001</v>
      </c>
      <c r="Q1265" s="8">
        <f t="shared" si="145"/>
        <v>53.039955999999997</v>
      </c>
      <c r="R1265" s="8">
        <f t="shared" si="146"/>
        <v>10.637114</v>
      </c>
      <c r="S1265" s="13">
        <f t="shared" si="147"/>
        <v>0.59123999999999999</v>
      </c>
      <c r="T1265" s="8">
        <f t="shared" si="148"/>
        <v>53.449708000000001</v>
      </c>
      <c r="U1265" s="8">
        <f t="shared" si="149"/>
        <v>11.043226000000001</v>
      </c>
      <c r="V1265" s="8"/>
      <c r="AU1265" s="11">
        <v>5503</v>
      </c>
      <c r="AV1265" s="8" t="s">
        <v>989</v>
      </c>
      <c r="AW1265" s="11">
        <v>10284479</v>
      </c>
      <c r="AX1265" s="11">
        <v>55818</v>
      </c>
      <c r="AY1265" s="8" t="s">
        <v>2163</v>
      </c>
      <c r="AZ1265" s="11">
        <v>8664383</v>
      </c>
    </row>
    <row r="1266" spans="1:52" x14ac:dyDescent="0.25">
      <c r="A1266" s="8">
        <v>0.82747999999999999</v>
      </c>
      <c r="B1266" s="8">
        <v>36</v>
      </c>
      <c r="C1266" s="8">
        <v>27.35125</v>
      </c>
      <c r="D1266" s="8">
        <v>0.75990551837708598</v>
      </c>
      <c r="E1266" s="8">
        <v>39.827438852729273</v>
      </c>
      <c r="F1266" s="8">
        <v>26.793302932775699</v>
      </c>
      <c r="G1266" s="8">
        <v>0.78937755014953415</v>
      </c>
      <c r="H1266" s="8">
        <v>39.839581796175267</v>
      </c>
      <c r="I1266" s="8">
        <v>27.195357667856921</v>
      </c>
      <c r="J1266" s="11">
        <v>59933</v>
      </c>
      <c r="K1266" s="8">
        <v>52949796</v>
      </c>
      <c r="L1266" s="11">
        <v>10703121</v>
      </c>
      <c r="M1266" s="11">
        <v>59560</v>
      </c>
      <c r="N1266" s="12">
        <v>54135924</v>
      </c>
      <c r="O1266" s="11">
        <v>10828693</v>
      </c>
      <c r="P1266" s="13">
        <f t="shared" si="144"/>
        <v>0.59933000000000003</v>
      </c>
      <c r="Q1266" s="8">
        <f t="shared" si="145"/>
        <v>52.949795999999999</v>
      </c>
      <c r="R1266" s="8">
        <f t="shared" si="146"/>
        <v>10.703120999999999</v>
      </c>
      <c r="S1266" s="13">
        <f t="shared" si="147"/>
        <v>0.59560000000000002</v>
      </c>
      <c r="T1266" s="8">
        <f t="shared" si="148"/>
        <v>54.135924000000003</v>
      </c>
      <c r="U1266" s="8">
        <f t="shared" si="149"/>
        <v>10.828692999999999</v>
      </c>
      <c r="V1266" s="8"/>
      <c r="AU1266" s="11">
        <v>55713</v>
      </c>
      <c r="AV1266" s="8" t="s">
        <v>990</v>
      </c>
      <c r="AW1266" s="11">
        <v>10312494</v>
      </c>
      <c r="AX1266" s="11">
        <v>57454</v>
      </c>
      <c r="AY1266" s="8" t="s">
        <v>2164</v>
      </c>
      <c r="AZ1266" s="11">
        <v>8387369</v>
      </c>
    </row>
    <row r="1267" spans="1:52" x14ac:dyDescent="0.25">
      <c r="A1267" s="8">
        <v>0.58928000000000003</v>
      </c>
      <c r="B1267" s="8">
        <v>36</v>
      </c>
      <c r="C1267" s="8">
        <v>25.338069999999998</v>
      </c>
      <c r="D1267" s="8">
        <v>0.70180953309866634</v>
      </c>
      <c r="E1267" s="8">
        <v>36.13204567968301</v>
      </c>
      <c r="F1267" s="8">
        <v>25.67468892267906</v>
      </c>
      <c r="G1267" s="8">
        <v>0.73479932054369579</v>
      </c>
      <c r="H1267" s="8">
        <v>35.719512548484118</v>
      </c>
      <c r="I1267" s="8">
        <v>26.167435356065603</v>
      </c>
      <c r="J1267" s="11">
        <v>60356</v>
      </c>
      <c r="K1267" s="8">
        <v>51879204</v>
      </c>
      <c r="L1267" s="11">
        <v>10762566</v>
      </c>
      <c r="M1267" s="11">
        <v>59165</v>
      </c>
      <c r="N1267" s="12">
        <v>54061216</v>
      </c>
      <c r="O1267" s="11">
        <v>11133081</v>
      </c>
      <c r="P1267" s="13">
        <f t="shared" si="144"/>
        <v>0.60355999999999999</v>
      </c>
      <c r="Q1267" s="8">
        <f t="shared" si="145"/>
        <v>51.879204000000001</v>
      </c>
      <c r="R1267" s="8">
        <f t="shared" si="146"/>
        <v>10.762566</v>
      </c>
      <c r="S1267" s="13">
        <f t="shared" si="147"/>
        <v>0.59165000000000001</v>
      </c>
      <c r="T1267" s="8">
        <f t="shared" si="148"/>
        <v>54.061216000000002</v>
      </c>
      <c r="U1267" s="8">
        <f t="shared" si="149"/>
        <v>11.133081000000001</v>
      </c>
      <c r="V1267" s="8"/>
      <c r="AU1267" s="11">
        <v>56599</v>
      </c>
      <c r="AV1267" s="8" t="s">
        <v>991</v>
      </c>
      <c r="AW1267" s="11">
        <v>10422643</v>
      </c>
      <c r="AX1267" s="11">
        <v>58177</v>
      </c>
      <c r="AY1267" s="8" t="s">
        <v>2165</v>
      </c>
      <c r="AZ1267" s="11">
        <v>8468169</v>
      </c>
    </row>
    <row r="1268" spans="1:52" x14ac:dyDescent="0.25">
      <c r="A1268" s="8">
        <v>0.36285000000000001</v>
      </c>
      <c r="B1268" s="8">
        <v>36</v>
      </c>
      <c r="C1268" s="8">
        <v>23.42437</v>
      </c>
      <c r="D1268" s="8">
        <v>0.53586049314819761</v>
      </c>
      <c r="E1268" s="8">
        <v>35.783138194156869</v>
      </c>
      <c r="F1268" s="8">
        <v>24.214451845327336</v>
      </c>
      <c r="G1268" s="8">
        <v>0.55404546647927422</v>
      </c>
      <c r="H1268" s="8">
        <v>35.441441912858835</v>
      </c>
      <c r="I1268" s="8">
        <v>24.770310424859414</v>
      </c>
      <c r="J1268" s="11">
        <v>60566</v>
      </c>
      <c r="K1268" s="8">
        <v>53322940</v>
      </c>
      <c r="L1268" s="11">
        <v>10722242</v>
      </c>
      <c r="M1268" s="11">
        <v>59156</v>
      </c>
      <c r="N1268" s="12">
        <v>54682860</v>
      </c>
      <c r="O1268" s="11">
        <v>10777389</v>
      </c>
      <c r="P1268" s="13">
        <f t="shared" si="144"/>
        <v>0.60565999999999998</v>
      </c>
      <c r="Q1268" s="8">
        <f t="shared" si="145"/>
        <v>53.322940000000003</v>
      </c>
      <c r="R1268" s="8">
        <f t="shared" si="146"/>
        <v>10.722242</v>
      </c>
      <c r="S1268" s="13">
        <f t="shared" si="147"/>
        <v>0.59155999999999997</v>
      </c>
      <c r="T1268" s="8">
        <f t="shared" si="148"/>
        <v>54.682859999999998</v>
      </c>
      <c r="U1268" s="8">
        <f t="shared" si="149"/>
        <v>10.777388999999999</v>
      </c>
      <c r="V1268" s="8"/>
      <c r="AU1268" s="11">
        <v>56879</v>
      </c>
      <c r="AV1268" s="8" t="s">
        <v>992</v>
      </c>
      <c r="AW1268" s="11">
        <v>10571031</v>
      </c>
      <c r="AX1268" s="11">
        <v>57454</v>
      </c>
      <c r="AY1268" s="8" t="s">
        <v>2166</v>
      </c>
      <c r="AZ1268" s="11">
        <v>8707661</v>
      </c>
    </row>
    <row r="1269" spans="1:52" x14ac:dyDescent="0.25">
      <c r="A1269" s="8">
        <v>0.12801999999999999</v>
      </c>
      <c r="B1269" s="8">
        <v>36</v>
      </c>
      <c r="C1269" s="8">
        <v>15.654</v>
      </c>
      <c r="D1269" s="8">
        <v>0.26947023421840577</v>
      </c>
      <c r="E1269" s="8">
        <v>36.458273568024872</v>
      </c>
      <c r="F1269" s="8">
        <v>22.37218197219633</v>
      </c>
      <c r="G1269" s="8">
        <v>0.28283238246498604</v>
      </c>
      <c r="H1269" s="8">
        <v>35.959103443082576</v>
      </c>
      <c r="I1269" s="8">
        <v>22.761033813527018</v>
      </c>
      <c r="J1269" s="11">
        <v>60446</v>
      </c>
      <c r="K1269" s="8">
        <v>54054532</v>
      </c>
      <c r="L1269" s="11">
        <v>10757384</v>
      </c>
      <c r="M1269" s="11">
        <v>59263</v>
      </c>
      <c r="N1269" s="12">
        <v>55086770</v>
      </c>
      <c r="O1269" s="11">
        <v>10595953</v>
      </c>
      <c r="P1269" s="13">
        <f t="shared" si="144"/>
        <v>0.60446</v>
      </c>
      <c r="Q1269" s="8">
        <f t="shared" si="145"/>
        <v>54.054532000000002</v>
      </c>
      <c r="R1269" s="8">
        <f t="shared" si="146"/>
        <v>10.757384</v>
      </c>
      <c r="S1269" s="13">
        <f t="shared" si="147"/>
        <v>0.59262999999999999</v>
      </c>
      <c r="T1269" s="8">
        <f t="shared" si="148"/>
        <v>55.086770000000001</v>
      </c>
      <c r="U1269" s="8">
        <f t="shared" si="149"/>
        <v>10.595953</v>
      </c>
      <c r="V1269" s="8"/>
      <c r="AU1269" s="11">
        <v>57381</v>
      </c>
      <c r="AV1269" s="8" t="s">
        <v>993</v>
      </c>
      <c r="AW1269" s="11">
        <v>10716165</v>
      </c>
      <c r="AX1269" s="11">
        <v>56807</v>
      </c>
      <c r="AY1269" s="8" t="s">
        <v>2167</v>
      </c>
      <c r="AZ1269" s="11">
        <v>8968846</v>
      </c>
    </row>
    <row r="1270" spans="1:52" x14ac:dyDescent="0.25">
      <c r="A1270" s="8">
        <v>0.16985</v>
      </c>
      <c r="B1270" s="8">
        <v>36</v>
      </c>
      <c r="C1270" s="8">
        <v>11.904</v>
      </c>
      <c r="D1270" s="8">
        <v>0.15744138606501307</v>
      </c>
      <c r="E1270" s="8">
        <v>34.404289642237963</v>
      </c>
      <c r="F1270" s="8">
        <v>18.506847056684986</v>
      </c>
      <c r="G1270" s="8">
        <v>0.16247868068695662</v>
      </c>
      <c r="H1270" s="8">
        <v>34.144441794612447</v>
      </c>
      <c r="I1270" s="8">
        <v>18.650859793090397</v>
      </c>
      <c r="J1270" s="11">
        <v>59735</v>
      </c>
      <c r="K1270" s="8">
        <v>54062364</v>
      </c>
      <c r="L1270" s="11">
        <v>10913627</v>
      </c>
      <c r="M1270" s="11">
        <v>59618</v>
      </c>
      <c r="N1270" s="12">
        <v>55211460</v>
      </c>
      <c r="O1270" s="11">
        <v>10557695</v>
      </c>
      <c r="P1270" s="13">
        <f t="shared" si="144"/>
        <v>0.59735000000000005</v>
      </c>
      <c r="Q1270" s="8">
        <f t="shared" si="145"/>
        <v>54.062364000000002</v>
      </c>
      <c r="R1270" s="8">
        <f t="shared" si="146"/>
        <v>10.913627</v>
      </c>
      <c r="S1270" s="13">
        <f t="shared" si="147"/>
        <v>0.59618000000000004</v>
      </c>
      <c r="T1270" s="8">
        <f t="shared" si="148"/>
        <v>55.211460000000002</v>
      </c>
      <c r="U1270" s="8">
        <f t="shared" si="149"/>
        <v>10.557695000000001</v>
      </c>
      <c r="V1270" s="8"/>
      <c r="AU1270" s="11">
        <v>57671</v>
      </c>
      <c r="AV1270" s="8" t="s">
        <v>994</v>
      </c>
      <c r="AW1270" s="11">
        <v>10583594</v>
      </c>
      <c r="AX1270" s="11">
        <v>57657</v>
      </c>
      <c r="AY1270" s="8" t="s">
        <v>2168</v>
      </c>
      <c r="AZ1270" s="11">
        <v>8999219</v>
      </c>
    </row>
    <row r="1271" spans="1:52" x14ac:dyDescent="0.25">
      <c r="A1271" s="8">
        <v>0.24199000000000001</v>
      </c>
      <c r="B1271" s="8">
        <v>35.542000000000002</v>
      </c>
      <c r="C1271" s="8">
        <v>11.286</v>
      </c>
      <c r="D1271" s="8">
        <v>0.10840077509458501</v>
      </c>
      <c r="E1271" s="8">
        <v>34.801558543880127</v>
      </c>
      <c r="F1271" s="8">
        <v>15.242062080097121</v>
      </c>
      <c r="G1271" s="8">
        <v>0.10787444739965305</v>
      </c>
      <c r="H1271" s="8">
        <v>35.313577397351217</v>
      </c>
      <c r="I1271" s="8">
        <v>15.343729751810272</v>
      </c>
      <c r="J1271" s="11">
        <v>58517</v>
      </c>
      <c r="K1271" s="8">
        <v>51456200</v>
      </c>
      <c r="L1271" s="11">
        <v>11339884</v>
      </c>
      <c r="M1271" s="11">
        <v>58688</v>
      </c>
      <c r="N1271" s="12">
        <v>54022724</v>
      </c>
      <c r="O1271" s="11">
        <v>11264872</v>
      </c>
      <c r="P1271" s="13">
        <f t="shared" si="144"/>
        <v>0.58516999999999997</v>
      </c>
      <c r="Q1271" s="8">
        <f t="shared" si="145"/>
        <v>51.456200000000003</v>
      </c>
      <c r="R1271" s="8">
        <f t="shared" si="146"/>
        <v>11.339884</v>
      </c>
      <c r="S1271" s="13">
        <f t="shared" si="147"/>
        <v>0.58687999999999996</v>
      </c>
      <c r="T1271" s="8">
        <f t="shared" si="148"/>
        <v>54.022723999999997</v>
      </c>
      <c r="U1271" s="8">
        <f t="shared" si="149"/>
        <v>11.264872</v>
      </c>
      <c r="V1271" s="8"/>
      <c r="AU1271" s="11">
        <v>57844</v>
      </c>
      <c r="AV1271" s="8" t="s">
        <v>995</v>
      </c>
      <c r="AW1271" s="11">
        <v>1052427</v>
      </c>
      <c r="AX1271" s="11">
        <v>58136</v>
      </c>
      <c r="AY1271" s="8" t="s">
        <v>2169</v>
      </c>
      <c r="AZ1271" s="11">
        <v>9044029</v>
      </c>
    </row>
    <row r="1272" spans="1:52" x14ac:dyDescent="0.25">
      <c r="A1272" s="8">
        <v>0.1691</v>
      </c>
      <c r="B1272" s="8">
        <v>31</v>
      </c>
      <c r="C1272" s="8">
        <v>8.7124000000000006</v>
      </c>
      <c r="D1272" s="8">
        <v>0.12699269608322719</v>
      </c>
      <c r="E1272" s="8">
        <v>32.360334071885852</v>
      </c>
      <c r="F1272" s="8">
        <v>13.715372375794852</v>
      </c>
      <c r="G1272" s="8">
        <v>0.1387307106611379</v>
      </c>
      <c r="H1272" s="8">
        <v>32.806289282648237</v>
      </c>
      <c r="I1272" s="8">
        <v>13.925792895965584</v>
      </c>
      <c r="J1272" s="11">
        <v>57797</v>
      </c>
      <c r="K1272" s="8">
        <v>51333360</v>
      </c>
      <c r="L1272" s="11">
        <v>11516356</v>
      </c>
      <c r="M1272" s="11">
        <v>57595</v>
      </c>
      <c r="N1272" s="12">
        <v>52512310</v>
      </c>
      <c r="O1272" s="11">
        <v>11595050</v>
      </c>
      <c r="P1272" s="13">
        <f t="shared" si="144"/>
        <v>0.57796999999999998</v>
      </c>
      <c r="Q1272" s="8">
        <f t="shared" si="145"/>
        <v>51.333359999999999</v>
      </c>
      <c r="R1272" s="8">
        <f t="shared" si="146"/>
        <v>11.516356</v>
      </c>
      <c r="S1272" s="13">
        <f t="shared" si="147"/>
        <v>0.57594999999999996</v>
      </c>
      <c r="T1272" s="8">
        <f t="shared" si="148"/>
        <v>52.512309999999999</v>
      </c>
      <c r="U1272" s="8">
        <f t="shared" si="149"/>
        <v>11.595050000000001</v>
      </c>
      <c r="V1272" s="8"/>
      <c r="AU1272" s="11">
        <v>57891</v>
      </c>
      <c r="AV1272" s="8" t="s">
        <v>996</v>
      </c>
      <c r="AW1272" s="11">
        <v>10615005</v>
      </c>
      <c r="AX1272" s="11">
        <v>57542</v>
      </c>
      <c r="AY1272" s="8" t="s">
        <v>2170</v>
      </c>
      <c r="AZ1272" s="11">
        <v>9208126</v>
      </c>
    </row>
    <row r="1273" spans="1:52" x14ac:dyDescent="0.25">
      <c r="A1273" s="8">
        <v>0.11101999999999999</v>
      </c>
      <c r="B1273" s="8">
        <v>30.533000000000001</v>
      </c>
      <c r="C1273" s="8">
        <v>21.235779999999998</v>
      </c>
      <c r="D1273" s="8">
        <v>9.6678679660291075E-2</v>
      </c>
      <c r="E1273" s="8">
        <v>28.937820075505947</v>
      </c>
      <c r="F1273" s="8">
        <v>12.463181349715581</v>
      </c>
      <c r="G1273" s="8">
        <v>8.8724398712599545E-2</v>
      </c>
      <c r="H1273" s="8">
        <v>29.039902326165162</v>
      </c>
      <c r="I1273" s="8">
        <v>12.528195273656781</v>
      </c>
      <c r="J1273" s="11">
        <v>57440</v>
      </c>
      <c r="K1273" s="8">
        <v>52237884</v>
      </c>
      <c r="L1273" s="11">
        <v>11467158</v>
      </c>
      <c r="M1273" s="11">
        <v>57224</v>
      </c>
      <c r="N1273" s="12">
        <v>50717428</v>
      </c>
      <c r="O1273" s="11">
        <v>11538241</v>
      </c>
      <c r="P1273" s="13">
        <f t="shared" si="144"/>
        <v>0.57440000000000002</v>
      </c>
      <c r="Q1273" s="8">
        <f t="shared" si="145"/>
        <v>52.237884000000001</v>
      </c>
      <c r="R1273" s="8">
        <f t="shared" si="146"/>
        <v>11.467158</v>
      </c>
      <c r="S1273" s="13">
        <f t="shared" si="147"/>
        <v>0.57223999999999997</v>
      </c>
      <c r="T1273" s="8">
        <f t="shared" si="148"/>
        <v>50.717427999999998</v>
      </c>
      <c r="U1273" s="8">
        <f t="shared" si="149"/>
        <v>11.538240999999999</v>
      </c>
      <c r="V1273" s="8"/>
      <c r="AU1273" s="11">
        <v>57814</v>
      </c>
      <c r="AV1273" s="8" t="s">
        <v>997</v>
      </c>
      <c r="AW1273" s="11">
        <v>10707632</v>
      </c>
      <c r="AX1273" s="11">
        <v>56783</v>
      </c>
      <c r="AY1273" s="8" t="s">
        <v>2171</v>
      </c>
      <c r="AZ1273" s="11">
        <v>9336864</v>
      </c>
    </row>
    <row r="1274" spans="1:52" x14ac:dyDescent="0.25">
      <c r="A1274" s="8">
        <v>0.13571</v>
      </c>
      <c r="B1274" s="8">
        <v>27</v>
      </c>
      <c r="C1274" s="8">
        <v>21.405539999999998</v>
      </c>
      <c r="D1274" s="8">
        <v>8.3956477436146704E-2</v>
      </c>
      <c r="E1274" s="8">
        <v>25.063697971732136</v>
      </c>
      <c r="F1274" s="8">
        <v>16.16486964026889</v>
      </c>
      <c r="G1274" s="8">
        <v>9.9995675447061269E-2</v>
      </c>
      <c r="H1274" s="8">
        <v>25.31773125891948</v>
      </c>
      <c r="I1274" s="8">
        <v>16.6491885639152</v>
      </c>
      <c r="J1274" s="11">
        <v>57617</v>
      </c>
      <c r="K1274" s="8">
        <v>57172330</v>
      </c>
      <c r="L1274" s="11">
        <v>10957299</v>
      </c>
      <c r="M1274" s="11">
        <v>56512</v>
      </c>
      <c r="N1274" s="12">
        <v>51076324</v>
      </c>
      <c r="O1274" s="11">
        <v>11058383</v>
      </c>
      <c r="P1274" s="13">
        <f t="shared" si="144"/>
        <v>0.57616999999999996</v>
      </c>
      <c r="Q1274" s="8">
        <f t="shared" si="145"/>
        <v>57.172330000000002</v>
      </c>
      <c r="R1274" s="8">
        <f t="shared" si="146"/>
        <v>10.957299000000001</v>
      </c>
      <c r="S1274" s="13">
        <f t="shared" si="147"/>
        <v>0.56511999999999996</v>
      </c>
      <c r="T1274" s="8">
        <f t="shared" si="148"/>
        <v>51.076324</v>
      </c>
      <c r="U1274" s="8">
        <f t="shared" si="149"/>
        <v>11.058382999999999</v>
      </c>
      <c r="V1274" s="8"/>
      <c r="AU1274" s="11">
        <v>57914</v>
      </c>
      <c r="AV1274" s="8" t="s">
        <v>998</v>
      </c>
      <c r="AW1274" s="11">
        <v>10668394</v>
      </c>
      <c r="AX1274" s="11">
        <v>56922</v>
      </c>
      <c r="AY1274" s="8" t="s">
        <v>2172</v>
      </c>
      <c r="AZ1274" s="11">
        <v>9353665</v>
      </c>
    </row>
    <row r="1275" spans="1:52" x14ac:dyDescent="0.25">
      <c r="A1275" s="8">
        <v>7.0830000000000004E-2</v>
      </c>
      <c r="B1275" s="8">
        <v>26.15</v>
      </c>
      <c r="C1275" s="8">
        <v>8.532</v>
      </c>
      <c r="D1275" s="8">
        <v>7.8147312606141661E-2</v>
      </c>
      <c r="E1275" s="8">
        <v>25.404122928904364</v>
      </c>
      <c r="F1275" s="8">
        <v>19.068565606352884</v>
      </c>
      <c r="G1275" s="8">
        <v>7.3678744155711545E-2</v>
      </c>
      <c r="H1275" s="8">
        <v>25.590702224394725</v>
      </c>
      <c r="I1275" s="8">
        <v>19.113884227640629</v>
      </c>
      <c r="J1275" s="11">
        <v>57307</v>
      </c>
      <c r="K1275" s="8">
        <v>56451700</v>
      </c>
      <c r="L1275" s="11">
        <v>10858333</v>
      </c>
      <c r="M1275" s="11">
        <v>58091</v>
      </c>
      <c r="N1275" s="12">
        <v>51482868</v>
      </c>
      <c r="O1275" s="11">
        <v>11088407</v>
      </c>
      <c r="P1275" s="13">
        <f t="shared" si="144"/>
        <v>0.57306999999999997</v>
      </c>
      <c r="Q1275" s="8">
        <f t="shared" si="145"/>
        <v>56.451700000000002</v>
      </c>
      <c r="R1275" s="8">
        <f t="shared" si="146"/>
        <v>10.858333</v>
      </c>
      <c r="S1275" s="13">
        <f t="shared" si="147"/>
        <v>0.58091000000000004</v>
      </c>
      <c r="T1275" s="8">
        <f t="shared" si="148"/>
        <v>51.482868000000003</v>
      </c>
      <c r="U1275" s="8">
        <f t="shared" si="149"/>
        <v>11.088407</v>
      </c>
      <c r="V1275" s="8"/>
      <c r="AU1275" s="11">
        <v>58189</v>
      </c>
      <c r="AV1275" s="8" t="s">
        <v>999</v>
      </c>
      <c r="AW1275" s="11">
        <v>10702034</v>
      </c>
      <c r="AX1275" s="11">
        <v>56721</v>
      </c>
      <c r="AY1275" s="8" t="s">
        <v>2173</v>
      </c>
      <c r="AZ1275" s="11">
        <v>9459728</v>
      </c>
    </row>
    <row r="1276" spans="1:52" x14ac:dyDescent="0.25">
      <c r="A1276" s="8">
        <v>0.11574</v>
      </c>
      <c r="B1276" s="8">
        <v>21</v>
      </c>
      <c r="C1276" s="8">
        <v>21.170680000000001</v>
      </c>
      <c r="D1276" s="8">
        <v>7.3470660174649746E-2</v>
      </c>
      <c r="E1276" s="8">
        <v>22.658021985667748</v>
      </c>
      <c r="F1276" s="8">
        <v>13.037867977035106</v>
      </c>
      <c r="G1276" s="8">
        <v>9.3239490623450272E-2</v>
      </c>
      <c r="H1276" s="8">
        <v>23.076150506479213</v>
      </c>
      <c r="I1276" s="8">
        <v>13.775167864459954</v>
      </c>
      <c r="J1276" s="11">
        <v>56001</v>
      </c>
      <c r="K1276" s="8">
        <v>52052336</v>
      </c>
      <c r="L1276" s="11">
        <v>11039902</v>
      </c>
      <c r="M1276" s="11">
        <v>58898</v>
      </c>
      <c r="N1276" s="12">
        <v>50085572</v>
      </c>
      <c r="O1276" s="11">
        <v>11449293</v>
      </c>
      <c r="P1276" s="13">
        <f t="shared" si="144"/>
        <v>0.56001000000000001</v>
      </c>
      <c r="Q1276" s="8">
        <f t="shared" si="145"/>
        <v>52.052335999999997</v>
      </c>
      <c r="R1276" s="8">
        <f t="shared" si="146"/>
        <v>11.039902</v>
      </c>
      <c r="S1276" s="13">
        <f t="shared" si="147"/>
        <v>0.58897999999999995</v>
      </c>
      <c r="T1276" s="8">
        <f t="shared" si="148"/>
        <v>50.085571999999999</v>
      </c>
      <c r="U1276" s="8">
        <f t="shared" si="149"/>
        <v>11.449293000000001</v>
      </c>
      <c r="V1276" s="8"/>
      <c r="AU1276" s="11">
        <v>58268</v>
      </c>
      <c r="AV1276" s="8" t="s">
        <v>1000</v>
      </c>
      <c r="AW1276" s="11">
        <v>10658535</v>
      </c>
      <c r="AX1276" s="11">
        <v>56752</v>
      </c>
      <c r="AY1276" s="8" t="s">
        <v>2174</v>
      </c>
      <c r="AZ1276" s="11">
        <v>9484218</v>
      </c>
    </row>
    <row r="1277" spans="1:52" x14ac:dyDescent="0.25">
      <c r="A1277" s="8">
        <v>0.21807000000000001</v>
      </c>
      <c r="B1277" s="8">
        <v>20.475000000000001</v>
      </c>
      <c r="C1277" s="8">
        <v>22.02975</v>
      </c>
      <c r="D1277" s="8">
        <v>0.12872700521880229</v>
      </c>
      <c r="E1277" s="8">
        <v>20.750366645851017</v>
      </c>
      <c r="F1277" s="8">
        <v>18.368165488507842</v>
      </c>
      <c r="G1277" s="8">
        <v>0.13490586988895775</v>
      </c>
      <c r="H1277" s="8">
        <v>20.517594542884684</v>
      </c>
      <c r="I1277" s="8">
        <v>18.442180678262364</v>
      </c>
      <c r="J1277" s="11">
        <v>56973</v>
      </c>
      <c r="K1277" s="8">
        <v>54967092</v>
      </c>
      <c r="L1277" s="11">
        <v>10817704</v>
      </c>
      <c r="M1277" s="11">
        <v>56971</v>
      </c>
      <c r="N1277" s="12">
        <v>50362396</v>
      </c>
      <c r="O1277" s="11">
        <v>11228535</v>
      </c>
      <c r="P1277" s="13">
        <f t="shared" si="144"/>
        <v>0.56972999999999996</v>
      </c>
      <c r="Q1277" s="8">
        <f t="shared" si="145"/>
        <v>54.967092000000001</v>
      </c>
      <c r="R1277" s="8">
        <f t="shared" si="146"/>
        <v>10.817704000000001</v>
      </c>
      <c r="S1277" s="13">
        <f t="shared" si="147"/>
        <v>0.56971000000000005</v>
      </c>
      <c r="T1277" s="8">
        <f t="shared" si="148"/>
        <v>50.362395999999997</v>
      </c>
      <c r="U1277" s="8">
        <f t="shared" si="149"/>
        <v>11.228535000000001</v>
      </c>
      <c r="V1277" s="8"/>
      <c r="AU1277" s="11">
        <v>58799</v>
      </c>
      <c r="AV1277" s="8" t="s">
        <v>1001</v>
      </c>
      <c r="AW1277" s="11">
        <v>1056527</v>
      </c>
      <c r="AX1277" s="11">
        <v>57646</v>
      </c>
      <c r="AY1277" s="8" t="s">
        <v>2175</v>
      </c>
      <c r="AZ1277" s="11">
        <v>9493656</v>
      </c>
    </row>
    <row r="1278" spans="1:52" x14ac:dyDescent="0.25">
      <c r="A1278" s="8">
        <v>0.15734999999999999</v>
      </c>
      <c r="B1278" s="8">
        <v>18</v>
      </c>
      <c r="C1278" s="8">
        <v>21.48931</v>
      </c>
      <c r="D1278" s="8">
        <v>0.18378605149983585</v>
      </c>
      <c r="E1278" s="8">
        <v>16.998260570052953</v>
      </c>
      <c r="F1278" s="8">
        <v>21.6371544926136</v>
      </c>
      <c r="G1278" s="8">
        <v>0.22203053056117802</v>
      </c>
      <c r="H1278" s="8">
        <v>17.395481472438544</v>
      </c>
      <c r="I1278" s="8">
        <v>22.371943765359191</v>
      </c>
      <c r="J1278" s="11">
        <v>56872</v>
      </c>
      <c r="K1278" s="8">
        <v>54992804</v>
      </c>
      <c r="L1278" s="11">
        <v>10721605</v>
      </c>
      <c r="M1278" s="11">
        <v>57883</v>
      </c>
      <c r="N1278" s="12">
        <v>51015750</v>
      </c>
      <c r="O1278" s="11">
        <v>11231345</v>
      </c>
      <c r="P1278" s="13">
        <f t="shared" si="144"/>
        <v>0.56872</v>
      </c>
      <c r="Q1278" s="8">
        <f t="shared" si="145"/>
        <v>54.992804</v>
      </c>
      <c r="R1278" s="8">
        <f t="shared" si="146"/>
        <v>10.721605</v>
      </c>
      <c r="S1278" s="13">
        <f t="shared" si="147"/>
        <v>0.57882999999999996</v>
      </c>
      <c r="T1278" s="8">
        <f t="shared" si="148"/>
        <v>51.015749999999997</v>
      </c>
      <c r="U1278" s="8">
        <f t="shared" si="149"/>
        <v>11.231344999999999</v>
      </c>
      <c r="V1278" s="8"/>
      <c r="AU1278" s="11">
        <v>58637</v>
      </c>
      <c r="AV1278" s="8" t="s">
        <v>1002</v>
      </c>
      <c r="AW1278" s="11">
        <v>1058576</v>
      </c>
      <c r="AX1278" s="11">
        <v>57005</v>
      </c>
      <c r="AY1278" s="8" t="s">
        <v>2176</v>
      </c>
      <c r="AZ1278" s="11">
        <v>960343</v>
      </c>
    </row>
    <row r="1279" spans="1:52" x14ac:dyDescent="0.25">
      <c r="A1279" s="8">
        <v>0.1739</v>
      </c>
      <c r="B1279" s="8">
        <v>16.8</v>
      </c>
      <c r="C1279" s="8">
        <v>21.615960000000001</v>
      </c>
      <c r="D1279" s="8">
        <v>0.13243113378208263</v>
      </c>
      <c r="E1279" s="8">
        <v>16.513005722849748</v>
      </c>
      <c r="F1279" s="8">
        <v>21.078847637610359</v>
      </c>
      <c r="G1279" s="8">
        <v>0.14337214210133795</v>
      </c>
      <c r="H1279" s="8">
        <v>16.87836092087149</v>
      </c>
      <c r="I1279" s="8">
        <v>21.156566118273261</v>
      </c>
      <c r="J1279" s="11">
        <v>57359</v>
      </c>
      <c r="K1279" s="8">
        <v>54657212</v>
      </c>
      <c r="L1279" s="11">
        <v>10529491</v>
      </c>
      <c r="M1279" s="11">
        <v>58978</v>
      </c>
      <c r="N1279" s="12">
        <v>51735384</v>
      </c>
      <c r="O1279" s="11">
        <v>10897328</v>
      </c>
      <c r="P1279" s="13">
        <f t="shared" si="144"/>
        <v>0.57359000000000004</v>
      </c>
      <c r="Q1279" s="8">
        <f t="shared" si="145"/>
        <v>54.657212000000001</v>
      </c>
      <c r="R1279" s="8">
        <f t="shared" si="146"/>
        <v>10.529491</v>
      </c>
      <c r="S1279" s="13">
        <f t="shared" si="147"/>
        <v>0.58977999999999997</v>
      </c>
      <c r="T1279" s="8">
        <f t="shared" si="148"/>
        <v>51.735384000000003</v>
      </c>
      <c r="U1279" s="8">
        <f t="shared" si="149"/>
        <v>10.897328</v>
      </c>
      <c r="V1279" s="8"/>
      <c r="AU1279" s="11">
        <v>58613</v>
      </c>
      <c r="AV1279" s="8" t="s">
        <v>1003</v>
      </c>
      <c r="AW1279" s="11">
        <v>10585789</v>
      </c>
      <c r="AX1279" s="11">
        <v>56769</v>
      </c>
      <c r="AY1279" s="8" t="s">
        <v>2177</v>
      </c>
      <c r="AZ1279" s="11">
        <v>9610773</v>
      </c>
    </row>
    <row r="1280" spans="1:52" x14ac:dyDescent="0.25">
      <c r="A1280" s="8">
        <v>0.18099999999999999</v>
      </c>
      <c r="B1280" s="8">
        <v>12</v>
      </c>
      <c r="C1280" s="8">
        <v>21.62311</v>
      </c>
      <c r="D1280" s="8">
        <v>0.20233842385620276</v>
      </c>
      <c r="E1280" s="8">
        <v>14.197624558369258</v>
      </c>
      <c r="F1280" s="8">
        <v>21.469038878130313</v>
      </c>
      <c r="G1280" s="8">
        <v>0.22751695860841828</v>
      </c>
      <c r="H1280" s="8">
        <v>14.507585264528183</v>
      </c>
      <c r="I1280" s="8">
        <v>21.823183549642032</v>
      </c>
      <c r="J1280" s="11">
        <v>57535</v>
      </c>
      <c r="K1280" s="8">
        <v>53868280</v>
      </c>
      <c r="L1280" s="11">
        <v>10508040</v>
      </c>
      <c r="M1280" s="11">
        <v>59281</v>
      </c>
      <c r="N1280" s="12">
        <v>52156700</v>
      </c>
      <c r="O1280" s="11">
        <v>10882456</v>
      </c>
      <c r="P1280" s="13">
        <f t="shared" si="144"/>
        <v>0.57535000000000003</v>
      </c>
      <c r="Q1280" s="8">
        <f t="shared" si="145"/>
        <v>53.868279999999999</v>
      </c>
      <c r="R1280" s="8">
        <f t="shared" si="146"/>
        <v>10.508039999999999</v>
      </c>
      <c r="S1280" s="13">
        <f t="shared" si="147"/>
        <v>0.59280999999999995</v>
      </c>
      <c r="T1280" s="8">
        <f t="shared" si="148"/>
        <v>52.156700000000001</v>
      </c>
      <c r="U1280" s="8">
        <f t="shared" si="149"/>
        <v>10.882455999999999</v>
      </c>
      <c r="V1280" s="8"/>
      <c r="AU1280" s="11">
        <v>5923</v>
      </c>
      <c r="AV1280" s="8" t="s">
        <v>1004</v>
      </c>
      <c r="AW1280" s="11">
        <v>10428851</v>
      </c>
      <c r="AX1280" s="8" t="s">
        <v>1228</v>
      </c>
      <c r="AY1280" s="8" t="s">
        <v>1237</v>
      </c>
      <c r="AZ1280" s="11">
        <v>9529688</v>
      </c>
    </row>
    <row r="1281" spans="1:52" x14ac:dyDescent="0.25">
      <c r="A1281" s="8">
        <v>0.15690000000000001</v>
      </c>
      <c r="B1281" s="8">
        <v>11.55</v>
      </c>
      <c r="C1281" s="8">
        <v>21.414459999999998</v>
      </c>
      <c r="D1281" s="8">
        <v>0.22616457893382572</v>
      </c>
      <c r="E1281" s="8">
        <v>10.330599522815632</v>
      </c>
      <c r="F1281" s="8">
        <v>21.316210240656357</v>
      </c>
      <c r="G1281" s="8">
        <v>0.25506721751931105</v>
      </c>
      <c r="H1281" s="8">
        <v>10.626466734553297</v>
      </c>
      <c r="I1281" s="8">
        <v>21.261147934292115</v>
      </c>
      <c r="J1281" s="11">
        <v>58289</v>
      </c>
      <c r="K1281" s="8">
        <v>52708680</v>
      </c>
      <c r="L1281" s="11">
        <v>10540161</v>
      </c>
      <c r="M1281" s="11">
        <v>59520</v>
      </c>
      <c r="N1281" s="12">
        <v>52714940</v>
      </c>
      <c r="O1281" s="11">
        <v>10882421</v>
      </c>
      <c r="P1281" s="13">
        <f t="shared" si="144"/>
        <v>0.58289000000000002</v>
      </c>
      <c r="Q1281" s="8">
        <f t="shared" si="145"/>
        <v>52.708680000000001</v>
      </c>
      <c r="R1281" s="8">
        <f t="shared" si="146"/>
        <v>10.540160999999999</v>
      </c>
      <c r="S1281" s="13">
        <f t="shared" si="147"/>
        <v>0.59519999999999995</v>
      </c>
      <c r="T1281" s="8">
        <f t="shared" si="148"/>
        <v>52.714939999999999</v>
      </c>
      <c r="U1281" s="8">
        <f t="shared" si="149"/>
        <v>10.882421000000001</v>
      </c>
      <c r="V1281" s="8"/>
      <c r="AU1281" s="11">
        <v>59803</v>
      </c>
      <c r="AV1281" s="8" t="s">
        <v>1005</v>
      </c>
      <c r="AW1281" s="11">
        <v>10632357</v>
      </c>
      <c r="AX1281" s="11">
        <v>57789</v>
      </c>
      <c r="AY1281" s="8" t="s">
        <v>2178</v>
      </c>
      <c r="AZ1281" s="11">
        <v>10067258</v>
      </c>
    </row>
    <row r="1282" spans="1:52" x14ac:dyDescent="0.25">
      <c r="A1282" s="8">
        <v>0.14445</v>
      </c>
      <c r="B1282" s="8">
        <v>10</v>
      </c>
      <c r="C1282" s="8">
        <v>21.292169999999999</v>
      </c>
      <c r="D1282" s="8">
        <v>0.20202068567333351</v>
      </c>
      <c r="E1282" s="8">
        <v>10.303999631985697</v>
      </c>
      <c r="F1282" s="8">
        <v>22.084178446366099</v>
      </c>
      <c r="G1282" s="8">
        <v>0.19257442617308082</v>
      </c>
      <c r="H1282" s="8">
        <v>10.727466191058907</v>
      </c>
      <c r="I1282" s="8">
        <v>21.809316228641816</v>
      </c>
      <c r="J1282" s="11">
        <v>58326</v>
      </c>
      <c r="K1282" s="8">
        <v>52315670</v>
      </c>
      <c r="L1282" s="11">
        <v>10483535</v>
      </c>
      <c r="M1282" s="11">
        <v>59487</v>
      </c>
      <c r="N1282" s="12">
        <v>52815740</v>
      </c>
      <c r="O1282" s="11">
        <v>10797000</v>
      </c>
      <c r="P1282" s="13">
        <f t="shared" si="144"/>
        <v>0.58326</v>
      </c>
      <c r="Q1282" s="8">
        <f t="shared" si="145"/>
        <v>52.315669999999997</v>
      </c>
      <c r="R1282" s="8">
        <f t="shared" si="146"/>
        <v>10.483535</v>
      </c>
      <c r="S1282" s="13">
        <f t="shared" si="147"/>
        <v>0.59487000000000001</v>
      </c>
      <c r="T1282" s="8">
        <f t="shared" si="148"/>
        <v>52.815739999999998</v>
      </c>
      <c r="U1282" s="8">
        <f t="shared" si="149"/>
        <v>10.797000000000001</v>
      </c>
      <c r="V1282" s="8"/>
      <c r="AU1282" s="11">
        <v>58615</v>
      </c>
      <c r="AV1282" s="8" t="s">
        <v>1006</v>
      </c>
      <c r="AW1282" s="11">
        <v>1054117</v>
      </c>
      <c r="AX1282" s="11">
        <v>56094</v>
      </c>
      <c r="AY1282" s="8" t="s">
        <v>2179</v>
      </c>
      <c r="AZ1282" s="11">
        <v>1022562</v>
      </c>
    </row>
    <row r="1283" spans="1:52" x14ac:dyDescent="0.25">
      <c r="A1283" s="8">
        <v>0.24825</v>
      </c>
      <c r="B1283" s="8">
        <v>9.75</v>
      </c>
      <c r="C1283" s="8">
        <v>22.166699999999999</v>
      </c>
      <c r="D1283" s="8">
        <v>0.18051493877153102</v>
      </c>
      <c r="E1283" s="8">
        <v>9.4291958640832743</v>
      </c>
      <c r="F1283" s="8">
        <v>21.443447586453349</v>
      </c>
      <c r="G1283" s="8">
        <v>0.19753931734586733</v>
      </c>
      <c r="H1283" s="8">
        <v>9.6466412985288503</v>
      </c>
      <c r="I1283" s="8">
        <v>21.104787591997994</v>
      </c>
      <c r="J1283" s="11">
        <v>58331</v>
      </c>
      <c r="K1283" s="8">
        <v>51660988</v>
      </c>
      <c r="L1283" s="11">
        <v>10502882</v>
      </c>
      <c r="M1283" s="11">
        <v>59369</v>
      </c>
      <c r="N1283" s="12">
        <v>52724936</v>
      </c>
      <c r="O1283" s="11">
        <v>10772671</v>
      </c>
      <c r="P1283" s="13">
        <f t="shared" si="144"/>
        <v>0.58331</v>
      </c>
      <c r="Q1283" s="8">
        <f t="shared" si="145"/>
        <v>51.660988000000003</v>
      </c>
      <c r="R1283" s="8">
        <f t="shared" si="146"/>
        <v>10.502882</v>
      </c>
      <c r="S1283" s="13">
        <f t="shared" si="147"/>
        <v>0.59369000000000005</v>
      </c>
      <c r="T1283" s="8">
        <f t="shared" si="148"/>
        <v>52.724936</v>
      </c>
      <c r="U1283" s="8">
        <f t="shared" si="149"/>
        <v>10.772671000000001</v>
      </c>
      <c r="V1283" s="8"/>
      <c r="AU1283" s="11">
        <v>57155</v>
      </c>
      <c r="AV1283" s="8" t="s">
        <v>1007</v>
      </c>
      <c r="AW1283" s="11">
        <v>10398364</v>
      </c>
      <c r="AX1283" s="11">
        <v>55405</v>
      </c>
      <c r="AY1283" s="8" t="s">
        <v>2180</v>
      </c>
      <c r="AZ1283" s="11">
        <v>10162106</v>
      </c>
    </row>
    <row r="1284" spans="1:52" x14ac:dyDescent="0.25">
      <c r="A1284" s="8">
        <v>0.25141000000000002</v>
      </c>
      <c r="B1284" s="8">
        <v>9</v>
      </c>
      <c r="C1284" s="8">
        <v>16.736000000000001</v>
      </c>
      <c r="D1284" s="8">
        <v>0.31907478137572154</v>
      </c>
      <c r="E1284" s="8">
        <v>8.6320438010999201</v>
      </c>
      <c r="F1284" s="8">
        <v>23.637191217193784</v>
      </c>
      <c r="G1284" s="8">
        <v>0.2979291306527303</v>
      </c>
      <c r="H1284" s="8">
        <v>8.7914117602565991</v>
      </c>
      <c r="I1284" s="8">
        <v>22.246978253101947</v>
      </c>
      <c r="J1284" s="11">
        <v>58265</v>
      </c>
      <c r="K1284" s="8">
        <v>51807244</v>
      </c>
      <c r="L1284" s="11">
        <v>10563539</v>
      </c>
      <c r="M1284" s="11">
        <v>58827</v>
      </c>
      <c r="N1284" s="12">
        <v>52770604</v>
      </c>
      <c r="O1284" s="11">
        <v>10883392</v>
      </c>
      <c r="P1284" s="13">
        <f t="shared" si="144"/>
        <v>0.58265</v>
      </c>
      <c r="Q1284" s="8">
        <f t="shared" si="145"/>
        <v>51.807243999999997</v>
      </c>
      <c r="R1284" s="8">
        <f t="shared" si="146"/>
        <v>10.563539</v>
      </c>
      <c r="S1284" s="13">
        <f t="shared" si="147"/>
        <v>0.58826999999999996</v>
      </c>
      <c r="T1284" s="8">
        <f t="shared" si="148"/>
        <v>52.770603999999999</v>
      </c>
      <c r="U1284" s="8">
        <f t="shared" si="149"/>
        <v>10.883392000000001</v>
      </c>
      <c r="V1284" s="8"/>
      <c r="AU1284" s="11">
        <v>55172</v>
      </c>
      <c r="AV1284" s="8" t="s">
        <v>1008</v>
      </c>
      <c r="AW1284" s="11">
        <v>1031201</v>
      </c>
      <c r="AX1284" s="11">
        <v>54011</v>
      </c>
      <c r="AY1284" s="8" t="s">
        <v>2181</v>
      </c>
      <c r="AZ1284" s="11">
        <v>10010774</v>
      </c>
    </row>
    <row r="1285" spans="1:52" x14ac:dyDescent="0.25">
      <c r="A1285" s="8">
        <v>0.33648</v>
      </c>
      <c r="B1285" s="8">
        <v>8.1999999999999993</v>
      </c>
      <c r="C1285" s="8">
        <v>22.895309999999998</v>
      </c>
      <c r="D1285" s="8">
        <v>0.26072651400083247</v>
      </c>
      <c r="E1285" s="8">
        <v>8.9679045180654473</v>
      </c>
      <c r="F1285" s="8">
        <v>21.038831217736284</v>
      </c>
      <c r="G1285" s="8">
        <v>0.24167308565106824</v>
      </c>
      <c r="H1285" s="8">
        <v>9.1689711276306749</v>
      </c>
      <c r="I1285" s="8">
        <v>20.64593887262598</v>
      </c>
      <c r="J1285" s="11">
        <v>58813</v>
      </c>
      <c r="K1285" s="8">
        <v>50431376</v>
      </c>
      <c r="L1285" s="11">
        <v>10567338</v>
      </c>
      <c r="M1285" s="11">
        <v>59071</v>
      </c>
      <c r="N1285" s="12">
        <v>53366920</v>
      </c>
      <c r="O1285" s="11">
        <v>10841970</v>
      </c>
      <c r="P1285" s="13">
        <f t="shared" si="144"/>
        <v>0.58813000000000004</v>
      </c>
      <c r="Q1285" s="8">
        <f t="shared" si="145"/>
        <v>50.431376</v>
      </c>
      <c r="R1285" s="8">
        <f t="shared" si="146"/>
        <v>10.567337999999999</v>
      </c>
      <c r="S1285" s="13">
        <f t="shared" si="147"/>
        <v>0.59070999999999996</v>
      </c>
      <c r="T1285" s="8">
        <f t="shared" si="148"/>
        <v>53.36692</v>
      </c>
      <c r="U1285" s="8">
        <f t="shared" si="149"/>
        <v>10.84197</v>
      </c>
      <c r="V1285" s="8"/>
      <c r="AU1285" s="11">
        <v>53879</v>
      </c>
      <c r="AV1285" s="8" t="s">
        <v>1009</v>
      </c>
      <c r="AW1285" s="11">
        <v>10345426</v>
      </c>
      <c r="AX1285" s="11">
        <v>5316</v>
      </c>
      <c r="AY1285" s="8" t="s">
        <v>2182</v>
      </c>
      <c r="AZ1285" s="11">
        <v>9681285</v>
      </c>
    </row>
    <row r="1286" spans="1:52" x14ac:dyDescent="0.25">
      <c r="A1286" s="8">
        <v>0.28473999999999999</v>
      </c>
      <c r="B1286" s="8">
        <v>6</v>
      </c>
      <c r="C1286" s="8">
        <v>20.760999999999999</v>
      </c>
      <c r="D1286" s="8">
        <v>0.30630646994124849</v>
      </c>
      <c r="E1286" s="8">
        <v>8.0290429863575721</v>
      </c>
      <c r="F1286" s="8">
        <v>23.295781306745841</v>
      </c>
      <c r="G1286" s="8">
        <v>0.2797870541643982</v>
      </c>
      <c r="H1286" s="8">
        <v>8.1015129230221792</v>
      </c>
      <c r="I1286" s="8">
        <v>23.024989869651755</v>
      </c>
      <c r="J1286" s="11">
        <v>59174</v>
      </c>
      <c r="K1286" s="8">
        <v>52748860</v>
      </c>
      <c r="L1286" s="11">
        <v>10551330</v>
      </c>
      <c r="M1286" s="11">
        <v>58033</v>
      </c>
      <c r="N1286" s="12">
        <v>52836476</v>
      </c>
      <c r="O1286" s="11">
        <v>10705261</v>
      </c>
      <c r="P1286" s="13">
        <f t="shared" si="144"/>
        <v>0.59174000000000004</v>
      </c>
      <c r="Q1286" s="8">
        <f t="shared" si="145"/>
        <v>52.748860000000001</v>
      </c>
      <c r="R1286" s="8">
        <f t="shared" si="146"/>
        <v>10.55133</v>
      </c>
      <c r="S1286" s="13">
        <f t="shared" si="147"/>
        <v>0.58033000000000001</v>
      </c>
      <c r="T1286" s="8">
        <f t="shared" si="148"/>
        <v>52.836475999999998</v>
      </c>
      <c r="U1286" s="8">
        <f t="shared" si="149"/>
        <v>10.705261</v>
      </c>
      <c r="V1286" s="8"/>
      <c r="AU1286" s="11">
        <v>53887</v>
      </c>
      <c r="AV1286" s="8" t="s">
        <v>1010</v>
      </c>
      <c r="AW1286" s="11">
        <v>10525087</v>
      </c>
      <c r="AX1286" s="11">
        <v>52751</v>
      </c>
      <c r="AY1286" s="8" t="s">
        <v>2183</v>
      </c>
      <c r="AZ1286" s="11">
        <v>9451812</v>
      </c>
    </row>
    <row r="1287" spans="1:52" x14ac:dyDescent="0.25">
      <c r="A1287" s="8">
        <v>0.35896</v>
      </c>
      <c r="B1287" s="8">
        <v>6.2916999999999996</v>
      </c>
      <c r="C1287" s="8">
        <v>23.297999999999998</v>
      </c>
      <c r="D1287" s="8">
        <v>0.29018152998552821</v>
      </c>
      <c r="E1287" s="8">
        <v>5.8269732099941542</v>
      </c>
      <c r="F1287" s="8">
        <v>21.315320246688966</v>
      </c>
      <c r="G1287" s="8">
        <v>0.27920490140381499</v>
      </c>
      <c r="H1287" s="8">
        <v>5.8864788288008407</v>
      </c>
      <c r="I1287" s="8">
        <v>21.232701962839343</v>
      </c>
      <c r="J1287" s="11">
        <v>59528</v>
      </c>
      <c r="K1287" s="8">
        <v>51562572</v>
      </c>
      <c r="L1287" s="11">
        <v>10547925</v>
      </c>
      <c r="M1287" s="11">
        <v>58570</v>
      </c>
      <c r="N1287" s="12">
        <v>53230700</v>
      </c>
      <c r="O1287" s="11">
        <v>10527340</v>
      </c>
      <c r="P1287" s="13">
        <f t="shared" si="144"/>
        <v>0.59528000000000003</v>
      </c>
      <c r="Q1287" s="8">
        <f t="shared" si="145"/>
        <v>51.562572000000003</v>
      </c>
      <c r="R1287" s="8">
        <f t="shared" si="146"/>
        <v>10.547924999999999</v>
      </c>
      <c r="S1287" s="13">
        <f t="shared" si="147"/>
        <v>0.5857</v>
      </c>
      <c r="T1287" s="8">
        <f t="shared" si="148"/>
        <v>53.230699999999999</v>
      </c>
      <c r="U1287" s="8">
        <f t="shared" si="149"/>
        <v>10.527340000000001</v>
      </c>
      <c r="V1287" s="8"/>
      <c r="AU1287" s="11">
        <v>54985</v>
      </c>
      <c r="AV1287" s="8" t="s">
        <v>1011</v>
      </c>
      <c r="AW1287" s="11">
        <v>11219539</v>
      </c>
      <c r="AX1287" s="11">
        <v>50426</v>
      </c>
      <c r="AY1287" s="8" t="s">
        <v>2184</v>
      </c>
      <c r="AZ1287" s="11">
        <v>9908671</v>
      </c>
    </row>
    <row r="1288" spans="1:52" x14ac:dyDescent="0.25">
      <c r="A1288" s="8">
        <v>0.25485000000000002</v>
      </c>
      <c r="B1288" s="8">
        <v>7</v>
      </c>
      <c r="C1288" s="8">
        <v>25.713000000000001</v>
      </c>
      <c r="D1288" s="8">
        <v>0.2886700786084142</v>
      </c>
      <c r="E1288" s="8">
        <v>6.2899190515271286</v>
      </c>
      <c r="F1288" s="8">
        <v>21.794971589967659</v>
      </c>
      <c r="G1288" s="8">
        <v>0.29250447672869856</v>
      </c>
      <c r="H1288" s="8">
        <v>6.2815700664745631</v>
      </c>
      <c r="I1288" s="8">
        <v>21.719721179164512</v>
      </c>
      <c r="J1288" s="11">
        <v>59276</v>
      </c>
      <c r="K1288" s="8">
        <v>52196440</v>
      </c>
      <c r="L1288" s="11">
        <v>10534928</v>
      </c>
      <c r="M1288" s="11">
        <v>58218</v>
      </c>
      <c r="N1288" s="12">
        <v>52852024</v>
      </c>
      <c r="O1288" s="11">
        <v>10558881</v>
      </c>
      <c r="P1288" s="13">
        <f t="shared" si="144"/>
        <v>0.59275999999999995</v>
      </c>
      <c r="Q1288" s="8">
        <f t="shared" si="145"/>
        <v>52.196440000000003</v>
      </c>
      <c r="R1288" s="8">
        <f t="shared" si="146"/>
        <v>10.534928000000001</v>
      </c>
      <c r="S1288" s="13">
        <f t="shared" si="147"/>
        <v>0.58218000000000003</v>
      </c>
      <c r="T1288" s="8">
        <f t="shared" si="148"/>
        <v>52.852024</v>
      </c>
      <c r="U1288" s="8">
        <f t="shared" si="149"/>
        <v>10.558881</v>
      </c>
      <c r="V1288" s="8"/>
      <c r="AU1288" s="11">
        <v>55902</v>
      </c>
      <c r="AV1288" s="8" t="s">
        <v>1012</v>
      </c>
      <c r="AW1288" s="11">
        <v>11378971</v>
      </c>
      <c r="AX1288" s="11">
        <v>5148</v>
      </c>
      <c r="AY1288" s="8" t="s">
        <v>2185</v>
      </c>
      <c r="AZ1288" s="11">
        <v>8868524</v>
      </c>
    </row>
    <row r="1289" spans="1:52" x14ac:dyDescent="0.25">
      <c r="A1289" s="8">
        <v>0.29314000000000001</v>
      </c>
      <c r="B1289" s="8">
        <v>7.95</v>
      </c>
      <c r="C1289" s="8">
        <v>15.775</v>
      </c>
      <c r="D1289" s="8">
        <v>0.22445657174952846</v>
      </c>
      <c r="E1289" s="8">
        <v>7.7222801776343495</v>
      </c>
      <c r="F1289" s="8">
        <v>22.954134606177941</v>
      </c>
      <c r="G1289" s="8">
        <v>0.23128680737005272</v>
      </c>
      <c r="H1289" s="8">
        <v>7.7561512161577726</v>
      </c>
      <c r="I1289" s="8">
        <v>22.950368742983766</v>
      </c>
      <c r="J1289" s="11">
        <v>58215</v>
      </c>
      <c r="K1289" s="8">
        <v>53261160</v>
      </c>
      <c r="L1289" s="11">
        <v>10498766</v>
      </c>
      <c r="M1289" s="11">
        <v>58223</v>
      </c>
      <c r="N1289" s="12">
        <v>52041588</v>
      </c>
      <c r="O1289" s="11">
        <v>10294476</v>
      </c>
      <c r="P1289" s="13">
        <f t="shared" si="144"/>
        <v>0.58214999999999995</v>
      </c>
      <c r="Q1289" s="8">
        <f t="shared" si="145"/>
        <v>53.261159999999997</v>
      </c>
      <c r="R1289" s="8">
        <f t="shared" si="146"/>
        <v>10.498766</v>
      </c>
      <c r="S1289" s="13">
        <f t="shared" si="147"/>
        <v>0.58223000000000003</v>
      </c>
      <c r="T1289" s="8">
        <f t="shared" si="148"/>
        <v>52.041587999999997</v>
      </c>
      <c r="U1289" s="8">
        <f t="shared" si="149"/>
        <v>10.294476</v>
      </c>
      <c r="V1289" s="8"/>
      <c r="AU1289" s="11">
        <v>56131</v>
      </c>
      <c r="AV1289" s="8" t="s">
        <v>1013</v>
      </c>
      <c r="AW1289" s="11">
        <v>11003898</v>
      </c>
      <c r="AX1289" s="11">
        <v>53868</v>
      </c>
      <c r="AY1289" s="8" t="s">
        <v>2186</v>
      </c>
      <c r="AZ1289" s="11">
        <v>8158538</v>
      </c>
    </row>
    <row r="1290" spans="1:52" x14ac:dyDescent="0.25">
      <c r="A1290" s="8">
        <v>0.25041999999999998</v>
      </c>
      <c r="B1290" s="8">
        <v>10</v>
      </c>
      <c r="C1290" s="8">
        <v>16.95</v>
      </c>
      <c r="D1290" s="8">
        <v>0.28926380687978398</v>
      </c>
      <c r="E1290" s="8">
        <v>8.753753032586701</v>
      </c>
      <c r="F1290" s="8">
        <v>18.871140139785442</v>
      </c>
      <c r="G1290" s="8">
        <v>0.28716651446316099</v>
      </c>
      <c r="H1290" s="8">
        <v>8.5530813866817752</v>
      </c>
      <c r="I1290" s="8">
        <v>18.767126288007628</v>
      </c>
      <c r="J1290" s="11">
        <v>58660</v>
      </c>
      <c r="K1290" s="8">
        <v>50041850</v>
      </c>
      <c r="L1290" s="11">
        <v>10543263</v>
      </c>
      <c r="M1290" s="11">
        <v>59206</v>
      </c>
      <c r="N1290" s="12">
        <v>53284480</v>
      </c>
      <c r="O1290" s="11">
        <v>10553759</v>
      </c>
      <c r="P1290" s="13">
        <f t="shared" si="144"/>
        <v>0.58660000000000001</v>
      </c>
      <c r="Q1290" s="8">
        <f t="shared" si="145"/>
        <v>50.041849999999997</v>
      </c>
      <c r="R1290" s="8">
        <f t="shared" si="146"/>
        <v>10.543263</v>
      </c>
      <c r="S1290" s="13">
        <f t="shared" si="147"/>
        <v>0.59206000000000003</v>
      </c>
      <c r="T1290" s="8">
        <f t="shared" si="148"/>
        <v>53.284480000000002</v>
      </c>
      <c r="U1290" s="8">
        <f t="shared" si="149"/>
        <v>10.553758999999999</v>
      </c>
      <c r="V1290" s="8"/>
      <c r="AU1290" s="11">
        <v>55489</v>
      </c>
      <c r="AV1290" s="8" t="s">
        <v>1014</v>
      </c>
      <c r="AW1290" s="11">
        <v>10871901</v>
      </c>
      <c r="AX1290" s="11">
        <v>56221</v>
      </c>
      <c r="AY1290" s="8" t="s">
        <v>2187</v>
      </c>
      <c r="AZ1290" s="11">
        <v>8790801</v>
      </c>
    </row>
    <row r="1291" spans="1:52" x14ac:dyDescent="0.25">
      <c r="A1291" s="8">
        <v>0.25294</v>
      </c>
      <c r="B1291" s="8">
        <v>9.6583000000000006</v>
      </c>
      <c r="C1291" s="8">
        <v>17.943000000000001</v>
      </c>
      <c r="D1291" s="8">
        <v>0.27175262272816902</v>
      </c>
      <c r="E1291" s="8">
        <v>11.002881717203829</v>
      </c>
      <c r="F1291" s="8">
        <v>16.644552862516047</v>
      </c>
      <c r="G1291" s="8">
        <v>0.27293412360123459</v>
      </c>
      <c r="H1291" s="8">
        <v>10.977991440390726</v>
      </c>
      <c r="I1291" s="8">
        <v>16.732209401237412</v>
      </c>
      <c r="J1291" s="11">
        <v>58418</v>
      </c>
      <c r="K1291" s="8">
        <v>51927108</v>
      </c>
      <c r="L1291" s="11">
        <v>10524874</v>
      </c>
      <c r="M1291" s="11">
        <v>58348</v>
      </c>
      <c r="N1291" s="12">
        <v>52421464</v>
      </c>
      <c r="O1291" s="11">
        <v>10467034</v>
      </c>
      <c r="P1291" s="13">
        <f t="shared" si="144"/>
        <v>0.58418000000000003</v>
      </c>
      <c r="Q1291" s="8">
        <f t="shared" si="145"/>
        <v>51.927107999999997</v>
      </c>
      <c r="R1291" s="8">
        <f t="shared" si="146"/>
        <v>10.524874000000001</v>
      </c>
      <c r="S1291" s="13">
        <f t="shared" si="147"/>
        <v>0.58348</v>
      </c>
      <c r="T1291" s="8">
        <f t="shared" si="148"/>
        <v>52.421464</v>
      </c>
      <c r="U1291" s="8">
        <f t="shared" si="149"/>
        <v>10.467034</v>
      </c>
      <c r="V1291" s="8"/>
      <c r="AU1291" s="11">
        <v>54259</v>
      </c>
      <c r="AV1291" s="8" t="s">
        <v>1015</v>
      </c>
      <c r="AW1291" s="11">
        <v>10902828</v>
      </c>
      <c r="AX1291" s="11">
        <v>56847</v>
      </c>
      <c r="AY1291" s="8" t="s">
        <v>2188</v>
      </c>
      <c r="AZ1291" s="11">
        <v>9716982</v>
      </c>
    </row>
    <row r="1292" spans="1:52" x14ac:dyDescent="0.25">
      <c r="A1292" s="8">
        <v>0.29159000000000002</v>
      </c>
      <c r="B1292" s="8">
        <v>9</v>
      </c>
      <c r="C1292" s="8">
        <v>25.071000000000002</v>
      </c>
      <c r="D1292" s="8">
        <v>0.29142261660652319</v>
      </c>
      <c r="E1292" s="8">
        <v>10.824974984397764</v>
      </c>
      <c r="F1292" s="8">
        <v>18.72143312383912</v>
      </c>
      <c r="G1292" s="8">
        <v>0.29694116555260919</v>
      </c>
      <c r="H1292" s="8">
        <v>10.759632906148811</v>
      </c>
      <c r="I1292" s="8">
        <v>18.862271140440672</v>
      </c>
      <c r="J1292" s="11">
        <v>58219</v>
      </c>
      <c r="K1292" s="8">
        <v>52801380</v>
      </c>
      <c r="L1292" s="11">
        <v>10590254</v>
      </c>
      <c r="M1292" s="11">
        <v>58167</v>
      </c>
      <c r="N1292" s="12">
        <v>51842584</v>
      </c>
      <c r="O1292" s="11">
        <v>10511478</v>
      </c>
      <c r="P1292" s="13">
        <f t="shared" si="144"/>
        <v>0.58218999999999999</v>
      </c>
      <c r="Q1292" s="8">
        <f t="shared" si="145"/>
        <v>52.801380000000002</v>
      </c>
      <c r="R1292" s="8">
        <f t="shared" si="146"/>
        <v>10.590254</v>
      </c>
      <c r="S1292" s="13">
        <f t="shared" si="147"/>
        <v>0.58167000000000002</v>
      </c>
      <c r="T1292" s="8">
        <f t="shared" si="148"/>
        <v>51.842584000000002</v>
      </c>
      <c r="U1292" s="8">
        <f t="shared" si="149"/>
        <v>10.511478</v>
      </c>
      <c r="V1292" s="8"/>
      <c r="AU1292" s="11">
        <v>53098</v>
      </c>
      <c r="AV1292" s="8" t="s">
        <v>1016</v>
      </c>
      <c r="AW1292" s="11">
        <v>1101354</v>
      </c>
      <c r="AX1292" s="11">
        <v>56385</v>
      </c>
      <c r="AY1292" s="8" t="s">
        <v>2189</v>
      </c>
      <c r="AZ1292" s="11">
        <v>10463977</v>
      </c>
    </row>
    <row r="1293" spans="1:52" x14ac:dyDescent="0.25">
      <c r="A1293" s="8">
        <v>0.42693999999999999</v>
      </c>
      <c r="B1293" s="8">
        <v>9.375</v>
      </c>
      <c r="C1293" s="8">
        <v>21.754000000000001</v>
      </c>
      <c r="D1293" s="8">
        <v>0.33128320782088833</v>
      </c>
      <c r="E1293" s="8">
        <v>8.9495676303640632</v>
      </c>
      <c r="F1293" s="8">
        <v>21.162292820991006</v>
      </c>
      <c r="G1293" s="8">
        <v>0.34522340285540104</v>
      </c>
      <c r="H1293" s="8">
        <v>8.8704826856655554</v>
      </c>
      <c r="I1293" s="8">
        <v>21.302030966282821</v>
      </c>
      <c r="J1293" s="11">
        <v>57348</v>
      </c>
      <c r="K1293" s="8">
        <v>54946812</v>
      </c>
      <c r="L1293" s="11">
        <v>10616124</v>
      </c>
      <c r="M1293" s="11">
        <v>57842</v>
      </c>
      <c r="N1293" s="12">
        <v>50773028</v>
      </c>
      <c r="O1293" s="11">
        <v>10524525</v>
      </c>
      <c r="P1293" s="13">
        <f t="shared" si="144"/>
        <v>0.57347999999999999</v>
      </c>
      <c r="Q1293" s="8">
        <f t="shared" si="145"/>
        <v>54.946812000000001</v>
      </c>
      <c r="R1293" s="8">
        <f t="shared" si="146"/>
        <v>10.616123999999999</v>
      </c>
      <c r="S1293" s="13">
        <f t="shared" si="147"/>
        <v>0.57842000000000005</v>
      </c>
      <c r="T1293" s="8">
        <f t="shared" si="148"/>
        <v>50.773027999999996</v>
      </c>
      <c r="U1293" s="8">
        <f t="shared" si="149"/>
        <v>10.524525000000001</v>
      </c>
      <c r="V1293" s="8"/>
      <c r="AU1293" s="11">
        <v>52222</v>
      </c>
      <c r="AV1293" s="8" t="s">
        <v>1017</v>
      </c>
      <c r="AW1293" s="11">
        <v>10998287</v>
      </c>
      <c r="AX1293" s="11">
        <v>55907</v>
      </c>
      <c r="AY1293" s="8" t="s">
        <v>2190</v>
      </c>
      <c r="AZ1293" s="11">
        <v>1080584</v>
      </c>
    </row>
    <row r="1294" spans="1:52" x14ac:dyDescent="0.25">
      <c r="A1294" s="8">
        <v>0.32961000000000001</v>
      </c>
      <c r="B1294" s="8">
        <v>10</v>
      </c>
      <c r="C1294" s="8">
        <v>25.103999999999999</v>
      </c>
      <c r="D1294" s="8">
        <v>0.38929500442271164</v>
      </c>
      <c r="E1294" s="8">
        <v>9.5227017131419647</v>
      </c>
      <c r="F1294" s="8">
        <v>22.678605431644094</v>
      </c>
      <c r="G1294" s="8">
        <v>0.40735039691577646</v>
      </c>
      <c r="H1294" s="8">
        <v>9.773646996829326</v>
      </c>
      <c r="I1294" s="8">
        <v>22.639573618595854</v>
      </c>
      <c r="J1294" s="11">
        <v>57742</v>
      </c>
      <c r="K1294" s="8">
        <v>53715092</v>
      </c>
      <c r="L1294" s="11">
        <v>10624333</v>
      </c>
      <c r="M1294" s="11">
        <v>58685</v>
      </c>
      <c r="N1294" s="12">
        <v>51838340</v>
      </c>
      <c r="O1294" s="11">
        <v>10708264</v>
      </c>
      <c r="P1294" s="13">
        <f t="shared" si="144"/>
        <v>0.57742000000000004</v>
      </c>
      <c r="Q1294" s="8">
        <f t="shared" si="145"/>
        <v>53.715091999999999</v>
      </c>
      <c r="R1294" s="8">
        <f t="shared" si="146"/>
        <v>10.624333</v>
      </c>
      <c r="S1294" s="13">
        <f t="shared" si="147"/>
        <v>0.58684999999999998</v>
      </c>
      <c r="T1294" s="8">
        <f t="shared" si="148"/>
        <v>51.838340000000002</v>
      </c>
      <c r="U1294" s="8">
        <f t="shared" si="149"/>
        <v>10.708264</v>
      </c>
      <c r="V1294" s="8"/>
      <c r="AU1294" s="11">
        <v>51564</v>
      </c>
      <c r="AV1294" s="8" t="s">
        <v>1018</v>
      </c>
      <c r="AW1294" s="11">
        <v>10885526</v>
      </c>
      <c r="AX1294" s="11">
        <v>55634</v>
      </c>
      <c r="AY1294" s="8" t="s">
        <v>2191</v>
      </c>
      <c r="AZ1294" s="11">
        <v>10901556</v>
      </c>
    </row>
    <row r="1295" spans="1:52" x14ac:dyDescent="0.25">
      <c r="A1295" s="8">
        <v>0.40427000000000002</v>
      </c>
      <c r="B1295" s="8">
        <v>10</v>
      </c>
      <c r="C1295" s="8">
        <v>24.885999999999999</v>
      </c>
      <c r="D1295" s="8">
        <v>0.37576034812266018</v>
      </c>
      <c r="E1295" s="8">
        <v>10.626500494726807</v>
      </c>
      <c r="F1295" s="8">
        <v>23.257935066708832</v>
      </c>
      <c r="G1295" s="8">
        <v>0.38056366462492597</v>
      </c>
      <c r="H1295" s="8">
        <v>10.616247718526783</v>
      </c>
      <c r="I1295" s="8">
        <v>23.388967090112988</v>
      </c>
      <c r="J1295" s="11">
        <v>57429</v>
      </c>
      <c r="K1295" s="8">
        <v>55182644</v>
      </c>
      <c r="L1295" s="11">
        <v>10558677</v>
      </c>
      <c r="M1295" s="11">
        <v>58538</v>
      </c>
      <c r="N1295" s="12">
        <v>51699616</v>
      </c>
      <c r="O1295" s="11">
        <v>10468746</v>
      </c>
      <c r="P1295" s="13">
        <f t="shared" si="144"/>
        <v>0.57428999999999997</v>
      </c>
      <c r="Q1295" s="8">
        <f t="shared" si="145"/>
        <v>55.182644000000003</v>
      </c>
      <c r="R1295" s="8">
        <f t="shared" si="146"/>
        <v>10.558676999999999</v>
      </c>
      <c r="S1295" s="13">
        <f t="shared" si="147"/>
        <v>0.58538000000000001</v>
      </c>
      <c r="T1295" s="8">
        <f t="shared" si="148"/>
        <v>51.699615999999999</v>
      </c>
      <c r="U1295" s="8">
        <f t="shared" si="149"/>
        <v>10.468745999999999</v>
      </c>
      <c r="V1295" s="8"/>
      <c r="AU1295" s="11">
        <v>51247</v>
      </c>
      <c r="AV1295" s="8" t="s">
        <v>1019</v>
      </c>
      <c r="AW1295" s="8" t="s">
        <v>1224</v>
      </c>
      <c r="AX1295" s="11">
        <v>54954</v>
      </c>
      <c r="AY1295" s="8" t="s">
        <v>2192</v>
      </c>
      <c r="AZ1295" s="11">
        <v>10963422</v>
      </c>
    </row>
    <row r="1296" spans="1:52" x14ac:dyDescent="0.25">
      <c r="A1296" s="8">
        <v>0.50136000000000003</v>
      </c>
      <c r="B1296" s="8">
        <v>10</v>
      </c>
      <c r="C1296" s="8">
        <v>24</v>
      </c>
      <c r="D1296" s="8">
        <v>0.47390995345569281</v>
      </c>
      <c r="E1296" s="8">
        <v>11.416818500220531</v>
      </c>
      <c r="F1296" s="8">
        <v>24.369254552772972</v>
      </c>
      <c r="G1296" s="8">
        <v>0.46945864776537355</v>
      </c>
      <c r="H1296" s="8">
        <v>10.693317244027098</v>
      </c>
      <c r="I1296" s="8">
        <v>24.539796286312562</v>
      </c>
      <c r="J1296" s="11">
        <v>57550</v>
      </c>
      <c r="K1296" s="8">
        <v>54566396</v>
      </c>
      <c r="L1296" s="11">
        <v>10614110</v>
      </c>
      <c r="M1296" s="11">
        <v>58909</v>
      </c>
      <c r="N1296" s="12">
        <v>52158456</v>
      </c>
      <c r="O1296" s="11">
        <v>10652162</v>
      </c>
      <c r="P1296" s="13">
        <f t="shared" si="144"/>
        <v>0.57550000000000001</v>
      </c>
      <c r="Q1296" s="8">
        <f t="shared" si="145"/>
        <v>54.566395999999997</v>
      </c>
      <c r="R1296" s="8">
        <f t="shared" si="146"/>
        <v>10.61411</v>
      </c>
      <c r="S1296" s="13">
        <f t="shared" si="147"/>
        <v>0.58909</v>
      </c>
      <c r="T1296" s="8">
        <f t="shared" si="148"/>
        <v>52.158456000000001</v>
      </c>
      <c r="U1296" s="8">
        <f t="shared" si="149"/>
        <v>10.652162000000001</v>
      </c>
      <c r="V1296" s="8"/>
      <c r="AU1296" s="11">
        <v>51205</v>
      </c>
      <c r="AV1296" s="8" t="s">
        <v>1020</v>
      </c>
      <c r="AW1296" s="11">
        <v>10682667</v>
      </c>
      <c r="AX1296" s="11">
        <v>55655</v>
      </c>
      <c r="AY1296" s="8" t="s">
        <v>2193</v>
      </c>
      <c r="AZ1296" s="11">
        <v>10753713</v>
      </c>
    </row>
    <row r="1297" spans="1:52" x14ac:dyDescent="0.25">
      <c r="A1297" s="8">
        <v>0.53261000000000003</v>
      </c>
      <c r="B1297" s="8">
        <v>11.3</v>
      </c>
      <c r="C1297" s="8">
        <v>20.315000000000001</v>
      </c>
      <c r="D1297" s="8">
        <v>0.55239885056763816</v>
      </c>
      <c r="E1297" s="8">
        <v>10.540843660362105</v>
      </c>
      <c r="F1297" s="8">
        <v>22.642690708533184</v>
      </c>
      <c r="G1297" s="8">
        <v>0.56016264366134283</v>
      </c>
      <c r="H1297" s="8">
        <v>10.338042217377431</v>
      </c>
      <c r="I1297" s="8">
        <v>22.692628381576391</v>
      </c>
      <c r="J1297" s="11">
        <v>58303</v>
      </c>
      <c r="K1297" s="8">
        <v>54036136</v>
      </c>
      <c r="L1297" s="11">
        <v>10659095</v>
      </c>
      <c r="M1297" s="11">
        <v>59043</v>
      </c>
      <c r="N1297" s="12">
        <v>52981612</v>
      </c>
      <c r="O1297" s="11">
        <v>10774200</v>
      </c>
      <c r="P1297" s="13">
        <f t="shared" si="144"/>
        <v>0.58303000000000005</v>
      </c>
      <c r="Q1297" s="8">
        <f t="shared" si="145"/>
        <v>54.036135999999999</v>
      </c>
      <c r="R1297" s="8">
        <f t="shared" si="146"/>
        <v>10.659095000000001</v>
      </c>
      <c r="S1297" s="13">
        <f t="shared" si="147"/>
        <v>0.59043000000000001</v>
      </c>
      <c r="T1297" s="8">
        <f t="shared" si="148"/>
        <v>52.981611999999998</v>
      </c>
      <c r="U1297" s="8">
        <f t="shared" si="149"/>
        <v>10.7742</v>
      </c>
      <c r="V1297" s="8"/>
      <c r="AU1297" s="11">
        <v>51055</v>
      </c>
      <c r="AV1297" s="8" t="s">
        <v>1021</v>
      </c>
      <c r="AW1297" s="8" t="s">
        <v>1225</v>
      </c>
      <c r="AX1297" s="11">
        <v>55567</v>
      </c>
      <c r="AY1297" s="8" t="s">
        <v>2194</v>
      </c>
      <c r="AZ1297" s="11">
        <v>10737727</v>
      </c>
    </row>
    <row r="1298" spans="1:52" x14ac:dyDescent="0.25">
      <c r="A1298" s="8">
        <v>0.40898000000000001</v>
      </c>
      <c r="B1298" s="8">
        <v>13</v>
      </c>
      <c r="C1298" s="8">
        <v>24.827000000000002</v>
      </c>
      <c r="D1298" s="8">
        <v>0.59327643825369103</v>
      </c>
      <c r="E1298" s="8">
        <v>12.862807832762389</v>
      </c>
      <c r="F1298" s="8">
        <v>22.859461141651952</v>
      </c>
      <c r="G1298" s="8">
        <v>0.60330698710758768</v>
      </c>
      <c r="H1298" s="8">
        <v>12.76086545416339</v>
      </c>
      <c r="I1298" s="8">
        <v>22.812118437183727</v>
      </c>
      <c r="J1298" s="11">
        <v>59496</v>
      </c>
      <c r="K1298" s="8">
        <v>53319470</v>
      </c>
      <c r="L1298" s="11">
        <v>10633088</v>
      </c>
      <c r="M1298" s="11">
        <v>59286</v>
      </c>
      <c r="N1298" s="12">
        <v>54202360</v>
      </c>
      <c r="O1298" s="11">
        <v>10757449</v>
      </c>
      <c r="P1298" s="13">
        <f t="shared" si="144"/>
        <v>0.59496000000000004</v>
      </c>
      <c r="Q1298" s="8">
        <f t="shared" si="145"/>
        <v>53.319470000000003</v>
      </c>
      <c r="R1298" s="8">
        <f t="shared" si="146"/>
        <v>10.633088000000001</v>
      </c>
      <c r="S1298" s="13">
        <f t="shared" si="147"/>
        <v>0.59286000000000005</v>
      </c>
      <c r="T1298" s="8">
        <f t="shared" si="148"/>
        <v>54.202359999999999</v>
      </c>
      <c r="U1298" s="8">
        <f t="shared" si="149"/>
        <v>10.757448999999999</v>
      </c>
      <c r="V1298" s="8"/>
      <c r="AU1298" s="11">
        <v>50685</v>
      </c>
      <c r="AV1298" s="8" t="s">
        <v>1022</v>
      </c>
      <c r="AW1298" s="11">
        <v>10428765</v>
      </c>
      <c r="AX1298" s="11">
        <v>5545</v>
      </c>
      <c r="AY1298" s="8" t="s">
        <v>2195</v>
      </c>
      <c r="AZ1298" s="11">
        <v>10596954</v>
      </c>
    </row>
    <row r="1299" spans="1:52" x14ac:dyDescent="0.25">
      <c r="A1299" s="8">
        <v>0.44886999999999999</v>
      </c>
      <c r="B1299" s="8">
        <v>13</v>
      </c>
      <c r="C1299" s="8">
        <v>19.277000000000001</v>
      </c>
      <c r="D1299" s="8">
        <v>0.42516281280895879</v>
      </c>
      <c r="E1299" s="8">
        <v>14.923046460930399</v>
      </c>
      <c r="F1299" s="8">
        <v>22.480262604131251</v>
      </c>
      <c r="G1299" s="8">
        <v>0.4241588652718758</v>
      </c>
      <c r="H1299" s="8">
        <v>14.417647353805194</v>
      </c>
      <c r="I1299" s="8">
        <v>22.67496993289388</v>
      </c>
      <c r="J1299" s="11">
        <v>59220</v>
      </c>
      <c r="K1299" s="8">
        <v>55632736</v>
      </c>
      <c r="L1299" s="11">
        <v>10594421</v>
      </c>
      <c r="M1299" s="11">
        <v>58618</v>
      </c>
      <c r="N1299" s="12">
        <v>53636620</v>
      </c>
      <c r="O1299" s="11">
        <v>10532229</v>
      </c>
      <c r="P1299" s="13">
        <f t="shared" si="144"/>
        <v>0.59219999999999995</v>
      </c>
      <c r="Q1299" s="8">
        <f t="shared" si="145"/>
        <v>55.632736000000001</v>
      </c>
      <c r="R1299" s="8">
        <f t="shared" si="146"/>
        <v>10.594421000000001</v>
      </c>
      <c r="S1299" s="13">
        <f t="shared" si="147"/>
        <v>0.58618000000000003</v>
      </c>
      <c r="T1299" s="8">
        <f t="shared" si="148"/>
        <v>53.636620000000001</v>
      </c>
      <c r="U1299" s="8">
        <f t="shared" si="149"/>
        <v>10.532228999999999</v>
      </c>
      <c r="V1299" s="8"/>
      <c r="AU1299" s="11">
        <v>50302</v>
      </c>
      <c r="AV1299" s="8" t="s">
        <v>1023</v>
      </c>
      <c r="AW1299" s="11">
        <v>10368204</v>
      </c>
      <c r="AX1299" s="11">
        <v>5462</v>
      </c>
      <c r="AY1299" s="8" t="s">
        <v>2196</v>
      </c>
      <c r="AZ1299" s="11">
        <v>10614556</v>
      </c>
    </row>
    <row r="1300" spans="1:52" x14ac:dyDescent="0.25">
      <c r="A1300" s="8">
        <v>0.38134000000000001</v>
      </c>
      <c r="B1300" s="8">
        <v>13</v>
      </c>
      <c r="C1300" s="8">
        <v>22.286999999999999</v>
      </c>
      <c r="D1300" s="8">
        <v>0.33389750326870332</v>
      </c>
      <c r="E1300" s="8">
        <v>13.411183339559967</v>
      </c>
      <c r="F1300" s="8">
        <v>20.001550750150098</v>
      </c>
      <c r="G1300" s="8">
        <v>0.33737606553296368</v>
      </c>
      <c r="H1300" s="8">
        <v>13.046870675128238</v>
      </c>
      <c r="I1300" s="8">
        <v>20.261798305997047</v>
      </c>
      <c r="J1300" s="11">
        <v>59956</v>
      </c>
      <c r="K1300" s="8">
        <v>53531772</v>
      </c>
      <c r="L1300" s="11">
        <v>10700269</v>
      </c>
      <c r="M1300" s="11">
        <v>59416</v>
      </c>
      <c r="N1300" s="12">
        <v>54708190</v>
      </c>
      <c r="O1300" s="11">
        <v>10744033</v>
      </c>
      <c r="P1300" s="13">
        <f t="shared" si="144"/>
        <v>0.59955999999999998</v>
      </c>
      <c r="Q1300" s="8">
        <f t="shared" si="145"/>
        <v>53.531771999999997</v>
      </c>
      <c r="R1300" s="8">
        <f t="shared" si="146"/>
        <v>10.700269</v>
      </c>
      <c r="S1300" s="13">
        <f t="shared" si="147"/>
        <v>0.59416000000000002</v>
      </c>
      <c r="T1300" s="8">
        <f t="shared" si="148"/>
        <v>54.708190000000002</v>
      </c>
      <c r="U1300" s="8">
        <f t="shared" si="149"/>
        <v>10.744033</v>
      </c>
      <c r="V1300" s="8"/>
      <c r="AU1300" s="11">
        <v>50036</v>
      </c>
      <c r="AV1300" s="8" t="s">
        <v>1024</v>
      </c>
      <c r="AW1300" s="11">
        <v>10343959</v>
      </c>
      <c r="AX1300" s="11">
        <v>53886</v>
      </c>
      <c r="AY1300" s="8" t="s">
        <v>2197</v>
      </c>
      <c r="AZ1300" s="11">
        <v>10606188</v>
      </c>
    </row>
    <row r="1301" spans="1:52" x14ac:dyDescent="0.25">
      <c r="A1301" s="8">
        <v>0.41317999999999999</v>
      </c>
      <c r="B1301" s="8">
        <v>13.95</v>
      </c>
      <c r="C1301" s="8">
        <v>16.678000000000001</v>
      </c>
      <c r="D1301" s="8">
        <v>0.29224330086874195</v>
      </c>
      <c r="E1301" s="8">
        <v>12.3171328094903</v>
      </c>
      <c r="F1301" s="8">
        <v>19.588351091260208</v>
      </c>
      <c r="G1301" s="8">
        <v>0.29038302019621631</v>
      </c>
      <c r="H1301" s="8">
        <v>12.574766199900832</v>
      </c>
      <c r="I1301" s="8">
        <v>19.785691751719188</v>
      </c>
      <c r="J1301" s="11">
        <v>59849</v>
      </c>
      <c r="K1301" s="8">
        <v>54642116</v>
      </c>
      <c r="L1301" s="11">
        <v>10716599</v>
      </c>
      <c r="M1301" s="11">
        <v>58962</v>
      </c>
      <c r="N1301" s="12">
        <v>54243556</v>
      </c>
      <c r="O1301" s="11">
        <v>10718612</v>
      </c>
      <c r="P1301" s="13">
        <f t="shared" si="144"/>
        <v>0.59848999999999997</v>
      </c>
      <c r="Q1301" s="8">
        <f t="shared" si="145"/>
        <v>54.642116000000001</v>
      </c>
      <c r="R1301" s="8">
        <f t="shared" si="146"/>
        <v>10.716599</v>
      </c>
      <c r="S1301" s="13">
        <f t="shared" si="147"/>
        <v>0.58962000000000003</v>
      </c>
      <c r="T1301" s="8">
        <f t="shared" si="148"/>
        <v>54.243555999999998</v>
      </c>
      <c r="U1301" s="8">
        <f t="shared" si="149"/>
        <v>10.718612</v>
      </c>
      <c r="V1301" s="8"/>
      <c r="AU1301" s="11">
        <v>49748</v>
      </c>
      <c r="AV1301" s="8" t="s">
        <v>1025</v>
      </c>
      <c r="AW1301" s="11">
        <v>10301748</v>
      </c>
      <c r="AX1301" s="11">
        <v>53273</v>
      </c>
      <c r="AY1301" s="8" t="s">
        <v>2198</v>
      </c>
      <c r="AZ1301" s="11">
        <v>10530662</v>
      </c>
    </row>
    <row r="1302" spans="1:52" x14ac:dyDescent="0.25">
      <c r="A1302" s="8">
        <v>0.37927</v>
      </c>
      <c r="B1302" s="8">
        <v>15</v>
      </c>
      <c r="C1302" s="8">
        <v>19.829999999999998</v>
      </c>
      <c r="D1302" s="8">
        <v>0.30510458967658582</v>
      </c>
      <c r="E1302" s="8">
        <v>14.660261403225066</v>
      </c>
      <c r="F1302" s="8">
        <v>19.426405302572231</v>
      </c>
      <c r="G1302" s="8">
        <v>0.31691808981410485</v>
      </c>
      <c r="H1302" s="8">
        <v>14.843428121723996</v>
      </c>
      <c r="I1302" s="8">
        <v>19.685734169101359</v>
      </c>
      <c r="J1302" s="11">
        <v>60416</v>
      </c>
      <c r="K1302" s="8">
        <v>52818644</v>
      </c>
      <c r="L1302" s="11">
        <v>10770656</v>
      </c>
      <c r="M1302" s="11">
        <v>59552</v>
      </c>
      <c r="N1302" s="12">
        <v>54951704</v>
      </c>
      <c r="O1302" s="11">
        <v>10914910</v>
      </c>
      <c r="P1302" s="13">
        <f t="shared" si="144"/>
        <v>0.60416000000000003</v>
      </c>
      <c r="Q1302" s="8">
        <f t="shared" si="145"/>
        <v>52.818643999999999</v>
      </c>
      <c r="R1302" s="8">
        <f t="shared" si="146"/>
        <v>10.770656000000001</v>
      </c>
      <c r="S1302" s="13">
        <f t="shared" si="147"/>
        <v>0.59552000000000005</v>
      </c>
      <c r="T1302" s="8">
        <f t="shared" si="148"/>
        <v>54.951703999999999</v>
      </c>
      <c r="U1302" s="8">
        <f t="shared" si="149"/>
        <v>10.914910000000001</v>
      </c>
      <c r="V1302" s="8"/>
      <c r="AU1302" s="11">
        <v>49416</v>
      </c>
      <c r="AV1302" s="8" t="s">
        <v>1026</v>
      </c>
      <c r="AW1302" s="11">
        <v>10204345</v>
      </c>
      <c r="AX1302" s="11">
        <v>53111</v>
      </c>
      <c r="AY1302" s="8" t="s">
        <v>2199</v>
      </c>
      <c r="AZ1302" s="11">
        <v>10384333</v>
      </c>
    </row>
    <row r="1303" spans="1:52" x14ac:dyDescent="0.25">
      <c r="A1303" s="8">
        <v>0.45393</v>
      </c>
      <c r="B1303" s="8">
        <v>16</v>
      </c>
      <c r="C1303" s="8">
        <v>20.045999999999999</v>
      </c>
      <c r="D1303" s="8">
        <v>0.33369910161220789</v>
      </c>
      <c r="E1303" s="8">
        <v>15.310804649196442</v>
      </c>
      <c r="F1303" s="8">
        <v>19.049277217042622</v>
      </c>
      <c r="G1303" s="8">
        <v>0.34978624797326963</v>
      </c>
      <c r="H1303" s="8">
        <v>15.895920486780346</v>
      </c>
      <c r="I1303" s="8">
        <v>18.943529541131596</v>
      </c>
      <c r="J1303" s="11">
        <v>60183</v>
      </c>
      <c r="K1303" s="8">
        <v>54342680</v>
      </c>
      <c r="L1303" s="11">
        <v>10746971</v>
      </c>
      <c r="M1303" s="11">
        <v>58945</v>
      </c>
      <c r="N1303" s="12">
        <v>54294948</v>
      </c>
      <c r="O1303" s="11">
        <v>10874806</v>
      </c>
      <c r="P1303" s="13">
        <f t="shared" si="144"/>
        <v>0.60182999999999998</v>
      </c>
      <c r="Q1303" s="8">
        <f t="shared" si="145"/>
        <v>54.342680000000001</v>
      </c>
      <c r="R1303" s="8">
        <f t="shared" si="146"/>
        <v>10.746971</v>
      </c>
      <c r="S1303" s="13">
        <f t="shared" si="147"/>
        <v>0.58945000000000003</v>
      </c>
      <c r="T1303" s="8">
        <f t="shared" si="148"/>
        <v>54.294947999999998</v>
      </c>
      <c r="U1303" s="8">
        <f t="shared" si="149"/>
        <v>10.874806</v>
      </c>
      <c r="V1303" s="8"/>
      <c r="AU1303" s="11">
        <v>48977</v>
      </c>
      <c r="AV1303" s="8" t="s">
        <v>1027</v>
      </c>
      <c r="AW1303" s="11">
        <v>10119034</v>
      </c>
      <c r="AX1303" s="11">
        <v>52921</v>
      </c>
      <c r="AY1303" s="8" t="s">
        <v>2200</v>
      </c>
      <c r="AZ1303" s="11">
        <v>10247858</v>
      </c>
    </row>
    <row r="1304" spans="1:52" x14ac:dyDescent="0.25">
      <c r="A1304" s="8">
        <v>0.37883</v>
      </c>
      <c r="B1304" s="8">
        <v>17</v>
      </c>
      <c r="C1304" s="8">
        <v>23.7</v>
      </c>
      <c r="D1304" s="8">
        <v>0.41433903166412822</v>
      </c>
      <c r="E1304" s="8">
        <v>17.697383536850914</v>
      </c>
      <c r="F1304" s="8">
        <v>21.094358073735112</v>
      </c>
      <c r="G1304" s="8">
        <v>0.40625035068524262</v>
      </c>
      <c r="H1304" s="8">
        <v>17.77393684120959</v>
      </c>
      <c r="I1304" s="8">
        <v>20.545291904321854</v>
      </c>
      <c r="J1304" s="11">
        <v>60251</v>
      </c>
      <c r="K1304" s="8">
        <v>54386924</v>
      </c>
      <c r="L1304" s="11">
        <v>10775815</v>
      </c>
      <c r="M1304" s="11">
        <v>59076</v>
      </c>
      <c r="N1304" s="12">
        <v>54244910</v>
      </c>
      <c r="O1304" s="11">
        <v>10999243</v>
      </c>
      <c r="P1304" s="13">
        <f t="shared" si="144"/>
        <v>0.60250999999999999</v>
      </c>
      <c r="Q1304" s="8">
        <f t="shared" si="145"/>
        <v>54.386924</v>
      </c>
      <c r="R1304" s="8">
        <f t="shared" si="146"/>
        <v>10.775815</v>
      </c>
      <c r="S1304" s="13">
        <f t="shared" si="147"/>
        <v>0.59075999999999995</v>
      </c>
      <c r="T1304" s="8">
        <f t="shared" si="148"/>
        <v>54.244909999999997</v>
      </c>
      <c r="U1304" s="8">
        <f t="shared" si="149"/>
        <v>10.999243</v>
      </c>
      <c r="V1304" s="8"/>
      <c r="AU1304" s="11">
        <v>48481</v>
      </c>
      <c r="AV1304" s="8" t="s">
        <v>1028</v>
      </c>
      <c r="AW1304" s="11">
        <v>10081039</v>
      </c>
      <c r="AX1304" s="8" t="s">
        <v>1236</v>
      </c>
      <c r="AY1304" s="8" t="s">
        <v>2201</v>
      </c>
      <c r="AZ1304" s="11">
        <v>10087257</v>
      </c>
    </row>
    <row r="1305" spans="1:52" x14ac:dyDescent="0.25">
      <c r="A1305" s="8">
        <v>0.29298999999999997</v>
      </c>
      <c r="B1305" s="8">
        <v>15.425000000000001</v>
      </c>
      <c r="C1305" s="8">
        <v>15.911</v>
      </c>
      <c r="D1305" s="8">
        <v>0.35895037476517505</v>
      </c>
      <c r="E1305" s="8">
        <v>18.722685880922576</v>
      </c>
      <c r="F1305" s="8">
        <v>20.934958578687809</v>
      </c>
      <c r="G1305" s="8">
        <v>0.360343960022729</v>
      </c>
      <c r="H1305" s="8">
        <v>17.925146289419622</v>
      </c>
      <c r="I1305" s="8">
        <v>20.861580824893885</v>
      </c>
      <c r="J1305" s="11">
        <v>59699</v>
      </c>
      <c r="K1305" s="8">
        <v>55985660</v>
      </c>
      <c r="L1305" s="11">
        <v>10710034</v>
      </c>
      <c r="M1305" s="11">
        <v>58883</v>
      </c>
      <c r="N1305" s="12">
        <v>53813532</v>
      </c>
      <c r="O1305" s="11">
        <v>10807825</v>
      </c>
      <c r="P1305" s="13">
        <f t="shared" si="144"/>
        <v>0.59699000000000002</v>
      </c>
      <c r="Q1305" s="8">
        <f t="shared" si="145"/>
        <v>55.985660000000003</v>
      </c>
      <c r="R1305" s="8">
        <f t="shared" si="146"/>
        <v>10.710034</v>
      </c>
      <c r="S1305" s="13">
        <f t="shared" si="147"/>
        <v>0.58882999999999996</v>
      </c>
      <c r="T1305" s="8">
        <f t="shared" si="148"/>
        <v>53.813532000000002</v>
      </c>
      <c r="U1305" s="8">
        <f t="shared" si="149"/>
        <v>10.807824999999999</v>
      </c>
      <c r="V1305" s="8"/>
      <c r="AU1305" s="11">
        <v>47854</v>
      </c>
      <c r="AV1305" s="8" t="s">
        <v>1029</v>
      </c>
      <c r="AW1305" s="11">
        <v>10005334</v>
      </c>
      <c r="AX1305" s="11">
        <v>52684</v>
      </c>
      <c r="AY1305" s="8" t="s">
        <v>2202</v>
      </c>
      <c r="AZ1305" s="11">
        <v>9753673</v>
      </c>
    </row>
    <row r="1306" spans="1:52" x14ac:dyDescent="0.25">
      <c r="A1306" s="8">
        <v>0.29470000000000002</v>
      </c>
      <c r="B1306" s="8">
        <v>14</v>
      </c>
      <c r="C1306" s="8">
        <v>21.802</v>
      </c>
      <c r="D1306" s="8">
        <v>0.28793963143606716</v>
      </c>
      <c r="E1306" s="8">
        <v>15.575231226191347</v>
      </c>
      <c r="F1306" s="8">
        <v>18.101654850149082</v>
      </c>
      <c r="G1306" s="8">
        <v>0.28544214693609449</v>
      </c>
      <c r="H1306" s="8">
        <v>15.614049936774693</v>
      </c>
      <c r="I1306" s="8">
        <v>18.016335275459813</v>
      </c>
      <c r="J1306" s="11">
        <v>59881</v>
      </c>
      <c r="K1306" s="8">
        <v>53338544</v>
      </c>
      <c r="L1306" s="11">
        <v>10786420</v>
      </c>
      <c r="M1306" s="11">
        <v>59950</v>
      </c>
      <c r="N1306" s="12">
        <v>54583970</v>
      </c>
      <c r="O1306" s="11">
        <v>10869520</v>
      </c>
      <c r="P1306" s="13">
        <f t="shared" si="144"/>
        <v>0.59880999999999995</v>
      </c>
      <c r="Q1306" s="8">
        <f t="shared" si="145"/>
        <v>53.338543999999999</v>
      </c>
      <c r="R1306" s="8">
        <f t="shared" si="146"/>
        <v>10.78642</v>
      </c>
      <c r="S1306" s="13">
        <f t="shared" si="147"/>
        <v>0.59950000000000003</v>
      </c>
      <c r="T1306" s="8">
        <f t="shared" si="148"/>
        <v>54.583970000000001</v>
      </c>
      <c r="U1306" s="8">
        <f t="shared" si="149"/>
        <v>10.86952</v>
      </c>
      <c r="V1306" s="8"/>
      <c r="AU1306" s="11">
        <v>47327</v>
      </c>
      <c r="AV1306" s="8" t="s">
        <v>1030</v>
      </c>
      <c r="AW1306" s="11">
        <v>9936578</v>
      </c>
      <c r="AX1306" s="11">
        <v>52833</v>
      </c>
      <c r="AY1306" s="8" t="s">
        <v>2203</v>
      </c>
      <c r="AZ1306" s="11">
        <v>9164591</v>
      </c>
    </row>
    <row r="1307" spans="1:52" x14ac:dyDescent="0.25">
      <c r="A1307" s="8">
        <v>0.34510999999999997</v>
      </c>
      <c r="B1307" s="8">
        <v>14</v>
      </c>
      <c r="C1307" s="8">
        <v>19.132000000000001</v>
      </c>
      <c r="D1307" s="8">
        <v>0.31638122258325552</v>
      </c>
      <c r="E1307" s="8">
        <v>13.539946787997353</v>
      </c>
      <c r="F1307" s="8">
        <v>18.961000540158452</v>
      </c>
      <c r="G1307" s="8">
        <v>0.32106690661682608</v>
      </c>
      <c r="H1307" s="8">
        <v>13.643725344699329</v>
      </c>
      <c r="I1307" s="8">
        <v>18.947638707504687</v>
      </c>
      <c r="J1307" s="11">
        <v>59489</v>
      </c>
      <c r="K1307" s="8">
        <v>54409332</v>
      </c>
      <c r="L1307" s="11">
        <v>10782196</v>
      </c>
      <c r="M1307" s="11">
        <v>59175</v>
      </c>
      <c r="N1307" s="12">
        <v>53563132</v>
      </c>
      <c r="O1307" s="11">
        <v>10995358</v>
      </c>
      <c r="P1307" s="13">
        <f t="shared" si="144"/>
        <v>0.59489000000000003</v>
      </c>
      <c r="Q1307" s="8">
        <f t="shared" si="145"/>
        <v>54.409331999999999</v>
      </c>
      <c r="R1307" s="8">
        <f t="shared" si="146"/>
        <v>10.782196000000001</v>
      </c>
      <c r="S1307" s="13">
        <f t="shared" si="147"/>
        <v>0.59175</v>
      </c>
      <c r="T1307" s="8">
        <f t="shared" si="148"/>
        <v>53.563132000000003</v>
      </c>
      <c r="U1307" s="8">
        <f t="shared" si="149"/>
        <v>10.995358</v>
      </c>
      <c r="V1307" s="8"/>
      <c r="AU1307" s="11">
        <v>46826</v>
      </c>
      <c r="AV1307" s="8" t="s">
        <v>1031</v>
      </c>
      <c r="AW1307" s="11">
        <v>9854663</v>
      </c>
      <c r="AX1307" s="11">
        <v>53613</v>
      </c>
      <c r="AY1307" s="8" t="s">
        <v>2204</v>
      </c>
      <c r="AZ1307" s="11">
        <v>8611497</v>
      </c>
    </row>
    <row r="1308" spans="1:52" x14ac:dyDescent="0.25">
      <c r="A1308" s="8">
        <v>0.33933000000000002</v>
      </c>
      <c r="B1308" s="8">
        <v>14</v>
      </c>
      <c r="C1308" s="8">
        <v>24.158000000000001</v>
      </c>
      <c r="D1308" s="8">
        <v>0.35479980320929611</v>
      </c>
      <c r="E1308" s="8">
        <v>14.452726956769014</v>
      </c>
      <c r="F1308" s="8">
        <v>21.091506755629496</v>
      </c>
      <c r="G1308" s="8">
        <v>0.35325680807127069</v>
      </c>
      <c r="H1308" s="8">
        <v>14.563843460086655</v>
      </c>
      <c r="I1308" s="8">
        <v>20.908357239387399</v>
      </c>
      <c r="J1308" s="11">
        <v>59446</v>
      </c>
      <c r="K1308" s="8">
        <v>53348210</v>
      </c>
      <c r="L1308" s="11">
        <v>10798927</v>
      </c>
      <c r="M1308" s="11">
        <v>59565</v>
      </c>
      <c r="N1308" s="12">
        <v>53840776</v>
      </c>
      <c r="O1308" s="11">
        <v>11176493</v>
      </c>
      <c r="P1308" s="13">
        <f t="shared" si="144"/>
        <v>0.59445999999999999</v>
      </c>
      <c r="Q1308" s="8">
        <f t="shared" si="145"/>
        <v>53.348210000000002</v>
      </c>
      <c r="R1308" s="8">
        <f t="shared" si="146"/>
        <v>10.798927000000001</v>
      </c>
      <c r="S1308" s="13">
        <f t="shared" si="147"/>
        <v>0.59565000000000001</v>
      </c>
      <c r="T1308" s="8">
        <f t="shared" si="148"/>
        <v>53.840775999999998</v>
      </c>
      <c r="U1308" s="8">
        <f t="shared" si="149"/>
        <v>11.176493000000001</v>
      </c>
      <c r="V1308" s="8"/>
      <c r="AU1308" s="11">
        <v>46576</v>
      </c>
      <c r="AV1308" s="8" t="s">
        <v>1032</v>
      </c>
      <c r="AW1308" s="11">
        <v>9848232</v>
      </c>
      <c r="AX1308" s="11">
        <v>54151</v>
      </c>
      <c r="AY1308" s="8" t="s">
        <v>2205</v>
      </c>
      <c r="AZ1308" s="11">
        <v>8365445</v>
      </c>
    </row>
    <row r="1309" spans="1:52" x14ac:dyDescent="0.25">
      <c r="A1309" s="8">
        <v>0.56179000000000001</v>
      </c>
      <c r="B1309" s="8">
        <v>13.425000000000001</v>
      </c>
      <c r="C1309" s="8">
        <v>22.658999999999999</v>
      </c>
      <c r="D1309" s="8">
        <v>0.41356340041528306</v>
      </c>
      <c r="E1309" s="8">
        <v>14.87409934731466</v>
      </c>
      <c r="F1309" s="8">
        <v>21.701840410620161</v>
      </c>
      <c r="G1309" s="8">
        <v>0.41434833511381919</v>
      </c>
      <c r="H1309" s="8">
        <v>14.555751500825755</v>
      </c>
      <c r="I1309" s="8">
        <v>21.565729385511634</v>
      </c>
      <c r="J1309" s="11">
        <v>59182</v>
      </c>
      <c r="K1309" s="8">
        <v>54837540</v>
      </c>
      <c r="L1309" s="11">
        <v>10735991</v>
      </c>
      <c r="M1309" s="11">
        <v>59047</v>
      </c>
      <c r="N1309" s="12">
        <v>53272150</v>
      </c>
      <c r="O1309" s="11">
        <v>11099573</v>
      </c>
      <c r="P1309" s="13">
        <f t="shared" si="144"/>
        <v>0.59182000000000001</v>
      </c>
      <c r="Q1309" s="8">
        <f t="shared" si="145"/>
        <v>54.837539999999997</v>
      </c>
      <c r="R1309" s="8">
        <f t="shared" si="146"/>
        <v>10.735991</v>
      </c>
      <c r="S1309" s="13">
        <f t="shared" si="147"/>
        <v>0.59047000000000005</v>
      </c>
      <c r="T1309" s="8">
        <f t="shared" si="148"/>
        <v>53.272150000000003</v>
      </c>
      <c r="U1309" s="8">
        <f t="shared" si="149"/>
        <v>11.099572999999999</v>
      </c>
      <c r="V1309" s="8"/>
      <c r="AU1309" s="11">
        <v>46485</v>
      </c>
      <c r="AV1309" s="8" t="s">
        <v>1033</v>
      </c>
      <c r="AW1309" s="11">
        <v>9845802</v>
      </c>
      <c r="AX1309" s="11">
        <v>55241</v>
      </c>
      <c r="AY1309" s="8" t="s">
        <v>2206</v>
      </c>
      <c r="AZ1309" s="11">
        <v>8235794</v>
      </c>
    </row>
    <row r="1310" spans="1:52" x14ac:dyDescent="0.25">
      <c r="A1310" s="8">
        <v>0.88258000000000003</v>
      </c>
      <c r="B1310" s="8">
        <v>13</v>
      </c>
      <c r="C1310" s="8">
        <v>22.22</v>
      </c>
      <c r="D1310" s="8">
        <v>0.65382495852320677</v>
      </c>
      <c r="E1310" s="8">
        <v>14.688460784853035</v>
      </c>
      <c r="F1310" s="8">
        <v>23.277415369750656</v>
      </c>
      <c r="G1310" s="8">
        <v>0.6556644778606483</v>
      </c>
      <c r="H1310" s="8">
        <v>14.242301220022414</v>
      </c>
      <c r="I1310" s="8">
        <v>23.068065013098305</v>
      </c>
      <c r="J1310" s="11">
        <v>59886</v>
      </c>
      <c r="K1310" s="8">
        <v>53376884</v>
      </c>
      <c r="L1310" s="11">
        <v>10800797</v>
      </c>
      <c r="M1310" s="11">
        <v>59411</v>
      </c>
      <c r="N1310" s="12">
        <v>53926770</v>
      </c>
      <c r="O1310" s="11">
        <v>11411731</v>
      </c>
      <c r="P1310" s="13">
        <f t="shared" si="144"/>
        <v>0.59885999999999995</v>
      </c>
      <c r="Q1310" s="8">
        <f t="shared" si="145"/>
        <v>53.376883999999997</v>
      </c>
      <c r="R1310" s="8">
        <f t="shared" si="146"/>
        <v>10.800796999999999</v>
      </c>
      <c r="S1310" s="13">
        <f t="shared" si="147"/>
        <v>0.59411000000000003</v>
      </c>
      <c r="T1310" s="8">
        <f t="shared" si="148"/>
        <v>53.926769999999998</v>
      </c>
      <c r="U1310" s="8">
        <f t="shared" si="149"/>
        <v>11.411731</v>
      </c>
      <c r="V1310" s="8"/>
      <c r="AU1310" s="11">
        <v>4638</v>
      </c>
      <c r="AV1310" s="8" t="s">
        <v>1034</v>
      </c>
      <c r="AW1310" s="11">
        <v>9891396</v>
      </c>
      <c r="AX1310" s="11">
        <v>55887</v>
      </c>
      <c r="AY1310" s="8" t="s">
        <v>2207</v>
      </c>
      <c r="AZ1310" s="8" t="s">
        <v>2402</v>
      </c>
    </row>
    <row r="1311" spans="1:52" x14ac:dyDescent="0.25">
      <c r="A1311" s="8">
        <v>0.79905999999999999</v>
      </c>
      <c r="B1311" s="8">
        <v>13.592000000000001</v>
      </c>
      <c r="C1311" s="8">
        <v>23.507000000000001</v>
      </c>
      <c r="D1311" s="8">
        <v>0.8919410168809726</v>
      </c>
      <c r="E1311" s="8">
        <v>14.769010286415144</v>
      </c>
      <c r="F1311" s="8">
        <v>22.821973290430062</v>
      </c>
      <c r="G1311" s="8">
        <v>0.8998681734322812</v>
      </c>
      <c r="H1311" s="8">
        <v>14.529622126294708</v>
      </c>
      <c r="I1311" s="8">
        <v>22.900503700881611</v>
      </c>
      <c r="J1311" s="11">
        <v>61891</v>
      </c>
      <c r="K1311" s="8">
        <v>52322116</v>
      </c>
      <c r="L1311" s="11">
        <v>10773705</v>
      </c>
      <c r="M1311" s="11">
        <v>59466</v>
      </c>
      <c r="N1311" s="12">
        <v>54805028</v>
      </c>
      <c r="O1311" s="11">
        <v>11552484</v>
      </c>
      <c r="P1311" s="13">
        <f t="shared" si="144"/>
        <v>0.61890999999999996</v>
      </c>
      <c r="Q1311" s="8">
        <f t="shared" si="145"/>
        <v>52.322116000000001</v>
      </c>
      <c r="R1311" s="8">
        <f t="shared" si="146"/>
        <v>10.773705</v>
      </c>
      <c r="S1311" s="13">
        <f t="shared" si="147"/>
        <v>0.59465999999999997</v>
      </c>
      <c r="T1311" s="8">
        <f t="shared" si="148"/>
        <v>54.805028</v>
      </c>
      <c r="U1311" s="8">
        <f t="shared" si="149"/>
        <v>11.552484</v>
      </c>
      <c r="V1311" s="8"/>
      <c r="AU1311" s="11">
        <v>46414</v>
      </c>
      <c r="AV1311" s="8" t="s">
        <v>1035</v>
      </c>
      <c r="AW1311" s="11">
        <v>9989327</v>
      </c>
      <c r="AX1311" s="11">
        <v>56089</v>
      </c>
      <c r="AY1311" s="8" t="s">
        <v>2208</v>
      </c>
      <c r="AZ1311" s="11">
        <v>8496432</v>
      </c>
    </row>
    <row r="1312" spans="1:52" x14ac:dyDescent="0.25">
      <c r="A1312" s="8">
        <v>0.82998000000000005</v>
      </c>
      <c r="B1312" s="8">
        <v>14</v>
      </c>
      <c r="C1312" s="8">
        <v>37.036999999999999</v>
      </c>
      <c r="D1312" s="8">
        <v>0.84411155519344039</v>
      </c>
      <c r="E1312" s="8">
        <v>16.281328913246092</v>
      </c>
      <c r="F1312" s="8">
        <v>29.075494690683151</v>
      </c>
      <c r="G1312" s="8">
        <v>0.86611894322200567</v>
      </c>
      <c r="H1312" s="8">
        <v>15.876613047925387</v>
      </c>
      <c r="I1312" s="8">
        <v>29.212712451169295</v>
      </c>
      <c r="J1312" s="11">
        <v>63173</v>
      </c>
      <c r="K1312" s="8">
        <v>53640530</v>
      </c>
      <c r="L1312" s="11">
        <v>10654554</v>
      </c>
      <c r="M1312" s="11">
        <v>59027</v>
      </c>
      <c r="N1312" s="12">
        <v>55418940</v>
      </c>
      <c r="O1312" s="11">
        <v>11082676</v>
      </c>
      <c r="P1312" s="13">
        <f t="shared" si="144"/>
        <v>0.63173000000000001</v>
      </c>
      <c r="Q1312" s="8">
        <f t="shared" si="145"/>
        <v>53.640529999999998</v>
      </c>
      <c r="R1312" s="8">
        <f t="shared" si="146"/>
        <v>10.654553999999999</v>
      </c>
      <c r="S1312" s="13">
        <f t="shared" si="147"/>
        <v>0.59026999999999996</v>
      </c>
      <c r="T1312" s="8">
        <f t="shared" si="148"/>
        <v>55.418939999999999</v>
      </c>
      <c r="U1312" s="8">
        <f t="shared" si="149"/>
        <v>11.082675999999999</v>
      </c>
      <c r="V1312" s="8"/>
      <c r="AU1312" s="11">
        <v>46722</v>
      </c>
      <c r="AV1312" s="8" t="s">
        <v>1036</v>
      </c>
      <c r="AW1312" s="11">
        <v>10101925</v>
      </c>
      <c r="AX1312" s="11">
        <v>56259</v>
      </c>
      <c r="AY1312" s="8" t="s">
        <v>2209</v>
      </c>
      <c r="AZ1312" s="11">
        <v>8625344</v>
      </c>
    </row>
    <row r="1313" spans="1:52" x14ac:dyDescent="0.25">
      <c r="A1313" s="8">
        <v>0.64673000000000003</v>
      </c>
      <c r="B1313" s="8">
        <v>18.317</v>
      </c>
      <c r="C1313" s="8">
        <v>33.212000000000003</v>
      </c>
      <c r="D1313" s="8">
        <v>0.83328907691512233</v>
      </c>
      <c r="E1313" s="8">
        <v>15.421238642785685</v>
      </c>
      <c r="F1313" s="8">
        <v>33.718075647897216</v>
      </c>
      <c r="G1313" s="8">
        <v>0.84854036556312662</v>
      </c>
      <c r="H1313" s="8">
        <v>15.641680010988411</v>
      </c>
      <c r="I1313" s="8">
        <v>33.226600088500525</v>
      </c>
      <c r="J1313" s="11">
        <v>62750</v>
      </c>
      <c r="K1313" s="8">
        <v>56660440</v>
      </c>
      <c r="L1313" s="11">
        <v>10719660</v>
      </c>
      <c r="M1313" s="11">
        <v>57542</v>
      </c>
      <c r="N1313" s="12">
        <v>53431270</v>
      </c>
      <c r="O1313" s="11">
        <v>11004235</v>
      </c>
      <c r="P1313" s="13">
        <f t="shared" si="144"/>
        <v>0.62749999999999995</v>
      </c>
      <c r="Q1313" s="8">
        <f t="shared" si="145"/>
        <v>56.660440000000001</v>
      </c>
      <c r="R1313" s="8">
        <f t="shared" si="146"/>
        <v>10.719659999999999</v>
      </c>
      <c r="S1313" s="13">
        <f t="shared" si="147"/>
        <v>0.57542000000000004</v>
      </c>
      <c r="T1313" s="8">
        <f t="shared" si="148"/>
        <v>53.431269999999998</v>
      </c>
      <c r="U1313" s="8">
        <f t="shared" si="149"/>
        <v>11.004235</v>
      </c>
      <c r="V1313" s="8"/>
      <c r="AU1313" s="11">
        <v>46873</v>
      </c>
      <c r="AV1313" s="8" t="s">
        <v>1037</v>
      </c>
      <c r="AW1313" s="11">
        <v>1007131</v>
      </c>
      <c r="AX1313" s="11">
        <v>57364</v>
      </c>
      <c r="AY1313" s="8" t="s">
        <v>2210</v>
      </c>
      <c r="AZ1313" s="11">
        <v>8640067</v>
      </c>
    </row>
    <row r="1314" spans="1:52" x14ac:dyDescent="0.25">
      <c r="A1314" s="8">
        <v>0.98258000000000001</v>
      </c>
      <c r="B1314" s="8">
        <v>21</v>
      </c>
      <c r="C1314" s="8">
        <v>28.49689</v>
      </c>
      <c r="D1314" s="8">
        <v>0.74168654119880817</v>
      </c>
      <c r="E1314" s="8">
        <v>20.870285779453095</v>
      </c>
      <c r="F1314" s="8">
        <v>32.862420864116459</v>
      </c>
      <c r="G1314" s="8">
        <v>0.71807902798822765</v>
      </c>
      <c r="H1314" s="8">
        <v>20.214908843395619</v>
      </c>
      <c r="I1314" s="8">
        <v>32.203036808972854</v>
      </c>
      <c r="J1314" s="11">
        <v>61890</v>
      </c>
      <c r="K1314" s="8">
        <v>56349064</v>
      </c>
      <c r="L1314" s="11">
        <v>10716914</v>
      </c>
      <c r="M1314" s="11">
        <v>58034</v>
      </c>
      <c r="N1314" s="12">
        <v>53959230</v>
      </c>
      <c r="O1314" s="11">
        <v>10745863</v>
      </c>
      <c r="P1314" s="13">
        <f t="shared" si="144"/>
        <v>0.61890000000000001</v>
      </c>
      <c r="Q1314" s="8">
        <f t="shared" si="145"/>
        <v>56.349063999999998</v>
      </c>
      <c r="R1314" s="8">
        <f t="shared" si="146"/>
        <v>10.716913999999999</v>
      </c>
      <c r="S1314" s="13">
        <f t="shared" si="147"/>
        <v>0.58033999999999997</v>
      </c>
      <c r="T1314" s="8">
        <f t="shared" si="148"/>
        <v>53.959229999999998</v>
      </c>
      <c r="U1314" s="8">
        <f t="shared" si="149"/>
        <v>10.745863</v>
      </c>
      <c r="V1314" s="8"/>
      <c r="AU1314" s="11">
        <v>46976</v>
      </c>
      <c r="AV1314" s="8" t="s">
        <v>1038</v>
      </c>
      <c r="AW1314" s="11">
        <v>10205527</v>
      </c>
      <c r="AX1314" s="11">
        <v>57017</v>
      </c>
      <c r="AY1314" s="8" t="s">
        <v>2211</v>
      </c>
      <c r="AZ1314" s="11">
        <v>8966934</v>
      </c>
    </row>
    <row r="1315" spans="1:52" x14ac:dyDescent="0.25">
      <c r="A1315" s="8">
        <v>0.48537999999999998</v>
      </c>
      <c r="B1315" s="8">
        <v>24.207999999999998</v>
      </c>
      <c r="C1315" s="8">
        <v>24.440999999999999</v>
      </c>
      <c r="D1315" s="8">
        <v>0.73741919071103745</v>
      </c>
      <c r="E1315" s="8">
        <v>23.50902432633799</v>
      </c>
      <c r="F1315" s="8">
        <v>29.461616185913879</v>
      </c>
      <c r="G1315" s="8">
        <v>0.72921780700533489</v>
      </c>
      <c r="H1315" s="8">
        <v>23.90816055545837</v>
      </c>
      <c r="I1315" s="8">
        <v>29.196358949485912</v>
      </c>
      <c r="J1315" s="11">
        <v>62458</v>
      </c>
      <c r="K1315" s="8">
        <v>52355988</v>
      </c>
      <c r="L1315" s="11">
        <v>10896871</v>
      </c>
      <c r="M1315" s="11">
        <v>58770</v>
      </c>
      <c r="N1315" s="12">
        <v>55030676</v>
      </c>
      <c r="O1315" s="11">
        <v>11320743</v>
      </c>
      <c r="P1315" s="13">
        <f t="shared" si="144"/>
        <v>0.62458000000000002</v>
      </c>
      <c r="Q1315" s="8">
        <f t="shared" si="145"/>
        <v>52.355988000000004</v>
      </c>
      <c r="R1315" s="8">
        <f t="shared" si="146"/>
        <v>10.896871000000001</v>
      </c>
      <c r="S1315" s="13">
        <f t="shared" si="147"/>
        <v>0.5877</v>
      </c>
      <c r="T1315" s="8">
        <f t="shared" si="148"/>
        <v>55.030676</v>
      </c>
      <c r="U1315" s="8">
        <f t="shared" si="149"/>
        <v>11.320743</v>
      </c>
      <c r="V1315" s="8"/>
      <c r="AU1315" s="11">
        <v>47051</v>
      </c>
      <c r="AV1315" s="8" t="s">
        <v>1039</v>
      </c>
      <c r="AW1315" s="11">
        <v>10227689</v>
      </c>
      <c r="AX1315" s="11">
        <v>57433</v>
      </c>
      <c r="AY1315" s="8" t="s">
        <v>2212</v>
      </c>
      <c r="AZ1315" s="11">
        <v>9055858</v>
      </c>
    </row>
    <row r="1316" spans="1:52" x14ac:dyDescent="0.25">
      <c r="A1316" s="8">
        <v>0.18590000000000001</v>
      </c>
      <c r="B1316" s="8">
        <v>26</v>
      </c>
      <c r="C1316" s="8">
        <v>24.896999999999998</v>
      </c>
      <c r="D1316" s="8">
        <v>0.46923502478287477</v>
      </c>
      <c r="E1316" s="8">
        <v>26.779602402838769</v>
      </c>
      <c r="F1316" s="8">
        <v>26.280476337516983</v>
      </c>
      <c r="G1316" s="8">
        <v>0.45783177354143922</v>
      </c>
      <c r="H1316" s="8">
        <v>25.851572618423411</v>
      </c>
      <c r="I1316" s="8">
        <v>25.968878519434661</v>
      </c>
      <c r="J1316" s="11">
        <v>62319</v>
      </c>
      <c r="K1316" s="8">
        <v>54412452</v>
      </c>
      <c r="L1316" s="11">
        <v>10848113</v>
      </c>
      <c r="M1316" s="11">
        <v>58308</v>
      </c>
      <c r="N1316" s="12">
        <v>56090108</v>
      </c>
      <c r="O1316" s="11">
        <v>10580055</v>
      </c>
      <c r="P1316" s="13">
        <f t="shared" si="144"/>
        <v>0.62319000000000002</v>
      </c>
      <c r="Q1316" s="8">
        <f t="shared" si="145"/>
        <v>54.412452000000002</v>
      </c>
      <c r="R1316" s="8">
        <f t="shared" si="146"/>
        <v>10.848113</v>
      </c>
      <c r="S1316" s="13">
        <f t="shared" si="147"/>
        <v>0.58308000000000004</v>
      </c>
      <c r="T1316" s="8">
        <f t="shared" si="148"/>
        <v>56.090108000000001</v>
      </c>
      <c r="U1316" s="8">
        <f t="shared" si="149"/>
        <v>10.580055</v>
      </c>
      <c r="V1316" s="8"/>
      <c r="AU1316" s="11">
        <v>46909</v>
      </c>
      <c r="AV1316" s="8" t="s">
        <v>1040</v>
      </c>
      <c r="AW1316" s="11">
        <v>10219713</v>
      </c>
      <c r="AX1316" s="11">
        <v>57613</v>
      </c>
      <c r="AY1316" s="8" t="s">
        <v>2213</v>
      </c>
      <c r="AZ1316" s="8" t="s">
        <v>2403</v>
      </c>
    </row>
    <row r="1317" spans="1:52" x14ac:dyDescent="0.25">
      <c r="A1317" s="8">
        <v>0.35666999999999999</v>
      </c>
      <c r="B1317" s="8">
        <v>24.667000000000002</v>
      </c>
      <c r="C1317" s="8">
        <v>20.774000000000001</v>
      </c>
      <c r="D1317" s="8">
        <v>0.14594354680440397</v>
      </c>
      <c r="E1317" s="8">
        <v>25.644591188567933</v>
      </c>
      <c r="F1317" s="8">
        <v>21.547370253246005</v>
      </c>
      <c r="G1317" s="8">
        <v>0.13891206743479312</v>
      </c>
      <c r="H1317" s="8">
        <v>25.945837153245094</v>
      </c>
      <c r="I1317" s="8">
        <v>21.428429752549309</v>
      </c>
      <c r="J1317" s="11">
        <v>61180</v>
      </c>
      <c r="K1317" s="8">
        <v>55927480</v>
      </c>
      <c r="L1317" s="11">
        <v>10822590</v>
      </c>
      <c r="M1317" s="11">
        <v>58523</v>
      </c>
      <c r="N1317" s="12">
        <v>55574228</v>
      </c>
      <c r="O1317" s="11">
        <v>10381226</v>
      </c>
      <c r="P1317" s="13">
        <f t="shared" si="144"/>
        <v>0.61180000000000001</v>
      </c>
      <c r="Q1317" s="8">
        <f t="shared" si="145"/>
        <v>55.927480000000003</v>
      </c>
      <c r="R1317" s="8">
        <f t="shared" si="146"/>
        <v>10.82259</v>
      </c>
      <c r="S1317" s="13">
        <f t="shared" si="147"/>
        <v>0.58523000000000003</v>
      </c>
      <c r="T1317" s="8">
        <f t="shared" si="148"/>
        <v>55.574227999999998</v>
      </c>
      <c r="U1317" s="8">
        <f t="shared" si="149"/>
        <v>10.381226</v>
      </c>
      <c r="V1317" s="8"/>
      <c r="AU1317" s="11">
        <v>46376</v>
      </c>
      <c r="AV1317" s="8" t="s">
        <v>1041</v>
      </c>
      <c r="AW1317" s="11">
        <v>10163949</v>
      </c>
      <c r="AX1317" s="11">
        <v>57509</v>
      </c>
      <c r="AY1317" s="8" t="s">
        <v>2214</v>
      </c>
      <c r="AZ1317" s="11">
        <v>9497728</v>
      </c>
    </row>
    <row r="1318" spans="1:52" x14ac:dyDescent="0.25">
      <c r="A1318" s="8">
        <v>0.22067000000000001</v>
      </c>
      <c r="B1318" s="8">
        <v>24</v>
      </c>
      <c r="C1318" s="8">
        <v>27.414000000000001</v>
      </c>
      <c r="D1318" s="8">
        <v>0.24039882975204904</v>
      </c>
      <c r="E1318" s="8">
        <v>25.47507117178553</v>
      </c>
      <c r="F1318" s="8">
        <v>20.219259298591162</v>
      </c>
      <c r="G1318" s="8">
        <v>0.23094811422843897</v>
      </c>
      <c r="H1318" s="8">
        <v>25.210030539330877</v>
      </c>
      <c r="I1318" s="8">
        <v>20.029627194645776</v>
      </c>
      <c r="J1318" s="11">
        <v>60474</v>
      </c>
      <c r="K1318" s="8">
        <v>52280988</v>
      </c>
      <c r="L1318" s="11">
        <v>11196090</v>
      </c>
      <c r="M1318" s="11">
        <v>59208</v>
      </c>
      <c r="N1318" s="12">
        <v>55875148</v>
      </c>
      <c r="O1318" s="11">
        <v>11282822</v>
      </c>
      <c r="P1318" s="13">
        <f t="shared" si="144"/>
        <v>0.60474000000000006</v>
      </c>
      <c r="Q1318" s="8">
        <f t="shared" si="145"/>
        <v>52.280988000000001</v>
      </c>
      <c r="R1318" s="8">
        <f t="shared" si="146"/>
        <v>11.19609</v>
      </c>
      <c r="S1318" s="13">
        <f t="shared" si="147"/>
        <v>0.59208000000000005</v>
      </c>
      <c r="T1318" s="8">
        <f t="shared" si="148"/>
        <v>55.875148000000003</v>
      </c>
      <c r="U1318" s="8">
        <f t="shared" si="149"/>
        <v>11.282821999999999</v>
      </c>
      <c r="V1318" s="8"/>
      <c r="AU1318" s="11">
        <v>45602</v>
      </c>
      <c r="AV1318" s="8" t="s">
        <v>1042</v>
      </c>
      <c r="AW1318" s="11">
        <v>10168021</v>
      </c>
      <c r="AX1318" s="11">
        <v>56252</v>
      </c>
      <c r="AY1318" s="8" t="s">
        <v>2215</v>
      </c>
      <c r="AZ1318" s="11">
        <v>9892454</v>
      </c>
    </row>
    <row r="1319" spans="1:52" x14ac:dyDescent="0.25">
      <c r="A1319" s="8">
        <v>0.15068000000000001</v>
      </c>
      <c r="B1319" s="8">
        <v>20.542000000000002</v>
      </c>
      <c r="C1319" s="8">
        <v>20.899000000000001</v>
      </c>
      <c r="D1319" s="8">
        <v>0.21231729711077732</v>
      </c>
      <c r="E1319" s="8">
        <v>24.030295171463973</v>
      </c>
      <c r="F1319" s="8">
        <v>21.256911453796132</v>
      </c>
      <c r="G1319" s="8">
        <v>0.21150088819279494</v>
      </c>
      <c r="H1319" s="8">
        <v>23.595996272236658</v>
      </c>
      <c r="I1319" s="8">
        <v>21.234915127649703</v>
      </c>
      <c r="J1319" s="11">
        <v>60163</v>
      </c>
      <c r="K1319" s="8">
        <v>55300540</v>
      </c>
      <c r="L1319" s="11">
        <v>11050973</v>
      </c>
      <c r="M1319" s="11">
        <v>58745</v>
      </c>
      <c r="N1319" s="12">
        <v>54787424</v>
      </c>
      <c r="O1319" s="11">
        <v>11024692</v>
      </c>
      <c r="P1319" s="13">
        <f t="shared" si="144"/>
        <v>0.60163</v>
      </c>
      <c r="Q1319" s="8">
        <f t="shared" si="145"/>
        <v>55.300539999999998</v>
      </c>
      <c r="R1319" s="8">
        <f t="shared" si="146"/>
        <v>11.050973000000001</v>
      </c>
      <c r="S1319" s="13">
        <f t="shared" si="147"/>
        <v>0.58745000000000003</v>
      </c>
      <c r="T1319" s="8">
        <f t="shared" si="148"/>
        <v>54.787424000000001</v>
      </c>
      <c r="U1319" s="8">
        <f t="shared" si="149"/>
        <v>11.024692</v>
      </c>
      <c r="V1319" s="8"/>
      <c r="AU1319" s="11">
        <v>44641</v>
      </c>
      <c r="AV1319" s="8" t="s">
        <v>1043</v>
      </c>
      <c r="AW1319" s="11">
        <v>10111576</v>
      </c>
      <c r="AX1319" s="11">
        <v>5468</v>
      </c>
      <c r="AY1319" s="8" t="s">
        <v>2216</v>
      </c>
      <c r="AZ1319" s="11">
        <v>10156091</v>
      </c>
    </row>
    <row r="1320" spans="1:52" x14ac:dyDescent="0.25">
      <c r="A1320" s="8">
        <v>0.18889</v>
      </c>
      <c r="B1320" s="8">
        <v>19</v>
      </c>
      <c r="C1320" s="8">
        <v>22.123000000000001</v>
      </c>
      <c r="D1320" s="8">
        <v>9.8470928672527588E-2</v>
      </c>
      <c r="E1320" s="8">
        <v>20.860151977679351</v>
      </c>
      <c r="F1320" s="8">
        <v>18.752621612365711</v>
      </c>
      <c r="G1320" s="8">
        <v>9.8198005591524265E-2</v>
      </c>
      <c r="H1320" s="8">
        <v>20.172220401115236</v>
      </c>
      <c r="I1320" s="8">
        <v>18.813030379085081</v>
      </c>
      <c r="J1320" s="11">
        <v>59793</v>
      </c>
      <c r="K1320" s="8">
        <v>53256804</v>
      </c>
      <c r="L1320" s="11">
        <v>11117932</v>
      </c>
      <c r="M1320" s="11">
        <v>59979</v>
      </c>
      <c r="N1320" s="12">
        <v>55425290</v>
      </c>
      <c r="O1320" s="11">
        <v>11231002</v>
      </c>
      <c r="P1320" s="13">
        <f t="shared" si="144"/>
        <v>0.59792999999999996</v>
      </c>
      <c r="Q1320" s="8">
        <f t="shared" si="145"/>
        <v>53.256804000000002</v>
      </c>
      <c r="R1320" s="8">
        <f t="shared" si="146"/>
        <v>11.117932</v>
      </c>
      <c r="S1320" s="13">
        <f t="shared" si="147"/>
        <v>0.59979000000000005</v>
      </c>
      <c r="T1320" s="8">
        <f t="shared" si="148"/>
        <v>55.425289999999997</v>
      </c>
      <c r="U1320" s="8">
        <f t="shared" si="149"/>
        <v>11.231002</v>
      </c>
      <c r="V1320" s="8"/>
      <c r="AU1320" s="11">
        <v>43636</v>
      </c>
      <c r="AV1320" s="8" t="s">
        <v>1044</v>
      </c>
      <c r="AW1320" s="11">
        <v>10108097</v>
      </c>
      <c r="AX1320" s="11">
        <v>52603</v>
      </c>
      <c r="AY1320" s="8" t="s">
        <v>2217</v>
      </c>
      <c r="AZ1320" s="11">
        <v>10373265</v>
      </c>
    </row>
    <row r="1321" spans="1:52" x14ac:dyDescent="0.25">
      <c r="A1321" s="8">
        <v>0.19494</v>
      </c>
      <c r="B1321" s="8">
        <v>20.417000000000002</v>
      </c>
      <c r="C1321" s="8">
        <v>17.928999999999998</v>
      </c>
      <c r="D1321" s="8">
        <v>0.13395480334971904</v>
      </c>
      <c r="E1321" s="8">
        <v>17.022518095025347</v>
      </c>
      <c r="F1321" s="8">
        <v>20.127186199897352</v>
      </c>
      <c r="G1321" s="8">
        <v>0.13857830077640704</v>
      </c>
      <c r="H1321" s="8">
        <v>17.321415167556857</v>
      </c>
      <c r="I1321" s="8">
        <v>20.10431516406944</v>
      </c>
      <c r="J1321" s="11">
        <v>59539</v>
      </c>
      <c r="K1321" s="8">
        <v>52646684</v>
      </c>
      <c r="L1321" s="11">
        <v>11158975</v>
      </c>
      <c r="M1321" s="11">
        <v>59549</v>
      </c>
      <c r="N1321" s="12">
        <v>55012024</v>
      </c>
      <c r="O1321" s="11">
        <v>11556412</v>
      </c>
      <c r="P1321" s="13">
        <f t="shared" ref="P1321:P1384" si="150">J1321/100000</f>
        <v>0.59538999999999997</v>
      </c>
      <c r="Q1321" s="8">
        <f t="shared" ref="Q1321:Q1384" si="151">K1321/1000000</f>
        <v>52.646684</v>
      </c>
      <c r="R1321" s="8">
        <f t="shared" ref="R1321:R1384" si="152">L1321/1000000</f>
        <v>11.158975</v>
      </c>
      <c r="S1321" s="13">
        <f t="shared" ref="S1321:S1384" si="153">M1321/100000</f>
        <v>0.59548999999999996</v>
      </c>
      <c r="T1321" s="8">
        <f t="shared" ref="T1321:T1384" si="154">N1321/1000000</f>
        <v>55.012023999999997</v>
      </c>
      <c r="U1321" s="8">
        <f t="shared" ref="U1321:U1384" si="155">O1321/1000000</f>
        <v>11.556412</v>
      </c>
      <c r="V1321" s="8"/>
      <c r="AU1321" s="11">
        <v>42919</v>
      </c>
      <c r="AV1321" s="8" t="s">
        <v>1045</v>
      </c>
      <c r="AW1321" s="11">
        <v>10053701</v>
      </c>
      <c r="AX1321" s="11">
        <v>51233</v>
      </c>
      <c r="AY1321" s="8" t="s">
        <v>2218</v>
      </c>
      <c r="AZ1321" s="11">
        <v>10307009</v>
      </c>
    </row>
    <row r="1322" spans="1:52" x14ac:dyDescent="0.25">
      <c r="A1322" s="8">
        <v>0.22442999999999999</v>
      </c>
      <c r="B1322" s="8">
        <v>21</v>
      </c>
      <c r="C1322" s="8">
        <v>20.108000000000001</v>
      </c>
      <c r="D1322" s="8">
        <v>0.19402722797761748</v>
      </c>
      <c r="E1322" s="8">
        <v>20.134743421925137</v>
      </c>
      <c r="F1322" s="8">
        <v>20.468176829495913</v>
      </c>
      <c r="G1322" s="8">
        <v>0.20070932440765402</v>
      </c>
      <c r="H1322" s="8">
        <v>20.336997048635109</v>
      </c>
      <c r="I1322" s="8">
        <v>20.498558753118868</v>
      </c>
      <c r="J1322" s="11">
        <v>59141</v>
      </c>
      <c r="K1322" s="8">
        <v>52048496</v>
      </c>
      <c r="L1322" s="11">
        <v>11148806</v>
      </c>
      <c r="M1322" s="11">
        <v>59493</v>
      </c>
      <c r="N1322" s="12">
        <v>55166530</v>
      </c>
      <c r="O1322" s="11">
        <v>11679980</v>
      </c>
      <c r="P1322" s="13">
        <f t="shared" si="150"/>
        <v>0.59140999999999999</v>
      </c>
      <c r="Q1322" s="8">
        <f t="shared" si="151"/>
        <v>52.048496</v>
      </c>
      <c r="R1322" s="8">
        <f t="shared" si="152"/>
        <v>11.148806</v>
      </c>
      <c r="S1322" s="13">
        <f t="shared" si="153"/>
        <v>0.59492999999999996</v>
      </c>
      <c r="T1322" s="8">
        <f t="shared" si="154"/>
        <v>55.166530000000002</v>
      </c>
      <c r="U1322" s="8">
        <f t="shared" si="155"/>
        <v>11.67998</v>
      </c>
      <c r="V1322" s="8"/>
      <c r="AU1322" s="11">
        <v>41823</v>
      </c>
      <c r="AV1322" s="8" t="s">
        <v>1046</v>
      </c>
      <c r="AW1322" s="11">
        <v>9896923</v>
      </c>
      <c r="AX1322" s="11">
        <v>50425</v>
      </c>
      <c r="AY1322" s="8" t="s">
        <v>2219</v>
      </c>
      <c r="AZ1322" s="11">
        <v>10203855</v>
      </c>
    </row>
    <row r="1323" spans="1:52" x14ac:dyDescent="0.25">
      <c r="A1323" s="8">
        <v>0.16333</v>
      </c>
      <c r="B1323" s="8">
        <v>21</v>
      </c>
      <c r="C1323" s="8">
        <v>19.266999999999999</v>
      </c>
      <c r="D1323" s="8">
        <v>0.20291475247326995</v>
      </c>
      <c r="E1323" s="8">
        <v>21.471911890913784</v>
      </c>
      <c r="F1323" s="8">
        <v>17.91240716679523</v>
      </c>
      <c r="G1323" s="8">
        <v>0.20960195492755115</v>
      </c>
      <c r="H1323" s="8">
        <v>20.822965848308645</v>
      </c>
      <c r="I1323" s="8">
        <v>17.878974142075446</v>
      </c>
      <c r="J1323" s="11">
        <v>59072</v>
      </c>
      <c r="K1323" s="8">
        <v>53294456</v>
      </c>
      <c r="L1323" s="11">
        <v>11077883</v>
      </c>
      <c r="M1323" s="11">
        <v>58782</v>
      </c>
      <c r="N1323" s="12">
        <v>54631064</v>
      </c>
      <c r="O1323" s="11">
        <v>11629148</v>
      </c>
      <c r="P1323" s="13">
        <f t="shared" si="150"/>
        <v>0.59072000000000002</v>
      </c>
      <c r="Q1323" s="8">
        <f t="shared" si="151"/>
        <v>53.294455999999997</v>
      </c>
      <c r="R1323" s="8">
        <f t="shared" si="152"/>
        <v>11.077883</v>
      </c>
      <c r="S1323" s="13">
        <f t="shared" si="153"/>
        <v>0.58782000000000001</v>
      </c>
      <c r="T1323" s="8">
        <f t="shared" si="154"/>
        <v>54.631064000000002</v>
      </c>
      <c r="U1323" s="8">
        <f t="shared" si="155"/>
        <v>11.629148000000001</v>
      </c>
      <c r="V1323" s="8"/>
      <c r="AU1323" s="11">
        <v>40845</v>
      </c>
      <c r="AV1323" s="8" t="s">
        <v>1047</v>
      </c>
      <c r="AW1323" s="11">
        <v>9820114</v>
      </c>
      <c r="AX1323" s="11">
        <v>49156</v>
      </c>
      <c r="AY1323" s="8" t="s">
        <v>2220</v>
      </c>
      <c r="AZ1323" s="11">
        <v>10100256</v>
      </c>
    </row>
    <row r="1324" spans="1:52" x14ac:dyDescent="0.25">
      <c r="A1324" s="8">
        <v>0.12175999999999999</v>
      </c>
      <c r="B1324" s="8">
        <v>21</v>
      </c>
      <c r="C1324" s="8">
        <v>21.221550000000001</v>
      </c>
      <c r="D1324" s="8">
        <v>0.15033172429862238</v>
      </c>
      <c r="E1324" s="8">
        <v>20.661275667079128</v>
      </c>
      <c r="F1324" s="8">
        <v>19.104094088354294</v>
      </c>
      <c r="G1324" s="8">
        <v>0.15111412870694593</v>
      </c>
      <c r="H1324" s="8">
        <v>20.64907484627609</v>
      </c>
      <c r="I1324" s="8">
        <v>18.950445768481568</v>
      </c>
      <c r="J1324" s="11">
        <v>58918</v>
      </c>
      <c r="K1324" s="8">
        <v>54034960</v>
      </c>
      <c r="L1324" s="11">
        <v>10961658</v>
      </c>
      <c r="M1324" s="11">
        <v>58933</v>
      </c>
      <c r="N1324" s="12">
        <v>54411144</v>
      </c>
      <c r="O1324" s="11">
        <v>11389770</v>
      </c>
      <c r="P1324" s="13">
        <f t="shared" si="150"/>
        <v>0.58918000000000004</v>
      </c>
      <c r="Q1324" s="8">
        <f t="shared" si="151"/>
        <v>54.034959999999998</v>
      </c>
      <c r="R1324" s="8">
        <f t="shared" si="152"/>
        <v>10.961658</v>
      </c>
      <c r="S1324" s="13">
        <f t="shared" si="153"/>
        <v>0.58933000000000002</v>
      </c>
      <c r="T1324" s="8">
        <f t="shared" si="154"/>
        <v>54.411144</v>
      </c>
      <c r="U1324" s="8">
        <f t="shared" si="155"/>
        <v>11.38977</v>
      </c>
      <c r="V1324" s="8"/>
      <c r="AU1324" s="11">
        <v>39709</v>
      </c>
      <c r="AV1324" s="8" t="s">
        <v>1048</v>
      </c>
      <c r="AW1324" s="11">
        <v>9708461</v>
      </c>
      <c r="AX1324" s="11">
        <v>48827</v>
      </c>
      <c r="AY1324" s="8" t="s">
        <v>2221</v>
      </c>
      <c r="AZ1324" s="11">
        <v>986803</v>
      </c>
    </row>
    <row r="1325" spans="1:52" x14ac:dyDescent="0.25">
      <c r="A1325" s="8">
        <v>0.14932000000000001</v>
      </c>
      <c r="B1325" s="8">
        <v>20.233000000000001</v>
      </c>
      <c r="C1325" s="8">
        <v>21.44603</v>
      </c>
      <c r="D1325" s="8">
        <v>0.15785305195445362</v>
      </c>
      <c r="E1325" s="8">
        <v>20.280779841097068</v>
      </c>
      <c r="F1325" s="8">
        <v>19.278375495564362</v>
      </c>
      <c r="G1325" s="8">
        <v>0.16085371413659669</v>
      </c>
      <c r="H1325" s="8">
        <v>19.764716738055142</v>
      </c>
      <c r="I1325" s="8">
        <v>19.12847611509806</v>
      </c>
      <c r="J1325" s="11">
        <v>58639</v>
      </c>
      <c r="K1325" s="8">
        <v>54837084</v>
      </c>
      <c r="L1325" s="11">
        <v>10860698</v>
      </c>
      <c r="M1325" s="11">
        <v>58867</v>
      </c>
      <c r="N1325" s="12">
        <v>53840076</v>
      </c>
      <c r="O1325" s="11">
        <v>11219102</v>
      </c>
      <c r="P1325" s="13">
        <f t="shared" si="150"/>
        <v>0.58638999999999997</v>
      </c>
      <c r="Q1325" s="8">
        <f t="shared" si="151"/>
        <v>54.837083999999997</v>
      </c>
      <c r="R1325" s="8">
        <f t="shared" si="152"/>
        <v>10.860697999999999</v>
      </c>
      <c r="S1325" s="13">
        <f t="shared" si="153"/>
        <v>0.58867000000000003</v>
      </c>
      <c r="T1325" s="8">
        <f t="shared" si="154"/>
        <v>53.840076000000003</v>
      </c>
      <c r="U1325" s="8">
        <f t="shared" si="155"/>
        <v>11.219101999999999</v>
      </c>
      <c r="V1325" s="8"/>
      <c r="AU1325" s="11">
        <v>38324</v>
      </c>
      <c r="AV1325" s="8" t="s">
        <v>1049</v>
      </c>
      <c r="AW1325" s="11">
        <v>9543239</v>
      </c>
      <c r="AX1325" s="11">
        <v>48289</v>
      </c>
      <c r="AY1325" s="8" t="s">
        <v>2222</v>
      </c>
      <c r="AZ1325" s="11">
        <v>9613895</v>
      </c>
    </row>
    <row r="1326" spans="1:52" x14ac:dyDescent="0.25">
      <c r="A1326" s="8">
        <v>0.21673999999999999</v>
      </c>
      <c r="B1326" s="8">
        <v>20</v>
      </c>
      <c r="C1326" s="8">
        <v>22.013280000000002</v>
      </c>
      <c r="D1326" s="8">
        <v>0.15154824431711153</v>
      </c>
      <c r="E1326" s="8">
        <v>18.759528609014506</v>
      </c>
      <c r="F1326" s="8">
        <v>20.683156278924304</v>
      </c>
      <c r="G1326" s="8">
        <v>0.14958819057154754</v>
      </c>
      <c r="H1326" s="8">
        <v>18.969235190971158</v>
      </c>
      <c r="I1326" s="8">
        <v>20.53894227216627</v>
      </c>
      <c r="J1326" s="11">
        <v>58283</v>
      </c>
      <c r="K1326" s="8">
        <v>54466660</v>
      </c>
      <c r="L1326" s="11">
        <v>10874801</v>
      </c>
      <c r="M1326" s="11">
        <v>58970</v>
      </c>
      <c r="N1326" s="12">
        <v>53604556</v>
      </c>
      <c r="O1326" s="11">
        <v>11277848</v>
      </c>
      <c r="P1326" s="13">
        <f t="shared" si="150"/>
        <v>0.58282999999999996</v>
      </c>
      <c r="Q1326" s="8">
        <f t="shared" si="151"/>
        <v>54.466659999999997</v>
      </c>
      <c r="R1326" s="8">
        <f t="shared" si="152"/>
        <v>10.874801</v>
      </c>
      <c r="S1326" s="13">
        <f t="shared" si="153"/>
        <v>0.5897</v>
      </c>
      <c r="T1326" s="8">
        <f t="shared" si="154"/>
        <v>53.604556000000002</v>
      </c>
      <c r="U1326" s="8">
        <f t="shared" si="155"/>
        <v>11.277848000000001</v>
      </c>
      <c r="V1326" s="8"/>
      <c r="AU1326" s="11">
        <v>36636</v>
      </c>
      <c r="AV1326" s="8" t="s">
        <v>1050</v>
      </c>
      <c r="AW1326" s="11">
        <v>9384722</v>
      </c>
      <c r="AX1326" s="11">
        <v>47225</v>
      </c>
      <c r="AY1326" s="8" t="s">
        <v>2223</v>
      </c>
      <c r="AZ1326" s="11">
        <v>9434827</v>
      </c>
    </row>
    <row r="1327" spans="1:52" x14ac:dyDescent="0.25">
      <c r="A1327" s="8">
        <v>0.18293999999999999</v>
      </c>
      <c r="B1327" s="8">
        <v>20</v>
      </c>
      <c r="C1327" s="8">
        <v>21.727609999999999</v>
      </c>
      <c r="D1327" s="8">
        <v>0.22887946161504696</v>
      </c>
      <c r="E1327" s="8">
        <v>16.839748710356268</v>
      </c>
      <c r="F1327" s="8">
        <v>21.480806075107317</v>
      </c>
      <c r="G1327" s="8">
        <v>0.2340305047126808</v>
      </c>
      <c r="H1327" s="8">
        <v>17.596949537234579</v>
      </c>
      <c r="I1327" s="8">
        <v>21.217267037861195</v>
      </c>
      <c r="J1327" s="11">
        <v>58165</v>
      </c>
      <c r="K1327" s="8">
        <v>54419320</v>
      </c>
      <c r="L1327" s="11">
        <v>10873457</v>
      </c>
      <c r="M1327" s="11">
        <v>58906</v>
      </c>
      <c r="N1327" s="12">
        <v>53605228</v>
      </c>
      <c r="O1327" s="11">
        <v>11319316</v>
      </c>
      <c r="P1327" s="13">
        <f t="shared" si="150"/>
        <v>0.58165</v>
      </c>
      <c r="Q1327" s="8">
        <f t="shared" si="151"/>
        <v>54.419319999999999</v>
      </c>
      <c r="R1327" s="8">
        <f t="shared" si="152"/>
        <v>10.873457</v>
      </c>
      <c r="S1327" s="13">
        <f t="shared" si="153"/>
        <v>0.58906000000000003</v>
      </c>
      <c r="T1327" s="8">
        <f t="shared" si="154"/>
        <v>53.605227999999997</v>
      </c>
      <c r="U1327" s="8">
        <f t="shared" si="155"/>
        <v>11.319316000000001</v>
      </c>
      <c r="V1327" s="8"/>
      <c r="AU1327" s="11">
        <v>35154</v>
      </c>
      <c r="AV1327" s="8" t="s">
        <v>1051</v>
      </c>
      <c r="AW1327" s="11">
        <v>9291503</v>
      </c>
      <c r="AX1327" s="11">
        <v>46043</v>
      </c>
      <c r="AY1327" s="8" t="s">
        <v>2224</v>
      </c>
      <c r="AZ1327" s="11">
        <v>9184972</v>
      </c>
    </row>
    <row r="1328" spans="1:52" x14ac:dyDescent="0.25">
      <c r="A1328" s="8">
        <v>0.25136999999999998</v>
      </c>
      <c r="B1328" s="8">
        <v>20</v>
      </c>
      <c r="C1328" s="8">
        <v>22.305959999999999</v>
      </c>
      <c r="D1328" s="8">
        <v>0.21907319191432884</v>
      </c>
      <c r="E1328" s="8">
        <v>18.776660150505776</v>
      </c>
      <c r="F1328" s="8">
        <v>22.219243324210815</v>
      </c>
      <c r="G1328" s="8">
        <v>0.20168187832317774</v>
      </c>
      <c r="H1328" s="8">
        <v>18.286366184758272</v>
      </c>
      <c r="I1328" s="8">
        <v>22.01151574841057</v>
      </c>
      <c r="J1328" s="11">
        <v>58257</v>
      </c>
      <c r="K1328" s="8">
        <v>54785024</v>
      </c>
      <c r="L1328" s="11">
        <v>10766532</v>
      </c>
      <c r="M1328" s="11">
        <v>59158</v>
      </c>
      <c r="N1328" s="12">
        <v>53720824</v>
      </c>
      <c r="O1328" s="11">
        <v>11088861</v>
      </c>
      <c r="P1328" s="13">
        <f t="shared" si="150"/>
        <v>0.58257000000000003</v>
      </c>
      <c r="Q1328" s="8">
        <f t="shared" si="151"/>
        <v>54.785024</v>
      </c>
      <c r="R1328" s="8">
        <f t="shared" si="152"/>
        <v>10.766532</v>
      </c>
      <c r="S1328" s="13">
        <f t="shared" si="153"/>
        <v>0.59157999999999999</v>
      </c>
      <c r="T1328" s="8">
        <f t="shared" si="154"/>
        <v>53.720824</v>
      </c>
      <c r="U1328" s="8">
        <f t="shared" si="155"/>
        <v>11.088861</v>
      </c>
      <c r="V1328" s="8"/>
      <c r="AU1328" s="11">
        <v>33694</v>
      </c>
      <c r="AV1328" s="8" t="s">
        <v>1052</v>
      </c>
      <c r="AW1328" s="11">
        <v>9161161</v>
      </c>
      <c r="AX1328" s="11">
        <v>45163</v>
      </c>
      <c r="AY1328" s="8" t="s">
        <v>2225</v>
      </c>
      <c r="AZ1328" s="11">
        <v>8892549</v>
      </c>
    </row>
    <row r="1329" spans="1:52" x14ac:dyDescent="0.25">
      <c r="A1329" s="8">
        <v>0.29646</v>
      </c>
      <c r="B1329" s="8">
        <v>9.2750000000000004</v>
      </c>
      <c r="C1329" s="8">
        <v>22.568919999999999</v>
      </c>
      <c r="D1329" s="8">
        <v>0.24884460872260852</v>
      </c>
      <c r="E1329" s="8">
        <v>17.151354195587551</v>
      </c>
      <c r="F1329" s="8">
        <v>20.695713631499949</v>
      </c>
      <c r="G1329" s="8">
        <v>0.25306844198147538</v>
      </c>
      <c r="H1329" s="8">
        <v>17.375593960313314</v>
      </c>
      <c r="I1329" s="8">
        <v>20.865808026089979</v>
      </c>
      <c r="J1329" s="11">
        <v>58327</v>
      </c>
      <c r="K1329" s="8">
        <v>54697736</v>
      </c>
      <c r="L1329" s="11">
        <v>10776284</v>
      </c>
      <c r="M1329" s="11">
        <v>59068</v>
      </c>
      <c r="N1329" s="12">
        <v>53801956</v>
      </c>
      <c r="O1329" s="11">
        <v>11116403</v>
      </c>
      <c r="P1329" s="13">
        <f t="shared" si="150"/>
        <v>0.58326999999999996</v>
      </c>
      <c r="Q1329" s="8">
        <f t="shared" si="151"/>
        <v>54.697735999999999</v>
      </c>
      <c r="R1329" s="8">
        <f t="shared" si="152"/>
        <v>10.776284</v>
      </c>
      <c r="S1329" s="13">
        <f t="shared" si="153"/>
        <v>0.59067999999999998</v>
      </c>
      <c r="T1329" s="8">
        <f t="shared" si="154"/>
        <v>53.801955999999997</v>
      </c>
      <c r="U1329" s="8">
        <f t="shared" si="155"/>
        <v>11.116403</v>
      </c>
      <c r="V1329" s="8"/>
      <c r="AU1329" s="8" t="s">
        <v>60</v>
      </c>
      <c r="AV1329" s="8" t="s">
        <v>1053</v>
      </c>
      <c r="AW1329" s="11">
        <v>9091941</v>
      </c>
      <c r="AX1329" s="11">
        <v>44842</v>
      </c>
      <c r="AY1329" s="8" t="s">
        <v>2226</v>
      </c>
      <c r="AZ1329" s="11">
        <v>8555889</v>
      </c>
    </row>
    <row r="1330" spans="1:52" x14ac:dyDescent="0.25">
      <c r="A1330" s="8">
        <v>0.35682999999999998</v>
      </c>
      <c r="B1330" s="8">
        <v>7</v>
      </c>
      <c r="C1330" s="8">
        <v>23.054089999999999</v>
      </c>
      <c r="D1330" s="8">
        <v>0.27435484770861768</v>
      </c>
      <c r="E1330" s="8">
        <v>8.1209122496641459</v>
      </c>
      <c r="F1330" s="8">
        <v>22.538602274209453</v>
      </c>
      <c r="G1330" s="8">
        <v>0.26737196610706199</v>
      </c>
      <c r="H1330" s="8">
        <v>7.8917149919467349</v>
      </c>
      <c r="I1330" s="8">
        <v>22.663581381407944</v>
      </c>
      <c r="J1330" s="11">
        <v>60064</v>
      </c>
      <c r="K1330" s="8">
        <v>52732796</v>
      </c>
      <c r="L1330" s="11">
        <v>10875437</v>
      </c>
      <c r="M1330" s="11">
        <v>59460</v>
      </c>
      <c r="N1330" s="12">
        <v>54669908</v>
      </c>
      <c r="O1330" s="11">
        <v>11189630</v>
      </c>
      <c r="P1330" s="13">
        <f t="shared" si="150"/>
        <v>0.60063999999999995</v>
      </c>
      <c r="Q1330" s="8">
        <f t="shared" si="151"/>
        <v>52.732796</v>
      </c>
      <c r="R1330" s="8">
        <f t="shared" si="152"/>
        <v>10.875437</v>
      </c>
      <c r="S1330" s="13">
        <f t="shared" si="153"/>
        <v>0.59460000000000002</v>
      </c>
      <c r="T1330" s="8">
        <f t="shared" si="154"/>
        <v>54.669908</v>
      </c>
      <c r="U1330" s="8">
        <f t="shared" si="155"/>
        <v>11.189629999999999</v>
      </c>
      <c r="V1330" s="8"/>
      <c r="AU1330" s="11">
        <v>31951</v>
      </c>
      <c r="AV1330" s="8" t="s">
        <v>1054</v>
      </c>
      <c r="AW1330" s="11">
        <v>8987002</v>
      </c>
      <c r="AX1330" s="11">
        <v>45324</v>
      </c>
      <c r="AY1330" s="8" t="s">
        <v>2227</v>
      </c>
      <c r="AZ1330" s="11">
        <v>8134925</v>
      </c>
    </row>
    <row r="1331" spans="1:52" x14ac:dyDescent="0.25">
      <c r="A1331" s="8">
        <v>0.31148999999999999</v>
      </c>
      <c r="B1331" s="8">
        <v>3.6</v>
      </c>
      <c r="C1331" s="8">
        <v>22.63344</v>
      </c>
      <c r="D1331" s="8">
        <v>0.34245167819197514</v>
      </c>
      <c r="E1331" s="8">
        <v>4.5757125764452384</v>
      </c>
      <c r="F1331" s="8">
        <v>23.480851664841122</v>
      </c>
      <c r="G1331" s="8">
        <v>0.3520276346906015</v>
      </c>
      <c r="H1331" s="8">
        <v>4.7657019707656278</v>
      </c>
      <c r="I1331" s="8">
        <v>23.861926511828511</v>
      </c>
      <c r="J1331" s="11">
        <v>60951</v>
      </c>
      <c r="K1331" s="8">
        <v>51746590</v>
      </c>
      <c r="L1331" s="11">
        <v>10802937</v>
      </c>
      <c r="M1331" s="11">
        <v>59217</v>
      </c>
      <c r="N1331" s="12">
        <v>55142684</v>
      </c>
      <c r="O1331" s="11">
        <v>11248539</v>
      </c>
      <c r="P1331" s="13">
        <f t="shared" si="150"/>
        <v>0.60951</v>
      </c>
      <c r="Q1331" s="8">
        <f t="shared" si="151"/>
        <v>51.746589999999998</v>
      </c>
      <c r="R1331" s="8">
        <f t="shared" si="152"/>
        <v>10.802937</v>
      </c>
      <c r="S1331" s="13">
        <f t="shared" si="153"/>
        <v>0.59216999999999997</v>
      </c>
      <c r="T1331" s="8">
        <f t="shared" si="154"/>
        <v>55.142684000000003</v>
      </c>
      <c r="U1331" s="8">
        <f t="shared" si="155"/>
        <v>11.248538999999999</v>
      </c>
      <c r="V1331" s="8"/>
      <c r="AU1331" s="11">
        <v>31409</v>
      </c>
      <c r="AV1331" s="8" t="s">
        <v>1055</v>
      </c>
      <c r="AW1331" s="11">
        <v>8911288</v>
      </c>
      <c r="AX1331" s="11">
        <v>46019</v>
      </c>
      <c r="AY1331" s="8" t="s">
        <v>2228</v>
      </c>
      <c r="AZ1331" s="11">
        <v>7745474</v>
      </c>
    </row>
    <row r="1332" spans="1:52" x14ac:dyDescent="0.25">
      <c r="A1332" s="8">
        <v>0.36781999999999998</v>
      </c>
      <c r="B1332" s="8">
        <v>3</v>
      </c>
      <c r="C1332" s="8">
        <v>23.102910000000001</v>
      </c>
      <c r="D1332" s="8">
        <v>0.35003633141697055</v>
      </c>
      <c r="E1332" s="8">
        <v>3.2861912917660177</v>
      </c>
      <c r="F1332" s="8">
        <v>22.305868008333185</v>
      </c>
      <c r="G1332" s="8">
        <v>0.34979471103853993</v>
      </c>
      <c r="H1332" s="8">
        <v>3.1863836457002752</v>
      </c>
      <c r="I1332" s="8">
        <v>22.619081634709268</v>
      </c>
      <c r="J1332" s="11">
        <v>61845</v>
      </c>
      <c r="K1332" s="8">
        <v>49951636</v>
      </c>
      <c r="L1332" s="11">
        <v>10804950</v>
      </c>
      <c r="M1332" s="11">
        <v>59146</v>
      </c>
      <c r="N1332" s="12">
        <v>55290304</v>
      </c>
      <c r="O1332" s="11">
        <v>11161483</v>
      </c>
      <c r="P1332" s="13">
        <f t="shared" si="150"/>
        <v>0.61845000000000006</v>
      </c>
      <c r="Q1332" s="8">
        <f t="shared" si="151"/>
        <v>49.951636000000001</v>
      </c>
      <c r="R1332" s="8">
        <f t="shared" si="152"/>
        <v>10.80495</v>
      </c>
      <c r="S1332" s="13">
        <f t="shared" si="153"/>
        <v>0.59145999999999999</v>
      </c>
      <c r="T1332" s="8">
        <f t="shared" si="154"/>
        <v>55.290303999999999</v>
      </c>
      <c r="U1332" s="8">
        <f t="shared" si="155"/>
        <v>11.161483</v>
      </c>
      <c r="V1332" s="8"/>
      <c r="AU1332" s="11">
        <v>30813</v>
      </c>
      <c r="AV1332" s="8" t="s">
        <v>1056</v>
      </c>
      <c r="AW1332" s="11">
        <v>8830889</v>
      </c>
      <c r="AX1332" s="11">
        <v>4653</v>
      </c>
      <c r="AY1332" s="8" t="s">
        <v>2229</v>
      </c>
      <c r="AZ1332" s="11">
        <v>753932</v>
      </c>
    </row>
    <row r="1333" spans="1:52" x14ac:dyDescent="0.25">
      <c r="A1333" s="8">
        <v>0.41676000000000002</v>
      </c>
      <c r="B1333" s="8">
        <v>2.125</v>
      </c>
      <c r="C1333" s="8">
        <v>23.506900000000002</v>
      </c>
      <c r="D1333" s="8">
        <v>0.36437021448214002</v>
      </c>
      <c r="E1333" s="8">
        <v>2.532937831441386</v>
      </c>
      <c r="F1333" s="8">
        <v>23.635876055194068</v>
      </c>
      <c r="G1333" s="8">
        <v>0.37142682409299171</v>
      </c>
      <c r="H1333" s="8">
        <v>2.3518872950350889</v>
      </c>
      <c r="I1333" s="8">
        <v>24.110394076891314</v>
      </c>
      <c r="J1333" s="11">
        <v>61701</v>
      </c>
      <c r="K1333" s="8">
        <v>49112720</v>
      </c>
      <c r="L1333" s="11">
        <v>10772811</v>
      </c>
      <c r="M1333" s="11">
        <v>58538</v>
      </c>
      <c r="N1333" s="12">
        <v>54782724</v>
      </c>
      <c r="O1333" s="11">
        <v>11197909</v>
      </c>
      <c r="P1333" s="13">
        <f t="shared" si="150"/>
        <v>0.61700999999999995</v>
      </c>
      <c r="Q1333" s="8">
        <f t="shared" si="151"/>
        <v>49.112720000000003</v>
      </c>
      <c r="R1333" s="8">
        <f t="shared" si="152"/>
        <v>10.772811000000001</v>
      </c>
      <c r="S1333" s="13">
        <f t="shared" si="153"/>
        <v>0.58538000000000001</v>
      </c>
      <c r="T1333" s="8">
        <f t="shared" si="154"/>
        <v>54.782724000000002</v>
      </c>
      <c r="U1333" s="8">
        <f t="shared" si="155"/>
        <v>11.197908999999999</v>
      </c>
      <c r="V1333" s="8"/>
      <c r="AU1333" s="11">
        <v>30174</v>
      </c>
      <c r="AV1333" s="8" t="s">
        <v>1057</v>
      </c>
      <c r="AW1333" s="11">
        <v>8779354</v>
      </c>
      <c r="AX1333" s="11">
        <v>4644</v>
      </c>
      <c r="AY1333" s="8" t="s">
        <v>2230</v>
      </c>
      <c r="AZ1333" s="11">
        <v>7395384</v>
      </c>
    </row>
    <row r="1334" spans="1:52" x14ac:dyDescent="0.25">
      <c r="A1334" s="8">
        <v>0.44797999999999999</v>
      </c>
      <c r="B1334" s="8">
        <v>2</v>
      </c>
      <c r="C1334" s="8">
        <v>19.79</v>
      </c>
      <c r="D1334" s="8">
        <v>0.34590359906583329</v>
      </c>
      <c r="E1334" s="8">
        <v>2.2205221471474021</v>
      </c>
      <c r="F1334" s="8">
        <v>23.456039367570572</v>
      </c>
      <c r="G1334" s="8">
        <v>0.36549562165614768</v>
      </c>
      <c r="H1334" s="8">
        <v>2.1188650612283224</v>
      </c>
      <c r="I1334" s="8">
        <v>23.902742168179227</v>
      </c>
      <c r="J1334" s="11">
        <v>61517</v>
      </c>
      <c r="K1334" s="8">
        <v>48491204</v>
      </c>
      <c r="L1334" s="11">
        <v>10822733</v>
      </c>
      <c r="M1334" s="11">
        <v>57967</v>
      </c>
      <c r="N1334" s="12">
        <v>54192252</v>
      </c>
      <c r="O1334" s="11">
        <v>11072971</v>
      </c>
      <c r="P1334" s="13">
        <f t="shared" si="150"/>
        <v>0.61516999999999999</v>
      </c>
      <c r="Q1334" s="8">
        <f t="shared" si="151"/>
        <v>48.491204000000003</v>
      </c>
      <c r="R1334" s="8">
        <f t="shared" si="152"/>
        <v>10.822732999999999</v>
      </c>
      <c r="S1334" s="13">
        <f t="shared" si="153"/>
        <v>0.57967000000000002</v>
      </c>
      <c r="T1334" s="8">
        <f t="shared" si="154"/>
        <v>54.192252000000003</v>
      </c>
      <c r="U1334" s="8">
        <f t="shared" si="155"/>
        <v>11.072971000000001</v>
      </c>
      <c r="V1334" s="8"/>
      <c r="AU1334" s="11">
        <v>29613</v>
      </c>
      <c r="AV1334" s="8" t="s">
        <v>1058</v>
      </c>
      <c r="AW1334" s="11">
        <v>8746748</v>
      </c>
      <c r="AX1334" s="11">
        <v>46166</v>
      </c>
      <c r="AY1334" s="8" t="s">
        <v>2231</v>
      </c>
      <c r="AZ1334" s="11">
        <v>7288392</v>
      </c>
    </row>
    <row r="1335" spans="1:52" x14ac:dyDescent="0.25">
      <c r="A1335" s="8">
        <v>0.61731000000000003</v>
      </c>
      <c r="B1335" s="8">
        <v>2.8917000000000002</v>
      </c>
      <c r="C1335" s="8">
        <v>25.210319999999999</v>
      </c>
      <c r="D1335" s="8">
        <v>0.41098676177147186</v>
      </c>
      <c r="E1335" s="8">
        <v>1.9207108814052083</v>
      </c>
      <c r="F1335" s="8">
        <v>21.043789520898244</v>
      </c>
      <c r="G1335" s="8">
        <v>0.42639089899172583</v>
      </c>
      <c r="H1335" s="8">
        <v>1.8083786904210222</v>
      </c>
      <c r="I1335" s="8">
        <v>20.804520549525225</v>
      </c>
      <c r="J1335" s="11">
        <v>61556</v>
      </c>
      <c r="K1335" s="8">
        <v>47334604</v>
      </c>
      <c r="L1335" s="11">
        <v>10751599</v>
      </c>
      <c r="M1335" s="11">
        <v>57868</v>
      </c>
      <c r="N1335" s="12">
        <v>54306148</v>
      </c>
      <c r="O1335" s="11">
        <v>10898174</v>
      </c>
      <c r="P1335" s="13">
        <f t="shared" si="150"/>
        <v>0.61556</v>
      </c>
      <c r="Q1335" s="8">
        <f t="shared" si="151"/>
        <v>47.334603999999999</v>
      </c>
      <c r="R1335" s="8">
        <f t="shared" si="152"/>
        <v>10.751599000000001</v>
      </c>
      <c r="S1335" s="13">
        <f t="shared" si="153"/>
        <v>0.57867999999999997</v>
      </c>
      <c r="T1335" s="8">
        <f t="shared" si="154"/>
        <v>54.306148</v>
      </c>
      <c r="U1335" s="8">
        <f t="shared" si="155"/>
        <v>10.898173999999999</v>
      </c>
      <c r="V1335" s="8"/>
      <c r="AU1335" s="11">
        <v>29388</v>
      </c>
      <c r="AV1335" s="8" t="s">
        <v>1059</v>
      </c>
      <c r="AW1335" s="11">
        <v>8746689</v>
      </c>
      <c r="AX1335" s="11">
        <v>46368</v>
      </c>
      <c r="AY1335" s="8" t="s">
        <v>2232</v>
      </c>
      <c r="AZ1335" s="11">
        <v>7147086</v>
      </c>
    </row>
    <row r="1336" spans="1:52" x14ac:dyDescent="0.25">
      <c r="A1336" s="8">
        <v>0.41254000000000002</v>
      </c>
      <c r="B1336" s="8">
        <v>3</v>
      </c>
      <c r="C1336" s="8">
        <v>25.297999999999998</v>
      </c>
      <c r="D1336" s="8">
        <v>0.50025812539438286</v>
      </c>
      <c r="E1336" s="8">
        <v>3.322361287722758</v>
      </c>
      <c r="F1336" s="8">
        <v>23.185938645437322</v>
      </c>
      <c r="G1336" s="8">
        <v>0.50300273485442748</v>
      </c>
      <c r="H1336" s="8">
        <v>3.3845189260951773</v>
      </c>
      <c r="I1336" s="8">
        <v>22.951350344561099</v>
      </c>
      <c r="J1336" s="11">
        <v>60862</v>
      </c>
      <c r="K1336" s="8">
        <v>50597628</v>
      </c>
      <c r="L1336" s="11">
        <v>10748080</v>
      </c>
      <c r="M1336" s="11">
        <v>56894</v>
      </c>
      <c r="N1336" s="12">
        <v>52782796</v>
      </c>
      <c r="O1336" s="11">
        <v>10787988</v>
      </c>
      <c r="P1336" s="13">
        <f t="shared" si="150"/>
        <v>0.60862000000000005</v>
      </c>
      <c r="Q1336" s="8">
        <f t="shared" si="151"/>
        <v>50.597628</v>
      </c>
      <c r="R1336" s="8">
        <f t="shared" si="152"/>
        <v>10.74808</v>
      </c>
      <c r="S1336" s="13">
        <f t="shared" si="153"/>
        <v>0.56894</v>
      </c>
      <c r="T1336" s="8">
        <f t="shared" si="154"/>
        <v>52.782795999999998</v>
      </c>
      <c r="U1336" s="8">
        <f t="shared" si="155"/>
        <v>10.787988</v>
      </c>
      <c r="V1336" s="8"/>
      <c r="AU1336" s="11">
        <v>29478</v>
      </c>
      <c r="AV1336" s="8" t="s">
        <v>1060</v>
      </c>
      <c r="AW1336" s="11">
        <v>8750404</v>
      </c>
      <c r="AX1336" s="11">
        <v>47339</v>
      </c>
      <c r="AY1336" s="8" t="s">
        <v>2233</v>
      </c>
      <c r="AZ1336" s="11">
        <v>7026524</v>
      </c>
    </row>
    <row r="1337" spans="1:52" x14ac:dyDescent="0.25">
      <c r="A1337" s="8">
        <v>0.32429999999999998</v>
      </c>
      <c r="B1337" s="8">
        <v>2.0832999999999999</v>
      </c>
      <c r="C1337" s="8">
        <v>21.035</v>
      </c>
      <c r="D1337" s="8">
        <v>0.42065312213846695</v>
      </c>
      <c r="E1337" s="8">
        <v>4.3338798590165091</v>
      </c>
      <c r="F1337" s="8">
        <v>23.79627818098907</v>
      </c>
      <c r="G1337" s="8">
        <v>0.40321166524480812</v>
      </c>
      <c r="H1337" s="8">
        <v>3.8626896138551907</v>
      </c>
      <c r="I1337" s="8">
        <v>23.679016426411515</v>
      </c>
      <c r="J1337" s="11">
        <v>59169</v>
      </c>
      <c r="K1337" s="8">
        <v>51205536</v>
      </c>
      <c r="L1337" s="11">
        <v>10813318</v>
      </c>
      <c r="M1337" s="11">
        <v>56810</v>
      </c>
      <c r="N1337" s="12">
        <v>51993730</v>
      </c>
      <c r="O1337" s="11">
        <v>10304457</v>
      </c>
      <c r="P1337" s="13">
        <f t="shared" si="150"/>
        <v>0.59169000000000005</v>
      </c>
      <c r="Q1337" s="8">
        <f t="shared" si="151"/>
        <v>51.205536000000002</v>
      </c>
      <c r="R1337" s="8">
        <f t="shared" si="152"/>
        <v>10.813318000000001</v>
      </c>
      <c r="S1337" s="13">
        <f t="shared" si="153"/>
        <v>0.56810000000000005</v>
      </c>
      <c r="T1337" s="8">
        <f t="shared" si="154"/>
        <v>51.993729999999999</v>
      </c>
      <c r="U1337" s="8">
        <f t="shared" si="155"/>
        <v>10.304456999999999</v>
      </c>
      <c r="V1337" s="8"/>
      <c r="AU1337" s="11">
        <v>29453</v>
      </c>
      <c r="AV1337" s="8" t="s">
        <v>1061</v>
      </c>
      <c r="AW1337" s="11">
        <v>8720723</v>
      </c>
      <c r="AX1337" s="11">
        <v>48316</v>
      </c>
      <c r="AY1337" s="8" t="s">
        <v>2234</v>
      </c>
      <c r="AZ1337" s="11">
        <v>699806</v>
      </c>
    </row>
    <row r="1338" spans="1:52" x14ac:dyDescent="0.25">
      <c r="A1338" s="8">
        <v>0.30649999999999999</v>
      </c>
      <c r="B1338" s="8">
        <v>2</v>
      </c>
      <c r="C1338" s="8">
        <v>24.094000000000001</v>
      </c>
      <c r="D1338" s="8">
        <v>0.29914335133736863</v>
      </c>
      <c r="E1338" s="8">
        <v>2.4303953102578357</v>
      </c>
      <c r="F1338" s="8">
        <v>20.906088048663182</v>
      </c>
      <c r="G1338" s="8">
        <v>0.28716014499856601</v>
      </c>
      <c r="H1338" s="8">
        <v>2.3030990228560224</v>
      </c>
      <c r="I1338" s="8">
        <v>20.835078024072086</v>
      </c>
      <c r="J1338" s="11">
        <v>57883</v>
      </c>
      <c r="K1338" s="8">
        <v>48185788</v>
      </c>
      <c r="L1338" s="11">
        <v>10890867</v>
      </c>
      <c r="M1338" s="11">
        <v>57625</v>
      </c>
      <c r="N1338" s="12">
        <v>51725484</v>
      </c>
      <c r="O1338" s="11">
        <v>10385316</v>
      </c>
      <c r="P1338" s="13">
        <f t="shared" si="150"/>
        <v>0.57882999999999996</v>
      </c>
      <c r="Q1338" s="8">
        <f t="shared" si="151"/>
        <v>48.185788000000002</v>
      </c>
      <c r="R1338" s="8">
        <f t="shared" si="152"/>
        <v>10.890867</v>
      </c>
      <c r="S1338" s="13">
        <f t="shared" si="153"/>
        <v>0.57625000000000004</v>
      </c>
      <c r="T1338" s="8">
        <f t="shared" si="154"/>
        <v>51.725484000000002</v>
      </c>
      <c r="U1338" s="8">
        <f t="shared" si="155"/>
        <v>10.385316</v>
      </c>
      <c r="V1338" s="8"/>
      <c r="AU1338" s="11">
        <v>29304</v>
      </c>
      <c r="AV1338" s="8" t="s">
        <v>1062</v>
      </c>
      <c r="AW1338" s="11">
        <v>8717718</v>
      </c>
      <c r="AX1338" s="11">
        <v>48655</v>
      </c>
      <c r="AY1338" s="8" t="s">
        <v>2235</v>
      </c>
      <c r="AZ1338" s="11">
        <v>714805</v>
      </c>
    </row>
    <row r="1339" spans="1:52" x14ac:dyDescent="0.25">
      <c r="A1339" s="8">
        <v>0.27376</v>
      </c>
      <c r="B1339" s="8">
        <v>3.8833000000000002</v>
      </c>
      <c r="C1339" s="8">
        <v>19.699000000000002</v>
      </c>
      <c r="D1339" s="8">
        <v>0.31180615571144021</v>
      </c>
      <c r="E1339" s="8">
        <v>2.1413574655255547</v>
      </c>
      <c r="F1339" s="8">
        <v>20.35467638266201</v>
      </c>
      <c r="G1339" s="8">
        <v>0.30295418733740664</v>
      </c>
      <c r="H1339" s="8">
        <v>2.161881808399861</v>
      </c>
      <c r="I1339" s="8">
        <v>20.071751638912129</v>
      </c>
      <c r="J1339" s="11">
        <v>55421</v>
      </c>
      <c r="K1339" s="8">
        <v>48385924</v>
      </c>
      <c r="L1339" s="11">
        <v>10938058</v>
      </c>
      <c r="M1339" s="11">
        <v>57279</v>
      </c>
      <c r="N1339" s="12">
        <v>49630108</v>
      </c>
      <c r="O1339" s="11">
        <v>10591427</v>
      </c>
      <c r="P1339" s="13">
        <f t="shared" si="150"/>
        <v>0.55420999999999998</v>
      </c>
      <c r="Q1339" s="8">
        <f t="shared" si="151"/>
        <v>48.385924000000003</v>
      </c>
      <c r="R1339" s="8">
        <f t="shared" si="152"/>
        <v>10.938058</v>
      </c>
      <c r="S1339" s="13">
        <f t="shared" si="153"/>
        <v>0.57279000000000002</v>
      </c>
      <c r="T1339" s="8">
        <f t="shared" si="154"/>
        <v>49.630108</v>
      </c>
      <c r="U1339" s="8">
        <f t="shared" si="155"/>
        <v>10.591426999999999</v>
      </c>
      <c r="V1339" s="8"/>
      <c r="AU1339" s="11">
        <v>28927</v>
      </c>
      <c r="AV1339" s="8" t="s">
        <v>1063</v>
      </c>
      <c r="AW1339" s="11">
        <v>8702238</v>
      </c>
      <c r="AX1339" s="11">
        <v>4827</v>
      </c>
      <c r="AY1339" s="8" t="s">
        <v>2236</v>
      </c>
      <c r="AZ1339" s="11">
        <v>7354687</v>
      </c>
    </row>
    <row r="1340" spans="1:52" x14ac:dyDescent="0.25">
      <c r="A1340" s="8">
        <v>0.33368999999999999</v>
      </c>
      <c r="B1340" s="8">
        <v>4</v>
      </c>
      <c r="C1340" s="8">
        <v>18.928000000000001</v>
      </c>
      <c r="D1340" s="8">
        <v>0.29215382839034709</v>
      </c>
      <c r="E1340" s="8">
        <v>4.5644011965767231</v>
      </c>
      <c r="F1340" s="8">
        <v>21.140593624139644</v>
      </c>
      <c r="G1340" s="8">
        <v>0.29027909177089067</v>
      </c>
      <c r="H1340" s="8">
        <v>4.6313564204115174</v>
      </c>
      <c r="I1340" s="8">
        <v>21.124938503939362</v>
      </c>
      <c r="J1340" s="11">
        <v>54244</v>
      </c>
      <c r="K1340" s="8">
        <v>48418296</v>
      </c>
      <c r="L1340" s="11">
        <v>10679073</v>
      </c>
      <c r="M1340" s="11">
        <v>57517</v>
      </c>
      <c r="N1340" s="12">
        <v>49919452</v>
      </c>
      <c r="O1340" s="11">
        <v>10604938</v>
      </c>
      <c r="P1340" s="13">
        <f t="shared" si="150"/>
        <v>0.54244000000000003</v>
      </c>
      <c r="Q1340" s="8">
        <f t="shared" si="151"/>
        <v>48.418295999999998</v>
      </c>
      <c r="R1340" s="8">
        <f t="shared" si="152"/>
        <v>10.679073000000001</v>
      </c>
      <c r="S1340" s="13">
        <f t="shared" si="153"/>
        <v>0.57516999999999996</v>
      </c>
      <c r="T1340" s="8">
        <f t="shared" si="154"/>
        <v>49.919452</v>
      </c>
      <c r="U1340" s="8">
        <f t="shared" si="155"/>
        <v>10.604938000000001</v>
      </c>
      <c r="V1340" s="8"/>
      <c r="AU1340" s="11">
        <v>28752</v>
      </c>
      <c r="AV1340" s="8" t="s">
        <v>1064</v>
      </c>
      <c r="AW1340" s="11">
        <v>8671957</v>
      </c>
      <c r="AX1340" s="11">
        <v>47302</v>
      </c>
      <c r="AY1340" s="8" t="s">
        <v>2237</v>
      </c>
      <c r="AZ1340" s="11">
        <v>7469638</v>
      </c>
    </row>
    <row r="1341" spans="1:52" x14ac:dyDescent="0.25">
      <c r="A1341" s="8">
        <v>0.48099999999999998</v>
      </c>
      <c r="B1341" s="8">
        <v>4.9749999999999996</v>
      </c>
      <c r="C1341" s="8">
        <v>23.402000000000001</v>
      </c>
      <c r="D1341" s="8">
        <v>0.40011707815756026</v>
      </c>
      <c r="E1341" s="8">
        <v>5.216964159704192</v>
      </c>
      <c r="F1341" s="8">
        <v>20.342375482387276</v>
      </c>
      <c r="G1341" s="8">
        <v>0.39672295066195606</v>
      </c>
      <c r="H1341" s="8">
        <v>5.0158416868664553</v>
      </c>
      <c r="I1341" s="8">
        <v>20.130614436280005</v>
      </c>
      <c r="J1341" s="11">
        <v>54257</v>
      </c>
      <c r="K1341" s="8">
        <v>49022510</v>
      </c>
      <c r="L1341" s="11">
        <v>10708546</v>
      </c>
      <c r="M1341" s="11">
        <v>57596</v>
      </c>
      <c r="N1341" s="12">
        <v>49668890</v>
      </c>
      <c r="O1341" s="11">
        <v>10793096</v>
      </c>
      <c r="P1341" s="13">
        <f t="shared" si="150"/>
        <v>0.54257</v>
      </c>
      <c r="Q1341" s="8">
        <f t="shared" si="151"/>
        <v>49.022509999999997</v>
      </c>
      <c r="R1341" s="8">
        <f t="shared" si="152"/>
        <v>10.708546</v>
      </c>
      <c r="S1341" s="13">
        <f t="shared" si="153"/>
        <v>0.57596000000000003</v>
      </c>
      <c r="T1341" s="8">
        <f t="shared" si="154"/>
        <v>49.668889999999998</v>
      </c>
      <c r="U1341" s="8">
        <f t="shared" si="155"/>
        <v>10.793096</v>
      </c>
      <c r="V1341" s="8"/>
      <c r="AU1341" s="11">
        <v>28685</v>
      </c>
      <c r="AV1341" s="8" t="s">
        <v>1065</v>
      </c>
      <c r="AW1341" s="11">
        <v>8702492</v>
      </c>
      <c r="AX1341" s="11">
        <v>46371</v>
      </c>
      <c r="AY1341" s="8" t="s">
        <v>2238</v>
      </c>
      <c r="AZ1341" s="11">
        <v>761084</v>
      </c>
    </row>
    <row r="1342" spans="1:52" x14ac:dyDescent="0.25">
      <c r="A1342" s="8">
        <v>0.55215999999999998</v>
      </c>
      <c r="B1342" s="8">
        <v>5</v>
      </c>
      <c r="C1342" s="8">
        <v>24.954000000000001</v>
      </c>
      <c r="D1342" s="8">
        <v>0.47515986569340041</v>
      </c>
      <c r="E1342" s="8">
        <v>5.3959975409019165</v>
      </c>
      <c r="F1342" s="8">
        <v>23.521983142582645</v>
      </c>
      <c r="G1342" s="8">
        <v>0.48211107839355283</v>
      </c>
      <c r="H1342" s="8">
        <v>5.3477027573425708</v>
      </c>
      <c r="I1342" s="8">
        <v>23.424034946752414</v>
      </c>
      <c r="J1342" s="11">
        <v>54306</v>
      </c>
      <c r="K1342" s="8">
        <v>52297776</v>
      </c>
      <c r="L1342" s="11">
        <v>10718585</v>
      </c>
      <c r="M1342" s="11">
        <v>57266</v>
      </c>
      <c r="N1342" s="12">
        <v>49098784</v>
      </c>
      <c r="O1342" s="11">
        <v>10858491</v>
      </c>
      <c r="P1342" s="13">
        <f t="shared" si="150"/>
        <v>0.54305999999999999</v>
      </c>
      <c r="Q1342" s="8">
        <f t="shared" si="151"/>
        <v>52.297775999999999</v>
      </c>
      <c r="R1342" s="8">
        <f t="shared" si="152"/>
        <v>10.718584999999999</v>
      </c>
      <c r="S1342" s="13">
        <f t="shared" si="153"/>
        <v>0.57265999999999995</v>
      </c>
      <c r="T1342" s="8">
        <f t="shared" si="154"/>
        <v>49.098784000000002</v>
      </c>
      <c r="U1342" s="8">
        <f t="shared" si="155"/>
        <v>10.858491000000001</v>
      </c>
      <c r="V1342" s="8"/>
      <c r="AU1342" s="11">
        <v>28455</v>
      </c>
      <c r="AV1342" s="8" t="s">
        <v>1066</v>
      </c>
      <c r="AW1342" s="11">
        <v>8718339</v>
      </c>
      <c r="AX1342" s="11">
        <v>45522</v>
      </c>
      <c r="AY1342" s="8" t="s">
        <v>2239</v>
      </c>
      <c r="AZ1342" s="11">
        <v>7669194</v>
      </c>
    </row>
    <row r="1343" spans="1:52" x14ac:dyDescent="0.25">
      <c r="A1343" s="8">
        <v>0.85523000000000005</v>
      </c>
      <c r="B1343" s="8">
        <v>6</v>
      </c>
      <c r="C1343" s="8">
        <v>26.236000000000001</v>
      </c>
      <c r="D1343" s="8">
        <v>0.51918518235595501</v>
      </c>
      <c r="E1343" s="8">
        <v>6.0967670202526429</v>
      </c>
      <c r="F1343" s="8">
        <v>24.278687708894861</v>
      </c>
      <c r="G1343" s="8">
        <v>0.50823910866951594</v>
      </c>
      <c r="H1343" s="8">
        <v>6.1751105363935901</v>
      </c>
      <c r="I1343" s="8">
        <v>24.347588130813609</v>
      </c>
      <c r="J1343" s="11">
        <v>54850</v>
      </c>
      <c r="K1343" s="8">
        <v>53568700</v>
      </c>
      <c r="L1343" s="11">
        <v>10757942</v>
      </c>
      <c r="M1343" s="11">
        <v>57466</v>
      </c>
      <c r="N1343" s="12">
        <v>49648216</v>
      </c>
      <c r="O1343" s="11">
        <v>10752467</v>
      </c>
      <c r="P1343" s="13">
        <f t="shared" si="150"/>
        <v>0.54849999999999999</v>
      </c>
      <c r="Q1343" s="8">
        <f t="shared" si="151"/>
        <v>53.5687</v>
      </c>
      <c r="R1343" s="8">
        <f t="shared" si="152"/>
        <v>10.757942</v>
      </c>
      <c r="S1343" s="13">
        <f t="shared" si="153"/>
        <v>0.57465999999999995</v>
      </c>
      <c r="T1343" s="8">
        <f t="shared" si="154"/>
        <v>49.648215999999998</v>
      </c>
      <c r="U1343" s="8">
        <f t="shared" si="155"/>
        <v>10.752466999999999</v>
      </c>
      <c r="V1343" s="8"/>
      <c r="AU1343" s="11">
        <v>28298</v>
      </c>
      <c r="AV1343" s="8" t="s">
        <v>1067</v>
      </c>
      <c r="AW1343" s="11">
        <v>8678803</v>
      </c>
      <c r="AX1343" s="11">
        <v>44908</v>
      </c>
      <c r="AY1343" s="8" t="s">
        <v>2240</v>
      </c>
      <c r="AZ1343" s="11">
        <v>7632504</v>
      </c>
    </row>
    <row r="1344" spans="1:52" x14ac:dyDescent="0.25">
      <c r="A1344" s="8">
        <v>0.54269999999999996</v>
      </c>
      <c r="B1344" s="8">
        <v>6.05</v>
      </c>
      <c r="C1344" s="8">
        <v>15.125999999999999</v>
      </c>
      <c r="D1344" s="8">
        <v>0.74896231132501778</v>
      </c>
      <c r="E1344" s="8">
        <v>7.0141742378119938</v>
      </c>
      <c r="F1344" s="8">
        <v>25.774836222987005</v>
      </c>
      <c r="G1344" s="8">
        <v>0.75649838186069951</v>
      </c>
      <c r="H1344" s="8">
        <v>6.8681705778579403</v>
      </c>
      <c r="I1344" s="8">
        <v>25.817540933824969</v>
      </c>
      <c r="J1344" s="11">
        <v>56779</v>
      </c>
      <c r="K1344" s="8">
        <v>54539804</v>
      </c>
      <c r="L1344" s="11">
        <v>10742297</v>
      </c>
      <c r="M1344" s="11">
        <v>57755</v>
      </c>
      <c r="N1344" s="12">
        <v>50764628</v>
      </c>
      <c r="O1344" s="11">
        <v>10868761</v>
      </c>
      <c r="P1344" s="13">
        <f t="shared" si="150"/>
        <v>0.56779000000000002</v>
      </c>
      <c r="Q1344" s="8">
        <f t="shared" si="151"/>
        <v>54.539803999999997</v>
      </c>
      <c r="R1344" s="8">
        <f t="shared" si="152"/>
        <v>10.742297000000001</v>
      </c>
      <c r="S1344" s="13">
        <f t="shared" si="153"/>
        <v>0.57755000000000001</v>
      </c>
      <c r="T1344" s="8">
        <f t="shared" si="154"/>
        <v>50.764628000000002</v>
      </c>
      <c r="U1344" s="8">
        <f t="shared" si="155"/>
        <v>10.868760999999999</v>
      </c>
      <c r="V1344" s="8"/>
      <c r="AU1344" s="11">
        <v>28422</v>
      </c>
      <c r="AV1344" s="8" t="s">
        <v>1068</v>
      </c>
      <c r="AW1344" s="11">
        <v>8641434</v>
      </c>
      <c r="AX1344" s="11">
        <v>44796</v>
      </c>
      <c r="AY1344" s="8" t="s">
        <v>2241</v>
      </c>
      <c r="AZ1344" s="11">
        <v>7516986</v>
      </c>
    </row>
    <row r="1345" spans="1:52" x14ac:dyDescent="0.25">
      <c r="A1345" s="8">
        <v>0.41127000000000002</v>
      </c>
      <c r="B1345" s="8">
        <v>8</v>
      </c>
      <c r="C1345" s="8">
        <v>13.103</v>
      </c>
      <c r="D1345" s="8">
        <v>0.65064649270621255</v>
      </c>
      <c r="E1345" s="8">
        <v>7.2712316699286594</v>
      </c>
      <c r="F1345" s="8">
        <v>19.006556235075962</v>
      </c>
      <c r="G1345" s="8">
        <v>0.64695552523494282</v>
      </c>
      <c r="H1345" s="8">
        <v>7.1061445842537649</v>
      </c>
      <c r="I1345" s="8">
        <v>18.790699090852875</v>
      </c>
      <c r="J1345" s="11">
        <v>59490</v>
      </c>
      <c r="K1345" s="8">
        <v>51663480</v>
      </c>
      <c r="L1345" s="11">
        <v>10588601</v>
      </c>
      <c r="M1345" s="11">
        <v>58744</v>
      </c>
      <c r="N1345" s="12">
        <v>53986860</v>
      </c>
      <c r="O1345" s="11">
        <v>10282283</v>
      </c>
      <c r="P1345" s="13">
        <f t="shared" si="150"/>
        <v>0.59489999999999998</v>
      </c>
      <c r="Q1345" s="8">
        <f t="shared" si="151"/>
        <v>51.66348</v>
      </c>
      <c r="R1345" s="8">
        <f t="shared" si="152"/>
        <v>10.588601000000001</v>
      </c>
      <c r="S1345" s="13">
        <f t="shared" si="153"/>
        <v>0.58743999999999996</v>
      </c>
      <c r="T1345" s="8">
        <f t="shared" si="154"/>
        <v>53.98686</v>
      </c>
      <c r="U1345" s="8">
        <f t="shared" si="155"/>
        <v>10.282283</v>
      </c>
      <c r="V1345" s="8"/>
      <c r="AU1345" s="11">
        <v>28937</v>
      </c>
      <c r="AV1345" s="8" t="s">
        <v>1069</v>
      </c>
      <c r="AW1345" s="11">
        <v>8663902</v>
      </c>
      <c r="AX1345" s="11">
        <v>45602</v>
      </c>
      <c r="AY1345" s="8" t="s">
        <v>2242</v>
      </c>
      <c r="AZ1345" s="8" t="s">
        <v>2404</v>
      </c>
    </row>
    <row r="1346" spans="1:52" x14ac:dyDescent="0.25">
      <c r="A1346" s="8">
        <v>0.36015000000000003</v>
      </c>
      <c r="B1346" s="8">
        <v>8.1999999999999993</v>
      </c>
      <c r="C1346" s="8">
        <v>10.273999999999999</v>
      </c>
      <c r="D1346" s="8">
        <v>0.40584164333793216</v>
      </c>
      <c r="E1346" s="8">
        <v>9.2339986324465233</v>
      </c>
      <c r="F1346" s="8">
        <v>17.789740213335563</v>
      </c>
      <c r="G1346" s="8">
        <v>0.40314912066202468</v>
      </c>
      <c r="H1346" s="8">
        <v>9.024984720688547</v>
      </c>
      <c r="I1346" s="8">
        <v>17.736903396350005</v>
      </c>
      <c r="J1346" s="11">
        <v>60320</v>
      </c>
      <c r="K1346" s="8">
        <v>51661204</v>
      </c>
      <c r="L1346" s="11">
        <v>10461715</v>
      </c>
      <c r="M1346" s="11">
        <v>58700</v>
      </c>
      <c r="N1346" s="12">
        <v>53704584</v>
      </c>
      <c r="O1346" s="11">
        <v>10294758</v>
      </c>
      <c r="P1346" s="13">
        <f t="shared" si="150"/>
        <v>0.60319999999999996</v>
      </c>
      <c r="Q1346" s="8">
        <f t="shared" si="151"/>
        <v>51.661203999999998</v>
      </c>
      <c r="R1346" s="8">
        <f t="shared" si="152"/>
        <v>10.461715</v>
      </c>
      <c r="S1346" s="13">
        <f t="shared" si="153"/>
        <v>0.58699999999999997</v>
      </c>
      <c r="T1346" s="8">
        <f t="shared" si="154"/>
        <v>53.704583999999997</v>
      </c>
      <c r="U1346" s="8">
        <f t="shared" si="155"/>
        <v>10.294758</v>
      </c>
      <c r="V1346" s="8"/>
      <c r="AU1346" s="11">
        <v>30163</v>
      </c>
      <c r="AV1346" s="8" t="s">
        <v>1070</v>
      </c>
      <c r="AW1346" s="11">
        <v>8707281</v>
      </c>
      <c r="AX1346" s="11">
        <v>47526</v>
      </c>
      <c r="AY1346" s="8" t="s">
        <v>2243</v>
      </c>
      <c r="AZ1346" s="11">
        <v>7134502</v>
      </c>
    </row>
    <row r="1347" spans="1:52" x14ac:dyDescent="0.25">
      <c r="A1347" s="8">
        <v>0.27522999999999997</v>
      </c>
      <c r="B1347" s="8">
        <v>12</v>
      </c>
      <c r="C1347" s="8">
        <v>10.433</v>
      </c>
      <c r="D1347" s="8">
        <v>0.33556384407950018</v>
      </c>
      <c r="E1347" s="8">
        <v>10.11863452772783</v>
      </c>
      <c r="F1347" s="8">
        <v>13.049132227535164</v>
      </c>
      <c r="G1347" s="8">
        <v>0.32239658612386168</v>
      </c>
      <c r="H1347" s="8">
        <v>9.7753861337912333</v>
      </c>
      <c r="I1347" s="8">
        <v>13.137943261233882</v>
      </c>
      <c r="J1347" s="11">
        <v>61212</v>
      </c>
      <c r="K1347" s="8">
        <v>50957700</v>
      </c>
      <c r="L1347" s="11">
        <v>10492413</v>
      </c>
      <c r="M1347" s="11">
        <v>58827</v>
      </c>
      <c r="N1347" s="12">
        <v>52693604</v>
      </c>
      <c r="O1347" s="11">
        <v>10473829</v>
      </c>
      <c r="P1347" s="13">
        <f t="shared" si="150"/>
        <v>0.61212</v>
      </c>
      <c r="Q1347" s="8">
        <f t="shared" si="151"/>
        <v>50.957700000000003</v>
      </c>
      <c r="R1347" s="8">
        <f t="shared" si="152"/>
        <v>10.492413000000001</v>
      </c>
      <c r="S1347" s="13">
        <f t="shared" si="153"/>
        <v>0.58826999999999996</v>
      </c>
      <c r="T1347" s="8">
        <f t="shared" si="154"/>
        <v>52.693604000000001</v>
      </c>
      <c r="U1347" s="8">
        <f t="shared" si="155"/>
        <v>10.473829</v>
      </c>
      <c r="V1347" s="8"/>
      <c r="AU1347" s="11">
        <v>31401</v>
      </c>
      <c r="AV1347" s="8" t="s">
        <v>1071</v>
      </c>
      <c r="AW1347" s="11">
        <v>8770582</v>
      </c>
      <c r="AX1347" s="11">
        <v>49953</v>
      </c>
      <c r="AY1347" s="8" t="s">
        <v>2244</v>
      </c>
      <c r="AZ1347" s="11">
        <v>7001964</v>
      </c>
    </row>
    <row r="1348" spans="1:52" x14ac:dyDescent="0.25">
      <c r="A1348" s="8">
        <v>0.36179</v>
      </c>
      <c r="B1348" s="8">
        <v>12.15</v>
      </c>
      <c r="C1348" s="8">
        <v>17.108000000000001</v>
      </c>
      <c r="D1348" s="8">
        <v>0.24439145810518609</v>
      </c>
      <c r="E1348" s="8">
        <v>12.185525364980686</v>
      </c>
      <c r="F1348" s="8">
        <v>11.341784737714864</v>
      </c>
      <c r="G1348" s="8">
        <v>0.24534240178643738</v>
      </c>
      <c r="H1348" s="8">
        <v>12.14779048955279</v>
      </c>
      <c r="I1348" s="8">
        <v>11.460226556595057</v>
      </c>
      <c r="J1348" s="11">
        <v>60017</v>
      </c>
      <c r="K1348" s="8">
        <v>52502492</v>
      </c>
      <c r="L1348" s="11">
        <v>10446879</v>
      </c>
      <c r="M1348" s="11">
        <v>58213</v>
      </c>
      <c r="N1348" s="12">
        <v>50925116</v>
      </c>
      <c r="O1348" s="11">
        <v>10518840</v>
      </c>
      <c r="P1348" s="13">
        <f t="shared" si="150"/>
        <v>0.60016999999999998</v>
      </c>
      <c r="Q1348" s="8">
        <f t="shared" si="151"/>
        <v>52.502491999999997</v>
      </c>
      <c r="R1348" s="8">
        <f t="shared" si="152"/>
        <v>10.446878999999999</v>
      </c>
      <c r="S1348" s="13">
        <f t="shared" si="153"/>
        <v>0.58213000000000004</v>
      </c>
      <c r="T1348" s="8">
        <f t="shared" si="154"/>
        <v>50.925116000000003</v>
      </c>
      <c r="U1348" s="8">
        <f t="shared" si="155"/>
        <v>10.518840000000001</v>
      </c>
      <c r="V1348" s="8"/>
      <c r="AU1348" s="11">
        <v>32514</v>
      </c>
      <c r="AV1348" s="8" t="s">
        <v>1072</v>
      </c>
      <c r="AW1348" s="11">
        <v>8862721</v>
      </c>
      <c r="AX1348" s="11">
        <v>51707</v>
      </c>
      <c r="AY1348" s="8" t="s">
        <v>2245</v>
      </c>
      <c r="AZ1348" s="11">
        <v>7032518</v>
      </c>
    </row>
    <row r="1349" spans="1:52" x14ac:dyDescent="0.25">
      <c r="A1349" s="8">
        <v>0.47704000000000002</v>
      </c>
      <c r="B1349" s="8">
        <v>14</v>
      </c>
      <c r="C1349" s="8">
        <v>24.14715</v>
      </c>
      <c r="D1349" s="8">
        <v>0.30865246878669705</v>
      </c>
      <c r="E1349" s="8">
        <v>13.622616933479769</v>
      </c>
      <c r="F1349" s="8">
        <v>15.33769029021299</v>
      </c>
      <c r="G1349" s="8">
        <v>0.3090680699169493</v>
      </c>
      <c r="H1349" s="8">
        <v>13.499673851797787</v>
      </c>
      <c r="I1349" s="8">
        <v>15.059378225696651</v>
      </c>
      <c r="J1349" s="11">
        <v>58456</v>
      </c>
      <c r="K1349" s="8">
        <v>55022176</v>
      </c>
      <c r="L1349" s="11">
        <v>10527924</v>
      </c>
      <c r="M1349" s="11">
        <v>58076</v>
      </c>
      <c r="N1349" s="12">
        <v>49414464</v>
      </c>
      <c r="O1349" s="11">
        <v>10767214</v>
      </c>
      <c r="P1349" s="13">
        <f t="shared" si="150"/>
        <v>0.58455999999999997</v>
      </c>
      <c r="Q1349" s="8">
        <f t="shared" si="151"/>
        <v>55.022176000000002</v>
      </c>
      <c r="R1349" s="8">
        <f t="shared" si="152"/>
        <v>10.527924000000001</v>
      </c>
      <c r="S1349" s="13">
        <f t="shared" si="153"/>
        <v>0.58076000000000005</v>
      </c>
      <c r="T1349" s="8">
        <f t="shared" si="154"/>
        <v>49.414464000000002</v>
      </c>
      <c r="U1349" s="8">
        <f t="shared" si="155"/>
        <v>10.767213999999999</v>
      </c>
      <c r="V1349" s="8"/>
      <c r="AU1349" s="11">
        <v>33526</v>
      </c>
      <c r="AV1349" s="8" t="s">
        <v>1073</v>
      </c>
      <c r="AW1349" s="11">
        <v>8998405</v>
      </c>
      <c r="AX1349" s="11">
        <v>5297</v>
      </c>
      <c r="AY1349" s="8" t="s">
        <v>2246</v>
      </c>
      <c r="AZ1349" s="11">
        <v>7170868</v>
      </c>
    </row>
    <row r="1350" spans="1:52" x14ac:dyDescent="0.25">
      <c r="A1350" s="8">
        <v>0.50229000000000001</v>
      </c>
      <c r="B1350" s="8">
        <v>14.824999999999999</v>
      </c>
      <c r="C1350" s="8">
        <v>24.36964</v>
      </c>
      <c r="D1350" s="8">
        <v>0.3969817886721772</v>
      </c>
      <c r="E1350" s="8">
        <v>15.261272447677525</v>
      </c>
      <c r="F1350" s="8">
        <v>21.190506054056101</v>
      </c>
      <c r="G1350" s="8">
        <v>0.39689595853334098</v>
      </c>
      <c r="H1350" s="8">
        <v>14.894806552641271</v>
      </c>
      <c r="I1350" s="8">
        <v>21.216320735505672</v>
      </c>
      <c r="J1350" s="11">
        <v>57255</v>
      </c>
      <c r="K1350" s="8">
        <v>57414530</v>
      </c>
      <c r="L1350" s="11">
        <v>10482009</v>
      </c>
      <c r="M1350" s="11">
        <v>58389</v>
      </c>
      <c r="N1350" s="12">
        <v>49136036</v>
      </c>
      <c r="O1350" s="11">
        <v>10789240</v>
      </c>
      <c r="P1350" s="13">
        <f t="shared" si="150"/>
        <v>0.57255</v>
      </c>
      <c r="Q1350" s="8">
        <f t="shared" si="151"/>
        <v>57.414529999999999</v>
      </c>
      <c r="R1350" s="8">
        <f t="shared" si="152"/>
        <v>10.482009</v>
      </c>
      <c r="S1350" s="13">
        <f t="shared" si="153"/>
        <v>0.58389000000000002</v>
      </c>
      <c r="T1350" s="8">
        <f t="shared" si="154"/>
        <v>49.136035999999997</v>
      </c>
      <c r="U1350" s="8">
        <f t="shared" si="155"/>
        <v>10.789239999999999</v>
      </c>
      <c r="V1350" s="8"/>
      <c r="AU1350" s="11">
        <v>34517</v>
      </c>
      <c r="AV1350" s="8" t="s">
        <v>1074</v>
      </c>
      <c r="AW1350" s="11">
        <v>9159726</v>
      </c>
      <c r="AX1350" s="11">
        <v>53874</v>
      </c>
      <c r="AY1350" s="8" t="s">
        <v>2247</v>
      </c>
      <c r="AZ1350" s="11">
        <v>7342367</v>
      </c>
    </row>
    <row r="1351" spans="1:52" x14ac:dyDescent="0.25">
      <c r="A1351" s="8">
        <v>0.49335000000000001</v>
      </c>
      <c r="B1351" s="8">
        <v>23</v>
      </c>
      <c r="C1351" s="8">
        <v>24.384119999999999</v>
      </c>
      <c r="D1351" s="8">
        <v>0.47377243426027221</v>
      </c>
      <c r="E1351" s="8">
        <v>17.479689652534887</v>
      </c>
      <c r="F1351" s="8">
        <v>22.24726784030576</v>
      </c>
      <c r="G1351" s="8">
        <v>0.47053607370069189</v>
      </c>
      <c r="H1351" s="8">
        <v>17.509745893269226</v>
      </c>
      <c r="I1351" s="8">
        <v>22.411179286434141</v>
      </c>
      <c r="J1351" s="11">
        <v>57122</v>
      </c>
      <c r="K1351" s="8">
        <v>57082080</v>
      </c>
      <c r="L1351" s="11">
        <v>10439402</v>
      </c>
      <c r="M1351" s="11">
        <v>59344</v>
      </c>
      <c r="N1351" s="12">
        <v>50099388</v>
      </c>
      <c r="O1351" s="11">
        <v>10702530</v>
      </c>
      <c r="P1351" s="13">
        <f t="shared" si="150"/>
        <v>0.57121999999999995</v>
      </c>
      <c r="Q1351" s="8">
        <f t="shared" si="151"/>
        <v>57.082079999999998</v>
      </c>
      <c r="R1351" s="8">
        <f t="shared" si="152"/>
        <v>10.439401999999999</v>
      </c>
      <c r="S1351" s="13">
        <f t="shared" si="153"/>
        <v>0.59343999999999997</v>
      </c>
      <c r="T1351" s="8">
        <f t="shared" si="154"/>
        <v>50.099387999999998</v>
      </c>
      <c r="U1351" s="8">
        <f t="shared" si="155"/>
        <v>10.702529999999999</v>
      </c>
      <c r="V1351" s="8"/>
      <c r="AU1351" s="11">
        <v>35289</v>
      </c>
      <c r="AV1351" s="8" t="s">
        <v>1075</v>
      </c>
      <c r="AW1351" s="11">
        <v>9267853</v>
      </c>
      <c r="AX1351" s="11">
        <v>5483</v>
      </c>
      <c r="AY1351" s="8" t="s">
        <v>2248</v>
      </c>
      <c r="AZ1351" s="11">
        <v>753182</v>
      </c>
    </row>
    <row r="1352" spans="1:52" x14ac:dyDescent="0.25">
      <c r="A1352" s="8">
        <v>0.35866999999999999</v>
      </c>
      <c r="B1352" s="8">
        <v>23.7</v>
      </c>
      <c r="C1352" s="8">
        <v>23.25357</v>
      </c>
      <c r="D1352" s="8">
        <v>0.47113049457393907</v>
      </c>
      <c r="E1352" s="8">
        <v>26.720394409988458</v>
      </c>
      <c r="F1352" s="8">
        <v>24.322120027457277</v>
      </c>
      <c r="G1352" s="8">
        <v>0.47363568071900658</v>
      </c>
      <c r="H1352" s="8">
        <v>26.250757666884496</v>
      </c>
      <c r="I1352" s="8">
        <v>24.362442212435685</v>
      </c>
      <c r="J1352" s="11">
        <v>56595</v>
      </c>
      <c r="K1352" s="8">
        <v>57451464</v>
      </c>
      <c r="L1352" s="11">
        <v>10346143</v>
      </c>
      <c r="M1352" s="11">
        <v>59712</v>
      </c>
      <c r="N1352" s="12">
        <v>50977684</v>
      </c>
      <c r="O1352" s="11">
        <v>10580377</v>
      </c>
      <c r="P1352" s="13">
        <f t="shared" si="150"/>
        <v>0.56594999999999995</v>
      </c>
      <c r="Q1352" s="8">
        <f t="shared" si="151"/>
        <v>57.451464000000001</v>
      </c>
      <c r="R1352" s="8">
        <f t="shared" si="152"/>
        <v>10.346143</v>
      </c>
      <c r="S1352" s="13">
        <f t="shared" si="153"/>
        <v>0.59711999999999998</v>
      </c>
      <c r="T1352" s="8">
        <f t="shared" si="154"/>
        <v>50.977684000000004</v>
      </c>
      <c r="U1352" s="8">
        <f t="shared" si="155"/>
        <v>10.580377</v>
      </c>
      <c r="V1352" s="8"/>
      <c r="AU1352" s="11">
        <v>35825</v>
      </c>
      <c r="AV1352" s="8" t="s">
        <v>1076</v>
      </c>
      <c r="AW1352" s="11">
        <v>9373724</v>
      </c>
      <c r="AX1352" s="11">
        <v>55247</v>
      </c>
      <c r="AY1352" s="8" t="s">
        <v>2249</v>
      </c>
      <c r="AZ1352" s="11">
        <v>7847666</v>
      </c>
    </row>
    <row r="1353" spans="1:52" x14ac:dyDescent="0.25">
      <c r="A1353" s="8">
        <v>0.28572999999999998</v>
      </c>
      <c r="B1353" s="8">
        <v>29</v>
      </c>
      <c r="C1353" s="8">
        <v>22.69548</v>
      </c>
      <c r="D1353" s="8">
        <v>0.34461638955463286</v>
      </c>
      <c r="E1353" s="8">
        <v>28.058083121040369</v>
      </c>
      <c r="F1353" s="8">
        <v>21.413599854205955</v>
      </c>
      <c r="G1353" s="8">
        <v>0.34584867479803755</v>
      </c>
      <c r="H1353" s="8">
        <v>27.444227446691936</v>
      </c>
      <c r="I1353" s="8">
        <v>21.459851624340125</v>
      </c>
      <c r="J1353" s="11">
        <v>56513</v>
      </c>
      <c r="K1353" s="8">
        <v>57260204</v>
      </c>
      <c r="L1353" s="11">
        <v>10412692</v>
      </c>
      <c r="M1353" s="11">
        <v>60079</v>
      </c>
      <c r="N1353" s="12">
        <v>51845080</v>
      </c>
      <c r="O1353" s="11">
        <v>10415831</v>
      </c>
      <c r="P1353" s="13">
        <f t="shared" si="150"/>
        <v>0.56513000000000002</v>
      </c>
      <c r="Q1353" s="8">
        <f t="shared" si="151"/>
        <v>57.260204000000002</v>
      </c>
      <c r="R1353" s="8">
        <f t="shared" si="152"/>
        <v>10.412692</v>
      </c>
      <c r="S1353" s="13">
        <f t="shared" si="153"/>
        <v>0.60079000000000005</v>
      </c>
      <c r="T1353" s="8">
        <f t="shared" si="154"/>
        <v>51.845080000000003</v>
      </c>
      <c r="U1353" s="8">
        <f t="shared" si="155"/>
        <v>10.415831000000001</v>
      </c>
      <c r="V1353" s="8"/>
      <c r="AU1353" s="11">
        <v>36049</v>
      </c>
      <c r="AV1353" s="8" t="s">
        <v>1077</v>
      </c>
      <c r="AW1353" s="11">
        <v>943244</v>
      </c>
      <c r="AX1353" s="11">
        <v>5535</v>
      </c>
      <c r="AY1353" s="8" t="s">
        <v>2250</v>
      </c>
      <c r="AZ1353" s="11">
        <v>8177298</v>
      </c>
    </row>
    <row r="1354" spans="1:52" x14ac:dyDescent="0.25">
      <c r="A1354" s="8">
        <v>0.32374000000000003</v>
      </c>
      <c r="B1354" s="8">
        <v>29.3</v>
      </c>
      <c r="C1354" s="8">
        <v>23.020029999999998</v>
      </c>
      <c r="D1354" s="8">
        <v>0.26975706906549779</v>
      </c>
      <c r="E1354" s="8">
        <v>27.71614762308635</v>
      </c>
      <c r="F1354" s="8">
        <v>22.31561471916925</v>
      </c>
      <c r="G1354" s="8">
        <v>0.27158258918772832</v>
      </c>
      <c r="H1354" s="8">
        <v>27.742737077854276</v>
      </c>
      <c r="I1354" s="8">
        <v>22.37184299180397</v>
      </c>
      <c r="J1354" s="11">
        <v>56029</v>
      </c>
      <c r="K1354" s="8">
        <v>57078220</v>
      </c>
      <c r="L1354" s="11">
        <v>10470149</v>
      </c>
      <c r="M1354" s="11">
        <v>60138</v>
      </c>
      <c r="N1354" s="12">
        <v>52320530</v>
      </c>
      <c r="O1354" s="11">
        <v>10435290</v>
      </c>
      <c r="P1354" s="13">
        <f t="shared" si="150"/>
        <v>0.56028999999999995</v>
      </c>
      <c r="Q1354" s="8">
        <f t="shared" si="151"/>
        <v>57.078220000000002</v>
      </c>
      <c r="R1354" s="8">
        <f t="shared" si="152"/>
        <v>10.470148999999999</v>
      </c>
      <c r="S1354" s="13">
        <f t="shared" si="153"/>
        <v>0.60138000000000003</v>
      </c>
      <c r="T1354" s="8">
        <f t="shared" si="154"/>
        <v>52.320529999999998</v>
      </c>
      <c r="U1354" s="8">
        <f t="shared" si="155"/>
        <v>10.43529</v>
      </c>
      <c r="V1354" s="8"/>
      <c r="AU1354" s="11">
        <v>36036</v>
      </c>
      <c r="AV1354" s="8" t="s">
        <v>1078</v>
      </c>
      <c r="AW1354" s="11">
        <v>9482159</v>
      </c>
      <c r="AX1354" s="11">
        <v>54844</v>
      </c>
      <c r="AY1354" s="8" t="s">
        <v>2251</v>
      </c>
      <c r="AZ1354" s="11">
        <v>8516472</v>
      </c>
    </row>
    <row r="1355" spans="1:52" x14ac:dyDescent="0.25">
      <c r="A1355" s="8">
        <v>0.39609</v>
      </c>
      <c r="B1355" s="8">
        <v>31</v>
      </c>
      <c r="C1355" s="8">
        <v>18.686</v>
      </c>
      <c r="D1355" s="8">
        <v>0.30933412848585784</v>
      </c>
      <c r="E1355" s="8">
        <v>29.528591374889594</v>
      </c>
      <c r="F1355" s="8">
        <v>21.70560922514014</v>
      </c>
      <c r="G1355" s="8">
        <v>0.31072713438372274</v>
      </c>
      <c r="H1355" s="8">
        <v>30.265834329560864</v>
      </c>
      <c r="I1355" s="8">
        <v>21.606623776067362</v>
      </c>
      <c r="J1355" s="11">
        <v>56087</v>
      </c>
      <c r="K1355" s="8">
        <v>56296504</v>
      </c>
      <c r="L1355" s="11">
        <v>10619910</v>
      </c>
      <c r="M1355" s="11">
        <v>60106</v>
      </c>
      <c r="N1355" s="12">
        <v>52648990</v>
      </c>
      <c r="O1355" s="11">
        <v>10657720</v>
      </c>
      <c r="P1355" s="13">
        <f t="shared" si="150"/>
        <v>0.56086999999999998</v>
      </c>
      <c r="Q1355" s="8">
        <f t="shared" si="151"/>
        <v>56.296503999999999</v>
      </c>
      <c r="R1355" s="8">
        <f t="shared" si="152"/>
        <v>10.619910000000001</v>
      </c>
      <c r="S1355" s="13">
        <f t="shared" si="153"/>
        <v>0.60106000000000004</v>
      </c>
      <c r="T1355" s="8">
        <f t="shared" si="154"/>
        <v>52.648989999999998</v>
      </c>
      <c r="U1355" s="8">
        <f t="shared" si="155"/>
        <v>10.657719999999999</v>
      </c>
      <c r="V1355" s="8"/>
      <c r="AU1355" s="11">
        <v>35944</v>
      </c>
      <c r="AV1355" s="8" t="s">
        <v>1079</v>
      </c>
      <c r="AW1355" s="11">
        <v>9535424</v>
      </c>
      <c r="AX1355" s="11">
        <v>54142</v>
      </c>
      <c r="AY1355" s="8" t="s">
        <v>2252</v>
      </c>
      <c r="AZ1355" s="11">
        <v>8751312</v>
      </c>
    </row>
    <row r="1356" spans="1:52" x14ac:dyDescent="0.25">
      <c r="A1356" s="8">
        <v>0.43723000000000001</v>
      </c>
      <c r="B1356" s="8">
        <v>32.4</v>
      </c>
      <c r="C1356" s="8">
        <v>17.364999999999998</v>
      </c>
      <c r="D1356" s="8">
        <v>0.39423622621184967</v>
      </c>
      <c r="E1356" s="8">
        <v>29.931322993387685</v>
      </c>
      <c r="F1356" s="8">
        <v>20.787021217917779</v>
      </c>
      <c r="G1356" s="8">
        <v>0.40157070264830225</v>
      </c>
      <c r="H1356" s="8">
        <v>30.145872626527556</v>
      </c>
      <c r="I1356" s="8">
        <v>20.731397302027855</v>
      </c>
      <c r="J1356" s="11">
        <v>56385</v>
      </c>
      <c r="K1356" s="8">
        <v>54412228</v>
      </c>
      <c r="L1356" s="11">
        <v>10775972</v>
      </c>
      <c r="M1356" s="11">
        <v>60305</v>
      </c>
      <c r="N1356" s="12">
        <v>53335796</v>
      </c>
      <c r="O1356" s="11">
        <v>10924949</v>
      </c>
      <c r="P1356" s="13">
        <f t="shared" si="150"/>
        <v>0.56384999999999996</v>
      </c>
      <c r="Q1356" s="8">
        <f t="shared" si="151"/>
        <v>54.412227999999999</v>
      </c>
      <c r="R1356" s="8">
        <f t="shared" si="152"/>
        <v>10.775971999999999</v>
      </c>
      <c r="S1356" s="13">
        <f t="shared" si="153"/>
        <v>0.60304999999999997</v>
      </c>
      <c r="T1356" s="8">
        <f t="shared" si="154"/>
        <v>53.335796000000002</v>
      </c>
      <c r="U1356" s="8">
        <f t="shared" si="155"/>
        <v>10.924949</v>
      </c>
      <c r="V1356" s="8"/>
      <c r="AU1356" s="11">
        <v>35651</v>
      </c>
      <c r="AV1356" s="8" t="s">
        <v>1080</v>
      </c>
      <c r="AW1356" s="11">
        <v>9567542</v>
      </c>
      <c r="AX1356" s="11">
        <v>53607</v>
      </c>
      <c r="AY1356" s="8" t="s">
        <v>2253</v>
      </c>
      <c r="AZ1356" s="11">
        <v>8925737</v>
      </c>
    </row>
    <row r="1357" spans="1:52" x14ac:dyDescent="0.25">
      <c r="A1357" s="8">
        <v>0.53419000000000005</v>
      </c>
      <c r="B1357" s="8">
        <v>39</v>
      </c>
      <c r="C1357" s="8">
        <v>12.768000000000001</v>
      </c>
      <c r="D1357" s="8">
        <v>0.47655928264001657</v>
      </c>
      <c r="E1357" s="8">
        <v>34.521023786335547</v>
      </c>
      <c r="F1357" s="8">
        <v>18.369730629945288</v>
      </c>
      <c r="G1357" s="8">
        <v>0.46362728964524652</v>
      </c>
      <c r="H1357" s="8">
        <v>35.214328300949212</v>
      </c>
      <c r="I1357" s="8">
        <v>18.314854611837042</v>
      </c>
      <c r="J1357" s="11">
        <v>56948</v>
      </c>
      <c r="K1357" s="8">
        <v>53901764</v>
      </c>
      <c r="L1357" s="11">
        <v>10834910</v>
      </c>
      <c r="M1357" s="11">
        <v>59946</v>
      </c>
      <c r="N1357" s="12">
        <v>53491660</v>
      </c>
      <c r="O1357" s="11">
        <v>11001433</v>
      </c>
      <c r="P1357" s="13">
        <f t="shared" si="150"/>
        <v>0.56947999999999999</v>
      </c>
      <c r="Q1357" s="8">
        <f t="shared" si="151"/>
        <v>53.901764</v>
      </c>
      <c r="R1357" s="8">
        <f t="shared" si="152"/>
        <v>10.834910000000001</v>
      </c>
      <c r="S1357" s="13">
        <f t="shared" si="153"/>
        <v>0.59945999999999999</v>
      </c>
      <c r="T1357" s="8">
        <f t="shared" si="154"/>
        <v>53.491660000000003</v>
      </c>
      <c r="U1357" s="8">
        <f t="shared" si="155"/>
        <v>11.001433</v>
      </c>
      <c r="V1357" s="8"/>
      <c r="AU1357" s="11">
        <v>35251</v>
      </c>
      <c r="AV1357" s="8" t="s">
        <v>1081</v>
      </c>
      <c r="AW1357" s="11">
        <v>9523558</v>
      </c>
      <c r="AX1357" s="11">
        <v>5304</v>
      </c>
      <c r="AY1357" s="8" t="s">
        <v>2254</v>
      </c>
      <c r="AZ1357" s="11">
        <v>9035056</v>
      </c>
    </row>
    <row r="1358" spans="1:52" x14ac:dyDescent="0.25">
      <c r="A1358" s="8">
        <v>0.80850999999999995</v>
      </c>
      <c r="B1358" s="8">
        <v>44.174999999999997</v>
      </c>
      <c r="C1358" s="8">
        <v>19.491</v>
      </c>
      <c r="D1358" s="8">
        <v>0.6049681698695053</v>
      </c>
      <c r="E1358" s="8">
        <v>41.913530805018503</v>
      </c>
      <c r="F1358" s="8">
        <v>18.084673750154437</v>
      </c>
      <c r="G1358" s="8">
        <v>0.61066318670103736</v>
      </c>
      <c r="H1358" s="8">
        <v>41.181656970797732</v>
      </c>
      <c r="I1358" s="8">
        <v>18.010344251764561</v>
      </c>
      <c r="J1358" s="11">
        <v>57129</v>
      </c>
      <c r="K1358" s="8">
        <v>52264616</v>
      </c>
      <c r="L1358" s="11">
        <v>10969457</v>
      </c>
      <c r="M1358" s="11">
        <v>59915</v>
      </c>
      <c r="N1358" s="12">
        <v>52777612</v>
      </c>
      <c r="O1358" s="11">
        <v>11124259</v>
      </c>
      <c r="P1358" s="13">
        <f t="shared" si="150"/>
        <v>0.57128999999999996</v>
      </c>
      <c r="Q1358" s="8">
        <f t="shared" si="151"/>
        <v>52.264615999999997</v>
      </c>
      <c r="R1358" s="8">
        <f t="shared" si="152"/>
        <v>10.969457</v>
      </c>
      <c r="S1358" s="13">
        <f t="shared" si="153"/>
        <v>0.59914999999999996</v>
      </c>
      <c r="T1358" s="8">
        <f t="shared" si="154"/>
        <v>52.777611999999998</v>
      </c>
      <c r="U1358" s="8">
        <f t="shared" si="155"/>
        <v>11.124259</v>
      </c>
      <c r="V1358" s="8"/>
      <c r="AU1358" s="11">
        <v>34982</v>
      </c>
      <c r="AV1358" s="8" t="s">
        <v>1082</v>
      </c>
      <c r="AW1358" s="11">
        <v>9512278</v>
      </c>
      <c r="AX1358" s="11">
        <v>52564</v>
      </c>
      <c r="AY1358" s="8" t="s">
        <v>2255</v>
      </c>
      <c r="AZ1358" s="11">
        <v>9122961</v>
      </c>
    </row>
    <row r="1359" spans="1:52" x14ac:dyDescent="0.25">
      <c r="A1359" s="8">
        <v>0.98975000000000002</v>
      </c>
      <c r="B1359" s="8">
        <v>66</v>
      </c>
      <c r="C1359" s="8">
        <v>25.17</v>
      </c>
      <c r="D1359" s="8">
        <v>0.73952873517559947</v>
      </c>
      <c r="E1359" s="8">
        <v>47.944224913657813</v>
      </c>
      <c r="F1359" s="8">
        <v>20.587501009032405</v>
      </c>
      <c r="G1359" s="8">
        <v>0.74108779141472791</v>
      </c>
      <c r="H1359" s="8">
        <v>47.945199355387658</v>
      </c>
      <c r="I1359" s="8">
        <v>20.161353952042059</v>
      </c>
      <c r="J1359" s="11">
        <v>57468</v>
      </c>
      <c r="K1359" s="8">
        <v>52933140</v>
      </c>
      <c r="L1359" s="11">
        <v>10864868</v>
      </c>
      <c r="M1359" s="11">
        <v>59223</v>
      </c>
      <c r="N1359" s="12">
        <v>51901964</v>
      </c>
      <c r="O1359" s="11">
        <v>11210498</v>
      </c>
      <c r="P1359" s="13">
        <f t="shared" si="150"/>
        <v>0.57467999999999997</v>
      </c>
      <c r="Q1359" s="8">
        <f t="shared" si="151"/>
        <v>52.933140000000002</v>
      </c>
      <c r="R1359" s="8">
        <f t="shared" si="152"/>
        <v>10.864868</v>
      </c>
      <c r="S1359" s="13">
        <f t="shared" si="153"/>
        <v>0.59223000000000003</v>
      </c>
      <c r="T1359" s="8">
        <f t="shared" si="154"/>
        <v>51.901964</v>
      </c>
      <c r="U1359" s="8">
        <f t="shared" si="155"/>
        <v>11.210497999999999</v>
      </c>
      <c r="V1359" s="8"/>
      <c r="AU1359" s="11">
        <v>3488</v>
      </c>
      <c r="AV1359" s="8" t="s">
        <v>1083</v>
      </c>
      <c r="AW1359" s="11">
        <v>9517617</v>
      </c>
      <c r="AX1359" s="11">
        <v>52518</v>
      </c>
      <c r="AY1359" s="8" t="s">
        <v>2256</v>
      </c>
      <c r="AZ1359" s="11">
        <v>9125081</v>
      </c>
    </row>
    <row r="1360" spans="1:52" x14ac:dyDescent="0.25">
      <c r="A1360" s="8">
        <v>0.91896</v>
      </c>
      <c r="B1360" s="8">
        <v>70.332999999999998</v>
      </c>
      <c r="C1360" s="8">
        <v>37.747</v>
      </c>
      <c r="D1360" s="8">
        <v>0.91933995541880464</v>
      </c>
      <c r="E1360" s="8">
        <v>70.62657287447206</v>
      </c>
      <c r="F1360" s="8">
        <v>27.605354587749677</v>
      </c>
      <c r="G1360" s="8">
        <v>0.91895011220409295</v>
      </c>
      <c r="H1360" s="8">
        <v>70.959736857955747</v>
      </c>
      <c r="I1360" s="8">
        <v>27.521128797164192</v>
      </c>
      <c r="J1360" s="11">
        <v>56433</v>
      </c>
      <c r="K1360" s="8">
        <v>53866556</v>
      </c>
      <c r="L1360" s="11">
        <v>10631480</v>
      </c>
      <c r="M1360" s="11">
        <v>59190</v>
      </c>
      <c r="N1360" s="12">
        <v>50707340</v>
      </c>
      <c r="O1360" s="11">
        <v>11018386</v>
      </c>
      <c r="P1360" s="13">
        <f t="shared" si="150"/>
        <v>0.56433</v>
      </c>
      <c r="Q1360" s="8">
        <f t="shared" si="151"/>
        <v>53.866556000000003</v>
      </c>
      <c r="R1360" s="8">
        <f t="shared" si="152"/>
        <v>10.63148</v>
      </c>
      <c r="S1360" s="13">
        <f t="shared" si="153"/>
        <v>0.59189999999999998</v>
      </c>
      <c r="T1360" s="8">
        <f t="shared" si="154"/>
        <v>50.707340000000002</v>
      </c>
      <c r="U1360" s="8">
        <f t="shared" si="155"/>
        <v>11.018386</v>
      </c>
      <c r="V1360" s="8"/>
      <c r="AU1360" s="11">
        <v>34921</v>
      </c>
      <c r="AV1360" s="8" t="s">
        <v>1084</v>
      </c>
      <c r="AW1360" s="11">
        <v>9551372</v>
      </c>
      <c r="AX1360" s="11">
        <v>52854</v>
      </c>
      <c r="AY1360" s="8" t="s">
        <v>2257</v>
      </c>
      <c r="AZ1360" s="11">
        <v>9085649</v>
      </c>
    </row>
    <row r="1361" spans="1:52" x14ac:dyDescent="0.25">
      <c r="A1361" s="8">
        <v>1.3132999999999999</v>
      </c>
      <c r="B1361" s="8">
        <v>86</v>
      </c>
      <c r="C1361" s="8">
        <v>32.007910000000003</v>
      </c>
      <c r="D1361" s="8">
        <v>0.85291791369857028</v>
      </c>
      <c r="E1361" s="8">
        <v>81.170309938890597</v>
      </c>
      <c r="F1361" s="8">
        <v>32.941609085564835</v>
      </c>
      <c r="G1361" s="8">
        <v>0.83165066492067552</v>
      </c>
      <c r="H1361" s="8">
        <v>80.492750112151455</v>
      </c>
      <c r="I1361" s="8">
        <v>32.989294024709011</v>
      </c>
      <c r="J1361" s="11">
        <v>56364</v>
      </c>
      <c r="K1361" s="8">
        <v>56567956</v>
      </c>
      <c r="L1361" s="11">
        <v>10318257</v>
      </c>
      <c r="M1361" s="11">
        <v>58618</v>
      </c>
      <c r="N1361" s="12">
        <v>49704896</v>
      </c>
      <c r="O1361" s="11">
        <v>10563224</v>
      </c>
      <c r="P1361" s="13">
        <f t="shared" si="150"/>
        <v>0.56364000000000003</v>
      </c>
      <c r="Q1361" s="8">
        <f t="shared" si="151"/>
        <v>56.567956000000002</v>
      </c>
      <c r="R1361" s="8">
        <f t="shared" si="152"/>
        <v>10.318256999999999</v>
      </c>
      <c r="S1361" s="13">
        <f t="shared" si="153"/>
        <v>0.58618000000000003</v>
      </c>
      <c r="T1361" s="8">
        <f t="shared" si="154"/>
        <v>49.704895999999998</v>
      </c>
      <c r="U1361" s="8">
        <f t="shared" si="155"/>
        <v>10.563224</v>
      </c>
      <c r="V1361" s="8"/>
      <c r="AU1361" s="11">
        <v>34998</v>
      </c>
      <c r="AV1361" s="8" t="s">
        <v>1085</v>
      </c>
      <c r="AW1361" s="11">
        <v>9587644</v>
      </c>
      <c r="AX1361" s="11">
        <v>53456</v>
      </c>
      <c r="AY1361" s="8" t="s">
        <v>2258</v>
      </c>
      <c r="AZ1361" s="11">
        <v>9021657</v>
      </c>
    </row>
    <row r="1362" spans="1:52" x14ac:dyDescent="0.25">
      <c r="A1362" s="8">
        <v>1.2071499999999999</v>
      </c>
      <c r="B1362" s="8">
        <v>86.242000000000004</v>
      </c>
      <c r="C1362" s="8">
        <v>55.935000000000002</v>
      </c>
      <c r="D1362" s="8">
        <v>1.0580247713691759</v>
      </c>
      <c r="E1362" s="8">
        <v>89.047158892781169</v>
      </c>
      <c r="F1362" s="8">
        <v>33.495079519171668</v>
      </c>
      <c r="G1362" s="8">
        <v>1.0565146246608053</v>
      </c>
      <c r="H1362" s="8">
        <v>89.486463868585304</v>
      </c>
      <c r="I1362" s="8">
        <v>33.589928539233057</v>
      </c>
      <c r="J1362" s="11">
        <v>54760</v>
      </c>
      <c r="K1362" s="8">
        <v>50755588</v>
      </c>
      <c r="L1362" s="11">
        <v>10473971</v>
      </c>
      <c r="M1362" s="11">
        <v>59974</v>
      </c>
      <c r="N1362" s="12">
        <v>48730964</v>
      </c>
      <c r="O1362" s="11">
        <v>11151014</v>
      </c>
      <c r="P1362" s="13">
        <f t="shared" si="150"/>
        <v>0.54759999999999998</v>
      </c>
      <c r="Q1362" s="8">
        <f t="shared" si="151"/>
        <v>50.755588000000003</v>
      </c>
      <c r="R1362" s="8">
        <f t="shared" si="152"/>
        <v>10.473971000000001</v>
      </c>
      <c r="S1362" s="13">
        <f t="shared" si="153"/>
        <v>0.59974000000000005</v>
      </c>
      <c r="T1362" s="8">
        <f t="shared" si="154"/>
        <v>48.730964</v>
      </c>
      <c r="U1362" s="8">
        <f t="shared" si="155"/>
        <v>11.151014</v>
      </c>
      <c r="V1362" s="8"/>
      <c r="AU1362" s="11">
        <v>36444</v>
      </c>
      <c r="AV1362" s="8" t="s">
        <v>1086</v>
      </c>
      <c r="AW1362" s="11">
        <v>9230444</v>
      </c>
      <c r="AX1362" s="11">
        <v>54149</v>
      </c>
      <c r="AY1362" s="8" t="s">
        <v>2259</v>
      </c>
      <c r="AZ1362" s="11">
        <v>8596901</v>
      </c>
    </row>
    <row r="1363" spans="1:52" x14ac:dyDescent="0.25">
      <c r="A1363" s="8">
        <v>1.2474000000000001</v>
      </c>
      <c r="B1363" s="8">
        <v>87</v>
      </c>
      <c r="C1363" s="8">
        <v>47.02</v>
      </c>
      <c r="D1363" s="8">
        <v>0.94587306723680731</v>
      </c>
      <c r="E1363" s="8">
        <v>92.702167252440304</v>
      </c>
      <c r="F1363" s="8">
        <v>40.251384290867335</v>
      </c>
      <c r="G1363" s="8">
        <v>0.9404695239316041</v>
      </c>
      <c r="H1363" s="8">
        <v>93.624834409420771</v>
      </c>
      <c r="I1363" s="8">
        <v>39.969978924645829</v>
      </c>
      <c r="J1363" s="11">
        <v>55914</v>
      </c>
      <c r="K1363" s="8">
        <v>54323784</v>
      </c>
      <c r="L1363" s="11">
        <v>10067610</v>
      </c>
      <c r="M1363" s="11">
        <v>57928</v>
      </c>
      <c r="N1363" s="12">
        <v>45967176</v>
      </c>
      <c r="O1363" s="11">
        <v>10683228</v>
      </c>
      <c r="P1363" s="13">
        <f t="shared" si="150"/>
        <v>0.55913999999999997</v>
      </c>
      <c r="Q1363" s="8">
        <f t="shared" si="151"/>
        <v>54.323784000000003</v>
      </c>
      <c r="R1363" s="8">
        <f t="shared" si="152"/>
        <v>10.06761</v>
      </c>
      <c r="S1363" s="13">
        <f t="shared" si="153"/>
        <v>0.57928000000000002</v>
      </c>
      <c r="T1363" s="8">
        <f t="shared" si="154"/>
        <v>45.967176000000002</v>
      </c>
      <c r="U1363" s="8">
        <f t="shared" si="155"/>
        <v>10.683228</v>
      </c>
      <c r="V1363" s="8"/>
      <c r="AU1363" s="11">
        <v>37752</v>
      </c>
      <c r="AV1363" s="8" t="s">
        <v>1087</v>
      </c>
      <c r="AW1363" s="8" t="s">
        <v>1226</v>
      </c>
      <c r="AX1363" s="11">
        <v>54708</v>
      </c>
      <c r="AY1363" s="8" t="s">
        <v>2260</v>
      </c>
      <c r="AZ1363" s="11">
        <v>8842907</v>
      </c>
    </row>
    <row r="1364" spans="1:52" x14ac:dyDescent="0.25">
      <c r="A1364" s="8">
        <v>0.78147999999999995</v>
      </c>
      <c r="B1364" s="8">
        <v>86.733000000000004</v>
      </c>
      <c r="C1364" s="8">
        <v>31.533999999999999</v>
      </c>
      <c r="D1364" s="8">
        <v>0.77838474237728539</v>
      </c>
      <c r="E1364" s="8">
        <v>87.596050608146157</v>
      </c>
      <c r="F1364" s="8">
        <v>41.589040582077359</v>
      </c>
      <c r="G1364" s="8">
        <v>0.76275021779417096</v>
      </c>
      <c r="H1364" s="8">
        <v>87.189883630315961</v>
      </c>
      <c r="I1364" s="8">
        <v>41.864107525652066</v>
      </c>
      <c r="J1364" s="11">
        <v>55130</v>
      </c>
      <c r="K1364" s="8">
        <v>51154904</v>
      </c>
      <c r="L1364" s="11">
        <v>10257742</v>
      </c>
      <c r="M1364" s="11">
        <v>58915</v>
      </c>
      <c r="N1364" s="12">
        <v>46082610</v>
      </c>
      <c r="O1364" s="11">
        <v>10989261</v>
      </c>
      <c r="P1364" s="13">
        <f t="shared" si="150"/>
        <v>0.55130000000000001</v>
      </c>
      <c r="Q1364" s="8">
        <f t="shared" si="151"/>
        <v>51.154904000000002</v>
      </c>
      <c r="R1364" s="8">
        <f t="shared" si="152"/>
        <v>10.257742</v>
      </c>
      <c r="S1364" s="13">
        <f t="shared" si="153"/>
        <v>0.58914999999999995</v>
      </c>
      <c r="T1364" s="8">
        <f t="shared" si="154"/>
        <v>46.082610000000003</v>
      </c>
      <c r="U1364" s="8">
        <f t="shared" si="155"/>
        <v>10.989261000000001</v>
      </c>
      <c r="V1364" s="8"/>
      <c r="AU1364" s="11">
        <v>38593</v>
      </c>
      <c r="AV1364" s="8" t="s">
        <v>1088</v>
      </c>
      <c r="AW1364" s="11">
        <v>9597937</v>
      </c>
      <c r="AX1364" s="11">
        <v>54058</v>
      </c>
      <c r="AY1364" s="8" t="s">
        <v>2261</v>
      </c>
      <c r="AZ1364" s="11">
        <v>9161389</v>
      </c>
    </row>
    <row r="1365" spans="1:52" x14ac:dyDescent="0.25">
      <c r="A1365" s="8">
        <v>0.50593999999999995</v>
      </c>
      <c r="B1365" s="8">
        <v>86</v>
      </c>
      <c r="C1365" s="8">
        <v>35.097999999999999</v>
      </c>
      <c r="D1365" s="8">
        <v>0.58521808909124395</v>
      </c>
      <c r="E1365" s="8">
        <v>84.347297444910978</v>
      </c>
      <c r="F1365" s="8">
        <v>29.396629047296482</v>
      </c>
      <c r="G1365" s="8">
        <v>0.58812581496385341</v>
      </c>
      <c r="H1365" s="8">
        <v>84.853429946637192</v>
      </c>
      <c r="I1365" s="8">
        <v>29.923576787402762</v>
      </c>
      <c r="J1365" s="11">
        <v>55229</v>
      </c>
      <c r="K1365" s="8">
        <v>50175612</v>
      </c>
      <c r="L1365" s="11">
        <v>10531263</v>
      </c>
      <c r="M1365" s="11">
        <v>58895</v>
      </c>
      <c r="N1365" s="12">
        <v>48502356</v>
      </c>
      <c r="O1365" s="11">
        <v>10594870</v>
      </c>
      <c r="P1365" s="13">
        <f t="shared" si="150"/>
        <v>0.55228999999999995</v>
      </c>
      <c r="Q1365" s="8">
        <f t="shared" si="151"/>
        <v>50.175612000000001</v>
      </c>
      <c r="R1365" s="8">
        <f t="shared" si="152"/>
        <v>10.531262999999999</v>
      </c>
      <c r="S1365" s="13">
        <f t="shared" si="153"/>
        <v>0.58894999999999997</v>
      </c>
      <c r="T1365" s="8">
        <f t="shared" si="154"/>
        <v>48.502355999999999</v>
      </c>
      <c r="U1365" s="8">
        <f t="shared" si="155"/>
        <v>10.59487</v>
      </c>
      <c r="V1365" s="8"/>
      <c r="AU1365" s="11">
        <v>38911</v>
      </c>
      <c r="AV1365" s="8" t="s">
        <v>1089</v>
      </c>
      <c r="AW1365" s="11">
        <v>9631722</v>
      </c>
      <c r="AX1365" s="11">
        <v>52979</v>
      </c>
      <c r="AY1365" s="8" t="s">
        <v>2262</v>
      </c>
      <c r="AZ1365" s="11">
        <v>9366075</v>
      </c>
    </row>
    <row r="1366" spans="1:52" x14ac:dyDescent="0.25">
      <c r="A1366" s="8">
        <v>0.21423</v>
      </c>
      <c r="B1366" s="8">
        <v>83.667000000000002</v>
      </c>
      <c r="C1366" s="8">
        <v>25.248000000000001</v>
      </c>
      <c r="D1366" s="8">
        <v>0.37632167286956597</v>
      </c>
      <c r="E1366" s="8">
        <v>81.367618557006125</v>
      </c>
      <c r="F1366" s="8">
        <v>29.041473346869498</v>
      </c>
      <c r="G1366" s="8">
        <v>0.37372186459904311</v>
      </c>
      <c r="H1366" s="8">
        <v>82.356184249542579</v>
      </c>
      <c r="I1366" s="8">
        <v>29.343564019827056</v>
      </c>
      <c r="J1366" s="11">
        <v>56666</v>
      </c>
      <c r="K1366" s="8">
        <v>51554388</v>
      </c>
      <c r="L1366" s="11">
        <v>10568513</v>
      </c>
      <c r="M1366" s="11">
        <v>57884</v>
      </c>
      <c r="N1366" s="12">
        <v>49591868</v>
      </c>
      <c r="O1366" s="11">
        <v>10302583</v>
      </c>
      <c r="P1366" s="13">
        <f t="shared" si="150"/>
        <v>0.56666000000000005</v>
      </c>
      <c r="Q1366" s="8">
        <f t="shared" si="151"/>
        <v>51.554388000000003</v>
      </c>
      <c r="R1366" s="8">
        <f t="shared" si="152"/>
        <v>10.568512999999999</v>
      </c>
      <c r="S1366" s="13">
        <f t="shared" si="153"/>
        <v>0.57884000000000002</v>
      </c>
      <c r="T1366" s="8">
        <f t="shared" si="154"/>
        <v>49.591867999999998</v>
      </c>
      <c r="U1366" s="8">
        <f t="shared" si="155"/>
        <v>10.302583</v>
      </c>
      <c r="V1366" s="8"/>
      <c r="AU1366" s="11">
        <v>3951</v>
      </c>
      <c r="AV1366" s="8" t="s">
        <v>1090</v>
      </c>
      <c r="AW1366" s="11">
        <v>9637886</v>
      </c>
      <c r="AX1366" s="11">
        <v>51648</v>
      </c>
      <c r="AY1366" s="8" t="s">
        <v>2263</v>
      </c>
      <c r="AZ1366" s="11">
        <v>9368364</v>
      </c>
    </row>
    <row r="1367" spans="1:52" x14ac:dyDescent="0.25">
      <c r="A1367" s="8">
        <v>0.16655</v>
      </c>
      <c r="B1367" s="8">
        <v>78</v>
      </c>
      <c r="C1367" s="8">
        <v>19.108000000000001</v>
      </c>
      <c r="D1367" s="8">
        <v>0.20449454936448119</v>
      </c>
      <c r="E1367" s="8">
        <v>78.019031680970244</v>
      </c>
      <c r="F1367" s="8">
        <v>21.890981428102464</v>
      </c>
      <c r="G1367" s="8">
        <v>0.20230238284794219</v>
      </c>
      <c r="H1367" s="8">
        <v>78.896996682654276</v>
      </c>
      <c r="I1367" s="8">
        <v>21.994351032850915</v>
      </c>
      <c r="J1367" s="11">
        <v>57193</v>
      </c>
      <c r="K1367" s="8">
        <v>52961228</v>
      </c>
      <c r="L1367" s="11">
        <v>10841624</v>
      </c>
      <c r="M1367" s="11">
        <v>58149</v>
      </c>
      <c r="N1367" s="12">
        <v>51720184</v>
      </c>
      <c r="O1367" s="11">
        <v>10137313</v>
      </c>
      <c r="P1367" s="13">
        <f t="shared" si="150"/>
        <v>0.57193000000000005</v>
      </c>
      <c r="Q1367" s="8">
        <f t="shared" si="151"/>
        <v>52.961227999999998</v>
      </c>
      <c r="R1367" s="8">
        <f t="shared" si="152"/>
        <v>10.841623999999999</v>
      </c>
      <c r="S1367" s="13">
        <f t="shared" si="153"/>
        <v>0.58148999999999995</v>
      </c>
      <c r="T1367" s="8">
        <f t="shared" si="154"/>
        <v>51.720184000000003</v>
      </c>
      <c r="U1367" s="8">
        <f t="shared" si="155"/>
        <v>10.137313000000001</v>
      </c>
      <c r="V1367" s="8"/>
      <c r="AU1367" s="11">
        <v>40264</v>
      </c>
      <c r="AV1367" s="8" t="s">
        <v>1091</v>
      </c>
      <c r="AW1367" s="11">
        <v>9614524</v>
      </c>
      <c r="AX1367" s="11">
        <v>51559</v>
      </c>
      <c r="AY1367" s="8" t="s">
        <v>2264</v>
      </c>
      <c r="AZ1367" s="11">
        <v>9174957</v>
      </c>
    </row>
    <row r="1368" spans="1:52" x14ac:dyDescent="0.25">
      <c r="A1368" s="8">
        <v>0.27622000000000002</v>
      </c>
      <c r="B1368" s="8">
        <v>75.841999999999999</v>
      </c>
      <c r="C1368" s="8">
        <v>23.13101</v>
      </c>
      <c r="D1368" s="8">
        <v>0.15414199381992807</v>
      </c>
      <c r="E1368" s="8">
        <v>73.098124118888862</v>
      </c>
      <c r="F1368" s="8">
        <v>18.636360827328737</v>
      </c>
      <c r="G1368" s="8">
        <v>0.15340114151709705</v>
      </c>
      <c r="H1368" s="8">
        <v>73.826748552344185</v>
      </c>
      <c r="I1368" s="8">
        <v>18.721779883820989</v>
      </c>
      <c r="J1368" s="11">
        <v>56857</v>
      </c>
      <c r="K1368" s="8">
        <v>50919972</v>
      </c>
      <c r="L1368" s="11">
        <v>11314039</v>
      </c>
      <c r="M1368" s="11">
        <v>57637</v>
      </c>
      <c r="N1368" s="12">
        <v>52839428</v>
      </c>
      <c r="O1368" s="11">
        <v>10615840</v>
      </c>
      <c r="P1368" s="13">
        <f t="shared" si="150"/>
        <v>0.56857000000000002</v>
      </c>
      <c r="Q1368" s="8">
        <f t="shared" si="151"/>
        <v>50.919972000000001</v>
      </c>
      <c r="R1368" s="8">
        <f t="shared" si="152"/>
        <v>11.314038999999999</v>
      </c>
      <c r="S1368" s="13">
        <f t="shared" si="153"/>
        <v>0.57637000000000005</v>
      </c>
      <c r="T1368" s="8">
        <f t="shared" si="154"/>
        <v>52.839427999999998</v>
      </c>
      <c r="U1368" s="8">
        <f t="shared" si="155"/>
        <v>10.61584</v>
      </c>
      <c r="V1368" s="8"/>
      <c r="AU1368" s="8" t="s">
        <v>61</v>
      </c>
      <c r="AV1368" s="8" t="s">
        <v>1092</v>
      </c>
      <c r="AW1368" s="11">
        <v>9612836</v>
      </c>
      <c r="AX1368" s="11">
        <v>49984</v>
      </c>
      <c r="AY1368" s="8" t="s">
        <v>2265</v>
      </c>
      <c r="AZ1368" s="11">
        <v>9479703</v>
      </c>
    </row>
    <row r="1369" spans="1:52" x14ac:dyDescent="0.25">
      <c r="A1369" s="8">
        <v>0.28811999999999999</v>
      </c>
      <c r="B1369" s="8">
        <v>71</v>
      </c>
      <c r="C1369" s="8">
        <v>20.623000000000001</v>
      </c>
      <c r="D1369" s="8">
        <v>0.23098726383804233</v>
      </c>
      <c r="E1369" s="8">
        <v>68.272351790898213</v>
      </c>
      <c r="F1369" s="8">
        <v>22.319990778189904</v>
      </c>
      <c r="G1369" s="8">
        <v>0.23742393972982634</v>
      </c>
      <c r="H1369" s="8">
        <v>69.884085320211454</v>
      </c>
      <c r="I1369" s="8">
        <v>22.224339657916133</v>
      </c>
      <c r="J1369" s="11">
        <v>56689</v>
      </c>
      <c r="K1369" s="8">
        <v>50062456</v>
      </c>
      <c r="L1369" s="11">
        <v>11459937</v>
      </c>
      <c r="M1369" s="11">
        <v>56796</v>
      </c>
      <c r="N1369" s="12">
        <v>52833252</v>
      </c>
      <c r="O1369" s="11">
        <v>11038184</v>
      </c>
      <c r="P1369" s="13">
        <f t="shared" si="150"/>
        <v>0.56689000000000001</v>
      </c>
      <c r="Q1369" s="8">
        <f t="shared" si="151"/>
        <v>50.062455999999997</v>
      </c>
      <c r="R1369" s="8">
        <f t="shared" si="152"/>
        <v>11.459937</v>
      </c>
      <c r="S1369" s="13">
        <f t="shared" si="153"/>
        <v>0.56796000000000002</v>
      </c>
      <c r="T1369" s="8">
        <f t="shared" si="154"/>
        <v>52.833252000000002</v>
      </c>
      <c r="U1369" s="8">
        <f t="shared" si="155"/>
        <v>11.038183999999999</v>
      </c>
      <c r="V1369" s="8"/>
      <c r="AU1369" s="11">
        <v>41653</v>
      </c>
      <c r="AV1369" s="8" t="s">
        <v>1093</v>
      </c>
      <c r="AW1369" s="11">
        <v>954539</v>
      </c>
      <c r="AX1369" s="11">
        <v>48396</v>
      </c>
      <c r="AY1369" s="8" t="s">
        <v>2266</v>
      </c>
      <c r="AZ1369" s="11">
        <v>9104795</v>
      </c>
    </row>
    <row r="1370" spans="1:52" x14ac:dyDescent="0.25">
      <c r="A1370" s="8">
        <v>0.17441000000000001</v>
      </c>
      <c r="B1370" s="8">
        <v>71</v>
      </c>
      <c r="C1370" s="8">
        <v>15.914999999999999</v>
      </c>
      <c r="D1370" s="8">
        <v>0.28054115543747382</v>
      </c>
      <c r="E1370" s="8">
        <v>67.441026181497847</v>
      </c>
      <c r="F1370" s="8">
        <v>22.709583831675832</v>
      </c>
      <c r="G1370" s="8">
        <v>0.27404725983842065</v>
      </c>
      <c r="H1370" s="8">
        <v>67.124036319614177</v>
      </c>
      <c r="I1370" s="8">
        <v>22.579854647556978</v>
      </c>
      <c r="J1370" s="11">
        <v>56441</v>
      </c>
      <c r="K1370" s="8">
        <v>50491730</v>
      </c>
      <c r="L1370" s="11">
        <v>11465033</v>
      </c>
      <c r="M1370" s="11">
        <v>57332</v>
      </c>
      <c r="N1370" s="12">
        <v>52908636</v>
      </c>
      <c r="O1370" s="11">
        <v>11170775</v>
      </c>
      <c r="P1370" s="13">
        <f t="shared" si="150"/>
        <v>0.56440999999999997</v>
      </c>
      <c r="Q1370" s="8">
        <f t="shared" si="151"/>
        <v>50.491729999999997</v>
      </c>
      <c r="R1370" s="8">
        <f t="shared" si="152"/>
        <v>11.465033</v>
      </c>
      <c r="S1370" s="13">
        <f t="shared" si="153"/>
        <v>0.57332000000000005</v>
      </c>
      <c r="T1370" s="8">
        <f t="shared" si="154"/>
        <v>52.908636000000001</v>
      </c>
      <c r="U1370" s="8">
        <f t="shared" si="155"/>
        <v>11.170775000000001</v>
      </c>
      <c r="V1370" s="8"/>
      <c r="AU1370" s="11">
        <v>41845</v>
      </c>
      <c r="AV1370" s="8" t="s">
        <v>1094</v>
      </c>
      <c r="AW1370" s="11">
        <v>9494265</v>
      </c>
      <c r="AX1370" s="11">
        <v>49255</v>
      </c>
      <c r="AY1370" s="8" t="s">
        <v>2267</v>
      </c>
      <c r="AZ1370" s="11">
        <v>878551</v>
      </c>
    </row>
    <row r="1371" spans="1:52" x14ac:dyDescent="0.25">
      <c r="A1371" s="8">
        <v>0.15273</v>
      </c>
      <c r="B1371" s="8">
        <v>71</v>
      </c>
      <c r="C1371" s="8">
        <v>14.855</v>
      </c>
      <c r="D1371" s="8">
        <v>0.19897153263566336</v>
      </c>
      <c r="E1371" s="8">
        <v>62.273412172650275</v>
      </c>
      <c r="F1371" s="8">
        <v>16.155554179257972</v>
      </c>
      <c r="G1371" s="8">
        <v>0.19580035484684782</v>
      </c>
      <c r="H1371" s="8">
        <v>63.221189354842259</v>
      </c>
      <c r="I1371" s="8">
        <v>16.333787909792253</v>
      </c>
      <c r="J1371" s="11">
        <v>56256</v>
      </c>
      <c r="K1371" s="8">
        <v>51511040</v>
      </c>
      <c r="L1371" s="11">
        <v>11435880</v>
      </c>
      <c r="M1371" s="11">
        <v>57381</v>
      </c>
      <c r="N1371" s="12">
        <v>52598988</v>
      </c>
      <c r="O1371" s="11">
        <v>11089598</v>
      </c>
      <c r="P1371" s="13">
        <f t="shared" si="150"/>
        <v>0.56255999999999995</v>
      </c>
      <c r="Q1371" s="8">
        <f t="shared" si="151"/>
        <v>51.511040000000001</v>
      </c>
      <c r="R1371" s="8">
        <f t="shared" si="152"/>
        <v>11.435879999999999</v>
      </c>
      <c r="S1371" s="13">
        <f t="shared" si="153"/>
        <v>0.57381000000000004</v>
      </c>
      <c r="T1371" s="8">
        <f t="shared" si="154"/>
        <v>52.598987999999999</v>
      </c>
      <c r="U1371" s="8">
        <f t="shared" si="155"/>
        <v>11.089598000000001</v>
      </c>
      <c r="V1371" s="8"/>
      <c r="AU1371" s="11">
        <v>42082</v>
      </c>
      <c r="AV1371" s="8" t="s">
        <v>1095</v>
      </c>
      <c r="AW1371" s="11">
        <v>9467239</v>
      </c>
      <c r="AX1371" s="11">
        <v>49885</v>
      </c>
      <c r="AY1371" s="8" t="s">
        <v>2268</v>
      </c>
      <c r="AZ1371" s="11">
        <v>8594012</v>
      </c>
    </row>
    <row r="1372" spans="1:52" x14ac:dyDescent="0.25">
      <c r="A1372" s="8">
        <v>0.14138000000000001</v>
      </c>
      <c r="B1372" s="8">
        <v>67.625</v>
      </c>
      <c r="C1372" s="8">
        <v>21.9009</v>
      </c>
      <c r="D1372" s="8">
        <v>0.16165389319025916</v>
      </c>
      <c r="E1372" s="8">
        <v>65.995596630054578</v>
      </c>
      <c r="F1372" s="8">
        <v>17.012390243176259</v>
      </c>
      <c r="G1372" s="8">
        <v>0.15404463380710115</v>
      </c>
      <c r="H1372" s="8">
        <v>66.590337849912657</v>
      </c>
      <c r="I1372" s="8">
        <v>16.980504572489458</v>
      </c>
      <c r="J1372" s="11">
        <v>55897</v>
      </c>
      <c r="K1372" s="8">
        <v>51839240</v>
      </c>
      <c r="L1372" s="11">
        <v>11497085</v>
      </c>
      <c r="M1372" s="11">
        <v>56641</v>
      </c>
      <c r="N1372" s="12">
        <v>51902108</v>
      </c>
      <c r="O1372" s="11">
        <v>11199940</v>
      </c>
      <c r="P1372" s="13">
        <f t="shared" si="150"/>
        <v>0.55896999999999997</v>
      </c>
      <c r="Q1372" s="8">
        <f t="shared" si="151"/>
        <v>51.839239999999997</v>
      </c>
      <c r="R1372" s="8">
        <f t="shared" si="152"/>
        <v>11.497085</v>
      </c>
      <c r="S1372" s="13">
        <f t="shared" si="153"/>
        <v>0.56640999999999997</v>
      </c>
      <c r="T1372" s="8">
        <f t="shared" si="154"/>
        <v>51.902107999999998</v>
      </c>
      <c r="U1372" s="8">
        <f t="shared" si="155"/>
        <v>11.19994</v>
      </c>
      <c r="V1372" s="8"/>
      <c r="AU1372" s="11">
        <v>42352</v>
      </c>
      <c r="AV1372" s="8" t="s">
        <v>1096</v>
      </c>
      <c r="AW1372" s="11">
        <v>9461854</v>
      </c>
      <c r="AX1372" s="11">
        <v>50314</v>
      </c>
      <c r="AY1372" s="8" t="s">
        <v>2269</v>
      </c>
      <c r="AZ1372" s="11">
        <v>8488792</v>
      </c>
    </row>
    <row r="1373" spans="1:52" x14ac:dyDescent="0.25">
      <c r="A1373" s="8">
        <v>0.21006</v>
      </c>
      <c r="B1373" s="8">
        <v>62</v>
      </c>
      <c r="C1373" s="8">
        <v>22.4194</v>
      </c>
      <c r="D1373" s="8">
        <v>0.16578478379867187</v>
      </c>
      <c r="E1373" s="8">
        <v>59.831689620925999</v>
      </c>
      <c r="F1373" s="8">
        <v>20.155624648068233</v>
      </c>
      <c r="G1373" s="8">
        <v>0.17908778739378647</v>
      </c>
      <c r="H1373" s="8">
        <v>61.057965563749072</v>
      </c>
      <c r="I1373" s="8">
        <v>20.33777381433838</v>
      </c>
      <c r="J1373" s="11">
        <v>56982</v>
      </c>
      <c r="K1373" s="8">
        <v>54519170</v>
      </c>
      <c r="L1373" s="11">
        <v>11181425</v>
      </c>
      <c r="M1373" s="11">
        <v>56474</v>
      </c>
      <c r="N1373" s="12">
        <v>52243616</v>
      </c>
      <c r="O1373" s="11">
        <v>10892062</v>
      </c>
      <c r="P1373" s="13">
        <f t="shared" si="150"/>
        <v>0.56981999999999999</v>
      </c>
      <c r="Q1373" s="8">
        <f t="shared" si="151"/>
        <v>54.519170000000003</v>
      </c>
      <c r="R1373" s="8">
        <f t="shared" si="152"/>
        <v>11.181425000000001</v>
      </c>
      <c r="S1373" s="13">
        <f t="shared" si="153"/>
        <v>0.56474000000000002</v>
      </c>
      <c r="T1373" s="8">
        <f t="shared" si="154"/>
        <v>52.243616000000003</v>
      </c>
      <c r="U1373" s="8">
        <f t="shared" si="155"/>
        <v>10.892061999999999</v>
      </c>
      <c r="V1373" s="8"/>
      <c r="AU1373" s="11">
        <v>42626</v>
      </c>
      <c r="AV1373" s="8" t="s">
        <v>1097</v>
      </c>
      <c r="AW1373" s="11">
        <v>9468727</v>
      </c>
      <c r="AX1373" s="11">
        <v>50604</v>
      </c>
      <c r="AY1373" s="8" t="s">
        <v>2270</v>
      </c>
      <c r="AZ1373" s="11">
        <v>8423694</v>
      </c>
    </row>
    <row r="1374" spans="1:52" x14ac:dyDescent="0.25">
      <c r="A1374" s="8">
        <v>0.17069000000000001</v>
      </c>
      <c r="B1374" s="8">
        <v>52.991999999999997</v>
      </c>
      <c r="C1374" s="8">
        <v>21.987449999999999</v>
      </c>
      <c r="D1374" s="8">
        <v>0.23278359878964192</v>
      </c>
      <c r="E1374" s="8">
        <v>56.196563932311683</v>
      </c>
      <c r="F1374" s="8">
        <v>21.245611767900325</v>
      </c>
      <c r="G1374" s="8">
        <v>0.23195091503361304</v>
      </c>
      <c r="H1374" s="8">
        <v>56.939031822418407</v>
      </c>
      <c r="I1374" s="8">
        <v>21.289812867223663</v>
      </c>
      <c r="J1374" s="11">
        <v>56799</v>
      </c>
      <c r="K1374" s="8">
        <v>54041990</v>
      </c>
      <c r="L1374" s="11">
        <v>11143771</v>
      </c>
      <c r="M1374" s="11">
        <v>57540</v>
      </c>
      <c r="N1374" s="12">
        <v>52356210</v>
      </c>
      <c r="O1374" s="11">
        <v>11024807</v>
      </c>
      <c r="P1374" s="13">
        <f t="shared" si="150"/>
        <v>0.56798999999999999</v>
      </c>
      <c r="Q1374" s="8">
        <f t="shared" si="151"/>
        <v>54.041989999999998</v>
      </c>
      <c r="R1374" s="8">
        <f t="shared" si="152"/>
        <v>11.143770999999999</v>
      </c>
      <c r="S1374" s="13">
        <f t="shared" si="153"/>
        <v>0.57540000000000002</v>
      </c>
      <c r="T1374" s="8">
        <f t="shared" si="154"/>
        <v>52.356209999999997</v>
      </c>
      <c r="U1374" s="8">
        <f t="shared" si="155"/>
        <v>11.024806999999999</v>
      </c>
      <c r="V1374" s="8"/>
      <c r="AU1374" s="11">
        <v>42482</v>
      </c>
      <c r="AV1374" s="8" t="s">
        <v>1098</v>
      </c>
      <c r="AW1374" s="11">
        <v>9465284</v>
      </c>
      <c r="AX1374" s="11">
        <v>50432</v>
      </c>
      <c r="AY1374" s="8" t="s">
        <v>2271</v>
      </c>
      <c r="AZ1374" s="11">
        <v>8474946</v>
      </c>
    </row>
    <row r="1375" spans="1:52" x14ac:dyDescent="0.25">
      <c r="A1375" s="8">
        <v>0.22206000000000001</v>
      </c>
      <c r="B1375" s="8">
        <v>39</v>
      </c>
      <c r="C1375" s="8">
        <v>22.267499999999998</v>
      </c>
      <c r="D1375" s="8">
        <v>0.18431890883414073</v>
      </c>
      <c r="E1375" s="8">
        <v>45.715322393209917</v>
      </c>
      <c r="F1375" s="8">
        <v>21.02021659157068</v>
      </c>
      <c r="G1375" s="8">
        <v>0.19442080082106644</v>
      </c>
      <c r="H1375" s="8">
        <v>46.671072260325523</v>
      </c>
      <c r="I1375" s="8">
        <v>21.325062128124973</v>
      </c>
      <c r="J1375" s="11">
        <v>57556</v>
      </c>
      <c r="K1375" s="8">
        <v>54435576</v>
      </c>
      <c r="L1375" s="11">
        <v>10964032</v>
      </c>
      <c r="M1375" s="11">
        <v>58629</v>
      </c>
      <c r="N1375" s="12">
        <v>52853940</v>
      </c>
      <c r="O1375" s="11">
        <v>10872010</v>
      </c>
      <c r="P1375" s="13">
        <f t="shared" si="150"/>
        <v>0.57555999999999996</v>
      </c>
      <c r="Q1375" s="8">
        <f t="shared" si="151"/>
        <v>54.435575999999998</v>
      </c>
      <c r="R1375" s="8">
        <f t="shared" si="152"/>
        <v>10.964032</v>
      </c>
      <c r="S1375" s="13">
        <f t="shared" si="153"/>
        <v>0.58628999999999998</v>
      </c>
      <c r="T1375" s="8">
        <f t="shared" si="154"/>
        <v>52.853940000000001</v>
      </c>
      <c r="U1375" s="8">
        <f t="shared" si="155"/>
        <v>10.87201</v>
      </c>
      <c r="V1375" s="8"/>
      <c r="AU1375" s="11">
        <v>42234</v>
      </c>
      <c r="AV1375" s="8" t="s">
        <v>1099</v>
      </c>
      <c r="AW1375" s="11">
        <v>9480767</v>
      </c>
      <c r="AX1375" s="11">
        <v>49427</v>
      </c>
      <c r="AY1375" s="8" t="s">
        <v>2272</v>
      </c>
      <c r="AZ1375" s="11">
        <v>8510768</v>
      </c>
    </row>
    <row r="1376" spans="1:52" x14ac:dyDescent="0.25">
      <c r="A1376" s="8">
        <v>0.16311</v>
      </c>
      <c r="B1376" s="8">
        <v>31.5</v>
      </c>
      <c r="C1376" s="8">
        <v>21.686679999999999</v>
      </c>
      <c r="D1376" s="8">
        <v>0.22881676024624506</v>
      </c>
      <c r="E1376" s="8">
        <v>33.149415708119676</v>
      </c>
      <c r="F1376" s="8">
        <v>22.080256641726699</v>
      </c>
      <c r="G1376" s="8">
        <v>0.22916557768072093</v>
      </c>
      <c r="H1376" s="8">
        <v>33.524824407881617</v>
      </c>
      <c r="I1376" s="8">
        <v>22.060740265294669</v>
      </c>
      <c r="J1376" s="11">
        <v>58470</v>
      </c>
      <c r="K1376" s="8">
        <v>53136784</v>
      </c>
      <c r="L1376" s="11">
        <v>10960422</v>
      </c>
      <c r="M1376" s="11">
        <v>59274</v>
      </c>
      <c r="N1376" s="12">
        <v>53650132</v>
      </c>
      <c r="O1376" s="11">
        <v>11062648</v>
      </c>
      <c r="P1376" s="13">
        <f t="shared" si="150"/>
        <v>0.5847</v>
      </c>
      <c r="Q1376" s="8">
        <f t="shared" si="151"/>
        <v>53.136783999999999</v>
      </c>
      <c r="R1376" s="8">
        <f t="shared" si="152"/>
        <v>10.960421999999999</v>
      </c>
      <c r="S1376" s="13">
        <f t="shared" si="153"/>
        <v>0.59274000000000004</v>
      </c>
      <c r="T1376" s="8">
        <f t="shared" si="154"/>
        <v>53.650131999999999</v>
      </c>
      <c r="U1376" s="8">
        <f t="shared" si="155"/>
        <v>11.062647999999999</v>
      </c>
      <c r="V1376" s="8"/>
      <c r="AU1376" s="11">
        <v>41999</v>
      </c>
      <c r="AV1376" s="8" t="s">
        <v>1100</v>
      </c>
      <c r="AW1376" s="11">
        <v>9476755</v>
      </c>
      <c r="AX1376" s="11">
        <v>48724</v>
      </c>
      <c r="AY1376" s="8" t="s">
        <v>2273</v>
      </c>
      <c r="AZ1376" s="11">
        <v>8462762</v>
      </c>
    </row>
    <row r="1377" spans="1:52" x14ac:dyDescent="0.25">
      <c r="A1377" s="8">
        <v>0.1782</v>
      </c>
      <c r="B1377" s="8">
        <v>21</v>
      </c>
      <c r="C1377" s="8">
        <v>21.69857</v>
      </c>
      <c r="D1377" s="8">
        <v>0.21221531039612712</v>
      </c>
      <c r="E1377" s="8">
        <v>22.930340425592227</v>
      </c>
      <c r="F1377" s="8">
        <v>21.359514792393366</v>
      </c>
      <c r="G1377" s="8">
        <v>0.22428048165954934</v>
      </c>
      <c r="H1377" s="8">
        <v>23.795045043288734</v>
      </c>
      <c r="I1377" s="8">
        <v>21.564739309262631</v>
      </c>
      <c r="J1377" s="11">
        <v>59710</v>
      </c>
      <c r="K1377" s="8">
        <v>53423284</v>
      </c>
      <c r="L1377" s="11">
        <v>10815167</v>
      </c>
      <c r="M1377" s="11">
        <v>59933</v>
      </c>
      <c r="N1377" s="12">
        <v>54398064</v>
      </c>
      <c r="O1377" s="11">
        <v>10983079</v>
      </c>
      <c r="P1377" s="13">
        <f t="shared" si="150"/>
        <v>0.59709999999999996</v>
      </c>
      <c r="Q1377" s="8">
        <f t="shared" si="151"/>
        <v>53.423284000000002</v>
      </c>
      <c r="R1377" s="8">
        <f t="shared" si="152"/>
        <v>10.815167000000001</v>
      </c>
      <c r="S1377" s="13">
        <f t="shared" si="153"/>
        <v>0.59933000000000003</v>
      </c>
      <c r="T1377" s="8">
        <f t="shared" si="154"/>
        <v>54.398063999999998</v>
      </c>
      <c r="U1377" s="8">
        <f t="shared" si="155"/>
        <v>10.983079</v>
      </c>
      <c r="V1377" s="8"/>
      <c r="AU1377" s="11">
        <v>40902</v>
      </c>
      <c r="AV1377" s="8" t="s">
        <v>1101</v>
      </c>
      <c r="AW1377" s="11">
        <v>9584584</v>
      </c>
      <c r="AX1377" s="11">
        <v>4794</v>
      </c>
      <c r="AY1377" s="8" t="s">
        <v>2274</v>
      </c>
      <c r="AZ1377" s="11">
        <v>8652452</v>
      </c>
    </row>
    <row r="1378" spans="1:52" x14ac:dyDescent="0.25">
      <c r="A1378" s="8">
        <v>0.15656</v>
      </c>
      <c r="B1378" s="8">
        <v>20.117000000000001</v>
      </c>
      <c r="C1378" s="8">
        <v>21.505949999999999</v>
      </c>
      <c r="D1378" s="8">
        <v>0.2213767632392391</v>
      </c>
      <c r="E1378" s="8">
        <v>16.443566708316535</v>
      </c>
      <c r="F1378" s="8">
        <v>20.537515411377299</v>
      </c>
      <c r="G1378" s="8">
        <v>0.21537857617294218</v>
      </c>
      <c r="H1378" s="8">
        <v>16.710942969676914</v>
      </c>
      <c r="I1378" s="8">
        <v>20.591436522062736</v>
      </c>
      <c r="J1378" s="11">
        <v>61068</v>
      </c>
      <c r="K1378" s="8">
        <v>52226812</v>
      </c>
      <c r="L1378" s="11">
        <v>10841272</v>
      </c>
      <c r="M1378" s="11">
        <v>60220</v>
      </c>
      <c r="N1378" s="12">
        <v>55296084</v>
      </c>
      <c r="O1378" s="11">
        <v>11173552</v>
      </c>
      <c r="P1378" s="13">
        <f t="shared" si="150"/>
        <v>0.61068</v>
      </c>
      <c r="Q1378" s="8">
        <f t="shared" si="151"/>
        <v>52.226812000000002</v>
      </c>
      <c r="R1378" s="8">
        <f t="shared" si="152"/>
        <v>10.841272</v>
      </c>
      <c r="S1378" s="13">
        <f t="shared" si="153"/>
        <v>0.60219999999999996</v>
      </c>
      <c r="T1378" s="8">
        <f t="shared" si="154"/>
        <v>55.296084</v>
      </c>
      <c r="U1378" s="8">
        <f t="shared" si="155"/>
        <v>11.173552000000001</v>
      </c>
      <c r="V1378" s="8"/>
      <c r="AU1378" s="11">
        <v>39225</v>
      </c>
      <c r="AV1378" s="8" t="s">
        <v>1102</v>
      </c>
      <c r="AW1378" s="11">
        <v>935998</v>
      </c>
      <c r="AX1378" s="11">
        <v>46911</v>
      </c>
      <c r="AY1378" s="8" t="s">
        <v>2275</v>
      </c>
      <c r="AZ1378" s="11">
        <v>8511139</v>
      </c>
    </row>
    <row r="1379" spans="1:52" x14ac:dyDescent="0.25">
      <c r="A1379" s="8">
        <v>0.25158999999999998</v>
      </c>
      <c r="B1379" s="8">
        <v>19</v>
      </c>
      <c r="C1379" s="8">
        <v>22.296800000000001</v>
      </c>
      <c r="D1379" s="8">
        <v>0.19354158372556329</v>
      </c>
      <c r="E1379" s="8">
        <v>15.470525896519316</v>
      </c>
      <c r="F1379" s="8">
        <v>21.469878184533563</v>
      </c>
      <c r="G1379" s="8">
        <v>0.20638417662871814</v>
      </c>
      <c r="H1379" s="8">
        <v>15.808879219347757</v>
      </c>
      <c r="I1379" s="8">
        <v>21.730090327062801</v>
      </c>
      <c r="J1379" s="11">
        <v>61458</v>
      </c>
      <c r="K1379" s="8">
        <v>52308932</v>
      </c>
      <c r="L1379" s="11">
        <v>10759594</v>
      </c>
      <c r="M1379" s="11">
        <v>60108</v>
      </c>
      <c r="N1379" s="12">
        <v>55434856</v>
      </c>
      <c r="O1379" s="11">
        <v>11175621</v>
      </c>
      <c r="P1379" s="13">
        <f t="shared" si="150"/>
        <v>0.61458000000000002</v>
      </c>
      <c r="Q1379" s="8">
        <f t="shared" si="151"/>
        <v>52.308931999999999</v>
      </c>
      <c r="R1379" s="8">
        <f t="shared" si="152"/>
        <v>10.759594</v>
      </c>
      <c r="S1379" s="13">
        <f t="shared" si="153"/>
        <v>0.60107999999999995</v>
      </c>
      <c r="T1379" s="8">
        <f t="shared" si="154"/>
        <v>55.434856000000003</v>
      </c>
      <c r="U1379" s="8">
        <f t="shared" si="155"/>
        <v>11.175621</v>
      </c>
      <c r="V1379" s="8"/>
      <c r="AU1379" s="11">
        <v>37785</v>
      </c>
      <c r="AV1379" s="8" t="s">
        <v>1103</v>
      </c>
      <c r="AW1379" s="11">
        <v>9237302</v>
      </c>
      <c r="AX1379" s="11">
        <v>46129</v>
      </c>
      <c r="AY1379" s="8" t="s">
        <v>2276</v>
      </c>
      <c r="AZ1379" s="11">
        <v>8243748</v>
      </c>
    </row>
    <row r="1380" spans="1:52" x14ac:dyDescent="0.25">
      <c r="A1380" s="8">
        <v>0.20255999999999999</v>
      </c>
      <c r="B1380" s="8">
        <v>18.067</v>
      </c>
      <c r="C1380" s="8">
        <v>21.872140000000002</v>
      </c>
      <c r="D1380" s="8">
        <v>0.28160068024718743</v>
      </c>
      <c r="E1380" s="8">
        <v>17.765771939004289</v>
      </c>
      <c r="F1380" s="8">
        <v>21.863006736428421</v>
      </c>
      <c r="G1380" s="8">
        <v>0.28988056123542533</v>
      </c>
      <c r="H1380" s="8">
        <v>17.850406650168701</v>
      </c>
      <c r="I1380" s="8">
        <v>21.588655507150637</v>
      </c>
      <c r="J1380" s="11">
        <v>61411</v>
      </c>
      <c r="K1380" s="8">
        <v>51999584</v>
      </c>
      <c r="L1380" s="11">
        <v>10813077</v>
      </c>
      <c r="M1380" s="11">
        <v>59564</v>
      </c>
      <c r="N1380" s="12">
        <v>55477756</v>
      </c>
      <c r="O1380" s="11">
        <v>11343403</v>
      </c>
      <c r="P1380" s="13">
        <f t="shared" si="150"/>
        <v>0.61411000000000004</v>
      </c>
      <c r="Q1380" s="8">
        <f t="shared" si="151"/>
        <v>51.999583999999999</v>
      </c>
      <c r="R1380" s="8">
        <f t="shared" si="152"/>
        <v>10.813077</v>
      </c>
      <c r="S1380" s="13">
        <f t="shared" si="153"/>
        <v>0.59563999999999995</v>
      </c>
      <c r="T1380" s="8">
        <f t="shared" si="154"/>
        <v>55.477755999999999</v>
      </c>
      <c r="U1380" s="8">
        <f t="shared" si="155"/>
        <v>11.343403</v>
      </c>
      <c r="V1380" s="8"/>
      <c r="AU1380" s="11">
        <v>37038</v>
      </c>
      <c r="AV1380" s="8" t="s">
        <v>1104</v>
      </c>
      <c r="AW1380" s="11">
        <v>9212827</v>
      </c>
      <c r="AX1380" s="11">
        <v>4636</v>
      </c>
      <c r="AY1380" s="8" t="s">
        <v>2277</v>
      </c>
      <c r="AZ1380" s="11">
        <v>7832668</v>
      </c>
    </row>
    <row r="1381" spans="1:52" x14ac:dyDescent="0.25">
      <c r="A1381" s="8">
        <v>0.24188999999999999</v>
      </c>
      <c r="B1381" s="8">
        <v>17</v>
      </c>
      <c r="C1381" s="8">
        <v>17.742999999999999</v>
      </c>
      <c r="D1381" s="8">
        <v>0.25744793719283288</v>
      </c>
      <c r="E1381" s="8">
        <v>16.534210840573369</v>
      </c>
      <c r="F1381" s="8">
        <v>23.607185661436702</v>
      </c>
      <c r="G1381" s="8">
        <v>0.23207008967379511</v>
      </c>
      <c r="H1381" s="8">
        <v>16.260083938169025</v>
      </c>
      <c r="I1381" s="8">
        <v>23.302778380001936</v>
      </c>
      <c r="J1381" s="11">
        <v>61689</v>
      </c>
      <c r="K1381" s="8">
        <v>52780290</v>
      </c>
      <c r="L1381" s="11">
        <v>10724171</v>
      </c>
      <c r="M1381" s="11">
        <v>59644</v>
      </c>
      <c r="N1381" s="12">
        <v>55475130</v>
      </c>
      <c r="O1381" s="11">
        <v>11064412</v>
      </c>
      <c r="P1381" s="13">
        <f t="shared" si="150"/>
        <v>0.61689000000000005</v>
      </c>
      <c r="Q1381" s="8">
        <f t="shared" si="151"/>
        <v>52.780290000000001</v>
      </c>
      <c r="R1381" s="8">
        <f t="shared" si="152"/>
        <v>10.724171</v>
      </c>
      <c r="S1381" s="13">
        <f t="shared" si="153"/>
        <v>0.59643999999999997</v>
      </c>
      <c r="T1381" s="8">
        <f t="shared" si="154"/>
        <v>55.47513</v>
      </c>
      <c r="U1381" s="8">
        <f t="shared" si="155"/>
        <v>11.064412000000001</v>
      </c>
      <c r="V1381" s="8"/>
      <c r="AU1381" s="11">
        <v>3611</v>
      </c>
      <c r="AV1381" s="8" t="s">
        <v>1105</v>
      </c>
      <c r="AW1381" s="11">
        <v>9102665</v>
      </c>
      <c r="AX1381" s="11">
        <v>47053</v>
      </c>
      <c r="AY1381" s="8" t="s">
        <v>2278</v>
      </c>
      <c r="AZ1381" s="11">
        <v>7556812</v>
      </c>
    </row>
    <row r="1382" spans="1:52" x14ac:dyDescent="0.25">
      <c r="A1382" s="8">
        <v>0.33767999999999998</v>
      </c>
      <c r="B1382" s="8">
        <v>16.507999999999999</v>
      </c>
      <c r="C1382" s="8">
        <v>22.996960000000001</v>
      </c>
      <c r="D1382" s="8">
        <v>0.26729079544384682</v>
      </c>
      <c r="E1382" s="8">
        <v>15.610161059000239</v>
      </c>
      <c r="F1382" s="8">
        <v>21.175909483587251</v>
      </c>
      <c r="G1382" s="8">
        <v>0.25182837048074597</v>
      </c>
      <c r="H1382" s="8">
        <v>15.7273635963753</v>
      </c>
      <c r="I1382" s="8">
        <v>20.680328490694901</v>
      </c>
      <c r="J1382" s="11">
        <v>61460</v>
      </c>
      <c r="K1382" s="8">
        <v>51489908</v>
      </c>
      <c r="L1382" s="11">
        <v>10815624</v>
      </c>
      <c r="M1382" s="11">
        <v>59670</v>
      </c>
      <c r="N1382" s="12">
        <v>55450548</v>
      </c>
      <c r="O1382" s="11">
        <v>11199266</v>
      </c>
      <c r="P1382" s="13">
        <f t="shared" si="150"/>
        <v>0.61460000000000004</v>
      </c>
      <c r="Q1382" s="8">
        <f t="shared" si="151"/>
        <v>51.489908</v>
      </c>
      <c r="R1382" s="8">
        <f t="shared" si="152"/>
        <v>10.815624</v>
      </c>
      <c r="S1382" s="13">
        <f t="shared" si="153"/>
        <v>0.59670000000000001</v>
      </c>
      <c r="T1382" s="8">
        <f t="shared" si="154"/>
        <v>55.450547999999998</v>
      </c>
      <c r="U1382" s="8">
        <f t="shared" si="155"/>
        <v>11.199266</v>
      </c>
      <c r="V1382" s="8"/>
      <c r="AU1382" s="11">
        <v>35187</v>
      </c>
      <c r="AV1382" s="8" t="s">
        <v>1106</v>
      </c>
      <c r="AW1382" s="11">
        <v>9069092</v>
      </c>
      <c r="AX1382" s="11">
        <v>46894</v>
      </c>
      <c r="AY1382" s="8" t="s">
        <v>2279</v>
      </c>
      <c r="AZ1382" s="11">
        <v>7532964</v>
      </c>
    </row>
    <row r="1383" spans="1:52" x14ac:dyDescent="0.25">
      <c r="A1383" s="8">
        <v>0.26390999999999998</v>
      </c>
      <c r="B1383" s="8">
        <v>16</v>
      </c>
      <c r="C1383" s="8">
        <v>24.164000000000001</v>
      </c>
      <c r="D1383" s="8">
        <v>0.36029348727333099</v>
      </c>
      <c r="E1383" s="8">
        <v>15.389129354633132</v>
      </c>
      <c r="F1383" s="8">
        <v>23.211678208802105</v>
      </c>
      <c r="G1383" s="8">
        <v>0.33803998120805079</v>
      </c>
      <c r="H1383" s="8">
        <v>15.522022225021066</v>
      </c>
      <c r="I1383" s="8">
        <v>22.903892012796948</v>
      </c>
      <c r="J1383" s="11">
        <v>61655</v>
      </c>
      <c r="K1383" s="8">
        <v>53268164</v>
      </c>
      <c r="L1383" s="11">
        <v>10771594</v>
      </c>
      <c r="M1383" s="11">
        <v>58681</v>
      </c>
      <c r="N1383" s="12">
        <v>55066868</v>
      </c>
      <c r="O1383" s="11">
        <v>11078360</v>
      </c>
      <c r="P1383" s="13">
        <f t="shared" si="150"/>
        <v>0.61655000000000004</v>
      </c>
      <c r="Q1383" s="8">
        <f t="shared" si="151"/>
        <v>53.268163999999999</v>
      </c>
      <c r="R1383" s="8">
        <f t="shared" si="152"/>
        <v>10.771594</v>
      </c>
      <c r="S1383" s="13">
        <f t="shared" si="153"/>
        <v>0.58681000000000005</v>
      </c>
      <c r="T1383" s="8">
        <f t="shared" si="154"/>
        <v>55.066867999999999</v>
      </c>
      <c r="U1383" s="8">
        <f t="shared" si="155"/>
        <v>11.07836</v>
      </c>
      <c r="V1383" s="8"/>
      <c r="AU1383" s="11">
        <v>34223</v>
      </c>
      <c r="AV1383" s="8" t="s">
        <v>1107</v>
      </c>
      <c r="AW1383" s="11">
        <v>9027673</v>
      </c>
      <c r="AX1383" s="11">
        <v>46309</v>
      </c>
      <c r="AY1383" s="8" t="s">
        <v>2280</v>
      </c>
      <c r="AZ1383" s="11">
        <v>7551202</v>
      </c>
    </row>
    <row r="1384" spans="1:52" x14ac:dyDescent="0.25">
      <c r="A1384" s="8">
        <v>0.29194999999999999</v>
      </c>
      <c r="B1384" s="8">
        <v>15.492000000000001</v>
      </c>
      <c r="C1384" s="8">
        <v>20.594999999999999</v>
      </c>
      <c r="D1384" s="8">
        <v>0.32370945103247911</v>
      </c>
      <c r="E1384" s="8">
        <v>15.697043148829172</v>
      </c>
      <c r="F1384" s="8">
        <v>25.336688300101606</v>
      </c>
      <c r="G1384" s="8">
        <v>0.30467823001209049</v>
      </c>
      <c r="H1384" s="8">
        <v>15.659331449315301</v>
      </c>
      <c r="I1384" s="8">
        <v>25.145106091255695</v>
      </c>
      <c r="J1384" s="11">
        <v>61682</v>
      </c>
      <c r="K1384" s="8">
        <v>54509144</v>
      </c>
      <c r="L1384" s="11">
        <v>10661868</v>
      </c>
      <c r="M1384" s="11">
        <v>58994</v>
      </c>
      <c r="N1384" s="12">
        <v>54978116</v>
      </c>
      <c r="O1384" s="11">
        <v>10699537</v>
      </c>
      <c r="P1384" s="13">
        <f t="shared" si="150"/>
        <v>0.61682000000000003</v>
      </c>
      <c r="Q1384" s="8">
        <f t="shared" si="151"/>
        <v>54.509143999999999</v>
      </c>
      <c r="R1384" s="8">
        <f t="shared" si="152"/>
        <v>10.661868</v>
      </c>
      <c r="S1384" s="13">
        <f t="shared" si="153"/>
        <v>0.58994000000000002</v>
      </c>
      <c r="T1384" s="8">
        <f t="shared" si="154"/>
        <v>54.978116</v>
      </c>
      <c r="U1384" s="8">
        <f t="shared" si="155"/>
        <v>10.699536999999999</v>
      </c>
      <c r="V1384" s="8"/>
      <c r="AU1384" s="11">
        <v>33436</v>
      </c>
      <c r="AV1384" s="8" t="s">
        <v>1108</v>
      </c>
      <c r="AW1384" s="11">
        <v>9012015</v>
      </c>
      <c r="AX1384" s="11">
        <v>45598</v>
      </c>
      <c r="AY1384" s="8" t="s">
        <v>2281</v>
      </c>
      <c r="AZ1384" s="11">
        <v>7586314</v>
      </c>
    </row>
    <row r="1385" spans="1:52" x14ac:dyDescent="0.25">
      <c r="A1385" s="8">
        <v>0.35754999999999998</v>
      </c>
      <c r="B1385" s="8">
        <v>15</v>
      </c>
      <c r="C1385" s="8">
        <v>24.491</v>
      </c>
      <c r="D1385" s="8">
        <v>0.26795270585422731</v>
      </c>
      <c r="E1385" s="8">
        <v>14.970728675132472</v>
      </c>
      <c r="F1385" s="8">
        <v>20.69171222081988</v>
      </c>
      <c r="G1385" s="8">
        <v>0.25899820510109856</v>
      </c>
      <c r="H1385" s="8">
        <v>15.079835530627749</v>
      </c>
      <c r="I1385" s="8">
        <v>21.075641486152673</v>
      </c>
      <c r="J1385" s="11">
        <v>61406</v>
      </c>
      <c r="K1385" s="8">
        <v>53053060</v>
      </c>
      <c r="L1385" s="11">
        <v>10728439</v>
      </c>
      <c r="M1385" s="11">
        <v>59474</v>
      </c>
      <c r="N1385" s="12">
        <v>55224224</v>
      </c>
      <c r="O1385" s="11">
        <v>10805190</v>
      </c>
      <c r="P1385" s="13">
        <f t="shared" ref="P1385:P1441" si="156">J1385/100000</f>
        <v>0.61406000000000005</v>
      </c>
      <c r="Q1385" s="8">
        <f t="shared" ref="Q1385:Q1441" si="157">K1385/1000000</f>
        <v>53.053060000000002</v>
      </c>
      <c r="R1385" s="8">
        <f t="shared" ref="R1385:R1441" si="158">L1385/1000000</f>
        <v>10.728439</v>
      </c>
      <c r="S1385" s="13">
        <f t="shared" ref="S1385:S1441" si="159">M1385/100000</f>
        <v>0.59474000000000005</v>
      </c>
      <c r="T1385" s="8">
        <f t="shared" ref="T1385:T1441" si="160">N1385/1000000</f>
        <v>55.224224</v>
      </c>
      <c r="U1385" s="8">
        <f t="shared" ref="U1385:U1441" si="161">O1385/1000000</f>
        <v>10.80519</v>
      </c>
      <c r="V1385" s="8"/>
      <c r="AU1385" s="11">
        <v>32643</v>
      </c>
      <c r="AV1385" s="8" t="s">
        <v>1109</v>
      </c>
      <c r="AW1385" s="11">
        <v>8953614</v>
      </c>
      <c r="AX1385" s="11">
        <v>44848</v>
      </c>
      <c r="AY1385" s="8" t="s">
        <v>2282</v>
      </c>
      <c r="AZ1385" s="11">
        <v>7542944</v>
      </c>
    </row>
    <row r="1386" spans="1:52" x14ac:dyDescent="0.25">
      <c r="A1386" s="8">
        <v>0.40322999999999998</v>
      </c>
      <c r="B1386" s="8">
        <v>13.933</v>
      </c>
      <c r="C1386" s="8">
        <v>22.414999999999999</v>
      </c>
      <c r="D1386" s="8">
        <v>0.33031780941779859</v>
      </c>
      <c r="E1386" s="8">
        <v>14.211079210046762</v>
      </c>
      <c r="F1386" s="8">
        <v>21.780656279693883</v>
      </c>
      <c r="G1386" s="8">
        <v>0.33180623577808915</v>
      </c>
      <c r="H1386" s="8">
        <v>14.641703176905418</v>
      </c>
      <c r="I1386" s="8">
        <v>21.699456154206015</v>
      </c>
      <c r="J1386" s="11">
        <v>61378</v>
      </c>
      <c r="K1386" s="8">
        <v>54030610</v>
      </c>
      <c r="L1386" s="11">
        <v>10737654</v>
      </c>
      <c r="M1386" s="11">
        <v>58935</v>
      </c>
      <c r="N1386" s="12">
        <v>54873150</v>
      </c>
      <c r="O1386" s="11">
        <v>10808795</v>
      </c>
      <c r="P1386" s="13">
        <f t="shared" si="156"/>
        <v>0.61377999999999999</v>
      </c>
      <c r="Q1386" s="8">
        <f t="shared" si="157"/>
        <v>54.030610000000003</v>
      </c>
      <c r="R1386" s="8">
        <f t="shared" si="158"/>
        <v>10.737653999999999</v>
      </c>
      <c r="S1386" s="13">
        <f t="shared" si="159"/>
        <v>0.58935000000000004</v>
      </c>
      <c r="T1386" s="8">
        <f t="shared" si="160"/>
        <v>54.873150000000003</v>
      </c>
      <c r="U1386" s="8">
        <f t="shared" si="161"/>
        <v>10.808795</v>
      </c>
      <c r="V1386" s="8"/>
      <c r="AU1386" s="11">
        <v>32291</v>
      </c>
      <c r="AV1386" s="8" t="s">
        <v>1110</v>
      </c>
      <c r="AW1386" s="11">
        <v>8946741</v>
      </c>
      <c r="AX1386" s="11">
        <v>44715</v>
      </c>
      <c r="AY1386" s="8" t="s">
        <v>2283</v>
      </c>
      <c r="AZ1386" s="11">
        <v>7411344</v>
      </c>
    </row>
    <row r="1387" spans="1:52" x14ac:dyDescent="0.25">
      <c r="A1387" s="8">
        <v>0.43997999999999998</v>
      </c>
      <c r="B1387" s="8">
        <v>13</v>
      </c>
      <c r="C1387" s="8">
        <v>21.449000000000002</v>
      </c>
      <c r="D1387" s="8">
        <v>0.34639208213070383</v>
      </c>
      <c r="E1387" s="8">
        <v>14.735975468502383</v>
      </c>
      <c r="F1387" s="8">
        <v>22.006313988734352</v>
      </c>
      <c r="G1387" s="8">
        <v>0.35291954334450049</v>
      </c>
      <c r="H1387" s="8">
        <v>14.687123449943064</v>
      </c>
      <c r="I1387" s="8">
        <v>21.856115356785232</v>
      </c>
      <c r="J1387" s="11">
        <v>61594</v>
      </c>
      <c r="K1387" s="8">
        <v>53379736</v>
      </c>
      <c r="L1387" s="11">
        <v>10770580</v>
      </c>
      <c r="M1387" s="11">
        <v>59270</v>
      </c>
      <c r="N1387" s="12">
        <v>55326980</v>
      </c>
      <c r="O1387" s="11">
        <v>10851923</v>
      </c>
      <c r="P1387" s="13">
        <f t="shared" si="156"/>
        <v>0.61594000000000004</v>
      </c>
      <c r="Q1387" s="8">
        <f t="shared" si="157"/>
        <v>53.379736000000001</v>
      </c>
      <c r="R1387" s="8">
        <f t="shared" si="158"/>
        <v>10.770580000000001</v>
      </c>
      <c r="S1387" s="13">
        <f t="shared" si="159"/>
        <v>0.5927</v>
      </c>
      <c r="T1387" s="8">
        <f t="shared" si="160"/>
        <v>55.326979999999999</v>
      </c>
      <c r="U1387" s="8">
        <f t="shared" si="161"/>
        <v>10.851922999999999</v>
      </c>
      <c r="V1387" s="8"/>
      <c r="AU1387" s="11">
        <v>31886</v>
      </c>
      <c r="AV1387" s="8" t="s">
        <v>1111</v>
      </c>
      <c r="AW1387" s="11">
        <v>8866233</v>
      </c>
      <c r="AX1387" s="11">
        <v>44761</v>
      </c>
      <c r="AY1387" s="8" t="s">
        <v>2284</v>
      </c>
      <c r="AZ1387" s="11">
        <v>7357875</v>
      </c>
    </row>
    <row r="1388" spans="1:52" x14ac:dyDescent="0.25">
      <c r="A1388" s="8">
        <v>0.35161999999999999</v>
      </c>
      <c r="B1388" s="8">
        <v>14.167</v>
      </c>
      <c r="C1388" s="8">
        <v>23.088989999999999</v>
      </c>
      <c r="D1388" s="8">
        <v>0.373160757150796</v>
      </c>
      <c r="E1388" s="8">
        <v>13.007396361648485</v>
      </c>
      <c r="F1388" s="8">
        <v>21.824201112943193</v>
      </c>
      <c r="G1388" s="8">
        <v>0.36785252040159766</v>
      </c>
      <c r="H1388" s="8">
        <v>13.107976677955044</v>
      </c>
      <c r="I1388" s="8">
        <v>21.58508454679929</v>
      </c>
      <c r="J1388" s="11">
        <v>62037</v>
      </c>
      <c r="K1388" s="8">
        <v>52983236</v>
      </c>
      <c r="L1388" s="11">
        <v>10778925</v>
      </c>
      <c r="M1388" s="11">
        <v>59266</v>
      </c>
      <c r="N1388" s="12">
        <v>55641564</v>
      </c>
      <c r="O1388" s="11">
        <v>10870212</v>
      </c>
      <c r="P1388" s="13">
        <f t="shared" si="156"/>
        <v>0.62036999999999998</v>
      </c>
      <c r="Q1388" s="8">
        <f t="shared" si="157"/>
        <v>52.983235999999998</v>
      </c>
      <c r="R1388" s="8">
        <f t="shared" si="158"/>
        <v>10.778924999999999</v>
      </c>
      <c r="S1388" s="13">
        <f t="shared" si="159"/>
        <v>0.59265999999999996</v>
      </c>
      <c r="T1388" s="8">
        <f t="shared" si="160"/>
        <v>55.641564000000002</v>
      </c>
      <c r="U1388" s="8">
        <f t="shared" si="161"/>
        <v>10.870212</v>
      </c>
      <c r="V1388" s="8"/>
      <c r="AU1388" s="11">
        <v>31347</v>
      </c>
      <c r="AV1388" s="8" t="s">
        <v>1112</v>
      </c>
      <c r="AW1388" s="11">
        <v>882111</v>
      </c>
      <c r="AX1388" s="11">
        <v>44095</v>
      </c>
      <c r="AY1388" s="8" t="s">
        <v>2285</v>
      </c>
      <c r="AZ1388" s="11">
        <v>734869</v>
      </c>
    </row>
    <row r="1389" spans="1:52" x14ac:dyDescent="0.25">
      <c r="A1389" s="8">
        <v>0.36826999999999999</v>
      </c>
      <c r="B1389" s="8">
        <v>15</v>
      </c>
      <c r="C1389" s="8">
        <v>25.027000000000001</v>
      </c>
      <c r="D1389" s="8">
        <v>0.39618225962620474</v>
      </c>
      <c r="E1389" s="8">
        <v>14.350293448854064</v>
      </c>
      <c r="F1389" s="8">
        <v>22.015395612980139</v>
      </c>
      <c r="G1389" s="8">
        <v>0.36347615955153206</v>
      </c>
      <c r="H1389" s="8">
        <v>14.534607619467634</v>
      </c>
      <c r="I1389" s="8">
        <v>21.711146298520802</v>
      </c>
      <c r="J1389" s="11">
        <v>61777</v>
      </c>
      <c r="K1389" s="8">
        <v>54276516</v>
      </c>
      <c r="L1389" s="11">
        <v>10705408</v>
      </c>
      <c r="M1389" s="11">
        <v>58986</v>
      </c>
      <c r="N1389" s="12">
        <v>55289184</v>
      </c>
      <c r="O1389" s="11">
        <v>10650461</v>
      </c>
      <c r="P1389" s="13">
        <f t="shared" si="156"/>
        <v>0.61777000000000004</v>
      </c>
      <c r="Q1389" s="8">
        <f t="shared" si="157"/>
        <v>54.276516000000001</v>
      </c>
      <c r="R1389" s="8">
        <f t="shared" si="158"/>
        <v>10.705408</v>
      </c>
      <c r="S1389" s="13">
        <f t="shared" si="159"/>
        <v>0.58986000000000005</v>
      </c>
      <c r="T1389" s="8">
        <f t="shared" si="160"/>
        <v>55.289183999999999</v>
      </c>
      <c r="U1389" s="8">
        <f t="shared" si="161"/>
        <v>10.650461</v>
      </c>
      <c r="V1389" s="8"/>
      <c r="AU1389" s="11">
        <v>30929</v>
      </c>
      <c r="AV1389" s="8" t="s">
        <v>1113</v>
      </c>
      <c r="AW1389" s="11">
        <v>8782661</v>
      </c>
      <c r="AX1389" s="11">
        <v>4343</v>
      </c>
      <c r="AY1389" s="8" t="s">
        <v>2286</v>
      </c>
      <c r="AZ1389" s="11">
        <v>7293554</v>
      </c>
    </row>
    <row r="1390" spans="1:52" x14ac:dyDescent="0.25">
      <c r="A1390" s="8">
        <v>0.86772000000000005</v>
      </c>
      <c r="B1390" s="8">
        <v>14.4</v>
      </c>
      <c r="C1390" s="8">
        <v>28.69</v>
      </c>
      <c r="D1390" s="8">
        <v>0.40980598841462845</v>
      </c>
      <c r="E1390" s="8">
        <v>16.219885653735744</v>
      </c>
      <c r="F1390" s="8">
        <v>23.86797880808799</v>
      </c>
      <c r="G1390" s="8">
        <v>0.38795717740622881</v>
      </c>
      <c r="H1390" s="8">
        <v>15.982650428056816</v>
      </c>
      <c r="I1390" s="8">
        <v>23.939266371347614</v>
      </c>
      <c r="J1390" s="11">
        <v>61269</v>
      </c>
      <c r="K1390" s="8">
        <v>54750616</v>
      </c>
      <c r="L1390" s="11">
        <v>10740055</v>
      </c>
      <c r="M1390" s="11">
        <v>58928</v>
      </c>
      <c r="N1390" s="12">
        <v>54848930</v>
      </c>
      <c r="O1390" s="11">
        <v>10701757</v>
      </c>
      <c r="P1390" s="13">
        <f t="shared" si="156"/>
        <v>0.61268999999999996</v>
      </c>
      <c r="Q1390" s="8">
        <f t="shared" si="157"/>
        <v>54.750616000000001</v>
      </c>
      <c r="R1390" s="8">
        <f t="shared" si="158"/>
        <v>10.740055</v>
      </c>
      <c r="S1390" s="13">
        <f t="shared" si="159"/>
        <v>0.58928000000000003</v>
      </c>
      <c r="T1390" s="8">
        <f t="shared" si="160"/>
        <v>54.848930000000003</v>
      </c>
      <c r="U1390" s="8">
        <f t="shared" si="161"/>
        <v>10.701757000000001</v>
      </c>
      <c r="V1390" s="8"/>
      <c r="AU1390" s="11">
        <v>30716</v>
      </c>
      <c r="AV1390" s="8" t="s">
        <v>1114</v>
      </c>
      <c r="AW1390" s="11">
        <v>8754031</v>
      </c>
      <c r="AX1390" s="11">
        <v>43134</v>
      </c>
      <c r="AY1390" s="8" t="s">
        <v>2287</v>
      </c>
      <c r="AZ1390" s="11">
        <v>7184656</v>
      </c>
    </row>
    <row r="1391" spans="1:52" x14ac:dyDescent="0.25">
      <c r="A1391" s="8">
        <v>0.71082999999999996</v>
      </c>
      <c r="B1391" s="8">
        <v>14</v>
      </c>
      <c r="C1391" s="8">
        <v>27.335000000000001</v>
      </c>
      <c r="D1391" s="8">
        <v>0.7340303558924931</v>
      </c>
      <c r="E1391" s="8">
        <v>15.671527584574875</v>
      </c>
      <c r="F1391" s="8">
        <v>27.234457266050015</v>
      </c>
      <c r="G1391" s="8">
        <v>0.76473208431661777</v>
      </c>
      <c r="H1391" s="8">
        <v>15.637836335815201</v>
      </c>
      <c r="I1391" s="8">
        <v>27.517224043416654</v>
      </c>
      <c r="J1391" s="11">
        <v>61935</v>
      </c>
      <c r="K1391" s="8">
        <v>53728520</v>
      </c>
      <c r="L1391" s="11">
        <v>10907751</v>
      </c>
      <c r="M1391" s="11">
        <v>58550</v>
      </c>
      <c r="N1391" s="12">
        <v>54710416</v>
      </c>
      <c r="O1391" s="11">
        <v>11344496</v>
      </c>
      <c r="P1391" s="13">
        <f t="shared" si="156"/>
        <v>0.61934999999999996</v>
      </c>
      <c r="Q1391" s="8">
        <f t="shared" si="157"/>
        <v>53.728520000000003</v>
      </c>
      <c r="R1391" s="8">
        <f t="shared" si="158"/>
        <v>10.907750999999999</v>
      </c>
      <c r="S1391" s="13">
        <f t="shared" si="159"/>
        <v>0.58550000000000002</v>
      </c>
      <c r="T1391" s="8">
        <f t="shared" si="160"/>
        <v>54.710416000000002</v>
      </c>
      <c r="U1391" s="8">
        <f t="shared" si="161"/>
        <v>11.344495999999999</v>
      </c>
      <c r="V1391" s="8"/>
      <c r="AU1391" s="11">
        <v>30584</v>
      </c>
      <c r="AV1391" s="8" t="s">
        <v>1115</v>
      </c>
      <c r="AW1391" s="11">
        <v>8714328</v>
      </c>
      <c r="AX1391" s="11">
        <v>43115</v>
      </c>
      <c r="AY1391" s="8" t="s">
        <v>2288</v>
      </c>
      <c r="AZ1391" s="11">
        <v>706788</v>
      </c>
    </row>
    <row r="1392" spans="1:52" x14ac:dyDescent="0.25">
      <c r="A1392" s="8">
        <v>0.59499999999999997</v>
      </c>
      <c r="B1392" s="8">
        <v>14.625</v>
      </c>
      <c r="C1392" s="8">
        <v>15.081</v>
      </c>
      <c r="D1392" s="8">
        <v>0.7290700270749001</v>
      </c>
      <c r="E1392" s="8">
        <v>14.855928502372057</v>
      </c>
      <c r="F1392" s="8">
        <v>25.398210398423554</v>
      </c>
      <c r="G1392" s="8">
        <v>0.72816345478853106</v>
      </c>
      <c r="H1392" s="8">
        <v>14.561842324513153</v>
      </c>
      <c r="I1392" s="8">
        <v>25.574051603850641</v>
      </c>
      <c r="J1392" s="11">
        <v>62836</v>
      </c>
      <c r="K1392" s="8">
        <v>54482372</v>
      </c>
      <c r="L1392" s="11">
        <v>10826198</v>
      </c>
      <c r="M1392" s="11">
        <v>58518</v>
      </c>
      <c r="N1392" s="12">
        <v>55606620</v>
      </c>
      <c r="O1392" s="11">
        <v>10859613</v>
      </c>
      <c r="P1392" s="13">
        <f t="shared" si="156"/>
        <v>0.62836000000000003</v>
      </c>
      <c r="Q1392" s="8">
        <f t="shared" si="157"/>
        <v>54.482371999999998</v>
      </c>
      <c r="R1392" s="8">
        <f t="shared" si="158"/>
        <v>10.826198</v>
      </c>
      <c r="S1392" s="13">
        <f t="shared" si="159"/>
        <v>0.58518000000000003</v>
      </c>
      <c r="T1392" s="8">
        <f t="shared" si="160"/>
        <v>55.606619999999999</v>
      </c>
      <c r="U1392" s="8">
        <f t="shared" si="161"/>
        <v>10.859613</v>
      </c>
      <c r="V1392" s="8"/>
      <c r="AU1392" s="11">
        <v>30719</v>
      </c>
      <c r="AV1392" s="8" t="s">
        <v>1116</v>
      </c>
      <c r="AW1392" s="11">
        <v>8704587</v>
      </c>
      <c r="AX1392" s="11">
        <v>43651</v>
      </c>
      <c r="AY1392" s="8" t="s">
        <v>2289</v>
      </c>
      <c r="AZ1392" s="11">
        <v>6918468</v>
      </c>
    </row>
    <row r="1393" spans="1:52" x14ac:dyDescent="0.25">
      <c r="A1393" s="8">
        <v>0.44207999999999997</v>
      </c>
      <c r="B1393" s="8">
        <v>15</v>
      </c>
      <c r="C1393" s="8">
        <v>11.505000000000001</v>
      </c>
      <c r="D1393" s="8">
        <v>0.54699217786508081</v>
      </c>
      <c r="E1393" s="8">
        <v>15.760054737453364</v>
      </c>
      <c r="F1393" s="8">
        <v>18.071262721442327</v>
      </c>
      <c r="G1393" s="8">
        <v>0.54901449218966902</v>
      </c>
      <c r="H1393" s="8">
        <v>15.391615438043514</v>
      </c>
      <c r="I1393" s="8">
        <v>18.140921210381094</v>
      </c>
      <c r="J1393" s="11">
        <v>64309</v>
      </c>
      <c r="K1393" s="8">
        <v>51087590</v>
      </c>
      <c r="L1393" s="11">
        <v>10826671</v>
      </c>
      <c r="M1393" s="11">
        <v>59708</v>
      </c>
      <c r="N1393" s="12">
        <v>57491044</v>
      </c>
      <c r="O1393" s="11">
        <v>10738544</v>
      </c>
      <c r="P1393" s="13">
        <f t="shared" si="156"/>
        <v>0.64309000000000005</v>
      </c>
      <c r="Q1393" s="8">
        <f t="shared" si="157"/>
        <v>51.087589999999999</v>
      </c>
      <c r="R1393" s="8">
        <f t="shared" si="158"/>
        <v>10.826670999999999</v>
      </c>
      <c r="S1393" s="13">
        <f t="shared" si="159"/>
        <v>0.59708000000000006</v>
      </c>
      <c r="T1393" s="8">
        <f t="shared" si="160"/>
        <v>57.491044000000002</v>
      </c>
      <c r="U1393" s="8">
        <f t="shared" si="161"/>
        <v>10.738543999999999</v>
      </c>
      <c r="V1393" s="8"/>
      <c r="AU1393" s="11">
        <v>30638</v>
      </c>
      <c r="AV1393" s="8" t="s">
        <v>1117</v>
      </c>
      <c r="AW1393" s="11">
        <v>8694581</v>
      </c>
      <c r="AX1393" s="11">
        <v>44493</v>
      </c>
      <c r="AY1393" s="8" t="s">
        <v>2290</v>
      </c>
      <c r="AZ1393" s="11">
        <v>6893438</v>
      </c>
    </row>
    <row r="1394" spans="1:52" x14ac:dyDescent="0.25">
      <c r="A1394" s="8">
        <v>0.34294999999999998</v>
      </c>
      <c r="B1394" s="8">
        <v>16.95</v>
      </c>
      <c r="C1394" s="8">
        <v>15.08</v>
      </c>
      <c r="D1394" s="8">
        <v>0.40766114603440945</v>
      </c>
      <c r="E1394" s="8">
        <v>16.406094695404018</v>
      </c>
      <c r="F1394" s="8">
        <v>13.708450213314929</v>
      </c>
      <c r="G1394" s="8">
        <v>0.39520449721105866</v>
      </c>
      <c r="H1394" s="8">
        <v>15.836739452899431</v>
      </c>
      <c r="I1394" s="8">
        <v>13.814157703945119</v>
      </c>
      <c r="J1394" s="11">
        <v>65080</v>
      </c>
      <c r="K1394" s="8">
        <v>50837300</v>
      </c>
      <c r="L1394" s="11">
        <v>10866937</v>
      </c>
      <c r="M1394" s="11">
        <v>59337</v>
      </c>
      <c r="N1394" s="12">
        <v>56750108</v>
      </c>
      <c r="O1394" s="11">
        <v>10646005</v>
      </c>
      <c r="P1394" s="13">
        <f t="shared" si="156"/>
        <v>0.65080000000000005</v>
      </c>
      <c r="Q1394" s="8">
        <f t="shared" si="157"/>
        <v>50.837299999999999</v>
      </c>
      <c r="R1394" s="8">
        <f t="shared" si="158"/>
        <v>10.866937</v>
      </c>
      <c r="S1394" s="13">
        <f t="shared" si="159"/>
        <v>0.59336999999999995</v>
      </c>
      <c r="T1394" s="8">
        <f t="shared" si="160"/>
        <v>56.750107999999997</v>
      </c>
      <c r="U1394" s="8">
        <f t="shared" si="161"/>
        <v>10.646005000000001</v>
      </c>
      <c r="V1394" s="8"/>
      <c r="AU1394" s="11">
        <v>30323</v>
      </c>
      <c r="AV1394" s="8" t="s">
        <v>1118</v>
      </c>
      <c r="AW1394" s="11">
        <v>8659158</v>
      </c>
      <c r="AX1394" s="11">
        <v>45011</v>
      </c>
      <c r="AY1394" s="8" t="s">
        <v>2291</v>
      </c>
      <c r="AZ1394" s="11">
        <v>6909036</v>
      </c>
    </row>
    <row r="1395" spans="1:52" x14ac:dyDescent="0.25">
      <c r="A1395" s="8">
        <v>0.33916000000000002</v>
      </c>
      <c r="B1395" s="8">
        <v>18</v>
      </c>
      <c r="C1395" s="8">
        <v>21.489000000000001</v>
      </c>
      <c r="D1395" s="8">
        <v>0.29679650001860752</v>
      </c>
      <c r="E1395" s="8">
        <v>18.333780997561238</v>
      </c>
      <c r="F1395" s="8">
        <v>14.392304796627233</v>
      </c>
      <c r="G1395" s="8">
        <v>0.29492567209995574</v>
      </c>
      <c r="H1395" s="8">
        <v>17.900858949247695</v>
      </c>
      <c r="I1395" s="8">
        <v>14.493763694899449</v>
      </c>
      <c r="J1395" s="11">
        <v>63727</v>
      </c>
      <c r="K1395" s="8">
        <v>53426904</v>
      </c>
      <c r="L1395" s="11">
        <v>10867478</v>
      </c>
      <c r="M1395" s="11">
        <v>58378</v>
      </c>
      <c r="N1395" s="12">
        <v>55102360</v>
      </c>
      <c r="O1395" s="11">
        <v>10640153</v>
      </c>
      <c r="P1395" s="13">
        <f t="shared" si="156"/>
        <v>0.63727</v>
      </c>
      <c r="Q1395" s="8">
        <f t="shared" si="157"/>
        <v>53.426904</v>
      </c>
      <c r="R1395" s="8">
        <f t="shared" si="158"/>
        <v>10.867478</v>
      </c>
      <c r="S1395" s="13">
        <f t="shared" si="159"/>
        <v>0.58377999999999997</v>
      </c>
      <c r="T1395" s="8">
        <f t="shared" si="160"/>
        <v>55.102359999999997</v>
      </c>
      <c r="U1395" s="8">
        <f t="shared" si="161"/>
        <v>10.640153</v>
      </c>
      <c r="V1395" s="8"/>
      <c r="AU1395" s="11">
        <v>29826</v>
      </c>
      <c r="AV1395" s="8" t="s">
        <v>1119</v>
      </c>
      <c r="AW1395" s="11">
        <v>8635703</v>
      </c>
      <c r="AX1395" s="11">
        <v>45317</v>
      </c>
      <c r="AY1395" s="8" t="s">
        <v>2292</v>
      </c>
      <c r="AZ1395" s="11">
        <v>6958659</v>
      </c>
    </row>
    <row r="1396" spans="1:52" x14ac:dyDescent="0.25">
      <c r="A1396" s="8">
        <v>0.3891</v>
      </c>
      <c r="B1396" s="8">
        <v>18.675000000000001</v>
      </c>
      <c r="C1396" s="8">
        <v>23.455410000000001</v>
      </c>
      <c r="D1396" s="8">
        <v>0.30123327817063578</v>
      </c>
      <c r="E1396" s="8">
        <v>18.664805230730511</v>
      </c>
      <c r="F1396" s="8">
        <v>18.333785876063164</v>
      </c>
      <c r="G1396" s="8">
        <v>0.29448579783905371</v>
      </c>
      <c r="H1396" s="8">
        <v>18.972286960619339</v>
      </c>
      <c r="I1396" s="8">
        <v>18.245384764022038</v>
      </c>
      <c r="J1396" s="11">
        <v>61868</v>
      </c>
      <c r="K1396" s="8">
        <v>55791256</v>
      </c>
      <c r="L1396" s="11">
        <v>10867496</v>
      </c>
      <c r="M1396" s="11">
        <v>58108</v>
      </c>
      <c r="N1396" s="12">
        <v>53839028</v>
      </c>
      <c r="O1396" s="11">
        <v>10740082</v>
      </c>
      <c r="P1396" s="13">
        <f t="shared" si="156"/>
        <v>0.61868000000000001</v>
      </c>
      <c r="Q1396" s="8">
        <f t="shared" si="157"/>
        <v>55.791255999999997</v>
      </c>
      <c r="R1396" s="8">
        <f t="shared" si="158"/>
        <v>10.867495999999999</v>
      </c>
      <c r="S1396" s="13">
        <f t="shared" si="159"/>
        <v>0.58108000000000004</v>
      </c>
      <c r="T1396" s="8">
        <f t="shared" si="160"/>
        <v>53.839027999999999</v>
      </c>
      <c r="U1396" s="8">
        <f t="shared" si="161"/>
        <v>10.740081999999999</v>
      </c>
      <c r="V1396" s="8"/>
      <c r="AU1396" s="11">
        <v>3139</v>
      </c>
      <c r="AV1396" s="8" t="s">
        <v>1120</v>
      </c>
      <c r="AW1396" s="11">
        <v>8487704</v>
      </c>
      <c r="AX1396" s="11">
        <v>46053</v>
      </c>
      <c r="AY1396" s="8" t="s">
        <v>2293</v>
      </c>
      <c r="AZ1396" s="11">
        <v>6534859</v>
      </c>
    </row>
    <row r="1397" spans="1:52" x14ac:dyDescent="0.25">
      <c r="A1397" s="8">
        <v>0.39613999999999999</v>
      </c>
      <c r="B1397" s="8">
        <v>19</v>
      </c>
      <c r="C1397" s="8">
        <v>15.054</v>
      </c>
      <c r="D1397" s="8">
        <v>0.37757778577139639</v>
      </c>
      <c r="E1397" s="8">
        <v>19.153357163829909</v>
      </c>
      <c r="F1397" s="8">
        <v>21.374432564886263</v>
      </c>
      <c r="G1397" s="8">
        <v>0.38144471876240599</v>
      </c>
      <c r="H1397" s="8">
        <v>19.341085752584405</v>
      </c>
      <c r="I1397" s="8">
        <v>21.37510335531082</v>
      </c>
      <c r="J1397" s="11">
        <v>60684</v>
      </c>
      <c r="K1397" s="8">
        <v>55862652</v>
      </c>
      <c r="L1397" s="11">
        <v>10872098</v>
      </c>
      <c r="M1397" s="11">
        <v>58692</v>
      </c>
      <c r="N1397" s="12">
        <v>53500870</v>
      </c>
      <c r="O1397" s="11">
        <v>10882644</v>
      </c>
      <c r="P1397" s="13">
        <f t="shared" si="156"/>
        <v>0.60684000000000005</v>
      </c>
      <c r="Q1397" s="8">
        <f t="shared" si="157"/>
        <v>55.862651999999997</v>
      </c>
      <c r="R1397" s="8">
        <f t="shared" si="158"/>
        <v>10.872097999999999</v>
      </c>
      <c r="S1397" s="13">
        <f t="shared" si="159"/>
        <v>0.58692</v>
      </c>
      <c r="T1397" s="8">
        <f t="shared" si="160"/>
        <v>53.500869999999999</v>
      </c>
      <c r="U1397" s="8">
        <f t="shared" si="161"/>
        <v>10.882644000000001</v>
      </c>
      <c r="V1397" s="8"/>
      <c r="AU1397" s="11">
        <v>33322</v>
      </c>
      <c r="AV1397" s="8" t="s">
        <v>1121</v>
      </c>
      <c r="AW1397" s="11">
        <v>8726588</v>
      </c>
      <c r="AX1397" s="11">
        <v>47491</v>
      </c>
      <c r="AY1397" s="8" t="s">
        <v>2294</v>
      </c>
      <c r="AZ1397" s="11">
        <v>6469022</v>
      </c>
    </row>
    <row r="1398" spans="1:52" x14ac:dyDescent="0.25">
      <c r="A1398" s="8">
        <v>0.37489</v>
      </c>
      <c r="B1398" s="8">
        <v>22.5</v>
      </c>
      <c r="C1398" s="8">
        <v>23.37744</v>
      </c>
      <c r="D1398" s="8">
        <v>0.3882870079825364</v>
      </c>
      <c r="E1398" s="8">
        <v>19.491485042243315</v>
      </c>
      <c r="F1398" s="8">
        <v>17.866517028949907</v>
      </c>
      <c r="G1398" s="8">
        <v>0.38350201133337991</v>
      </c>
      <c r="H1398" s="8">
        <v>19.859871179282106</v>
      </c>
      <c r="I1398" s="8">
        <v>18.049304615309058</v>
      </c>
      <c r="J1398" s="11">
        <v>60607</v>
      </c>
      <c r="K1398" s="8">
        <v>52917944</v>
      </c>
      <c r="L1398" s="11">
        <v>10929271</v>
      </c>
      <c r="M1398" s="11">
        <v>59928</v>
      </c>
      <c r="N1398" s="12">
        <v>54176304</v>
      </c>
      <c r="O1398" s="11">
        <v>11019680</v>
      </c>
      <c r="P1398" s="13">
        <f t="shared" si="156"/>
        <v>0.60607</v>
      </c>
      <c r="Q1398" s="8">
        <f t="shared" si="157"/>
        <v>52.917943999999999</v>
      </c>
      <c r="R1398" s="8">
        <f t="shared" si="158"/>
        <v>10.929271</v>
      </c>
      <c r="S1398" s="13">
        <f t="shared" si="159"/>
        <v>0.59928000000000003</v>
      </c>
      <c r="T1398" s="8">
        <f t="shared" si="160"/>
        <v>54.176304000000002</v>
      </c>
      <c r="U1398" s="8">
        <f t="shared" si="161"/>
        <v>11.019679999999999</v>
      </c>
      <c r="V1398" s="8"/>
      <c r="AU1398" s="11">
        <v>35074</v>
      </c>
      <c r="AV1398" s="8" t="s">
        <v>1122</v>
      </c>
      <c r="AW1398" s="11">
        <v>8887806</v>
      </c>
      <c r="AX1398" s="11">
        <v>4859</v>
      </c>
      <c r="AY1398" s="8" t="s">
        <v>2295</v>
      </c>
      <c r="AZ1398" s="11">
        <v>6556554</v>
      </c>
    </row>
    <row r="1399" spans="1:52" x14ac:dyDescent="0.25">
      <c r="A1399" s="8">
        <v>0.25028</v>
      </c>
      <c r="B1399" s="8">
        <v>24</v>
      </c>
      <c r="C1399" s="8">
        <v>9.8656000000000006</v>
      </c>
      <c r="D1399" s="8">
        <v>0.36302155793320368</v>
      </c>
      <c r="E1399" s="8">
        <v>24.233406667349115</v>
      </c>
      <c r="F1399" s="8">
        <v>20.713113234928102</v>
      </c>
      <c r="G1399" s="8">
        <v>0.38323901248514258</v>
      </c>
      <c r="H1399" s="8">
        <v>24.308153999127494</v>
      </c>
      <c r="I1399" s="8">
        <v>20.844776926216824</v>
      </c>
      <c r="J1399" s="11">
        <v>59562</v>
      </c>
      <c r="K1399" s="8">
        <v>55837470</v>
      </c>
      <c r="L1399" s="11">
        <v>10780730</v>
      </c>
      <c r="M1399" s="11">
        <v>58868</v>
      </c>
      <c r="N1399" s="12">
        <v>53208464</v>
      </c>
      <c r="O1399" s="11">
        <v>10887725</v>
      </c>
      <c r="P1399" s="13">
        <f t="shared" si="156"/>
        <v>0.59562000000000004</v>
      </c>
      <c r="Q1399" s="8">
        <f t="shared" si="157"/>
        <v>55.837470000000003</v>
      </c>
      <c r="R1399" s="8">
        <f t="shared" si="158"/>
        <v>10.78073</v>
      </c>
      <c r="S1399" s="13">
        <f t="shared" si="159"/>
        <v>0.58867999999999998</v>
      </c>
      <c r="T1399" s="8">
        <f t="shared" si="160"/>
        <v>53.208463999999999</v>
      </c>
      <c r="U1399" s="8">
        <f t="shared" si="161"/>
        <v>10.887725</v>
      </c>
      <c r="V1399" s="8"/>
      <c r="AU1399" s="11">
        <v>36597</v>
      </c>
      <c r="AV1399" s="8" t="s">
        <v>1123</v>
      </c>
      <c r="AW1399" s="11">
        <v>8999213</v>
      </c>
      <c r="AX1399" s="11">
        <v>49325</v>
      </c>
      <c r="AY1399" s="8" t="s">
        <v>2296</v>
      </c>
      <c r="AZ1399" s="11">
        <v>664348</v>
      </c>
    </row>
    <row r="1400" spans="1:52" x14ac:dyDescent="0.25">
      <c r="A1400" s="8">
        <v>0.29487999999999998</v>
      </c>
      <c r="B1400" s="8">
        <v>26.15</v>
      </c>
      <c r="C1400" s="8">
        <v>22.741420000000002</v>
      </c>
      <c r="D1400" s="8">
        <v>0.26596405587863647</v>
      </c>
      <c r="E1400" s="8">
        <v>26.111843984702414</v>
      </c>
      <c r="F1400" s="8">
        <v>15.273484707561895</v>
      </c>
      <c r="G1400" s="8">
        <v>0.26874462085301487</v>
      </c>
      <c r="H1400" s="8">
        <v>25.641830578376997</v>
      </c>
      <c r="I1400" s="8">
        <v>15.376347138367422</v>
      </c>
      <c r="J1400" s="11">
        <v>59183</v>
      </c>
      <c r="K1400" s="8">
        <v>52600876</v>
      </c>
      <c r="L1400" s="11">
        <v>10938727</v>
      </c>
      <c r="M1400" s="11">
        <v>60120</v>
      </c>
      <c r="N1400" s="12">
        <v>53296116</v>
      </c>
      <c r="O1400" s="11">
        <v>10903235</v>
      </c>
      <c r="P1400" s="13">
        <f t="shared" si="156"/>
        <v>0.59182999999999997</v>
      </c>
      <c r="Q1400" s="8">
        <f t="shared" si="157"/>
        <v>52.600876</v>
      </c>
      <c r="R1400" s="8">
        <f t="shared" si="158"/>
        <v>10.938727</v>
      </c>
      <c r="S1400" s="13">
        <f t="shared" si="159"/>
        <v>0.60119999999999996</v>
      </c>
      <c r="T1400" s="8">
        <f t="shared" si="160"/>
        <v>53.296115999999998</v>
      </c>
      <c r="U1400" s="8">
        <f t="shared" si="161"/>
        <v>10.903235</v>
      </c>
      <c r="V1400" s="8"/>
      <c r="AU1400" s="11">
        <v>3793</v>
      </c>
      <c r="AV1400" s="8" t="s">
        <v>1124</v>
      </c>
      <c r="AW1400" s="11">
        <v>9091102</v>
      </c>
      <c r="AX1400" s="11">
        <v>49852</v>
      </c>
      <c r="AY1400" s="8" t="s">
        <v>2297</v>
      </c>
      <c r="AZ1400" s="11">
        <v>6809156</v>
      </c>
    </row>
    <row r="1401" spans="1:52" x14ac:dyDescent="0.25">
      <c r="A1401" s="8">
        <v>0.25319000000000003</v>
      </c>
      <c r="B1401" s="8">
        <v>27</v>
      </c>
      <c r="C1401" s="8">
        <v>22.398440000000001</v>
      </c>
      <c r="D1401" s="8">
        <v>0.23387959087573124</v>
      </c>
      <c r="E1401" s="8">
        <v>26.40597470179075</v>
      </c>
      <c r="F1401" s="8">
        <v>17.197320385329519</v>
      </c>
      <c r="G1401" s="8">
        <v>0.23955500593284468</v>
      </c>
      <c r="H1401" s="8">
        <v>26.411833877524987</v>
      </c>
      <c r="I1401" s="8">
        <v>17.25161423151334</v>
      </c>
      <c r="J1401" s="11">
        <v>58207</v>
      </c>
      <c r="K1401" s="8">
        <v>56370588</v>
      </c>
      <c r="L1401" s="11">
        <v>10818424</v>
      </c>
      <c r="M1401" s="11">
        <v>58317</v>
      </c>
      <c r="N1401" s="12">
        <v>52036044</v>
      </c>
      <c r="O1401" s="11">
        <v>10906382</v>
      </c>
      <c r="P1401" s="13">
        <f t="shared" si="156"/>
        <v>0.58206999999999998</v>
      </c>
      <c r="Q1401" s="8">
        <f t="shared" si="157"/>
        <v>56.370587999999998</v>
      </c>
      <c r="R1401" s="8">
        <f t="shared" si="158"/>
        <v>10.818424</v>
      </c>
      <c r="S1401" s="13">
        <f t="shared" si="159"/>
        <v>0.58316999999999997</v>
      </c>
      <c r="T1401" s="8">
        <f t="shared" si="160"/>
        <v>52.036043999999997</v>
      </c>
      <c r="U1401" s="8">
        <f t="shared" si="161"/>
        <v>10.906382000000001</v>
      </c>
      <c r="V1401" s="8"/>
      <c r="AU1401" s="11">
        <v>39072</v>
      </c>
      <c r="AV1401" s="8" t="s">
        <v>1125</v>
      </c>
      <c r="AW1401" s="11">
        <v>9169323</v>
      </c>
      <c r="AX1401" s="11">
        <v>50223</v>
      </c>
      <c r="AY1401" s="8" t="s">
        <v>2298</v>
      </c>
      <c r="AZ1401" s="11">
        <v>6981624</v>
      </c>
    </row>
    <row r="1402" spans="1:52" x14ac:dyDescent="0.25">
      <c r="A1402" s="8">
        <v>0.21045</v>
      </c>
      <c r="B1402" s="8">
        <v>28.483000000000001</v>
      </c>
      <c r="C1402" s="8">
        <v>11.163</v>
      </c>
      <c r="D1402" s="8">
        <v>0.24225860360345908</v>
      </c>
      <c r="E1402" s="8">
        <v>26.453697522609421</v>
      </c>
      <c r="F1402" s="8">
        <v>21.231042146377064</v>
      </c>
      <c r="G1402" s="8">
        <v>0.24404628128750952</v>
      </c>
      <c r="H1402" s="8">
        <v>26.871833345694078</v>
      </c>
      <c r="I1402" s="8">
        <v>21.348976741080694</v>
      </c>
      <c r="J1402" s="11">
        <v>57520</v>
      </c>
      <c r="K1402" s="8">
        <v>57062404</v>
      </c>
      <c r="L1402" s="11">
        <v>10739786</v>
      </c>
      <c r="M1402" s="11">
        <v>59189</v>
      </c>
      <c r="N1402" s="12">
        <v>52295044</v>
      </c>
      <c r="O1402" s="11">
        <v>10763716</v>
      </c>
      <c r="P1402" s="13">
        <f t="shared" si="156"/>
        <v>0.57520000000000004</v>
      </c>
      <c r="Q1402" s="8">
        <f t="shared" si="157"/>
        <v>57.062404000000001</v>
      </c>
      <c r="R1402" s="8">
        <f t="shared" si="158"/>
        <v>10.739786</v>
      </c>
      <c r="S1402" s="13">
        <f t="shared" si="159"/>
        <v>0.59189000000000003</v>
      </c>
      <c r="T1402" s="8">
        <f t="shared" si="160"/>
        <v>52.295043999999997</v>
      </c>
      <c r="U1402" s="8">
        <f t="shared" si="161"/>
        <v>10.763716000000001</v>
      </c>
      <c r="V1402" s="8"/>
      <c r="AU1402" s="11">
        <v>40043</v>
      </c>
      <c r="AV1402" s="8" t="s">
        <v>1126</v>
      </c>
      <c r="AW1402" s="11">
        <v>9239183</v>
      </c>
      <c r="AX1402" s="11">
        <v>50492</v>
      </c>
      <c r="AY1402" s="8" t="s">
        <v>2299</v>
      </c>
      <c r="AZ1402" s="11">
        <v>7165628</v>
      </c>
    </row>
    <row r="1403" spans="1:52" x14ac:dyDescent="0.25">
      <c r="A1403" s="8">
        <v>0.23737</v>
      </c>
      <c r="B1403" s="8">
        <v>29</v>
      </c>
      <c r="C1403" s="8">
        <v>12.95</v>
      </c>
      <c r="D1403" s="8">
        <v>0.24201371955769241</v>
      </c>
      <c r="E1403" s="8">
        <v>27.783990551470108</v>
      </c>
      <c r="F1403" s="8">
        <v>14.010319502101423</v>
      </c>
      <c r="G1403" s="8">
        <v>0.25796964723860988</v>
      </c>
      <c r="H1403" s="8">
        <v>27.761230222038748</v>
      </c>
      <c r="I1403" s="8">
        <v>14.179631086080873</v>
      </c>
      <c r="J1403" s="11">
        <v>56855</v>
      </c>
      <c r="K1403" s="8">
        <v>53196470</v>
      </c>
      <c r="L1403" s="11">
        <v>10947850</v>
      </c>
      <c r="M1403" s="11">
        <v>60102</v>
      </c>
      <c r="N1403" s="12">
        <v>52223496</v>
      </c>
      <c r="O1403" s="11">
        <v>11014644</v>
      </c>
      <c r="P1403" s="13">
        <f t="shared" si="156"/>
        <v>0.56855</v>
      </c>
      <c r="Q1403" s="8">
        <f t="shared" si="157"/>
        <v>53.196469999999998</v>
      </c>
      <c r="R1403" s="8">
        <f t="shared" si="158"/>
        <v>10.947850000000001</v>
      </c>
      <c r="S1403" s="13">
        <f t="shared" si="159"/>
        <v>0.60102</v>
      </c>
      <c r="T1403" s="8">
        <f t="shared" si="160"/>
        <v>52.223495999999997</v>
      </c>
      <c r="U1403" s="8">
        <f t="shared" si="161"/>
        <v>11.014644000000001</v>
      </c>
      <c r="V1403" s="8"/>
      <c r="AU1403" s="11">
        <v>40856</v>
      </c>
      <c r="AV1403" s="8" t="s">
        <v>1127</v>
      </c>
      <c r="AW1403" s="11">
        <v>9300201</v>
      </c>
      <c r="AX1403" s="11">
        <v>50679</v>
      </c>
      <c r="AY1403" s="8" t="s">
        <v>2300</v>
      </c>
      <c r="AZ1403" s="11">
        <v>7322179</v>
      </c>
    </row>
    <row r="1404" spans="1:52" x14ac:dyDescent="0.25">
      <c r="A1404" s="8">
        <v>0.32262999999999997</v>
      </c>
      <c r="B1404" s="8">
        <v>28.233000000000001</v>
      </c>
      <c r="C1404" s="8">
        <v>22.998899999999999</v>
      </c>
      <c r="D1404" s="8">
        <v>0.26372289752662609</v>
      </c>
      <c r="E1404" s="8">
        <v>29.427012693311685</v>
      </c>
      <c r="F1404" s="8">
        <v>13.787224476444909</v>
      </c>
      <c r="G1404" s="8">
        <v>0.26319143109270249</v>
      </c>
      <c r="H1404" s="8">
        <v>29.26783867031698</v>
      </c>
      <c r="I1404" s="8">
        <v>14.075039695490222</v>
      </c>
      <c r="J1404" s="11">
        <v>56641</v>
      </c>
      <c r="K1404" s="8">
        <v>53685308</v>
      </c>
      <c r="L1404" s="11">
        <v>10991361</v>
      </c>
      <c r="M1404" s="11">
        <v>58791</v>
      </c>
      <c r="N1404" s="12">
        <v>51232684</v>
      </c>
      <c r="O1404" s="11">
        <v>11125453</v>
      </c>
      <c r="P1404" s="13">
        <f t="shared" si="156"/>
        <v>0.56640999999999997</v>
      </c>
      <c r="Q1404" s="8">
        <f t="shared" si="157"/>
        <v>53.685307999999999</v>
      </c>
      <c r="R1404" s="8">
        <f t="shared" si="158"/>
        <v>10.991360999999999</v>
      </c>
      <c r="S1404" s="13">
        <f t="shared" si="159"/>
        <v>0.58791000000000004</v>
      </c>
      <c r="T1404" s="8">
        <f t="shared" si="160"/>
        <v>51.232683999999999</v>
      </c>
      <c r="U1404" s="8">
        <f t="shared" si="161"/>
        <v>11.125453</v>
      </c>
      <c r="V1404" s="8"/>
      <c r="AU1404" s="11">
        <v>41537</v>
      </c>
      <c r="AV1404" s="8" t="s">
        <v>1128</v>
      </c>
      <c r="AW1404" s="11">
        <v>9355198</v>
      </c>
      <c r="AX1404" s="11">
        <v>50818</v>
      </c>
      <c r="AY1404" s="8" t="s">
        <v>2301</v>
      </c>
      <c r="AZ1404" s="11">
        <v>7476976</v>
      </c>
    </row>
    <row r="1405" spans="1:52" x14ac:dyDescent="0.25">
      <c r="A1405" s="8">
        <v>0.37396000000000001</v>
      </c>
      <c r="B1405" s="8">
        <v>28</v>
      </c>
      <c r="C1405" s="8">
        <v>14.487</v>
      </c>
      <c r="D1405" s="8">
        <v>0.34870242533520895</v>
      </c>
      <c r="E1405" s="8">
        <v>29.695120311224965</v>
      </c>
      <c r="F1405" s="8">
        <v>19.50807855685882</v>
      </c>
      <c r="G1405" s="8">
        <v>0.37033592699409446</v>
      </c>
      <c r="H1405" s="8">
        <v>28.985426243165641</v>
      </c>
      <c r="I1405" s="8">
        <v>19.745255854595527</v>
      </c>
      <c r="J1405" s="11">
        <v>56780</v>
      </c>
      <c r="K1405" s="8">
        <v>56842864</v>
      </c>
      <c r="L1405" s="11">
        <v>10783601</v>
      </c>
      <c r="M1405" s="11">
        <v>58106</v>
      </c>
      <c r="N1405" s="12">
        <v>51206280</v>
      </c>
      <c r="O1405" s="11">
        <v>10977876</v>
      </c>
      <c r="P1405" s="13">
        <f t="shared" si="156"/>
        <v>0.56779999999999997</v>
      </c>
      <c r="Q1405" s="8">
        <f t="shared" si="157"/>
        <v>56.842863999999999</v>
      </c>
      <c r="R1405" s="8">
        <f t="shared" si="158"/>
        <v>10.783601000000001</v>
      </c>
      <c r="S1405" s="13">
        <f t="shared" si="159"/>
        <v>0.58106000000000002</v>
      </c>
      <c r="T1405" s="8">
        <f t="shared" si="160"/>
        <v>51.20628</v>
      </c>
      <c r="U1405" s="8">
        <f t="shared" si="161"/>
        <v>10.977876</v>
      </c>
      <c r="V1405" s="8"/>
      <c r="AU1405" s="11">
        <v>40833</v>
      </c>
      <c r="AV1405" s="8" t="s">
        <v>1129</v>
      </c>
      <c r="AW1405" s="11">
        <v>9536221</v>
      </c>
      <c r="AX1405" s="11">
        <v>50602</v>
      </c>
      <c r="AY1405" s="8" t="s">
        <v>2302</v>
      </c>
      <c r="AZ1405" s="11">
        <v>7934182</v>
      </c>
    </row>
    <row r="1406" spans="1:52" x14ac:dyDescent="0.25">
      <c r="A1406" s="8">
        <v>0.54683999999999999</v>
      </c>
      <c r="B1406" s="8">
        <v>29.582999999999998</v>
      </c>
      <c r="C1406" s="8">
        <v>24.908709999999999</v>
      </c>
      <c r="D1406" s="8">
        <v>0.47760364725472587</v>
      </c>
      <c r="E1406" s="8">
        <v>29.225783115277505</v>
      </c>
      <c r="F1406" s="8">
        <v>18.198374836758774</v>
      </c>
      <c r="G1406" s="8">
        <v>0.49283566432286524</v>
      </c>
      <c r="H1406" s="8">
        <v>28.760901409655975</v>
      </c>
      <c r="I1406" s="8">
        <v>18.373762105344717</v>
      </c>
      <c r="J1406" s="11">
        <v>56760</v>
      </c>
      <c r="K1406" s="8">
        <v>54082120</v>
      </c>
      <c r="L1406" s="11">
        <v>10842438</v>
      </c>
      <c r="M1406" s="11">
        <v>59761</v>
      </c>
      <c r="N1406" s="12">
        <v>51534908</v>
      </c>
      <c r="O1406" s="11">
        <v>11102908</v>
      </c>
      <c r="P1406" s="13">
        <f t="shared" si="156"/>
        <v>0.56759999999999999</v>
      </c>
      <c r="Q1406" s="8">
        <f t="shared" si="157"/>
        <v>54.082120000000003</v>
      </c>
      <c r="R1406" s="8">
        <f t="shared" si="158"/>
        <v>10.842438</v>
      </c>
      <c r="S1406" s="13">
        <f t="shared" si="159"/>
        <v>0.59760999999999997</v>
      </c>
      <c r="T1406" s="8">
        <f t="shared" si="160"/>
        <v>51.534908000000001</v>
      </c>
      <c r="U1406" s="8">
        <f t="shared" si="161"/>
        <v>11.102907999999999</v>
      </c>
      <c r="V1406" s="8"/>
      <c r="AU1406" s="11">
        <v>39169</v>
      </c>
      <c r="AV1406" s="8" t="s">
        <v>1130</v>
      </c>
      <c r="AW1406" s="11">
        <v>937071</v>
      </c>
      <c r="AX1406" s="11">
        <v>49337</v>
      </c>
      <c r="AY1406" s="8" t="s">
        <v>2303</v>
      </c>
      <c r="AZ1406" s="11">
        <v>8159382</v>
      </c>
    </row>
    <row r="1407" spans="1:52" x14ac:dyDescent="0.25">
      <c r="A1407" s="8">
        <v>0.75148999999999999</v>
      </c>
      <c r="B1407" s="8">
        <v>30</v>
      </c>
      <c r="C1407" s="8">
        <v>18.515000000000001</v>
      </c>
      <c r="D1407" s="8">
        <v>0.61568198411262232</v>
      </c>
      <c r="E1407" s="8">
        <v>31.675567893530168</v>
      </c>
      <c r="F1407" s="8">
        <v>23.617264227878998</v>
      </c>
      <c r="G1407" s="8">
        <v>0.6344874779435411</v>
      </c>
      <c r="H1407" s="8">
        <v>31.480458928454777</v>
      </c>
      <c r="I1407" s="8">
        <v>23.753772696997931</v>
      </c>
      <c r="J1407" s="11">
        <v>57291</v>
      </c>
      <c r="K1407" s="8">
        <v>55937236</v>
      </c>
      <c r="L1407" s="11">
        <v>10633733</v>
      </c>
      <c r="M1407" s="11">
        <v>58838</v>
      </c>
      <c r="N1407" s="12">
        <v>51594524</v>
      </c>
      <c r="O1407" s="11">
        <v>11036754</v>
      </c>
      <c r="P1407" s="13">
        <f t="shared" si="156"/>
        <v>0.57291000000000003</v>
      </c>
      <c r="Q1407" s="8">
        <f t="shared" si="157"/>
        <v>55.937235999999999</v>
      </c>
      <c r="R1407" s="8">
        <f t="shared" si="158"/>
        <v>10.633732999999999</v>
      </c>
      <c r="S1407" s="13">
        <f t="shared" si="159"/>
        <v>0.58838000000000001</v>
      </c>
      <c r="T1407" s="8">
        <f t="shared" si="160"/>
        <v>51.594524</v>
      </c>
      <c r="U1407" s="8">
        <f t="shared" si="161"/>
        <v>11.036754</v>
      </c>
      <c r="V1407" s="8"/>
      <c r="AU1407" s="11">
        <v>39107</v>
      </c>
      <c r="AV1407" s="8" t="s">
        <v>1131</v>
      </c>
      <c r="AW1407" s="11">
        <v>9121318</v>
      </c>
      <c r="AX1407" s="11">
        <v>48804</v>
      </c>
      <c r="AY1407" s="8" t="s">
        <v>2304</v>
      </c>
      <c r="AZ1407" s="11">
        <v>7776596</v>
      </c>
    </row>
    <row r="1408" spans="1:52" x14ac:dyDescent="0.25">
      <c r="A1408" s="8">
        <v>0.68427000000000004</v>
      </c>
      <c r="B1408" s="8">
        <v>39.799999999999997</v>
      </c>
      <c r="C1408" s="8">
        <v>26.182739999999999</v>
      </c>
      <c r="D1408" s="8">
        <v>0.72864752162545721</v>
      </c>
      <c r="E1408" s="8">
        <v>32.611843717578338</v>
      </c>
      <c r="F1408" s="8">
        <v>28.159498713862536</v>
      </c>
      <c r="G1408" s="8">
        <v>0.74357951168030167</v>
      </c>
      <c r="H1408" s="8">
        <v>32.505798966288772</v>
      </c>
      <c r="I1408" s="8">
        <v>28.493791646212138</v>
      </c>
      <c r="J1408" s="11">
        <v>58015</v>
      </c>
      <c r="K1408" s="8">
        <v>53135868</v>
      </c>
      <c r="L1408" s="11">
        <v>10651255</v>
      </c>
      <c r="M1408" s="11">
        <v>60345</v>
      </c>
      <c r="N1408" s="12">
        <v>52212064</v>
      </c>
      <c r="O1408" s="11">
        <v>11192678</v>
      </c>
      <c r="P1408" s="13">
        <f t="shared" si="156"/>
        <v>0.58015000000000005</v>
      </c>
      <c r="Q1408" s="8">
        <f t="shared" si="157"/>
        <v>53.135868000000002</v>
      </c>
      <c r="R1408" s="8">
        <f t="shared" si="158"/>
        <v>10.651255000000001</v>
      </c>
      <c r="S1408" s="13">
        <f t="shared" si="159"/>
        <v>0.60345000000000004</v>
      </c>
      <c r="T1408" s="8">
        <f t="shared" si="160"/>
        <v>52.212063999999998</v>
      </c>
      <c r="U1408" s="8">
        <f t="shared" si="161"/>
        <v>11.192678000000001</v>
      </c>
      <c r="V1408" s="8"/>
      <c r="AU1408" s="11">
        <v>39787</v>
      </c>
      <c r="AV1408" s="8" t="s">
        <v>1132</v>
      </c>
      <c r="AW1408" s="11">
        <v>9274684</v>
      </c>
      <c r="AX1408" s="11">
        <v>49442</v>
      </c>
      <c r="AY1408" s="8" t="s">
        <v>2305</v>
      </c>
      <c r="AZ1408" s="11">
        <v>7641753</v>
      </c>
    </row>
    <row r="1409" spans="1:52" x14ac:dyDescent="0.25">
      <c r="A1409" s="8">
        <v>0.78991999999999996</v>
      </c>
      <c r="B1409" s="8">
        <v>42</v>
      </c>
      <c r="C1409" s="8">
        <v>39.119999999999997</v>
      </c>
      <c r="D1409" s="8">
        <v>0.75462055457804911</v>
      </c>
      <c r="E1409" s="8">
        <v>41.686269231664681</v>
      </c>
      <c r="F1409" s="8">
        <v>26.52795043221316</v>
      </c>
      <c r="G1409" s="8">
        <v>0.79316885089110534</v>
      </c>
      <c r="H1409" s="8">
        <v>41.537929294388576</v>
      </c>
      <c r="I1409" s="8">
        <v>27.001703805135655</v>
      </c>
      <c r="J1409" s="11">
        <v>57998</v>
      </c>
      <c r="K1409" s="8">
        <v>55752676</v>
      </c>
      <c r="L1409" s="11">
        <v>10393410</v>
      </c>
      <c r="M1409" s="11">
        <v>59427</v>
      </c>
      <c r="N1409" s="12">
        <v>52055770</v>
      </c>
      <c r="O1409" s="11">
        <v>10731283</v>
      </c>
      <c r="P1409" s="13">
        <f t="shared" si="156"/>
        <v>0.57998000000000005</v>
      </c>
      <c r="Q1409" s="8">
        <f t="shared" si="157"/>
        <v>55.752676000000001</v>
      </c>
      <c r="R1409" s="8">
        <f t="shared" si="158"/>
        <v>10.393409999999999</v>
      </c>
      <c r="S1409" s="13">
        <f t="shared" si="159"/>
        <v>0.59426999999999996</v>
      </c>
      <c r="T1409" s="8">
        <f t="shared" si="160"/>
        <v>52.055770000000003</v>
      </c>
      <c r="U1409" s="8">
        <f t="shared" si="161"/>
        <v>10.731282999999999</v>
      </c>
      <c r="V1409" s="8"/>
      <c r="AU1409" s="11">
        <v>40414</v>
      </c>
      <c r="AV1409" s="8" t="s">
        <v>1133</v>
      </c>
      <c r="AW1409" s="11">
        <v>9366141</v>
      </c>
      <c r="AX1409" s="11">
        <v>50033</v>
      </c>
      <c r="AY1409" s="8" t="s">
        <v>2306</v>
      </c>
      <c r="AZ1409" s="11">
        <v>7608786</v>
      </c>
    </row>
    <row r="1410" spans="1:52" x14ac:dyDescent="0.25">
      <c r="A1410" s="8">
        <v>1.1713</v>
      </c>
      <c r="B1410" s="8">
        <v>41.167000000000002</v>
      </c>
      <c r="C1410" s="8">
        <v>39.417999999999999</v>
      </c>
      <c r="D1410" s="8">
        <v>0.77783420881578913</v>
      </c>
      <c r="E1410" s="8">
        <v>48.389684425596677</v>
      </c>
      <c r="F1410" s="8">
        <v>36.221633472388746</v>
      </c>
      <c r="G1410" s="8">
        <v>0.79469974631607787</v>
      </c>
      <c r="H1410" s="8">
        <v>48.063427067930029</v>
      </c>
      <c r="I1410" s="8">
        <v>36.646203237869734</v>
      </c>
      <c r="J1410" s="11">
        <v>58206</v>
      </c>
      <c r="K1410" s="8">
        <v>57560910</v>
      </c>
      <c r="L1410" s="11">
        <v>10295896</v>
      </c>
      <c r="M1410" s="11">
        <v>58712</v>
      </c>
      <c r="N1410" s="12">
        <v>51070140</v>
      </c>
      <c r="O1410" s="11">
        <v>10641053</v>
      </c>
      <c r="P1410" s="13">
        <f t="shared" si="156"/>
        <v>0.58206000000000002</v>
      </c>
      <c r="Q1410" s="8">
        <f t="shared" si="157"/>
        <v>57.56091</v>
      </c>
      <c r="R1410" s="8">
        <f t="shared" si="158"/>
        <v>10.295896000000001</v>
      </c>
      <c r="S1410" s="13">
        <f t="shared" si="159"/>
        <v>0.58711999999999998</v>
      </c>
      <c r="T1410" s="8">
        <f t="shared" si="160"/>
        <v>51.070140000000002</v>
      </c>
      <c r="U1410" s="8">
        <f t="shared" si="161"/>
        <v>10.641052999999999</v>
      </c>
      <c r="V1410" s="8"/>
      <c r="AU1410" s="11">
        <v>41543</v>
      </c>
      <c r="AV1410" s="8" t="s">
        <v>1134</v>
      </c>
      <c r="AW1410" s="11">
        <v>9439696</v>
      </c>
      <c r="AX1410" s="11">
        <v>50622</v>
      </c>
      <c r="AY1410" s="8" t="s">
        <v>2307</v>
      </c>
      <c r="AZ1410" s="11">
        <v>7643764</v>
      </c>
    </row>
    <row r="1411" spans="1:52" x14ac:dyDescent="0.25">
      <c r="A1411" s="8">
        <v>0.60145000000000004</v>
      </c>
      <c r="B1411" s="8">
        <v>41</v>
      </c>
      <c r="C1411" s="8">
        <v>25.495999999999999</v>
      </c>
      <c r="D1411" s="8">
        <v>0.97214715626275128</v>
      </c>
      <c r="E1411" s="8">
        <v>41.572991661040973</v>
      </c>
      <c r="F1411" s="8">
        <v>35.204379646241364</v>
      </c>
      <c r="G1411" s="8">
        <v>1.0585589767894656</v>
      </c>
      <c r="H1411" s="8">
        <v>41.771304273451207</v>
      </c>
      <c r="I1411" s="8">
        <v>35.677199261107091</v>
      </c>
      <c r="J1411" s="11">
        <v>58299</v>
      </c>
      <c r="K1411" s="8">
        <v>54002364</v>
      </c>
      <c r="L1411" s="11">
        <v>10436609</v>
      </c>
      <c r="M1411" s="11">
        <v>59179</v>
      </c>
      <c r="N1411" s="12">
        <v>50846090</v>
      </c>
      <c r="O1411" s="11">
        <v>11189597</v>
      </c>
      <c r="P1411" s="13">
        <f t="shared" si="156"/>
        <v>0.58299000000000001</v>
      </c>
      <c r="Q1411" s="8">
        <f t="shared" si="157"/>
        <v>54.002364</v>
      </c>
      <c r="R1411" s="8">
        <f t="shared" si="158"/>
        <v>10.436609000000001</v>
      </c>
      <c r="S1411" s="13">
        <f t="shared" si="159"/>
        <v>0.59179000000000004</v>
      </c>
      <c r="T1411" s="8">
        <f t="shared" si="160"/>
        <v>50.846089999999997</v>
      </c>
      <c r="U1411" s="8">
        <f t="shared" si="161"/>
        <v>11.189596999999999</v>
      </c>
      <c r="V1411" s="8"/>
      <c r="AU1411" s="11">
        <v>43127</v>
      </c>
      <c r="AV1411" s="8" t="s">
        <v>1135</v>
      </c>
      <c r="AW1411" s="11">
        <v>9493837</v>
      </c>
      <c r="AX1411" s="11">
        <v>51556</v>
      </c>
      <c r="AY1411" s="8" t="s">
        <v>2308</v>
      </c>
      <c r="AZ1411" s="11">
        <v>7637209</v>
      </c>
    </row>
    <row r="1412" spans="1:52" x14ac:dyDescent="0.25">
      <c r="A1412" s="8">
        <v>0.35088999999999998</v>
      </c>
      <c r="B1412" s="8">
        <v>41.857999999999997</v>
      </c>
      <c r="C1412" s="8">
        <v>20.242999999999999</v>
      </c>
      <c r="D1412" s="8">
        <v>0.53291933994054741</v>
      </c>
      <c r="E1412" s="8">
        <v>42.081558154008022</v>
      </c>
      <c r="F1412" s="8">
        <v>28.356379378595374</v>
      </c>
      <c r="G1412" s="8">
        <v>0.53582040506911099</v>
      </c>
      <c r="H1412" s="8">
        <v>41.654139909244499</v>
      </c>
      <c r="I1412" s="8">
        <v>28.3643066792208</v>
      </c>
      <c r="J1412" s="11">
        <v>59096</v>
      </c>
      <c r="K1412" s="8">
        <v>53938864</v>
      </c>
      <c r="L1412" s="11">
        <v>10502113</v>
      </c>
      <c r="M1412" s="11">
        <v>59710</v>
      </c>
      <c r="N1412" s="12">
        <v>53211610</v>
      </c>
      <c r="O1412" s="11">
        <v>10445619</v>
      </c>
      <c r="P1412" s="13">
        <f t="shared" si="156"/>
        <v>0.59096000000000004</v>
      </c>
      <c r="Q1412" s="8">
        <f t="shared" si="157"/>
        <v>53.938864000000002</v>
      </c>
      <c r="R1412" s="8">
        <f t="shared" si="158"/>
        <v>10.502113</v>
      </c>
      <c r="S1412" s="13">
        <f t="shared" si="159"/>
        <v>0.59709999999999996</v>
      </c>
      <c r="T1412" s="8">
        <f t="shared" si="160"/>
        <v>53.21161</v>
      </c>
      <c r="U1412" s="8">
        <f t="shared" si="161"/>
        <v>10.445619000000001</v>
      </c>
      <c r="V1412" s="8"/>
      <c r="AU1412" s="11">
        <v>44416</v>
      </c>
      <c r="AV1412" s="8" t="s">
        <v>1136</v>
      </c>
      <c r="AW1412" s="11">
        <v>9532622</v>
      </c>
      <c r="AX1412" s="11">
        <v>52631</v>
      </c>
      <c r="AY1412" s="8" t="s">
        <v>2309</v>
      </c>
      <c r="AZ1412" s="11">
        <v>7683596</v>
      </c>
    </row>
    <row r="1413" spans="1:52" x14ac:dyDescent="0.25">
      <c r="A1413" s="8">
        <v>0.17494000000000001</v>
      </c>
      <c r="B1413" s="8">
        <v>42</v>
      </c>
      <c r="C1413" s="8">
        <v>17.574000000000002</v>
      </c>
      <c r="D1413" s="8">
        <v>0.29791897668901135</v>
      </c>
      <c r="E1413" s="8">
        <v>39.619385522894866</v>
      </c>
      <c r="F1413" s="8">
        <v>22.543031355778812</v>
      </c>
      <c r="G1413" s="8">
        <v>0.30436161237620729</v>
      </c>
      <c r="H1413" s="8">
        <v>40.74290387074214</v>
      </c>
      <c r="I1413" s="8">
        <v>22.538330996100946</v>
      </c>
      <c r="J1413" s="11">
        <v>59369</v>
      </c>
      <c r="K1413" s="8">
        <v>53054096</v>
      </c>
      <c r="L1413" s="11">
        <v>10714756</v>
      </c>
      <c r="M1413" s="11">
        <v>59482</v>
      </c>
      <c r="N1413" s="12">
        <v>54259996</v>
      </c>
      <c r="O1413" s="11">
        <v>10398180</v>
      </c>
      <c r="P1413" s="13">
        <f t="shared" si="156"/>
        <v>0.59369000000000005</v>
      </c>
      <c r="Q1413" s="8">
        <f t="shared" si="157"/>
        <v>53.054096000000001</v>
      </c>
      <c r="R1413" s="8">
        <f t="shared" si="158"/>
        <v>10.714756</v>
      </c>
      <c r="S1413" s="13">
        <f t="shared" si="159"/>
        <v>0.59482000000000002</v>
      </c>
      <c r="T1413" s="8">
        <f t="shared" si="160"/>
        <v>54.259996000000001</v>
      </c>
      <c r="U1413" s="8">
        <f t="shared" si="161"/>
        <v>10.39818</v>
      </c>
      <c r="V1413" s="8"/>
      <c r="AU1413" s="11">
        <v>44888</v>
      </c>
      <c r="AV1413" s="8" t="s">
        <v>1137</v>
      </c>
      <c r="AW1413" s="11">
        <v>9571001</v>
      </c>
      <c r="AX1413" s="11">
        <v>52866</v>
      </c>
      <c r="AY1413" s="8" t="s">
        <v>2310</v>
      </c>
      <c r="AZ1413" s="11">
        <v>7987576</v>
      </c>
    </row>
    <row r="1414" spans="1:52" x14ac:dyDescent="0.25">
      <c r="A1414" s="8">
        <v>0.40560000000000002</v>
      </c>
      <c r="B1414" s="8">
        <v>38.466999999999999</v>
      </c>
      <c r="C1414" s="8">
        <v>22.47</v>
      </c>
      <c r="D1414" s="8">
        <v>0.17452670145052671</v>
      </c>
      <c r="E1414" s="8">
        <v>41.115411991420054</v>
      </c>
      <c r="F1414" s="8">
        <v>18.095842143110186</v>
      </c>
      <c r="G1414" s="8">
        <v>0.16735674771676334</v>
      </c>
      <c r="H1414" s="8">
        <v>40.193205622591762</v>
      </c>
      <c r="I1414" s="8">
        <v>18.051057541957331</v>
      </c>
      <c r="J1414" s="11">
        <v>59238</v>
      </c>
      <c r="K1414" s="8">
        <v>53754836</v>
      </c>
      <c r="L1414" s="11">
        <v>10913289</v>
      </c>
      <c r="M1414" s="11">
        <v>58980</v>
      </c>
      <c r="N1414" s="12">
        <v>54498084</v>
      </c>
      <c r="O1414" s="11">
        <v>10456620</v>
      </c>
      <c r="P1414" s="13">
        <f t="shared" si="156"/>
        <v>0.59238000000000002</v>
      </c>
      <c r="Q1414" s="8">
        <f t="shared" si="157"/>
        <v>53.754835999999997</v>
      </c>
      <c r="R1414" s="8">
        <f t="shared" si="158"/>
        <v>10.913289000000001</v>
      </c>
      <c r="S1414" s="13">
        <f t="shared" si="159"/>
        <v>0.58979999999999999</v>
      </c>
      <c r="T1414" s="8">
        <f t="shared" si="160"/>
        <v>54.498083999999999</v>
      </c>
      <c r="U1414" s="8">
        <f t="shared" si="161"/>
        <v>10.456619999999999</v>
      </c>
      <c r="V1414" s="8"/>
      <c r="AU1414" s="11">
        <v>43795</v>
      </c>
      <c r="AV1414" s="8" t="s">
        <v>1138</v>
      </c>
      <c r="AW1414" s="11">
        <v>9743592</v>
      </c>
      <c r="AX1414" s="11">
        <v>5152</v>
      </c>
      <c r="AY1414" s="8" t="s">
        <v>2311</v>
      </c>
      <c r="AZ1414" s="11">
        <v>8669095</v>
      </c>
    </row>
    <row r="1415" spans="1:52" x14ac:dyDescent="0.25">
      <c r="A1415" s="8">
        <v>0.29266999999999999</v>
      </c>
      <c r="B1415" s="8">
        <v>38</v>
      </c>
      <c r="C1415" s="8">
        <v>21.664000000000001</v>
      </c>
      <c r="D1415" s="8">
        <v>0.24124578969691765</v>
      </c>
      <c r="E1415" s="8">
        <v>36.303836317686695</v>
      </c>
      <c r="F1415" s="8">
        <v>21.001987634770302</v>
      </c>
      <c r="G1415" s="8">
        <v>0.23753297544410734</v>
      </c>
      <c r="H1415" s="8">
        <v>37.077951218351977</v>
      </c>
      <c r="I1415" s="8">
        <v>20.898422493765558</v>
      </c>
      <c r="J1415" s="11">
        <v>58924</v>
      </c>
      <c r="K1415" s="8">
        <v>51998052</v>
      </c>
      <c r="L1415" s="11">
        <v>11194281</v>
      </c>
      <c r="M1415" s="11">
        <v>58324</v>
      </c>
      <c r="N1415" s="12">
        <v>54187464</v>
      </c>
      <c r="O1415" s="11">
        <v>11222032</v>
      </c>
      <c r="P1415" s="13">
        <f t="shared" si="156"/>
        <v>0.58923999999999999</v>
      </c>
      <c r="Q1415" s="8">
        <f t="shared" si="157"/>
        <v>51.998052000000001</v>
      </c>
      <c r="R1415" s="8">
        <f t="shared" si="158"/>
        <v>11.194281</v>
      </c>
      <c r="S1415" s="13">
        <f t="shared" si="159"/>
        <v>0.58323999999999998</v>
      </c>
      <c r="T1415" s="8">
        <f t="shared" si="160"/>
        <v>54.187463999999999</v>
      </c>
      <c r="U1415" s="8">
        <f t="shared" si="161"/>
        <v>11.222032</v>
      </c>
      <c r="V1415" s="8"/>
      <c r="AU1415" s="11">
        <v>41812</v>
      </c>
      <c r="AV1415" s="8" t="s">
        <v>1139</v>
      </c>
      <c r="AW1415" s="11">
        <v>9516639</v>
      </c>
      <c r="AX1415" s="11">
        <v>49293</v>
      </c>
      <c r="AY1415" s="8" t="s">
        <v>2312</v>
      </c>
      <c r="AZ1415" s="11">
        <v>8927365</v>
      </c>
    </row>
    <row r="1416" spans="1:52" x14ac:dyDescent="0.25">
      <c r="A1416" s="8">
        <v>0.24378</v>
      </c>
      <c r="B1416" s="8">
        <v>35.25</v>
      </c>
      <c r="C1416" s="8">
        <v>22.409770000000002</v>
      </c>
      <c r="D1416" s="8">
        <v>0.28587760025678033</v>
      </c>
      <c r="E1416" s="8">
        <v>35.679745493379862</v>
      </c>
      <c r="F1416" s="8">
        <v>22.307548286977379</v>
      </c>
      <c r="G1416" s="8">
        <v>0.28629228130242729</v>
      </c>
      <c r="H1416" s="8">
        <v>36.198222768938692</v>
      </c>
      <c r="I1416" s="8">
        <v>22.372651258429709</v>
      </c>
      <c r="J1416" s="11">
        <v>59031</v>
      </c>
      <c r="K1416" s="8">
        <v>53862490</v>
      </c>
      <c r="L1416" s="11">
        <v>11050697</v>
      </c>
      <c r="M1416" s="11">
        <v>58718</v>
      </c>
      <c r="N1416" s="12">
        <v>54489396</v>
      </c>
      <c r="O1416" s="11">
        <v>10981082</v>
      </c>
      <c r="P1416" s="13">
        <f t="shared" si="156"/>
        <v>0.59031</v>
      </c>
      <c r="Q1416" s="8">
        <f t="shared" si="157"/>
        <v>53.862490000000001</v>
      </c>
      <c r="R1416" s="8">
        <f t="shared" si="158"/>
        <v>11.050697</v>
      </c>
      <c r="S1416" s="13">
        <f t="shared" si="159"/>
        <v>0.58718000000000004</v>
      </c>
      <c r="T1416" s="8">
        <f t="shared" si="160"/>
        <v>54.489395999999999</v>
      </c>
      <c r="U1416" s="8">
        <f t="shared" si="161"/>
        <v>10.981082000000001</v>
      </c>
      <c r="V1416" s="8"/>
      <c r="AU1416" s="11">
        <v>39753</v>
      </c>
      <c r="AV1416" s="8" t="s">
        <v>1140</v>
      </c>
      <c r="AW1416" s="11">
        <v>9401011</v>
      </c>
      <c r="AX1416" s="11">
        <v>47919</v>
      </c>
      <c r="AY1416" s="8" t="s">
        <v>2313</v>
      </c>
      <c r="AZ1416" s="11">
        <v>8869752</v>
      </c>
    </row>
    <row r="1417" spans="1:52" x14ac:dyDescent="0.25">
      <c r="A1417" s="8">
        <v>0.1661</v>
      </c>
      <c r="B1417" s="8">
        <v>35</v>
      </c>
      <c r="C1417" s="8">
        <v>20.585000000000001</v>
      </c>
      <c r="D1417" s="8">
        <v>0.26333386911377965</v>
      </c>
      <c r="E1417" s="8">
        <v>34.801588050444899</v>
      </c>
      <c r="F1417" s="8">
        <v>21.793154267869109</v>
      </c>
      <c r="G1417" s="8">
        <v>0.26202385028701558</v>
      </c>
      <c r="H1417" s="8">
        <v>34.148303739826233</v>
      </c>
      <c r="I1417" s="8">
        <v>21.809018210093832</v>
      </c>
      <c r="J1417" s="11">
        <v>59271</v>
      </c>
      <c r="K1417" s="8">
        <v>54129936</v>
      </c>
      <c r="L1417" s="11">
        <v>10998181</v>
      </c>
      <c r="M1417" s="11">
        <v>58997</v>
      </c>
      <c r="N1417" s="12">
        <v>54661856</v>
      </c>
      <c r="O1417" s="11">
        <v>10974208</v>
      </c>
      <c r="P1417" s="13">
        <f t="shared" si="156"/>
        <v>0.59270999999999996</v>
      </c>
      <c r="Q1417" s="8">
        <f t="shared" si="157"/>
        <v>54.129936000000001</v>
      </c>
      <c r="R1417" s="8">
        <f t="shared" si="158"/>
        <v>10.998181000000001</v>
      </c>
      <c r="S1417" s="13">
        <f t="shared" si="159"/>
        <v>0.58996999999999999</v>
      </c>
      <c r="T1417" s="8">
        <f t="shared" si="160"/>
        <v>54.661856</v>
      </c>
      <c r="U1417" s="8">
        <f t="shared" si="161"/>
        <v>10.974208000000001</v>
      </c>
      <c r="V1417" s="8"/>
      <c r="AU1417" s="11">
        <v>38401</v>
      </c>
      <c r="AV1417" s="8" t="s">
        <v>1141</v>
      </c>
      <c r="AW1417" s="11">
        <v>9250223</v>
      </c>
      <c r="AX1417" s="11">
        <v>46345</v>
      </c>
      <c r="AY1417" s="8" t="s">
        <v>2314</v>
      </c>
      <c r="AZ1417" s="11">
        <v>8925012</v>
      </c>
    </row>
    <row r="1418" spans="1:52" x14ac:dyDescent="0.25">
      <c r="A1418" s="8">
        <v>0.12402000000000001</v>
      </c>
      <c r="B1418" s="8">
        <v>32.200000000000003</v>
      </c>
      <c r="C1418" s="8">
        <v>21.36401</v>
      </c>
      <c r="D1418" s="8">
        <v>0.19203337011111093</v>
      </c>
      <c r="E1418" s="8">
        <v>33.132216156291378</v>
      </c>
      <c r="F1418" s="8">
        <v>19.935665987560633</v>
      </c>
      <c r="G1418" s="8">
        <v>0.19498168545512751</v>
      </c>
      <c r="H1418" s="8">
        <v>33.076148912777498</v>
      </c>
      <c r="I1418" s="8">
        <v>20.155135367520192</v>
      </c>
      <c r="J1418" s="11">
        <v>59121</v>
      </c>
      <c r="K1418" s="8">
        <v>54292460</v>
      </c>
      <c r="L1418" s="11">
        <v>10963280</v>
      </c>
      <c r="M1418" s="11">
        <v>59363</v>
      </c>
      <c r="N1418" s="12">
        <v>54728428</v>
      </c>
      <c r="O1418" s="11">
        <v>10948522</v>
      </c>
      <c r="P1418" s="13">
        <f t="shared" si="156"/>
        <v>0.59121000000000001</v>
      </c>
      <c r="Q1418" s="8">
        <f t="shared" si="157"/>
        <v>54.292459999999998</v>
      </c>
      <c r="R1418" s="8">
        <f t="shared" si="158"/>
        <v>10.963279999999999</v>
      </c>
      <c r="S1418" s="13">
        <f t="shared" si="159"/>
        <v>0.59362999999999999</v>
      </c>
      <c r="T1418" s="8">
        <f t="shared" si="160"/>
        <v>54.728428000000001</v>
      </c>
      <c r="U1418" s="8">
        <f t="shared" si="161"/>
        <v>10.948522000000001</v>
      </c>
      <c r="V1418" s="8"/>
      <c r="AU1418" s="11">
        <v>36168</v>
      </c>
      <c r="AV1418" s="8" t="s">
        <v>1142</v>
      </c>
      <c r="AW1418" s="11">
        <v>9131108</v>
      </c>
      <c r="AX1418" s="11">
        <v>44458</v>
      </c>
      <c r="AY1418" s="8" t="s">
        <v>2315</v>
      </c>
      <c r="AZ1418" s="11">
        <v>8806623</v>
      </c>
    </row>
    <row r="1419" spans="1:52" x14ac:dyDescent="0.25">
      <c r="A1419" s="8">
        <v>0.14471999999999999</v>
      </c>
      <c r="B1419" s="8">
        <v>32</v>
      </c>
      <c r="C1419" s="8">
        <v>15.118</v>
      </c>
      <c r="D1419" s="8">
        <v>0.15153362063378448</v>
      </c>
      <c r="E1419" s="8">
        <v>31.476861661230437</v>
      </c>
      <c r="F1419" s="8">
        <v>21.04190159881685</v>
      </c>
      <c r="G1419" s="8">
        <v>0.15948042222667885</v>
      </c>
      <c r="H1419" s="8">
        <v>31.33029873709377</v>
      </c>
      <c r="I1419" s="8">
        <v>21.163675929874607</v>
      </c>
      <c r="J1419" s="11">
        <v>59286</v>
      </c>
      <c r="K1419" s="8">
        <v>54449468</v>
      </c>
      <c r="L1419" s="11">
        <v>10949670</v>
      </c>
      <c r="M1419" s="11">
        <v>59378</v>
      </c>
      <c r="N1419" s="12">
        <v>54645724</v>
      </c>
      <c r="O1419" s="11">
        <v>10972378</v>
      </c>
      <c r="P1419" s="13">
        <f t="shared" si="156"/>
        <v>0.59286000000000005</v>
      </c>
      <c r="Q1419" s="8">
        <f t="shared" si="157"/>
        <v>54.449468000000003</v>
      </c>
      <c r="R1419" s="8">
        <f t="shared" si="158"/>
        <v>10.949669999999999</v>
      </c>
      <c r="S1419" s="13">
        <f t="shared" si="159"/>
        <v>0.59377999999999997</v>
      </c>
      <c r="T1419" s="8">
        <f t="shared" si="160"/>
        <v>54.645724000000001</v>
      </c>
      <c r="U1419" s="8">
        <f t="shared" si="161"/>
        <v>10.972378000000001</v>
      </c>
      <c r="V1419" s="8"/>
      <c r="AU1419" s="11">
        <v>34785</v>
      </c>
      <c r="AV1419" s="8" t="s">
        <v>1143</v>
      </c>
      <c r="AW1419" s="11">
        <v>9040049</v>
      </c>
      <c r="AX1419" s="11">
        <v>43271</v>
      </c>
      <c r="AY1419" s="8" t="s">
        <v>2316</v>
      </c>
      <c r="AZ1419" s="11">
        <v>870306</v>
      </c>
    </row>
    <row r="1420" spans="1:52" x14ac:dyDescent="0.25">
      <c r="A1420" s="8">
        <v>0.18686</v>
      </c>
      <c r="B1420" s="8">
        <v>31.024999999999999</v>
      </c>
      <c r="C1420" s="8">
        <v>21.882169999999999</v>
      </c>
      <c r="D1420" s="8">
        <v>0.15133879875335829</v>
      </c>
      <c r="E1420" s="8">
        <v>29.185216092699886</v>
      </c>
      <c r="F1420" s="8">
        <v>19.113563652289411</v>
      </c>
      <c r="G1420" s="8">
        <v>0.16194013345383859</v>
      </c>
      <c r="H1420" s="8">
        <v>29.395214029533847</v>
      </c>
      <c r="I1420" s="8">
        <v>19.006319014698711</v>
      </c>
      <c r="J1420" s="11">
        <v>58355</v>
      </c>
      <c r="K1420" s="8">
        <v>52350396</v>
      </c>
      <c r="L1420" s="11">
        <v>11159806</v>
      </c>
      <c r="M1420" s="11">
        <v>59372</v>
      </c>
      <c r="N1420" s="12">
        <v>54337980</v>
      </c>
      <c r="O1420" s="11">
        <v>11380508</v>
      </c>
      <c r="P1420" s="13">
        <f t="shared" si="156"/>
        <v>0.58355000000000001</v>
      </c>
      <c r="Q1420" s="8">
        <f t="shared" si="157"/>
        <v>52.350396000000003</v>
      </c>
      <c r="R1420" s="8">
        <f t="shared" si="158"/>
        <v>11.159806</v>
      </c>
      <c r="S1420" s="13">
        <f t="shared" si="159"/>
        <v>0.59372000000000003</v>
      </c>
      <c r="T1420" s="8">
        <f t="shared" si="160"/>
        <v>54.337980000000002</v>
      </c>
      <c r="U1420" s="8">
        <f t="shared" si="161"/>
        <v>11.380508000000001</v>
      </c>
      <c r="V1420" s="8"/>
      <c r="AU1420" s="11">
        <v>34002</v>
      </c>
      <c r="AV1420" s="8" t="s">
        <v>1144</v>
      </c>
      <c r="AW1420" s="11">
        <v>8868879</v>
      </c>
      <c r="AX1420" s="11">
        <v>41561</v>
      </c>
      <c r="AY1420" s="8" t="s">
        <v>2317</v>
      </c>
      <c r="AZ1420" s="11">
        <v>8617833</v>
      </c>
    </row>
    <row r="1421" spans="1:52" x14ac:dyDescent="0.25">
      <c r="A1421" s="8">
        <v>0.19341</v>
      </c>
      <c r="B1421" s="8">
        <v>31</v>
      </c>
      <c r="C1421" s="8">
        <v>21.937249999999999</v>
      </c>
      <c r="D1421" s="8">
        <v>0.19673284862805251</v>
      </c>
      <c r="E1421" s="8">
        <v>28.368126870576258</v>
      </c>
      <c r="F1421" s="8">
        <v>20.704541412006186</v>
      </c>
      <c r="G1421" s="8">
        <v>0.2015785844052782</v>
      </c>
      <c r="H1421" s="8">
        <v>29.039915905780123</v>
      </c>
      <c r="I1421" s="8">
        <v>20.595271056085561</v>
      </c>
      <c r="J1421" s="11">
        <v>58669</v>
      </c>
      <c r="K1421" s="8">
        <v>54371890</v>
      </c>
      <c r="L1421" s="11">
        <v>11019612</v>
      </c>
      <c r="M1421" s="11">
        <v>58277</v>
      </c>
      <c r="N1421" s="12">
        <v>53908260</v>
      </c>
      <c r="O1421" s="11">
        <v>11259526</v>
      </c>
      <c r="P1421" s="13">
        <f t="shared" si="156"/>
        <v>0.58669000000000004</v>
      </c>
      <c r="Q1421" s="8">
        <f t="shared" si="157"/>
        <v>54.37189</v>
      </c>
      <c r="R1421" s="8">
        <f t="shared" si="158"/>
        <v>11.019612</v>
      </c>
      <c r="S1421" s="13">
        <f t="shared" si="159"/>
        <v>0.58277000000000001</v>
      </c>
      <c r="T1421" s="8">
        <f t="shared" si="160"/>
        <v>53.908259999999999</v>
      </c>
      <c r="U1421" s="8">
        <f t="shared" si="161"/>
        <v>11.259525999999999</v>
      </c>
      <c r="V1421" s="8"/>
      <c r="AU1421" s="11">
        <v>32523</v>
      </c>
      <c r="AV1421" s="8" t="s">
        <v>1145</v>
      </c>
      <c r="AW1421" s="11">
        <v>877543</v>
      </c>
      <c r="AX1421" s="11">
        <v>41088</v>
      </c>
      <c r="AY1421" s="8" t="s">
        <v>2318</v>
      </c>
      <c r="AZ1421" s="11">
        <v>8320108</v>
      </c>
    </row>
    <row r="1422" spans="1:52" x14ac:dyDescent="0.25">
      <c r="A1422" s="8">
        <v>0.21476999999999999</v>
      </c>
      <c r="B1422" s="8">
        <v>24</v>
      </c>
      <c r="C1422" s="8">
        <v>22.040679999999998</v>
      </c>
      <c r="D1422" s="8">
        <v>0.21790023558861574</v>
      </c>
      <c r="E1422" s="8">
        <v>28.256230689375716</v>
      </c>
      <c r="F1422" s="8">
        <v>22.255684451312465</v>
      </c>
      <c r="G1422" s="8">
        <v>0.22590830424753344</v>
      </c>
      <c r="H1422" s="8">
        <v>28.840396177054842</v>
      </c>
      <c r="I1422" s="8">
        <v>22.210131995315813</v>
      </c>
      <c r="J1422" s="11">
        <v>58602</v>
      </c>
      <c r="K1422" s="8">
        <v>54993030</v>
      </c>
      <c r="L1422" s="11">
        <v>10916458</v>
      </c>
      <c r="M1422" s="11">
        <v>58794</v>
      </c>
      <c r="N1422" s="12">
        <v>53966256</v>
      </c>
      <c r="O1422" s="11">
        <v>11135574</v>
      </c>
      <c r="P1422" s="13">
        <f t="shared" si="156"/>
        <v>0.58601999999999999</v>
      </c>
      <c r="Q1422" s="8">
        <f t="shared" si="157"/>
        <v>54.993029999999997</v>
      </c>
      <c r="R1422" s="8">
        <f t="shared" si="158"/>
        <v>10.916458</v>
      </c>
      <c r="S1422" s="13">
        <f t="shared" si="159"/>
        <v>0.58794000000000002</v>
      </c>
      <c r="T1422" s="8">
        <f t="shared" si="160"/>
        <v>53.966256000000001</v>
      </c>
      <c r="U1422" s="8">
        <f t="shared" si="161"/>
        <v>11.135574</v>
      </c>
      <c r="V1422" s="8"/>
      <c r="AU1422" s="11">
        <v>30477</v>
      </c>
      <c r="AV1422" s="8" t="s">
        <v>1146</v>
      </c>
      <c r="AW1422" s="11">
        <v>8672936</v>
      </c>
      <c r="AX1422" s="11">
        <v>42017</v>
      </c>
      <c r="AY1422" s="8" t="s">
        <v>2319</v>
      </c>
      <c r="AZ1422" s="11">
        <v>7921405</v>
      </c>
    </row>
    <row r="1423" spans="1:52" x14ac:dyDescent="0.25">
      <c r="A1423" s="8">
        <v>0.19216</v>
      </c>
      <c r="B1423" s="8">
        <v>23.766999999999999</v>
      </c>
      <c r="C1423" s="8">
        <v>21.84703</v>
      </c>
      <c r="D1423" s="8">
        <v>0.24248699887062608</v>
      </c>
      <c r="E1423" s="8">
        <v>21.576564383509496</v>
      </c>
      <c r="F1423" s="8">
        <v>21.532679422186281</v>
      </c>
      <c r="G1423" s="8">
        <v>0.25223827335680182</v>
      </c>
      <c r="H1423" s="8">
        <v>21.886575674685059</v>
      </c>
      <c r="I1423" s="8">
        <v>21.47517965228845</v>
      </c>
      <c r="J1423" s="11">
        <v>59223</v>
      </c>
      <c r="K1423" s="8">
        <v>54226190</v>
      </c>
      <c r="L1423" s="11">
        <v>10894633</v>
      </c>
      <c r="M1423" s="11">
        <v>59314</v>
      </c>
      <c r="N1423" s="12">
        <v>54373948</v>
      </c>
      <c r="O1423" s="11">
        <v>11149965</v>
      </c>
      <c r="P1423" s="13">
        <f t="shared" si="156"/>
        <v>0.59223000000000003</v>
      </c>
      <c r="Q1423" s="8">
        <f t="shared" si="157"/>
        <v>54.226190000000003</v>
      </c>
      <c r="R1423" s="8">
        <f t="shared" si="158"/>
        <v>10.894633000000001</v>
      </c>
      <c r="S1423" s="13">
        <f t="shared" si="159"/>
        <v>0.59314</v>
      </c>
      <c r="T1423" s="8">
        <f t="shared" si="160"/>
        <v>54.373947999999999</v>
      </c>
      <c r="U1423" s="8">
        <f t="shared" si="161"/>
        <v>11.149965</v>
      </c>
      <c r="V1423" s="8"/>
      <c r="AU1423" s="11">
        <v>29032</v>
      </c>
      <c r="AV1423" s="8" t="s">
        <v>1147</v>
      </c>
      <c r="AW1423" s="11">
        <v>8608668</v>
      </c>
      <c r="AX1423" s="11">
        <v>43103</v>
      </c>
      <c r="AY1423" s="8" t="s">
        <v>2320</v>
      </c>
      <c r="AZ1423" s="11">
        <v>766198</v>
      </c>
    </row>
    <row r="1424" spans="1:52" x14ac:dyDescent="0.25">
      <c r="A1424" s="8">
        <v>0.16219</v>
      </c>
      <c r="B1424" s="8">
        <v>10</v>
      </c>
      <c r="C1424" s="8">
        <v>21.4421</v>
      </c>
      <c r="D1424" s="8">
        <v>0.20479237375126874</v>
      </c>
      <c r="E1424" s="8">
        <v>20.108277296486641</v>
      </c>
      <c r="F1424" s="8">
        <v>21.789883331670676</v>
      </c>
      <c r="G1424" s="8">
        <v>0.21348265707716663</v>
      </c>
      <c r="H1424" s="8">
        <v>20.515030875005831</v>
      </c>
      <c r="I1424" s="8">
        <v>21.71731013652461</v>
      </c>
      <c r="J1424" s="11">
        <v>59349</v>
      </c>
      <c r="K1424" s="8">
        <v>54261376</v>
      </c>
      <c r="L1424" s="11">
        <v>10788450</v>
      </c>
      <c r="M1424" s="11">
        <v>59528</v>
      </c>
      <c r="N1424" s="12">
        <v>54487508</v>
      </c>
      <c r="O1424" s="11">
        <v>11058890</v>
      </c>
      <c r="P1424" s="13">
        <f t="shared" si="156"/>
        <v>0.59348999999999996</v>
      </c>
      <c r="Q1424" s="8">
        <f t="shared" si="157"/>
        <v>54.261375999999998</v>
      </c>
      <c r="R1424" s="8">
        <f t="shared" si="158"/>
        <v>10.788449999999999</v>
      </c>
      <c r="S1424" s="13">
        <f t="shared" si="159"/>
        <v>0.59528000000000003</v>
      </c>
      <c r="T1424" s="8">
        <f t="shared" si="160"/>
        <v>54.487507999999998</v>
      </c>
      <c r="U1424" s="8">
        <f t="shared" si="161"/>
        <v>11.05889</v>
      </c>
      <c r="V1424" s="8"/>
      <c r="AU1424" s="11">
        <v>28177</v>
      </c>
      <c r="AV1424" s="8" t="s">
        <v>1148</v>
      </c>
      <c r="AW1424" s="11">
        <v>8587787</v>
      </c>
      <c r="AX1424" s="11">
        <v>43913</v>
      </c>
      <c r="AY1424" s="8" t="s">
        <v>2321</v>
      </c>
      <c r="AZ1424" s="11">
        <v>747748</v>
      </c>
    </row>
    <row r="1425" spans="1:52" x14ac:dyDescent="0.25">
      <c r="A1425" s="8">
        <v>0.18346000000000001</v>
      </c>
      <c r="B1425" s="8">
        <v>9.875</v>
      </c>
      <c r="C1425" s="8">
        <v>21.62049</v>
      </c>
      <c r="D1425" s="8">
        <v>0.17406753866270713</v>
      </c>
      <c r="E1425" s="8">
        <v>8.3296264707519079</v>
      </c>
      <c r="F1425" s="8">
        <v>21.661566759287936</v>
      </c>
      <c r="G1425" s="8">
        <v>0.16809316588104278</v>
      </c>
      <c r="H1425" s="8">
        <v>8.4100550147673889</v>
      </c>
      <c r="I1425" s="8">
        <v>21.415504161230608</v>
      </c>
      <c r="J1425" s="11">
        <v>61234</v>
      </c>
      <c r="K1425" s="8">
        <v>51897256</v>
      </c>
      <c r="L1425" s="11">
        <v>10868605</v>
      </c>
      <c r="M1425" s="11">
        <v>60257</v>
      </c>
      <c r="N1425" s="12">
        <v>55241964</v>
      </c>
      <c r="O1425" s="11">
        <v>11184912</v>
      </c>
      <c r="P1425" s="13">
        <f t="shared" si="156"/>
        <v>0.61234</v>
      </c>
      <c r="Q1425" s="8">
        <f t="shared" si="157"/>
        <v>51.897255999999999</v>
      </c>
      <c r="R1425" s="8">
        <f t="shared" si="158"/>
        <v>10.868605000000001</v>
      </c>
      <c r="S1425" s="13">
        <f t="shared" si="159"/>
        <v>0.60257000000000005</v>
      </c>
      <c r="T1425" s="8">
        <f t="shared" si="160"/>
        <v>55.241964000000003</v>
      </c>
      <c r="U1425" s="8">
        <f t="shared" si="161"/>
        <v>11.184912000000001</v>
      </c>
      <c r="V1425" s="8"/>
      <c r="AU1425" s="11">
        <v>27635</v>
      </c>
      <c r="AV1425" s="8" t="s">
        <v>1149</v>
      </c>
      <c r="AW1425" s="11">
        <v>855989</v>
      </c>
      <c r="AX1425" s="11">
        <v>44189</v>
      </c>
      <c r="AY1425" s="8" t="s">
        <v>2322</v>
      </c>
      <c r="AZ1425" s="11">
        <v>7376136</v>
      </c>
    </row>
    <row r="1426" spans="1:52" x14ac:dyDescent="0.25">
      <c r="A1426" s="8">
        <v>0.18415999999999999</v>
      </c>
      <c r="B1426" s="8">
        <v>7</v>
      </c>
      <c r="C1426" s="8">
        <v>21.594740000000002</v>
      </c>
      <c r="D1426" s="8">
        <v>0.17849824331578562</v>
      </c>
      <c r="E1426" s="8">
        <v>5.41358296601212</v>
      </c>
      <c r="F1426" s="8">
        <v>22.065511867128588</v>
      </c>
      <c r="G1426" s="8">
        <v>0.19008350420257084</v>
      </c>
      <c r="H1426" s="8">
        <v>5.8627269759548915</v>
      </c>
      <c r="I1426" s="8">
        <v>21.743397634572815</v>
      </c>
      <c r="J1426" s="11">
        <v>61076</v>
      </c>
      <c r="K1426" s="8">
        <v>51122750</v>
      </c>
      <c r="L1426" s="11">
        <v>10778423</v>
      </c>
      <c r="M1426" s="11">
        <v>59766</v>
      </c>
      <c r="N1426" s="12">
        <v>55027250</v>
      </c>
      <c r="O1426" s="11">
        <v>11352728</v>
      </c>
      <c r="P1426" s="13">
        <f t="shared" si="156"/>
        <v>0.61075999999999997</v>
      </c>
      <c r="Q1426" s="8">
        <f t="shared" si="157"/>
        <v>51.122750000000003</v>
      </c>
      <c r="R1426" s="8">
        <f t="shared" si="158"/>
        <v>10.778423</v>
      </c>
      <c r="S1426" s="13">
        <f t="shared" si="159"/>
        <v>0.59765999999999997</v>
      </c>
      <c r="T1426" s="8">
        <f t="shared" si="160"/>
        <v>55.027250000000002</v>
      </c>
      <c r="U1426" s="8">
        <f t="shared" si="161"/>
        <v>11.352728000000001</v>
      </c>
      <c r="V1426" s="8"/>
      <c r="AU1426" s="11">
        <v>26661</v>
      </c>
      <c r="AV1426" s="8" t="s">
        <v>1150</v>
      </c>
      <c r="AW1426" s="11">
        <v>8548882</v>
      </c>
      <c r="AX1426" s="11">
        <v>44633</v>
      </c>
      <c r="AY1426" s="8" t="s">
        <v>2323</v>
      </c>
      <c r="AZ1426" s="11">
        <v>7128298</v>
      </c>
    </row>
    <row r="1427" spans="1:52" x14ac:dyDescent="0.25">
      <c r="A1427" s="8">
        <v>0.22797999999999999</v>
      </c>
      <c r="B1427" s="8">
        <v>6.9333</v>
      </c>
      <c r="C1427" s="8">
        <v>21.964359999999999</v>
      </c>
      <c r="D1427" s="8">
        <v>0.22516621641215093</v>
      </c>
      <c r="E1427" s="8">
        <v>6.9555358120622888</v>
      </c>
      <c r="F1427" s="8">
        <v>23.287734830231372</v>
      </c>
      <c r="G1427" s="8">
        <v>0.1911572598711162</v>
      </c>
      <c r="H1427" s="8">
        <v>6.9197808925637778</v>
      </c>
      <c r="I1427" s="8">
        <v>22.843275018179312</v>
      </c>
      <c r="J1427" s="11">
        <v>61352</v>
      </c>
      <c r="K1427" s="8">
        <v>50224276</v>
      </c>
      <c r="L1427" s="11">
        <v>10779816</v>
      </c>
      <c r="M1427" s="11">
        <v>59480</v>
      </c>
      <c r="N1427" s="12">
        <v>54787124</v>
      </c>
      <c r="O1427" s="11">
        <v>11369980</v>
      </c>
      <c r="P1427" s="13">
        <f t="shared" si="156"/>
        <v>0.61351999999999995</v>
      </c>
      <c r="Q1427" s="8">
        <f t="shared" si="157"/>
        <v>50.224276000000003</v>
      </c>
      <c r="R1427" s="8">
        <f t="shared" si="158"/>
        <v>10.779816</v>
      </c>
      <c r="S1427" s="13">
        <f t="shared" si="159"/>
        <v>0.5948</v>
      </c>
      <c r="T1427" s="8">
        <f t="shared" si="160"/>
        <v>54.787123999999999</v>
      </c>
      <c r="U1427" s="8">
        <f t="shared" si="161"/>
        <v>11.36998</v>
      </c>
      <c r="V1427" s="8"/>
      <c r="AU1427" s="11">
        <v>26092</v>
      </c>
      <c r="AV1427" s="8" t="s">
        <v>1151</v>
      </c>
      <c r="AW1427" s="11">
        <v>857004</v>
      </c>
      <c r="AX1427" s="11">
        <v>45652</v>
      </c>
      <c r="AY1427" s="8" t="s">
        <v>2324</v>
      </c>
      <c r="AZ1427" s="11">
        <v>686096</v>
      </c>
    </row>
    <row r="1428" spans="1:52" x14ac:dyDescent="0.25">
      <c r="A1428" s="8">
        <v>0.23071</v>
      </c>
      <c r="B1428" s="8">
        <v>6</v>
      </c>
      <c r="C1428" s="8">
        <v>21.977150000000002</v>
      </c>
      <c r="D1428" s="8">
        <v>0.20246538768603364</v>
      </c>
      <c r="E1428" s="8">
        <v>5.5858386066184362</v>
      </c>
      <c r="F1428" s="8">
        <v>23.389766526019617</v>
      </c>
      <c r="G1428" s="8">
        <v>0.21385059241099449</v>
      </c>
      <c r="H1428" s="8">
        <v>5.2414595587322514</v>
      </c>
      <c r="I1428" s="8">
        <v>24.272926834847532</v>
      </c>
      <c r="J1428" s="11">
        <v>60918</v>
      </c>
      <c r="K1428" s="8">
        <v>50241890</v>
      </c>
      <c r="L1428" s="11">
        <v>10735812</v>
      </c>
      <c r="M1428" s="11">
        <v>58921</v>
      </c>
      <c r="N1428" s="12">
        <v>54295470</v>
      </c>
      <c r="O1428" s="11">
        <v>11351461</v>
      </c>
      <c r="P1428" s="13">
        <f t="shared" si="156"/>
        <v>0.60918000000000005</v>
      </c>
      <c r="Q1428" s="8">
        <f t="shared" si="157"/>
        <v>50.241889999999998</v>
      </c>
      <c r="R1428" s="8">
        <f t="shared" si="158"/>
        <v>10.735811999999999</v>
      </c>
      <c r="S1428" s="13">
        <f t="shared" si="159"/>
        <v>0.58921000000000001</v>
      </c>
      <c r="T1428" s="8">
        <f t="shared" si="160"/>
        <v>54.295470000000002</v>
      </c>
      <c r="U1428" s="8">
        <f t="shared" si="161"/>
        <v>11.351461</v>
      </c>
      <c r="V1428" s="8"/>
      <c r="AU1428" s="11">
        <v>26058</v>
      </c>
      <c r="AV1428" s="8" t="s">
        <v>1152</v>
      </c>
      <c r="AW1428" s="11">
        <v>8589329</v>
      </c>
      <c r="AX1428" s="11">
        <v>46648</v>
      </c>
      <c r="AY1428" s="8" t="s">
        <v>2325</v>
      </c>
      <c r="AZ1428" s="11">
        <v>6672595</v>
      </c>
    </row>
    <row r="1429" spans="1:52" x14ac:dyDescent="0.25">
      <c r="A1429" s="8">
        <v>0.32667000000000002</v>
      </c>
      <c r="B1429" s="8">
        <v>6.0917000000000003</v>
      </c>
      <c r="C1429" s="8">
        <v>22.789180000000002</v>
      </c>
      <c r="D1429" s="8">
        <v>0.24598644609172882</v>
      </c>
      <c r="E1429" s="8">
        <v>6.2475739929763945</v>
      </c>
      <c r="F1429" s="8">
        <v>22.315503465856029</v>
      </c>
      <c r="G1429" s="8">
        <v>0.2328739966479946</v>
      </c>
      <c r="H1429" s="8">
        <v>5.9908608679558935</v>
      </c>
      <c r="I1429" s="8">
        <v>22.480413448467644</v>
      </c>
      <c r="J1429" s="11">
        <v>60551</v>
      </c>
      <c r="K1429" s="8">
        <v>50172800</v>
      </c>
      <c r="L1429" s="11">
        <v>10711102</v>
      </c>
      <c r="M1429" s="11">
        <v>58678</v>
      </c>
      <c r="N1429" s="12">
        <v>53828972</v>
      </c>
      <c r="O1429" s="11">
        <v>11182838</v>
      </c>
      <c r="P1429" s="13">
        <f t="shared" si="156"/>
        <v>0.60550999999999999</v>
      </c>
      <c r="Q1429" s="8">
        <f t="shared" si="157"/>
        <v>50.172800000000002</v>
      </c>
      <c r="R1429" s="8">
        <f t="shared" si="158"/>
        <v>10.711102</v>
      </c>
      <c r="S1429" s="13">
        <f t="shared" si="159"/>
        <v>0.58677999999999997</v>
      </c>
      <c r="T1429" s="8">
        <f t="shared" si="160"/>
        <v>53.828972</v>
      </c>
      <c r="U1429" s="8">
        <f t="shared" si="161"/>
        <v>11.182838</v>
      </c>
      <c r="V1429" s="8"/>
      <c r="AU1429" s="11">
        <v>26331</v>
      </c>
      <c r="AV1429" s="8" t="s">
        <v>1153</v>
      </c>
      <c r="AW1429" s="11">
        <v>8635733</v>
      </c>
      <c r="AX1429" s="11">
        <v>47592</v>
      </c>
      <c r="AY1429" s="8" t="s">
        <v>2326</v>
      </c>
      <c r="AZ1429" s="11">
        <v>6396052</v>
      </c>
    </row>
    <row r="1430" spans="1:52" x14ac:dyDescent="0.25">
      <c r="A1430" s="8">
        <v>0.27951999999999999</v>
      </c>
      <c r="B1430" s="8">
        <v>7</v>
      </c>
      <c r="C1430" s="8">
        <v>22.400690000000001</v>
      </c>
      <c r="D1430" s="8">
        <v>0.28876982188311945</v>
      </c>
      <c r="E1430" s="8">
        <v>5.8776534548408463</v>
      </c>
      <c r="F1430" s="8">
        <v>23.354546100058403</v>
      </c>
      <c r="G1430" s="8">
        <v>0.32660311459026886</v>
      </c>
      <c r="H1430" s="8">
        <v>5.6998691927151786</v>
      </c>
      <c r="I1430" s="8">
        <v>24.077634568717887</v>
      </c>
      <c r="J1430" s="11">
        <v>60207</v>
      </c>
      <c r="K1430" s="8">
        <v>50777180</v>
      </c>
      <c r="L1430" s="11">
        <v>10701575</v>
      </c>
      <c r="M1430" s="11">
        <v>58259</v>
      </c>
      <c r="N1430" s="12">
        <v>53509564</v>
      </c>
      <c r="O1430" s="11">
        <v>11090183</v>
      </c>
      <c r="P1430" s="13">
        <f t="shared" si="156"/>
        <v>0.60206999999999999</v>
      </c>
      <c r="Q1430" s="8">
        <f t="shared" si="157"/>
        <v>50.777180000000001</v>
      </c>
      <c r="R1430" s="8">
        <f t="shared" si="158"/>
        <v>10.701575</v>
      </c>
      <c r="S1430" s="13">
        <f t="shared" si="159"/>
        <v>0.58259000000000005</v>
      </c>
      <c r="T1430" s="8">
        <f t="shared" si="160"/>
        <v>53.509563999999997</v>
      </c>
      <c r="U1430" s="8">
        <f t="shared" si="161"/>
        <v>11.090183</v>
      </c>
      <c r="V1430" s="8"/>
      <c r="AU1430" s="11">
        <v>26655</v>
      </c>
      <c r="AV1430" s="8" t="s">
        <v>1154</v>
      </c>
      <c r="AW1430" s="11">
        <v>8742033</v>
      </c>
      <c r="AX1430" s="11">
        <v>48881</v>
      </c>
      <c r="AY1430" s="8" t="s">
        <v>2327</v>
      </c>
      <c r="AZ1430" s="11">
        <v>614894</v>
      </c>
    </row>
    <row r="1431" spans="1:52" x14ac:dyDescent="0.25">
      <c r="A1431" s="8">
        <v>0.24074999999999999</v>
      </c>
      <c r="B1431" s="8">
        <v>7.1166999999999998</v>
      </c>
      <c r="C1431" s="8">
        <v>22.074310000000001</v>
      </c>
      <c r="D1431" s="8">
        <v>0.30133780734480681</v>
      </c>
      <c r="E1431" s="8">
        <v>7.5797083879762877</v>
      </c>
      <c r="F1431" s="8">
        <v>23.354965498158688</v>
      </c>
      <c r="G1431" s="8">
        <v>0.32217479747794087</v>
      </c>
      <c r="H1431" s="8">
        <v>7.4929166336888073</v>
      </c>
      <c r="I1431" s="8">
        <v>23.547149139403619</v>
      </c>
      <c r="J1431" s="11">
        <v>59639</v>
      </c>
      <c r="K1431" s="8">
        <v>51631300</v>
      </c>
      <c r="L1431" s="11">
        <v>10625306</v>
      </c>
      <c r="M1431" s="11">
        <v>58232</v>
      </c>
      <c r="N1431" s="12">
        <v>53216060</v>
      </c>
      <c r="O1431" s="11">
        <v>10743762</v>
      </c>
      <c r="P1431" s="13">
        <f t="shared" si="156"/>
        <v>0.59638999999999998</v>
      </c>
      <c r="Q1431" s="8">
        <f t="shared" si="157"/>
        <v>51.631300000000003</v>
      </c>
      <c r="R1431" s="8">
        <f t="shared" si="158"/>
        <v>10.625306</v>
      </c>
      <c r="S1431" s="13">
        <f t="shared" si="159"/>
        <v>0.58231999999999995</v>
      </c>
      <c r="T1431" s="8">
        <f t="shared" si="160"/>
        <v>53.216059999999999</v>
      </c>
      <c r="U1431" s="8">
        <f t="shared" si="161"/>
        <v>10.743762</v>
      </c>
      <c r="V1431" s="8"/>
      <c r="AU1431" s="11">
        <v>26631</v>
      </c>
      <c r="AV1431" s="8" t="s">
        <v>1155</v>
      </c>
      <c r="AW1431" s="11">
        <v>8800524</v>
      </c>
      <c r="AX1431" s="11">
        <v>50144</v>
      </c>
      <c r="AY1431" s="8" t="s">
        <v>2328</v>
      </c>
      <c r="AZ1431" s="11">
        <v>6014051</v>
      </c>
    </row>
    <row r="1432" spans="1:52" x14ac:dyDescent="0.25">
      <c r="A1432" s="8">
        <v>0.24726999999999999</v>
      </c>
      <c r="B1432" s="8">
        <v>8</v>
      </c>
      <c r="C1432" s="8">
        <v>15.699</v>
      </c>
      <c r="D1432" s="8">
        <v>0.24192960191634333</v>
      </c>
      <c r="E1432" s="8">
        <v>8.1486574512214176</v>
      </c>
      <c r="F1432" s="8">
        <v>22.772497292152853</v>
      </c>
      <c r="G1432" s="8">
        <v>0.25377947775125947</v>
      </c>
      <c r="H1432" s="8">
        <v>7.9174554492315607</v>
      </c>
      <c r="I1432" s="8">
        <v>23.142602094233709</v>
      </c>
      <c r="J1432" s="11">
        <v>58946</v>
      </c>
      <c r="K1432" s="8">
        <v>51751870</v>
      </c>
      <c r="L1432" s="11">
        <v>10630833</v>
      </c>
      <c r="M1432" s="11">
        <v>58358</v>
      </c>
      <c r="N1432" s="12">
        <v>52744268</v>
      </c>
      <c r="O1432" s="11">
        <v>10603418</v>
      </c>
      <c r="P1432" s="13">
        <f t="shared" si="156"/>
        <v>0.58945999999999998</v>
      </c>
      <c r="Q1432" s="8">
        <f t="shared" si="157"/>
        <v>51.751869999999997</v>
      </c>
      <c r="R1432" s="8">
        <f t="shared" si="158"/>
        <v>10.630833000000001</v>
      </c>
      <c r="S1432" s="13">
        <f t="shared" si="159"/>
        <v>0.58357999999999999</v>
      </c>
      <c r="T1432" s="8">
        <f t="shared" si="160"/>
        <v>52.744267999999998</v>
      </c>
      <c r="U1432" s="8">
        <f t="shared" si="161"/>
        <v>10.603418</v>
      </c>
      <c r="V1432" s="8"/>
      <c r="AU1432" s="11">
        <v>2727</v>
      </c>
      <c r="AV1432" s="8" t="s">
        <v>1156</v>
      </c>
      <c r="AW1432" s="11">
        <v>8889451</v>
      </c>
      <c r="AX1432" s="11">
        <v>50565</v>
      </c>
      <c r="AY1432" s="8" t="s">
        <v>2329</v>
      </c>
      <c r="AZ1432" s="11">
        <v>6088068</v>
      </c>
    </row>
    <row r="1433" spans="1:52" x14ac:dyDescent="0.25">
      <c r="A1433" s="8">
        <v>0.24421999999999999</v>
      </c>
      <c r="B1433" s="8">
        <v>8</v>
      </c>
      <c r="C1433" s="8">
        <v>22.11336</v>
      </c>
      <c r="D1433" s="8">
        <v>0.22000749433869327</v>
      </c>
      <c r="E1433" s="8">
        <v>8.0113192297065901</v>
      </c>
      <c r="F1433" s="8">
        <v>19.313078965104321</v>
      </c>
      <c r="G1433" s="8">
        <v>0.2313008143350781</v>
      </c>
      <c r="H1433" s="8">
        <v>8.1814241868070976</v>
      </c>
      <c r="I1433" s="8">
        <v>19.419822569619505</v>
      </c>
      <c r="J1433" s="11">
        <v>58979</v>
      </c>
      <c r="K1433" s="8">
        <v>50104564</v>
      </c>
      <c r="L1433" s="11">
        <v>10637463</v>
      </c>
      <c r="M1433" s="11">
        <v>58713</v>
      </c>
      <c r="N1433" s="12">
        <v>53144244</v>
      </c>
      <c r="O1433" s="11">
        <v>10708501</v>
      </c>
      <c r="P1433" s="13">
        <f t="shared" si="156"/>
        <v>0.58979000000000004</v>
      </c>
      <c r="Q1433" s="8">
        <f t="shared" si="157"/>
        <v>50.104564000000003</v>
      </c>
      <c r="R1433" s="8">
        <f t="shared" si="158"/>
        <v>10.637463</v>
      </c>
      <c r="S1433" s="13">
        <f t="shared" si="159"/>
        <v>0.58713000000000004</v>
      </c>
      <c r="T1433" s="8">
        <f t="shared" si="160"/>
        <v>53.144244</v>
      </c>
      <c r="U1433" s="8">
        <f t="shared" si="161"/>
        <v>10.708501</v>
      </c>
      <c r="V1433" s="8"/>
      <c r="AU1433" s="11">
        <v>28374</v>
      </c>
      <c r="AV1433" s="8" t="s">
        <v>1157</v>
      </c>
      <c r="AW1433" s="11">
        <v>8948763</v>
      </c>
      <c r="AX1433" s="11">
        <v>51016</v>
      </c>
      <c r="AY1433" s="8" t="s">
        <v>2330</v>
      </c>
      <c r="AZ1433" s="11">
        <v>6097733</v>
      </c>
    </row>
    <row r="1434" spans="1:52" x14ac:dyDescent="0.25">
      <c r="A1434" s="8">
        <v>0.25475999999999999</v>
      </c>
      <c r="B1434" s="8">
        <v>8</v>
      </c>
      <c r="C1434" s="8">
        <v>22.202439999999999</v>
      </c>
      <c r="D1434" s="8">
        <v>0.24572410302291089</v>
      </c>
      <c r="E1434" s="8">
        <v>7.8386385955819309</v>
      </c>
      <c r="F1434" s="8">
        <v>20.52803631266821</v>
      </c>
      <c r="G1434" s="8">
        <v>0.25537385739100771</v>
      </c>
      <c r="H1434" s="8">
        <v>7.890141164001923</v>
      </c>
      <c r="I1434" s="8">
        <v>20.140487895475644</v>
      </c>
      <c r="J1434" s="11">
        <v>58117</v>
      </c>
      <c r="K1434" s="8">
        <v>52939052</v>
      </c>
      <c r="L1434" s="11">
        <v>10647234</v>
      </c>
      <c r="M1434" s="11">
        <v>57778</v>
      </c>
      <c r="N1434" s="12">
        <v>51603970</v>
      </c>
      <c r="O1434" s="11">
        <v>10590547</v>
      </c>
      <c r="P1434" s="13">
        <f t="shared" si="156"/>
        <v>0.58116999999999996</v>
      </c>
      <c r="Q1434" s="8">
        <f t="shared" si="157"/>
        <v>52.939051999999997</v>
      </c>
      <c r="R1434" s="8">
        <f t="shared" si="158"/>
        <v>10.647233999999999</v>
      </c>
      <c r="S1434" s="13">
        <f t="shared" si="159"/>
        <v>0.57777999999999996</v>
      </c>
      <c r="T1434" s="8">
        <f t="shared" si="160"/>
        <v>51.603969999999997</v>
      </c>
      <c r="U1434" s="8">
        <f t="shared" si="161"/>
        <v>10.590547000000001</v>
      </c>
      <c r="V1434" s="8"/>
      <c r="AU1434" s="11">
        <v>30416</v>
      </c>
      <c r="AV1434" s="8" t="s">
        <v>1158</v>
      </c>
      <c r="AW1434" s="11">
        <v>9120048</v>
      </c>
      <c r="AX1434" s="11">
        <v>51073</v>
      </c>
      <c r="AY1434" s="8" t="s">
        <v>2331</v>
      </c>
      <c r="AZ1434" s="11">
        <v>6324973</v>
      </c>
    </row>
    <row r="1435" spans="1:52" x14ac:dyDescent="0.25">
      <c r="A1435" s="8">
        <v>0.24274999999999999</v>
      </c>
      <c r="B1435" s="8">
        <v>8</v>
      </c>
      <c r="C1435" s="8">
        <v>22.100940000000001</v>
      </c>
      <c r="D1435" s="8">
        <v>0.2791512259999801</v>
      </c>
      <c r="E1435" s="8">
        <v>7.8974894486464304</v>
      </c>
      <c r="F1435" s="8">
        <v>21.013723001002532</v>
      </c>
      <c r="G1435" s="8">
        <v>0.27938245502221409</v>
      </c>
      <c r="H1435" s="8">
        <v>7.9248706298241629</v>
      </c>
      <c r="I1435" s="8">
        <v>21.000751653155991</v>
      </c>
      <c r="J1435" s="11">
        <v>57450</v>
      </c>
      <c r="K1435" s="8">
        <v>53079812</v>
      </c>
      <c r="L1435" s="11">
        <v>10648333</v>
      </c>
      <c r="M1435" s="11">
        <v>58133</v>
      </c>
      <c r="N1435" s="12">
        <v>51431950</v>
      </c>
      <c r="O1435" s="11">
        <v>10561372</v>
      </c>
      <c r="P1435" s="13">
        <f t="shared" si="156"/>
        <v>0.57450000000000001</v>
      </c>
      <c r="Q1435" s="8">
        <f t="shared" si="157"/>
        <v>53.079811999999997</v>
      </c>
      <c r="R1435" s="8">
        <f t="shared" si="158"/>
        <v>10.648332999999999</v>
      </c>
      <c r="S1435" s="13">
        <f t="shared" si="159"/>
        <v>0.58133000000000001</v>
      </c>
      <c r="T1435" s="8">
        <f t="shared" si="160"/>
        <v>51.431950000000001</v>
      </c>
      <c r="U1435" s="8">
        <f t="shared" si="161"/>
        <v>10.561372</v>
      </c>
      <c r="V1435" s="8"/>
      <c r="AU1435" s="11">
        <v>35496</v>
      </c>
      <c r="AV1435" s="8" t="s">
        <v>1159</v>
      </c>
      <c r="AW1435" s="11">
        <v>9169413</v>
      </c>
      <c r="AX1435" s="11">
        <v>51775</v>
      </c>
      <c r="AY1435" s="8" t="s">
        <v>2332</v>
      </c>
      <c r="AZ1435" s="11">
        <v>6780465</v>
      </c>
    </row>
    <row r="1436" spans="1:52" x14ac:dyDescent="0.25">
      <c r="A1436" s="8">
        <v>0.21936</v>
      </c>
      <c r="B1436" s="8">
        <v>8</v>
      </c>
      <c r="C1436" s="8">
        <v>21.425000000000001</v>
      </c>
      <c r="D1436" s="8">
        <v>0.26785375074683804</v>
      </c>
      <c r="E1436" s="8">
        <v>9.0358024154239729</v>
      </c>
      <c r="F1436" s="8">
        <v>21.065801623654639</v>
      </c>
      <c r="G1436" s="8">
        <v>0.25880822909326318</v>
      </c>
      <c r="H1436" s="8">
        <v>9.1230097055865293</v>
      </c>
      <c r="I1436" s="8">
        <v>21.469173497700034</v>
      </c>
      <c r="J1436" s="11">
        <v>56881</v>
      </c>
      <c r="K1436" s="8">
        <v>52875180</v>
      </c>
      <c r="L1436" s="11">
        <v>10631705</v>
      </c>
      <c r="M1436" s="11">
        <v>58410</v>
      </c>
      <c r="N1436" s="12">
        <v>51347224</v>
      </c>
      <c r="O1436" s="11">
        <v>10545175</v>
      </c>
      <c r="P1436" s="13">
        <f t="shared" si="156"/>
        <v>0.56881000000000004</v>
      </c>
      <c r="Q1436" s="8">
        <f t="shared" si="157"/>
        <v>52.87518</v>
      </c>
      <c r="R1436" s="8">
        <f t="shared" si="158"/>
        <v>10.631705</v>
      </c>
      <c r="S1436" s="13">
        <f t="shared" si="159"/>
        <v>0.58409999999999995</v>
      </c>
      <c r="T1436" s="8">
        <f t="shared" si="160"/>
        <v>51.347223999999997</v>
      </c>
      <c r="U1436" s="8">
        <f t="shared" si="161"/>
        <v>10.545175</v>
      </c>
      <c r="V1436" s="8"/>
      <c r="AU1436" s="11">
        <v>41548</v>
      </c>
      <c r="AV1436" s="8" t="s">
        <v>1160</v>
      </c>
      <c r="AW1436" s="11">
        <v>909619</v>
      </c>
      <c r="AX1436" s="11">
        <v>53115</v>
      </c>
      <c r="AY1436" s="8" t="s">
        <v>2333</v>
      </c>
      <c r="AZ1436" s="11">
        <v>688761</v>
      </c>
    </row>
    <row r="1437" spans="1:52" x14ac:dyDescent="0.25">
      <c r="A1437" s="8">
        <v>0.29043999999999998</v>
      </c>
      <c r="B1437" s="8">
        <v>8.1917000000000009</v>
      </c>
      <c r="C1437" s="8">
        <v>25.303999999999998</v>
      </c>
      <c r="D1437" s="8">
        <v>0.23554568107013066</v>
      </c>
      <c r="E1437" s="8">
        <v>8.5956446806223958</v>
      </c>
      <c r="F1437" s="8">
        <v>22.62165155881312</v>
      </c>
      <c r="G1437" s="8">
        <v>0.25893753222346338</v>
      </c>
      <c r="H1437" s="8">
        <v>8.5817972752226446</v>
      </c>
      <c r="I1437" s="8">
        <v>22.671880837099323</v>
      </c>
      <c r="J1437" s="11">
        <v>56376</v>
      </c>
      <c r="K1437" s="8">
        <v>52457490</v>
      </c>
      <c r="L1437" s="11">
        <v>10613232</v>
      </c>
      <c r="M1437" s="11">
        <v>58626</v>
      </c>
      <c r="N1437" s="12">
        <v>51288932</v>
      </c>
      <c r="O1437" s="11">
        <v>10571294</v>
      </c>
      <c r="P1437" s="13">
        <f t="shared" si="156"/>
        <v>0.56376000000000004</v>
      </c>
      <c r="Q1437" s="8">
        <f t="shared" si="157"/>
        <v>52.45749</v>
      </c>
      <c r="R1437" s="8">
        <f t="shared" si="158"/>
        <v>10.613232</v>
      </c>
      <c r="S1437" s="13">
        <f t="shared" si="159"/>
        <v>0.58626</v>
      </c>
      <c r="T1437" s="8">
        <f t="shared" si="160"/>
        <v>51.288932000000003</v>
      </c>
      <c r="U1437" s="8">
        <f t="shared" si="161"/>
        <v>10.571294</v>
      </c>
      <c r="V1437" s="8"/>
      <c r="AU1437" s="11">
        <v>43374</v>
      </c>
      <c r="AV1437" s="8" t="s">
        <v>1161</v>
      </c>
      <c r="AW1437" s="11">
        <v>9125848</v>
      </c>
      <c r="AX1437" s="11">
        <v>53903</v>
      </c>
      <c r="AY1437" s="8" t="s">
        <v>2334</v>
      </c>
      <c r="AZ1437" s="11">
        <v>674672</v>
      </c>
    </row>
    <row r="1438" spans="1:52" x14ac:dyDescent="0.25">
      <c r="A1438" s="8">
        <v>0.18945000000000001</v>
      </c>
      <c r="B1438" s="8">
        <v>9</v>
      </c>
      <c r="C1438" s="8">
        <v>22.902999999999999</v>
      </c>
      <c r="D1438" s="8">
        <v>0.36964842153336491</v>
      </c>
      <c r="E1438" s="8">
        <v>8.7889175823027603</v>
      </c>
      <c r="F1438" s="8">
        <v>25.159365658430534</v>
      </c>
      <c r="G1438" s="8">
        <v>0.36167619148107938</v>
      </c>
      <c r="H1438" s="8">
        <v>8.9183368470791873</v>
      </c>
      <c r="I1438" s="8">
        <v>24.399471297514708</v>
      </c>
      <c r="J1438" s="11">
        <v>55908</v>
      </c>
      <c r="K1438" s="8">
        <v>53706224</v>
      </c>
      <c r="L1438" s="11">
        <v>10640404</v>
      </c>
      <c r="M1438" s="11">
        <v>58313</v>
      </c>
      <c r="N1438" s="12">
        <v>50754060</v>
      </c>
      <c r="O1438" s="11">
        <v>10687039</v>
      </c>
      <c r="P1438" s="13">
        <f t="shared" si="156"/>
        <v>0.55908000000000002</v>
      </c>
      <c r="Q1438" s="8">
        <f t="shared" si="157"/>
        <v>53.706223999999999</v>
      </c>
      <c r="R1438" s="8">
        <f t="shared" si="158"/>
        <v>10.640404</v>
      </c>
      <c r="S1438" s="13">
        <f t="shared" si="159"/>
        <v>0.58313000000000004</v>
      </c>
      <c r="T1438" s="8">
        <f t="shared" si="160"/>
        <v>50.754060000000003</v>
      </c>
      <c r="U1438" s="8">
        <f t="shared" si="161"/>
        <v>10.687039</v>
      </c>
      <c r="V1438" s="8"/>
      <c r="AU1438" s="11">
        <v>43753</v>
      </c>
      <c r="AV1438" s="8" t="s">
        <v>1162</v>
      </c>
      <c r="AW1438" s="11">
        <v>9289952</v>
      </c>
      <c r="AX1438" s="11">
        <v>5477</v>
      </c>
      <c r="AY1438" s="8" t="s">
        <v>2335</v>
      </c>
      <c r="AZ1438" s="11">
        <v>7296882</v>
      </c>
    </row>
    <row r="1439" spans="1:52" x14ac:dyDescent="0.25">
      <c r="A1439" s="8">
        <v>0.21106</v>
      </c>
      <c r="B1439" s="8">
        <v>9</v>
      </c>
      <c r="C1439" s="8">
        <v>22.506</v>
      </c>
      <c r="D1439" s="8">
        <v>0.30722053432723706</v>
      </c>
      <c r="E1439" s="8">
        <v>9.2742121954041394</v>
      </c>
      <c r="F1439" s="8">
        <v>24.061201062321636</v>
      </c>
      <c r="G1439" s="8">
        <v>0.30286198137080333</v>
      </c>
      <c r="H1439" s="8">
        <v>9.432129811335388</v>
      </c>
      <c r="I1439" s="8">
        <v>24.046177257068226</v>
      </c>
      <c r="J1439" s="11">
        <v>55398</v>
      </c>
      <c r="K1439" s="8">
        <v>53146764</v>
      </c>
      <c r="L1439" s="11">
        <v>10566698</v>
      </c>
      <c r="M1439" s="11">
        <v>58888</v>
      </c>
      <c r="N1439" s="12">
        <v>51100660</v>
      </c>
      <c r="O1439" s="11">
        <v>10513207</v>
      </c>
      <c r="P1439" s="13">
        <f t="shared" si="156"/>
        <v>0.55398000000000003</v>
      </c>
      <c r="Q1439" s="8">
        <f t="shared" si="157"/>
        <v>53.146763999999997</v>
      </c>
      <c r="R1439" s="8">
        <f t="shared" si="158"/>
        <v>10.566698000000001</v>
      </c>
      <c r="S1439" s="13">
        <f t="shared" si="159"/>
        <v>0.58887999999999996</v>
      </c>
      <c r="T1439" s="8">
        <f t="shared" si="160"/>
        <v>51.100659999999998</v>
      </c>
      <c r="U1439" s="8">
        <f t="shared" si="161"/>
        <v>10.513207</v>
      </c>
      <c r="V1439" s="8"/>
      <c r="AU1439" s="11">
        <v>43759</v>
      </c>
      <c r="AV1439" s="8" t="s">
        <v>1163</v>
      </c>
      <c r="AW1439" s="11">
        <v>945056</v>
      </c>
      <c r="AX1439" s="11">
        <v>54996</v>
      </c>
      <c r="AY1439" s="8" t="s">
        <v>2336</v>
      </c>
      <c r="AZ1439" s="11">
        <v>794784</v>
      </c>
    </row>
    <row r="1440" spans="1:52" x14ac:dyDescent="0.25">
      <c r="A1440" s="8">
        <v>0.28165000000000001</v>
      </c>
      <c r="B1440" s="8">
        <v>9</v>
      </c>
      <c r="C1440" s="8">
        <v>22.029</v>
      </c>
      <c r="D1440" s="8">
        <v>0.2757065514044123</v>
      </c>
      <c r="E1440" s="8">
        <v>9.8174444505046488</v>
      </c>
      <c r="F1440" s="8">
        <v>20.311012272808295</v>
      </c>
      <c r="G1440" s="8">
        <v>0.26497724241161424</v>
      </c>
      <c r="H1440" s="8">
        <v>9.5860674131310333</v>
      </c>
      <c r="I1440" s="8">
        <v>20.105724486308013</v>
      </c>
      <c r="J1440" s="11">
        <v>55148</v>
      </c>
      <c r="K1440" s="8">
        <v>52666092</v>
      </c>
      <c r="L1440" s="11">
        <v>10607882</v>
      </c>
      <c r="M1440" s="11">
        <v>58964</v>
      </c>
      <c r="N1440" s="12">
        <v>51113996</v>
      </c>
      <c r="O1440" s="11">
        <v>10688715</v>
      </c>
      <c r="P1440" s="13">
        <f t="shared" si="156"/>
        <v>0.55147999999999997</v>
      </c>
      <c r="Q1440" s="8">
        <f t="shared" si="157"/>
        <v>52.666091999999999</v>
      </c>
      <c r="R1440" s="8">
        <f t="shared" si="158"/>
        <v>10.607882</v>
      </c>
      <c r="S1440" s="13">
        <f t="shared" si="159"/>
        <v>0.58964000000000005</v>
      </c>
      <c r="T1440" s="8">
        <f t="shared" si="160"/>
        <v>51.113996</v>
      </c>
      <c r="U1440" s="8">
        <f t="shared" si="161"/>
        <v>10.688715</v>
      </c>
      <c r="V1440" s="8"/>
      <c r="AU1440" s="11">
        <v>43585</v>
      </c>
      <c r="AV1440" s="8" t="s">
        <v>1164</v>
      </c>
      <c r="AW1440" s="11">
        <v>9549994</v>
      </c>
      <c r="AX1440" s="11">
        <v>54847</v>
      </c>
      <c r="AY1440" s="8" t="s">
        <v>2337</v>
      </c>
      <c r="AZ1440" s="11">
        <v>845189</v>
      </c>
    </row>
    <row r="1441" spans="1:52" x14ac:dyDescent="0.25">
      <c r="A1441" s="8">
        <v>0.26882</v>
      </c>
      <c r="B1441" s="8">
        <v>9.2416999999999998</v>
      </c>
      <c r="C1441" s="8">
        <v>27.843</v>
      </c>
      <c r="D1441" s="8">
        <v>0.27153920126878422</v>
      </c>
      <c r="E1441" s="8">
        <v>9.1492754877392404</v>
      </c>
      <c r="F1441" s="8">
        <v>20.418486728771679</v>
      </c>
      <c r="G1441" s="8">
        <v>0.28392987834581224</v>
      </c>
      <c r="H1441" s="8">
        <v>9.0129348466600021</v>
      </c>
      <c r="I1441" s="8">
        <v>20.561971284030371</v>
      </c>
      <c r="J1441" s="11">
        <v>55432</v>
      </c>
      <c r="K1441" s="8">
        <v>52721644</v>
      </c>
      <c r="L1441" s="11">
        <v>10648367</v>
      </c>
      <c r="M1441" s="11">
        <v>58840</v>
      </c>
      <c r="N1441" s="12">
        <v>51485830</v>
      </c>
      <c r="O1441" s="11">
        <v>10842332</v>
      </c>
      <c r="P1441" s="13">
        <f t="shared" si="156"/>
        <v>0.55432000000000003</v>
      </c>
      <c r="Q1441" s="8">
        <f t="shared" si="157"/>
        <v>52.721643999999998</v>
      </c>
      <c r="R1441" s="8">
        <f t="shared" si="158"/>
        <v>10.648367</v>
      </c>
      <c r="S1441" s="13">
        <f t="shared" si="159"/>
        <v>0.58840000000000003</v>
      </c>
      <c r="T1441" s="8">
        <f t="shared" si="160"/>
        <v>51.48583</v>
      </c>
      <c r="U1441" s="8">
        <f t="shared" si="161"/>
        <v>10.842332000000001</v>
      </c>
      <c r="V1441" s="8"/>
      <c r="AU1441" s="11">
        <v>42267</v>
      </c>
      <c r="AV1441" s="8" t="s">
        <v>1165</v>
      </c>
      <c r="AW1441" s="11">
        <v>959535</v>
      </c>
      <c r="AX1441" s="11">
        <v>54816</v>
      </c>
      <c r="AY1441" s="8" t="s">
        <v>2338</v>
      </c>
      <c r="AZ1441" s="11">
        <v>8709285</v>
      </c>
    </row>
    <row r="1442" spans="1:52" x14ac:dyDescent="0.25">
      <c r="R1442" s="8"/>
      <c r="S1442" s="8"/>
      <c r="U1442" s="8"/>
      <c r="V1442" s="8"/>
      <c r="AU1442" s="11">
        <v>41343</v>
      </c>
      <c r="AV1442" s="8" t="s">
        <v>1166</v>
      </c>
      <c r="AW1442" s="11">
        <v>9657673</v>
      </c>
      <c r="AX1442" s="11">
        <v>55054</v>
      </c>
      <c r="AY1442" s="8" t="s">
        <v>2339</v>
      </c>
      <c r="AZ1442" s="11">
        <v>9058522</v>
      </c>
    </row>
    <row r="1443" spans="1:52" x14ac:dyDescent="0.25">
      <c r="R1443" s="8"/>
      <c r="S1443" s="8"/>
      <c r="U1443" s="8"/>
      <c r="V1443" s="8"/>
      <c r="AU1443" s="11">
        <v>41926</v>
      </c>
      <c r="AV1443" s="8" t="s">
        <v>1167</v>
      </c>
      <c r="AW1443" s="11">
        <v>9727684</v>
      </c>
      <c r="AX1443" s="11">
        <v>55061</v>
      </c>
      <c r="AY1443" s="8" t="s">
        <v>2340</v>
      </c>
      <c r="AZ1443" s="11">
        <v>9391987</v>
      </c>
    </row>
    <row r="1444" spans="1:52" x14ac:dyDescent="0.25">
      <c r="R1444" s="8"/>
      <c r="S1444" s="8"/>
      <c r="U1444" s="8"/>
      <c r="V1444" s="8"/>
      <c r="AU1444" s="11">
        <v>41833</v>
      </c>
      <c r="AV1444" s="8" t="s">
        <v>1168</v>
      </c>
      <c r="AW1444" s="11">
        <v>9687331</v>
      </c>
      <c r="AX1444" s="11">
        <v>55312</v>
      </c>
      <c r="AY1444" s="8" t="s">
        <v>2341</v>
      </c>
      <c r="AZ1444" s="11">
        <v>9327656</v>
      </c>
    </row>
    <row r="1445" spans="1:52" x14ac:dyDescent="0.25">
      <c r="R1445" s="8"/>
      <c r="S1445" s="8"/>
      <c r="U1445" s="8"/>
      <c r="V1445" s="8"/>
      <c r="AU1445" s="11">
        <v>41563</v>
      </c>
      <c r="AV1445" s="8" t="s">
        <v>1169</v>
      </c>
      <c r="AW1445" s="11">
        <v>9666664</v>
      </c>
      <c r="AX1445" s="11">
        <v>55399</v>
      </c>
      <c r="AY1445" s="8" t="s">
        <v>2342</v>
      </c>
      <c r="AZ1445" s="11">
        <v>9501968</v>
      </c>
    </row>
    <row r="1446" spans="1:52" x14ac:dyDescent="0.25">
      <c r="R1446" s="8"/>
      <c r="S1446" s="8"/>
      <c r="U1446" s="8"/>
      <c r="V1446" s="8"/>
      <c r="AU1446" s="11">
        <v>41204</v>
      </c>
      <c r="AV1446" s="8" t="s">
        <v>1170</v>
      </c>
      <c r="AW1446" s="11">
        <v>966235</v>
      </c>
      <c r="AX1446" s="11">
        <v>55164</v>
      </c>
      <c r="AY1446" s="8" t="s">
        <v>2343</v>
      </c>
      <c r="AZ1446" s="11">
        <v>9657518</v>
      </c>
    </row>
    <row r="1447" spans="1:52" x14ac:dyDescent="0.25">
      <c r="R1447" s="8"/>
      <c r="S1447" s="8"/>
      <c r="U1447" s="8"/>
      <c r="V1447" s="8"/>
      <c r="AU1447" s="11">
        <v>41013</v>
      </c>
      <c r="AV1447" s="8" t="s">
        <v>1171</v>
      </c>
      <c r="AW1447" s="11">
        <v>9622025</v>
      </c>
      <c r="AX1447" s="11">
        <v>54883</v>
      </c>
      <c r="AY1447" s="8" t="s">
        <v>2344</v>
      </c>
      <c r="AZ1447" s="11">
        <v>9804476</v>
      </c>
    </row>
    <row r="1448" spans="1:52" x14ac:dyDescent="0.25">
      <c r="R1448" s="8"/>
      <c r="S1448" s="8"/>
      <c r="U1448" s="8"/>
      <c r="V1448" s="8"/>
      <c r="AU1448" s="11">
        <v>40388</v>
      </c>
      <c r="AV1448" s="8" t="s">
        <v>1172</v>
      </c>
      <c r="AW1448" s="11">
        <v>9436956</v>
      </c>
      <c r="AX1448" s="11">
        <v>54145</v>
      </c>
      <c r="AY1448" s="8" t="s">
        <v>2345</v>
      </c>
      <c r="AZ1448" s="11">
        <v>9628812</v>
      </c>
    </row>
    <row r="1449" spans="1:52" x14ac:dyDescent="0.25">
      <c r="R1449" s="8"/>
      <c r="S1449" s="8"/>
      <c r="U1449" s="8"/>
      <c r="V1449" s="8"/>
      <c r="AU1449" s="11">
        <v>40386</v>
      </c>
      <c r="AV1449" s="8" t="s">
        <v>1173</v>
      </c>
      <c r="AW1449" s="11">
        <v>9575931</v>
      </c>
      <c r="AX1449" s="11">
        <v>53955</v>
      </c>
      <c r="AY1449" s="8" t="s">
        <v>2346</v>
      </c>
      <c r="AZ1449" s="11">
        <v>9753906</v>
      </c>
    </row>
    <row r="1450" spans="1:52" x14ac:dyDescent="0.25">
      <c r="R1450" s="8"/>
      <c r="S1450" s="8"/>
      <c r="U1450" s="8"/>
      <c r="V1450" s="8"/>
      <c r="AU1450" s="11">
        <v>40301</v>
      </c>
      <c r="AV1450" s="8" t="s">
        <v>1174</v>
      </c>
      <c r="AW1450" s="11">
        <v>9644247</v>
      </c>
      <c r="AX1450" s="11">
        <v>53906</v>
      </c>
      <c r="AY1450" s="8" t="s">
        <v>2347</v>
      </c>
      <c r="AZ1450" s="11">
        <v>9705507</v>
      </c>
    </row>
    <row r="1451" spans="1:52" x14ac:dyDescent="0.25">
      <c r="R1451" s="8"/>
      <c r="S1451" s="8"/>
      <c r="U1451" s="8"/>
      <c r="V1451" s="8"/>
      <c r="AU1451" s="11">
        <v>40335</v>
      </c>
      <c r="AV1451" s="8" t="s">
        <v>1175</v>
      </c>
      <c r="AW1451" s="11">
        <v>9669001</v>
      </c>
      <c r="AX1451" s="11">
        <v>54412</v>
      </c>
      <c r="AY1451" s="8" t="s">
        <v>2348</v>
      </c>
      <c r="AZ1451" s="11">
        <v>9613172</v>
      </c>
    </row>
    <row r="1452" spans="1:52" x14ac:dyDescent="0.25">
      <c r="R1452" s="8"/>
      <c r="S1452" s="8"/>
      <c r="U1452" s="8"/>
      <c r="V1452" s="8"/>
      <c r="AU1452" s="11">
        <v>41063</v>
      </c>
      <c r="AV1452" s="8" t="s">
        <v>1176</v>
      </c>
      <c r="AW1452" s="11">
        <v>9698934</v>
      </c>
      <c r="AX1452" s="11">
        <v>54527</v>
      </c>
      <c r="AY1452" s="8" t="s">
        <v>2349</v>
      </c>
      <c r="AZ1452" s="11">
        <v>9646969</v>
      </c>
    </row>
    <row r="1453" spans="1:52" x14ac:dyDescent="0.25">
      <c r="R1453" s="8"/>
      <c r="S1453" s="8"/>
      <c r="U1453" s="8"/>
      <c r="V1453" s="8"/>
      <c r="AU1453" s="11">
        <v>42451</v>
      </c>
      <c r="AV1453" s="8" t="s">
        <v>1177</v>
      </c>
      <c r="AW1453" s="11">
        <v>9723133</v>
      </c>
      <c r="AX1453" s="11">
        <v>54474</v>
      </c>
      <c r="AY1453" s="8" t="s">
        <v>2350</v>
      </c>
      <c r="AZ1453" s="11">
        <v>9577957</v>
      </c>
    </row>
    <row r="1454" spans="1:52" x14ac:dyDescent="0.25">
      <c r="R1454" s="8"/>
      <c r="S1454" s="8"/>
      <c r="U1454" s="8"/>
      <c r="V1454" s="8"/>
      <c r="AU1454" s="11">
        <v>44003</v>
      </c>
      <c r="AV1454" s="8" t="s">
        <v>1178</v>
      </c>
      <c r="AW1454" s="11">
        <v>9736881</v>
      </c>
      <c r="AX1454" s="11">
        <v>54468</v>
      </c>
      <c r="AY1454" s="8" t="s">
        <v>2351</v>
      </c>
      <c r="AZ1454" s="11">
        <v>9370846</v>
      </c>
    </row>
    <row r="1455" spans="1:52" x14ac:dyDescent="0.25">
      <c r="R1455" s="8"/>
      <c r="S1455" s="8"/>
      <c r="U1455" s="8"/>
      <c r="V1455" s="8"/>
      <c r="AU1455" s="11">
        <v>45806</v>
      </c>
      <c r="AV1455" s="8" t="s">
        <v>1179</v>
      </c>
      <c r="AW1455" s="11">
        <v>9762279</v>
      </c>
      <c r="AX1455" s="11">
        <v>54481</v>
      </c>
      <c r="AY1455" s="8" t="s">
        <v>2352</v>
      </c>
      <c r="AZ1455" s="11">
        <v>9107274</v>
      </c>
    </row>
    <row r="1456" spans="1:52" x14ac:dyDescent="0.25">
      <c r="R1456" s="8"/>
      <c r="S1456" s="8"/>
      <c r="U1456" s="8"/>
      <c r="V1456" s="8"/>
      <c r="AU1456" s="11">
        <v>46929</v>
      </c>
      <c r="AV1456" s="8" t="s">
        <v>1180</v>
      </c>
      <c r="AW1456" s="11">
        <v>9776447</v>
      </c>
      <c r="AX1456" s="11">
        <v>55736</v>
      </c>
      <c r="AY1456" s="8" t="s">
        <v>2353</v>
      </c>
      <c r="AZ1456" s="11">
        <v>8747045</v>
      </c>
    </row>
    <row r="1457" spans="18:52" x14ac:dyDescent="0.25">
      <c r="R1457" s="8"/>
      <c r="S1457" s="8"/>
      <c r="U1457" s="8"/>
      <c r="V1457" s="8"/>
      <c r="AU1457" s="11">
        <v>47562</v>
      </c>
      <c r="AV1457" s="8" t="s">
        <v>1181</v>
      </c>
      <c r="AW1457" s="11">
        <v>9856421</v>
      </c>
      <c r="AX1457" s="11">
        <v>55965</v>
      </c>
      <c r="AY1457" s="8" t="s">
        <v>2354</v>
      </c>
      <c r="AZ1457" s="11">
        <v>8693652</v>
      </c>
    </row>
    <row r="1458" spans="18:52" x14ac:dyDescent="0.25">
      <c r="R1458" s="8"/>
      <c r="S1458" s="8"/>
      <c r="U1458" s="8"/>
      <c r="V1458" s="8"/>
      <c r="AU1458" s="11">
        <v>47902</v>
      </c>
      <c r="AV1458" s="8" t="s">
        <v>1182</v>
      </c>
      <c r="AW1458" s="11">
        <v>9989689</v>
      </c>
      <c r="AX1458" s="11">
        <v>56714</v>
      </c>
      <c r="AY1458" s="8" t="s">
        <v>2355</v>
      </c>
      <c r="AZ1458" s="11">
        <v>830813</v>
      </c>
    </row>
    <row r="1459" spans="18:52" x14ac:dyDescent="0.25">
      <c r="R1459" s="8"/>
      <c r="S1459" s="8"/>
      <c r="U1459" s="8"/>
      <c r="V1459" s="8"/>
      <c r="AU1459" s="11">
        <v>47468</v>
      </c>
      <c r="AV1459" s="8" t="s">
        <v>1183</v>
      </c>
      <c r="AW1459" s="11">
        <v>10662924</v>
      </c>
      <c r="AX1459" s="11">
        <v>60043</v>
      </c>
      <c r="AY1459" s="8" t="s">
        <v>2356</v>
      </c>
      <c r="AZ1459" s="11">
        <v>8402921</v>
      </c>
    </row>
    <row r="1460" spans="18:52" x14ac:dyDescent="0.25">
      <c r="R1460" s="8"/>
      <c r="S1460" s="8"/>
      <c r="U1460" s="8"/>
      <c r="V1460" s="8"/>
      <c r="AU1460" s="11">
        <v>45908</v>
      </c>
      <c r="AV1460" s="8" t="s">
        <v>1184</v>
      </c>
      <c r="AW1460" s="11">
        <v>1048678</v>
      </c>
      <c r="AX1460" s="11">
        <v>61915</v>
      </c>
      <c r="AY1460" s="8" t="s">
        <v>2357</v>
      </c>
      <c r="AZ1460" s="11">
        <v>910136</v>
      </c>
    </row>
    <row r="1461" spans="18:52" x14ac:dyDescent="0.25">
      <c r="R1461" s="8"/>
      <c r="S1461" s="8"/>
      <c r="U1461" s="8"/>
      <c r="V1461" s="8"/>
      <c r="AU1461" s="11">
        <v>45253</v>
      </c>
      <c r="AV1461" s="8" t="s">
        <v>1185</v>
      </c>
      <c r="AW1461" s="11">
        <v>10438048</v>
      </c>
      <c r="AX1461" s="11">
        <v>60266</v>
      </c>
      <c r="AY1461" s="8" t="s">
        <v>2358</v>
      </c>
      <c r="AZ1461" s="11">
        <v>9691003</v>
      </c>
    </row>
    <row r="1462" spans="18:52" x14ac:dyDescent="0.25">
      <c r="R1462" s="8"/>
      <c r="S1462" s="8"/>
      <c r="U1462" s="8"/>
      <c r="V1462" s="8"/>
      <c r="AU1462" s="11">
        <v>43824</v>
      </c>
      <c r="AV1462" s="8" t="s">
        <v>1186</v>
      </c>
      <c r="AW1462" s="11">
        <v>10471403</v>
      </c>
      <c r="AX1462" s="11">
        <v>5774</v>
      </c>
      <c r="AY1462" s="8" t="s">
        <v>2359</v>
      </c>
      <c r="AZ1462" s="11">
        <v>9721936</v>
      </c>
    </row>
    <row r="1463" spans="18:52" x14ac:dyDescent="0.25">
      <c r="R1463" s="8"/>
      <c r="S1463" s="8"/>
      <c r="U1463" s="8"/>
      <c r="V1463" s="8"/>
      <c r="AU1463" s="11">
        <v>43089</v>
      </c>
      <c r="AV1463" s="8" t="s">
        <v>1187</v>
      </c>
      <c r="AW1463" s="11">
        <v>10424963</v>
      </c>
      <c r="AX1463" s="11">
        <v>56605</v>
      </c>
      <c r="AY1463" s="8" t="s">
        <v>2360</v>
      </c>
      <c r="AZ1463" s="11">
        <v>9990632</v>
      </c>
    </row>
    <row r="1464" spans="18:52" x14ac:dyDescent="0.25">
      <c r="R1464" s="8"/>
      <c r="S1464" s="8"/>
      <c r="U1464" s="8"/>
      <c r="V1464" s="8"/>
      <c r="AU1464" s="11">
        <v>41824</v>
      </c>
      <c r="AV1464" s="8" t="s">
        <v>1188</v>
      </c>
      <c r="AW1464" s="11">
        <v>10428339</v>
      </c>
      <c r="AX1464" s="11">
        <v>54327</v>
      </c>
      <c r="AY1464" s="8" t="s">
        <v>2361</v>
      </c>
      <c r="AZ1464" s="11">
        <v>9807261</v>
      </c>
    </row>
    <row r="1465" spans="18:52" x14ac:dyDescent="0.25">
      <c r="R1465" s="8"/>
      <c r="S1465" s="8"/>
      <c r="U1465" s="8"/>
      <c r="V1465" s="8"/>
      <c r="AU1465" s="11">
        <v>39603</v>
      </c>
      <c r="AV1465" s="8" t="s">
        <v>1189</v>
      </c>
      <c r="AW1465" s="11">
        <v>10315015</v>
      </c>
      <c r="AX1465" s="11">
        <v>54643</v>
      </c>
      <c r="AY1465" s="8" t="s">
        <v>2362</v>
      </c>
      <c r="AZ1465" s="11">
        <v>9195092</v>
      </c>
    </row>
    <row r="1466" spans="18:52" x14ac:dyDescent="0.25">
      <c r="R1466" s="8"/>
      <c r="S1466" s="8"/>
      <c r="U1466" s="8"/>
      <c r="V1466" s="8"/>
      <c r="AU1466" s="11">
        <v>38718</v>
      </c>
      <c r="AV1466" s="8" t="s">
        <v>1190</v>
      </c>
      <c r="AW1466" s="11">
        <v>10223797</v>
      </c>
      <c r="AX1466" s="11">
        <v>54986</v>
      </c>
      <c r="AY1466" s="8" t="s">
        <v>2363</v>
      </c>
      <c r="AZ1466" s="11">
        <v>9303102</v>
      </c>
    </row>
    <row r="1467" spans="18:52" x14ac:dyDescent="0.25">
      <c r="R1467" s="8"/>
      <c r="S1467" s="8"/>
      <c r="U1467" s="8"/>
      <c r="V1467" s="8"/>
      <c r="AU1467" s="11">
        <v>38436</v>
      </c>
      <c r="AV1467" s="8" t="s">
        <v>1191</v>
      </c>
      <c r="AW1467" s="11">
        <v>10135949</v>
      </c>
      <c r="AX1467" s="11">
        <v>53586</v>
      </c>
      <c r="AY1467" s="8" t="s">
        <v>2364</v>
      </c>
      <c r="AZ1467" s="11">
        <v>9258696</v>
      </c>
    </row>
    <row r="1468" spans="18:52" x14ac:dyDescent="0.25">
      <c r="R1468" s="8"/>
      <c r="S1468" s="8"/>
      <c r="U1468" s="8"/>
      <c r="V1468" s="8"/>
      <c r="AU1468" s="11">
        <v>37572</v>
      </c>
      <c r="AV1468" s="8" t="s">
        <v>1192</v>
      </c>
      <c r="AW1468" s="11">
        <v>10155576</v>
      </c>
      <c r="AX1468" s="11">
        <v>53113</v>
      </c>
      <c r="AY1468" s="8" t="s">
        <v>2365</v>
      </c>
      <c r="AZ1468" s="11">
        <v>881345</v>
      </c>
    </row>
    <row r="1469" spans="18:52" x14ac:dyDescent="0.25">
      <c r="R1469" s="8"/>
      <c r="S1469" s="8"/>
      <c r="U1469" s="8"/>
      <c r="V1469" s="8"/>
      <c r="AU1469" s="11">
        <v>38296</v>
      </c>
      <c r="AV1469" s="8" t="s">
        <v>1193</v>
      </c>
      <c r="AW1469" s="11">
        <v>9988358</v>
      </c>
      <c r="AX1469" s="11">
        <v>53514</v>
      </c>
      <c r="AY1469" s="8" t="s">
        <v>2366</v>
      </c>
      <c r="AZ1469" s="11">
        <v>9094781</v>
      </c>
    </row>
    <row r="1470" spans="18:52" x14ac:dyDescent="0.25">
      <c r="R1470" s="8"/>
      <c r="S1470" s="8"/>
      <c r="U1470" s="8"/>
      <c r="V1470" s="8"/>
      <c r="AU1470" s="11">
        <v>38753</v>
      </c>
      <c r="AV1470" s="8" t="s">
        <v>1194</v>
      </c>
      <c r="AW1470" s="11">
        <v>9914548</v>
      </c>
      <c r="AX1470" s="11">
        <v>50589</v>
      </c>
      <c r="AY1470" s="8" t="s">
        <v>2367</v>
      </c>
      <c r="AZ1470" s="11">
        <v>9233732</v>
      </c>
    </row>
    <row r="1471" spans="18:52" x14ac:dyDescent="0.25">
      <c r="R1471" s="8"/>
      <c r="S1471" s="8"/>
      <c r="U1471" s="8"/>
      <c r="V1471" s="8"/>
      <c r="AU1471" s="11">
        <v>38919</v>
      </c>
      <c r="AV1471" s="8" t="s">
        <v>1195</v>
      </c>
      <c r="AW1471" s="11">
        <v>9800951</v>
      </c>
      <c r="AX1471" s="11">
        <v>48216</v>
      </c>
      <c r="AY1471" s="8" t="s">
        <v>2368</v>
      </c>
      <c r="AZ1471" s="11">
        <v>9268708</v>
      </c>
    </row>
    <row r="1472" spans="18:52" x14ac:dyDescent="0.25">
      <c r="R1472" s="8"/>
      <c r="S1472" s="8"/>
      <c r="U1472" s="8"/>
      <c r="V1472" s="8"/>
      <c r="AU1472" s="11">
        <v>38976</v>
      </c>
      <c r="AV1472" s="8" t="s">
        <v>1196</v>
      </c>
      <c r="AW1472" s="11">
        <v>9702947</v>
      </c>
      <c r="AX1472" s="11">
        <v>45601</v>
      </c>
      <c r="AY1472" s="8" t="s">
        <v>2369</v>
      </c>
      <c r="AZ1472" s="11">
        <v>928527</v>
      </c>
    </row>
    <row r="1473" spans="18:52" x14ac:dyDescent="0.25">
      <c r="R1473" s="8"/>
      <c r="S1473" s="8"/>
      <c r="U1473" s="8"/>
      <c r="V1473" s="8"/>
      <c r="AU1473" s="11">
        <v>39133</v>
      </c>
      <c r="AV1473" s="8" t="s">
        <v>1197</v>
      </c>
      <c r="AW1473" s="11">
        <v>961816</v>
      </c>
      <c r="AX1473" s="11">
        <v>43866</v>
      </c>
      <c r="AY1473" s="8" t="s">
        <v>2370</v>
      </c>
      <c r="AZ1473" s="11">
        <v>9142215</v>
      </c>
    </row>
    <row r="1474" spans="18:52" x14ac:dyDescent="0.25">
      <c r="R1474" s="8"/>
      <c r="S1474" s="8"/>
      <c r="U1474" s="8"/>
      <c r="V1474" s="8"/>
      <c r="AU1474" s="11">
        <v>38815</v>
      </c>
      <c r="AV1474" s="8" t="s">
        <v>1198</v>
      </c>
      <c r="AW1474" s="8" t="s">
        <v>1227</v>
      </c>
      <c r="AX1474" s="11">
        <v>4305</v>
      </c>
      <c r="AY1474" s="8" t="s">
        <v>2371</v>
      </c>
      <c r="AZ1474" s="11">
        <v>8801462</v>
      </c>
    </row>
    <row r="1475" spans="18:52" x14ac:dyDescent="0.25">
      <c r="R1475" s="8"/>
      <c r="S1475" s="8"/>
      <c r="U1475" s="8"/>
      <c r="V1475" s="8"/>
      <c r="AU1475" s="11">
        <v>37996</v>
      </c>
      <c r="AV1475" s="8" t="s">
        <v>1199</v>
      </c>
      <c r="AW1475" s="11">
        <v>9363229</v>
      </c>
      <c r="AX1475" s="11">
        <v>43167</v>
      </c>
      <c r="AY1475" s="8" t="s">
        <v>2372</v>
      </c>
      <c r="AZ1475" s="11">
        <v>8557565</v>
      </c>
    </row>
    <row r="1476" spans="18:52" x14ac:dyDescent="0.25">
      <c r="R1476" s="8"/>
      <c r="S1476" s="8"/>
      <c r="U1476" s="8"/>
      <c r="V1476" s="8"/>
      <c r="AU1476" s="11">
        <v>36882</v>
      </c>
      <c r="AV1476" s="8" t="s">
        <v>1200</v>
      </c>
      <c r="AW1476" s="11">
        <v>9152451</v>
      </c>
      <c r="AX1476" s="11">
        <v>43047</v>
      </c>
      <c r="AY1476" s="8" t="s">
        <v>2373</v>
      </c>
      <c r="AZ1476" s="11">
        <v>8281754</v>
      </c>
    </row>
    <row r="1477" spans="18:52" x14ac:dyDescent="0.25">
      <c r="R1477" s="8"/>
      <c r="S1477" s="8"/>
      <c r="U1477" s="8"/>
      <c r="V1477" s="8"/>
      <c r="AU1477" s="11">
        <v>34496</v>
      </c>
      <c r="AV1477" s="8" t="s">
        <v>1201</v>
      </c>
      <c r="AW1477" s="11">
        <v>9075938</v>
      </c>
      <c r="AX1477" s="11">
        <v>44304</v>
      </c>
      <c r="AY1477" s="8" t="s">
        <v>2374</v>
      </c>
      <c r="AZ1477" s="11">
        <v>761313</v>
      </c>
    </row>
    <row r="1478" spans="18:52" x14ac:dyDescent="0.25">
      <c r="R1478" s="8"/>
      <c r="S1478" s="8"/>
      <c r="U1478" s="8"/>
      <c r="V1478" s="8"/>
      <c r="AU1478" s="11">
        <v>33093</v>
      </c>
      <c r="AV1478" s="8" t="s">
        <v>1202</v>
      </c>
      <c r="AW1478" s="11">
        <v>899871</v>
      </c>
      <c r="AX1478" s="11">
        <v>4641</v>
      </c>
      <c r="AY1478" s="8" t="s">
        <v>2375</v>
      </c>
      <c r="AZ1478" s="11">
        <v>7257808</v>
      </c>
    </row>
    <row r="1479" spans="18:52" x14ac:dyDescent="0.25">
      <c r="R1479" s="8"/>
      <c r="S1479" s="8"/>
      <c r="U1479" s="8"/>
      <c r="V1479" s="8"/>
      <c r="AU1479" s="11">
        <v>31406</v>
      </c>
      <c r="AV1479" s="8" t="s">
        <v>1203</v>
      </c>
      <c r="AW1479" s="11">
        <v>9016566</v>
      </c>
      <c r="AX1479" s="11">
        <v>48239</v>
      </c>
      <c r="AY1479" s="8" t="s">
        <v>2376</v>
      </c>
      <c r="AZ1479" s="11">
        <v>680559</v>
      </c>
    </row>
    <row r="1480" spans="18:52" x14ac:dyDescent="0.25">
      <c r="R1480" s="8"/>
      <c r="S1480" s="8"/>
      <c r="U1480" s="8"/>
      <c r="V1480" s="8"/>
      <c r="AU1480" s="11">
        <v>30368</v>
      </c>
      <c r="AV1480" s="8" t="s">
        <v>1204</v>
      </c>
      <c r="AW1480" s="11">
        <v>9060113</v>
      </c>
      <c r="AX1480" s="11">
        <v>50056</v>
      </c>
      <c r="AY1480" s="8" t="s">
        <v>2377</v>
      </c>
      <c r="AZ1480" s="11">
        <v>6675372</v>
      </c>
    </row>
    <row r="1481" spans="18:52" x14ac:dyDescent="0.25">
      <c r="R1481" s="8"/>
      <c r="S1481" s="8"/>
      <c r="U1481" s="8"/>
      <c r="V1481" s="8"/>
      <c r="AU1481" s="11">
        <v>29686</v>
      </c>
      <c r="AV1481" s="8" t="s">
        <v>1205</v>
      </c>
      <c r="AW1481" s="11">
        <v>9150458</v>
      </c>
      <c r="AX1481" s="11">
        <v>50898</v>
      </c>
      <c r="AY1481" s="8" t="s">
        <v>2378</v>
      </c>
      <c r="AZ1481" s="11">
        <v>6616287</v>
      </c>
    </row>
    <row r="1482" spans="18:52" x14ac:dyDescent="0.25">
      <c r="R1482" s="8"/>
      <c r="S1482" s="8"/>
      <c r="U1482" s="8"/>
      <c r="V1482" s="8"/>
      <c r="AU1482" s="11">
        <v>28978</v>
      </c>
      <c r="AV1482" s="8" t="s">
        <v>1206</v>
      </c>
      <c r="AW1482" s="11">
        <v>918561</v>
      </c>
      <c r="AX1482" s="11">
        <v>51537</v>
      </c>
      <c r="AY1482" s="8" t="s">
        <v>2379</v>
      </c>
      <c r="AZ1482" s="11">
        <v>6553725</v>
      </c>
    </row>
    <row r="1483" spans="18:52" x14ac:dyDescent="0.25">
      <c r="R1483" s="8"/>
      <c r="S1483" s="8"/>
      <c r="U1483" s="8"/>
      <c r="V1483" s="8"/>
      <c r="AU1483" s="11">
        <v>28198</v>
      </c>
      <c r="AV1483" s="8" t="s">
        <v>1207</v>
      </c>
      <c r="AW1483" s="11">
        <v>923266</v>
      </c>
      <c r="AX1483" s="11">
        <v>5162</v>
      </c>
      <c r="AY1483" s="8" t="s">
        <v>2380</v>
      </c>
      <c r="AZ1483" s="11">
        <v>658753</v>
      </c>
    </row>
    <row r="1484" spans="18:52" x14ac:dyDescent="0.25">
      <c r="R1484" s="8"/>
      <c r="S1484" s="8"/>
      <c r="U1484" s="8"/>
      <c r="V1484" s="8"/>
      <c r="AU1484" s="11">
        <v>27706</v>
      </c>
      <c r="AV1484" s="8" t="s">
        <v>1208</v>
      </c>
      <c r="AW1484" s="11">
        <v>9261406</v>
      </c>
      <c r="AX1484" s="11">
        <v>51151</v>
      </c>
      <c r="AY1484" s="8" t="s">
        <v>2381</v>
      </c>
      <c r="AZ1484" s="11">
        <v>6622747</v>
      </c>
    </row>
    <row r="1485" spans="18:52" x14ac:dyDescent="0.25">
      <c r="R1485" s="8"/>
      <c r="S1485" s="8"/>
      <c r="U1485" s="8"/>
      <c r="V1485" s="8"/>
      <c r="AU1485" s="11">
        <v>27278</v>
      </c>
      <c r="AV1485" s="8" t="s">
        <v>1209</v>
      </c>
      <c r="AW1485" s="11">
        <v>9241716</v>
      </c>
      <c r="AX1485" s="11">
        <v>5088</v>
      </c>
      <c r="AY1485" s="8" t="s">
        <v>2382</v>
      </c>
      <c r="AZ1485" s="11">
        <v>662896</v>
      </c>
    </row>
    <row r="1486" spans="18:52" x14ac:dyDescent="0.25">
      <c r="R1486" s="8"/>
      <c r="S1486" s="8"/>
      <c r="U1486" s="8"/>
      <c r="V1486" s="8"/>
      <c r="AU1486" s="11">
        <v>26834</v>
      </c>
      <c r="AV1486" s="8" t="s">
        <v>1210</v>
      </c>
      <c r="AW1486" s="11">
        <v>9206141</v>
      </c>
      <c r="AX1486" s="11">
        <v>50153</v>
      </c>
      <c r="AY1486" s="8" t="s">
        <v>2383</v>
      </c>
      <c r="AZ1486" s="11">
        <v>6706018</v>
      </c>
    </row>
    <row r="1487" spans="18:52" x14ac:dyDescent="0.25">
      <c r="R1487" s="8"/>
      <c r="S1487" s="8"/>
      <c r="U1487" s="8"/>
      <c r="V1487" s="8"/>
      <c r="AU1487" s="11">
        <v>26504</v>
      </c>
      <c r="AV1487" s="8" t="s">
        <v>1211</v>
      </c>
      <c r="AW1487" s="11">
        <v>9173292</v>
      </c>
      <c r="AX1487" s="11">
        <v>48897</v>
      </c>
      <c r="AY1487" s="8" t="s">
        <v>2384</v>
      </c>
      <c r="AZ1487" s="11">
        <v>676352</v>
      </c>
    </row>
    <row r="1488" spans="18:52" x14ac:dyDescent="0.25">
      <c r="R1488" s="8"/>
      <c r="S1488" s="8"/>
      <c r="U1488" s="8"/>
      <c r="V1488" s="8"/>
      <c r="AU1488" s="11">
        <v>28221</v>
      </c>
      <c r="AV1488" s="8" t="s">
        <v>1212</v>
      </c>
      <c r="AW1488" s="11">
        <v>8941273</v>
      </c>
      <c r="AX1488" s="11">
        <v>48175</v>
      </c>
      <c r="AY1488" s="8" t="s">
        <v>2385</v>
      </c>
      <c r="AZ1488" s="11">
        <v>6408504</v>
      </c>
    </row>
    <row r="1489" spans="18:52" x14ac:dyDescent="0.25">
      <c r="R1489" s="8"/>
      <c r="S1489" s="8"/>
      <c r="U1489" s="8"/>
      <c r="V1489" s="8"/>
      <c r="AU1489" s="11">
        <v>30197</v>
      </c>
      <c r="AV1489" s="8" t="s">
        <v>1213</v>
      </c>
      <c r="AW1489" s="11">
        <v>9128391</v>
      </c>
      <c r="AX1489" s="11">
        <v>48796</v>
      </c>
      <c r="AY1489" s="8" t="s">
        <v>2386</v>
      </c>
      <c r="AZ1489" s="11">
        <v>6286621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37"/>
  <sheetViews>
    <sheetView zoomScale="62" zoomScaleNormal="175" workbookViewId="0">
      <selection activeCell="A337" sqref="A1:I337"/>
    </sheetView>
  </sheetViews>
  <sheetFormatPr defaultRowHeight="15" x14ac:dyDescent="0.25"/>
  <sheetData>
    <row r="1" spans="1:58" s="8" customFormat="1" x14ac:dyDescent="0.25">
      <c r="A1" s="10" t="s">
        <v>2414</v>
      </c>
      <c r="B1" s="10" t="s">
        <v>2414</v>
      </c>
      <c r="C1" s="10" t="s">
        <v>2414</v>
      </c>
      <c r="D1" s="8" t="s">
        <v>2410</v>
      </c>
      <c r="E1" s="8" t="s">
        <v>2410</v>
      </c>
      <c r="F1" s="8" t="s">
        <v>2410</v>
      </c>
      <c r="G1" s="8" t="s">
        <v>2411</v>
      </c>
      <c r="H1" s="8" t="s">
        <v>2411</v>
      </c>
      <c r="I1" s="8" t="s">
        <v>2411</v>
      </c>
      <c r="J1" s="8" t="s">
        <v>2412</v>
      </c>
      <c r="K1" s="8" t="s">
        <v>2412</v>
      </c>
      <c r="L1" s="8" t="s">
        <v>2412</v>
      </c>
      <c r="M1" s="8" t="s">
        <v>2413</v>
      </c>
      <c r="N1" s="8" t="s">
        <v>2413</v>
      </c>
      <c r="O1" s="8" t="s">
        <v>2413</v>
      </c>
    </row>
    <row r="2" spans="1:58" x14ac:dyDescent="0.25">
      <c r="A2" s="8">
        <v>0.45885999999999999</v>
      </c>
      <c r="B2" s="8">
        <v>10</v>
      </c>
      <c r="C2" s="8">
        <v>23.28</v>
      </c>
      <c r="D2" s="8">
        <v>0.28113629014343627</v>
      </c>
      <c r="E2" s="8">
        <v>9.6210731622645032</v>
      </c>
      <c r="F2" s="8">
        <v>23.341661986455399</v>
      </c>
      <c r="G2" s="8">
        <v>0.2702746826582374</v>
      </c>
      <c r="H2" s="8">
        <v>9.5618844860624712</v>
      </c>
      <c r="I2" s="8">
        <v>23.24100384762307</v>
      </c>
      <c r="J2" s="8">
        <v>0.28254000000000001</v>
      </c>
      <c r="K2" s="8">
        <v>64.149455000000003</v>
      </c>
      <c r="L2" s="8">
        <v>7.0207420000000003</v>
      </c>
      <c r="M2" s="8">
        <v>0.35119</v>
      </c>
      <c r="N2" s="8">
        <v>13.769581000000001</v>
      </c>
      <c r="O2" s="8">
        <v>7.5108569999999997</v>
      </c>
      <c r="Q2">
        <f>A2-D2</f>
        <v>0.17772370985656372</v>
      </c>
      <c r="R2">
        <f>B2-E2</f>
        <v>0.37892683773549685</v>
      </c>
      <c r="S2" s="8">
        <f>C2-F2</f>
        <v>-6.1661986455398221E-2</v>
      </c>
      <c r="T2">
        <f>A2-G2</f>
        <v>0.18858531734176259</v>
      </c>
      <c r="U2" s="8">
        <f>B2-H2</f>
        <v>0.43811551393752879</v>
      </c>
      <c r="V2" s="8">
        <f>C2-I2</f>
        <v>3.8996152376931548E-2</v>
      </c>
      <c r="W2">
        <f>A2-J2</f>
        <v>0.17631999999999998</v>
      </c>
      <c r="X2" s="8">
        <f>B2-K2</f>
        <v>-54.149455000000003</v>
      </c>
      <c r="Y2" s="8">
        <f>C2-L2</f>
        <v>16.259258000000003</v>
      </c>
      <c r="Z2">
        <f>A2-M2</f>
        <v>0.10766999999999999</v>
      </c>
      <c r="AA2" s="8">
        <f t="shared" ref="AA2:AB2" si="0">B2-N2</f>
        <v>-3.7695810000000005</v>
      </c>
      <c r="AB2" s="8">
        <f t="shared" si="0"/>
        <v>15.769143000000001</v>
      </c>
      <c r="AD2">
        <f>Q2^2</f>
        <v>3.1585717045180046E-2</v>
      </c>
      <c r="AE2" s="8">
        <f t="shared" ref="AE2:AO2" si="1">R2^2</f>
        <v>0.14358554835622356</v>
      </c>
      <c r="AF2" s="8">
        <f t="shared" si="1"/>
        <v>3.8022005736257137E-3</v>
      </c>
      <c r="AG2" s="8">
        <f t="shared" si="1"/>
        <v>3.5564421916893303E-2</v>
      </c>
      <c r="AH2" s="8">
        <f t="shared" si="1"/>
        <v>0.19194520355274497</v>
      </c>
      <c r="AI2" s="8">
        <f t="shared" si="1"/>
        <v>1.5206999002048639E-3</v>
      </c>
      <c r="AJ2" s="8">
        <f t="shared" si="1"/>
        <v>3.1088742399999991E-2</v>
      </c>
      <c r="AK2" s="8">
        <f t="shared" si="1"/>
        <v>2932.1634767970254</v>
      </c>
      <c r="AL2" s="8">
        <f t="shared" si="1"/>
        <v>264.36347071056406</v>
      </c>
      <c r="AM2" s="8">
        <f t="shared" si="1"/>
        <v>1.1592828899999998E-2</v>
      </c>
      <c r="AN2" s="8">
        <f t="shared" si="1"/>
        <v>14.209740915561003</v>
      </c>
      <c r="AO2" s="8">
        <f t="shared" si="1"/>
        <v>248.66587095444905</v>
      </c>
      <c r="AQ2" s="8">
        <f t="shared" ref="AQ2:BB2" si="2">SUM(AD2:AD337)</f>
        <v>35.046085364117332</v>
      </c>
      <c r="AR2" s="8">
        <f t="shared" si="2"/>
        <v>289456.35682807968</v>
      </c>
      <c r="AS2" s="8">
        <f t="shared" si="2"/>
        <v>11027.173490510662</v>
      </c>
      <c r="AT2" s="8">
        <f t="shared" si="2"/>
        <v>33.882211188571596</v>
      </c>
      <c r="AU2" s="8">
        <f t="shared" si="2"/>
        <v>290476.17080271989</v>
      </c>
      <c r="AV2" s="8">
        <f t="shared" si="2"/>
        <v>11119.335628715486</v>
      </c>
      <c r="AW2" s="8">
        <f t="shared" si="2"/>
        <v>39.72407960570002</v>
      </c>
      <c r="AX2" s="8">
        <f t="shared" si="2"/>
        <v>164123.86655422885</v>
      </c>
      <c r="AY2" s="8">
        <f t="shared" si="2"/>
        <v>68521.3246539635</v>
      </c>
      <c r="AZ2" s="8">
        <f t="shared" si="2"/>
        <v>34.23489234449999</v>
      </c>
      <c r="BA2" s="8">
        <f t="shared" si="2"/>
        <v>234426.04575579267</v>
      </c>
      <c r="BB2" s="8">
        <f t="shared" si="2"/>
        <v>82951.238611966342</v>
      </c>
      <c r="BC2" s="8"/>
      <c r="BD2" s="8">
        <v>336</v>
      </c>
      <c r="BE2" s="8"/>
      <c r="BF2" s="8"/>
    </row>
    <row r="3" spans="1:58" x14ac:dyDescent="0.25">
      <c r="A3" s="8">
        <v>0.43053999999999998</v>
      </c>
      <c r="B3" s="8">
        <v>9.7249999999999996</v>
      </c>
      <c r="C3" s="8">
        <v>23.707070000000002</v>
      </c>
      <c r="D3" s="8">
        <v>0.24839427764511435</v>
      </c>
      <c r="E3" s="8">
        <v>9.8430621732969534</v>
      </c>
      <c r="F3" s="8">
        <v>23.099860157549173</v>
      </c>
      <c r="G3" s="8">
        <v>0.24882719444636267</v>
      </c>
      <c r="H3" s="8">
        <v>9.8590155021223485</v>
      </c>
      <c r="I3" s="8">
        <v>23.119353595518756</v>
      </c>
      <c r="J3" s="8">
        <v>0.26124999999999998</v>
      </c>
      <c r="K3" s="8">
        <v>96.050160000000005</v>
      </c>
      <c r="L3" s="8">
        <v>7.1159210000000002</v>
      </c>
      <c r="M3" s="8">
        <v>0.38518000000000002</v>
      </c>
      <c r="N3" s="8">
        <v>15.294805</v>
      </c>
      <c r="O3" s="8">
        <v>7.0086919999999999</v>
      </c>
      <c r="Q3" s="8">
        <f t="shared" ref="Q3:Q66" si="3">A3-D3</f>
        <v>0.18214572235488563</v>
      </c>
      <c r="R3" s="8">
        <f t="shared" ref="R3:R66" si="4">B3-E3</f>
        <v>-0.11806217329695379</v>
      </c>
      <c r="S3" s="8">
        <f t="shared" ref="S3:S66" si="5">C3-F3</f>
        <v>0.60720984245082832</v>
      </c>
      <c r="T3" s="8">
        <f t="shared" ref="T3:T66" si="6">A3-G3</f>
        <v>0.18171280555363731</v>
      </c>
      <c r="U3" s="8">
        <f t="shared" ref="U3:U66" si="7">B3-H3</f>
        <v>-0.13401550212234881</v>
      </c>
      <c r="V3" s="8">
        <f t="shared" ref="V3:V66" si="8">C3-I3</f>
        <v>0.58771640448124529</v>
      </c>
      <c r="W3" s="8">
        <f t="shared" ref="W3:W66" si="9">A3-J3</f>
        <v>0.16929</v>
      </c>
      <c r="X3" s="8">
        <f t="shared" ref="X3:X66" si="10">B3-K3</f>
        <v>-86.325160000000011</v>
      </c>
      <c r="Y3" s="8">
        <f t="shared" ref="Y3:Y66" si="11">C3-L3</f>
        <v>16.591149000000001</v>
      </c>
      <c r="Z3" s="8">
        <f t="shared" ref="Z3:Z66" si="12">A3-M3</f>
        <v>4.5359999999999956E-2</v>
      </c>
      <c r="AA3" s="8">
        <f t="shared" ref="AA3:AA66" si="13">B3-N3</f>
        <v>-5.5698050000000006</v>
      </c>
      <c r="AB3" s="8">
        <f t="shared" ref="AB3:AB66" si="14">C3-O3</f>
        <v>16.698378000000002</v>
      </c>
      <c r="AD3" s="8">
        <f t="shared" ref="AD3:AD66" si="15">Q3^2</f>
        <v>3.3177064172183086E-2</v>
      </c>
      <c r="AE3" s="8">
        <f t="shared" ref="AE3:AE66" si="16">R3^2</f>
        <v>1.3938676763599948E-2</v>
      </c>
      <c r="AF3" s="8">
        <f t="shared" ref="AF3:AF66" si="17">S3^2</f>
        <v>0.36870379276915977</v>
      </c>
      <c r="AG3" s="8">
        <f t="shared" ref="AG3:AG66" si="18">T3^2</f>
        <v>3.3019543702174005E-2</v>
      </c>
      <c r="AH3" s="8">
        <f t="shared" ref="AH3:AH66" si="19">U3^2</f>
        <v>1.7960154809105278E-2</v>
      </c>
      <c r="AI3" s="8">
        <f t="shared" ref="AI3:AI66" si="20">V3^2</f>
        <v>0.34541057209636272</v>
      </c>
      <c r="AJ3" s="8">
        <f t="shared" ref="AJ3:AJ66" si="21">W3^2</f>
        <v>2.8659104099999999E-2</v>
      </c>
      <c r="AK3" s="8">
        <f t="shared" ref="AK3:AK66" si="22">X3^2</f>
        <v>7452.0332490256023</v>
      </c>
      <c r="AL3" s="8">
        <f t="shared" ref="AL3:AL66" si="23">Y3^2</f>
        <v>275.26622514020107</v>
      </c>
      <c r="AM3" s="8">
        <f t="shared" ref="AM3:AM66" si="24">Z3^2</f>
        <v>2.0575295999999961E-3</v>
      </c>
      <c r="AN3" s="8">
        <f t="shared" ref="AN3:AN66" si="25">AA3^2</f>
        <v>31.022727738025008</v>
      </c>
      <c r="AO3" s="8">
        <f t="shared" ref="AO3:AO66" si="26">AB3^2</f>
        <v>278.83582783088406</v>
      </c>
    </row>
    <row r="4" spans="1:58" x14ac:dyDescent="0.25">
      <c r="A4" s="8">
        <v>0.28981000000000001</v>
      </c>
      <c r="B4" s="8">
        <v>9</v>
      </c>
      <c r="C4" s="8">
        <v>27.399000000000001</v>
      </c>
      <c r="D4" s="8">
        <v>0.26601983244079186</v>
      </c>
      <c r="E4" s="8">
        <v>10.729458397834593</v>
      </c>
      <c r="F4" s="8">
        <v>23.505130874885378</v>
      </c>
      <c r="G4" s="8">
        <v>0.24921245459977423</v>
      </c>
      <c r="H4" s="8">
        <v>11.001442830050179</v>
      </c>
      <c r="I4" s="8">
        <v>23.233546455665028</v>
      </c>
      <c r="J4" s="8">
        <v>0.25691999999999998</v>
      </c>
      <c r="K4" s="8">
        <v>12.166649</v>
      </c>
      <c r="L4" s="8">
        <v>7.2539420000000003</v>
      </c>
      <c r="M4" s="8">
        <v>0.42464000000000002</v>
      </c>
      <c r="N4" s="8">
        <v>17.328102000000001</v>
      </c>
      <c r="O4" s="8">
        <v>6.7230540000000003</v>
      </c>
      <c r="Q4" s="8">
        <f t="shared" si="3"/>
        <v>2.3790167559208153E-2</v>
      </c>
      <c r="R4" s="8">
        <f t="shared" si="4"/>
        <v>-1.729458397834593</v>
      </c>
      <c r="S4" s="8">
        <f t="shared" si="5"/>
        <v>3.8938691251146231</v>
      </c>
      <c r="T4" s="8">
        <f t="shared" si="6"/>
        <v>4.0597545400225782E-2</v>
      </c>
      <c r="U4" s="8">
        <f t="shared" si="7"/>
        <v>-2.0014428300501788</v>
      </c>
      <c r="V4" s="8">
        <f t="shared" si="8"/>
        <v>4.1654535443349729</v>
      </c>
      <c r="W4" s="8">
        <f t="shared" si="9"/>
        <v>3.289000000000003E-2</v>
      </c>
      <c r="X4" s="8">
        <f t="shared" si="10"/>
        <v>-3.1666489999999996</v>
      </c>
      <c r="Y4" s="8">
        <f t="shared" si="11"/>
        <v>20.145057999999999</v>
      </c>
      <c r="Z4" s="8">
        <f t="shared" si="12"/>
        <v>-0.13483000000000001</v>
      </c>
      <c r="AA4" s="8">
        <f t="shared" si="13"/>
        <v>-8.3281020000000012</v>
      </c>
      <c r="AB4" s="8">
        <f t="shared" si="14"/>
        <v>20.675946</v>
      </c>
      <c r="AD4" s="8">
        <f t="shared" si="15"/>
        <v>5.6597207249520004E-4</v>
      </c>
      <c r="AE4" s="8">
        <f t="shared" si="16"/>
        <v>2.9910263498405971</v>
      </c>
      <c r="AF4" s="8">
        <f t="shared" si="17"/>
        <v>15.16221676352092</v>
      </c>
      <c r="AG4" s="8">
        <f t="shared" si="18"/>
        <v>1.6481606925233935E-3</v>
      </c>
      <c r="AH4" s="8">
        <f t="shared" si="19"/>
        <v>4.005773401959269</v>
      </c>
      <c r="AI4" s="8">
        <f t="shared" si="20"/>
        <v>17.35100323001279</v>
      </c>
      <c r="AJ4" s="8">
        <f t="shared" si="21"/>
        <v>1.081752100000002E-3</v>
      </c>
      <c r="AK4" s="8">
        <f t="shared" si="22"/>
        <v>10.027665889200998</v>
      </c>
      <c r="AL4" s="8">
        <f t="shared" si="23"/>
        <v>405.82336182336394</v>
      </c>
      <c r="AM4" s="8">
        <f t="shared" si="24"/>
        <v>1.8179128900000001E-2</v>
      </c>
      <c r="AN4" s="8">
        <f t="shared" si="25"/>
        <v>69.357282922404025</v>
      </c>
      <c r="AO4" s="8">
        <f t="shared" si="26"/>
        <v>427.49474299491601</v>
      </c>
      <c r="AQ4">
        <f>AQ2/$BD$2</f>
        <v>0.10430382548844444</v>
      </c>
      <c r="AR4" s="8">
        <f t="shared" ref="AR4:BB4" si="27">AR2/$BD$2</f>
        <v>861.47725246452285</v>
      </c>
      <c r="AS4" s="8">
        <f t="shared" si="27"/>
        <v>32.818968721757926</v>
      </c>
      <c r="AT4" s="8">
        <f t="shared" si="27"/>
        <v>0.10083991425170118</v>
      </c>
      <c r="AU4" s="8">
        <f t="shared" si="27"/>
        <v>864.51241310333296</v>
      </c>
      <c r="AV4" s="8">
        <f t="shared" si="27"/>
        <v>33.093260799748471</v>
      </c>
      <c r="AW4" s="8">
        <f t="shared" si="27"/>
        <v>0.11822642739791672</v>
      </c>
      <c r="AX4" s="8">
        <f t="shared" si="27"/>
        <v>488.46388855425255</v>
      </c>
      <c r="AY4" s="8">
        <f t="shared" si="27"/>
        <v>203.93251385108184</v>
      </c>
      <c r="AZ4" s="8">
        <f t="shared" si="27"/>
        <v>0.10188956054910711</v>
      </c>
      <c r="BA4" s="8">
        <f t="shared" si="27"/>
        <v>697.6965647493829</v>
      </c>
      <c r="BB4" s="8">
        <f t="shared" si="27"/>
        <v>246.87868634513794</v>
      </c>
    </row>
    <row r="5" spans="1:58" x14ac:dyDescent="0.25">
      <c r="A5" s="8">
        <v>0.27822999999999998</v>
      </c>
      <c r="B5" s="8">
        <v>9.6</v>
      </c>
      <c r="C5" s="8">
        <v>22.418420000000001</v>
      </c>
      <c r="D5" s="8">
        <v>0.26831240059232103</v>
      </c>
      <c r="E5" s="8">
        <v>11.592564176043043</v>
      </c>
      <c r="F5" s="8">
        <v>23.055243271002343</v>
      </c>
      <c r="G5" s="8">
        <v>0.26913218432214431</v>
      </c>
      <c r="H5" s="8">
        <v>11.985908352809933</v>
      </c>
      <c r="I5" s="8">
        <v>22.941364152520567</v>
      </c>
      <c r="J5" s="8">
        <v>0.25062000000000001</v>
      </c>
      <c r="K5" s="8">
        <v>14.881014</v>
      </c>
      <c r="L5" s="8">
        <v>7.4293699999999996</v>
      </c>
      <c r="M5" s="8">
        <v>0.45323000000000002</v>
      </c>
      <c r="N5" s="8">
        <v>19.238973999999999</v>
      </c>
      <c r="O5" s="8">
        <v>6.5406269999999997</v>
      </c>
      <c r="Q5" s="8">
        <f t="shared" si="3"/>
        <v>9.9175994076789453E-3</v>
      </c>
      <c r="R5" s="8">
        <f t="shared" si="4"/>
        <v>-1.992564176043043</v>
      </c>
      <c r="S5" s="8">
        <f t="shared" si="5"/>
        <v>-0.63682327100234204</v>
      </c>
      <c r="T5" s="8">
        <f t="shared" si="6"/>
        <v>9.0978156778556696E-3</v>
      </c>
      <c r="U5" s="8">
        <f t="shared" si="7"/>
        <v>-2.385908352809933</v>
      </c>
      <c r="V5" s="8">
        <f t="shared" si="8"/>
        <v>-0.52294415252056581</v>
      </c>
      <c r="W5" s="8">
        <f t="shared" si="9"/>
        <v>2.7609999999999968E-2</v>
      </c>
      <c r="X5" s="8">
        <f t="shared" si="10"/>
        <v>-5.2810140000000008</v>
      </c>
      <c r="Y5" s="8">
        <f t="shared" si="11"/>
        <v>14.989050000000002</v>
      </c>
      <c r="Z5" s="8">
        <f t="shared" si="12"/>
        <v>-0.17500000000000004</v>
      </c>
      <c r="AA5" s="8">
        <f t="shared" si="13"/>
        <v>-9.6389739999999993</v>
      </c>
      <c r="AB5" s="8">
        <f t="shared" si="14"/>
        <v>15.877793</v>
      </c>
      <c r="AD5" s="8">
        <f t="shared" si="15"/>
        <v>9.8358778011193768E-5</v>
      </c>
      <c r="AE5" s="8">
        <f t="shared" si="16"/>
        <v>3.970311995650091</v>
      </c>
      <c r="AF5" s="8">
        <f t="shared" si="17"/>
        <v>0.40554387849012236</v>
      </c>
      <c r="AG5" s="8">
        <f t="shared" si="18"/>
        <v>8.2770250108236417E-5</v>
      </c>
      <c r="AH5" s="8">
        <f t="shared" si="19"/>
        <v>5.6925586680082079</v>
      </c>
      <c r="AI5" s="8">
        <f t="shared" si="20"/>
        <v>0.27347058665545282</v>
      </c>
      <c r="AJ5" s="8">
        <f t="shared" si="21"/>
        <v>7.6231209999999821E-4</v>
      </c>
      <c r="AK5" s="8">
        <f t="shared" si="22"/>
        <v>27.889108868196008</v>
      </c>
      <c r="AL5" s="8">
        <f t="shared" si="23"/>
        <v>224.67161990250008</v>
      </c>
      <c r="AM5" s="8">
        <f t="shared" si="24"/>
        <v>3.0625000000000017E-2</v>
      </c>
      <c r="AN5" s="8">
        <f t="shared" si="25"/>
        <v>92.909819772675988</v>
      </c>
      <c r="AO5" s="8">
        <f t="shared" si="26"/>
        <v>252.10431055084902</v>
      </c>
    </row>
    <row r="6" spans="1:58" x14ac:dyDescent="0.25">
      <c r="A6" s="8">
        <v>0.19367000000000001</v>
      </c>
      <c r="B6" s="8">
        <v>11</v>
      </c>
      <c r="C6" s="8">
        <v>21.719169999999998</v>
      </c>
      <c r="D6" s="8">
        <v>0.28856281605001249</v>
      </c>
      <c r="E6" s="8">
        <v>12.955004476635882</v>
      </c>
      <c r="F6" s="8">
        <v>22.608367187175507</v>
      </c>
      <c r="G6" s="8">
        <v>0.28233099850589227</v>
      </c>
      <c r="H6" s="8">
        <v>13.424594129812034</v>
      </c>
      <c r="I6" s="8">
        <v>22.042213065646987</v>
      </c>
      <c r="J6" s="8">
        <v>0.25561</v>
      </c>
      <c r="K6" s="8">
        <v>16.303761000000002</v>
      </c>
      <c r="L6" s="8">
        <v>7.5964020000000003</v>
      </c>
      <c r="M6" s="8">
        <v>0.46823999999999999</v>
      </c>
      <c r="N6" s="8">
        <v>21.315235999999999</v>
      </c>
      <c r="O6" s="8">
        <v>6.6453759999999997</v>
      </c>
      <c r="Q6" s="8">
        <f t="shared" si="3"/>
        <v>-9.4892816050012485E-2</v>
      </c>
      <c r="R6" s="8">
        <f t="shared" si="4"/>
        <v>-1.9550044766358816</v>
      </c>
      <c r="S6" s="8">
        <f t="shared" si="5"/>
        <v>-0.88919718717550822</v>
      </c>
      <c r="T6" s="8">
        <f t="shared" si="6"/>
        <v>-8.8660998505892263E-2</v>
      </c>
      <c r="U6" s="8">
        <f t="shared" si="7"/>
        <v>-2.4245941298120339</v>
      </c>
      <c r="V6" s="8">
        <f t="shared" si="8"/>
        <v>-0.32304306564698848</v>
      </c>
      <c r="W6" s="8">
        <f t="shared" si="9"/>
        <v>-6.1939999999999995E-2</v>
      </c>
      <c r="X6" s="8">
        <f t="shared" si="10"/>
        <v>-5.3037610000000015</v>
      </c>
      <c r="Y6" s="8">
        <f t="shared" si="11"/>
        <v>14.122767999999997</v>
      </c>
      <c r="Z6" s="8">
        <f t="shared" si="12"/>
        <v>-0.27456999999999998</v>
      </c>
      <c r="AA6" s="8">
        <f t="shared" si="13"/>
        <v>-10.315235999999999</v>
      </c>
      <c r="AB6" s="8">
        <f t="shared" si="14"/>
        <v>15.073793999999999</v>
      </c>
      <c r="AD6" s="8">
        <f t="shared" si="15"/>
        <v>9.0046465379015079E-3</v>
      </c>
      <c r="AE6" s="8">
        <f t="shared" si="16"/>
        <v>3.8220425036663372</v>
      </c>
      <c r="AF6" s="8">
        <f t="shared" si="17"/>
        <v>0.79067163768083581</v>
      </c>
      <c r="AG6" s="8">
        <f t="shared" si="18"/>
        <v>7.8607726560618301E-3</v>
      </c>
      <c r="AH6" s="8">
        <f t="shared" si="19"/>
        <v>5.8786566943189742</v>
      </c>
      <c r="AI6" s="8">
        <f t="shared" si="20"/>
        <v>0.10435682226260451</v>
      </c>
      <c r="AJ6" s="8">
        <f t="shared" si="21"/>
        <v>3.8365635999999992E-3</v>
      </c>
      <c r="AK6" s="8">
        <f t="shared" si="22"/>
        <v>28.129880745121017</v>
      </c>
      <c r="AL6" s="8">
        <f t="shared" si="23"/>
        <v>199.45257598182391</v>
      </c>
      <c r="AM6" s="8">
        <f t="shared" si="24"/>
        <v>7.5388684899999989E-2</v>
      </c>
      <c r="AN6" s="8">
        <f t="shared" si="25"/>
        <v>106.40409373569598</v>
      </c>
      <c r="AO6" s="8">
        <f t="shared" si="26"/>
        <v>227.21926555443599</v>
      </c>
      <c r="AQ6">
        <f>SQRT(AQ4)</f>
        <v>0.32296102781673897</v>
      </c>
      <c r="AR6" s="8">
        <f t="shared" ref="AR6:BB6" si="28">SQRT(AR4)</f>
        <v>29.350932735852243</v>
      </c>
      <c r="AS6" s="8">
        <f t="shared" si="28"/>
        <v>5.7287842271949749</v>
      </c>
      <c r="AT6" s="8">
        <f t="shared" si="28"/>
        <v>0.31755301014429255</v>
      </c>
      <c r="AU6" s="8">
        <f t="shared" si="28"/>
        <v>29.402591945325721</v>
      </c>
      <c r="AV6" s="8">
        <f t="shared" si="28"/>
        <v>5.7526742302818148</v>
      </c>
      <c r="AW6" s="8">
        <f t="shared" si="28"/>
        <v>0.34384070061282263</v>
      </c>
      <c r="AX6" s="8">
        <f t="shared" si="28"/>
        <v>22.101219164431914</v>
      </c>
      <c r="AY6" s="8">
        <f t="shared" si="28"/>
        <v>14.280494173910153</v>
      </c>
      <c r="AZ6" s="8">
        <f t="shared" si="28"/>
        <v>0.31920144195963013</v>
      </c>
      <c r="BA6" s="8">
        <f t="shared" si="28"/>
        <v>26.41394640619578</v>
      </c>
      <c r="BB6" s="8">
        <f t="shared" si="28"/>
        <v>15.712373669981819</v>
      </c>
    </row>
    <row r="7" spans="1:58" x14ac:dyDescent="0.25">
      <c r="A7" s="8">
        <v>0.15873000000000001</v>
      </c>
      <c r="B7" s="8">
        <v>11.632999999999999</v>
      </c>
      <c r="C7" s="8">
        <v>21.43085</v>
      </c>
      <c r="D7" s="8">
        <v>0.27544591298431359</v>
      </c>
      <c r="E7" s="8">
        <v>14.198832723290927</v>
      </c>
      <c r="F7" s="8">
        <v>20.395694273326665</v>
      </c>
      <c r="G7" s="8">
        <v>0.28779816070841202</v>
      </c>
      <c r="H7" s="8">
        <v>14.343723657769267</v>
      </c>
      <c r="I7" s="8">
        <v>20.148159576387844</v>
      </c>
      <c r="J7" s="8">
        <v>0.26204</v>
      </c>
      <c r="K7" s="8">
        <v>17.930831999999999</v>
      </c>
      <c r="L7" s="8">
        <v>7.7617640000000003</v>
      </c>
      <c r="M7" s="8">
        <v>0.46975</v>
      </c>
      <c r="N7" s="8">
        <v>22.877465999999998</v>
      </c>
      <c r="O7" s="8">
        <v>6.7304180000000002</v>
      </c>
      <c r="Q7" s="8">
        <f t="shared" si="3"/>
        <v>-0.11671591298431358</v>
      </c>
      <c r="R7" s="8">
        <f t="shared" si="4"/>
        <v>-2.5658327232909279</v>
      </c>
      <c r="S7" s="8">
        <f t="shared" si="5"/>
        <v>1.0351557266733344</v>
      </c>
      <c r="T7" s="8">
        <f t="shared" si="6"/>
        <v>-0.12906816070841201</v>
      </c>
      <c r="U7" s="8">
        <f t="shared" si="7"/>
        <v>-2.7107236577692682</v>
      </c>
      <c r="V7" s="8">
        <f t="shared" si="8"/>
        <v>1.2826904236121557</v>
      </c>
      <c r="W7" s="8">
        <f t="shared" si="9"/>
        <v>-0.10330999999999999</v>
      </c>
      <c r="X7" s="8">
        <f t="shared" si="10"/>
        <v>-6.2978319999999997</v>
      </c>
      <c r="Y7" s="8">
        <f t="shared" si="11"/>
        <v>13.669086</v>
      </c>
      <c r="Z7" s="8">
        <f t="shared" si="12"/>
        <v>-0.31101999999999996</v>
      </c>
      <c r="AA7" s="8">
        <f t="shared" si="13"/>
        <v>-11.244465999999999</v>
      </c>
      <c r="AB7" s="8">
        <f t="shared" si="14"/>
        <v>14.700431999999999</v>
      </c>
      <c r="AD7" s="8">
        <f t="shared" si="15"/>
        <v>1.3622604343761859E-2</v>
      </c>
      <c r="AE7" s="8">
        <f t="shared" si="16"/>
        <v>6.58349756391054</v>
      </c>
      <c r="AF7" s="8">
        <f t="shared" si="17"/>
        <v>1.071547378464599</v>
      </c>
      <c r="AG7" s="8">
        <f t="shared" si="18"/>
        <v>1.665859010865247E-2</v>
      </c>
      <c r="AH7" s="8">
        <f t="shared" si="19"/>
        <v>7.3480227487900001</v>
      </c>
      <c r="AI7" s="8">
        <f t="shared" si="20"/>
        <v>1.6452947228263315</v>
      </c>
      <c r="AJ7" s="8">
        <f t="shared" si="21"/>
        <v>1.0672956099999997E-2</v>
      </c>
      <c r="AK7" s="8">
        <f t="shared" si="22"/>
        <v>39.662687900223993</v>
      </c>
      <c r="AL7" s="8">
        <f t="shared" si="23"/>
        <v>186.84391207539599</v>
      </c>
      <c r="AM7" s="8">
        <f t="shared" si="24"/>
        <v>9.6733440399999981E-2</v>
      </c>
      <c r="AN7" s="8">
        <f t="shared" si="25"/>
        <v>126.43801562515598</v>
      </c>
      <c r="AO7" s="8">
        <f t="shared" si="26"/>
        <v>216.10270098662397</v>
      </c>
    </row>
    <row r="8" spans="1:58" x14ac:dyDescent="0.25">
      <c r="A8" s="8">
        <v>0.43337999999999999</v>
      </c>
      <c r="B8" s="8">
        <v>13</v>
      </c>
      <c r="C8" s="8">
        <v>23.767140000000001</v>
      </c>
      <c r="D8" s="8">
        <v>0.28386125696464048</v>
      </c>
      <c r="E8" s="8">
        <v>16.069163226408097</v>
      </c>
      <c r="F8" s="8">
        <v>21.634086513496658</v>
      </c>
      <c r="G8" s="8">
        <v>0.27795958472044019</v>
      </c>
      <c r="H8" s="8">
        <v>16.181070160089352</v>
      </c>
      <c r="I8" s="8">
        <v>21.379213680231057</v>
      </c>
      <c r="J8" s="8">
        <v>0.26934999999999998</v>
      </c>
      <c r="K8" s="8">
        <v>19.368856000000001</v>
      </c>
      <c r="L8" s="8">
        <v>7.9286149999999997</v>
      </c>
      <c r="M8" s="8">
        <v>0.46744000000000002</v>
      </c>
      <c r="N8" s="8">
        <v>24.220044000000001</v>
      </c>
      <c r="O8" s="8">
        <v>6.8102200000000002</v>
      </c>
      <c r="Q8" s="8">
        <f t="shared" si="3"/>
        <v>0.1495187430353595</v>
      </c>
      <c r="R8" s="8">
        <f t="shared" si="4"/>
        <v>-3.0691632264080972</v>
      </c>
      <c r="S8" s="8">
        <f t="shared" si="5"/>
        <v>2.1330534865033428</v>
      </c>
      <c r="T8" s="8">
        <f t="shared" si="6"/>
        <v>0.1554204152795598</v>
      </c>
      <c r="U8" s="8">
        <f t="shared" si="7"/>
        <v>-3.1810701600893516</v>
      </c>
      <c r="V8" s="8">
        <f t="shared" si="8"/>
        <v>2.387926319768944</v>
      </c>
      <c r="W8" s="8">
        <f t="shared" si="9"/>
        <v>0.16403000000000001</v>
      </c>
      <c r="X8" s="8">
        <f t="shared" si="10"/>
        <v>-6.368856000000001</v>
      </c>
      <c r="Y8" s="8">
        <f t="shared" si="11"/>
        <v>15.838525000000001</v>
      </c>
      <c r="Z8" s="8">
        <f t="shared" si="12"/>
        <v>-3.4060000000000035E-2</v>
      </c>
      <c r="AA8" s="8">
        <f t="shared" si="13"/>
        <v>-11.220044000000001</v>
      </c>
      <c r="AB8" s="8">
        <f t="shared" si="14"/>
        <v>16.95692</v>
      </c>
      <c r="AD8" s="8">
        <f t="shared" si="15"/>
        <v>2.2355854518873865E-2</v>
      </c>
      <c r="AE8" s="8">
        <f t="shared" si="16"/>
        <v>9.419762910335761</v>
      </c>
      <c r="AF8" s="8">
        <f t="shared" si="17"/>
        <v>4.5499171762840662</v>
      </c>
      <c r="AG8" s="8">
        <f t="shared" si="18"/>
        <v>2.4155505485670824E-2</v>
      </c>
      <c r="AH8" s="8">
        <f t="shared" si="19"/>
        <v>10.119207363410894</v>
      </c>
      <c r="AI8" s="8">
        <f t="shared" si="20"/>
        <v>5.7021921086452529</v>
      </c>
      <c r="AJ8" s="8">
        <f t="shared" si="21"/>
        <v>2.6905840900000002E-2</v>
      </c>
      <c r="AK8" s="8">
        <f t="shared" si="22"/>
        <v>40.562326748736012</v>
      </c>
      <c r="AL8" s="8">
        <f t="shared" si="23"/>
        <v>250.85887417562503</v>
      </c>
      <c r="AM8" s="8">
        <f t="shared" si="24"/>
        <v>1.1600836000000023E-3</v>
      </c>
      <c r="AN8" s="8">
        <f t="shared" si="25"/>
        <v>125.88938736193603</v>
      </c>
      <c r="AO8" s="8">
        <f t="shared" si="26"/>
        <v>287.53713588639999</v>
      </c>
    </row>
    <row r="9" spans="1:58" x14ac:dyDescent="0.25">
      <c r="A9" s="8">
        <v>0.51276999999999995</v>
      </c>
      <c r="B9" s="8">
        <v>13.683</v>
      </c>
      <c r="C9" s="8">
        <v>24.445640000000001</v>
      </c>
      <c r="D9" s="8">
        <v>0.25618881336638516</v>
      </c>
      <c r="E9" s="8">
        <v>15.982560360376846</v>
      </c>
      <c r="F9" s="8">
        <v>21.387561364907828</v>
      </c>
      <c r="G9" s="8">
        <v>0.27217672454352537</v>
      </c>
      <c r="H9" s="8">
        <v>16.547392040344771</v>
      </c>
      <c r="I9" s="8">
        <v>21.206456663581591</v>
      </c>
      <c r="J9" s="8">
        <v>0.28015000000000001</v>
      </c>
      <c r="K9" s="8">
        <v>22.508184</v>
      </c>
      <c r="L9" s="8">
        <v>8.0928579999999997</v>
      </c>
      <c r="M9" s="8">
        <v>0.46851999999999999</v>
      </c>
      <c r="N9" s="8">
        <v>25.77936</v>
      </c>
      <c r="O9" s="8">
        <v>6.791493</v>
      </c>
      <c r="Q9" s="8">
        <f t="shared" si="3"/>
        <v>0.25658118663361479</v>
      </c>
      <c r="R9" s="8">
        <f t="shared" si="4"/>
        <v>-2.2995603603768462</v>
      </c>
      <c r="S9" s="8">
        <f t="shared" si="5"/>
        <v>3.0580786350921727</v>
      </c>
      <c r="T9" s="8">
        <f t="shared" si="6"/>
        <v>0.24059327545647458</v>
      </c>
      <c r="U9" s="8">
        <f t="shared" si="7"/>
        <v>-2.8643920403447716</v>
      </c>
      <c r="V9" s="8">
        <f t="shared" si="8"/>
        <v>3.2391833364184102</v>
      </c>
      <c r="W9" s="8">
        <f t="shared" si="9"/>
        <v>0.23261999999999994</v>
      </c>
      <c r="X9" s="8">
        <f t="shared" si="10"/>
        <v>-8.8251840000000001</v>
      </c>
      <c r="Y9" s="8">
        <f t="shared" si="11"/>
        <v>16.352782000000001</v>
      </c>
      <c r="Z9" s="8">
        <f t="shared" si="12"/>
        <v>4.4249999999999956E-2</v>
      </c>
      <c r="AA9" s="8">
        <f t="shared" si="13"/>
        <v>-12.096360000000001</v>
      </c>
      <c r="AB9" s="8">
        <f t="shared" si="14"/>
        <v>17.654147000000002</v>
      </c>
      <c r="AD9" s="8">
        <f t="shared" si="15"/>
        <v>6.5833905334313866E-2</v>
      </c>
      <c r="AE9" s="8">
        <f t="shared" si="16"/>
        <v>5.2879778510164908</v>
      </c>
      <c r="AF9" s="8">
        <f t="shared" si="17"/>
        <v>9.351844938407206</v>
      </c>
      <c r="AG9" s="8">
        <f t="shared" si="18"/>
        <v>5.788512419487505E-2</v>
      </c>
      <c r="AH9" s="8">
        <f t="shared" si="19"/>
        <v>8.2047417607904833</v>
      </c>
      <c r="AI9" s="8">
        <f t="shared" si="20"/>
        <v>10.492308686930704</v>
      </c>
      <c r="AJ9" s="8">
        <f t="shared" si="21"/>
        <v>5.4112064399999972E-2</v>
      </c>
      <c r="AK9" s="8">
        <f t="shared" si="22"/>
        <v>77.883872633856001</v>
      </c>
      <c r="AL9" s="8">
        <f t="shared" si="23"/>
        <v>267.41347913952404</v>
      </c>
      <c r="AM9" s="8">
        <f t="shared" si="24"/>
        <v>1.9580624999999963E-3</v>
      </c>
      <c r="AN9" s="8">
        <f t="shared" si="25"/>
        <v>146.32192524960001</v>
      </c>
      <c r="AO9" s="8">
        <f t="shared" si="26"/>
        <v>311.66890629760906</v>
      </c>
    </row>
    <row r="10" spans="1:58" x14ac:dyDescent="0.25">
      <c r="A10" s="8">
        <v>0.56357999999999997</v>
      </c>
      <c r="B10" s="8">
        <v>15</v>
      </c>
      <c r="C10" s="8">
        <v>24.889569999999999</v>
      </c>
      <c r="D10" s="8">
        <v>0.26549905876073637</v>
      </c>
      <c r="E10" s="8">
        <v>17.652593911403475</v>
      </c>
      <c r="F10" s="8">
        <v>19.912766920512116</v>
      </c>
      <c r="G10" s="8">
        <v>0.26629774124735367</v>
      </c>
      <c r="H10" s="8">
        <v>17.835422311673316</v>
      </c>
      <c r="I10" s="8">
        <v>19.257327773043386</v>
      </c>
      <c r="J10" s="8">
        <v>0.29200999999999999</v>
      </c>
      <c r="K10" s="8">
        <v>25.189392000000002</v>
      </c>
      <c r="L10" s="8">
        <v>8.2266560000000002</v>
      </c>
      <c r="M10" s="8">
        <v>0.47493999999999997</v>
      </c>
      <c r="N10" s="8">
        <v>27.532876000000002</v>
      </c>
      <c r="O10" s="8">
        <v>6.746283</v>
      </c>
      <c r="Q10" s="8">
        <f t="shared" si="3"/>
        <v>0.2980809412392636</v>
      </c>
      <c r="R10" s="8">
        <f t="shared" si="4"/>
        <v>-2.6525939114034749</v>
      </c>
      <c r="S10" s="8">
        <f t="shared" si="5"/>
        <v>4.9768030794878833</v>
      </c>
      <c r="T10" s="8">
        <f t="shared" si="6"/>
        <v>0.2972822587526463</v>
      </c>
      <c r="U10" s="8">
        <f t="shared" si="7"/>
        <v>-2.8354223116733159</v>
      </c>
      <c r="V10" s="8">
        <f t="shared" si="8"/>
        <v>5.6322422269566133</v>
      </c>
      <c r="W10" s="8">
        <f t="shared" si="9"/>
        <v>0.27156999999999998</v>
      </c>
      <c r="X10" s="8">
        <f t="shared" si="10"/>
        <v>-10.189392000000002</v>
      </c>
      <c r="Y10" s="8">
        <f t="shared" si="11"/>
        <v>16.662914000000001</v>
      </c>
      <c r="Z10" s="8">
        <f t="shared" si="12"/>
        <v>8.8639999999999997E-2</v>
      </c>
      <c r="AA10" s="8">
        <f t="shared" si="13"/>
        <v>-12.532876000000002</v>
      </c>
      <c r="AB10" s="8">
        <f t="shared" si="14"/>
        <v>18.143287000000001</v>
      </c>
      <c r="AD10" s="8">
        <f t="shared" si="15"/>
        <v>8.8852247530085318E-2</v>
      </c>
      <c r="AE10" s="8">
        <f t="shared" si="16"/>
        <v>7.0362544588147857</v>
      </c>
      <c r="AF10" s="8">
        <f t="shared" si="17"/>
        <v>24.768568892000079</v>
      </c>
      <c r="AG10" s="8">
        <f t="shared" si="18"/>
        <v>8.8376741369075348E-2</v>
      </c>
      <c r="AH10" s="8">
        <f t="shared" si="19"/>
        <v>8.0396196855348503</v>
      </c>
      <c r="AI10" s="8">
        <f t="shared" si="20"/>
        <v>31.72215250311319</v>
      </c>
      <c r="AJ10" s="8">
        <f t="shared" si="21"/>
        <v>7.3750264899999987E-2</v>
      </c>
      <c r="AK10" s="8">
        <f t="shared" si="22"/>
        <v>103.82370932966403</v>
      </c>
      <c r="AL10" s="8">
        <f t="shared" si="23"/>
        <v>277.65270297139602</v>
      </c>
      <c r="AM10" s="8">
        <f t="shared" si="24"/>
        <v>7.857049599999999E-3</v>
      </c>
      <c r="AN10" s="8">
        <f t="shared" si="25"/>
        <v>157.07298083137604</v>
      </c>
      <c r="AO10" s="8">
        <f t="shared" si="26"/>
        <v>329.17886316436903</v>
      </c>
    </row>
    <row r="11" spans="1:58" x14ac:dyDescent="0.25">
      <c r="A11" s="8">
        <v>0.77685000000000004</v>
      </c>
      <c r="B11" s="8">
        <v>16.832999999999998</v>
      </c>
      <c r="C11" s="8">
        <v>26.712240000000001</v>
      </c>
      <c r="D11" s="8">
        <v>0.25501739290909459</v>
      </c>
      <c r="E11" s="8">
        <v>17.280749457638944</v>
      </c>
      <c r="F11" s="8">
        <v>17.724611477488505</v>
      </c>
      <c r="G11" s="8">
        <v>0.26527631265254648</v>
      </c>
      <c r="H11" s="8">
        <v>18.241137502127021</v>
      </c>
      <c r="I11" s="8">
        <v>17.419864588802355</v>
      </c>
      <c r="J11" s="8">
        <v>0.30421999999999999</v>
      </c>
      <c r="K11" s="8">
        <v>27.729572000000001</v>
      </c>
      <c r="L11" s="8">
        <v>8.3526480000000003</v>
      </c>
      <c r="M11" s="8">
        <v>0.48204999999999998</v>
      </c>
      <c r="N11" s="8">
        <v>29.230945999999999</v>
      </c>
      <c r="O11" s="8">
        <v>6.7421360000000004</v>
      </c>
      <c r="Q11" s="8">
        <f t="shared" si="3"/>
        <v>0.5218326070909054</v>
      </c>
      <c r="R11" s="8">
        <f t="shared" si="4"/>
        <v>-0.44774945763894536</v>
      </c>
      <c r="S11" s="8">
        <f t="shared" si="5"/>
        <v>8.9876285225114962</v>
      </c>
      <c r="T11" s="8">
        <f t="shared" si="6"/>
        <v>0.51157368734745357</v>
      </c>
      <c r="U11" s="8">
        <f t="shared" si="7"/>
        <v>-1.4081375021270226</v>
      </c>
      <c r="V11" s="8">
        <f t="shared" si="8"/>
        <v>9.2923754111976464</v>
      </c>
      <c r="W11" s="8">
        <f t="shared" si="9"/>
        <v>0.47263000000000005</v>
      </c>
      <c r="X11" s="8">
        <f t="shared" si="10"/>
        <v>-10.896572000000003</v>
      </c>
      <c r="Y11" s="8">
        <f t="shared" si="11"/>
        <v>18.359591999999999</v>
      </c>
      <c r="Z11" s="8">
        <f t="shared" si="12"/>
        <v>0.29480000000000006</v>
      </c>
      <c r="AA11" s="8">
        <f t="shared" si="13"/>
        <v>-12.397946000000001</v>
      </c>
      <c r="AB11" s="8">
        <f t="shared" si="14"/>
        <v>19.970103999999999</v>
      </c>
      <c r="AD11" s="8">
        <f t="shared" si="15"/>
        <v>0.27230926982329123</v>
      </c>
      <c r="AE11" s="8">
        <f t="shared" si="16"/>
        <v>0.20047957681596973</v>
      </c>
      <c r="AF11" s="8">
        <f t="shared" si="17"/>
        <v>80.777466458662175</v>
      </c>
      <c r="AG11" s="8">
        <f t="shared" si="18"/>
        <v>0.26170763758627019</v>
      </c>
      <c r="AH11" s="8">
        <f t="shared" si="19"/>
        <v>1.9828512248965307</v>
      </c>
      <c r="AI11" s="8">
        <f t="shared" si="20"/>
        <v>86.348240782630626</v>
      </c>
      <c r="AJ11" s="8">
        <f t="shared" si="21"/>
        <v>0.22337911690000004</v>
      </c>
      <c r="AK11" s="8">
        <f t="shared" si="22"/>
        <v>118.73528135118406</v>
      </c>
      <c r="AL11" s="8">
        <f t="shared" si="23"/>
        <v>337.07461840646397</v>
      </c>
      <c r="AM11" s="8">
        <f t="shared" si="24"/>
        <v>8.6907040000000033E-2</v>
      </c>
      <c r="AN11" s="8">
        <f t="shared" si="25"/>
        <v>153.70906501891602</v>
      </c>
      <c r="AO11" s="8">
        <f t="shared" si="26"/>
        <v>398.80505377081596</v>
      </c>
    </row>
    <row r="12" spans="1:58" x14ac:dyDescent="0.25">
      <c r="A12" s="8">
        <v>0.86514000000000002</v>
      </c>
      <c r="B12" s="8">
        <v>20</v>
      </c>
      <c r="C12" s="8">
        <v>20.256</v>
      </c>
      <c r="D12" s="8">
        <v>0.30595060932483353</v>
      </c>
      <c r="E12" s="8">
        <v>18.992985277831703</v>
      </c>
      <c r="F12" s="8">
        <v>18.691379901137061</v>
      </c>
      <c r="G12" s="8">
        <v>0.30605471486533847</v>
      </c>
      <c r="H12" s="8">
        <v>19.409796697321976</v>
      </c>
      <c r="I12" s="8">
        <v>18.204997758952267</v>
      </c>
      <c r="J12" s="8">
        <v>0.31813000000000002</v>
      </c>
      <c r="K12" s="8">
        <v>31.30003</v>
      </c>
      <c r="L12" s="8">
        <v>8.4948689999999996</v>
      </c>
      <c r="M12" s="8">
        <v>0.49075999999999997</v>
      </c>
      <c r="N12" s="8">
        <v>31.003941999999999</v>
      </c>
      <c r="O12" s="8">
        <v>6.749015</v>
      </c>
      <c r="Q12" s="8">
        <f t="shared" si="3"/>
        <v>0.55918939067516649</v>
      </c>
      <c r="R12" s="8">
        <f t="shared" si="4"/>
        <v>1.0070147221682966</v>
      </c>
      <c r="S12" s="8">
        <f t="shared" si="5"/>
        <v>1.5646200988629388</v>
      </c>
      <c r="T12" s="8">
        <f t="shared" si="6"/>
        <v>0.55908528513466149</v>
      </c>
      <c r="U12" s="8">
        <f t="shared" si="7"/>
        <v>0.59020330267802379</v>
      </c>
      <c r="V12" s="8">
        <f t="shared" si="8"/>
        <v>2.0510022410477333</v>
      </c>
      <c r="W12" s="8">
        <f t="shared" si="9"/>
        <v>0.54701</v>
      </c>
      <c r="X12" s="8">
        <f t="shared" si="10"/>
        <v>-11.30003</v>
      </c>
      <c r="Y12" s="8">
        <f t="shared" si="11"/>
        <v>11.761131000000001</v>
      </c>
      <c r="Z12" s="8">
        <f t="shared" si="12"/>
        <v>0.37438000000000005</v>
      </c>
      <c r="AA12" s="8">
        <f t="shared" si="13"/>
        <v>-11.003941999999999</v>
      </c>
      <c r="AB12" s="8">
        <f t="shared" si="14"/>
        <v>13.506985</v>
      </c>
      <c r="AD12" s="8">
        <f t="shared" si="15"/>
        <v>0.31269277464366396</v>
      </c>
      <c r="AE12" s="8">
        <f t="shared" si="16"/>
        <v>1.0140786506636916</v>
      </c>
      <c r="AF12" s="8">
        <f t="shared" si="17"/>
        <v>2.4480360537658727</v>
      </c>
      <c r="AG12" s="8">
        <f t="shared" si="18"/>
        <v>0.31257635605410572</v>
      </c>
      <c r="AH12" s="8">
        <f t="shared" si="19"/>
        <v>0.34833993849204697</v>
      </c>
      <c r="AI12" s="8">
        <f t="shared" si="20"/>
        <v>4.2066101927828248</v>
      </c>
      <c r="AJ12" s="8">
        <f t="shared" si="21"/>
        <v>0.29921994009999997</v>
      </c>
      <c r="AK12" s="8">
        <f t="shared" si="22"/>
        <v>127.69067800089999</v>
      </c>
      <c r="AL12" s="8">
        <f t="shared" si="23"/>
        <v>138.32420239916101</v>
      </c>
      <c r="AM12" s="8">
        <f t="shared" si="24"/>
        <v>0.14016038440000003</v>
      </c>
      <c r="AN12" s="8">
        <f t="shared" si="25"/>
        <v>121.08673953936396</v>
      </c>
      <c r="AO12" s="8">
        <f t="shared" si="26"/>
        <v>182.438643790225</v>
      </c>
    </row>
    <row r="13" spans="1:58" x14ac:dyDescent="0.25">
      <c r="A13" s="8">
        <v>0.91518999999999995</v>
      </c>
      <c r="B13" s="8">
        <v>25.483000000000001</v>
      </c>
      <c r="C13" s="8">
        <v>27.976710000000001</v>
      </c>
      <c r="D13" s="8">
        <v>0.30871562823039578</v>
      </c>
      <c r="E13" s="8">
        <v>19.35741235135788</v>
      </c>
      <c r="F13" s="8">
        <v>17.406590297393453</v>
      </c>
      <c r="G13" s="8">
        <v>0.32219233192824054</v>
      </c>
      <c r="H13" s="8">
        <v>19.913543332241421</v>
      </c>
      <c r="I13" s="8">
        <v>17.09018673268961</v>
      </c>
      <c r="J13" s="8">
        <v>0.34190999999999999</v>
      </c>
      <c r="K13" s="8">
        <v>32.577551999999997</v>
      </c>
      <c r="L13" s="8">
        <v>8.5993399999999998</v>
      </c>
      <c r="M13" s="8">
        <v>0.497</v>
      </c>
      <c r="N13" s="8">
        <v>33.166103999999997</v>
      </c>
      <c r="O13" s="8">
        <v>6.9640839999999997</v>
      </c>
      <c r="Q13" s="8">
        <f t="shared" si="3"/>
        <v>0.60647437176960417</v>
      </c>
      <c r="R13" s="8">
        <f t="shared" si="4"/>
        <v>6.1255876486421208</v>
      </c>
      <c r="S13" s="8">
        <f t="shared" si="5"/>
        <v>10.570119702606547</v>
      </c>
      <c r="T13" s="8">
        <f t="shared" si="6"/>
        <v>0.59299766807175947</v>
      </c>
      <c r="U13" s="8">
        <f t="shared" si="7"/>
        <v>5.5694566677585797</v>
      </c>
      <c r="V13" s="8">
        <f t="shared" si="8"/>
        <v>10.886523267310391</v>
      </c>
      <c r="W13" s="8">
        <f t="shared" si="9"/>
        <v>0.57328000000000001</v>
      </c>
      <c r="X13" s="8">
        <f t="shared" si="10"/>
        <v>-7.0945519999999966</v>
      </c>
      <c r="Y13" s="8">
        <f t="shared" si="11"/>
        <v>19.377369999999999</v>
      </c>
      <c r="Z13" s="8">
        <f t="shared" si="12"/>
        <v>0.41818999999999995</v>
      </c>
      <c r="AA13" s="8">
        <f t="shared" si="13"/>
        <v>-7.6831039999999966</v>
      </c>
      <c r="AB13" s="8">
        <f t="shared" si="14"/>
        <v>21.012626000000001</v>
      </c>
      <c r="AD13" s="8">
        <f t="shared" si="15"/>
        <v>0.36781116361333605</v>
      </c>
      <c r="AE13" s="8">
        <f t="shared" si="16"/>
        <v>37.522824041196905</v>
      </c>
      <c r="AF13" s="8">
        <f t="shared" si="17"/>
        <v>111.72743052743112</v>
      </c>
      <c r="AG13" s="8">
        <f t="shared" si="18"/>
        <v>0.35164623433854464</v>
      </c>
      <c r="AH13" s="8">
        <f t="shared" si="19"/>
        <v>31.018847574040503</v>
      </c>
      <c r="AI13" s="8">
        <f t="shared" si="20"/>
        <v>118.51638884969051</v>
      </c>
      <c r="AJ13" s="8">
        <f t="shared" si="21"/>
        <v>0.3286499584</v>
      </c>
      <c r="AK13" s="8">
        <f t="shared" si="22"/>
        <v>50.332668080703954</v>
      </c>
      <c r="AL13" s="8">
        <f t="shared" si="23"/>
        <v>375.48246811689995</v>
      </c>
      <c r="AM13" s="8">
        <f t="shared" si="24"/>
        <v>0.17488287609999995</v>
      </c>
      <c r="AN13" s="8">
        <f t="shared" si="25"/>
        <v>59.030087074815945</v>
      </c>
      <c r="AO13" s="8">
        <f t="shared" si="26"/>
        <v>441.53045141587603</v>
      </c>
    </row>
    <row r="14" spans="1:58" x14ac:dyDescent="0.25">
      <c r="A14" s="8">
        <v>1.0138</v>
      </c>
      <c r="B14" s="8">
        <v>34</v>
      </c>
      <c r="C14" s="8">
        <v>28.903929999999999</v>
      </c>
      <c r="D14" s="8">
        <v>0.4116083988106643</v>
      </c>
      <c r="E14" s="8">
        <v>21.114808642639996</v>
      </c>
      <c r="F14" s="8">
        <v>20.172414604622645</v>
      </c>
      <c r="G14" s="8">
        <v>0.42122179127253867</v>
      </c>
      <c r="H14" s="8">
        <v>21.786657275361399</v>
      </c>
      <c r="I14" s="8">
        <v>19.84299770346226</v>
      </c>
      <c r="J14" s="8">
        <v>0.35688999999999999</v>
      </c>
      <c r="K14" s="8">
        <v>38.074224000000001</v>
      </c>
      <c r="L14" s="8">
        <v>8.7236180000000001</v>
      </c>
      <c r="M14" s="8">
        <v>0.50224999999999997</v>
      </c>
      <c r="N14" s="8">
        <v>34.279719999999998</v>
      </c>
      <c r="O14" s="8">
        <v>6.8756830000000004</v>
      </c>
      <c r="Q14" s="8">
        <f t="shared" si="3"/>
        <v>0.60219160118933579</v>
      </c>
      <c r="R14" s="8">
        <f t="shared" si="4"/>
        <v>12.885191357360004</v>
      </c>
      <c r="S14" s="8">
        <f t="shared" si="5"/>
        <v>8.7315153953773539</v>
      </c>
      <c r="T14" s="8">
        <f t="shared" si="6"/>
        <v>0.59257820872746136</v>
      </c>
      <c r="U14" s="8">
        <f t="shared" si="7"/>
        <v>12.213342724638601</v>
      </c>
      <c r="V14" s="8">
        <f t="shared" si="8"/>
        <v>9.0609322965377395</v>
      </c>
      <c r="W14" s="8">
        <f t="shared" si="9"/>
        <v>0.6569100000000001</v>
      </c>
      <c r="X14" s="8">
        <f t="shared" si="10"/>
        <v>-4.074224000000001</v>
      </c>
      <c r="Y14" s="8">
        <f t="shared" si="11"/>
        <v>20.180312000000001</v>
      </c>
      <c r="Z14" s="8">
        <f t="shared" si="12"/>
        <v>0.51155000000000006</v>
      </c>
      <c r="AA14" s="8">
        <f t="shared" si="13"/>
        <v>-0.27971999999999753</v>
      </c>
      <c r="AB14" s="8">
        <f t="shared" si="14"/>
        <v>22.028247</v>
      </c>
      <c r="AD14" s="8">
        <f t="shared" si="15"/>
        <v>0.36263472454297607</v>
      </c>
      <c r="AE14" s="8">
        <f t="shared" si="16"/>
        <v>166.02815631578494</v>
      </c>
      <c r="AF14" s="8">
        <f t="shared" si="17"/>
        <v>76.239361099711743</v>
      </c>
      <c r="AG14" s="8">
        <f t="shared" si="18"/>
        <v>0.35114893345864678</v>
      </c>
      <c r="AH14" s="8">
        <f t="shared" si="19"/>
        <v>149.16574050948265</v>
      </c>
      <c r="AI14" s="8">
        <f t="shared" si="20"/>
        <v>82.100494082440676</v>
      </c>
      <c r="AJ14" s="8">
        <f t="shared" si="21"/>
        <v>0.43153074810000014</v>
      </c>
      <c r="AK14" s="8">
        <f t="shared" si="22"/>
        <v>16.599301202176008</v>
      </c>
      <c r="AL14" s="8">
        <f t="shared" si="23"/>
        <v>407.24499241734401</v>
      </c>
      <c r="AM14" s="8">
        <f t="shared" si="24"/>
        <v>0.26168340250000005</v>
      </c>
      <c r="AN14" s="8">
        <f t="shared" si="25"/>
        <v>7.8243278399998617E-2</v>
      </c>
      <c r="AO14" s="8">
        <f t="shared" si="26"/>
        <v>485.24366589300899</v>
      </c>
    </row>
    <row r="15" spans="1:58" x14ac:dyDescent="0.25">
      <c r="A15" s="8">
        <v>1.1367</v>
      </c>
      <c r="B15" s="8">
        <v>44.832999999999998</v>
      </c>
      <c r="C15" s="8">
        <v>32.941000000000003</v>
      </c>
      <c r="D15" s="8">
        <v>0.53749541592934069</v>
      </c>
      <c r="E15" s="8">
        <v>23.057088977653247</v>
      </c>
      <c r="F15" s="8">
        <v>21.44327981029512</v>
      </c>
      <c r="G15" s="8">
        <v>0.57417123118907454</v>
      </c>
      <c r="H15" s="8">
        <v>23.449845774140844</v>
      </c>
      <c r="I15" s="8">
        <v>21.141330375670826</v>
      </c>
      <c r="J15" s="8">
        <v>0.37563999999999997</v>
      </c>
      <c r="K15" s="8">
        <v>42.667140000000003</v>
      </c>
      <c r="L15" s="8">
        <v>8.8643230000000006</v>
      </c>
      <c r="M15" s="8">
        <v>0.51731000000000005</v>
      </c>
      <c r="N15" s="8">
        <v>36.297316000000002</v>
      </c>
      <c r="O15" s="8">
        <v>6.861637</v>
      </c>
      <c r="Q15" s="8">
        <f t="shared" si="3"/>
        <v>0.59920458407065935</v>
      </c>
      <c r="R15" s="8">
        <f t="shared" si="4"/>
        <v>21.775911022346751</v>
      </c>
      <c r="S15" s="8">
        <f t="shared" si="5"/>
        <v>11.497720189704882</v>
      </c>
      <c r="T15" s="8">
        <f t="shared" si="6"/>
        <v>0.56252876881092551</v>
      </c>
      <c r="U15" s="8">
        <f t="shared" si="7"/>
        <v>21.383154225859155</v>
      </c>
      <c r="V15" s="8">
        <f t="shared" si="8"/>
        <v>11.799669624329177</v>
      </c>
      <c r="W15" s="8">
        <f t="shared" si="9"/>
        <v>0.76106000000000007</v>
      </c>
      <c r="X15" s="8">
        <f t="shared" si="10"/>
        <v>2.165859999999995</v>
      </c>
      <c r="Y15" s="8">
        <f t="shared" si="11"/>
        <v>24.076677000000004</v>
      </c>
      <c r="Z15" s="8">
        <f t="shared" si="12"/>
        <v>0.61939</v>
      </c>
      <c r="AA15" s="8">
        <f t="shared" si="13"/>
        <v>8.5356839999999963</v>
      </c>
      <c r="AB15" s="8">
        <f t="shared" si="14"/>
        <v>26.079363000000001</v>
      </c>
      <c r="AD15" s="8">
        <f t="shared" si="15"/>
        <v>0.35904613357129189</v>
      </c>
      <c r="AE15" s="8">
        <f t="shared" si="16"/>
        <v>474.19030085316274</v>
      </c>
      <c r="AF15" s="8">
        <f t="shared" si="17"/>
        <v>132.19756956074727</v>
      </c>
      <c r="AG15" s="8">
        <f t="shared" si="18"/>
        <v>0.3164386157399357</v>
      </c>
      <c r="AH15" s="8">
        <f t="shared" si="19"/>
        <v>457.23928464687822</v>
      </c>
      <c r="AI15" s="8">
        <f t="shared" si="20"/>
        <v>139.23220324331666</v>
      </c>
      <c r="AJ15" s="8">
        <f t="shared" si="21"/>
        <v>0.57921232360000008</v>
      </c>
      <c r="AK15" s="8">
        <f t="shared" si="22"/>
        <v>4.6909495395999787</v>
      </c>
      <c r="AL15" s="8">
        <f t="shared" si="23"/>
        <v>579.68637536232916</v>
      </c>
      <c r="AM15" s="8">
        <f t="shared" si="24"/>
        <v>0.38364397210000001</v>
      </c>
      <c r="AN15" s="8">
        <f t="shared" si="25"/>
        <v>72.857901347855943</v>
      </c>
      <c r="AO15" s="8">
        <f t="shared" si="26"/>
        <v>680.13317448576902</v>
      </c>
    </row>
    <row r="16" spans="1:58" x14ac:dyDescent="0.25">
      <c r="A16" s="8">
        <v>1.6329</v>
      </c>
      <c r="B16" s="8">
        <v>60</v>
      </c>
      <c r="C16" s="8">
        <v>55.405000000000001</v>
      </c>
      <c r="D16" s="8">
        <v>0.58430349668048087</v>
      </c>
      <c r="E16" s="8">
        <v>27.720633942506527</v>
      </c>
      <c r="F16" s="8">
        <v>24.788042693593798</v>
      </c>
      <c r="G16" s="8">
        <v>0.60135607848388883</v>
      </c>
      <c r="H16" s="8">
        <v>27.507035392720113</v>
      </c>
      <c r="I16" s="8">
        <v>24.236385640960794</v>
      </c>
      <c r="J16" s="8">
        <v>0.39617000000000002</v>
      </c>
      <c r="K16" s="8">
        <v>48.952080000000002</v>
      </c>
      <c r="L16" s="8">
        <v>9.0308639999999993</v>
      </c>
      <c r="M16" s="8">
        <v>0.53212000000000004</v>
      </c>
      <c r="N16" s="8">
        <v>38.300240000000002</v>
      </c>
      <c r="O16" s="8">
        <v>6.7982310000000004</v>
      </c>
      <c r="Q16" s="8">
        <f t="shared" si="3"/>
        <v>1.0485965033195193</v>
      </c>
      <c r="R16" s="8">
        <f t="shared" si="4"/>
        <v>32.279366057493476</v>
      </c>
      <c r="S16" s="8">
        <f t="shared" si="5"/>
        <v>30.616957306406203</v>
      </c>
      <c r="T16" s="8">
        <f t="shared" si="6"/>
        <v>1.0315439215161111</v>
      </c>
      <c r="U16" s="8">
        <f t="shared" si="7"/>
        <v>32.492964607279887</v>
      </c>
      <c r="V16" s="8">
        <f t="shared" si="8"/>
        <v>31.168614359039207</v>
      </c>
      <c r="W16" s="8">
        <f t="shared" si="9"/>
        <v>1.2367300000000001</v>
      </c>
      <c r="X16" s="8">
        <f t="shared" si="10"/>
        <v>11.047919999999998</v>
      </c>
      <c r="Y16" s="8">
        <f t="shared" si="11"/>
        <v>46.374136</v>
      </c>
      <c r="Z16" s="8">
        <f t="shared" si="12"/>
        <v>1.1007799999999999</v>
      </c>
      <c r="AA16" s="8">
        <f t="shared" si="13"/>
        <v>21.699759999999998</v>
      </c>
      <c r="AB16" s="8">
        <f t="shared" si="14"/>
        <v>48.606769</v>
      </c>
      <c r="AD16" s="8">
        <f t="shared" si="15"/>
        <v>1.0995546267739225</v>
      </c>
      <c r="AE16" s="8">
        <f t="shared" si="16"/>
        <v>1041.957473073662</v>
      </c>
      <c r="AF16" s="8">
        <f t="shared" si="17"/>
        <v>937.39807470230016</v>
      </c>
      <c r="AG16" s="8">
        <f t="shared" si="18"/>
        <v>1.0640828620168368</v>
      </c>
      <c r="AH16" s="8">
        <f t="shared" si="19"/>
        <v>1055.7927489699434</v>
      </c>
      <c r="AI16" s="8">
        <f t="shared" si="20"/>
        <v>971.48252106250504</v>
      </c>
      <c r="AJ16" s="8">
        <f t="shared" si="21"/>
        <v>1.5295010929000004</v>
      </c>
      <c r="AK16" s="8">
        <f t="shared" si="22"/>
        <v>122.05653632639995</v>
      </c>
      <c r="AL16" s="8">
        <f t="shared" si="23"/>
        <v>2150.5604897464959</v>
      </c>
      <c r="AM16" s="8">
        <f t="shared" si="24"/>
        <v>1.2117166083999997</v>
      </c>
      <c r="AN16" s="8">
        <f t="shared" si="25"/>
        <v>470.87958405759991</v>
      </c>
      <c r="AO16" s="8">
        <f t="shared" si="26"/>
        <v>2362.6179926193608</v>
      </c>
    </row>
    <row r="17" spans="1:41" x14ac:dyDescent="0.25">
      <c r="A17" s="8">
        <v>1.3917999999999999</v>
      </c>
      <c r="B17" s="8">
        <v>65.632999999999996</v>
      </c>
      <c r="C17" s="8">
        <v>32.447049999999997</v>
      </c>
      <c r="D17" s="8">
        <v>0.61879489111507235</v>
      </c>
      <c r="E17" s="8">
        <v>29.614181282556391</v>
      </c>
      <c r="F17" s="8">
        <v>27.922331075772583</v>
      </c>
      <c r="G17" s="8">
        <v>0.66591838198989639</v>
      </c>
      <c r="H17" s="8">
        <v>30.177055292335616</v>
      </c>
      <c r="I17" s="8">
        <v>27.265026937191724</v>
      </c>
      <c r="J17" s="8">
        <v>0.40843000000000002</v>
      </c>
      <c r="K17" s="8">
        <v>62.786279999999998</v>
      </c>
      <c r="L17" s="8">
        <v>9.1946329999999996</v>
      </c>
      <c r="M17" s="8">
        <v>0.54249999999999998</v>
      </c>
      <c r="N17" s="8">
        <v>38.000320000000002</v>
      </c>
      <c r="O17" s="8">
        <v>6.2498360000000002</v>
      </c>
      <c r="Q17" s="8">
        <f t="shared" si="3"/>
        <v>0.77300510888492757</v>
      </c>
      <c r="R17" s="8">
        <f t="shared" si="4"/>
        <v>36.018818717443608</v>
      </c>
      <c r="S17" s="8">
        <f t="shared" si="5"/>
        <v>4.5247189242274146</v>
      </c>
      <c r="T17" s="8">
        <f t="shared" si="6"/>
        <v>0.72588161801010354</v>
      </c>
      <c r="U17" s="8">
        <f t="shared" si="7"/>
        <v>35.455944707664379</v>
      </c>
      <c r="V17" s="8">
        <f t="shared" si="8"/>
        <v>5.1820230628082733</v>
      </c>
      <c r="W17" s="8">
        <f t="shared" si="9"/>
        <v>0.98336999999999986</v>
      </c>
      <c r="X17" s="8">
        <f t="shared" si="10"/>
        <v>2.8467199999999977</v>
      </c>
      <c r="Y17" s="8">
        <f t="shared" si="11"/>
        <v>23.252416999999998</v>
      </c>
      <c r="Z17" s="8">
        <f t="shared" si="12"/>
        <v>0.84929999999999994</v>
      </c>
      <c r="AA17" s="8">
        <f t="shared" si="13"/>
        <v>27.632679999999993</v>
      </c>
      <c r="AB17" s="8">
        <f t="shared" si="14"/>
        <v>26.197213999999995</v>
      </c>
      <c r="AD17" s="8">
        <f t="shared" si="15"/>
        <v>0.5975368983621987</v>
      </c>
      <c r="AE17" s="8">
        <f t="shared" si="16"/>
        <v>1297.3553018000659</v>
      </c>
      <c r="AF17" s="8">
        <f t="shared" si="17"/>
        <v>20.473081343261693</v>
      </c>
      <c r="AG17" s="8">
        <f t="shared" si="18"/>
        <v>0.52690412336496584</v>
      </c>
      <c r="AH17" s="8">
        <f t="shared" si="19"/>
        <v>1257.1240151129537</v>
      </c>
      <c r="AI17" s="8">
        <f t="shared" si="20"/>
        <v>26.853363023476838</v>
      </c>
      <c r="AJ17" s="8">
        <f t="shared" si="21"/>
        <v>0.96701655689999977</v>
      </c>
      <c r="AK17" s="8">
        <f t="shared" si="22"/>
        <v>8.1038147583999862</v>
      </c>
      <c r="AL17" s="8">
        <f t="shared" si="23"/>
        <v>540.67489634188894</v>
      </c>
      <c r="AM17" s="8">
        <f t="shared" si="24"/>
        <v>0.72131048999999992</v>
      </c>
      <c r="AN17" s="8">
        <f t="shared" si="25"/>
        <v>763.56500398239962</v>
      </c>
      <c r="AO17" s="8">
        <f t="shared" si="26"/>
        <v>686.29402136179579</v>
      </c>
    </row>
    <row r="18" spans="1:41" x14ac:dyDescent="0.25">
      <c r="A18" s="8">
        <v>0.95940000000000003</v>
      </c>
      <c r="B18" s="8">
        <v>73</v>
      </c>
      <c r="C18" s="8">
        <v>33.046999999999997</v>
      </c>
      <c r="D18" s="8">
        <v>0.77629283018631434</v>
      </c>
      <c r="E18" s="8">
        <v>34.148352561160493</v>
      </c>
      <c r="F18" s="8">
        <v>31.708722178297826</v>
      </c>
      <c r="G18" s="8">
        <v>0.77963640669137124</v>
      </c>
      <c r="H18" s="8">
        <v>34.079583413569161</v>
      </c>
      <c r="I18" s="8">
        <v>30.446482108106505</v>
      </c>
      <c r="J18" s="8">
        <v>0.43663999999999997</v>
      </c>
      <c r="K18" s="8">
        <v>56.710610000000003</v>
      </c>
      <c r="L18" s="8">
        <v>9.5580979999999993</v>
      </c>
      <c r="M18" s="8">
        <v>0.58564000000000005</v>
      </c>
      <c r="N18" s="8">
        <v>43.628836</v>
      </c>
      <c r="O18" s="8">
        <v>6.8221160000000003</v>
      </c>
      <c r="Q18" s="8">
        <f t="shared" si="3"/>
        <v>0.18310716981368569</v>
      </c>
      <c r="R18" s="8">
        <f t="shared" si="4"/>
        <v>38.851647438839507</v>
      </c>
      <c r="S18" s="8">
        <f t="shared" si="5"/>
        <v>1.3382778217021709</v>
      </c>
      <c r="T18" s="8">
        <f t="shared" si="6"/>
        <v>0.17976359330862879</v>
      </c>
      <c r="U18" s="8">
        <f t="shared" si="7"/>
        <v>38.920416586430839</v>
      </c>
      <c r="V18" s="8">
        <f t="shared" si="8"/>
        <v>2.6005178918934924</v>
      </c>
      <c r="W18" s="8">
        <f t="shared" si="9"/>
        <v>0.52276000000000011</v>
      </c>
      <c r="X18" s="8">
        <f t="shared" si="10"/>
        <v>16.289389999999997</v>
      </c>
      <c r="Y18" s="8">
        <f t="shared" si="11"/>
        <v>23.488901999999996</v>
      </c>
      <c r="Z18" s="8">
        <f t="shared" si="12"/>
        <v>0.37375999999999998</v>
      </c>
      <c r="AA18" s="8">
        <f t="shared" si="13"/>
        <v>29.371164</v>
      </c>
      <c r="AB18" s="8">
        <f t="shared" si="14"/>
        <v>26.224883999999996</v>
      </c>
      <c r="AD18" s="8">
        <f t="shared" si="15"/>
        <v>3.3528235637177925E-2</v>
      </c>
      <c r="AE18" s="8">
        <f t="shared" si="16"/>
        <v>1509.4505087118844</v>
      </c>
      <c r="AF18" s="8">
        <f t="shared" si="17"/>
        <v>1.7909875280599075</v>
      </c>
      <c r="AG18" s="8">
        <f t="shared" si="18"/>
        <v>3.2314949479230089E-2</v>
      </c>
      <c r="AH18" s="8">
        <f t="shared" si="19"/>
        <v>1514.7988272613209</v>
      </c>
      <c r="AI18" s="8">
        <f t="shared" si="20"/>
        <v>6.762693306058174</v>
      </c>
      <c r="AJ18" s="8">
        <f t="shared" si="21"/>
        <v>0.27327801760000014</v>
      </c>
      <c r="AK18" s="8">
        <f t="shared" si="22"/>
        <v>265.3442265720999</v>
      </c>
      <c r="AL18" s="8">
        <f t="shared" si="23"/>
        <v>551.72851716560376</v>
      </c>
      <c r="AM18" s="8">
        <f t="shared" si="24"/>
        <v>0.13969653759999998</v>
      </c>
      <c r="AN18" s="8">
        <f t="shared" si="25"/>
        <v>862.66527471489599</v>
      </c>
      <c r="AO18" s="8">
        <f t="shared" si="26"/>
        <v>687.74454081345573</v>
      </c>
    </row>
    <row r="19" spans="1:41" x14ac:dyDescent="0.25">
      <c r="A19" s="8">
        <v>0.99897000000000002</v>
      </c>
      <c r="B19" s="8">
        <v>73.457999999999998</v>
      </c>
      <c r="C19" s="8">
        <v>29.213180000000001</v>
      </c>
      <c r="D19" s="8">
        <v>0.66943561217710257</v>
      </c>
      <c r="E19" s="8">
        <v>34.753928431579133</v>
      </c>
      <c r="F19" s="8">
        <v>30.775312583238836</v>
      </c>
      <c r="G19" s="8">
        <v>0.68020457841012294</v>
      </c>
      <c r="H19" s="8">
        <v>35.865478818748855</v>
      </c>
      <c r="I19" s="8">
        <v>29.917980277776827</v>
      </c>
      <c r="J19" s="8">
        <v>0.46736</v>
      </c>
      <c r="K19" s="8">
        <v>58.527935999999997</v>
      </c>
      <c r="L19" s="8">
        <v>9.7320170000000008</v>
      </c>
      <c r="M19" s="8">
        <v>0.58481000000000005</v>
      </c>
      <c r="N19" s="8">
        <v>45.857089999999999</v>
      </c>
      <c r="O19" s="8">
        <v>7.011196</v>
      </c>
      <c r="Q19" s="8">
        <f t="shared" si="3"/>
        <v>0.32953438782289746</v>
      </c>
      <c r="R19" s="8">
        <f t="shared" si="4"/>
        <v>38.704071568420865</v>
      </c>
      <c r="S19" s="8">
        <f t="shared" si="5"/>
        <v>-1.5621325832388351</v>
      </c>
      <c r="T19" s="8">
        <f t="shared" si="6"/>
        <v>0.31876542158987708</v>
      </c>
      <c r="U19" s="8">
        <f t="shared" si="7"/>
        <v>37.592521181251144</v>
      </c>
      <c r="V19" s="8">
        <f t="shared" si="8"/>
        <v>-0.70480027777682608</v>
      </c>
      <c r="W19" s="8">
        <f t="shared" si="9"/>
        <v>0.53161000000000003</v>
      </c>
      <c r="X19" s="8">
        <f t="shared" si="10"/>
        <v>14.930064000000002</v>
      </c>
      <c r="Y19" s="8">
        <f t="shared" si="11"/>
        <v>19.481163000000002</v>
      </c>
      <c r="Z19" s="8">
        <f t="shared" si="12"/>
        <v>0.41415999999999997</v>
      </c>
      <c r="AA19" s="8">
        <f t="shared" si="13"/>
        <v>27.600909999999999</v>
      </c>
      <c r="AB19" s="8">
        <f t="shared" si="14"/>
        <v>22.201984000000003</v>
      </c>
      <c r="AD19" s="8">
        <f t="shared" si="15"/>
        <v>0.10859291275781179</v>
      </c>
      <c r="AE19" s="8">
        <f t="shared" si="16"/>
        <v>1498.0051559734443</v>
      </c>
      <c r="AF19" s="8">
        <f t="shared" si="17"/>
        <v>2.4402582076164361</v>
      </c>
      <c r="AG19" s="8">
        <f t="shared" si="18"/>
        <v>0.10161139400137208</v>
      </c>
      <c r="AH19" s="8">
        <f t="shared" si="19"/>
        <v>1413.1976487628158</v>
      </c>
      <c r="AI19" s="8">
        <f t="shared" si="20"/>
        <v>0.49674343155429118</v>
      </c>
      <c r="AJ19" s="8">
        <f t="shared" si="21"/>
        <v>0.28260919210000002</v>
      </c>
      <c r="AK19" s="8">
        <f t="shared" si="22"/>
        <v>222.90681104409606</v>
      </c>
      <c r="AL19" s="8">
        <f t="shared" si="23"/>
        <v>379.51571183256908</v>
      </c>
      <c r="AM19" s="8">
        <f t="shared" si="24"/>
        <v>0.17152850559999996</v>
      </c>
      <c r="AN19" s="8">
        <f t="shared" si="25"/>
        <v>761.81023282809997</v>
      </c>
      <c r="AO19" s="8">
        <f t="shared" si="26"/>
        <v>492.92809353625614</v>
      </c>
    </row>
    <row r="20" spans="1:41" x14ac:dyDescent="0.25">
      <c r="A20" s="8">
        <v>0.70809999999999995</v>
      </c>
      <c r="B20" s="8">
        <v>74</v>
      </c>
      <c r="C20" s="8">
        <v>38.552999999999997</v>
      </c>
      <c r="D20" s="8">
        <v>0.58204658430815348</v>
      </c>
      <c r="E20" s="8">
        <v>37.753731291933171</v>
      </c>
      <c r="F20" s="8">
        <v>27.654789508910881</v>
      </c>
      <c r="G20" s="8">
        <v>0.58426286253611226</v>
      </c>
      <c r="H20" s="8">
        <v>37.939352343851603</v>
      </c>
      <c r="I20" s="8">
        <v>26.571791297222244</v>
      </c>
      <c r="J20" s="8">
        <v>0.49182999999999999</v>
      </c>
      <c r="K20" s="8">
        <v>57.817588000000001</v>
      </c>
      <c r="L20" s="8">
        <v>10.072901999999999</v>
      </c>
      <c r="M20" s="8">
        <v>0.58472000000000002</v>
      </c>
      <c r="N20" s="8">
        <v>48.035356</v>
      </c>
      <c r="O20" s="8">
        <v>7.5397290000000003</v>
      </c>
      <c r="Q20" s="8">
        <f t="shared" si="3"/>
        <v>0.12605341569184647</v>
      </c>
      <c r="R20" s="8">
        <f t="shared" si="4"/>
        <v>36.246268708066829</v>
      </c>
      <c r="S20" s="8">
        <f t="shared" si="5"/>
        <v>10.898210491089117</v>
      </c>
      <c r="T20" s="8">
        <f t="shared" si="6"/>
        <v>0.12383713746388769</v>
      </c>
      <c r="U20" s="8">
        <f t="shared" si="7"/>
        <v>36.060647656148397</v>
      </c>
      <c r="V20" s="8">
        <f t="shared" si="8"/>
        <v>11.981208702777753</v>
      </c>
      <c r="W20" s="8">
        <f t="shared" si="9"/>
        <v>0.21626999999999996</v>
      </c>
      <c r="X20" s="8">
        <f t="shared" si="10"/>
        <v>16.182411999999999</v>
      </c>
      <c r="Y20" s="8">
        <f t="shared" si="11"/>
        <v>28.480097999999998</v>
      </c>
      <c r="Z20" s="8">
        <f t="shared" si="12"/>
        <v>0.12337999999999993</v>
      </c>
      <c r="AA20" s="8">
        <f t="shared" si="13"/>
        <v>25.964644</v>
      </c>
      <c r="AB20" s="8">
        <f t="shared" si="14"/>
        <v>31.013270999999996</v>
      </c>
      <c r="AD20" s="8">
        <f t="shared" si="15"/>
        <v>1.5889463607581446E-2</v>
      </c>
      <c r="AE20" s="8">
        <f t="shared" si="16"/>
        <v>1313.7919952573845</v>
      </c>
      <c r="AF20" s="8">
        <f t="shared" si="17"/>
        <v>118.77099190808488</v>
      </c>
      <c r="AG20" s="8">
        <f t="shared" si="18"/>
        <v>1.5335636615249816E-2</v>
      </c>
      <c r="AH20" s="8">
        <f t="shared" si="19"/>
        <v>1300.3703093808808</v>
      </c>
      <c r="AI20" s="8">
        <f t="shared" si="20"/>
        <v>143.54936197951736</v>
      </c>
      <c r="AJ20" s="8">
        <f t="shared" si="21"/>
        <v>4.6772712899999985E-2</v>
      </c>
      <c r="AK20" s="8">
        <f t="shared" si="22"/>
        <v>261.87045813774398</v>
      </c>
      <c r="AL20" s="8">
        <f t="shared" si="23"/>
        <v>811.1159820896039</v>
      </c>
      <c r="AM20" s="8">
        <f t="shared" si="24"/>
        <v>1.5222624399999983E-2</v>
      </c>
      <c r="AN20" s="8">
        <f t="shared" si="25"/>
        <v>674.16273804673597</v>
      </c>
      <c r="AO20" s="8">
        <f t="shared" si="26"/>
        <v>961.82297811944079</v>
      </c>
    </row>
    <row r="21" spans="1:41" x14ac:dyDescent="0.25">
      <c r="A21" s="8">
        <v>0.27606999999999998</v>
      </c>
      <c r="B21" s="8">
        <v>72.066999999999993</v>
      </c>
      <c r="C21" s="8">
        <v>23.088170000000002</v>
      </c>
      <c r="D21" s="8">
        <v>0.38841497032330025</v>
      </c>
      <c r="E21" s="8">
        <v>38.608442085433872</v>
      </c>
      <c r="F21" s="8">
        <v>26.078993271669532</v>
      </c>
      <c r="G21" s="8">
        <v>0.39004833207504008</v>
      </c>
      <c r="H21" s="8">
        <v>38.375925513762972</v>
      </c>
      <c r="I21" s="8">
        <v>25.450510960066907</v>
      </c>
      <c r="J21" s="8">
        <v>0.51317000000000002</v>
      </c>
      <c r="K21" s="8">
        <v>60.342010000000002</v>
      </c>
      <c r="L21" s="8">
        <v>10.062578</v>
      </c>
      <c r="M21" s="8">
        <v>0.58255000000000001</v>
      </c>
      <c r="N21" s="8">
        <v>48.613720000000001</v>
      </c>
      <c r="O21" s="8">
        <v>7.4288210000000001</v>
      </c>
      <c r="Q21" s="8">
        <f t="shared" si="3"/>
        <v>-0.11234497032330026</v>
      </c>
      <c r="R21" s="8">
        <f t="shared" si="4"/>
        <v>33.458557914566121</v>
      </c>
      <c r="S21" s="8">
        <f t="shared" si="5"/>
        <v>-2.9908232716695302</v>
      </c>
      <c r="T21" s="8">
        <f t="shared" si="6"/>
        <v>-0.1139783320750401</v>
      </c>
      <c r="U21" s="8">
        <f t="shared" si="7"/>
        <v>33.691074486237021</v>
      </c>
      <c r="V21" s="8">
        <f t="shared" si="8"/>
        <v>-2.3623409600669056</v>
      </c>
      <c r="W21" s="8">
        <f t="shared" si="9"/>
        <v>-0.23710000000000003</v>
      </c>
      <c r="X21" s="8">
        <f t="shared" si="10"/>
        <v>11.724989999999991</v>
      </c>
      <c r="Y21" s="8">
        <f t="shared" si="11"/>
        <v>13.025592000000001</v>
      </c>
      <c r="Z21" s="8">
        <f t="shared" si="12"/>
        <v>-0.30648000000000003</v>
      </c>
      <c r="AA21" s="8">
        <f t="shared" si="13"/>
        <v>23.453279999999992</v>
      </c>
      <c r="AB21" s="8">
        <f t="shared" si="14"/>
        <v>15.659349000000002</v>
      </c>
      <c r="AD21" s="8">
        <f t="shared" si="15"/>
        <v>1.2621392356943217E-2</v>
      </c>
      <c r="AE21" s="8">
        <f t="shared" si="16"/>
        <v>1119.4750977223753</v>
      </c>
      <c r="AF21" s="8">
        <f t="shared" si="17"/>
        <v>8.9450238423600332</v>
      </c>
      <c r="AG21" s="8">
        <f t="shared" si="18"/>
        <v>1.2991060182608115E-2</v>
      </c>
      <c r="AH21" s="8">
        <f t="shared" si="19"/>
        <v>1135.0885000371711</v>
      </c>
      <c r="AI21" s="8">
        <f t="shared" si="20"/>
        <v>5.5806548116098291</v>
      </c>
      <c r="AJ21" s="8">
        <f t="shared" si="21"/>
        <v>5.6216410000000015E-2</v>
      </c>
      <c r="AK21" s="8">
        <f t="shared" si="22"/>
        <v>137.47539050009979</v>
      </c>
      <c r="AL21" s="8">
        <f t="shared" si="23"/>
        <v>169.66604695046405</v>
      </c>
      <c r="AM21" s="8">
        <f t="shared" si="24"/>
        <v>9.3929990400000024E-2</v>
      </c>
      <c r="AN21" s="8">
        <f t="shared" si="25"/>
        <v>550.05634275839964</v>
      </c>
      <c r="AO21" s="8">
        <f t="shared" si="26"/>
        <v>245.21521110380107</v>
      </c>
    </row>
    <row r="22" spans="1:41" x14ac:dyDescent="0.25">
      <c r="A22" s="8">
        <v>0.29172999999999999</v>
      </c>
      <c r="B22" s="8">
        <v>70</v>
      </c>
      <c r="C22" s="8">
        <v>30.689</v>
      </c>
      <c r="D22" s="8">
        <v>0.33210173999539155</v>
      </c>
      <c r="E22" s="8">
        <v>38.455675133564483</v>
      </c>
      <c r="F22" s="8">
        <v>24.687563661832368</v>
      </c>
      <c r="G22" s="8">
        <v>0.3212689837995123</v>
      </c>
      <c r="H22" s="8">
        <v>37.244802198239746</v>
      </c>
      <c r="I22" s="8">
        <v>24.134977033644841</v>
      </c>
      <c r="J22" s="8">
        <v>0.52307999999999999</v>
      </c>
      <c r="K22" s="8">
        <v>54.530907999999997</v>
      </c>
      <c r="L22" s="8">
        <v>10.35022</v>
      </c>
      <c r="M22" s="8">
        <v>0.59282999999999997</v>
      </c>
      <c r="N22" s="8">
        <v>50.523670000000003</v>
      </c>
      <c r="O22" s="8">
        <v>8.114433</v>
      </c>
      <c r="Q22" s="8">
        <f t="shared" si="3"/>
        <v>-4.0371739995391565E-2</v>
      </c>
      <c r="R22" s="8">
        <f t="shared" si="4"/>
        <v>31.544324866435517</v>
      </c>
      <c r="S22" s="8">
        <f t="shared" si="5"/>
        <v>6.0014363381676326</v>
      </c>
      <c r="T22" s="8">
        <f t="shared" si="6"/>
        <v>-2.9538983799512308E-2</v>
      </c>
      <c r="U22" s="8">
        <f t="shared" si="7"/>
        <v>32.755197801760254</v>
      </c>
      <c r="V22" s="8">
        <f t="shared" si="8"/>
        <v>6.5540229663551592</v>
      </c>
      <c r="W22" s="8">
        <f t="shared" si="9"/>
        <v>-0.23135</v>
      </c>
      <c r="X22" s="8">
        <f t="shared" si="10"/>
        <v>15.469092000000003</v>
      </c>
      <c r="Y22" s="8">
        <f t="shared" si="11"/>
        <v>20.33878</v>
      </c>
      <c r="Z22" s="8">
        <f t="shared" si="12"/>
        <v>-0.30109999999999998</v>
      </c>
      <c r="AA22" s="8">
        <f t="shared" si="13"/>
        <v>19.476329999999997</v>
      </c>
      <c r="AB22" s="8">
        <f t="shared" si="14"/>
        <v>22.574567000000002</v>
      </c>
      <c r="AD22" s="8">
        <f t="shared" si="15"/>
        <v>1.629877390255499E-3</v>
      </c>
      <c r="AE22" s="8">
        <f t="shared" si="16"/>
        <v>995.04443127922207</v>
      </c>
      <c r="AF22" s="8">
        <f t="shared" si="17"/>
        <v>36.017238121078925</v>
      </c>
      <c r="AG22" s="8">
        <f t="shared" si="18"/>
        <v>8.7255156390785059E-4</v>
      </c>
      <c r="AH22" s="8">
        <f t="shared" si="19"/>
        <v>1072.9029830324398</v>
      </c>
      <c r="AI22" s="8">
        <f t="shared" si="20"/>
        <v>42.955217043510878</v>
      </c>
      <c r="AJ22" s="8">
        <f t="shared" si="21"/>
        <v>5.3522822499999997E-2</v>
      </c>
      <c r="AK22" s="8">
        <f t="shared" si="22"/>
        <v>239.29280730446411</v>
      </c>
      <c r="AL22" s="8">
        <f t="shared" si="23"/>
        <v>413.66597188840001</v>
      </c>
      <c r="AM22" s="8">
        <f t="shared" si="24"/>
        <v>9.0661209999999992E-2</v>
      </c>
      <c r="AN22" s="8">
        <f t="shared" si="25"/>
        <v>379.32743026889989</v>
      </c>
      <c r="AO22" s="8">
        <f t="shared" si="26"/>
        <v>509.6110752374891</v>
      </c>
    </row>
    <row r="23" spans="1:41" x14ac:dyDescent="0.25">
      <c r="A23" s="8">
        <v>0.21962999999999999</v>
      </c>
      <c r="B23" s="8">
        <v>68.983000000000004</v>
      </c>
      <c r="C23" s="8">
        <v>22.577190000000002</v>
      </c>
      <c r="D23" s="8">
        <v>0.2410574218794867</v>
      </c>
      <c r="E23" s="8">
        <v>38.080757906671572</v>
      </c>
      <c r="F23" s="8">
        <v>22.279165207427706</v>
      </c>
      <c r="G23" s="8">
        <v>0.2289351571664823</v>
      </c>
      <c r="H23" s="8">
        <v>36.758068638385978</v>
      </c>
      <c r="I23" s="8">
        <v>21.788734728574443</v>
      </c>
      <c r="J23" s="8">
        <v>0.53698000000000001</v>
      </c>
      <c r="K23" s="8">
        <v>55.801409999999997</v>
      </c>
      <c r="L23" s="8">
        <v>10.389987</v>
      </c>
      <c r="M23" s="8">
        <v>0.57604</v>
      </c>
      <c r="N23" s="8">
        <v>50.52196</v>
      </c>
      <c r="O23" s="8">
        <v>8.2124620000000004</v>
      </c>
      <c r="Q23" s="8">
        <f t="shared" si="3"/>
        <v>-2.1427421879486708E-2</v>
      </c>
      <c r="R23" s="8">
        <f t="shared" si="4"/>
        <v>30.902242093328432</v>
      </c>
      <c r="S23" s="8">
        <f t="shared" si="5"/>
        <v>0.29802479257229564</v>
      </c>
      <c r="T23" s="8">
        <f t="shared" si="6"/>
        <v>-9.3051571664823085E-3</v>
      </c>
      <c r="U23" s="8">
        <f t="shared" si="7"/>
        <v>32.224931361614026</v>
      </c>
      <c r="V23" s="8">
        <f t="shared" si="8"/>
        <v>0.78845527142555838</v>
      </c>
      <c r="W23" s="8">
        <f t="shared" si="9"/>
        <v>-0.31735000000000002</v>
      </c>
      <c r="X23" s="8">
        <f t="shared" si="10"/>
        <v>13.181590000000007</v>
      </c>
      <c r="Y23" s="8">
        <f t="shared" si="11"/>
        <v>12.187203000000002</v>
      </c>
      <c r="Z23" s="8">
        <f t="shared" si="12"/>
        <v>-0.35641</v>
      </c>
      <c r="AA23" s="8">
        <f t="shared" si="13"/>
        <v>18.461040000000004</v>
      </c>
      <c r="AB23" s="8">
        <f t="shared" si="14"/>
        <v>14.364728000000001</v>
      </c>
      <c r="AD23" s="8">
        <f t="shared" si="15"/>
        <v>4.5913440840150569E-4</v>
      </c>
      <c r="AE23" s="8">
        <f t="shared" si="16"/>
        <v>954.94856639467957</v>
      </c>
      <c r="AF23" s="8">
        <f t="shared" si="17"/>
        <v>8.8818776987759848E-2</v>
      </c>
      <c r="AG23" s="8">
        <f t="shared" si="18"/>
        <v>8.6585949892937066E-5</v>
      </c>
      <c r="AH23" s="8">
        <f t="shared" si="19"/>
        <v>1038.4462012607353</v>
      </c>
      <c r="AI23" s="8">
        <f t="shared" si="20"/>
        <v>0.62166171503875089</v>
      </c>
      <c r="AJ23" s="8">
        <f t="shared" si="21"/>
        <v>0.10071102250000001</v>
      </c>
      <c r="AK23" s="8">
        <f t="shared" si="22"/>
        <v>173.75431492810017</v>
      </c>
      <c r="AL23" s="8">
        <f t="shared" si="23"/>
        <v>148.52791696320904</v>
      </c>
      <c r="AM23" s="8">
        <f t="shared" si="24"/>
        <v>0.12702808809999999</v>
      </c>
      <c r="AN23" s="8">
        <f t="shared" si="25"/>
        <v>340.80999788160017</v>
      </c>
      <c r="AO23" s="8">
        <f t="shared" si="26"/>
        <v>206.34541051398404</v>
      </c>
    </row>
    <row r="24" spans="1:41" x14ac:dyDescent="0.25">
      <c r="A24" s="8">
        <v>0.18082000000000001</v>
      </c>
      <c r="B24" s="8">
        <v>68</v>
      </c>
      <c r="C24" s="8">
        <v>20.983000000000001</v>
      </c>
      <c r="D24" s="8">
        <v>0.24325071624297689</v>
      </c>
      <c r="E24" s="8">
        <v>37.993929816570493</v>
      </c>
      <c r="F24" s="8">
        <v>21.819686350590516</v>
      </c>
      <c r="G24" s="8">
        <v>0.23432881436890823</v>
      </c>
      <c r="H24" s="8">
        <v>36.253968932829913</v>
      </c>
      <c r="I24" s="8">
        <v>21.334676718987527</v>
      </c>
      <c r="J24" s="8">
        <v>0.54083000000000003</v>
      </c>
      <c r="K24" s="8">
        <v>53.139279999999999</v>
      </c>
      <c r="L24" s="8">
        <v>10.551389</v>
      </c>
      <c r="M24" s="8">
        <v>0.57213999999999998</v>
      </c>
      <c r="N24" s="8">
        <v>51.080495999999997</v>
      </c>
      <c r="O24" s="8">
        <v>8.7116159999999994</v>
      </c>
      <c r="Q24" s="8">
        <f t="shared" si="3"/>
        <v>-6.2430716242976886E-2</v>
      </c>
      <c r="R24" s="8">
        <f t="shared" si="4"/>
        <v>30.006070183429507</v>
      </c>
      <c r="S24" s="8">
        <f t="shared" si="5"/>
        <v>-0.8366863505905151</v>
      </c>
      <c r="T24" s="8">
        <f t="shared" si="6"/>
        <v>-5.3508814368908225E-2</v>
      </c>
      <c r="U24" s="8">
        <f t="shared" si="7"/>
        <v>31.746031067170087</v>
      </c>
      <c r="V24" s="8">
        <f t="shared" si="8"/>
        <v>-0.35167671898752673</v>
      </c>
      <c r="W24" s="8">
        <f t="shared" si="9"/>
        <v>-0.36001000000000005</v>
      </c>
      <c r="X24" s="8">
        <f t="shared" si="10"/>
        <v>14.860720000000001</v>
      </c>
      <c r="Y24" s="8">
        <f t="shared" si="11"/>
        <v>10.431611</v>
      </c>
      <c r="Z24" s="8">
        <f t="shared" si="12"/>
        <v>-0.39132</v>
      </c>
      <c r="AA24" s="8">
        <f t="shared" si="13"/>
        <v>16.919504000000003</v>
      </c>
      <c r="AB24" s="8">
        <f t="shared" si="14"/>
        <v>12.271384000000001</v>
      </c>
      <c r="AD24" s="8">
        <f t="shared" si="15"/>
        <v>3.8975943306110978E-3</v>
      </c>
      <c r="AE24" s="8">
        <f t="shared" si="16"/>
        <v>900.36424785289728</v>
      </c>
      <c r="AF24" s="8">
        <f t="shared" si="17"/>
        <v>0.70004404926447439</v>
      </c>
      <c r="AG24" s="8">
        <f t="shared" si="18"/>
        <v>2.8631932151662793E-3</v>
      </c>
      <c r="AH24" s="8">
        <f t="shared" si="19"/>
        <v>1007.8104885177283</v>
      </c>
      <c r="AI24" s="8">
        <f t="shared" si="20"/>
        <v>0.12367651467783185</v>
      </c>
      <c r="AJ24" s="8">
        <f t="shared" si="21"/>
        <v>0.12960720010000004</v>
      </c>
      <c r="AK24" s="8">
        <f t="shared" si="22"/>
        <v>220.8409989184</v>
      </c>
      <c r="AL24" s="8">
        <f t="shared" si="23"/>
        <v>108.818508055321</v>
      </c>
      <c r="AM24" s="8">
        <f t="shared" si="24"/>
        <v>0.15313134240000001</v>
      </c>
      <c r="AN24" s="8">
        <f t="shared" si="25"/>
        <v>286.26961560601609</v>
      </c>
      <c r="AO24" s="8">
        <f t="shared" si="26"/>
        <v>150.58686527545603</v>
      </c>
    </row>
    <row r="25" spans="1:41" x14ac:dyDescent="0.25">
      <c r="A25" s="8">
        <v>0.32174999999999998</v>
      </c>
      <c r="B25" s="8">
        <v>68</v>
      </c>
      <c r="C25" s="8">
        <v>20.088999999999999</v>
      </c>
      <c r="D25" s="8">
        <v>0.22624668184175908</v>
      </c>
      <c r="E25" s="8">
        <v>38.865531958703926</v>
      </c>
      <c r="F25" s="8">
        <v>21.32965789365451</v>
      </c>
      <c r="G25" s="8">
        <v>0.22246723878373237</v>
      </c>
      <c r="H25" s="8">
        <v>36.922976189850417</v>
      </c>
      <c r="I25" s="8">
        <v>20.960254400474255</v>
      </c>
      <c r="J25" s="8">
        <v>0.54644999999999999</v>
      </c>
      <c r="K25" s="8">
        <v>52.628436000000001</v>
      </c>
      <c r="L25" s="8">
        <v>10.617473</v>
      </c>
      <c r="M25" s="8">
        <v>0.55513999999999997</v>
      </c>
      <c r="N25" s="8">
        <v>50.842483999999999</v>
      </c>
      <c r="O25" s="8">
        <v>9.0098090000000006</v>
      </c>
      <c r="Q25" s="8">
        <f t="shared" si="3"/>
        <v>9.5503318158240896E-2</v>
      </c>
      <c r="R25" s="8">
        <f t="shared" si="4"/>
        <v>29.134468041296074</v>
      </c>
      <c r="S25" s="8">
        <f t="shared" si="5"/>
        <v>-1.240657893654511</v>
      </c>
      <c r="T25" s="8">
        <f t="shared" si="6"/>
        <v>9.9282761216267612E-2</v>
      </c>
      <c r="U25" s="8">
        <f t="shared" si="7"/>
        <v>31.077023810149583</v>
      </c>
      <c r="V25" s="8">
        <f t="shared" si="8"/>
        <v>-0.87125440047425684</v>
      </c>
      <c r="W25" s="8">
        <f t="shared" si="9"/>
        <v>-0.22470000000000001</v>
      </c>
      <c r="X25" s="8">
        <f t="shared" si="10"/>
        <v>15.371563999999999</v>
      </c>
      <c r="Y25" s="8">
        <f t="shared" si="11"/>
        <v>9.4715269999999983</v>
      </c>
      <c r="Z25" s="8">
        <f t="shared" si="12"/>
        <v>-0.23338999999999999</v>
      </c>
      <c r="AA25" s="8">
        <f t="shared" si="13"/>
        <v>17.157516000000001</v>
      </c>
      <c r="AB25" s="8">
        <f t="shared" si="14"/>
        <v>11.079190999999998</v>
      </c>
      <c r="AD25" s="8">
        <f t="shared" si="15"/>
        <v>9.1208837792341856E-3</v>
      </c>
      <c r="AE25" s="8">
        <f t="shared" si="16"/>
        <v>848.81722804930234</v>
      </c>
      <c r="AF25" s="8">
        <f t="shared" si="17"/>
        <v>1.5392320090872478</v>
      </c>
      <c r="AG25" s="8">
        <f t="shared" si="18"/>
        <v>9.857066674726413E-3</v>
      </c>
      <c r="AH25" s="8">
        <f t="shared" si="19"/>
        <v>965.78140889660415</v>
      </c>
      <c r="AI25" s="8">
        <f t="shared" si="20"/>
        <v>0.75908423034575667</v>
      </c>
      <c r="AJ25" s="8">
        <f t="shared" si="21"/>
        <v>5.0490090000000008E-2</v>
      </c>
      <c r="AK25" s="8">
        <f t="shared" si="22"/>
        <v>236.28497980609598</v>
      </c>
      <c r="AL25" s="8">
        <f t="shared" si="23"/>
        <v>89.709823711728973</v>
      </c>
      <c r="AM25" s="8">
        <f t="shared" si="24"/>
        <v>5.4470892099999994E-2</v>
      </c>
      <c r="AN25" s="8">
        <f t="shared" si="25"/>
        <v>294.38035529025603</v>
      </c>
      <c r="AO25" s="8">
        <f t="shared" si="26"/>
        <v>122.74847321448095</v>
      </c>
    </row>
    <row r="26" spans="1:41" x14ac:dyDescent="0.25">
      <c r="A26" s="8">
        <v>0.30008000000000001</v>
      </c>
      <c r="B26" s="8">
        <v>68</v>
      </c>
      <c r="C26" s="8">
        <v>23.246300000000002</v>
      </c>
      <c r="D26" s="8">
        <v>0.20740484312748667</v>
      </c>
      <c r="E26" s="8">
        <v>38.202008244946128</v>
      </c>
      <c r="F26" s="8">
        <v>21.194841805805737</v>
      </c>
      <c r="G26" s="8">
        <v>0.21098691009941656</v>
      </c>
      <c r="H26" s="8">
        <v>35.826615460100641</v>
      </c>
      <c r="I26" s="8">
        <v>20.977763680074279</v>
      </c>
      <c r="J26" s="8">
        <v>0.54920000000000002</v>
      </c>
      <c r="K26" s="8">
        <v>52.828995999999997</v>
      </c>
      <c r="L26" s="8">
        <v>10.67149</v>
      </c>
      <c r="M26" s="8">
        <v>0.53917999999999999</v>
      </c>
      <c r="N26" s="8">
        <v>50.42689</v>
      </c>
      <c r="O26" s="8">
        <v>9.2425569999999997</v>
      </c>
      <c r="Q26" s="8">
        <f t="shared" si="3"/>
        <v>9.2675156872513348E-2</v>
      </c>
      <c r="R26" s="8">
        <f t="shared" si="4"/>
        <v>29.797991755053872</v>
      </c>
      <c r="S26" s="8">
        <f t="shared" si="5"/>
        <v>2.0514581941942645</v>
      </c>
      <c r="T26" s="8">
        <f t="shared" si="6"/>
        <v>8.9093089900583455E-2</v>
      </c>
      <c r="U26" s="8">
        <f t="shared" si="7"/>
        <v>32.173384539899359</v>
      </c>
      <c r="V26" s="8">
        <f t="shared" si="8"/>
        <v>2.2685363199257225</v>
      </c>
      <c r="W26" s="8">
        <f t="shared" si="9"/>
        <v>-0.24912000000000001</v>
      </c>
      <c r="X26" s="8">
        <f t="shared" si="10"/>
        <v>15.171004000000003</v>
      </c>
      <c r="Y26" s="8">
        <f t="shared" si="11"/>
        <v>12.574810000000001</v>
      </c>
      <c r="Z26" s="8">
        <f t="shared" si="12"/>
        <v>-0.23909999999999998</v>
      </c>
      <c r="AA26" s="8">
        <f t="shared" si="13"/>
        <v>17.57311</v>
      </c>
      <c r="AB26" s="8">
        <f t="shared" si="14"/>
        <v>14.003743000000002</v>
      </c>
      <c r="AD26" s="8">
        <f t="shared" si="15"/>
        <v>8.5886847013449587E-3</v>
      </c>
      <c r="AE26" s="8">
        <f t="shared" si="16"/>
        <v>887.92031263425849</v>
      </c>
      <c r="AF26" s="8">
        <f t="shared" si="17"/>
        <v>4.2084807225267928</v>
      </c>
      <c r="AG26" s="8">
        <f t="shared" si="18"/>
        <v>7.9375786680334452E-3</v>
      </c>
      <c r="AH26" s="8">
        <f t="shared" si="19"/>
        <v>1035.1266727522352</v>
      </c>
      <c r="AI26" s="8">
        <f t="shared" si="20"/>
        <v>5.1462570348221401</v>
      </c>
      <c r="AJ26" s="8">
        <f t="shared" si="21"/>
        <v>6.2060774400000004E-2</v>
      </c>
      <c r="AK26" s="8">
        <f t="shared" si="22"/>
        <v>230.1593623680161</v>
      </c>
      <c r="AL26" s="8">
        <f t="shared" si="23"/>
        <v>158.12584653610003</v>
      </c>
      <c r="AM26" s="8">
        <f t="shared" si="24"/>
        <v>5.7168809999999994E-2</v>
      </c>
      <c r="AN26" s="8">
        <f t="shared" si="25"/>
        <v>308.81419507210001</v>
      </c>
      <c r="AO26" s="8">
        <f t="shared" si="26"/>
        <v>196.10481801004906</v>
      </c>
    </row>
    <row r="27" spans="1:41" x14ac:dyDescent="0.25">
      <c r="A27" s="8">
        <v>0.21804000000000001</v>
      </c>
      <c r="B27" s="8">
        <v>64.033000000000001</v>
      </c>
      <c r="C27" s="8">
        <v>22.509239999999998</v>
      </c>
      <c r="D27" s="8">
        <v>0.18043695304902324</v>
      </c>
      <c r="E27" s="8">
        <v>37.282449842634016</v>
      </c>
      <c r="F27" s="8">
        <v>19.48894559212118</v>
      </c>
      <c r="G27" s="8">
        <v>0.18609987052105695</v>
      </c>
      <c r="H27" s="8">
        <v>34.549393261789383</v>
      </c>
      <c r="I27" s="8">
        <v>19.261621595529267</v>
      </c>
      <c r="J27" s="8">
        <v>0.55311999999999995</v>
      </c>
      <c r="K27" s="8">
        <v>54.038412000000001</v>
      </c>
      <c r="L27" s="8">
        <v>10.567830000000001</v>
      </c>
      <c r="M27" s="8">
        <v>0.53137999999999996</v>
      </c>
      <c r="N27" s="8">
        <v>50.179611999999999</v>
      </c>
      <c r="O27" s="8">
        <v>9.1473329999999997</v>
      </c>
      <c r="Q27" s="8">
        <f t="shared" si="3"/>
        <v>3.7603046950976771E-2</v>
      </c>
      <c r="R27" s="8">
        <f t="shared" si="4"/>
        <v>26.750550157365986</v>
      </c>
      <c r="S27" s="8">
        <f t="shared" si="5"/>
        <v>3.0202944078788185</v>
      </c>
      <c r="T27" s="8">
        <f t="shared" si="6"/>
        <v>3.1940129478943063E-2</v>
      </c>
      <c r="U27" s="8">
        <f t="shared" si="7"/>
        <v>29.483606738210618</v>
      </c>
      <c r="V27" s="8">
        <f t="shared" si="8"/>
        <v>3.2476184044707317</v>
      </c>
      <c r="W27" s="8">
        <f t="shared" si="9"/>
        <v>-0.33507999999999993</v>
      </c>
      <c r="X27" s="8">
        <f t="shared" si="10"/>
        <v>9.9945880000000002</v>
      </c>
      <c r="Y27" s="8">
        <f t="shared" si="11"/>
        <v>11.941409999999998</v>
      </c>
      <c r="Z27" s="8">
        <f t="shared" si="12"/>
        <v>-0.31333999999999995</v>
      </c>
      <c r="AA27" s="8">
        <f t="shared" si="13"/>
        <v>13.853388000000002</v>
      </c>
      <c r="AB27" s="8">
        <f t="shared" si="14"/>
        <v>13.361906999999999</v>
      </c>
      <c r="AD27" s="8">
        <f t="shared" si="15"/>
        <v>1.4139891399973634E-3</v>
      </c>
      <c r="AE27" s="8">
        <f t="shared" si="16"/>
        <v>715.59193372175332</v>
      </c>
      <c r="AF27" s="8">
        <f t="shared" si="17"/>
        <v>9.1221783102640632</v>
      </c>
      <c r="AG27" s="8">
        <f t="shared" si="18"/>
        <v>1.0201718711316478E-3</v>
      </c>
      <c r="AH27" s="8">
        <f t="shared" si="19"/>
        <v>869.28306629345855</v>
      </c>
      <c r="AI27" s="8">
        <f t="shared" si="20"/>
        <v>10.547025301057021</v>
      </c>
      <c r="AJ27" s="8">
        <f t="shared" si="21"/>
        <v>0.11227860639999995</v>
      </c>
      <c r="AK27" s="8">
        <f t="shared" si="22"/>
        <v>99.891789289744011</v>
      </c>
      <c r="AL27" s="8">
        <f t="shared" si="23"/>
        <v>142.59727278809996</v>
      </c>
      <c r="AM27" s="8">
        <f t="shared" si="24"/>
        <v>9.8181955599999968E-2</v>
      </c>
      <c r="AN27" s="8">
        <f t="shared" si="25"/>
        <v>191.91635907854408</v>
      </c>
      <c r="AO27" s="8">
        <f t="shared" si="26"/>
        <v>178.54055867664897</v>
      </c>
    </row>
    <row r="28" spans="1:41" x14ac:dyDescent="0.25">
      <c r="A28" s="8">
        <v>0.16647000000000001</v>
      </c>
      <c r="B28" s="8">
        <v>61</v>
      </c>
      <c r="C28" s="8">
        <v>22.03998</v>
      </c>
      <c r="D28" s="8">
        <v>0.1991151639304744</v>
      </c>
      <c r="E28" s="8">
        <v>34.927994369200349</v>
      </c>
      <c r="F28" s="8">
        <v>20.408334677868872</v>
      </c>
      <c r="G28" s="8">
        <v>0.20430361334055583</v>
      </c>
      <c r="H28" s="8">
        <v>32.190237019636278</v>
      </c>
      <c r="I28" s="8">
        <v>20.308629597280241</v>
      </c>
      <c r="J28" s="8">
        <v>0.55532999999999999</v>
      </c>
      <c r="K28" s="8">
        <v>53.057796000000003</v>
      </c>
      <c r="L28" s="8">
        <v>10.512487999999999</v>
      </c>
      <c r="M28" s="8">
        <v>0.53076000000000001</v>
      </c>
      <c r="N28" s="8">
        <v>50.036588000000002</v>
      </c>
      <c r="O28" s="8">
        <v>9.1508430000000001</v>
      </c>
      <c r="Q28" s="8">
        <f t="shared" si="3"/>
        <v>-3.2645163930474397E-2</v>
      </c>
      <c r="R28" s="8">
        <f t="shared" si="4"/>
        <v>26.072005630799651</v>
      </c>
      <c r="S28" s="8">
        <f t="shared" si="5"/>
        <v>1.6316453221311278</v>
      </c>
      <c r="T28" s="8">
        <f t="shared" si="6"/>
        <v>-3.7833613340555822E-2</v>
      </c>
      <c r="U28" s="8">
        <f t="shared" si="7"/>
        <v>28.809762980363722</v>
      </c>
      <c r="V28" s="8">
        <f t="shared" si="8"/>
        <v>1.7313504027197588</v>
      </c>
      <c r="W28" s="8">
        <f t="shared" si="9"/>
        <v>-0.38885999999999998</v>
      </c>
      <c r="X28" s="8">
        <f t="shared" si="10"/>
        <v>7.9422039999999967</v>
      </c>
      <c r="Y28" s="8">
        <f t="shared" si="11"/>
        <v>11.527492000000001</v>
      </c>
      <c r="Z28" s="8">
        <f t="shared" si="12"/>
        <v>-0.36429</v>
      </c>
      <c r="AA28" s="8">
        <f t="shared" si="13"/>
        <v>10.963411999999998</v>
      </c>
      <c r="AB28" s="8">
        <f t="shared" si="14"/>
        <v>12.889137</v>
      </c>
      <c r="AD28" s="8">
        <f t="shared" si="15"/>
        <v>1.0657067280475465E-3</v>
      </c>
      <c r="AE28" s="8">
        <f t="shared" si="16"/>
        <v>679.74947761244869</v>
      </c>
      <c r="AF28" s="8">
        <f t="shared" si="17"/>
        <v>2.6622664572323917</v>
      </c>
      <c r="AG28" s="8">
        <f t="shared" si="18"/>
        <v>1.4313822984026833E-3</v>
      </c>
      <c r="AH28" s="8">
        <f t="shared" si="19"/>
        <v>830.00244298473592</v>
      </c>
      <c r="AI28" s="8">
        <f t="shared" si="20"/>
        <v>2.997574216997871</v>
      </c>
      <c r="AJ28" s="8">
        <f t="shared" si="21"/>
        <v>0.15121209959999998</v>
      </c>
      <c r="AK28" s="8">
        <f t="shared" si="22"/>
        <v>63.078604377615946</v>
      </c>
      <c r="AL28" s="8">
        <f t="shared" si="23"/>
        <v>132.88307181006402</v>
      </c>
      <c r="AM28" s="8">
        <f t="shared" si="24"/>
        <v>0.1327072041</v>
      </c>
      <c r="AN28" s="8">
        <f t="shared" si="25"/>
        <v>120.19640268174396</v>
      </c>
      <c r="AO28" s="8">
        <f t="shared" si="26"/>
        <v>166.12985260476898</v>
      </c>
    </row>
    <row r="29" spans="1:41" x14ac:dyDescent="0.25">
      <c r="A29" s="8">
        <v>0.16031000000000001</v>
      </c>
      <c r="B29" s="8">
        <v>52.125</v>
      </c>
      <c r="C29" s="8">
        <v>21.890170000000001</v>
      </c>
      <c r="D29" s="8">
        <v>0.21920359062672429</v>
      </c>
      <c r="E29" s="8">
        <v>32.557298459214586</v>
      </c>
      <c r="F29" s="8">
        <v>20.469235166852247</v>
      </c>
      <c r="G29" s="8">
        <v>0.22738106481698525</v>
      </c>
      <c r="H29" s="8">
        <v>30.191935406752258</v>
      </c>
      <c r="I29" s="8">
        <v>20.259782470849071</v>
      </c>
      <c r="J29" s="8">
        <v>0.5554</v>
      </c>
      <c r="K29" s="8">
        <v>51.958356000000002</v>
      </c>
      <c r="L29" s="8">
        <v>10.465343000000001</v>
      </c>
      <c r="M29" s="8">
        <v>0.52673999999999999</v>
      </c>
      <c r="N29" s="8">
        <v>49.725628</v>
      </c>
      <c r="O29" s="8">
        <v>9.182328</v>
      </c>
      <c r="Q29" s="8">
        <f t="shared" si="3"/>
        <v>-5.8893590626724279E-2</v>
      </c>
      <c r="R29" s="8">
        <f t="shared" si="4"/>
        <v>19.567701540785414</v>
      </c>
      <c r="S29" s="8">
        <f t="shared" si="5"/>
        <v>1.4209348331477543</v>
      </c>
      <c r="T29" s="8">
        <f t="shared" si="6"/>
        <v>-6.7071064816985243E-2</v>
      </c>
      <c r="U29" s="8">
        <f t="shared" si="7"/>
        <v>21.933064593247742</v>
      </c>
      <c r="V29" s="8">
        <f t="shared" si="8"/>
        <v>1.63038752915093</v>
      </c>
      <c r="W29" s="8">
        <f t="shared" si="9"/>
        <v>-0.39509</v>
      </c>
      <c r="X29" s="8">
        <f t="shared" si="10"/>
        <v>0.16664399999999802</v>
      </c>
      <c r="Y29" s="8">
        <f t="shared" si="11"/>
        <v>11.424827000000001</v>
      </c>
      <c r="Z29" s="8">
        <f t="shared" si="12"/>
        <v>-0.36642999999999998</v>
      </c>
      <c r="AA29" s="8">
        <f t="shared" si="13"/>
        <v>2.3993719999999996</v>
      </c>
      <c r="AB29" s="8">
        <f t="shared" si="14"/>
        <v>12.707842000000001</v>
      </c>
      <c r="AD29" s="8">
        <f t="shared" si="15"/>
        <v>3.4684550169081859E-3</v>
      </c>
      <c r="AE29" s="8">
        <f t="shared" si="16"/>
        <v>382.89494358925589</v>
      </c>
      <c r="AF29" s="8">
        <f t="shared" si="17"/>
        <v>2.0190558000526364</v>
      </c>
      <c r="AG29" s="8">
        <f t="shared" si="18"/>
        <v>4.4985277356842353E-3</v>
      </c>
      <c r="AH29" s="8">
        <f t="shared" si="19"/>
        <v>481.05932245157777</v>
      </c>
      <c r="AI29" s="8">
        <f t="shared" si="20"/>
        <v>2.6581634952108746</v>
      </c>
      <c r="AJ29" s="8">
        <f t="shared" si="21"/>
        <v>0.15609610809999999</v>
      </c>
      <c r="AK29" s="8">
        <f t="shared" si="22"/>
        <v>2.7770222735999339E-2</v>
      </c>
      <c r="AL29" s="8">
        <f t="shared" si="23"/>
        <v>130.52667197992901</v>
      </c>
      <c r="AM29" s="8">
        <f t="shared" si="24"/>
        <v>0.13427094489999999</v>
      </c>
      <c r="AN29" s="8">
        <f t="shared" si="25"/>
        <v>5.7569859943839985</v>
      </c>
      <c r="AO29" s="8">
        <f t="shared" si="26"/>
        <v>161.48924829696404</v>
      </c>
    </row>
    <row r="30" spans="1:41" x14ac:dyDescent="0.25">
      <c r="A30" s="8">
        <v>0.13139999999999999</v>
      </c>
      <c r="B30" s="8">
        <v>46</v>
      </c>
      <c r="C30" s="8">
        <v>21.57837</v>
      </c>
      <c r="D30" s="8">
        <v>0.2462622739184</v>
      </c>
      <c r="E30" s="8">
        <v>29.851876361180352</v>
      </c>
      <c r="F30" s="8">
        <v>21.143259664482972</v>
      </c>
      <c r="G30" s="8">
        <v>0.25069829702529201</v>
      </c>
      <c r="H30" s="8">
        <v>27.814766123362944</v>
      </c>
      <c r="I30" s="8">
        <v>20.920928729282132</v>
      </c>
      <c r="J30" s="8">
        <v>0.55625999999999998</v>
      </c>
      <c r="K30" s="8">
        <v>49.924230000000001</v>
      </c>
      <c r="L30" s="8">
        <v>10.433835</v>
      </c>
      <c r="M30" s="8">
        <v>0.52278999999999998</v>
      </c>
      <c r="N30" s="8">
        <v>49.36007</v>
      </c>
      <c r="O30" s="8">
        <v>9.2603500000000007</v>
      </c>
      <c r="Q30" s="8">
        <f t="shared" si="3"/>
        <v>-0.11486227391840001</v>
      </c>
      <c r="R30" s="8">
        <f t="shared" si="4"/>
        <v>16.148123638819648</v>
      </c>
      <c r="S30" s="8">
        <f t="shared" si="5"/>
        <v>0.43511033551702738</v>
      </c>
      <c r="T30" s="8">
        <f t="shared" si="6"/>
        <v>-0.11929829702529202</v>
      </c>
      <c r="U30" s="8">
        <f t="shared" si="7"/>
        <v>18.185233876637056</v>
      </c>
      <c r="V30" s="8">
        <f t="shared" si="8"/>
        <v>0.65744127071786806</v>
      </c>
      <c r="W30" s="8">
        <f t="shared" si="9"/>
        <v>-0.42486000000000002</v>
      </c>
      <c r="X30" s="8">
        <f t="shared" si="10"/>
        <v>-3.9242300000000014</v>
      </c>
      <c r="Y30" s="8">
        <f t="shared" si="11"/>
        <v>11.144534999999999</v>
      </c>
      <c r="Z30" s="8">
        <f t="shared" si="12"/>
        <v>-0.39139000000000002</v>
      </c>
      <c r="AA30" s="8">
        <f t="shared" si="13"/>
        <v>-3.3600700000000003</v>
      </c>
      <c r="AB30" s="8">
        <f t="shared" si="14"/>
        <v>12.318019999999999</v>
      </c>
      <c r="AD30" s="8">
        <f t="shared" si="15"/>
        <v>1.3193341969705554E-2</v>
      </c>
      <c r="AE30" s="8">
        <f t="shared" si="16"/>
        <v>260.76189705460592</v>
      </c>
      <c r="AF30" s="8">
        <f t="shared" si="17"/>
        <v>0.18932100407374014</v>
      </c>
      <c r="AG30" s="8">
        <f t="shared" si="18"/>
        <v>1.4232083673134797E-2</v>
      </c>
      <c r="AH30" s="8">
        <f t="shared" si="19"/>
        <v>330.702731147988</v>
      </c>
      <c r="AI30" s="8">
        <f t="shared" si="20"/>
        <v>0.43222902444312511</v>
      </c>
      <c r="AJ30" s="8">
        <f t="shared" si="21"/>
        <v>0.18050601960000001</v>
      </c>
      <c r="AK30" s="8">
        <f t="shared" si="22"/>
        <v>15.399581092900011</v>
      </c>
      <c r="AL30" s="8">
        <f t="shared" si="23"/>
        <v>124.20066036622498</v>
      </c>
      <c r="AM30" s="8">
        <f t="shared" si="24"/>
        <v>0.15318613210000001</v>
      </c>
      <c r="AN30" s="8">
        <f t="shared" si="25"/>
        <v>11.290070404900002</v>
      </c>
      <c r="AO30" s="8">
        <f t="shared" si="26"/>
        <v>151.73361672039997</v>
      </c>
    </row>
    <row r="31" spans="1:41" x14ac:dyDescent="0.25">
      <c r="A31" s="8">
        <v>9.9449999999999997E-2</v>
      </c>
      <c r="B31" s="8">
        <v>31.2</v>
      </c>
      <c r="C31" s="8">
        <v>21.145340000000001</v>
      </c>
      <c r="D31" s="8">
        <v>0.24668798701462552</v>
      </c>
      <c r="E31" s="8">
        <v>26.773630214843383</v>
      </c>
      <c r="F31" s="8">
        <v>21.097281349387323</v>
      </c>
      <c r="G31" s="8">
        <v>0.25125312372311631</v>
      </c>
      <c r="H31" s="8">
        <v>25.509739486895604</v>
      </c>
      <c r="I31" s="8">
        <v>20.929324218165529</v>
      </c>
      <c r="J31" s="8">
        <v>0.55332999999999999</v>
      </c>
      <c r="K31" s="8">
        <v>47.932291999999997</v>
      </c>
      <c r="L31" s="8">
        <v>10.359308</v>
      </c>
      <c r="M31" s="8">
        <v>0.51629999999999998</v>
      </c>
      <c r="N31" s="8">
        <v>48.729900000000001</v>
      </c>
      <c r="O31" s="8">
        <v>9.3064900000000002</v>
      </c>
      <c r="Q31" s="8">
        <f t="shared" si="3"/>
        <v>-0.14723798701462554</v>
      </c>
      <c r="R31" s="8">
        <f t="shared" si="4"/>
        <v>4.4263697851566164</v>
      </c>
      <c r="S31" s="8">
        <f t="shared" si="5"/>
        <v>4.8058650612677667E-2</v>
      </c>
      <c r="T31" s="8">
        <f t="shared" si="6"/>
        <v>-0.15180312372311633</v>
      </c>
      <c r="U31" s="8">
        <f t="shared" si="7"/>
        <v>5.6902605131043948</v>
      </c>
      <c r="V31" s="8">
        <f t="shared" si="8"/>
        <v>0.21601578183447145</v>
      </c>
      <c r="W31" s="8">
        <f t="shared" si="9"/>
        <v>-0.45388000000000001</v>
      </c>
      <c r="X31" s="8">
        <f t="shared" si="10"/>
        <v>-16.732291999999998</v>
      </c>
      <c r="Y31" s="8">
        <f t="shared" si="11"/>
        <v>10.786032000000001</v>
      </c>
      <c r="Z31" s="8">
        <f t="shared" si="12"/>
        <v>-0.41685</v>
      </c>
      <c r="AA31" s="8">
        <f t="shared" si="13"/>
        <v>-17.529900000000001</v>
      </c>
      <c r="AB31" s="8">
        <f t="shared" si="14"/>
        <v>11.838850000000001</v>
      </c>
      <c r="AD31" s="8">
        <f t="shared" si="15"/>
        <v>2.1679024820119037E-2</v>
      </c>
      <c r="AE31" s="8">
        <f t="shared" si="16"/>
        <v>19.592749474947432</v>
      </c>
      <c r="AF31" s="8">
        <f t="shared" si="17"/>
        <v>2.3096338987114236E-3</v>
      </c>
      <c r="AG31" s="8">
        <f t="shared" si="18"/>
        <v>2.3044188372095764E-2</v>
      </c>
      <c r="AH31" s="8">
        <f t="shared" si="19"/>
        <v>32.379064706995088</v>
      </c>
      <c r="AI31" s="8">
        <f t="shared" si="20"/>
        <v>4.6662818001557971E-2</v>
      </c>
      <c r="AJ31" s="8">
        <f t="shared" si="21"/>
        <v>0.2060070544</v>
      </c>
      <c r="AK31" s="8">
        <f t="shared" si="22"/>
        <v>279.96959557326392</v>
      </c>
      <c r="AL31" s="8">
        <f t="shared" si="23"/>
        <v>116.33848630502401</v>
      </c>
      <c r="AM31" s="8">
        <f t="shared" si="24"/>
        <v>0.1737639225</v>
      </c>
      <c r="AN31" s="8">
        <f t="shared" si="25"/>
        <v>307.29739401000006</v>
      </c>
      <c r="AO31" s="8">
        <f t="shared" si="26"/>
        <v>140.15836932250002</v>
      </c>
    </row>
    <row r="32" spans="1:41" x14ac:dyDescent="0.25">
      <c r="A32" s="8">
        <v>0.21615999999999999</v>
      </c>
      <c r="B32" s="8">
        <v>22</v>
      </c>
      <c r="C32" s="8">
        <v>22.0304</v>
      </c>
      <c r="D32" s="8">
        <v>0.25094492576302369</v>
      </c>
      <c r="E32" s="8">
        <v>22.196157671715241</v>
      </c>
      <c r="F32" s="8">
        <v>21.594238303842104</v>
      </c>
      <c r="G32" s="8">
        <v>0.25778968653138862</v>
      </c>
      <c r="H32" s="8">
        <v>21.235418204252095</v>
      </c>
      <c r="I32" s="8">
        <v>21.490757072773064</v>
      </c>
      <c r="J32" s="8">
        <v>0.54945999999999995</v>
      </c>
      <c r="K32" s="8">
        <v>44.088760000000001</v>
      </c>
      <c r="L32" s="8">
        <v>10.307251000000001</v>
      </c>
      <c r="M32" s="8">
        <v>0.50875999999999999</v>
      </c>
      <c r="N32" s="8">
        <v>47.793700000000001</v>
      </c>
      <c r="O32" s="8">
        <v>9.4165519999999994</v>
      </c>
      <c r="Q32" s="8">
        <f t="shared" si="3"/>
        <v>-3.4784925763023694E-2</v>
      </c>
      <c r="R32" s="8">
        <f t="shared" si="4"/>
        <v>-0.19615767171524112</v>
      </c>
      <c r="S32" s="8">
        <f t="shared" si="5"/>
        <v>0.43616169615789602</v>
      </c>
      <c r="T32" s="8">
        <f t="shared" si="6"/>
        <v>-4.1629686531388627E-2</v>
      </c>
      <c r="U32" s="8">
        <f t="shared" si="7"/>
        <v>0.76458179574790464</v>
      </c>
      <c r="V32" s="8">
        <f t="shared" si="8"/>
        <v>0.53964292722693585</v>
      </c>
      <c r="W32" s="8">
        <f t="shared" si="9"/>
        <v>-0.33329999999999993</v>
      </c>
      <c r="X32" s="8">
        <f t="shared" si="10"/>
        <v>-22.088760000000001</v>
      </c>
      <c r="Y32" s="8">
        <f t="shared" si="11"/>
        <v>11.723148999999999</v>
      </c>
      <c r="Z32" s="8">
        <f t="shared" si="12"/>
        <v>-0.29259999999999997</v>
      </c>
      <c r="AA32" s="8">
        <f t="shared" si="13"/>
        <v>-25.793700000000001</v>
      </c>
      <c r="AB32" s="8">
        <f t="shared" si="14"/>
        <v>12.613848000000001</v>
      </c>
      <c r="AD32" s="8">
        <f t="shared" si="15"/>
        <v>1.2099910603390696E-3</v>
      </c>
      <c r="AE32" s="8">
        <f t="shared" si="16"/>
        <v>3.8477832172744308E-2</v>
      </c>
      <c r="AF32" s="8">
        <f t="shared" si="17"/>
        <v>0.19023702519533281</v>
      </c>
      <c r="AG32" s="8">
        <f t="shared" si="18"/>
        <v>1.7330308007016796E-3</v>
      </c>
      <c r="AH32" s="8">
        <f t="shared" si="19"/>
        <v>0.58458532238909056</v>
      </c>
      <c r="AI32" s="8">
        <f t="shared" si="20"/>
        <v>0.291214488906056</v>
      </c>
      <c r="AJ32" s="8">
        <f t="shared" si="21"/>
        <v>0.11108888999999995</v>
      </c>
      <c r="AK32" s="8">
        <f t="shared" si="22"/>
        <v>487.9133183376</v>
      </c>
      <c r="AL32" s="8">
        <f t="shared" si="23"/>
        <v>137.43222247620099</v>
      </c>
      <c r="AM32" s="8">
        <f t="shared" si="24"/>
        <v>8.5614759999999984E-2</v>
      </c>
      <c r="AN32" s="8">
        <f t="shared" si="25"/>
        <v>665.31495969000002</v>
      </c>
      <c r="AO32" s="8">
        <f t="shared" si="26"/>
        <v>159.10916136710401</v>
      </c>
    </row>
    <row r="33" spans="1:41" x14ac:dyDescent="0.25">
      <c r="A33" s="8">
        <v>0.18479000000000001</v>
      </c>
      <c r="B33" s="8">
        <v>12.5</v>
      </c>
      <c r="C33" s="8">
        <v>21.660640000000001</v>
      </c>
      <c r="D33" s="8">
        <v>0.22973482056097433</v>
      </c>
      <c r="E33" s="8">
        <v>18.263126068246642</v>
      </c>
      <c r="F33" s="8">
        <v>20.058860397438721</v>
      </c>
      <c r="G33" s="8">
        <v>0.23180232548622959</v>
      </c>
      <c r="H33" s="8">
        <v>17.763586485556871</v>
      </c>
      <c r="I33" s="8">
        <v>20.104978022739378</v>
      </c>
      <c r="J33" s="8">
        <v>0.53752</v>
      </c>
      <c r="K33" s="8">
        <v>41.211815999999999</v>
      </c>
      <c r="L33" s="8">
        <v>10.203262</v>
      </c>
      <c r="M33" s="8">
        <v>0.49653999999999998</v>
      </c>
      <c r="N33" s="8">
        <v>46.458829999999999</v>
      </c>
      <c r="O33" s="8">
        <v>9.4427369999999993</v>
      </c>
      <c r="Q33" s="8">
        <f t="shared" si="3"/>
        <v>-4.4944820560974319E-2</v>
      </c>
      <c r="R33" s="8">
        <f t="shared" si="4"/>
        <v>-5.7631260682466419</v>
      </c>
      <c r="S33" s="8">
        <f t="shared" si="5"/>
        <v>1.6017796025612796</v>
      </c>
      <c r="T33" s="8">
        <f t="shared" si="6"/>
        <v>-4.7012325486229578E-2</v>
      </c>
      <c r="U33" s="8">
        <f t="shared" si="7"/>
        <v>-5.2635864855568713</v>
      </c>
      <c r="V33" s="8">
        <f t="shared" si="8"/>
        <v>1.5556619772606233</v>
      </c>
      <c r="W33" s="8">
        <f t="shared" si="9"/>
        <v>-0.35272999999999999</v>
      </c>
      <c r="X33" s="8">
        <f t="shared" si="10"/>
        <v>-28.711815999999999</v>
      </c>
      <c r="Y33" s="8">
        <f t="shared" si="11"/>
        <v>11.457378</v>
      </c>
      <c r="Z33" s="8">
        <f t="shared" si="12"/>
        <v>-0.31174999999999997</v>
      </c>
      <c r="AA33" s="8">
        <f t="shared" si="13"/>
        <v>-33.958829999999999</v>
      </c>
      <c r="AB33" s="8">
        <f t="shared" si="14"/>
        <v>12.217903000000002</v>
      </c>
      <c r="AD33" s="8">
        <f t="shared" si="15"/>
        <v>2.0200368952581799E-3</v>
      </c>
      <c r="AE33" s="8">
        <f t="shared" si="16"/>
        <v>33.213622078503995</v>
      </c>
      <c r="AF33" s="8">
        <f t="shared" si="17"/>
        <v>2.5656978951813709</v>
      </c>
      <c r="AG33" s="8">
        <f t="shared" si="18"/>
        <v>2.210158747623191E-3</v>
      </c>
      <c r="AH33" s="8">
        <f t="shared" si="19"/>
        <v>27.705342690936934</v>
      </c>
      <c r="AI33" s="8">
        <f t="shared" si="20"/>
        <v>2.4200841874944321</v>
      </c>
      <c r="AJ33" s="8">
        <f t="shared" si="21"/>
        <v>0.12441845289999999</v>
      </c>
      <c r="AK33" s="8">
        <f t="shared" si="22"/>
        <v>824.36837801785589</v>
      </c>
      <c r="AL33" s="8">
        <f t="shared" si="23"/>
        <v>131.27151063488401</v>
      </c>
      <c r="AM33" s="8">
        <f t="shared" si="24"/>
        <v>9.7188062499999978E-2</v>
      </c>
      <c r="AN33" s="8">
        <f t="shared" si="25"/>
        <v>1153.2021349688998</v>
      </c>
      <c r="AO33" s="8">
        <f t="shared" si="26"/>
        <v>149.27715371740905</v>
      </c>
    </row>
    <row r="34" spans="1:41" x14ac:dyDescent="0.25">
      <c r="A34" s="8">
        <v>0.21429000000000001</v>
      </c>
      <c r="B34" s="8">
        <v>7</v>
      </c>
      <c r="C34" s="8">
        <v>21.84939</v>
      </c>
      <c r="D34" s="8">
        <v>0.23013562628815717</v>
      </c>
      <c r="E34" s="8">
        <v>14.7191593954559</v>
      </c>
      <c r="F34" s="8">
        <v>21.55940088738457</v>
      </c>
      <c r="G34" s="8">
        <v>0.23606531484244381</v>
      </c>
      <c r="H34" s="8">
        <v>14.356655180224903</v>
      </c>
      <c r="I34" s="8">
        <v>21.749291575132734</v>
      </c>
      <c r="J34" s="8">
        <v>0.51924999999999999</v>
      </c>
      <c r="K34" s="8">
        <v>37.554696</v>
      </c>
      <c r="L34" s="8">
        <v>10.064477999999999</v>
      </c>
      <c r="M34" s="8">
        <v>0.48520999999999997</v>
      </c>
      <c r="N34" s="8">
        <v>44.658679999999997</v>
      </c>
      <c r="O34" s="8">
        <v>9.3718240000000002</v>
      </c>
      <c r="Q34" s="8">
        <f t="shared" si="3"/>
        <v>-1.5845626288157166E-2</v>
      </c>
      <c r="R34" s="8">
        <f t="shared" si="4"/>
        <v>-7.7191593954559004</v>
      </c>
      <c r="S34" s="8">
        <f t="shared" si="5"/>
        <v>0.28998911261543014</v>
      </c>
      <c r="T34" s="8">
        <f t="shared" si="6"/>
        <v>-2.1775314842443799E-2</v>
      </c>
      <c r="U34" s="8">
        <f t="shared" si="7"/>
        <v>-7.3566551802249034</v>
      </c>
      <c r="V34" s="8">
        <f t="shared" si="8"/>
        <v>0.10009842486726583</v>
      </c>
      <c r="W34" s="8">
        <f t="shared" si="9"/>
        <v>-0.30496000000000001</v>
      </c>
      <c r="X34" s="8">
        <f t="shared" si="10"/>
        <v>-30.554696</v>
      </c>
      <c r="Y34" s="8">
        <f t="shared" si="11"/>
        <v>11.784912</v>
      </c>
      <c r="Z34" s="8">
        <f t="shared" si="12"/>
        <v>-0.27091999999999994</v>
      </c>
      <c r="AA34" s="8">
        <f t="shared" si="13"/>
        <v>-37.658679999999997</v>
      </c>
      <c r="AB34" s="8">
        <f t="shared" si="14"/>
        <v>12.477565999999999</v>
      </c>
      <c r="AD34" s="8">
        <f t="shared" si="15"/>
        <v>2.5108387246393745E-4</v>
      </c>
      <c r="AE34" s="8">
        <f t="shared" si="16"/>
        <v>59.585421772455099</v>
      </c>
      <c r="AF34" s="8">
        <f t="shared" si="17"/>
        <v>8.4093685435484622E-2</v>
      </c>
      <c r="AG34" s="8">
        <f t="shared" si="18"/>
        <v>4.7416433648755322E-4</v>
      </c>
      <c r="AH34" s="8">
        <f t="shared" si="19"/>
        <v>54.120375440729909</v>
      </c>
      <c r="AI34" s="8">
        <f t="shared" si="20"/>
        <v>1.0019694660907663E-2</v>
      </c>
      <c r="AJ34" s="8">
        <f t="shared" si="21"/>
        <v>9.300060160000001E-2</v>
      </c>
      <c r="AK34" s="8">
        <f t="shared" si="22"/>
        <v>933.58944765241597</v>
      </c>
      <c r="AL34" s="8">
        <f t="shared" si="23"/>
        <v>138.884150847744</v>
      </c>
      <c r="AM34" s="8">
        <f t="shared" si="24"/>
        <v>7.3397646399999961E-2</v>
      </c>
      <c r="AN34" s="8">
        <f t="shared" si="25"/>
        <v>1418.1761793423998</v>
      </c>
      <c r="AO34" s="8">
        <f t="shared" si="26"/>
        <v>155.68965328435598</v>
      </c>
    </row>
    <row r="35" spans="1:41" x14ac:dyDescent="0.25">
      <c r="A35" s="8">
        <v>0.19552</v>
      </c>
      <c r="B35" s="8">
        <v>7.6582999999999997</v>
      </c>
      <c r="C35" s="8">
        <v>21.698</v>
      </c>
      <c r="D35" s="8">
        <v>0.24447271755526931</v>
      </c>
      <c r="E35" s="8">
        <v>13.310504316492802</v>
      </c>
      <c r="F35" s="8">
        <v>21.524708276990616</v>
      </c>
      <c r="G35" s="8">
        <v>0.25144341390371</v>
      </c>
      <c r="H35" s="8">
        <v>12.932754349401122</v>
      </c>
      <c r="I35" s="8">
        <v>21.59593439274953</v>
      </c>
      <c r="J35" s="8">
        <v>0.49425000000000002</v>
      </c>
      <c r="K35" s="8">
        <v>34.642851999999998</v>
      </c>
      <c r="L35" s="8">
        <v>9.9118940000000002</v>
      </c>
      <c r="M35" s="8">
        <v>0.47212999999999999</v>
      </c>
      <c r="N35" s="8">
        <v>42.462975999999998</v>
      </c>
      <c r="O35" s="8">
        <v>9.1868890000000007</v>
      </c>
      <c r="Q35" s="8">
        <f t="shared" si="3"/>
        <v>-4.8952717555269309E-2</v>
      </c>
      <c r="R35" s="8">
        <f t="shared" si="4"/>
        <v>-5.652204316492802</v>
      </c>
      <c r="S35" s="8">
        <f t="shared" si="5"/>
        <v>0.17329172300938467</v>
      </c>
      <c r="T35" s="8">
        <f t="shared" si="6"/>
        <v>-5.5923413903710001E-2</v>
      </c>
      <c r="U35" s="8">
        <f t="shared" si="7"/>
        <v>-5.2744543494011227</v>
      </c>
      <c r="V35" s="8">
        <f t="shared" si="8"/>
        <v>0.10206560725046998</v>
      </c>
      <c r="W35" s="8">
        <f t="shared" si="9"/>
        <v>-0.29873000000000005</v>
      </c>
      <c r="X35" s="8">
        <f t="shared" si="10"/>
        <v>-26.984551999999997</v>
      </c>
      <c r="Y35" s="8">
        <f t="shared" si="11"/>
        <v>11.786106</v>
      </c>
      <c r="Z35" s="8">
        <f t="shared" si="12"/>
        <v>-0.27661000000000002</v>
      </c>
      <c r="AA35" s="8">
        <f t="shared" si="13"/>
        <v>-34.804676000000001</v>
      </c>
      <c r="AB35" s="8">
        <f t="shared" si="14"/>
        <v>12.511111</v>
      </c>
      <c r="AD35" s="8">
        <f t="shared" si="15"/>
        <v>2.3963685560459721E-3</v>
      </c>
      <c r="AE35" s="8">
        <f t="shared" si="16"/>
        <v>31.947413635379863</v>
      </c>
      <c r="AF35" s="8">
        <f t="shared" si="17"/>
        <v>3.0030021263561298E-2</v>
      </c>
      <c r="AG35" s="8">
        <f t="shared" si="18"/>
        <v>3.1274282226456652E-3</v>
      </c>
      <c r="AH35" s="8">
        <f t="shared" si="19"/>
        <v>27.819868683916422</v>
      </c>
      <c r="AI35" s="8">
        <f t="shared" si="20"/>
        <v>1.041738818340719E-2</v>
      </c>
      <c r="AJ35" s="8">
        <f t="shared" si="21"/>
        <v>8.9239612900000029E-2</v>
      </c>
      <c r="AK35" s="8">
        <f t="shared" si="22"/>
        <v>728.16604664070383</v>
      </c>
      <c r="AL35" s="8">
        <f t="shared" si="23"/>
        <v>138.91229464323601</v>
      </c>
      <c r="AM35" s="8">
        <f t="shared" si="24"/>
        <v>7.6513092100000013E-2</v>
      </c>
      <c r="AN35" s="8">
        <f t="shared" si="25"/>
        <v>1211.3654714649761</v>
      </c>
      <c r="AO35" s="8">
        <f t="shared" si="26"/>
        <v>156.52789845432099</v>
      </c>
    </row>
    <row r="36" spans="1:41" x14ac:dyDescent="0.25">
      <c r="A36" s="8">
        <v>0.19534000000000001</v>
      </c>
      <c r="B36" s="8">
        <v>8</v>
      </c>
      <c r="C36" s="8">
        <v>21.70025</v>
      </c>
      <c r="D36" s="8">
        <v>0.24789003735677637</v>
      </c>
      <c r="E36" s="8">
        <v>12.140465035395804</v>
      </c>
      <c r="F36" s="8">
        <v>22.370852967259761</v>
      </c>
      <c r="G36" s="8">
        <v>0.23365342732655364</v>
      </c>
      <c r="H36" s="8">
        <v>11.687318118960569</v>
      </c>
      <c r="I36" s="8">
        <v>22.76206885709129</v>
      </c>
      <c r="J36" s="8">
        <v>0.46597</v>
      </c>
      <c r="K36" s="8">
        <v>32.765957999999998</v>
      </c>
      <c r="L36" s="8">
        <v>9.7181840000000008</v>
      </c>
      <c r="M36" s="8">
        <v>0.46090999999999999</v>
      </c>
      <c r="N36" s="8">
        <v>40.191851999999997</v>
      </c>
      <c r="O36" s="8">
        <v>8.8192380000000004</v>
      </c>
      <c r="Q36" s="8">
        <f t="shared" si="3"/>
        <v>-5.2550037356776352E-2</v>
      </c>
      <c r="R36" s="8">
        <f t="shared" si="4"/>
        <v>-4.1404650353958043</v>
      </c>
      <c r="S36" s="8">
        <f t="shared" si="5"/>
        <v>-0.67060296725976087</v>
      </c>
      <c r="T36" s="8">
        <f t="shared" si="6"/>
        <v>-3.8313427326553628E-2</v>
      </c>
      <c r="U36" s="8">
        <f t="shared" si="7"/>
        <v>-3.6873181189605688</v>
      </c>
      <c r="V36" s="8">
        <f t="shared" si="8"/>
        <v>-1.0618188570912892</v>
      </c>
      <c r="W36" s="8">
        <f t="shared" si="9"/>
        <v>-0.27062999999999998</v>
      </c>
      <c r="X36" s="8">
        <f t="shared" si="10"/>
        <v>-24.765957999999998</v>
      </c>
      <c r="Y36" s="8">
        <f t="shared" si="11"/>
        <v>11.982066</v>
      </c>
      <c r="Z36" s="8">
        <f t="shared" si="12"/>
        <v>-0.26556999999999997</v>
      </c>
      <c r="AA36" s="8">
        <f t="shared" si="13"/>
        <v>-32.191851999999997</v>
      </c>
      <c r="AB36" s="8">
        <f t="shared" si="14"/>
        <v>12.881012</v>
      </c>
      <c r="AD36" s="8">
        <f t="shared" si="15"/>
        <v>2.7615064261985903E-3</v>
      </c>
      <c r="AE36" s="8">
        <f t="shared" si="16"/>
        <v>17.14345070933518</v>
      </c>
      <c r="AF36" s="8">
        <f t="shared" si="17"/>
        <v>0.44970833969759594</v>
      </c>
      <c r="AG36" s="8">
        <f t="shared" si="18"/>
        <v>1.4679187135071064E-3</v>
      </c>
      <c r="AH36" s="8">
        <f t="shared" si="19"/>
        <v>13.596314910414907</v>
      </c>
      <c r="AI36" s="8">
        <f t="shared" si="20"/>
        <v>1.1274592852746517</v>
      </c>
      <c r="AJ36" s="8">
        <f t="shared" si="21"/>
        <v>7.3240596899999996E-2</v>
      </c>
      <c r="AK36" s="8">
        <f t="shared" si="22"/>
        <v>613.35267565776394</v>
      </c>
      <c r="AL36" s="8">
        <f t="shared" si="23"/>
        <v>143.569905628356</v>
      </c>
      <c r="AM36" s="8">
        <f t="shared" si="24"/>
        <v>7.0527424899999983E-2</v>
      </c>
      <c r="AN36" s="8">
        <f t="shared" si="25"/>
        <v>1036.3153351899039</v>
      </c>
      <c r="AO36" s="8">
        <f t="shared" si="26"/>
        <v>165.92047014414399</v>
      </c>
    </row>
    <row r="37" spans="1:41" x14ac:dyDescent="0.25">
      <c r="A37" s="8">
        <v>0.40014</v>
      </c>
      <c r="B37" s="8">
        <v>8</v>
      </c>
      <c r="C37" s="8">
        <v>23.431139999999999</v>
      </c>
      <c r="D37" s="8">
        <v>0.26298978686779062</v>
      </c>
      <c r="E37" s="8">
        <v>11.852246180128136</v>
      </c>
      <c r="F37" s="8">
        <v>22.522080971366062</v>
      </c>
      <c r="G37" s="8">
        <v>0.26582285378018827</v>
      </c>
      <c r="H37" s="8">
        <v>11.145680122258236</v>
      </c>
      <c r="I37" s="8">
        <v>22.312827614058428</v>
      </c>
      <c r="J37" s="8">
        <v>0.44058999999999998</v>
      </c>
      <c r="K37" s="8">
        <v>31.487168</v>
      </c>
      <c r="L37" s="8">
        <v>9.5857790000000005</v>
      </c>
      <c r="M37" s="8">
        <v>0.45311000000000001</v>
      </c>
      <c r="N37" s="8">
        <v>38.135739999999998</v>
      </c>
      <c r="O37" s="8">
        <v>8.4187530000000006</v>
      </c>
      <c r="Q37" s="8">
        <f t="shared" si="3"/>
        <v>0.13715021313220938</v>
      </c>
      <c r="R37" s="8">
        <f t="shared" si="4"/>
        <v>-3.8522461801281356</v>
      </c>
      <c r="S37" s="8">
        <f t="shared" si="5"/>
        <v>0.90905902863393706</v>
      </c>
      <c r="T37" s="8">
        <f t="shared" si="6"/>
        <v>0.13431714621981172</v>
      </c>
      <c r="U37" s="8">
        <f t="shared" si="7"/>
        <v>-3.145680122258236</v>
      </c>
      <c r="V37" s="8">
        <f t="shared" si="8"/>
        <v>1.1183123859415716</v>
      </c>
      <c r="W37" s="8">
        <f t="shared" si="9"/>
        <v>-4.0449999999999986E-2</v>
      </c>
      <c r="X37" s="8">
        <f t="shared" si="10"/>
        <v>-23.487168</v>
      </c>
      <c r="Y37" s="8">
        <f t="shared" si="11"/>
        <v>13.845360999999999</v>
      </c>
      <c r="Z37" s="8">
        <f t="shared" si="12"/>
        <v>-5.2970000000000017E-2</v>
      </c>
      <c r="AA37" s="8">
        <f t="shared" si="13"/>
        <v>-30.135739999999998</v>
      </c>
      <c r="AB37" s="8">
        <f t="shared" si="14"/>
        <v>15.012386999999999</v>
      </c>
      <c r="AD37" s="8">
        <f t="shared" si="15"/>
        <v>1.8810180962210456E-2</v>
      </c>
      <c r="AE37" s="8">
        <f t="shared" si="16"/>
        <v>14.839800632311812</v>
      </c>
      <c r="AF37" s="8">
        <f t="shared" si="17"/>
        <v>0.82638831754087716</v>
      </c>
      <c r="AG37" s="8">
        <f t="shared" si="18"/>
        <v>1.8041095768634281E-2</v>
      </c>
      <c r="AH37" s="8">
        <f t="shared" si="19"/>
        <v>9.895303431570591</v>
      </c>
      <c r="AI37" s="8">
        <f t="shared" si="20"/>
        <v>1.2506225925503305</v>
      </c>
      <c r="AJ37" s="8">
        <f t="shared" si="21"/>
        <v>1.6362024999999989E-3</v>
      </c>
      <c r="AK37" s="8">
        <f t="shared" si="22"/>
        <v>551.64706066022404</v>
      </c>
      <c r="AL37" s="8">
        <f t="shared" si="23"/>
        <v>191.69402122032096</v>
      </c>
      <c r="AM37" s="8">
        <f t="shared" si="24"/>
        <v>2.8058209000000017E-3</v>
      </c>
      <c r="AN37" s="8">
        <f t="shared" si="25"/>
        <v>908.16282534759989</v>
      </c>
      <c r="AO37" s="8">
        <f t="shared" si="26"/>
        <v>225.37176343776895</v>
      </c>
    </row>
    <row r="38" spans="1:41" x14ac:dyDescent="0.25">
      <c r="A38" s="8">
        <v>0.28960999999999998</v>
      </c>
      <c r="B38" s="8">
        <v>8</v>
      </c>
      <c r="C38" s="8">
        <v>22.496980000000001</v>
      </c>
      <c r="D38" s="8">
        <v>0.28461733405343004</v>
      </c>
      <c r="E38" s="8">
        <v>11.523453647604232</v>
      </c>
      <c r="F38" s="8">
        <v>22.618688763719806</v>
      </c>
      <c r="G38" s="8">
        <v>0.27668892574357157</v>
      </c>
      <c r="H38" s="8">
        <v>10.694161389557975</v>
      </c>
      <c r="I38" s="8">
        <v>22.506802448149244</v>
      </c>
      <c r="J38" s="8">
        <v>0.41921999999999998</v>
      </c>
      <c r="K38" s="8">
        <v>31.685054000000001</v>
      </c>
      <c r="L38" s="8">
        <v>9.4976230000000008</v>
      </c>
      <c r="M38" s="8">
        <v>0.45133000000000001</v>
      </c>
      <c r="N38" s="8">
        <v>36.642532000000003</v>
      </c>
      <c r="O38" s="8">
        <v>8.0257819999999995</v>
      </c>
      <c r="Q38" s="8">
        <f t="shared" si="3"/>
        <v>4.9926659465699408E-3</v>
      </c>
      <c r="R38" s="8">
        <f t="shared" si="4"/>
        <v>-3.5234536476042315</v>
      </c>
      <c r="S38" s="8">
        <f t="shared" si="5"/>
        <v>-0.12170876371980555</v>
      </c>
      <c r="T38" s="8">
        <f t="shared" si="6"/>
        <v>1.2921074256428411E-2</v>
      </c>
      <c r="U38" s="8">
        <f t="shared" si="7"/>
        <v>-2.6941613895579746</v>
      </c>
      <c r="V38" s="8">
        <f t="shared" si="8"/>
        <v>-9.8224481492437121E-3</v>
      </c>
      <c r="W38" s="8">
        <f t="shared" si="9"/>
        <v>-0.12961</v>
      </c>
      <c r="X38" s="8">
        <f t="shared" si="10"/>
        <v>-23.685054000000001</v>
      </c>
      <c r="Y38" s="8">
        <f t="shared" si="11"/>
        <v>12.999357</v>
      </c>
      <c r="Z38" s="8">
        <f t="shared" si="12"/>
        <v>-0.16172000000000003</v>
      </c>
      <c r="AA38" s="8">
        <f t="shared" si="13"/>
        <v>-28.642532000000003</v>
      </c>
      <c r="AB38" s="8">
        <f t="shared" si="14"/>
        <v>14.471198000000001</v>
      </c>
      <c r="AD38" s="8">
        <f t="shared" si="15"/>
        <v>2.4926713254039122E-5</v>
      </c>
      <c r="AE38" s="8">
        <f t="shared" si="16"/>
        <v>12.414725606815564</v>
      </c>
      <c r="AF38" s="8">
        <f t="shared" si="17"/>
        <v>1.4813023166203455E-2</v>
      </c>
      <c r="AG38" s="8">
        <f t="shared" si="18"/>
        <v>1.6695415994013701E-4</v>
      </c>
      <c r="AH38" s="8">
        <f t="shared" si="19"/>
        <v>7.2585055929849567</v>
      </c>
      <c r="AI38" s="8">
        <f t="shared" si="20"/>
        <v>9.6480487644581221E-5</v>
      </c>
      <c r="AJ38" s="8">
        <f t="shared" si="21"/>
        <v>1.6798752100000001E-2</v>
      </c>
      <c r="AK38" s="8">
        <f t="shared" si="22"/>
        <v>560.981782982916</v>
      </c>
      <c r="AL38" s="8">
        <f t="shared" si="23"/>
        <v>168.98328241344899</v>
      </c>
      <c r="AM38" s="8">
        <f t="shared" si="24"/>
        <v>2.615335840000001E-2</v>
      </c>
      <c r="AN38" s="8">
        <f t="shared" si="25"/>
        <v>820.39463937102414</v>
      </c>
      <c r="AO38" s="8">
        <f t="shared" si="26"/>
        <v>209.41557155520402</v>
      </c>
    </row>
    <row r="39" spans="1:41" x14ac:dyDescent="0.25">
      <c r="A39" s="8">
        <v>0.31053999999999998</v>
      </c>
      <c r="B39" s="8">
        <v>7.2832999999999997</v>
      </c>
      <c r="C39" s="8">
        <v>22.665980000000001</v>
      </c>
      <c r="D39" s="8">
        <v>0.29747282433085181</v>
      </c>
      <c r="E39" s="8">
        <v>11.59488952009996</v>
      </c>
      <c r="F39" s="8">
        <v>23.130161035027221</v>
      </c>
      <c r="G39" s="8">
        <v>0.29343584261078587</v>
      </c>
      <c r="H39" s="8">
        <v>10.618565557264494</v>
      </c>
      <c r="I39" s="8">
        <v>22.91074119373782</v>
      </c>
      <c r="J39" s="8">
        <v>0.40005000000000002</v>
      </c>
      <c r="K39" s="8">
        <v>30.594851999999999</v>
      </c>
      <c r="L39" s="8">
        <v>9.3776740000000007</v>
      </c>
      <c r="M39" s="8">
        <v>0.45267000000000002</v>
      </c>
      <c r="N39" s="8">
        <v>35.501136000000002</v>
      </c>
      <c r="O39" s="8">
        <v>7.6881839999999997</v>
      </c>
      <c r="Q39" s="8">
        <f t="shared" si="3"/>
        <v>1.3067175669148168E-2</v>
      </c>
      <c r="R39" s="8">
        <f t="shared" si="4"/>
        <v>-4.3115895200999601</v>
      </c>
      <c r="S39" s="8">
        <f t="shared" si="5"/>
        <v>-0.46418103502722019</v>
      </c>
      <c r="T39" s="8">
        <f t="shared" si="6"/>
        <v>1.7104157389214114E-2</v>
      </c>
      <c r="U39" s="8">
        <f t="shared" si="7"/>
        <v>-3.3352655572644947</v>
      </c>
      <c r="V39" s="8">
        <f t="shared" si="8"/>
        <v>-0.24476119373781913</v>
      </c>
      <c r="W39" s="8">
        <f t="shared" si="9"/>
        <v>-8.9510000000000034E-2</v>
      </c>
      <c r="X39" s="8">
        <f t="shared" si="10"/>
        <v>-23.311551999999999</v>
      </c>
      <c r="Y39" s="8">
        <f t="shared" si="11"/>
        <v>13.288306</v>
      </c>
      <c r="Z39" s="8">
        <f t="shared" si="12"/>
        <v>-0.14213000000000003</v>
      </c>
      <c r="AA39" s="8">
        <f t="shared" si="13"/>
        <v>-28.217836000000002</v>
      </c>
      <c r="AB39" s="8">
        <f t="shared" si="14"/>
        <v>14.977796000000001</v>
      </c>
      <c r="AD39" s="8">
        <f t="shared" si="15"/>
        <v>1.7075107996837786E-4</v>
      </c>
      <c r="AE39" s="8">
        <f t="shared" si="16"/>
        <v>18.589804189835803</v>
      </c>
      <c r="AF39" s="8">
        <f t="shared" si="17"/>
        <v>0.21546403327894142</v>
      </c>
      <c r="AG39" s="8">
        <f t="shared" si="18"/>
        <v>2.9255219999500776E-4</v>
      </c>
      <c r="AH39" s="8">
        <f t="shared" si="19"/>
        <v>11.123996337474841</v>
      </c>
      <c r="AI39" s="8">
        <f t="shared" si="20"/>
        <v>5.990804195996223E-2</v>
      </c>
      <c r="AJ39" s="8">
        <f t="shared" si="21"/>
        <v>8.0120401000000063E-3</v>
      </c>
      <c r="AK39" s="8">
        <f t="shared" si="22"/>
        <v>543.4284566487039</v>
      </c>
      <c r="AL39" s="8">
        <f t="shared" si="23"/>
        <v>176.57907634963601</v>
      </c>
      <c r="AM39" s="8">
        <f t="shared" si="24"/>
        <v>2.0200936900000011E-2</v>
      </c>
      <c r="AN39" s="8">
        <f t="shared" si="25"/>
        <v>796.24626852289612</v>
      </c>
      <c r="AO39" s="8">
        <f t="shared" si="26"/>
        <v>224.33437301761603</v>
      </c>
    </row>
    <row r="40" spans="1:41" x14ac:dyDescent="0.25">
      <c r="A40" s="8">
        <v>0.27410000000000001</v>
      </c>
      <c r="B40" s="8">
        <v>7</v>
      </c>
      <c r="C40" s="8">
        <v>21.643999999999998</v>
      </c>
      <c r="D40" s="8">
        <v>0.29168813690361012</v>
      </c>
      <c r="E40" s="8">
        <v>11.715822846698927</v>
      </c>
      <c r="F40" s="8">
        <v>21.671862888299295</v>
      </c>
      <c r="G40" s="8">
        <v>0.28092882747596448</v>
      </c>
      <c r="H40" s="8">
        <v>10.525857867566055</v>
      </c>
      <c r="I40" s="8">
        <v>21.682465835375584</v>
      </c>
      <c r="J40" s="8">
        <v>0.38230999999999998</v>
      </c>
      <c r="K40" s="8">
        <v>29.865563999999999</v>
      </c>
      <c r="L40" s="8">
        <v>9.2911140000000003</v>
      </c>
      <c r="M40" s="8">
        <v>0.45258999999999999</v>
      </c>
      <c r="N40" s="8">
        <v>34.426569999999998</v>
      </c>
      <c r="O40" s="8">
        <v>7.4823029999999999</v>
      </c>
      <c r="Q40" s="8">
        <f t="shared" si="3"/>
        <v>-1.7588136903610108E-2</v>
      </c>
      <c r="R40" s="8">
        <f t="shared" si="4"/>
        <v>-4.7158228466989272</v>
      </c>
      <c r="S40" s="8">
        <f t="shared" si="5"/>
        <v>-2.7862888299296173E-2</v>
      </c>
      <c r="T40" s="8">
        <f t="shared" si="6"/>
        <v>-6.8288274759644718E-3</v>
      </c>
      <c r="U40" s="8">
        <f t="shared" si="7"/>
        <v>-3.5258578675660548</v>
      </c>
      <c r="V40" s="8">
        <f t="shared" si="8"/>
        <v>-3.8465835375586011E-2</v>
      </c>
      <c r="W40" s="8">
        <f t="shared" si="9"/>
        <v>-0.10820999999999997</v>
      </c>
      <c r="X40" s="8">
        <f t="shared" si="10"/>
        <v>-22.865563999999999</v>
      </c>
      <c r="Y40" s="8">
        <f t="shared" si="11"/>
        <v>12.352885999999998</v>
      </c>
      <c r="Z40" s="8">
        <f t="shared" si="12"/>
        <v>-0.17848999999999998</v>
      </c>
      <c r="AA40" s="8">
        <f t="shared" si="13"/>
        <v>-27.426569999999998</v>
      </c>
      <c r="AB40" s="8">
        <f t="shared" si="14"/>
        <v>14.161696999999998</v>
      </c>
      <c r="AD40" s="8">
        <f t="shared" si="15"/>
        <v>3.0934255974013173E-4</v>
      </c>
      <c r="AE40" s="8">
        <f t="shared" si="16"/>
        <v>22.238985121447573</v>
      </c>
      <c r="AF40" s="8">
        <f t="shared" si="17"/>
        <v>7.7634054437905565E-4</v>
      </c>
      <c r="AG40" s="8">
        <f t="shared" si="18"/>
        <v>4.6632884696487296E-5</v>
      </c>
      <c r="AH40" s="8">
        <f t="shared" si="19"/>
        <v>12.431673702277447</v>
      </c>
      <c r="AI40" s="8">
        <f t="shared" si="20"/>
        <v>1.4796204911416842E-3</v>
      </c>
      <c r="AJ40" s="8">
        <f t="shared" si="21"/>
        <v>1.1709404099999994E-2</v>
      </c>
      <c r="AK40" s="8">
        <f t="shared" si="22"/>
        <v>522.83401703809591</v>
      </c>
      <c r="AL40" s="8">
        <f t="shared" si="23"/>
        <v>152.59379252899595</v>
      </c>
      <c r="AM40" s="8">
        <f t="shared" si="24"/>
        <v>3.1858680099999995E-2</v>
      </c>
      <c r="AN40" s="8">
        <f t="shared" si="25"/>
        <v>752.21674196489994</v>
      </c>
      <c r="AO40" s="8">
        <f t="shared" si="26"/>
        <v>200.55366191980895</v>
      </c>
    </row>
    <row r="41" spans="1:41" x14ac:dyDescent="0.25">
      <c r="A41" s="8">
        <v>0.24066000000000001</v>
      </c>
      <c r="B41" s="8">
        <v>7</v>
      </c>
      <c r="C41" s="8">
        <v>22.07226</v>
      </c>
      <c r="D41" s="8">
        <v>0.29768547681039104</v>
      </c>
      <c r="E41" s="8">
        <v>11.861549617649546</v>
      </c>
      <c r="F41" s="8">
        <v>22.046700110101153</v>
      </c>
      <c r="G41" s="8">
        <v>0.29036566135825131</v>
      </c>
      <c r="H41" s="8">
        <v>10.590835264048671</v>
      </c>
      <c r="I41" s="8">
        <v>21.966665625918633</v>
      </c>
      <c r="J41" s="8">
        <v>0.36787999999999998</v>
      </c>
      <c r="K41" s="8">
        <v>28.870752</v>
      </c>
      <c r="L41" s="8">
        <v>9.2052870000000002</v>
      </c>
      <c r="M41" s="8">
        <v>0.45173000000000002</v>
      </c>
      <c r="N41" s="8">
        <v>33.576224000000003</v>
      </c>
      <c r="O41" s="8">
        <v>7.377097</v>
      </c>
      <c r="Q41" s="8">
        <f t="shared" si="3"/>
        <v>-5.7025476810391024E-2</v>
      </c>
      <c r="R41" s="8">
        <f t="shared" si="4"/>
        <v>-4.8615496176495459</v>
      </c>
      <c r="S41" s="8">
        <f t="shared" si="5"/>
        <v>2.5559889898847388E-2</v>
      </c>
      <c r="T41" s="8">
        <f t="shared" si="6"/>
        <v>-4.9705661358251302E-2</v>
      </c>
      <c r="U41" s="8">
        <f t="shared" si="7"/>
        <v>-3.5908352640486711</v>
      </c>
      <c r="V41" s="8">
        <f t="shared" si="8"/>
        <v>0.10559437408136674</v>
      </c>
      <c r="W41" s="8">
        <f t="shared" si="9"/>
        <v>-0.12721999999999997</v>
      </c>
      <c r="X41" s="8">
        <f t="shared" si="10"/>
        <v>-21.870752</v>
      </c>
      <c r="Y41" s="8">
        <f t="shared" si="11"/>
        <v>12.866973</v>
      </c>
      <c r="Z41" s="8">
        <f t="shared" si="12"/>
        <v>-0.21107000000000001</v>
      </c>
      <c r="AA41" s="8">
        <f t="shared" si="13"/>
        <v>-26.576224000000003</v>
      </c>
      <c r="AB41" s="8">
        <f t="shared" si="14"/>
        <v>14.695163000000001</v>
      </c>
      <c r="AD41" s="8">
        <f t="shared" si="15"/>
        <v>3.2519050054524443E-3</v>
      </c>
      <c r="AE41" s="8">
        <f t="shared" si="16"/>
        <v>23.634664684868447</v>
      </c>
      <c r="AF41" s="8">
        <f t="shared" si="17"/>
        <v>6.5330797164120076E-4</v>
      </c>
      <c r="AG41" s="8">
        <f t="shared" si="18"/>
        <v>2.4706527710611566E-3</v>
      </c>
      <c r="AH41" s="8">
        <f t="shared" si="19"/>
        <v>12.89409789353549</v>
      </c>
      <c r="AI41" s="8">
        <f t="shared" si="20"/>
        <v>1.1150171837635616E-2</v>
      </c>
      <c r="AJ41" s="8">
        <f t="shared" si="21"/>
        <v>1.6184928399999993E-2</v>
      </c>
      <c r="AK41" s="8">
        <f t="shared" si="22"/>
        <v>478.329793045504</v>
      </c>
      <c r="AL41" s="8">
        <f t="shared" si="23"/>
        <v>165.55899418272898</v>
      </c>
      <c r="AM41" s="8">
        <f t="shared" si="24"/>
        <v>4.4550544900000003E-2</v>
      </c>
      <c r="AN41" s="8">
        <f t="shared" si="25"/>
        <v>706.29568209817614</v>
      </c>
      <c r="AO41" s="8">
        <f t="shared" si="26"/>
        <v>215.94781559656903</v>
      </c>
    </row>
    <row r="42" spans="1:41" x14ac:dyDescent="0.25">
      <c r="A42" s="8">
        <v>0.25111</v>
      </c>
      <c r="B42" s="8">
        <v>7</v>
      </c>
      <c r="C42" s="8">
        <v>22.16058</v>
      </c>
      <c r="D42" s="8">
        <v>0.29873210454875027</v>
      </c>
      <c r="E42" s="8">
        <v>11.928171511303351</v>
      </c>
      <c r="F42" s="8">
        <v>21.213242951285324</v>
      </c>
      <c r="G42" s="8">
        <v>0.29492912863199244</v>
      </c>
      <c r="H42" s="8">
        <v>10.641272592671516</v>
      </c>
      <c r="I42" s="8">
        <v>21.250865174441582</v>
      </c>
      <c r="J42" s="8">
        <v>0.35387000000000002</v>
      </c>
      <c r="K42" s="8">
        <v>28.229668</v>
      </c>
      <c r="L42" s="8">
        <v>9.1234319999999993</v>
      </c>
      <c r="M42" s="8">
        <v>0.45016</v>
      </c>
      <c r="N42" s="8">
        <v>32.684480000000001</v>
      </c>
      <c r="O42" s="8">
        <v>7.2747089999999996</v>
      </c>
      <c r="Q42" s="8">
        <f t="shared" si="3"/>
        <v>-4.7622104548750266E-2</v>
      </c>
      <c r="R42" s="8">
        <f t="shared" si="4"/>
        <v>-4.9281715113033506</v>
      </c>
      <c r="S42" s="8">
        <f t="shared" si="5"/>
        <v>0.94733704871467594</v>
      </c>
      <c r="T42" s="8">
        <f t="shared" si="6"/>
        <v>-4.3819128631992443E-2</v>
      </c>
      <c r="U42" s="8">
        <f t="shared" si="7"/>
        <v>-3.6412725926715162</v>
      </c>
      <c r="V42" s="8">
        <f t="shared" si="8"/>
        <v>0.90971482555841732</v>
      </c>
      <c r="W42" s="8">
        <f t="shared" si="9"/>
        <v>-0.10276000000000002</v>
      </c>
      <c r="X42" s="8">
        <f t="shared" si="10"/>
        <v>-21.229668</v>
      </c>
      <c r="Y42" s="8">
        <f t="shared" si="11"/>
        <v>13.037148</v>
      </c>
      <c r="Z42" s="8">
        <f t="shared" si="12"/>
        <v>-0.19905</v>
      </c>
      <c r="AA42" s="8">
        <f t="shared" si="13"/>
        <v>-25.684480000000001</v>
      </c>
      <c r="AB42" s="8">
        <f t="shared" si="14"/>
        <v>14.885871</v>
      </c>
      <c r="AD42" s="8">
        <f t="shared" si="15"/>
        <v>2.267864841652101E-3</v>
      </c>
      <c r="AE42" s="8">
        <f t="shared" si="16"/>
        <v>24.286874444821951</v>
      </c>
      <c r="AF42" s="8">
        <f t="shared" si="17"/>
        <v>0.89744748386743234</v>
      </c>
      <c r="AG42" s="8">
        <f t="shared" si="18"/>
        <v>1.9201160340671E-3</v>
      </c>
      <c r="AH42" s="8">
        <f t="shared" si="19"/>
        <v>13.258866094140744</v>
      </c>
      <c r="AI42" s="8">
        <f t="shared" si="20"/>
        <v>0.82758106384078167</v>
      </c>
      <c r="AJ42" s="8">
        <f t="shared" si="21"/>
        <v>1.0559617600000003E-2</v>
      </c>
      <c r="AK42" s="8">
        <f t="shared" si="22"/>
        <v>450.69880339022399</v>
      </c>
      <c r="AL42" s="8">
        <f t="shared" si="23"/>
        <v>169.96722797390402</v>
      </c>
      <c r="AM42" s="8">
        <f t="shared" si="24"/>
        <v>3.9620902499999999E-2</v>
      </c>
      <c r="AN42" s="8">
        <f t="shared" si="25"/>
        <v>659.69251287040004</v>
      </c>
      <c r="AO42" s="8">
        <f t="shared" si="26"/>
        <v>221.58915542864099</v>
      </c>
    </row>
    <row r="43" spans="1:41" x14ac:dyDescent="0.25">
      <c r="A43" s="8">
        <v>0.27898000000000001</v>
      </c>
      <c r="B43" s="8">
        <v>7</v>
      </c>
      <c r="C43" s="8">
        <v>22.396129999999999</v>
      </c>
      <c r="D43" s="8">
        <v>0.29775236537250027</v>
      </c>
      <c r="E43" s="8">
        <v>11.994273888960709</v>
      </c>
      <c r="F43" s="8">
        <v>21.377519174816701</v>
      </c>
      <c r="G43" s="8">
        <v>0.29444493860907128</v>
      </c>
      <c r="H43" s="8">
        <v>10.771119430864074</v>
      </c>
      <c r="I43" s="8">
        <v>21.453513804611184</v>
      </c>
      <c r="J43" s="8">
        <v>0.34242</v>
      </c>
      <c r="K43" s="8">
        <v>27.761230000000001</v>
      </c>
      <c r="L43" s="8">
        <v>9.0560679999999998</v>
      </c>
      <c r="M43" s="8">
        <v>0.44957999999999998</v>
      </c>
      <c r="N43" s="8">
        <v>32.037909999999997</v>
      </c>
      <c r="O43" s="8">
        <v>7.2046340000000004</v>
      </c>
      <c r="Q43" s="8">
        <f t="shared" si="3"/>
        <v>-1.8772365372500266E-2</v>
      </c>
      <c r="R43" s="8">
        <f t="shared" si="4"/>
        <v>-4.9942738889607092</v>
      </c>
      <c r="S43" s="8">
        <f t="shared" si="5"/>
        <v>1.0186108251832984</v>
      </c>
      <c r="T43" s="8">
        <f t="shared" si="6"/>
        <v>-1.5464938609071277E-2</v>
      </c>
      <c r="U43" s="8">
        <f t="shared" si="7"/>
        <v>-3.7711194308640739</v>
      </c>
      <c r="V43" s="8">
        <f t="shared" si="8"/>
        <v>0.94261619538881547</v>
      </c>
      <c r="W43" s="8">
        <f t="shared" si="9"/>
        <v>-6.3439999999999996E-2</v>
      </c>
      <c r="X43" s="8">
        <f t="shared" si="10"/>
        <v>-20.761230000000001</v>
      </c>
      <c r="Y43" s="8">
        <f t="shared" si="11"/>
        <v>13.340062</v>
      </c>
      <c r="Z43" s="8">
        <f t="shared" si="12"/>
        <v>-0.17059999999999997</v>
      </c>
      <c r="AA43" s="8">
        <f t="shared" si="13"/>
        <v>-25.037909999999997</v>
      </c>
      <c r="AB43" s="8">
        <f t="shared" si="14"/>
        <v>15.191495999999999</v>
      </c>
      <c r="AD43" s="8">
        <f t="shared" si="15"/>
        <v>3.5240170167864706E-4</v>
      </c>
      <c r="AE43" s="8">
        <f t="shared" si="16"/>
        <v>24.942771677954727</v>
      </c>
      <c r="AF43" s="8">
        <f t="shared" si="17"/>
        <v>1.0375680131806</v>
      </c>
      <c r="AG43" s="8">
        <f t="shared" si="18"/>
        <v>2.3916432618234344E-4</v>
      </c>
      <c r="AH43" s="8">
        <f t="shared" si="19"/>
        <v>14.221341761840577</v>
      </c>
      <c r="AI43" s="8">
        <f t="shared" si="20"/>
        <v>0.88852529180928552</v>
      </c>
      <c r="AJ43" s="8">
        <f t="shared" si="21"/>
        <v>4.0246335999999999E-3</v>
      </c>
      <c r="AK43" s="8">
        <f t="shared" si="22"/>
        <v>431.02867111290004</v>
      </c>
      <c r="AL43" s="8">
        <f t="shared" si="23"/>
        <v>177.957254163844</v>
      </c>
      <c r="AM43" s="8">
        <f t="shared" si="24"/>
        <v>2.9104359999999992E-2</v>
      </c>
      <c r="AN43" s="8">
        <f t="shared" si="25"/>
        <v>626.89693716809984</v>
      </c>
      <c r="AO43" s="8">
        <f t="shared" si="26"/>
        <v>230.78155071801598</v>
      </c>
    </row>
    <row r="44" spans="1:41" x14ac:dyDescent="0.25">
      <c r="A44" s="8">
        <v>0.23868</v>
      </c>
      <c r="B44" s="8">
        <v>7</v>
      </c>
      <c r="C44" s="8">
        <v>15.936</v>
      </c>
      <c r="D44" s="8">
        <v>0.28708853301630177</v>
      </c>
      <c r="E44" s="8">
        <v>11.847111204718125</v>
      </c>
      <c r="F44" s="8">
        <v>21.246528515645018</v>
      </c>
      <c r="G44" s="8">
        <v>0.29191566130269614</v>
      </c>
      <c r="H44" s="8">
        <v>10.879387940483808</v>
      </c>
      <c r="I44" s="8">
        <v>21.369961178977814</v>
      </c>
      <c r="J44" s="8">
        <v>0.33318999999999999</v>
      </c>
      <c r="K44" s="8">
        <v>27.539363999999999</v>
      </c>
      <c r="L44" s="8">
        <v>8.9943960000000001</v>
      </c>
      <c r="M44" s="8">
        <v>0.44989000000000001</v>
      </c>
      <c r="N44" s="8">
        <v>31.579975999999998</v>
      </c>
      <c r="O44" s="8">
        <v>7.1463219999999996</v>
      </c>
      <c r="Q44" s="8">
        <f t="shared" si="3"/>
        <v>-4.8408533016301769E-2</v>
      </c>
      <c r="R44" s="8">
        <f t="shared" si="4"/>
        <v>-4.8471112047181251</v>
      </c>
      <c r="S44" s="8">
        <f t="shared" si="5"/>
        <v>-5.3105285156450179</v>
      </c>
      <c r="T44" s="8">
        <f t="shared" si="6"/>
        <v>-5.3235661302696136E-2</v>
      </c>
      <c r="U44" s="8">
        <f t="shared" si="7"/>
        <v>-3.8793879404838076</v>
      </c>
      <c r="V44" s="8">
        <f t="shared" si="8"/>
        <v>-5.4339611789778139</v>
      </c>
      <c r="W44" s="8">
        <f t="shared" si="9"/>
        <v>-9.4509999999999983E-2</v>
      </c>
      <c r="X44" s="8">
        <f t="shared" si="10"/>
        <v>-20.539363999999999</v>
      </c>
      <c r="Y44" s="8">
        <f t="shared" si="11"/>
        <v>6.9416039999999999</v>
      </c>
      <c r="Z44" s="8">
        <f t="shared" si="12"/>
        <v>-0.21121000000000001</v>
      </c>
      <c r="AA44" s="8">
        <f t="shared" si="13"/>
        <v>-24.579975999999998</v>
      </c>
      <c r="AB44" s="8">
        <f t="shared" si="14"/>
        <v>8.7896780000000003</v>
      </c>
      <c r="AD44" s="8">
        <f t="shared" si="15"/>
        <v>2.3433860687903786E-3</v>
      </c>
      <c r="AE44" s="8">
        <f t="shared" si="16"/>
        <v>23.494487030903993</v>
      </c>
      <c r="AF44" s="8">
        <f t="shared" si="17"/>
        <v>28.201713115478878</v>
      </c>
      <c r="AG44" s="8">
        <f t="shared" si="18"/>
        <v>2.8340356343353789E-3</v>
      </c>
      <c r="AH44" s="8">
        <f t="shared" si="19"/>
        <v>15.049650792771198</v>
      </c>
      <c r="AI44" s="8">
        <f t="shared" si="20"/>
        <v>29.527934094637953</v>
      </c>
      <c r="AJ44" s="8">
        <f t="shared" si="21"/>
        <v>8.932140099999996E-3</v>
      </c>
      <c r="AK44" s="8">
        <f t="shared" si="22"/>
        <v>421.86547352449594</v>
      </c>
      <c r="AL44" s="8">
        <f t="shared" si="23"/>
        <v>48.185866092815999</v>
      </c>
      <c r="AM44" s="8">
        <f t="shared" si="24"/>
        <v>4.4609664100000002E-2</v>
      </c>
      <c r="AN44" s="8">
        <f t="shared" si="25"/>
        <v>604.17522016057592</v>
      </c>
      <c r="AO44" s="8">
        <f t="shared" si="26"/>
        <v>77.258439343684003</v>
      </c>
    </row>
    <row r="45" spans="1:41" x14ac:dyDescent="0.25">
      <c r="A45" s="8">
        <v>0.23338999999999999</v>
      </c>
      <c r="B45" s="8">
        <v>7.8</v>
      </c>
      <c r="C45" s="8">
        <v>22.019629999999999</v>
      </c>
      <c r="D45" s="8">
        <v>0.29218979772414522</v>
      </c>
      <c r="E45" s="8">
        <v>12.245343867048534</v>
      </c>
      <c r="F45" s="8">
        <v>21.9094005320405</v>
      </c>
      <c r="G45" s="8">
        <v>0.29267792111756274</v>
      </c>
      <c r="H45" s="8">
        <v>11.228092518064676</v>
      </c>
      <c r="I45" s="8">
        <v>22.148923001553328</v>
      </c>
      <c r="J45" s="8">
        <v>0.33222000000000002</v>
      </c>
      <c r="K45" s="8">
        <v>25.320826</v>
      </c>
      <c r="L45" s="8">
        <v>8.8984699999999997</v>
      </c>
      <c r="M45" s="8">
        <v>0.44122</v>
      </c>
      <c r="N45" s="8">
        <v>31.359325999999999</v>
      </c>
      <c r="O45" s="8">
        <v>7.2863769999999999</v>
      </c>
      <c r="Q45" s="8">
        <f t="shared" si="3"/>
        <v>-5.8799797724145231E-2</v>
      </c>
      <c r="R45" s="8">
        <f t="shared" si="4"/>
        <v>-4.4453438670485346</v>
      </c>
      <c r="S45" s="8">
        <f t="shared" si="5"/>
        <v>0.11022946795949906</v>
      </c>
      <c r="T45" s="8">
        <f t="shared" si="6"/>
        <v>-5.9287921117562759E-2</v>
      </c>
      <c r="U45" s="8">
        <f t="shared" si="7"/>
        <v>-3.428092518064676</v>
      </c>
      <c r="V45" s="8">
        <f t="shared" si="8"/>
        <v>-0.12929300155332868</v>
      </c>
      <c r="W45" s="8">
        <f t="shared" si="9"/>
        <v>-9.8830000000000029E-2</v>
      </c>
      <c r="X45" s="8">
        <f t="shared" si="10"/>
        <v>-17.520826</v>
      </c>
      <c r="Y45" s="8">
        <f t="shared" si="11"/>
        <v>13.12116</v>
      </c>
      <c r="Z45" s="8">
        <f t="shared" si="12"/>
        <v>-0.20783000000000001</v>
      </c>
      <c r="AA45" s="8">
        <f t="shared" si="13"/>
        <v>-23.559325999999999</v>
      </c>
      <c r="AB45" s="8">
        <f t="shared" si="14"/>
        <v>14.733252999999999</v>
      </c>
      <c r="AD45" s="8">
        <f t="shared" si="15"/>
        <v>3.4574162124003946E-3</v>
      </c>
      <c r="AE45" s="8">
        <f t="shared" si="16"/>
        <v>19.761082096306019</v>
      </c>
      <c r="AF45" s="8">
        <f t="shared" si="17"/>
        <v>1.2150535606634229E-2</v>
      </c>
      <c r="AG45" s="8">
        <f t="shared" si="18"/>
        <v>3.5150575904423441E-3</v>
      </c>
      <c r="AH45" s="8">
        <f t="shared" si="19"/>
        <v>11.751818312411011</v>
      </c>
      <c r="AI45" s="8">
        <f t="shared" si="20"/>
        <v>1.6716680250669053E-2</v>
      </c>
      <c r="AJ45" s="8">
        <f t="shared" si="21"/>
        <v>9.7673689000000053E-3</v>
      </c>
      <c r="AK45" s="8">
        <f t="shared" si="22"/>
        <v>306.97934372227598</v>
      </c>
      <c r="AL45" s="8">
        <f t="shared" si="23"/>
        <v>172.16483974560001</v>
      </c>
      <c r="AM45" s="8">
        <f t="shared" si="24"/>
        <v>4.3193308900000005E-2</v>
      </c>
      <c r="AN45" s="8">
        <f t="shared" si="25"/>
        <v>555.04184157427596</v>
      </c>
      <c r="AO45" s="8">
        <f t="shared" si="26"/>
        <v>217.06874396200899</v>
      </c>
    </row>
    <row r="46" spans="1:41" x14ac:dyDescent="0.25">
      <c r="A46" s="8">
        <v>0.22996</v>
      </c>
      <c r="B46" s="8">
        <v>8</v>
      </c>
      <c r="C46" s="8">
        <v>23.626999999999999</v>
      </c>
      <c r="D46" s="8">
        <v>0.28577648046353937</v>
      </c>
      <c r="E46" s="8">
        <v>12.546029331774282</v>
      </c>
      <c r="F46" s="8">
        <v>21.504298009583032</v>
      </c>
      <c r="G46" s="8">
        <v>0.2925574681679381</v>
      </c>
      <c r="H46" s="8">
        <v>11.805383973525107</v>
      </c>
      <c r="I46" s="8">
        <v>21.730863012993151</v>
      </c>
      <c r="J46" s="8">
        <v>0.32327</v>
      </c>
      <c r="K46" s="8">
        <v>26.393522000000001</v>
      </c>
      <c r="L46" s="8">
        <v>8.8424139999999998</v>
      </c>
      <c r="M46" s="8">
        <v>0.43687999999999999</v>
      </c>
      <c r="N46" s="8">
        <v>30.319683999999999</v>
      </c>
      <c r="O46" s="8">
        <v>7.1526360000000002</v>
      </c>
      <c r="Q46" s="8">
        <f t="shared" si="3"/>
        <v>-5.5816480463539375E-2</v>
      </c>
      <c r="R46" s="8">
        <f t="shared" si="4"/>
        <v>-4.5460293317742817</v>
      </c>
      <c r="S46" s="8">
        <f t="shared" si="5"/>
        <v>2.1227019904169673</v>
      </c>
      <c r="T46" s="8">
        <f t="shared" si="6"/>
        <v>-6.2597468167938097E-2</v>
      </c>
      <c r="U46" s="8">
        <f t="shared" si="7"/>
        <v>-3.8053839735251067</v>
      </c>
      <c r="V46" s="8">
        <f t="shared" si="8"/>
        <v>1.8961369870068481</v>
      </c>
      <c r="W46" s="8">
        <f t="shared" si="9"/>
        <v>-9.3310000000000004E-2</v>
      </c>
      <c r="X46" s="8">
        <f t="shared" si="10"/>
        <v>-18.393522000000001</v>
      </c>
      <c r="Y46" s="8">
        <f t="shared" si="11"/>
        <v>14.784585999999999</v>
      </c>
      <c r="Z46" s="8">
        <f t="shared" si="12"/>
        <v>-0.20691999999999999</v>
      </c>
      <c r="AA46" s="8">
        <f t="shared" si="13"/>
        <v>-22.319683999999999</v>
      </c>
      <c r="AB46" s="8">
        <f t="shared" si="14"/>
        <v>16.474363999999998</v>
      </c>
      <c r="AD46" s="8">
        <f t="shared" si="15"/>
        <v>3.1154794913366727E-3</v>
      </c>
      <c r="AE46" s="8">
        <f t="shared" si="16"/>
        <v>20.666382685352122</v>
      </c>
      <c r="AF46" s="8">
        <f t="shared" si="17"/>
        <v>4.5058637401201542</v>
      </c>
      <c r="AG46" s="8">
        <f t="shared" si="18"/>
        <v>3.9184430210360234E-3</v>
      </c>
      <c r="AH46" s="8">
        <f t="shared" si="19"/>
        <v>14.48094718596173</v>
      </c>
      <c r="AI46" s="8">
        <f t="shared" si="20"/>
        <v>3.5953354734954077</v>
      </c>
      <c r="AJ46" s="8">
        <f t="shared" si="21"/>
        <v>8.7067561000000009E-3</v>
      </c>
      <c r="AK46" s="8">
        <f t="shared" si="22"/>
        <v>338.32165156448406</v>
      </c>
      <c r="AL46" s="8">
        <f t="shared" si="23"/>
        <v>218.58398319139599</v>
      </c>
      <c r="AM46" s="8">
        <f t="shared" si="24"/>
        <v>4.2815886399999996E-2</v>
      </c>
      <c r="AN46" s="8">
        <f t="shared" si="25"/>
        <v>498.16829385985596</v>
      </c>
      <c r="AO46" s="8">
        <f t="shared" si="26"/>
        <v>271.40466920449592</v>
      </c>
    </row>
    <row r="47" spans="1:41" x14ac:dyDescent="0.25">
      <c r="A47" s="8">
        <v>0.19128000000000001</v>
      </c>
      <c r="B47" s="8">
        <v>7.1833</v>
      </c>
      <c r="C47" s="8">
        <v>18.838999999999999</v>
      </c>
      <c r="D47" s="8">
        <v>0.31034108408681038</v>
      </c>
      <c r="E47" s="8">
        <v>13.04293249217975</v>
      </c>
      <c r="F47" s="8">
        <v>21.595082016975887</v>
      </c>
      <c r="G47" s="8">
        <v>0.31868910335615247</v>
      </c>
      <c r="H47" s="8">
        <v>12.445879869613082</v>
      </c>
      <c r="I47" s="8">
        <v>21.646980698060375</v>
      </c>
      <c r="J47" s="8">
        <v>0.31467000000000001</v>
      </c>
      <c r="K47" s="8">
        <v>26.54438</v>
      </c>
      <c r="L47" s="8">
        <v>8.7935739999999996</v>
      </c>
      <c r="M47" s="8">
        <v>0.44272</v>
      </c>
      <c r="N47" s="8">
        <v>30.049848000000001</v>
      </c>
      <c r="O47" s="8">
        <v>7.0335070000000002</v>
      </c>
      <c r="Q47" s="8">
        <f t="shared" si="3"/>
        <v>-0.11906108408681038</v>
      </c>
      <c r="R47" s="8">
        <f t="shared" si="4"/>
        <v>-5.8596324921797498</v>
      </c>
      <c r="S47" s="8">
        <f t="shared" si="5"/>
        <v>-2.7560820169758884</v>
      </c>
      <c r="T47" s="8">
        <f t="shared" si="6"/>
        <v>-0.12740910335615246</v>
      </c>
      <c r="U47" s="8">
        <f t="shared" si="7"/>
        <v>-5.2625798696130817</v>
      </c>
      <c r="V47" s="8">
        <f t="shared" si="8"/>
        <v>-2.8079806980603763</v>
      </c>
      <c r="W47" s="8">
        <f t="shared" si="9"/>
        <v>-0.12339</v>
      </c>
      <c r="X47" s="8">
        <f t="shared" si="10"/>
        <v>-19.361080000000001</v>
      </c>
      <c r="Y47" s="8">
        <f t="shared" si="11"/>
        <v>10.045425999999999</v>
      </c>
      <c r="Z47" s="8">
        <f t="shared" si="12"/>
        <v>-0.25144</v>
      </c>
      <c r="AA47" s="8">
        <f t="shared" si="13"/>
        <v>-22.866548000000002</v>
      </c>
      <c r="AB47" s="8">
        <f t="shared" si="14"/>
        <v>11.805492999999998</v>
      </c>
      <c r="AD47" s="8">
        <f t="shared" si="15"/>
        <v>1.4175541743926531E-2</v>
      </c>
      <c r="AE47" s="8">
        <f t="shared" si="16"/>
        <v>34.335292943408668</v>
      </c>
      <c r="AF47" s="8">
        <f t="shared" si="17"/>
        <v>7.5959880842978809</v>
      </c>
      <c r="AG47" s="8">
        <f t="shared" si="18"/>
        <v>1.6233079618018741E-2</v>
      </c>
      <c r="AH47" s="8">
        <f t="shared" si="19"/>
        <v>27.69474688405684</v>
      </c>
      <c r="AI47" s="8">
        <f t="shared" si="20"/>
        <v>7.8847556006796387</v>
      </c>
      <c r="AJ47" s="8">
        <f t="shared" si="21"/>
        <v>1.52250921E-2</v>
      </c>
      <c r="AK47" s="8">
        <f t="shared" si="22"/>
        <v>374.85141876640006</v>
      </c>
      <c r="AL47" s="8">
        <f t="shared" si="23"/>
        <v>100.91058352147598</v>
      </c>
      <c r="AM47" s="8">
        <f t="shared" si="24"/>
        <v>6.3222073599999998E-2</v>
      </c>
      <c r="AN47" s="8">
        <f t="shared" si="25"/>
        <v>522.87901743630403</v>
      </c>
      <c r="AO47" s="8">
        <f t="shared" si="26"/>
        <v>139.36966497304897</v>
      </c>
    </row>
    <row r="48" spans="1:41" x14ac:dyDescent="0.25">
      <c r="A48" s="8">
        <v>0.19542000000000001</v>
      </c>
      <c r="B48" s="8">
        <v>7</v>
      </c>
      <c r="C48" s="8">
        <v>22.027999999999999</v>
      </c>
      <c r="D48" s="8">
        <v>0.2923203591193041</v>
      </c>
      <c r="E48" s="8">
        <v>13.476769298298937</v>
      </c>
      <c r="F48" s="8">
        <v>21.020993094718545</v>
      </c>
      <c r="G48" s="8">
        <v>0.29848821530967024</v>
      </c>
      <c r="H48" s="8">
        <v>13.121445104708361</v>
      </c>
      <c r="I48" s="8">
        <v>21.058379785623387</v>
      </c>
      <c r="J48" s="8">
        <v>0.31241000000000002</v>
      </c>
      <c r="K48" s="8">
        <v>24.764326000000001</v>
      </c>
      <c r="L48" s="8">
        <v>8.7314939999999996</v>
      </c>
      <c r="M48" s="8">
        <v>0.44163000000000002</v>
      </c>
      <c r="N48" s="8">
        <v>30.122841999999999</v>
      </c>
      <c r="O48" s="8">
        <v>7.1392949999999997</v>
      </c>
      <c r="Q48" s="8">
        <f t="shared" si="3"/>
        <v>-9.6900359119304086E-2</v>
      </c>
      <c r="R48" s="8">
        <f t="shared" si="4"/>
        <v>-6.4767692982989367</v>
      </c>
      <c r="S48" s="8">
        <f t="shared" si="5"/>
        <v>1.0070069052814539</v>
      </c>
      <c r="T48" s="8">
        <f t="shared" si="6"/>
        <v>-0.10306821530967022</v>
      </c>
      <c r="U48" s="8">
        <f t="shared" si="7"/>
        <v>-6.1214451047083607</v>
      </c>
      <c r="V48" s="8">
        <f t="shared" si="8"/>
        <v>0.9696202143766115</v>
      </c>
      <c r="W48" s="8">
        <f t="shared" si="9"/>
        <v>-0.11699000000000001</v>
      </c>
      <c r="X48" s="8">
        <f t="shared" si="10"/>
        <v>-17.764326000000001</v>
      </c>
      <c r="Y48" s="8">
        <f t="shared" si="11"/>
        <v>13.296505999999999</v>
      </c>
      <c r="Z48" s="8">
        <f t="shared" si="12"/>
        <v>-0.24621000000000001</v>
      </c>
      <c r="AA48" s="8">
        <f t="shared" si="13"/>
        <v>-23.122841999999999</v>
      </c>
      <c r="AB48" s="8">
        <f t="shared" si="14"/>
        <v>14.888704999999998</v>
      </c>
      <c r="AD48" s="8">
        <f t="shared" si="15"/>
        <v>9.3896795974500978E-3</v>
      </c>
      <c r="AE48" s="8">
        <f t="shared" si="16"/>
        <v>41.948540543387701</v>
      </c>
      <c r="AF48" s="8">
        <f t="shared" si="17"/>
        <v>1.0140629072845311</v>
      </c>
      <c r="AG48" s="8">
        <f t="shared" si="18"/>
        <v>1.062305700712054E-2</v>
      </c>
      <c r="AH48" s="8">
        <f t="shared" si="19"/>
        <v>37.472090169957951</v>
      </c>
      <c r="AI48" s="8">
        <f t="shared" si="20"/>
        <v>0.94016336012774604</v>
      </c>
      <c r="AJ48" s="8">
        <f t="shared" si="21"/>
        <v>1.3686660100000003E-2</v>
      </c>
      <c r="AK48" s="8">
        <f t="shared" si="22"/>
        <v>315.57127823427601</v>
      </c>
      <c r="AL48" s="8">
        <f t="shared" si="23"/>
        <v>176.79707180803598</v>
      </c>
      <c r="AM48" s="8">
        <f t="shared" si="24"/>
        <v>6.0619364100000003E-2</v>
      </c>
      <c r="AN48" s="8">
        <f t="shared" si="25"/>
        <v>534.66582215696394</v>
      </c>
      <c r="AO48" s="8">
        <f t="shared" si="26"/>
        <v>221.67353657702495</v>
      </c>
    </row>
    <row r="49" spans="1:41" x14ac:dyDescent="0.25">
      <c r="A49" s="8">
        <v>0.16419</v>
      </c>
      <c r="B49" s="8">
        <v>9.5250000000000004</v>
      </c>
      <c r="C49" s="8">
        <v>21.453769999999999</v>
      </c>
      <c r="D49" s="8">
        <v>0.28425630402652236</v>
      </c>
      <c r="E49" s="8">
        <v>13.649784339672127</v>
      </c>
      <c r="F49" s="8">
        <v>20.709309584850473</v>
      </c>
      <c r="G49" s="8">
        <v>0.28725087121058701</v>
      </c>
      <c r="H49" s="8">
        <v>13.453634097020252</v>
      </c>
      <c r="I49" s="8">
        <v>20.868133401570034</v>
      </c>
      <c r="J49" s="8">
        <v>0.30673</v>
      </c>
      <c r="K49" s="8">
        <v>25.135463999999999</v>
      </c>
      <c r="L49" s="8">
        <v>8.6943110000000008</v>
      </c>
      <c r="M49" s="8">
        <v>0.4395</v>
      </c>
      <c r="N49" s="8">
        <v>29.594764000000001</v>
      </c>
      <c r="O49" s="8">
        <v>7.0990739999999999</v>
      </c>
      <c r="Q49" s="8">
        <f t="shared" si="3"/>
        <v>-0.12006630402652235</v>
      </c>
      <c r="R49" s="8">
        <f t="shared" si="4"/>
        <v>-4.1247843396721269</v>
      </c>
      <c r="S49" s="8">
        <f t="shared" si="5"/>
        <v>0.74446041514952555</v>
      </c>
      <c r="T49" s="8">
        <f t="shared" si="6"/>
        <v>-0.12306087121058701</v>
      </c>
      <c r="U49" s="8">
        <f t="shared" si="7"/>
        <v>-3.928634097020252</v>
      </c>
      <c r="V49" s="8">
        <f t="shared" si="8"/>
        <v>0.58563659842996429</v>
      </c>
      <c r="W49" s="8">
        <f t="shared" si="9"/>
        <v>-0.14254</v>
      </c>
      <c r="X49" s="8">
        <f t="shared" si="10"/>
        <v>-15.610463999999999</v>
      </c>
      <c r="Y49" s="8">
        <f t="shared" si="11"/>
        <v>12.759458999999998</v>
      </c>
      <c r="Z49" s="8">
        <f t="shared" si="12"/>
        <v>-0.27531</v>
      </c>
      <c r="AA49" s="8">
        <f t="shared" si="13"/>
        <v>-20.069763999999999</v>
      </c>
      <c r="AB49" s="8">
        <f t="shared" si="14"/>
        <v>14.354695999999999</v>
      </c>
      <c r="AD49" s="8">
        <f t="shared" si="15"/>
        <v>1.4415917362589297E-2</v>
      </c>
      <c r="AE49" s="8">
        <f t="shared" si="16"/>
        <v>17.013845848804422</v>
      </c>
      <c r="AF49" s="8">
        <f t="shared" si="17"/>
        <v>0.55422130972460393</v>
      </c>
      <c r="AG49" s="8">
        <f t="shared" si="18"/>
        <v>1.5143978023108682E-2</v>
      </c>
      <c r="AH49" s="8">
        <f t="shared" si="19"/>
        <v>15.434165868270131</v>
      </c>
      <c r="AI49" s="8">
        <f t="shared" si="20"/>
        <v>0.34297022542061928</v>
      </c>
      <c r="AJ49" s="8">
        <f t="shared" si="21"/>
        <v>2.03176516E-2</v>
      </c>
      <c r="AK49" s="8">
        <f t="shared" si="22"/>
        <v>243.68658629529597</v>
      </c>
      <c r="AL49" s="8">
        <f t="shared" si="23"/>
        <v>162.80379397268095</v>
      </c>
      <c r="AM49" s="8">
        <f t="shared" si="24"/>
        <v>7.5795596100000001E-2</v>
      </c>
      <c r="AN49" s="8">
        <f t="shared" si="25"/>
        <v>402.79542701569596</v>
      </c>
      <c r="AO49" s="8">
        <f t="shared" si="26"/>
        <v>206.05729725241596</v>
      </c>
    </row>
    <row r="50" spans="1:41" x14ac:dyDescent="0.25">
      <c r="A50" s="8">
        <v>0.15856000000000001</v>
      </c>
      <c r="B50" s="8">
        <v>10</v>
      </c>
      <c r="C50" s="8">
        <v>23.832999999999998</v>
      </c>
      <c r="D50" s="8">
        <v>0.26742532746872016</v>
      </c>
      <c r="E50" s="8">
        <v>13.674347240523318</v>
      </c>
      <c r="F50" s="8">
        <v>20.174142233512971</v>
      </c>
      <c r="G50" s="8">
        <v>0.27412006759121094</v>
      </c>
      <c r="H50" s="8">
        <v>13.693259792755146</v>
      </c>
      <c r="I50" s="8">
        <v>20.373963603883926</v>
      </c>
      <c r="J50" s="8">
        <v>0.30425000000000002</v>
      </c>
      <c r="K50" s="8">
        <v>25.170542000000001</v>
      </c>
      <c r="L50" s="8">
        <v>8.6389899999999997</v>
      </c>
      <c r="M50" s="8">
        <v>0.44069999999999998</v>
      </c>
      <c r="N50" s="8">
        <v>29.565435999999998</v>
      </c>
      <c r="O50" s="8">
        <v>7.0523879999999997</v>
      </c>
      <c r="Q50" s="8">
        <f t="shared" si="3"/>
        <v>-0.10886532746872016</v>
      </c>
      <c r="R50" s="8">
        <f t="shared" si="4"/>
        <v>-3.6743472405233177</v>
      </c>
      <c r="S50" s="8">
        <f t="shared" si="5"/>
        <v>3.6588577664870279</v>
      </c>
      <c r="T50" s="8">
        <f t="shared" si="6"/>
        <v>-0.11556006759121093</v>
      </c>
      <c r="U50" s="8">
        <f t="shared" si="7"/>
        <v>-3.6932597927551463</v>
      </c>
      <c r="V50" s="8">
        <f t="shared" si="8"/>
        <v>3.4590363961160726</v>
      </c>
      <c r="W50" s="8">
        <f t="shared" si="9"/>
        <v>-0.14569000000000001</v>
      </c>
      <c r="X50" s="8">
        <f t="shared" si="10"/>
        <v>-15.170542000000001</v>
      </c>
      <c r="Y50" s="8">
        <f t="shared" si="11"/>
        <v>15.194009999999999</v>
      </c>
      <c r="Z50" s="8">
        <f t="shared" si="12"/>
        <v>-0.28213999999999995</v>
      </c>
      <c r="AA50" s="8">
        <f t="shared" si="13"/>
        <v>-19.565435999999998</v>
      </c>
      <c r="AB50" s="8">
        <f t="shared" si="14"/>
        <v>16.780611999999998</v>
      </c>
      <c r="AD50" s="8">
        <f t="shared" si="15"/>
        <v>1.1851659524871676E-2</v>
      </c>
      <c r="AE50" s="8">
        <f t="shared" si="16"/>
        <v>13.500827643941319</v>
      </c>
      <c r="AF50" s="8">
        <f t="shared" si="17"/>
        <v>13.387240155382441</v>
      </c>
      <c r="AG50" s="8">
        <f t="shared" si="18"/>
        <v>1.3354129221685239E-2</v>
      </c>
      <c r="AH50" s="8">
        <f t="shared" si="19"/>
        <v>13.640167896781787</v>
      </c>
      <c r="AI50" s="8">
        <f t="shared" si="20"/>
        <v>11.964932789655668</v>
      </c>
      <c r="AJ50" s="8">
        <f t="shared" si="21"/>
        <v>2.1225576100000004E-2</v>
      </c>
      <c r="AK50" s="8">
        <f t="shared" si="22"/>
        <v>230.14534457376402</v>
      </c>
      <c r="AL50" s="8">
        <f t="shared" si="23"/>
        <v>230.85793988009996</v>
      </c>
      <c r="AM50" s="8">
        <f t="shared" si="24"/>
        <v>7.9602979599999971E-2</v>
      </c>
      <c r="AN50" s="8">
        <f t="shared" si="25"/>
        <v>382.80628587009591</v>
      </c>
      <c r="AO50" s="8">
        <f t="shared" si="26"/>
        <v>281.58893909454395</v>
      </c>
    </row>
    <row r="51" spans="1:41" x14ac:dyDescent="0.25">
      <c r="A51" s="8">
        <v>0.11878</v>
      </c>
      <c r="B51" s="8">
        <v>9.1333000000000002</v>
      </c>
      <c r="C51" s="8">
        <v>19.596</v>
      </c>
      <c r="D51" s="8">
        <v>0.27412626097645298</v>
      </c>
      <c r="E51" s="8">
        <v>13.999204235085696</v>
      </c>
      <c r="F51" s="8">
        <v>21.167398542441202</v>
      </c>
      <c r="G51" s="8">
        <v>0.27726150206166633</v>
      </c>
      <c r="H51" s="8">
        <v>14.175678714873204</v>
      </c>
      <c r="I51" s="8">
        <v>21.333763886753204</v>
      </c>
      <c r="J51" s="8">
        <v>0.30124000000000001</v>
      </c>
      <c r="K51" s="8">
        <v>25.955380000000002</v>
      </c>
      <c r="L51" s="8">
        <v>8.6449040000000004</v>
      </c>
      <c r="M51" s="8">
        <v>0.44455</v>
      </c>
      <c r="N51" s="8">
        <v>29.46219</v>
      </c>
      <c r="O51" s="8">
        <v>6.9627100000000004</v>
      </c>
      <c r="Q51" s="8">
        <f t="shared" si="3"/>
        <v>-0.15534626097645299</v>
      </c>
      <c r="R51" s="8">
        <f t="shared" si="4"/>
        <v>-4.8659042350856954</v>
      </c>
      <c r="S51" s="8">
        <f t="shared" si="5"/>
        <v>-1.5713985424412016</v>
      </c>
      <c r="T51" s="8">
        <f t="shared" si="6"/>
        <v>-0.15848150206166634</v>
      </c>
      <c r="U51" s="8">
        <f t="shared" si="7"/>
        <v>-5.0423787148732035</v>
      </c>
      <c r="V51" s="8">
        <f t="shared" si="8"/>
        <v>-1.7377638867532035</v>
      </c>
      <c r="W51" s="8">
        <f t="shared" si="9"/>
        <v>-0.18246000000000001</v>
      </c>
      <c r="X51" s="8">
        <f t="shared" si="10"/>
        <v>-16.82208</v>
      </c>
      <c r="Y51" s="8">
        <f t="shared" si="11"/>
        <v>10.951096</v>
      </c>
      <c r="Z51" s="8">
        <f t="shared" si="12"/>
        <v>-0.32577</v>
      </c>
      <c r="AA51" s="8">
        <f t="shared" si="13"/>
        <v>-20.328890000000001</v>
      </c>
      <c r="AB51" s="8">
        <f t="shared" si="14"/>
        <v>12.633289999999999</v>
      </c>
      <c r="AD51" s="8">
        <f t="shared" si="15"/>
        <v>2.4132460799364239E-2</v>
      </c>
      <c r="AE51" s="8">
        <f t="shared" si="16"/>
        <v>23.677024025024906</v>
      </c>
      <c r="AF51" s="8">
        <f t="shared" si="17"/>
        <v>2.469293379186333</v>
      </c>
      <c r="AG51" s="8">
        <f t="shared" si="18"/>
        <v>2.5116386495721951E-2</v>
      </c>
      <c r="AH51" s="8">
        <f t="shared" si="19"/>
        <v>25.425583104206339</v>
      </c>
      <c r="AI51" s="8">
        <f t="shared" si="20"/>
        <v>3.0198233261036007</v>
      </c>
      <c r="AJ51" s="8">
        <f t="shared" si="21"/>
        <v>3.3291651600000007E-2</v>
      </c>
      <c r="AK51" s="8">
        <f t="shared" si="22"/>
        <v>282.98237552640001</v>
      </c>
      <c r="AL51" s="8">
        <f t="shared" si="23"/>
        <v>119.926503601216</v>
      </c>
      <c r="AM51" s="8">
        <f t="shared" si="24"/>
        <v>0.1061260929</v>
      </c>
      <c r="AN51" s="8">
        <f t="shared" si="25"/>
        <v>413.26376863210004</v>
      </c>
      <c r="AO51" s="8">
        <f t="shared" si="26"/>
        <v>159.60001622409996</v>
      </c>
    </row>
    <row r="52" spans="1:41" x14ac:dyDescent="0.25">
      <c r="A52" s="8">
        <v>9.9239999999999995E-2</v>
      </c>
      <c r="B52" s="8">
        <v>9</v>
      </c>
      <c r="C52" s="8">
        <v>20.149999999999999</v>
      </c>
      <c r="D52" s="8">
        <v>0.26425910653393486</v>
      </c>
      <c r="E52" s="8">
        <v>14.80131409615033</v>
      </c>
      <c r="F52" s="8">
        <v>21.00119041524119</v>
      </c>
      <c r="G52" s="8">
        <v>0.26904339223867757</v>
      </c>
      <c r="H52" s="8">
        <v>15.222347411067521</v>
      </c>
      <c r="I52" s="8">
        <v>21.102566670534067</v>
      </c>
      <c r="J52" s="8">
        <v>0.30314000000000002</v>
      </c>
      <c r="K52" s="8">
        <v>24.651744000000001</v>
      </c>
      <c r="L52" s="8">
        <v>8.6418680000000005</v>
      </c>
      <c r="M52" s="8">
        <v>0.44325999999999999</v>
      </c>
      <c r="N52" s="8">
        <v>29.750874</v>
      </c>
      <c r="O52" s="8">
        <v>7.0548760000000001</v>
      </c>
      <c r="Q52" s="8">
        <f t="shared" si="3"/>
        <v>-0.16501910653393487</v>
      </c>
      <c r="R52" s="8">
        <f t="shared" si="4"/>
        <v>-5.80131409615033</v>
      </c>
      <c r="S52" s="8">
        <f t="shared" si="5"/>
        <v>-0.85119041524119154</v>
      </c>
      <c r="T52" s="8">
        <f t="shared" si="6"/>
        <v>-0.16980339223867758</v>
      </c>
      <c r="U52" s="8">
        <f t="shared" si="7"/>
        <v>-6.2223474110675205</v>
      </c>
      <c r="V52" s="8">
        <f t="shared" si="8"/>
        <v>-0.95256667053406829</v>
      </c>
      <c r="W52" s="8">
        <f t="shared" si="9"/>
        <v>-0.20390000000000003</v>
      </c>
      <c r="X52" s="8">
        <f t="shared" si="10"/>
        <v>-15.651744000000001</v>
      </c>
      <c r="Y52" s="8">
        <f t="shared" si="11"/>
        <v>11.508131999999998</v>
      </c>
      <c r="Z52" s="8">
        <f t="shared" si="12"/>
        <v>-0.34401999999999999</v>
      </c>
      <c r="AA52" s="8">
        <f t="shared" si="13"/>
        <v>-20.750874</v>
      </c>
      <c r="AB52" s="8">
        <f t="shared" si="14"/>
        <v>13.095123999999998</v>
      </c>
      <c r="AD52" s="8">
        <f t="shared" si="15"/>
        <v>2.7231305521258145E-2</v>
      </c>
      <c r="AE52" s="8">
        <f t="shared" si="16"/>
        <v>33.655245242192521</v>
      </c>
      <c r="AF52" s="8">
        <f t="shared" si="17"/>
        <v>0.72452512299847205</v>
      </c>
      <c r="AG52" s="8">
        <f t="shared" si="18"/>
        <v>2.8833192015762187E-2</v>
      </c>
      <c r="AH52" s="8">
        <f t="shared" si="19"/>
        <v>38.717607304018678</v>
      </c>
      <c r="AI52" s="8">
        <f t="shared" si="20"/>
        <v>0.90738326181236018</v>
      </c>
      <c r="AJ52" s="8">
        <f t="shared" si="21"/>
        <v>4.1575210000000008E-2</v>
      </c>
      <c r="AK52" s="8">
        <f t="shared" si="22"/>
        <v>244.97709024153602</v>
      </c>
      <c r="AL52" s="8">
        <f t="shared" si="23"/>
        <v>132.43710212942395</v>
      </c>
      <c r="AM52" s="8">
        <f t="shared" si="24"/>
        <v>0.11834976039999999</v>
      </c>
      <c r="AN52" s="8">
        <f t="shared" si="25"/>
        <v>430.59877176387596</v>
      </c>
      <c r="AO52" s="8">
        <f t="shared" si="26"/>
        <v>171.48227257537596</v>
      </c>
    </row>
    <row r="53" spans="1:41" x14ac:dyDescent="0.25">
      <c r="A53" s="8">
        <v>0.13863</v>
      </c>
      <c r="B53" s="8">
        <v>9.8917000000000002</v>
      </c>
      <c r="C53" s="8">
        <v>21.241790000000002</v>
      </c>
      <c r="D53" s="8">
        <v>0.26743484451319954</v>
      </c>
      <c r="E53" s="8">
        <v>15.963473083555391</v>
      </c>
      <c r="F53" s="8">
        <v>20.092375364424786</v>
      </c>
      <c r="G53" s="8">
        <v>0.27048352181315083</v>
      </c>
      <c r="H53" s="8">
        <v>16.363988833005553</v>
      </c>
      <c r="I53" s="8">
        <v>20.03335863181303</v>
      </c>
      <c r="J53" s="8">
        <v>0.30387999999999998</v>
      </c>
      <c r="K53" s="8">
        <v>24.500498</v>
      </c>
      <c r="L53" s="8">
        <v>8.6401699999999995</v>
      </c>
      <c r="M53" s="8">
        <v>0.43731999999999999</v>
      </c>
      <c r="N53" s="8">
        <v>29.524280000000001</v>
      </c>
      <c r="O53" s="8">
        <v>7.0839400000000001</v>
      </c>
      <c r="Q53" s="8">
        <f t="shared" si="3"/>
        <v>-0.12880484451319954</v>
      </c>
      <c r="R53" s="8">
        <f t="shared" si="4"/>
        <v>-6.0717730835553905</v>
      </c>
      <c r="S53" s="8">
        <f t="shared" si="5"/>
        <v>1.1494146355752157</v>
      </c>
      <c r="T53" s="8">
        <f t="shared" si="6"/>
        <v>-0.13185352181315083</v>
      </c>
      <c r="U53" s="8">
        <f t="shared" si="7"/>
        <v>-6.4722888330055532</v>
      </c>
      <c r="V53" s="8">
        <f t="shared" si="8"/>
        <v>1.2084313681869716</v>
      </c>
      <c r="W53" s="8">
        <f t="shared" si="9"/>
        <v>-0.16524999999999998</v>
      </c>
      <c r="X53" s="8">
        <f t="shared" si="10"/>
        <v>-14.608798</v>
      </c>
      <c r="Y53" s="8">
        <f t="shared" si="11"/>
        <v>12.601620000000002</v>
      </c>
      <c r="Z53" s="8">
        <f t="shared" si="12"/>
        <v>-0.29869000000000001</v>
      </c>
      <c r="AA53" s="8">
        <f t="shared" si="13"/>
        <v>-19.632580000000001</v>
      </c>
      <c r="AB53" s="8">
        <f t="shared" si="14"/>
        <v>14.157850000000002</v>
      </c>
      <c r="AD53" s="8">
        <f t="shared" si="15"/>
        <v>1.6590687970069511E-2</v>
      </c>
      <c r="AE53" s="8">
        <f t="shared" si="16"/>
        <v>36.866428378187734</v>
      </c>
      <c r="AF53" s="8">
        <f t="shared" si="17"/>
        <v>1.321154004474506</v>
      </c>
      <c r="AG53" s="8">
        <f t="shared" si="18"/>
        <v>1.7385351214531039E-2</v>
      </c>
      <c r="AH53" s="8">
        <f t="shared" si="19"/>
        <v>41.890522737848386</v>
      </c>
      <c r="AI53" s="8">
        <f t="shared" si="20"/>
        <v>1.4603063716182361</v>
      </c>
      <c r="AJ53" s="8">
        <f t="shared" si="21"/>
        <v>2.7307562499999993E-2</v>
      </c>
      <c r="AK53" s="8">
        <f t="shared" si="22"/>
        <v>213.41697900480401</v>
      </c>
      <c r="AL53" s="8">
        <f t="shared" si="23"/>
        <v>158.80082662440006</v>
      </c>
      <c r="AM53" s="8">
        <f t="shared" si="24"/>
        <v>8.9215716100000009E-2</v>
      </c>
      <c r="AN53" s="8">
        <f t="shared" si="25"/>
        <v>385.43819745640002</v>
      </c>
      <c r="AO53" s="8">
        <f t="shared" si="26"/>
        <v>200.44471662250004</v>
      </c>
    </row>
    <row r="54" spans="1:41" x14ac:dyDescent="0.25">
      <c r="A54" s="8">
        <v>0.13675999999999999</v>
      </c>
      <c r="B54" s="8">
        <v>10</v>
      </c>
      <c r="C54" s="8">
        <v>21.227180000000001</v>
      </c>
      <c r="D54" s="8">
        <v>0.27487929247053589</v>
      </c>
      <c r="E54" s="8">
        <v>16.839826544323337</v>
      </c>
      <c r="F54" s="8">
        <v>20.464439332099758</v>
      </c>
      <c r="G54" s="8">
        <v>0.27890001014825871</v>
      </c>
      <c r="H54" s="8">
        <v>17.478568862677893</v>
      </c>
      <c r="I54" s="8">
        <v>20.318155361571936</v>
      </c>
      <c r="J54" s="8">
        <v>0.30459000000000003</v>
      </c>
      <c r="K54" s="8">
        <v>24.935078000000001</v>
      </c>
      <c r="L54" s="8">
        <v>8.6386699999999994</v>
      </c>
      <c r="M54" s="8">
        <v>0.43517</v>
      </c>
      <c r="N54" s="8">
        <v>29.447572000000001</v>
      </c>
      <c r="O54" s="8">
        <v>7.0379699999999996</v>
      </c>
      <c r="Q54" s="8">
        <f t="shared" si="3"/>
        <v>-0.13811929247053589</v>
      </c>
      <c r="R54" s="8">
        <f t="shared" si="4"/>
        <v>-6.839826544323337</v>
      </c>
      <c r="S54" s="8">
        <f t="shared" si="5"/>
        <v>0.76274066790024264</v>
      </c>
      <c r="T54" s="8">
        <f t="shared" si="6"/>
        <v>-0.14214001014825872</v>
      </c>
      <c r="U54" s="8">
        <f t="shared" si="7"/>
        <v>-7.4785688626778928</v>
      </c>
      <c r="V54" s="8">
        <f t="shared" si="8"/>
        <v>0.90902463842806469</v>
      </c>
      <c r="W54" s="8">
        <f t="shared" si="9"/>
        <v>-0.16783000000000003</v>
      </c>
      <c r="X54" s="8">
        <f t="shared" si="10"/>
        <v>-14.935078000000001</v>
      </c>
      <c r="Y54" s="8">
        <f t="shared" si="11"/>
        <v>12.588510000000001</v>
      </c>
      <c r="Z54" s="8">
        <f t="shared" si="12"/>
        <v>-0.29841000000000001</v>
      </c>
      <c r="AA54" s="8">
        <f t="shared" si="13"/>
        <v>-19.447572000000001</v>
      </c>
      <c r="AB54" s="8">
        <f t="shared" si="14"/>
        <v>14.189210000000001</v>
      </c>
      <c r="AD54" s="8">
        <f t="shared" si="15"/>
        <v>1.9076938952561434E-2</v>
      </c>
      <c r="AE54" s="8">
        <f t="shared" si="16"/>
        <v>46.783227156430122</v>
      </c>
      <c r="AF54" s="8">
        <f t="shared" si="17"/>
        <v>0.58177332646890823</v>
      </c>
      <c r="AG54" s="8">
        <f t="shared" si="18"/>
        <v>2.0203782484947093E-2</v>
      </c>
      <c r="AH54" s="8">
        <f t="shared" si="19"/>
        <v>55.928992233815308</v>
      </c>
      <c r="AI54" s="8">
        <f t="shared" si="20"/>
        <v>0.8263257932692738</v>
      </c>
      <c r="AJ54" s="8">
        <f t="shared" si="21"/>
        <v>2.8166908900000013E-2</v>
      </c>
      <c r="AK54" s="8">
        <f t="shared" si="22"/>
        <v>223.05655486608401</v>
      </c>
      <c r="AL54" s="8">
        <f t="shared" si="23"/>
        <v>158.47058402010003</v>
      </c>
      <c r="AM54" s="8">
        <f t="shared" si="24"/>
        <v>8.904852810000001E-2</v>
      </c>
      <c r="AN54" s="8">
        <f t="shared" si="25"/>
        <v>378.20805669518404</v>
      </c>
      <c r="AO54" s="8">
        <f t="shared" si="26"/>
        <v>201.33368042410004</v>
      </c>
    </row>
    <row r="55" spans="1:41" x14ac:dyDescent="0.25">
      <c r="A55" s="8">
        <v>0.19888</v>
      </c>
      <c r="B55" s="8">
        <v>10.917</v>
      </c>
      <c r="C55" s="8">
        <v>21.76229</v>
      </c>
      <c r="D55" s="8">
        <v>0.28537928320553818</v>
      </c>
      <c r="E55" s="8">
        <v>18.333978263715728</v>
      </c>
      <c r="F55" s="8">
        <v>19.620413195859896</v>
      </c>
      <c r="G55" s="8">
        <v>0.2842109227928511</v>
      </c>
      <c r="H55" s="8">
        <v>18.789073010842841</v>
      </c>
      <c r="I55" s="8">
        <v>19.536928615609412</v>
      </c>
      <c r="J55" s="8">
        <v>0.30554999999999999</v>
      </c>
      <c r="K55" s="8">
        <v>25.004686</v>
      </c>
      <c r="L55" s="8">
        <v>8.6397329999999997</v>
      </c>
      <c r="M55" s="8">
        <v>0.43524000000000002</v>
      </c>
      <c r="N55" s="8">
        <v>29.518053999999999</v>
      </c>
      <c r="O55" s="8">
        <v>6.9982620000000004</v>
      </c>
      <c r="Q55" s="8">
        <f t="shared" si="3"/>
        <v>-8.649928320553818E-2</v>
      </c>
      <c r="R55" s="8">
        <f t="shared" si="4"/>
        <v>-7.4169782637157287</v>
      </c>
      <c r="S55" s="8">
        <f t="shared" si="5"/>
        <v>2.1418768041401037</v>
      </c>
      <c r="T55" s="8">
        <f t="shared" si="6"/>
        <v>-8.5330922792851094E-2</v>
      </c>
      <c r="U55" s="8">
        <f t="shared" si="7"/>
        <v>-7.8720730108428416</v>
      </c>
      <c r="V55" s="8">
        <f t="shared" si="8"/>
        <v>2.2253613843905882</v>
      </c>
      <c r="W55" s="8">
        <f t="shared" si="9"/>
        <v>-0.10666999999999999</v>
      </c>
      <c r="X55" s="8">
        <f t="shared" si="10"/>
        <v>-14.087686</v>
      </c>
      <c r="Y55" s="8">
        <f t="shared" si="11"/>
        <v>13.122557</v>
      </c>
      <c r="Z55" s="8">
        <f t="shared" si="12"/>
        <v>-0.23636000000000001</v>
      </c>
      <c r="AA55" s="8">
        <f t="shared" si="13"/>
        <v>-18.601053999999998</v>
      </c>
      <c r="AB55" s="8">
        <f t="shared" si="14"/>
        <v>14.764028</v>
      </c>
      <c r="AD55" s="8">
        <f t="shared" si="15"/>
        <v>7.4821259950718991E-3</v>
      </c>
      <c r="AE55" s="8">
        <f t="shared" si="16"/>
        <v>55.011566564431583</v>
      </c>
      <c r="AF55" s="8">
        <f t="shared" si="17"/>
        <v>4.5876362441134244</v>
      </c>
      <c r="AG55" s="8">
        <f t="shared" si="18"/>
        <v>7.281366384679514E-3</v>
      </c>
      <c r="AH55" s="8">
        <f t="shared" si="19"/>
        <v>61.969533488040284</v>
      </c>
      <c r="AI55" s="8">
        <f t="shared" si="20"/>
        <v>4.9522332911367952</v>
      </c>
      <c r="AJ55" s="8">
        <f t="shared" si="21"/>
        <v>1.1378488899999997E-2</v>
      </c>
      <c r="AK55" s="8">
        <f t="shared" si="22"/>
        <v>198.46289683459599</v>
      </c>
      <c r="AL55" s="8">
        <f t="shared" si="23"/>
        <v>172.201502218249</v>
      </c>
      <c r="AM55" s="8">
        <f t="shared" si="24"/>
        <v>5.5866049600000009E-2</v>
      </c>
      <c r="AN55" s="8">
        <f t="shared" si="25"/>
        <v>345.99920991091591</v>
      </c>
      <c r="AO55" s="8">
        <f t="shared" si="26"/>
        <v>217.97652278478398</v>
      </c>
    </row>
    <row r="56" spans="1:41" x14ac:dyDescent="0.25">
      <c r="A56" s="8">
        <v>0.68035000000000001</v>
      </c>
      <c r="B56" s="8">
        <v>11</v>
      </c>
      <c r="C56" s="8">
        <v>18.181000000000001</v>
      </c>
      <c r="D56" s="8">
        <v>0.28393802266525509</v>
      </c>
      <c r="E56" s="8">
        <v>19.119444069598572</v>
      </c>
      <c r="F56" s="8">
        <v>20.086730680916322</v>
      </c>
      <c r="G56" s="8">
        <v>0.29067133968566017</v>
      </c>
      <c r="H56" s="8">
        <v>19.635100318993917</v>
      </c>
      <c r="I56" s="8">
        <v>19.966836637228365</v>
      </c>
      <c r="J56" s="8">
        <v>0.30764999999999998</v>
      </c>
      <c r="K56" s="8">
        <v>25.643272</v>
      </c>
      <c r="L56" s="8">
        <v>8.6430710000000008</v>
      </c>
      <c r="M56" s="8">
        <v>0.43663999999999997</v>
      </c>
      <c r="N56" s="8">
        <v>29.697182000000002</v>
      </c>
      <c r="O56" s="8">
        <v>6.9432980000000004</v>
      </c>
      <c r="Q56" s="8">
        <f t="shared" si="3"/>
        <v>0.39641197733474492</v>
      </c>
      <c r="R56" s="8">
        <f t="shared" si="4"/>
        <v>-8.1194440695985719</v>
      </c>
      <c r="S56" s="8">
        <f t="shared" si="5"/>
        <v>-1.9057306809163208</v>
      </c>
      <c r="T56" s="8">
        <f t="shared" si="6"/>
        <v>0.38967866031433984</v>
      </c>
      <c r="U56" s="8">
        <f t="shared" si="7"/>
        <v>-8.6351003189939171</v>
      </c>
      <c r="V56" s="8">
        <f t="shared" si="8"/>
        <v>-1.7858366372283641</v>
      </c>
      <c r="W56" s="8">
        <f t="shared" si="9"/>
        <v>0.37270000000000003</v>
      </c>
      <c r="X56" s="8">
        <f t="shared" si="10"/>
        <v>-14.643272</v>
      </c>
      <c r="Y56" s="8">
        <f t="shared" si="11"/>
        <v>9.5379290000000001</v>
      </c>
      <c r="Z56" s="8">
        <f t="shared" si="12"/>
        <v>0.24371000000000004</v>
      </c>
      <c r="AA56" s="8">
        <f t="shared" si="13"/>
        <v>-18.697182000000002</v>
      </c>
      <c r="AB56" s="8">
        <f t="shared" si="14"/>
        <v>11.237702000000001</v>
      </c>
      <c r="AD56" s="8">
        <f t="shared" si="15"/>
        <v>0.15714245577444233</v>
      </c>
      <c r="AE56" s="8">
        <f t="shared" si="16"/>
        <v>65.925371999339418</v>
      </c>
      <c r="AF56" s="8">
        <f t="shared" si="17"/>
        <v>3.6318094281857838</v>
      </c>
      <c r="AG56" s="8">
        <f t="shared" si="18"/>
        <v>0.15184945830437865</v>
      </c>
      <c r="AH56" s="8">
        <f t="shared" si="19"/>
        <v>74.56495751908885</v>
      </c>
      <c r="AI56" s="8">
        <f t="shared" si="20"/>
        <v>3.1892124948671117</v>
      </c>
      <c r="AJ56" s="8">
        <f t="shared" si="21"/>
        <v>0.13890529000000001</v>
      </c>
      <c r="AK56" s="8">
        <f t="shared" si="22"/>
        <v>214.42541486598398</v>
      </c>
      <c r="AL56" s="8">
        <f t="shared" si="23"/>
        <v>90.972089609041006</v>
      </c>
      <c r="AM56" s="8">
        <f t="shared" si="24"/>
        <v>5.9394564100000019E-2</v>
      </c>
      <c r="AN56" s="8">
        <f t="shared" si="25"/>
        <v>349.58461474112408</v>
      </c>
      <c r="AO56" s="8">
        <f t="shared" si="26"/>
        <v>126.28594624080401</v>
      </c>
    </row>
    <row r="57" spans="1:41" x14ac:dyDescent="0.25">
      <c r="A57" s="8">
        <v>0.75082000000000004</v>
      </c>
      <c r="B57" s="8">
        <v>17.533000000000001</v>
      </c>
      <c r="C57" s="8">
        <v>26.499949999999998</v>
      </c>
      <c r="D57" s="8">
        <v>0.29725660001721554</v>
      </c>
      <c r="E57" s="8">
        <v>19.913952733078702</v>
      </c>
      <c r="F57" s="8">
        <v>20.644959324060217</v>
      </c>
      <c r="G57" s="8">
        <v>0.30490030245583144</v>
      </c>
      <c r="H57" s="8">
        <v>20.452516238940962</v>
      </c>
      <c r="I57" s="8">
        <v>20.434916322271068</v>
      </c>
      <c r="J57" s="8">
        <v>0.32249</v>
      </c>
      <c r="K57" s="8">
        <v>26.857116000000001</v>
      </c>
      <c r="L57" s="8">
        <v>8.6545109999999994</v>
      </c>
      <c r="M57" s="8">
        <v>0.43758000000000002</v>
      </c>
      <c r="N57" s="8">
        <v>30.641662</v>
      </c>
      <c r="O57" s="8">
        <v>7.0200659999999999</v>
      </c>
      <c r="Q57" s="8">
        <f t="shared" si="3"/>
        <v>0.4535633999827845</v>
      </c>
      <c r="R57" s="8">
        <f t="shared" si="4"/>
        <v>-2.3809527330787006</v>
      </c>
      <c r="S57" s="8">
        <f t="shared" si="5"/>
        <v>5.8549906759397814</v>
      </c>
      <c r="T57" s="8">
        <f t="shared" si="6"/>
        <v>0.4459196975441686</v>
      </c>
      <c r="U57" s="8">
        <f t="shared" si="7"/>
        <v>-2.919516238940961</v>
      </c>
      <c r="V57" s="8">
        <f t="shared" si="8"/>
        <v>6.0650336777289304</v>
      </c>
      <c r="W57" s="8">
        <f t="shared" si="9"/>
        <v>0.42833000000000004</v>
      </c>
      <c r="X57" s="8">
        <f t="shared" si="10"/>
        <v>-9.3241160000000001</v>
      </c>
      <c r="Y57" s="8">
        <f t="shared" si="11"/>
        <v>17.845438999999999</v>
      </c>
      <c r="Z57" s="8">
        <f t="shared" si="12"/>
        <v>0.31324000000000002</v>
      </c>
      <c r="AA57" s="8">
        <f t="shared" si="13"/>
        <v>-13.108661999999999</v>
      </c>
      <c r="AB57" s="8">
        <f t="shared" si="14"/>
        <v>19.479883999999998</v>
      </c>
      <c r="AD57" s="8">
        <f t="shared" si="15"/>
        <v>0.20571975780394336</v>
      </c>
      <c r="AE57" s="8">
        <f t="shared" si="16"/>
        <v>5.6689359171549336</v>
      </c>
      <c r="AF57" s="8">
        <f t="shared" si="17"/>
        <v>34.280915815341778</v>
      </c>
      <c r="AG57" s="8">
        <f t="shared" si="18"/>
        <v>0.19884437665788279</v>
      </c>
      <c r="AH57" s="8">
        <f t="shared" si="19"/>
        <v>8.5235750694399748</v>
      </c>
      <c r="AI57" s="8">
        <f t="shared" si="20"/>
        <v>36.784633511986115</v>
      </c>
      <c r="AJ57" s="8">
        <f t="shared" si="21"/>
        <v>0.18346658890000003</v>
      </c>
      <c r="AK57" s="8">
        <f t="shared" si="22"/>
        <v>86.939139181456</v>
      </c>
      <c r="AL57" s="8">
        <f t="shared" si="23"/>
        <v>318.45969310272096</v>
      </c>
      <c r="AM57" s="8">
        <f t="shared" si="24"/>
        <v>9.8119297600000016E-2</v>
      </c>
      <c r="AN57" s="8">
        <f t="shared" si="25"/>
        <v>171.83701943024397</v>
      </c>
      <c r="AO57" s="8">
        <f t="shared" si="26"/>
        <v>379.46588065345594</v>
      </c>
    </row>
    <row r="58" spans="1:41" x14ac:dyDescent="0.25">
      <c r="A58" s="8">
        <v>0.63634000000000002</v>
      </c>
      <c r="B58" s="8">
        <v>18</v>
      </c>
      <c r="C58" s="8">
        <v>16.033000000000001</v>
      </c>
      <c r="D58" s="8">
        <v>0.29214163512521107</v>
      </c>
      <c r="E58" s="8">
        <v>20.386822213215304</v>
      </c>
      <c r="F58" s="8">
        <v>18.784293429657389</v>
      </c>
      <c r="G58" s="8">
        <v>0.30162103206861696</v>
      </c>
      <c r="H58" s="8">
        <v>21.047589682578433</v>
      </c>
      <c r="I58" s="8">
        <v>18.685690119881716</v>
      </c>
      <c r="J58" s="8">
        <v>0.33037</v>
      </c>
      <c r="K58" s="8">
        <v>32.026964</v>
      </c>
      <c r="L58" s="8">
        <v>8.6343530000000008</v>
      </c>
      <c r="M58" s="8">
        <v>0.45084999999999997</v>
      </c>
      <c r="N58" s="8">
        <v>31.250724000000002</v>
      </c>
      <c r="O58" s="8">
        <v>6.6775840000000004</v>
      </c>
      <c r="Q58" s="8">
        <f t="shared" si="3"/>
        <v>0.34419836487478894</v>
      </c>
      <c r="R58" s="8">
        <f t="shared" si="4"/>
        <v>-2.3868222132153036</v>
      </c>
      <c r="S58" s="8">
        <f t="shared" si="5"/>
        <v>-2.7512934296573874</v>
      </c>
      <c r="T58" s="8">
        <f t="shared" si="6"/>
        <v>0.33471896793138306</v>
      </c>
      <c r="U58" s="8">
        <f t="shared" si="7"/>
        <v>-3.0475896825784332</v>
      </c>
      <c r="V58" s="8">
        <f t="shared" si="8"/>
        <v>-2.652690119881715</v>
      </c>
      <c r="W58" s="8">
        <f t="shared" si="9"/>
        <v>0.30597000000000002</v>
      </c>
      <c r="X58" s="8">
        <f t="shared" si="10"/>
        <v>-14.026964</v>
      </c>
      <c r="Y58" s="8">
        <f t="shared" si="11"/>
        <v>7.3986470000000004</v>
      </c>
      <c r="Z58" s="8">
        <f t="shared" si="12"/>
        <v>0.18549000000000004</v>
      </c>
      <c r="AA58" s="8">
        <f t="shared" si="13"/>
        <v>-13.250724000000002</v>
      </c>
      <c r="AB58" s="8">
        <f t="shared" si="14"/>
        <v>9.3554160000000017</v>
      </c>
      <c r="AD58" s="8">
        <f t="shared" si="15"/>
        <v>0.11847251438247834</v>
      </c>
      <c r="AE58" s="8">
        <f t="shared" si="16"/>
        <v>5.6969202774980001</v>
      </c>
      <c r="AF58" s="8">
        <f t="shared" si="17"/>
        <v>7.5696155360759096</v>
      </c>
      <c r="AG58" s="8">
        <f t="shared" si="18"/>
        <v>0.11203678749305024</v>
      </c>
      <c r="AH58" s="8">
        <f t="shared" si="19"/>
        <v>9.2878028733585154</v>
      </c>
      <c r="AI58" s="8">
        <f t="shared" si="20"/>
        <v>7.0367648721180673</v>
      </c>
      <c r="AJ58" s="8">
        <f t="shared" si="21"/>
        <v>9.3617640900000007E-2</v>
      </c>
      <c r="AK58" s="8">
        <f t="shared" si="22"/>
        <v>196.75571905729598</v>
      </c>
      <c r="AL58" s="8">
        <f t="shared" si="23"/>
        <v>54.739977430609009</v>
      </c>
      <c r="AM58" s="8">
        <f t="shared" si="24"/>
        <v>3.4406540100000015E-2</v>
      </c>
      <c r="AN58" s="8">
        <f t="shared" si="25"/>
        <v>175.58168652417604</v>
      </c>
      <c r="AO58" s="8">
        <f t="shared" si="26"/>
        <v>87.523808533056027</v>
      </c>
    </row>
    <row r="59" spans="1:41" x14ac:dyDescent="0.25">
      <c r="A59" s="8">
        <v>0.66649999999999998</v>
      </c>
      <c r="B59" s="8">
        <v>32.375</v>
      </c>
      <c r="C59" s="8">
        <v>25.950780000000002</v>
      </c>
      <c r="D59" s="8">
        <v>0.29493282672913806</v>
      </c>
      <c r="E59" s="8">
        <v>20.969490032106375</v>
      </c>
      <c r="F59" s="8">
        <v>18.095571712088521</v>
      </c>
      <c r="G59" s="8">
        <v>0.30022243936687726</v>
      </c>
      <c r="H59" s="8">
        <v>21.694073375238435</v>
      </c>
      <c r="I59" s="8">
        <v>17.92465157016877</v>
      </c>
      <c r="J59" s="8">
        <v>0.34972999999999999</v>
      </c>
      <c r="K59" s="8">
        <v>30.422476</v>
      </c>
      <c r="L59" s="8">
        <v>8.6636319999999998</v>
      </c>
      <c r="M59" s="8">
        <v>0.46098</v>
      </c>
      <c r="N59" s="8">
        <v>32.719078000000003</v>
      </c>
      <c r="O59" s="8">
        <v>6.8721940000000004</v>
      </c>
      <c r="Q59" s="8">
        <f t="shared" si="3"/>
        <v>0.37156717327086192</v>
      </c>
      <c r="R59" s="8">
        <f t="shared" si="4"/>
        <v>11.405509967893625</v>
      </c>
      <c r="S59" s="8">
        <f t="shared" si="5"/>
        <v>7.8552082879114806</v>
      </c>
      <c r="T59" s="8">
        <f t="shared" si="6"/>
        <v>0.36627756063312272</v>
      </c>
      <c r="U59" s="8">
        <f t="shared" si="7"/>
        <v>10.680926624761565</v>
      </c>
      <c r="V59" s="8">
        <f t="shared" si="8"/>
        <v>8.0261284298312319</v>
      </c>
      <c r="W59" s="8">
        <f t="shared" si="9"/>
        <v>0.31677</v>
      </c>
      <c r="X59" s="8">
        <f t="shared" si="10"/>
        <v>1.9525240000000004</v>
      </c>
      <c r="Y59" s="8">
        <f t="shared" si="11"/>
        <v>17.287148000000002</v>
      </c>
      <c r="Z59" s="8">
        <f t="shared" si="12"/>
        <v>0.20551999999999998</v>
      </c>
      <c r="AA59" s="8">
        <f t="shared" si="13"/>
        <v>-0.34407800000000321</v>
      </c>
      <c r="AB59" s="8">
        <f t="shared" si="14"/>
        <v>19.078586000000001</v>
      </c>
      <c r="AD59" s="8">
        <f t="shared" si="15"/>
        <v>0.13806216425249873</v>
      </c>
      <c r="AE59" s="8">
        <f t="shared" si="16"/>
        <v>130.08565762772085</v>
      </c>
      <c r="AF59" s="8">
        <f t="shared" si="17"/>
        <v>61.704297246473217</v>
      </c>
      <c r="AG59" s="8">
        <f t="shared" si="18"/>
        <v>0.13415925142335089</v>
      </c>
      <c r="AH59" s="8">
        <f t="shared" si="19"/>
        <v>114.08219356354047</v>
      </c>
      <c r="AI59" s="8">
        <f t="shared" si="20"/>
        <v>64.418737572145162</v>
      </c>
      <c r="AJ59" s="8">
        <f t="shared" si="21"/>
        <v>0.1003432329</v>
      </c>
      <c r="AK59" s="8">
        <f t="shared" si="22"/>
        <v>3.8123499705760016</v>
      </c>
      <c r="AL59" s="8">
        <f t="shared" si="23"/>
        <v>298.84548597390409</v>
      </c>
      <c r="AM59" s="8">
        <f t="shared" si="24"/>
        <v>4.2238470399999992E-2</v>
      </c>
      <c r="AN59" s="8">
        <f t="shared" si="25"/>
        <v>0.11838967008400221</v>
      </c>
      <c r="AO59" s="8">
        <f t="shared" si="26"/>
        <v>363.99244375939605</v>
      </c>
    </row>
    <row r="60" spans="1:41" x14ac:dyDescent="0.25">
      <c r="A60" s="8">
        <v>0.76343000000000005</v>
      </c>
      <c r="B60" s="8">
        <v>33</v>
      </c>
      <c r="C60" s="8">
        <v>14.068</v>
      </c>
      <c r="D60" s="8">
        <v>0.31311005833872141</v>
      </c>
      <c r="E60" s="8">
        <v>21.561375509774933</v>
      </c>
      <c r="F60" s="8">
        <v>18.978381953174303</v>
      </c>
      <c r="G60" s="8">
        <v>0.31900606812913168</v>
      </c>
      <c r="H60" s="8">
        <v>22.207411578971062</v>
      </c>
      <c r="I60" s="8">
        <v>18.90915773284377</v>
      </c>
      <c r="J60" s="8">
        <v>0.36116999999999999</v>
      </c>
      <c r="K60" s="8">
        <v>37.374251999999998</v>
      </c>
      <c r="L60" s="8">
        <v>8.6925589999999993</v>
      </c>
      <c r="M60" s="8">
        <v>0.46947</v>
      </c>
      <c r="N60" s="8">
        <v>33.228327999999998</v>
      </c>
      <c r="O60" s="8">
        <v>6.6092659999999999</v>
      </c>
      <c r="Q60" s="8">
        <f t="shared" si="3"/>
        <v>0.45031994166127864</v>
      </c>
      <c r="R60" s="8">
        <f t="shared" si="4"/>
        <v>11.438624490225067</v>
      </c>
      <c r="S60" s="8">
        <f t="shared" si="5"/>
        <v>-4.9103819531743031</v>
      </c>
      <c r="T60" s="8">
        <f t="shared" si="6"/>
        <v>0.44442393187086837</v>
      </c>
      <c r="U60" s="8">
        <f t="shared" si="7"/>
        <v>10.792588421028938</v>
      </c>
      <c r="V60" s="8">
        <f t="shared" si="8"/>
        <v>-4.8411577328437705</v>
      </c>
      <c r="W60" s="8">
        <f t="shared" si="9"/>
        <v>0.40226000000000006</v>
      </c>
      <c r="X60" s="8">
        <f t="shared" si="10"/>
        <v>-4.3742519999999985</v>
      </c>
      <c r="Y60" s="8">
        <f t="shared" si="11"/>
        <v>5.3754410000000004</v>
      </c>
      <c r="Z60" s="8">
        <f t="shared" si="12"/>
        <v>0.29396000000000005</v>
      </c>
      <c r="AA60" s="8">
        <f t="shared" si="13"/>
        <v>-0.22832799999999764</v>
      </c>
      <c r="AB60" s="8">
        <f t="shared" si="14"/>
        <v>7.4587339999999998</v>
      </c>
      <c r="AD60" s="8">
        <f t="shared" si="15"/>
        <v>0.2027880498578174</v>
      </c>
      <c r="AE60" s="8">
        <f t="shared" si="16"/>
        <v>130.84213022837667</v>
      </c>
      <c r="AF60" s="8">
        <f t="shared" si="17"/>
        <v>24.111850926059883</v>
      </c>
      <c r="AG60" s="8">
        <f t="shared" si="18"/>
        <v>0.19751263121956225</v>
      </c>
      <c r="AH60" s="8">
        <f t="shared" si="19"/>
        <v>116.4799648257279</v>
      </c>
      <c r="AI60" s="8">
        <f t="shared" si="20"/>
        <v>23.436808194273034</v>
      </c>
      <c r="AJ60" s="8">
        <f t="shared" si="21"/>
        <v>0.16181310760000006</v>
      </c>
      <c r="AK60" s="8">
        <f t="shared" si="22"/>
        <v>19.134080559503985</v>
      </c>
      <c r="AL60" s="8">
        <f t="shared" si="23"/>
        <v>28.895365944481004</v>
      </c>
      <c r="AM60" s="8">
        <f t="shared" si="24"/>
        <v>8.6412481600000035E-2</v>
      </c>
      <c r="AN60" s="8">
        <f t="shared" si="25"/>
        <v>5.2133675583998923E-2</v>
      </c>
      <c r="AO60" s="8">
        <f t="shared" si="26"/>
        <v>55.632712882755996</v>
      </c>
    </row>
    <row r="61" spans="1:41" x14ac:dyDescent="0.25">
      <c r="A61" s="8">
        <v>0.72877999999999998</v>
      </c>
      <c r="B61" s="8">
        <v>48.732999999999997</v>
      </c>
      <c r="C61" s="8">
        <v>26.657309999999999</v>
      </c>
      <c r="D61" s="8">
        <v>0.33431985960261584</v>
      </c>
      <c r="E61" s="8">
        <v>21.982835829612753</v>
      </c>
      <c r="F61" s="8">
        <v>18.545881862290344</v>
      </c>
      <c r="G61" s="8">
        <v>0.34019441099001196</v>
      </c>
      <c r="H61" s="8">
        <v>22.450718010028748</v>
      </c>
      <c r="I61" s="8">
        <v>18.346701371057552</v>
      </c>
      <c r="J61" s="8">
        <v>0.39013999999999999</v>
      </c>
      <c r="K61" s="8">
        <v>36.457695999999999</v>
      </c>
      <c r="L61" s="8">
        <v>8.8925739999999998</v>
      </c>
      <c r="M61" s="8">
        <v>0.47954999999999998</v>
      </c>
      <c r="N61" s="8">
        <v>34.897210000000001</v>
      </c>
      <c r="O61" s="8">
        <v>6.9794999999999998</v>
      </c>
      <c r="Q61" s="8">
        <f t="shared" si="3"/>
        <v>0.39446014039738414</v>
      </c>
      <c r="R61" s="8">
        <f t="shared" si="4"/>
        <v>26.750164170387244</v>
      </c>
      <c r="S61" s="8">
        <f t="shared" si="5"/>
        <v>8.1114281377096553</v>
      </c>
      <c r="T61" s="8">
        <f t="shared" si="6"/>
        <v>0.38858558900998802</v>
      </c>
      <c r="U61" s="8">
        <f t="shared" si="7"/>
        <v>26.282281989971249</v>
      </c>
      <c r="V61" s="8">
        <f t="shared" si="8"/>
        <v>8.3106086289424468</v>
      </c>
      <c r="W61" s="8">
        <f t="shared" si="9"/>
        <v>0.33864</v>
      </c>
      <c r="X61" s="8">
        <f t="shared" si="10"/>
        <v>12.275303999999998</v>
      </c>
      <c r="Y61" s="8">
        <f t="shared" si="11"/>
        <v>17.764735999999999</v>
      </c>
      <c r="Z61" s="8">
        <f t="shared" si="12"/>
        <v>0.24923000000000001</v>
      </c>
      <c r="AA61" s="8">
        <f t="shared" si="13"/>
        <v>13.835789999999996</v>
      </c>
      <c r="AB61" s="8">
        <f t="shared" si="14"/>
        <v>19.677810000000001</v>
      </c>
      <c r="AD61" s="8">
        <f t="shared" si="15"/>
        <v>0.15559880236232401</v>
      </c>
      <c r="AE61" s="8">
        <f t="shared" si="16"/>
        <v>715.57128314266947</v>
      </c>
      <c r="AF61" s="8">
        <f t="shared" si="17"/>
        <v>65.795266433227923</v>
      </c>
      <c r="AG61" s="8">
        <f t="shared" si="18"/>
        <v>0.15099875998623932</v>
      </c>
      <c r="AH61" s="8">
        <f t="shared" si="19"/>
        <v>690.75834660036708</v>
      </c>
      <c r="AI61" s="8">
        <f t="shared" si="20"/>
        <v>69.066215783452648</v>
      </c>
      <c r="AJ61" s="8">
        <f t="shared" si="21"/>
        <v>0.1146770496</v>
      </c>
      <c r="AK61" s="8">
        <f t="shared" si="22"/>
        <v>150.68308829241596</v>
      </c>
      <c r="AL61" s="8">
        <f t="shared" si="23"/>
        <v>315.58584514969596</v>
      </c>
      <c r="AM61" s="8">
        <f t="shared" si="24"/>
        <v>6.2115592900000002E-2</v>
      </c>
      <c r="AN61" s="8">
        <f t="shared" si="25"/>
        <v>191.4290849240999</v>
      </c>
      <c r="AO61" s="8">
        <f t="shared" si="26"/>
        <v>387.21620639610006</v>
      </c>
    </row>
    <row r="62" spans="1:41" x14ac:dyDescent="0.25">
      <c r="A62" s="8">
        <v>0.34739999999999999</v>
      </c>
      <c r="B62" s="8">
        <v>49.142000000000003</v>
      </c>
      <c r="C62" s="8">
        <v>15.262</v>
      </c>
      <c r="D62" s="8">
        <v>0.37942939887870364</v>
      </c>
      <c r="E62" s="8">
        <v>22.723151638165941</v>
      </c>
      <c r="F62" s="8">
        <v>19.726610797046305</v>
      </c>
      <c r="G62" s="8">
        <v>0.38764114971675923</v>
      </c>
      <c r="H62" s="8">
        <v>23.03680715476699</v>
      </c>
      <c r="I62" s="8">
        <v>19.541939005145931</v>
      </c>
      <c r="J62" s="8">
        <v>0.40472000000000002</v>
      </c>
      <c r="K62" s="8">
        <v>45.037455999999999</v>
      </c>
      <c r="L62" s="8">
        <v>8.9448650000000001</v>
      </c>
      <c r="M62" s="8">
        <v>0.48648999999999998</v>
      </c>
      <c r="N62" s="8">
        <v>35.826692000000001</v>
      </c>
      <c r="O62" s="8">
        <v>6.6933020000000001</v>
      </c>
      <c r="Q62" s="8">
        <f t="shared" si="3"/>
        <v>-3.2029398878703652E-2</v>
      </c>
      <c r="R62" s="8">
        <f t="shared" si="4"/>
        <v>26.418848361834062</v>
      </c>
      <c r="S62" s="8">
        <f t="shared" si="5"/>
        <v>-4.4646107970463049</v>
      </c>
      <c r="T62" s="8">
        <f t="shared" si="6"/>
        <v>-4.0241149716759239E-2</v>
      </c>
      <c r="U62" s="8">
        <f t="shared" si="7"/>
        <v>26.105192845233013</v>
      </c>
      <c r="V62" s="8">
        <f t="shared" si="8"/>
        <v>-4.2799390051459305</v>
      </c>
      <c r="W62" s="8">
        <f t="shared" si="9"/>
        <v>-5.7320000000000038E-2</v>
      </c>
      <c r="X62" s="8">
        <f t="shared" si="10"/>
        <v>4.1045440000000042</v>
      </c>
      <c r="Y62" s="8">
        <f t="shared" si="11"/>
        <v>6.3171350000000004</v>
      </c>
      <c r="Z62" s="8">
        <f t="shared" si="12"/>
        <v>-0.13908999999999999</v>
      </c>
      <c r="AA62" s="8">
        <f t="shared" si="13"/>
        <v>13.315308000000002</v>
      </c>
      <c r="AB62" s="8">
        <f t="shared" si="14"/>
        <v>8.5686980000000013</v>
      </c>
      <c r="AD62" s="8">
        <f t="shared" si="15"/>
        <v>1.0258823925311028E-3</v>
      </c>
      <c r="AE62" s="8">
        <f t="shared" si="16"/>
        <v>697.95554876558231</v>
      </c>
      <c r="AF62" s="8">
        <f t="shared" si="17"/>
        <v>19.932749569102441</v>
      </c>
      <c r="AG62" s="8">
        <f t="shared" si="18"/>
        <v>1.6193501305266321E-3</v>
      </c>
      <c r="AH62" s="8">
        <f t="shared" si="19"/>
        <v>681.48109348680487</v>
      </c>
      <c r="AI62" s="8">
        <f t="shared" si="20"/>
        <v>18.317877887769537</v>
      </c>
      <c r="AJ62" s="8">
        <f t="shared" si="21"/>
        <v>3.2855824000000045E-3</v>
      </c>
      <c r="AK62" s="8">
        <f t="shared" si="22"/>
        <v>16.847281447936034</v>
      </c>
      <c r="AL62" s="8">
        <f t="shared" si="23"/>
        <v>39.906194608225007</v>
      </c>
      <c r="AM62" s="8">
        <f t="shared" si="24"/>
        <v>1.9346028099999999E-2</v>
      </c>
      <c r="AN62" s="8">
        <f t="shared" si="25"/>
        <v>177.29742713486405</v>
      </c>
      <c r="AO62" s="8">
        <f t="shared" si="26"/>
        <v>73.422585415204026</v>
      </c>
    </row>
    <row r="63" spans="1:41" x14ac:dyDescent="0.25">
      <c r="A63" s="8">
        <v>1.9475</v>
      </c>
      <c r="B63" s="8">
        <v>66</v>
      </c>
      <c r="C63" s="8">
        <v>23.608000000000001</v>
      </c>
      <c r="D63" s="8">
        <v>0.44949056723983616</v>
      </c>
      <c r="E63" s="8">
        <v>23.927048961857981</v>
      </c>
      <c r="F63" s="8">
        <v>20.589092078788127</v>
      </c>
      <c r="G63" s="8">
        <v>0.46193055694734991</v>
      </c>
      <c r="H63" s="8">
        <v>24.018549332563449</v>
      </c>
      <c r="I63" s="8">
        <v>20.557138353333762</v>
      </c>
      <c r="J63" s="8">
        <v>0.42629</v>
      </c>
      <c r="K63" s="8">
        <v>42.682400000000001</v>
      </c>
      <c r="L63" s="8">
        <v>9.1907979999999991</v>
      </c>
      <c r="M63" s="8">
        <v>0.49752000000000002</v>
      </c>
      <c r="N63" s="8">
        <v>37.349156000000001</v>
      </c>
      <c r="O63" s="8">
        <v>7.0505139999999997</v>
      </c>
      <c r="Q63" s="8">
        <f t="shared" si="3"/>
        <v>1.4980094327601639</v>
      </c>
      <c r="R63" s="8">
        <f t="shared" si="4"/>
        <v>42.072951038142023</v>
      </c>
      <c r="S63" s="8">
        <f t="shared" si="5"/>
        <v>3.0189079212118735</v>
      </c>
      <c r="T63" s="8">
        <f t="shared" si="6"/>
        <v>1.48556944305265</v>
      </c>
      <c r="U63" s="8">
        <f t="shared" si="7"/>
        <v>41.981450667436548</v>
      </c>
      <c r="V63" s="8">
        <f t="shared" si="8"/>
        <v>3.0508616466662382</v>
      </c>
      <c r="W63" s="8">
        <f t="shared" si="9"/>
        <v>1.52121</v>
      </c>
      <c r="X63" s="8">
        <f t="shared" si="10"/>
        <v>23.317599999999999</v>
      </c>
      <c r="Y63" s="8">
        <f t="shared" si="11"/>
        <v>14.417202000000001</v>
      </c>
      <c r="Z63" s="8">
        <f t="shared" si="12"/>
        <v>1.44998</v>
      </c>
      <c r="AA63" s="8">
        <f t="shared" si="13"/>
        <v>28.650843999999999</v>
      </c>
      <c r="AB63" s="8">
        <f t="shared" si="14"/>
        <v>16.557486000000001</v>
      </c>
      <c r="AD63" s="8">
        <f t="shared" si="15"/>
        <v>2.244032260638428</v>
      </c>
      <c r="AE63" s="8">
        <f t="shared" si="16"/>
        <v>1770.133209057896</v>
      </c>
      <c r="AF63" s="8">
        <f t="shared" si="17"/>
        <v>9.1138050367557959</v>
      </c>
      <c r="AG63" s="8">
        <f t="shared" si="18"/>
        <v>2.206916570131761</v>
      </c>
      <c r="AH63" s="8">
        <f t="shared" si="19"/>
        <v>1762.4422001424086</v>
      </c>
      <c r="AI63" s="8">
        <f t="shared" si="20"/>
        <v>9.3077567870990308</v>
      </c>
      <c r="AJ63" s="8">
        <f t="shared" si="21"/>
        <v>2.3140798641</v>
      </c>
      <c r="AK63" s="8">
        <f t="shared" si="22"/>
        <v>543.71046975999991</v>
      </c>
      <c r="AL63" s="8">
        <f t="shared" si="23"/>
        <v>207.85571350880403</v>
      </c>
      <c r="AM63" s="8">
        <f t="shared" si="24"/>
        <v>2.1024420004</v>
      </c>
      <c r="AN63" s="8">
        <f t="shared" si="25"/>
        <v>820.87086191233595</v>
      </c>
      <c r="AO63" s="8">
        <f t="shared" si="26"/>
        <v>274.15034264019602</v>
      </c>
    </row>
    <row r="64" spans="1:41" x14ac:dyDescent="0.25">
      <c r="A64" s="8">
        <v>1.5438000000000001</v>
      </c>
      <c r="B64" s="8">
        <v>67.266999999999996</v>
      </c>
      <c r="C64" s="8">
        <v>34.237000000000002</v>
      </c>
      <c r="D64" s="8">
        <v>0.50750678384427361</v>
      </c>
      <c r="E64" s="8">
        <v>25.181732588419436</v>
      </c>
      <c r="F64" s="8">
        <v>22.289320962674736</v>
      </c>
      <c r="G64" s="8">
        <v>0.53786712144561011</v>
      </c>
      <c r="H64" s="8">
        <v>24.947717157739618</v>
      </c>
      <c r="I64" s="8">
        <v>22.190049167640623</v>
      </c>
      <c r="J64" s="8">
        <v>0.45655000000000001</v>
      </c>
      <c r="K64" s="8">
        <v>53.428220000000003</v>
      </c>
      <c r="L64" s="8">
        <v>9.4852919999999994</v>
      </c>
      <c r="M64" s="8">
        <v>0.50270999999999999</v>
      </c>
      <c r="N64" s="8">
        <v>39.137979999999999</v>
      </c>
      <c r="O64" s="8">
        <v>7.3427740000000004</v>
      </c>
      <c r="Q64" s="8">
        <f t="shared" si="3"/>
        <v>1.0362932161557263</v>
      </c>
      <c r="R64" s="8">
        <f t="shared" si="4"/>
        <v>42.08526741158056</v>
      </c>
      <c r="S64" s="8">
        <f t="shared" si="5"/>
        <v>11.947679037325265</v>
      </c>
      <c r="T64" s="8">
        <f t="shared" si="6"/>
        <v>1.00593287855439</v>
      </c>
      <c r="U64" s="8">
        <f t="shared" si="7"/>
        <v>42.319282842260378</v>
      </c>
      <c r="V64" s="8">
        <f t="shared" si="8"/>
        <v>12.046950832359379</v>
      </c>
      <c r="W64" s="8">
        <f t="shared" si="9"/>
        <v>1.08725</v>
      </c>
      <c r="X64" s="8">
        <f t="shared" si="10"/>
        <v>13.838779999999993</v>
      </c>
      <c r="Y64" s="8">
        <f t="shared" si="11"/>
        <v>24.751708000000001</v>
      </c>
      <c r="Z64" s="8">
        <f t="shared" si="12"/>
        <v>1.0410900000000001</v>
      </c>
      <c r="AA64" s="8">
        <f t="shared" si="13"/>
        <v>28.129019999999997</v>
      </c>
      <c r="AB64" s="8">
        <f t="shared" si="14"/>
        <v>26.894226000000003</v>
      </c>
      <c r="AD64" s="8">
        <f t="shared" si="15"/>
        <v>1.073903629850379</v>
      </c>
      <c r="AE64" s="8">
        <f t="shared" si="16"/>
        <v>1771.1697331042446</v>
      </c>
      <c r="AF64" s="8">
        <f t="shared" si="17"/>
        <v>142.74703437894158</v>
      </c>
      <c r="AG64" s="8">
        <f t="shared" si="18"/>
        <v>1.0119009561567212</v>
      </c>
      <c r="AH64" s="8">
        <f t="shared" si="19"/>
        <v>1790.9217002832336</v>
      </c>
      <c r="AI64" s="8">
        <f t="shared" si="20"/>
        <v>145.12902435728432</v>
      </c>
      <c r="AJ64" s="8">
        <f t="shared" si="21"/>
        <v>1.1821125625000002</v>
      </c>
      <c r="AK64" s="8">
        <f t="shared" si="22"/>
        <v>191.5118318883998</v>
      </c>
      <c r="AL64" s="8">
        <f t="shared" si="23"/>
        <v>612.64704891726399</v>
      </c>
      <c r="AM64" s="8">
        <f t="shared" si="24"/>
        <v>1.0838683881000002</v>
      </c>
      <c r="AN64" s="8">
        <f t="shared" si="25"/>
        <v>791.24176616039983</v>
      </c>
      <c r="AO64" s="8">
        <f t="shared" si="26"/>
        <v>723.29939213907619</v>
      </c>
    </row>
    <row r="65" spans="1:41" x14ac:dyDescent="0.25">
      <c r="A65" s="8">
        <v>1.2887</v>
      </c>
      <c r="B65" s="8">
        <v>104</v>
      </c>
      <c r="C65" s="8">
        <v>31.998249999999999</v>
      </c>
      <c r="D65" s="8">
        <v>0.53651271286786018</v>
      </c>
      <c r="E65" s="8">
        <v>27.73370350344856</v>
      </c>
      <c r="F65" s="8">
        <v>25.522129498147937</v>
      </c>
      <c r="G65" s="8">
        <v>0.56099286591158226</v>
      </c>
      <c r="H65" s="8">
        <v>27.318912573094572</v>
      </c>
      <c r="I65" s="8">
        <v>25.427049012737253</v>
      </c>
      <c r="J65" s="8">
        <v>0.47705999999999998</v>
      </c>
      <c r="K65" s="8">
        <v>59.736240000000002</v>
      </c>
      <c r="L65" s="8">
        <v>9.3976819999999996</v>
      </c>
      <c r="M65" s="8">
        <v>0.52964999999999995</v>
      </c>
      <c r="N65" s="8">
        <v>41.67342</v>
      </c>
      <c r="O65" s="8">
        <v>6.9063939999999997</v>
      </c>
      <c r="Q65" s="8">
        <f t="shared" si="3"/>
        <v>0.75218728713213978</v>
      </c>
      <c r="R65" s="8">
        <f t="shared" si="4"/>
        <v>76.266296496551433</v>
      </c>
      <c r="S65" s="8">
        <f t="shared" si="5"/>
        <v>6.476120501852062</v>
      </c>
      <c r="T65" s="8">
        <f t="shared" si="6"/>
        <v>0.7277071340884177</v>
      </c>
      <c r="U65" s="8">
        <f t="shared" si="7"/>
        <v>76.681087426905435</v>
      </c>
      <c r="V65" s="8">
        <f t="shared" si="8"/>
        <v>6.5712009872627455</v>
      </c>
      <c r="W65" s="8">
        <f t="shared" si="9"/>
        <v>0.81163999999999992</v>
      </c>
      <c r="X65" s="8">
        <f t="shared" si="10"/>
        <v>44.263759999999998</v>
      </c>
      <c r="Y65" s="8">
        <f t="shared" si="11"/>
        <v>22.600567999999999</v>
      </c>
      <c r="Z65" s="8">
        <f t="shared" si="12"/>
        <v>0.75905</v>
      </c>
      <c r="AA65" s="8">
        <f t="shared" si="13"/>
        <v>62.32658</v>
      </c>
      <c r="AB65" s="8">
        <f t="shared" si="14"/>
        <v>25.091856</v>
      </c>
      <c r="AD65" s="8">
        <f t="shared" si="15"/>
        <v>0.56578571492320806</v>
      </c>
      <c r="AE65" s="8">
        <f t="shared" si="16"/>
        <v>5816.5479812998938</v>
      </c>
      <c r="AF65" s="8">
        <f t="shared" si="17"/>
        <v>41.9401367545086</v>
      </c>
      <c r="AG65" s="8">
        <f t="shared" si="18"/>
        <v>0.52955767300317835</v>
      </c>
      <c r="AH65" s="8">
        <f t="shared" si="19"/>
        <v>5879.9891689727147</v>
      </c>
      <c r="AI65" s="8">
        <f t="shared" si="20"/>
        <v>43.180682415002877</v>
      </c>
      <c r="AJ65" s="8">
        <f t="shared" si="21"/>
        <v>0.65875948959999986</v>
      </c>
      <c r="AK65" s="8">
        <f t="shared" si="22"/>
        <v>1959.2804493375997</v>
      </c>
      <c r="AL65" s="8">
        <f t="shared" si="23"/>
        <v>510.78567392262397</v>
      </c>
      <c r="AM65" s="8">
        <f t="shared" si="24"/>
        <v>0.57615690249999996</v>
      </c>
      <c r="AN65" s="8">
        <f t="shared" si="25"/>
        <v>3884.6025744963999</v>
      </c>
      <c r="AO65" s="8">
        <f t="shared" si="26"/>
        <v>629.60123752473601</v>
      </c>
    </row>
    <row r="66" spans="1:41" x14ac:dyDescent="0.25">
      <c r="A66" s="8">
        <v>0.91108999999999996</v>
      </c>
      <c r="B66" s="8">
        <v>104.12</v>
      </c>
      <c r="C66" s="8">
        <v>15</v>
      </c>
      <c r="D66" s="8">
        <v>0.5886114020601978</v>
      </c>
      <c r="E66" s="8">
        <v>29.474527293753077</v>
      </c>
      <c r="F66" s="8">
        <v>27.128754977043098</v>
      </c>
      <c r="G66" s="8">
        <v>0.63055100748410742</v>
      </c>
      <c r="H66" s="8">
        <v>28.964940837271641</v>
      </c>
      <c r="I66" s="8">
        <v>27.163028510932801</v>
      </c>
      <c r="J66" s="8">
        <v>0.48404999999999998</v>
      </c>
      <c r="K66" s="8">
        <v>65.222989999999996</v>
      </c>
      <c r="L66" s="8">
        <v>9.4735390000000006</v>
      </c>
      <c r="M66" s="8">
        <v>0.54805000000000004</v>
      </c>
      <c r="N66" s="8">
        <v>43.992984</v>
      </c>
      <c r="O66" s="8">
        <v>6.7381549999999999</v>
      </c>
      <c r="Q66" s="8">
        <f t="shared" si="3"/>
        <v>0.32247859793980216</v>
      </c>
      <c r="R66" s="8">
        <f t="shared" si="4"/>
        <v>74.64547270624692</v>
      </c>
      <c r="S66" s="8">
        <f t="shared" si="5"/>
        <v>-12.128754977043098</v>
      </c>
      <c r="T66" s="8">
        <f t="shared" si="6"/>
        <v>0.28053899251589254</v>
      </c>
      <c r="U66" s="8">
        <f t="shared" si="7"/>
        <v>75.155059162728364</v>
      </c>
      <c r="V66" s="8">
        <f t="shared" si="8"/>
        <v>-12.163028510932801</v>
      </c>
      <c r="W66" s="8">
        <f t="shared" si="9"/>
        <v>0.42703999999999998</v>
      </c>
      <c r="X66" s="8">
        <f t="shared" si="10"/>
        <v>38.897010000000009</v>
      </c>
      <c r="Y66" s="8">
        <f t="shared" si="11"/>
        <v>5.5264609999999994</v>
      </c>
      <c r="Z66" s="8">
        <f t="shared" si="12"/>
        <v>0.36303999999999992</v>
      </c>
      <c r="AA66" s="8">
        <f t="shared" si="13"/>
        <v>60.127016000000005</v>
      </c>
      <c r="AB66" s="8">
        <f t="shared" si="14"/>
        <v>8.261845000000001</v>
      </c>
      <c r="AD66" s="8">
        <f t="shared" si="15"/>
        <v>0.10399244612922057</v>
      </c>
      <c r="AE66" s="8">
        <f t="shared" si="16"/>
        <v>5571.9465955390542</v>
      </c>
      <c r="AF66" s="8">
        <f t="shared" si="17"/>
        <v>147.1066972931477</v>
      </c>
      <c r="AG66" s="8">
        <f t="shared" si="18"/>
        <v>7.8702126321832003E-2</v>
      </c>
      <c r="AH66" s="8">
        <f t="shared" si="19"/>
        <v>5648.2829177532003</v>
      </c>
      <c r="AI66" s="8">
        <f t="shared" si="20"/>
        <v>147.93926255776418</v>
      </c>
      <c r="AJ66" s="8">
        <f t="shared" si="21"/>
        <v>0.18236316159999999</v>
      </c>
      <c r="AK66" s="8">
        <f t="shared" si="22"/>
        <v>1512.9773869401006</v>
      </c>
      <c r="AL66" s="8">
        <f t="shared" si="23"/>
        <v>30.541771184520993</v>
      </c>
      <c r="AM66" s="8">
        <f t="shared" si="24"/>
        <v>0.13179804159999994</v>
      </c>
      <c r="AN66" s="8">
        <f t="shared" si="25"/>
        <v>3615.2580530642567</v>
      </c>
      <c r="AO66" s="8">
        <f t="shared" si="26"/>
        <v>68.258082804025022</v>
      </c>
    </row>
    <row r="67" spans="1:41" x14ac:dyDescent="0.25">
      <c r="A67" s="8">
        <v>0.53552999999999995</v>
      </c>
      <c r="B67" s="8">
        <v>106</v>
      </c>
      <c r="C67" s="8">
        <v>13.686999999999999</v>
      </c>
      <c r="D67" s="8">
        <v>0.58174372906598359</v>
      </c>
      <c r="E67" s="8">
        <v>30.510129192071282</v>
      </c>
      <c r="F67" s="8">
        <v>26.130591702380116</v>
      </c>
      <c r="G67" s="8">
        <v>0.61199601726604091</v>
      </c>
      <c r="H67" s="8">
        <v>30.118081604530484</v>
      </c>
      <c r="I67" s="8">
        <v>25.681767065186964</v>
      </c>
      <c r="J67" s="8">
        <v>0.49734</v>
      </c>
      <c r="K67" s="8">
        <v>60.699187999999999</v>
      </c>
      <c r="L67" s="8">
        <v>10.167745</v>
      </c>
      <c r="M67" s="8">
        <v>0.55457000000000001</v>
      </c>
      <c r="N67" s="8">
        <v>45.303243999999999</v>
      </c>
      <c r="O67" s="8">
        <v>7.4335779999999998</v>
      </c>
      <c r="Q67" s="8">
        <f t="shared" ref="Q67:Q130" si="29">A67-D67</f>
        <v>-4.6213729065983644E-2</v>
      </c>
      <c r="R67" s="8">
        <f t="shared" ref="R67:R130" si="30">B67-E67</f>
        <v>75.489870807928725</v>
      </c>
      <c r="S67" s="8">
        <f t="shared" ref="S67:S130" si="31">C67-F67</f>
        <v>-12.443591702380116</v>
      </c>
      <c r="T67" s="8">
        <f t="shared" ref="T67:T130" si="32">A67-G67</f>
        <v>-7.6466017266040964E-2</v>
      </c>
      <c r="U67" s="8">
        <f t="shared" ref="U67:U130" si="33">B67-H67</f>
        <v>75.881918395469512</v>
      </c>
      <c r="V67" s="8">
        <f t="shared" ref="V67:V130" si="34">C67-I67</f>
        <v>-11.994767065186965</v>
      </c>
      <c r="W67" s="8">
        <f t="shared" ref="W67:W130" si="35">A67-J67</f>
        <v>3.8189999999999946E-2</v>
      </c>
      <c r="X67" s="8">
        <f t="shared" ref="X67:X130" si="36">B67-K67</f>
        <v>45.300812000000001</v>
      </c>
      <c r="Y67" s="8">
        <f t="shared" ref="Y67:Y130" si="37">C67-L67</f>
        <v>3.5192549999999994</v>
      </c>
      <c r="Z67" s="8">
        <f t="shared" ref="Z67:Z130" si="38">A67-M67</f>
        <v>-1.9040000000000057E-2</v>
      </c>
      <c r="AA67" s="8">
        <f t="shared" ref="AA67:AA130" si="39">B67-N67</f>
        <v>60.696756000000001</v>
      </c>
      <c r="AB67" s="8">
        <f t="shared" ref="AB67:AB130" si="40">C67-O67</f>
        <v>6.2534219999999996</v>
      </c>
      <c r="AD67" s="8">
        <f t="shared" ref="AD67:AD130" si="41">Q67^2</f>
        <v>2.1357087541841414E-3</v>
      </c>
      <c r="AE67" s="8">
        <f t="shared" ref="AE67:AE130" si="42">R67^2</f>
        <v>5698.7205945977694</v>
      </c>
      <c r="AF67" s="8">
        <f t="shared" ref="AF67:AF130" si="43">S67^2</f>
        <v>154.84297445554327</v>
      </c>
      <c r="AG67" s="8">
        <f t="shared" ref="AG67:AG130" si="44">T67^2</f>
        <v>5.8470517965304751E-3</v>
      </c>
      <c r="AH67" s="8">
        <f t="shared" ref="AH67:AH130" si="45">U67^2</f>
        <v>5758.0655393766947</v>
      </c>
      <c r="AI67" s="8">
        <f t="shared" ref="AI67:AI130" si="46">V67^2</f>
        <v>143.87443694809392</v>
      </c>
      <c r="AJ67" s="8">
        <f t="shared" ref="AJ67:AJ130" si="47">W67^2</f>
        <v>1.4584760999999959E-3</v>
      </c>
      <c r="AK67" s="8">
        <f t="shared" ref="AK67:AK130" si="48">X67^2</f>
        <v>2052.1635678593439</v>
      </c>
      <c r="AL67" s="8">
        <f t="shared" ref="AL67:AL130" si="49">Y67^2</f>
        <v>12.385155755024995</v>
      </c>
      <c r="AM67" s="8">
        <f t="shared" ref="AM67:AM130" si="50">Z67^2</f>
        <v>3.6252160000000219E-4</v>
      </c>
      <c r="AN67" s="8">
        <f t="shared" ref="AN67:AN130" si="51">AA67^2</f>
        <v>3684.0961889235359</v>
      </c>
      <c r="AO67" s="8">
        <f t="shared" ref="AO67:AO130" si="52">AB67^2</f>
        <v>39.105286710083995</v>
      </c>
    </row>
    <row r="68" spans="1:41" x14ac:dyDescent="0.25">
      <c r="A68" s="8">
        <v>0.68752999999999997</v>
      </c>
      <c r="B68" s="8">
        <v>106.08</v>
      </c>
      <c r="C68" s="8">
        <v>17.481999999999999</v>
      </c>
      <c r="D68" s="8">
        <v>0.4836371884745756</v>
      </c>
      <c r="E68" s="8">
        <v>31.147851489551201</v>
      </c>
      <c r="F68" s="8">
        <v>25.27150282252699</v>
      </c>
      <c r="G68" s="8">
        <v>0.50497742224613096</v>
      </c>
      <c r="H68" s="8">
        <v>30.601868172202742</v>
      </c>
      <c r="I68" s="8">
        <v>25.165186163059886</v>
      </c>
      <c r="J68" s="8">
        <v>0.50602000000000003</v>
      </c>
      <c r="K68" s="8">
        <v>60.371270000000003</v>
      </c>
      <c r="L68" s="8">
        <v>10.501614</v>
      </c>
      <c r="M68" s="8">
        <v>0.53354000000000001</v>
      </c>
      <c r="N68" s="8">
        <v>45.467052000000002</v>
      </c>
      <c r="O68" s="8">
        <v>7.906892</v>
      </c>
      <c r="Q68" s="8">
        <f t="shared" si="29"/>
        <v>0.20389281152542438</v>
      </c>
      <c r="R68" s="8">
        <f t="shared" si="30"/>
        <v>74.932148510448798</v>
      </c>
      <c r="S68" s="8">
        <f t="shared" si="31"/>
        <v>-7.7895028225269911</v>
      </c>
      <c r="T68" s="8">
        <f t="shared" si="32"/>
        <v>0.18255257775386902</v>
      </c>
      <c r="U68" s="8">
        <f t="shared" si="33"/>
        <v>75.478131827797256</v>
      </c>
      <c r="V68" s="8">
        <f t="shared" si="34"/>
        <v>-7.6831861630598866</v>
      </c>
      <c r="W68" s="8">
        <f t="shared" si="35"/>
        <v>0.18150999999999995</v>
      </c>
      <c r="X68" s="8">
        <f t="shared" si="36"/>
        <v>45.708729999999996</v>
      </c>
      <c r="Y68" s="8">
        <f t="shared" si="37"/>
        <v>6.9803859999999993</v>
      </c>
      <c r="Z68" s="8">
        <f t="shared" si="38"/>
        <v>0.15398999999999996</v>
      </c>
      <c r="AA68" s="8">
        <f t="shared" si="39"/>
        <v>60.612947999999996</v>
      </c>
      <c r="AB68" s="8">
        <f t="shared" si="40"/>
        <v>9.5751080000000002</v>
      </c>
      <c r="AD68" s="8">
        <f t="shared" si="41"/>
        <v>4.1572278591742229E-2</v>
      </c>
      <c r="AE68" s="8">
        <f t="shared" si="42"/>
        <v>5614.8268803919536</v>
      </c>
      <c r="AF68" s="8">
        <f t="shared" si="43"/>
        <v>60.676354222155965</v>
      </c>
      <c r="AG68" s="8">
        <f t="shared" si="44"/>
        <v>3.3325443644582391E-2</v>
      </c>
      <c r="AH68" s="8">
        <f t="shared" si="45"/>
        <v>5696.9483842143409</v>
      </c>
      <c r="AI68" s="8">
        <f t="shared" si="46"/>
        <v>59.031349616234898</v>
      </c>
      <c r="AJ68" s="8">
        <f t="shared" si="47"/>
        <v>3.2945880099999984E-2</v>
      </c>
      <c r="AK68" s="8">
        <f t="shared" si="48"/>
        <v>2089.2879982128998</v>
      </c>
      <c r="AL68" s="8">
        <f t="shared" si="49"/>
        <v>48.725788708995992</v>
      </c>
      <c r="AM68" s="8">
        <f t="shared" si="50"/>
        <v>2.3712920099999989E-2</v>
      </c>
      <c r="AN68" s="8">
        <f t="shared" si="51"/>
        <v>3673.9294652507033</v>
      </c>
      <c r="AO68" s="8">
        <f t="shared" si="52"/>
        <v>91.682693211664002</v>
      </c>
    </row>
    <row r="69" spans="1:41" x14ac:dyDescent="0.25">
      <c r="A69" s="8">
        <v>0.62946999999999997</v>
      </c>
      <c r="B69" s="8">
        <v>107</v>
      </c>
      <c r="C69" s="8">
        <v>21.219000000000001</v>
      </c>
      <c r="D69" s="8">
        <v>0.39398833789261445</v>
      </c>
      <c r="E69" s="8">
        <v>31.1958292609194</v>
      </c>
      <c r="F69" s="8">
        <v>24.026247086472022</v>
      </c>
      <c r="G69" s="8">
        <v>0.40278779976962892</v>
      </c>
      <c r="H69" s="8">
        <v>30.369106902226317</v>
      </c>
      <c r="I69" s="8">
        <v>24.042377496007145</v>
      </c>
      <c r="J69" s="8">
        <v>0.51105</v>
      </c>
      <c r="K69" s="8">
        <v>60.882829999999998</v>
      </c>
      <c r="L69" s="8">
        <v>10.700206</v>
      </c>
      <c r="M69" s="8">
        <v>0.52093</v>
      </c>
      <c r="N69" s="8">
        <v>45.967660000000002</v>
      </c>
      <c r="O69" s="8">
        <v>8.3185789999999997</v>
      </c>
      <c r="Q69" s="8">
        <f t="shared" si="29"/>
        <v>0.23548166210738553</v>
      </c>
      <c r="R69" s="8">
        <f t="shared" si="30"/>
        <v>75.804170739080604</v>
      </c>
      <c r="S69" s="8">
        <f t="shared" si="31"/>
        <v>-2.8072470864720209</v>
      </c>
      <c r="T69" s="8">
        <f t="shared" si="32"/>
        <v>0.22668220023037106</v>
      </c>
      <c r="U69" s="8">
        <f t="shared" si="33"/>
        <v>76.630893097773679</v>
      </c>
      <c r="V69" s="8">
        <f t="shared" si="34"/>
        <v>-2.8233774960071436</v>
      </c>
      <c r="W69" s="8">
        <f t="shared" si="35"/>
        <v>0.11841999999999997</v>
      </c>
      <c r="X69" s="8">
        <f t="shared" si="36"/>
        <v>46.117170000000002</v>
      </c>
      <c r="Y69" s="8">
        <f t="shared" si="37"/>
        <v>10.518794000000002</v>
      </c>
      <c r="Z69" s="8">
        <f t="shared" si="38"/>
        <v>0.10853999999999997</v>
      </c>
      <c r="AA69" s="8">
        <f t="shared" si="39"/>
        <v>61.032339999999998</v>
      </c>
      <c r="AB69" s="8">
        <f t="shared" si="40"/>
        <v>12.900421000000001</v>
      </c>
      <c r="AD69" s="8">
        <f t="shared" si="41"/>
        <v>5.5451613188856885E-2</v>
      </c>
      <c r="AE69" s="8">
        <f t="shared" si="42"/>
        <v>5746.2723014396843</v>
      </c>
      <c r="AF69" s="8">
        <f t="shared" si="43"/>
        <v>7.8806362045056497</v>
      </c>
      <c r="AG69" s="8">
        <f t="shared" si="44"/>
        <v>5.1384819901282033E-2</v>
      </c>
      <c r="AH69" s="8">
        <f t="shared" si="45"/>
        <v>5872.2937769624177</v>
      </c>
      <c r="AI69" s="8">
        <f t="shared" si="46"/>
        <v>7.971460484959568</v>
      </c>
      <c r="AJ69" s="8">
        <f t="shared" si="47"/>
        <v>1.4023296399999993E-2</v>
      </c>
      <c r="AK69" s="8">
        <f t="shared" si="48"/>
        <v>2126.7933688089001</v>
      </c>
      <c r="AL69" s="8">
        <f t="shared" si="49"/>
        <v>110.64502721443603</v>
      </c>
      <c r="AM69" s="8">
        <f t="shared" si="50"/>
        <v>1.1780931599999994E-2</v>
      </c>
      <c r="AN69" s="8">
        <f t="shared" si="51"/>
        <v>3724.9465258755999</v>
      </c>
      <c r="AO69" s="8">
        <f t="shared" si="52"/>
        <v>166.42086197724103</v>
      </c>
    </row>
    <row r="70" spans="1:41" x14ac:dyDescent="0.25">
      <c r="A70" s="8">
        <v>0.26962000000000003</v>
      </c>
      <c r="B70" s="8">
        <v>106.78</v>
      </c>
      <c r="C70" s="8">
        <v>23.415980000000001</v>
      </c>
      <c r="D70" s="8">
        <v>0.3414795164562125</v>
      </c>
      <c r="E70" s="8">
        <v>31.482646926273439</v>
      </c>
      <c r="F70" s="8">
        <v>22.813105092977988</v>
      </c>
      <c r="G70" s="8">
        <v>0.34625209553599268</v>
      </c>
      <c r="H70" s="8">
        <v>30.264476589645284</v>
      </c>
      <c r="I70" s="8">
        <v>22.813331885899437</v>
      </c>
      <c r="J70" s="8">
        <v>0.51666999999999996</v>
      </c>
      <c r="K70" s="8">
        <v>61.67803</v>
      </c>
      <c r="L70" s="8">
        <v>10.640476</v>
      </c>
      <c r="M70" s="8">
        <v>0.52178999999999998</v>
      </c>
      <c r="N70" s="8">
        <v>46.916119999999999</v>
      </c>
      <c r="O70" s="8">
        <v>8.4768380000000008</v>
      </c>
      <c r="Q70" s="8">
        <f t="shared" si="29"/>
        <v>-7.1859516456212469E-2</v>
      </c>
      <c r="R70" s="8">
        <f t="shared" si="30"/>
        <v>75.297353073726555</v>
      </c>
      <c r="S70" s="8">
        <f t="shared" si="31"/>
        <v>0.60287490702201296</v>
      </c>
      <c r="T70" s="8">
        <f t="shared" si="32"/>
        <v>-7.663209553599265E-2</v>
      </c>
      <c r="U70" s="8">
        <f t="shared" si="33"/>
        <v>76.515523410354717</v>
      </c>
      <c r="V70" s="8">
        <f t="shared" si="34"/>
        <v>0.60264811410056396</v>
      </c>
      <c r="W70" s="8">
        <f t="shared" si="35"/>
        <v>-0.24704999999999994</v>
      </c>
      <c r="X70" s="8">
        <f t="shared" si="36"/>
        <v>45.101970000000001</v>
      </c>
      <c r="Y70" s="8">
        <f t="shared" si="37"/>
        <v>12.775504000000002</v>
      </c>
      <c r="Z70" s="8">
        <f t="shared" si="38"/>
        <v>-0.25216999999999995</v>
      </c>
      <c r="AA70" s="8">
        <f t="shared" si="39"/>
        <v>59.863880000000002</v>
      </c>
      <c r="AB70" s="8">
        <f t="shared" si="40"/>
        <v>14.939142</v>
      </c>
      <c r="AD70" s="8">
        <f t="shared" si="41"/>
        <v>5.1637901053206703E-3</v>
      </c>
      <c r="AE70" s="8">
        <f t="shared" si="42"/>
        <v>5669.6913799094382</v>
      </c>
      <c r="AF70" s="8">
        <f t="shared" si="43"/>
        <v>0.36345815351680077</v>
      </c>
      <c r="AG70" s="8">
        <f t="shared" si="44"/>
        <v>5.8724780662375046E-3</v>
      </c>
      <c r="AH70" s="8">
        <f t="shared" si="45"/>
        <v>5854.6253227605412</v>
      </c>
      <c r="AI70" s="8">
        <f t="shared" si="46"/>
        <v>0.36318474942896634</v>
      </c>
      <c r="AJ70" s="8">
        <f t="shared" si="47"/>
        <v>6.1033702499999967E-2</v>
      </c>
      <c r="AK70" s="8">
        <f t="shared" si="48"/>
        <v>2034.1876978809</v>
      </c>
      <c r="AL70" s="8">
        <f t="shared" si="49"/>
        <v>163.21350245401604</v>
      </c>
      <c r="AM70" s="8">
        <f t="shared" si="50"/>
        <v>6.3589708899999972E-2</v>
      </c>
      <c r="AN70" s="8">
        <f t="shared" si="51"/>
        <v>3583.6841286544004</v>
      </c>
      <c r="AO70" s="8">
        <f t="shared" si="52"/>
        <v>223.177963696164</v>
      </c>
    </row>
    <row r="71" spans="1:41" x14ac:dyDescent="0.25">
      <c r="A71" s="8">
        <v>0.15107000000000001</v>
      </c>
      <c r="B71" s="8">
        <v>105</v>
      </c>
      <c r="C71" s="8">
        <v>18.189</v>
      </c>
      <c r="D71" s="8">
        <v>0.30737058410508311</v>
      </c>
      <c r="E71" s="8">
        <v>31.189254632438658</v>
      </c>
      <c r="F71" s="8">
        <v>21.712089891330546</v>
      </c>
      <c r="G71" s="8">
        <v>0.31218332927013059</v>
      </c>
      <c r="H71" s="8">
        <v>29.807044069993093</v>
      </c>
      <c r="I71" s="8">
        <v>21.643221159582001</v>
      </c>
      <c r="J71" s="8">
        <v>0.52575000000000005</v>
      </c>
      <c r="K71" s="8">
        <v>61.848956000000001</v>
      </c>
      <c r="L71" s="8">
        <v>10.488428000000001</v>
      </c>
      <c r="M71" s="8">
        <v>0.52776999999999996</v>
      </c>
      <c r="N71" s="8">
        <v>48.130249999999997</v>
      </c>
      <c r="O71" s="8">
        <v>8.5092739999999996</v>
      </c>
      <c r="Q71" s="8">
        <f t="shared" si="29"/>
        <v>-0.1563005841050831</v>
      </c>
      <c r="R71" s="8">
        <f t="shared" si="30"/>
        <v>73.810745367561339</v>
      </c>
      <c r="S71" s="8">
        <f t="shared" si="31"/>
        <v>-3.523089891330546</v>
      </c>
      <c r="T71" s="8">
        <f t="shared" si="32"/>
        <v>-0.16111332927013058</v>
      </c>
      <c r="U71" s="8">
        <f t="shared" si="33"/>
        <v>75.192955930006903</v>
      </c>
      <c r="V71" s="8">
        <f t="shared" si="34"/>
        <v>-3.4542211595820014</v>
      </c>
      <c r="W71" s="8">
        <f t="shared" si="35"/>
        <v>-0.37468000000000001</v>
      </c>
      <c r="X71" s="8">
        <f t="shared" si="36"/>
        <v>43.151043999999999</v>
      </c>
      <c r="Y71" s="8">
        <f t="shared" si="37"/>
        <v>7.7005719999999993</v>
      </c>
      <c r="Z71" s="8">
        <f t="shared" si="38"/>
        <v>-0.37669999999999992</v>
      </c>
      <c r="AA71" s="8">
        <f t="shared" si="39"/>
        <v>56.869750000000003</v>
      </c>
      <c r="AB71" s="8">
        <f t="shared" si="40"/>
        <v>9.6797260000000005</v>
      </c>
      <c r="AD71" s="8">
        <f t="shared" si="41"/>
        <v>2.4429872591590157E-2</v>
      </c>
      <c r="AE71" s="8">
        <f t="shared" si="42"/>
        <v>5448.026131714978</v>
      </c>
      <c r="AF71" s="8">
        <f t="shared" si="43"/>
        <v>12.412162382395477</v>
      </c>
      <c r="AG71" s="8">
        <f t="shared" si="44"/>
        <v>2.5957504868505517E-2</v>
      </c>
      <c r="AH71" s="8">
        <f t="shared" si="45"/>
        <v>5653.9806214919599</v>
      </c>
      <c r="AI71" s="8">
        <f t="shared" si="46"/>
        <v>11.931643819304027</v>
      </c>
      <c r="AJ71" s="8">
        <f t="shared" si="47"/>
        <v>0.14038510240000002</v>
      </c>
      <c r="AK71" s="8">
        <f t="shared" si="48"/>
        <v>1862.0125982899358</v>
      </c>
      <c r="AL71" s="8">
        <f t="shared" si="49"/>
        <v>59.298809127183986</v>
      </c>
      <c r="AM71" s="8">
        <f t="shared" si="50"/>
        <v>0.14190288999999995</v>
      </c>
      <c r="AN71" s="8">
        <f t="shared" si="51"/>
        <v>3234.1684650625002</v>
      </c>
      <c r="AO71" s="8">
        <f t="shared" si="52"/>
        <v>93.697095435076008</v>
      </c>
    </row>
    <row r="72" spans="1:41" x14ac:dyDescent="0.25">
      <c r="A72" s="8">
        <v>0.26565</v>
      </c>
      <c r="B72" s="8">
        <v>103.8</v>
      </c>
      <c r="C72" s="8">
        <v>23.349609999999998</v>
      </c>
      <c r="D72" s="8">
        <v>0.25206771332644551</v>
      </c>
      <c r="E72" s="8">
        <v>32.473180438952596</v>
      </c>
      <c r="F72" s="8">
        <v>21.931454373676878</v>
      </c>
      <c r="G72" s="8">
        <v>0.25127825895416811</v>
      </c>
      <c r="H72" s="8">
        <v>30.70144143659931</v>
      </c>
      <c r="I72" s="8">
        <v>21.777645403218504</v>
      </c>
      <c r="J72" s="8">
        <v>0.52551999999999999</v>
      </c>
      <c r="K72" s="8">
        <v>59.38993</v>
      </c>
      <c r="L72" s="8">
        <v>10.655797</v>
      </c>
      <c r="M72" s="8">
        <v>0.52614000000000005</v>
      </c>
      <c r="N72" s="8">
        <v>48.332115999999999</v>
      </c>
      <c r="O72" s="8">
        <v>8.9867380000000008</v>
      </c>
      <c r="Q72" s="8">
        <f t="shared" si="29"/>
        <v>1.3582286673554489E-2</v>
      </c>
      <c r="R72" s="8">
        <f t="shared" si="30"/>
        <v>71.326819561047401</v>
      </c>
      <c r="S72" s="8">
        <f t="shared" si="31"/>
        <v>1.4181556263231201</v>
      </c>
      <c r="T72" s="8">
        <f t="shared" si="32"/>
        <v>1.4371741045831887E-2</v>
      </c>
      <c r="U72" s="8">
        <f t="shared" si="33"/>
        <v>73.098558563400687</v>
      </c>
      <c r="V72" s="8">
        <f t="shared" si="34"/>
        <v>1.5719645967814948</v>
      </c>
      <c r="W72" s="8">
        <f t="shared" si="35"/>
        <v>-0.25986999999999999</v>
      </c>
      <c r="X72" s="8">
        <f t="shared" si="36"/>
        <v>44.410069999999997</v>
      </c>
      <c r="Y72" s="8">
        <f t="shared" si="37"/>
        <v>12.693812999999999</v>
      </c>
      <c r="Z72" s="8">
        <f t="shared" si="38"/>
        <v>-0.26049000000000005</v>
      </c>
      <c r="AA72" s="8">
        <f t="shared" si="39"/>
        <v>55.467883999999998</v>
      </c>
      <c r="AB72" s="8">
        <f t="shared" si="40"/>
        <v>14.362871999999998</v>
      </c>
      <c r="AD72" s="8">
        <f t="shared" si="41"/>
        <v>1.8447851128261587E-4</v>
      </c>
      <c r="AE72" s="8">
        <f t="shared" si="42"/>
        <v>5087.515188694214</v>
      </c>
      <c r="AF72" s="8">
        <f t="shared" si="43"/>
        <v>2.0111653804719212</v>
      </c>
      <c r="AG72" s="8">
        <f t="shared" si="44"/>
        <v>2.0654694068844904E-4</v>
      </c>
      <c r="AH72" s="8">
        <f t="shared" si="45"/>
        <v>5343.3992640469196</v>
      </c>
      <c r="AI72" s="8">
        <f t="shared" si="46"/>
        <v>2.4710726935344076</v>
      </c>
      <c r="AJ72" s="8">
        <f t="shared" si="47"/>
        <v>6.7532416899999989E-2</v>
      </c>
      <c r="AK72" s="8">
        <f t="shared" si="48"/>
        <v>1972.2543174048997</v>
      </c>
      <c r="AL72" s="8">
        <f t="shared" si="49"/>
        <v>161.13288847896897</v>
      </c>
      <c r="AM72" s="8">
        <f t="shared" si="50"/>
        <v>6.7855040100000028E-2</v>
      </c>
      <c r="AN72" s="8">
        <f t="shared" si="51"/>
        <v>3076.6861554374559</v>
      </c>
      <c r="AO72" s="8">
        <f t="shared" si="52"/>
        <v>206.29209208838392</v>
      </c>
    </row>
    <row r="73" spans="1:41" x14ac:dyDescent="0.25">
      <c r="A73" s="8">
        <v>0.18894</v>
      </c>
      <c r="B73" s="8">
        <v>96</v>
      </c>
      <c r="C73" s="8">
        <v>17.228000000000002</v>
      </c>
      <c r="D73" s="8">
        <v>0.23071582336342533</v>
      </c>
      <c r="E73" s="8">
        <v>31.750145988246025</v>
      </c>
      <c r="F73" s="8">
        <v>21.66347639632939</v>
      </c>
      <c r="G73" s="8">
        <v>0.23297165952337826</v>
      </c>
      <c r="H73" s="8">
        <v>29.763819562384086</v>
      </c>
      <c r="I73" s="8">
        <v>21.658686743828316</v>
      </c>
      <c r="J73" s="8">
        <v>0.53349000000000002</v>
      </c>
      <c r="K73" s="8">
        <v>59.536695999999999</v>
      </c>
      <c r="L73" s="8">
        <v>10.617051</v>
      </c>
      <c r="M73" s="8">
        <v>0.52070000000000005</v>
      </c>
      <c r="N73" s="8">
        <v>49.216943999999998</v>
      </c>
      <c r="O73" s="8">
        <v>9.0368440000000003</v>
      </c>
      <c r="Q73" s="8">
        <f t="shared" si="29"/>
        <v>-4.1775823363425335E-2</v>
      </c>
      <c r="R73" s="8">
        <f t="shared" si="30"/>
        <v>64.249854011753968</v>
      </c>
      <c r="S73" s="8">
        <f t="shared" si="31"/>
        <v>-4.4354763963293884</v>
      </c>
      <c r="T73" s="8">
        <f t="shared" si="32"/>
        <v>-4.4031659523378258E-2</v>
      </c>
      <c r="U73" s="8">
        <f t="shared" si="33"/>
        <v>66.236180437615914</v>
      </c>
      <c r="V73" s="8">
        <f t="shared" si="34"/>
        <v>-4.4306867438283142</v>
      </c>
      <c r="W73" s="8">
        <f t="shared" si="35"/>
        <v>-0.34455000000000002</v>
      </c>
      <c r="X73" s="8">
        <f t="shared" si="36"/>
        <v>36.463304000000001</v>
      </c>
      <c r="Y73" s="8">
        <f t="shared" si="37"/>
        <v>6.6109490000000015</v>
      </c>
      <c r="Z73" s="8">
        <f t="shared" si="38"/>
        <v>-0.33176000000000005</v>
      </c>
      <c r="AA73" s="8">
        <f t="shared" si="39"/>
        <v>46.783056000000002</v>
      </c>
      <c r="AB73" s="8">
        <f t="shared" si="40"/>
        <v>8.1911560000000012</v>
      </c>
      <c r="AD73" s="8">
        <f t="shared" si="41"/>
        <v>1.7452194176921141E-3</v>
      </c>
      <c r="AE73" s="8">
        <f t="shared" si="42"/>
        <v>4128.043740531697</v>
      </c>
      <c r="AF73" s="8">
        <f t="shared" si="43"/>
        <v>19.673450862395139</v>
      </c>
      <c r="AG73" s="8">
        <f t="shared" si="44"/>
        <v>1.9387870403827074E-3</v>
      </c>
      <c r="AH73" s="8">
        <f t="shared" si="45"/>
        <v>4387.231598964413</v>
      </c>
      <c r="AI73" s="8">
        <f t="shared" si="46"/>
        <v>19.630985021935949</v>
      </c>
      <c r="AJ73" s="8">
        <f t="shared" si="47"/>
        <v>0.11871470250000002</v>
      </c>
      <c r="AK73" s="8">
        <f t="shared" si="48"/>
        <v>1329.5725385964161</v>
      </c>
      <c r="AL73" s="8">
        <f t="shared" si="49"/>
        <v>43.704646680601023</v>
      </c>
      <c r="AM73" s="8">
        <f t="shared" si="50"/>
        <v>0.11006469760000004</v>
      </c>
      <c r="AN73" s="8">
        <f t="shared" si="51"/>
        <v>2188.6543286991364</v>
      </c>
      <c r="AO73" s="8">
        <f t="shared" si="52"/>
        <v>67.095036616336017</v>
      </c>
    </row>
    <row r="74" spans="1:41" x14ac:dyDescent="0.25">
      <c r="A74" s="8">
        <v>0.26351000000000002</v>
      </c>
      <c r="B74" s="8">
        <v>93.332999999999998</v>
      </c>
      <c r="C74" s="8">
        <v>23.216239999999999</v>
      </c>
      <c r="D74" s="8">
        <v>0.21926400498469573</v>
      </c>
      <c r="E74" s="8">
        <v>31.207494437631922</v>
      </c>
      <c r="F74" s="8">
        <v>21.160407337547287</v>
      </c>
      <c r="G74" s="8">
        <v>0.21702443731548998</v>
      </c>
      <c r="H74" s="8">
        <v>28.942406114017732</v>
      </c>
      <c r="I74" s="8">
        <v>21.075845675986312</v>
      </c>
      <c r="J74" s="8">
        <v>0.53554000000000002</v>
      </c>
      <c r="K74" s="8">
        <v>57.096063999999998</v>
      </c>
      <c r="L74" s="8">
        <v>10.716589000000001</v>
      </c>
      <c r="M74" s="8">
        <v>0.52349000000000001</v>
      </c>
      <c r="N74" s="8">
        <v>49.169024</v>
      </c>
      <c r="O74" s="8">
        <v>9.4782329999999995</v>
      </c>
      <c r="Q74" s="8">
        <f t="shared" si="29"/>
        <v>4.4245995015304296E-2</v>
      </c>
      <c r="R74" s="8">
        <f t="shared" si="30"/>
        <v>62.125505562368076</v>
      </c>
      <c r="S74" s="8">
        <f t="shared" si="31"/>
        <v>2.0558326624527119</v>
      </c>
      <c r="T74" s="8">
        <f t="shared" si="32"/>
        <v>4.648556268451004E-2</v>
      </c>
      <c r="U74" s="8">
        <f t="shared" si="33"/>
        <v>64.39059388598227</v>
      </c>
      <c r="V74" s="8">
        <f t="shared" si="34"/>
        <v>2.1403943240136876</v>
      </c>
      <c r="W74" s="8">
        <f t="shared" si="35"/>
        <v>-0.27202999999999999</v>
      </c>
      <c r="X74" s="8">
        <f t="shared" si="36"/>
        <v>36.236936</v>
      </c>
      <c r="Y74" s="8">
        <f t="shared" si="37"/>
        <v>12.499650999999998</v>
      </c>
      <c r="Z74" s="8">
        <f t="shared" si="38"/>
        <v>-0.25997999999999999</v>
      </c>
      <c r="AA74" s="8">
        <f t="shared" si="39"/>
        <v>44.163975999999998</v>
      </c>
      <c r="AB74" s="8">
        <f t="shared" si="40"/>
        <v>13.738007</v>
      </c>
      <c r="AD74" s="8">
        <f t="shared" si="41"/>
        <v>1.9577080748943328E-3</v>
      </c>
      <c r="AE74" s="8">
        <f t="shared" si="42"/>
        <v>3859.5784413798269</v>
      </c>
      <c r="AF74" s="8">
        <f t="shared" si="43"/>
        <v>4.2264479360074061</v>
      </c>
      <c r="AG74" s="8">
        <f t="shared" si="44"/>
        <v>2.1609075380955123E-3</v>
      </c>
      <c r="AH74" s="8">
        <f t="shared" si="45"/>
        <v>4146.1485809894975</v>
      </c>
      <c r="AI74" s="8">
        <f t="shared" si="46"/>
        <v>4.5812878622700106</v>
      </c>
      <c r="AJ74" s="8">
        <f t="shared" si="47"/>
        <v>7.40003209E-2</v>
      </c>
      <c r="AK74" s="8">
        <f t="shared" si="48"/>
        <v>1313.115530668096</v>
      </c>
      <c r="AL74" s="8">
        <f t="shared" si="49"/>
        <v>156.24127512180095</v>
      </c>
      <c r="AM74" s="8">
        <f t="shared" si="50"/>
        <v>6.7589600399999991E-2</v>
      </c>
      <c r="AN74" s="8">
        <f t="shared" si="51"/>
        <v>1950.4567761285759</v>
      </c>
      <c r="AO74" s="8">
        <f t="shared" si="52"/>
        <v>188.732836332049</v>
      </c>
    </row>
    <row r="75" spans="1:41" x14ac:dyDescent="0.25">
      <c r="A75" s="8">
        <v>0.16916999999999999</v>
      </c>
      <c r="B75" s="8">
        <v>80</v>
      </c>
      <c r="C75" s="8">
        <v>17.420999999999999</v>
      </c>
      <c r="D75" s="8">
        <v>0.22105871099251317</v>
      </c>
      <c r="E75" s="8">
        <v>28.886685582974039</v>
      </c>
      <c r="F75" s="8">
        <v>19.955528396666686</v>
      </c>
      <c r="G75" s="8">
        <v>0.2277843002812556</v>
      </c>
      <c r="H75" s="8">
        <v>26.774711834515671</v>
      </c>
      <c r="I75" s="8">
        <v>19.997418466704111</v>
      </c>
      <c r="J75" s="8">
        <v>0.54581999999999997</v>
      </c>
      <c r="K75" s="8">
        <v>57.586384000000002</v>
      </c>
      <c r="L75" s="8">
        <v>10.584991</v>
      </c>
      <c r="M75" s="8">
        <v>0.51920999999999995</v>
      </c>
      <c r="N75" s="8">
        <v>50.038240000000002</v>
      </c>
      <c r="O75" s="8">
        <v>9.4190559999999994</v>
      </c>
      <c r="Q75" s="8">
        <f t="shared" si="29"/>
        <v>-5.1888710992513187E-2</v>
      </c>
      <c r="R75" s="8">
        <f t="shared" si="30"/>
        <v>51.113314417025961</v>
      </c>
      <c r="S75" s="8">
        <f t="shared" si="31"/>
        <v>-2.5345283966666869</v>
      </c>
      <c r="T75" s="8">
        <f t="shared" si="32"/>
        <v>-5.861430028125561E-2</v>
      </c>
      <c r="U75" s="8">
        <f t="shared" si="33"/>
        <v>53.225288165484329</v>
      </c>
      <c r="V75" s="8">
        <f t="shared" si="34"/>
        <v>-2.5764184667041121</v>
      </c>
      <c r="W75" s="8">
        <f t="shared" si="35"/>
        <v>-0.37664999999999998</v>
      </c>
      <c r="X75" s="8">
        <f t="shared" si="36"/>
        <v>22.413615999999998</v>
      </c>
      <c r="Y75" s="8">
        <f t="shared" si="37"/>
        <v>6.8360089999999989</v>
      </c>
      <c r="Z75" s="8">
        <f t="shared" si="38"/>
        <v>-0.35003999999999996</v>
      </c>
      <c r="AA75" s="8">
        <f t="shared" si="39"/>
        <v>29.961759999999998</v>
      </c>
      <c r="AB75" s="8">
        <f t="shared" si="40"/>
        <v>8.0019439999999999</v>
      </c>
      <c r="AD75" s="8">
        <f t="shared" si="41"/>
        <v>2.6924383284645591E-3</v>
      </c>
      <c r="AE75" s="8">
        <f t="shared" si="42"/>
        <v>2612.5709106937538</v>
      </c>
      <c r="AF75" s="8">
        <f t="shared" si="43"/>
        <v>6.4238341935098067</v>
      </c>
      <c r="AG75" s="8">
        <f t="shared" si="44"/>
        <v>3.4356361974612016E-3</v>
      </c>
      <c r="AH75" s="8">
        <f t="shared" si="45"/>
        <v>2832.9313002988461</v>
      </c>
      <c r="AI75" s="8">
        <f t="shared" si="46"/>
        <v>6.6379321155739683</v>
      </c>
      <c r="AJ75" s="8">
        <f t="shared" si="47"/>
        <v>0.1418652225</v>
      </c>
      <c r="AK75" s="8">
        <f t="shared" si="48"/>
        <v>502.37018219545587</v>
      </c>
      <c r="AL75" s="8">
        <f t="shared" si="49"/>
        <v>46.731019048080988</v>
      </c>
      <c r="AM75" s="8">
        <f t="shared" si="50"/>
        <v>0.12252800159999998</v>
      </c>
      <c r="AN75" s="8">
        <f t="shared" si="51"/>
        <v>897.70706229759992</v>
      </c>
      <c r="AO75" s="8">
        <f t="shared" si="52"/>
        <v>64.031107779135993</v>
      </c>
    </row>
    <row r="76" spans="1:41" x14ac:dyDescent="0.25">
      <c r="A76" s="8">
        <v>0.37696000000000002</v>
      </c>
      <c r="B76" s="8">
        <v>77.316999999999993</v>
      </c>
      <c r="C76" s="8">
        <v>23.99868</v>
      </c>
      <c r="D76" s="8">
        <v>0.23600332868238605</v>
      </c>
      <c r="E76" s="8">
        <v>28.030886851397359</v>
      </c>
      <c r="F76" s="8">
        <v>20.257935739494393</v>
      </c>
      <c r="G76" s="8">
        <v>0.24370456762223039</v>
      </c>
      <c r="H76" s="8">
        <v>25.956853627728758</v>
      </c>
      <c r="I76" s="8">
        <v>20.262133725948456</v>
      </c>
      <c r="J76" s="8">
        <v>0.55206999999999995</v>
      </c>
      <c r="K76" s="8">
        <v>54.579355999999997</v>
      </c>
      <c r="L76" s="8">
        <v>10.620691000000001</v>
      </c>
      <c r="M76" s="8">
        <v>0.52498</v>
      </c>
      <c r="N76" s="8">
        <v>50.069304000000002</v>
      </c>
      <c r="O76" s="8">
        <v>9.784967</v>
      </c>
      <c r="Q76" s="8">
        <f t="shared" si="29"/>
        <v>0.14095667131761397</v>
      </c>
      <c r="R76" s="8">
        <f t="shared" si="30"/>
        <v>49.286113148602638</v>
      </c>
      <c r="S76" s="8">
        <f t="shared" si="31"/>
        <v>3.7407442605056076</v>
      </c>
      <c r="T76" s="8">
        <f t="shared" si="32"/>
        <v>0.13325543237776963</v>
      </c>
      <c r="U76" s="8">
        <f t="shared" si="33"/>
        <v>51.360146372271231</v>
      </c>
      <c r="V76" s="8">
        <f t="shared" si="34"/>
        <v>3.7365462740515447</v>
      </c>
      <c r="W76" s="8">
        <f t="shared" si="35"/>
        <v>-0.17510999999999993</v>
      </c>
      <c r="X76" s="8">
        <f t="shared" si="36"/>
        <v>22.737643999999996</v>
      </c>
      <c r="Y76" s="8">
        <f t="shared" si="37"/>
        <v>13.377988999999999</v>
      </c>
      <c r="Z76" s="8">
        <f t="shared" si="38"/>
        <v>-0.14801999999999998</v>
      </c>
      <c r="AA76" s="8">
        <f t="shared" si="39"/>
        <v>27.247695999999991</v>
      </c>
      <c r="AB76" s="8">
        <f t="shared" si="40"/>
        <v>14.213713</v>
      </c>
      <c r="AD76" s="8">
        <f t="shared" si="41"/>
        <v>1.9868783188941856E-2</v>
      </c>
      <c r="AE76" s="8">
        <f t="shared" si="42"/>
        <v>2429.1209492968619</v>
      </c>
      <c r="AF76" s="8">
        <f t="shared" si="43"/>
        <v>13.993167622505645</v>
      </c>
      <c r="AG76" s="8">
        <f t="shared" si="44"/>
        <v>1.7757010258186334E-2</v>
      </c>
      <c r="AH76" s="8">
        <f t="shared" si="45"/>
        <v>2637.8646353811255</v>
      </c>
      <c r="AI76" s="8">
        <f t="shared" si="46"/>
        <v>13.961778058128482</v>
      </c>
      <c r="AJ76" s="8">
        <f t="shared" si="47"/>
        <v>3.0663512099999977E-2</v>
      </c>
      <c r="AK76" s="8">
        <f t="shared" si="48"/>
        <v>517.00045467073585</v>
      </c>
      <c r="AL76" s="8">
        <f t="shared" si="49"/>
        <v>178.97058968412099</v>
      </c>
      <c r="AM76" s="8">
        <f t="shared" si="50"/>
        <v>2.1909920399999994E-2</v>
      </c>
      <c r="AN76" s="8">
        <f t="shared" si="51"/>
        <v>742.43693730841551</v>
      </c>
      <c r="AO76" s="8">
        <f t="shared" si="52"/>
        <v>202.02963724636902</v>
      </c>
    </row>
    <row r="77" spans="1:41" x14ac:dyDescent="0.25">
      <c r="A77" s="8">
        <v>0.30668000000000001</v>
      </c>
      <c r="B77" s="8">
        <v>66</v>
      </c>
      <c r="C77" s="8">
        <v>23.280049999999999</v>
      </c>
      <c r="D77" s="8">
        <v>0.24818502510608861</v>
      </c>
      <c r="E77" s="8">
        <v>26.348129751412863</v>
      </c>
      <c r="F77" s="8">
        <v>20.701208273055649</v>
      </c>
      <c r="G77" s="8">
        <v>0.26755980777872745</v>
      </c>
      <c r="H77" s="8">
        <v>24.587877980571417</v>
      </c>
      <c r="I77" s="8">
        <v>20.847766653418429</v>
      </c>
      <c r="J77" s="8">
        <v>0.56022000000000005</v>
      </c>
      <c r="K77" s="8">
        <v>55.050649999999997</v>
      </c>
      <c r="L77" s="8">
        <v>10.493209</v>
      </c>
      <c r="M77" s="8">
        <v>0.51949000000000001</v>
      </c>
      <c r="N77" s="8">
        <v>50.770949999999999</v>
      </c>
      <c r="O77" s="8">
        <v>9.6877840000000006</v>
      </c>
      <c r="Q77" s="8">
        <f t="shared" si="29"/>
        <v>5.8494974893911394E-2</v>
      </c>
      <c r="R77" s="8">
        <f t="shared" si="30"/>
        <v>39.651870248587137</v>
      </c>
      <c r="S77" s="8">
        <f t="shared" si="31"/>
        <v>2.5788417269443507</v>
      </c>
      <c r="T77" s="8">
        <f t="shared" si="32"/>
        <v>3.9120192221272554E-2</v>
      </c>
      <c r="U77" s="8">
        <f t="shared" si="33"/>
        <v>41.41212201942858</v>
      </c>
      <c r="V77" s="8">
        <f t="shared" si="34"/>
        <v>2.4322833465815705</v>
      </c>
      <c r="W77" s="8">
        <f t="shared" si="35"/>
        <v>-0.25354000000000004</v>
      </c>
      <c r="X77" s="8">
        <f t="shared" si="36"/>
        <v>10.949350000000003</v>
      </c>
      <c r="Y77" s="8">
        <f t="shared" si="37"/>
        <v>12.786840999999999</v>
      </c>
      <c r="Z77" s="8">
        <f t="shared" si="38"/>
        <v>-0.21281</v>
      </c>
      <c r="AA77" s="8">
        <f t="shared" si="39"/>
        <v>15.229050000000001</v>
      </c>
      <c r="AB77" s="8">
        <f t="shared" si="40"/>
        <v>13.592265999999999</v>
      </c>
      <c r="AD77" s="8">
        <f t="shared" si="41"/>
        <v>3.4216620878393241E-3</v>
      </c>
      <c r="AE77" s="8">
        <f t="shared" si="42"/>
        <v>1572.2708142107897</v>
      </c>
      <c r="AF77" s="8">
        <f t="shared" si="43"/>
        <v>6.6504246526293205</v>
      </c>
      <c r="AG77" s="8">
        <f t="shared" si="44"/>
        <v>1.5303894394293137E-3</v>
      </c>
      <c r="AH77" s="8">
        <f t="shared" si="45"/>
        <v>1714.9638501520415</v>
      </c>
      <c r="AI77" s="8">
        <f t="shared" si="46"/>
        <v>5.9160022780580439</v>
      </c>
      <c r="AJ77" s="8">
        <f t="shared" si="47"/>
        <v>6.4282531600000026E-2</v>
      </c>
      <c r="AK77" s="8">
        <f t="shared" si="48"/>
        <v>119.88826542250006</v>
      </c>
      <c r="AL77" s="8">
        <f t="shared" si="49"/>
        <v>163.50330275928098</v>
      </c>
      <c r="AM77" s="8">
        <f t="shared" si="50"/>
        <v>4.5288096100000001E-2</v>
      </c>
      <c r="AN77" s="8">
        <f t="shared" si="51"/>
        <v>231.92396390250002</v>
      </c>
      <c r="AO77" s="8">
        <f t="shared" si="52"/>
        <v>184.74969501475596</v>
      </c>
    </row>
    <row r="78" spans="1:41" x14ac:dyDescent="0.25">
      <c r="A78" s="8">
        <v>0.29548000000000002</v>
      </c>
      <c r="B78" s="8">
        <v>62.317</v>
      </c>
      <c r="C78" s="8">
        <v>23.144829999999999</v>
      </c>
      <c r="D78" s="8">
        <v>0.25740077506051695</v>
      </c>
      <c r="E78" s="8">
        <v>25.347183875312435</v>
      </c>
      <c r="F78" s="8">
        <v>21.027831930849501</v>
      </c>
      <c r="G78" s="8">
        <v>0.27038085631009151</v>
      </c>
      <c r="H78" s="8">
        <v>23.778093287972236</v>
      </c>
      <c r="I78" s="8">
        <v>21.107196505648133</v>
      </c>
      <c r="J78" s="8">
        <v>0.56964999999999999</v>
      </c>
      <c r="K78" s="8">
        <v>53.235303999999999</v>
      </c>
      <c r="L78" s="8">
        <v>10.391337</v>
      </c>
      <c r="M78" s="8">
        <v>0.52925999999999995</v>
      </c>
      <c r="N78" s="8">
        <v>51.321643999999999</v>
      </c>
      <c r="O78" s="8">
        <v>9.6976739999999992</v>
      </c>
      <c r="Q78" s="8">
        <f t="shared" si="29"/>
        <v>3.807922493948307E-2</v>
      </c>
      <c r="R78" s="8">
        <f t="shared" si="30"/>
        <v>36.969816124687569</v>
      </c>
      <c r="S78" s="8">
        <f t="shared" si="31"/>
        <v>2.1169980691504975</v>
      </c>
      <c r="T78" s="8">
        <f t="shared" si="32"/>
        <v>2.509914368990851E-2</v>
      </c>
      <c r="U78" s="8">
        <f t="shared" si="33"/>
        <v>38.538906712027767</v>
      </c>
      <c r="V78" s="8">
        <f t="shared" si="34"/>
        <v>2.0376334943518657</v>
      </c>
      <c r="W78" s="8">
        <f t="shared" si="35"/>
        <v>-0.27416999999999997</v>
      </c>
      <c r="X78" s="8">
        <f t="shared" si="36"/>
        <v>9.0816960000000009</v>
      </c>
      <c r="Y78" s="8">
        <f t="shared" si="37"/>
        <v>12.753492999999999</v>
      </c>
      <c r="Z78" s="8">
        <f t="shared" si="38"/>
        <v>-0.23377999999999993</v>
      </c>
      <c r="AA78" s="8">
        <f t="shared" si="39"/>
        <v>10.995356000000001</v>
      </c>
      <c r="AB78" s="8">
        <f t="shared" si="40"/>
        <v>13.447156</v>
      </c>
      <c r="AD78" s="8">
        <f t="shared" si="41"/>
        <v>1.4500273719917495E-3</v>
      </c>
      <c r="AE78" s="8">
        <f t="shared" si="42"/>
        <v>1366.767304293209</v>
      </c>
      <c r="AF78" s="8">
        <f t="shared" si="43"/>
        <v>4.4816808247869346</v>
      </c>
      <c r="AG78" s="8">
        <f t="shared" si="44"/>
        <v>6.2996701396667411E-4</v>
      </c>
      <c r="AH78" s="8">
        <f t="shared" si="45"/>
        <v>1485.247330558379</v>
      </c>
      <c r="AI78" s="8">
        <f t="shared" si="46"/>
        <v>4.1519502573045948</v>
      </c>
      <c r="AJ78" s="8">
        <f t="shared" si="47"/>
        <v>7.5169188899999989E-2</v>
      </c>
      <c r="AK78" s="8">
        <f t="shared" si="48"/>
        <v>82.477202236416019</v>
      </c>
      <c r="AL78" s="8">
        <f t="shared" si="49"/>
        <v>162.65158370104896</v>
      </c>
      <c r="AM78" s="8">
        <f t="shared" si="50"/>
        <v>5.4653088399999966E-2</v>
      </c>
      <c r="AN78" s="8">
        <f t="shared" si="51"/>
        <v>120.89785356673602</v>
      </c>
      <c r="AO78" s="8">
        <f t="shared" si="52"/>
        <v>180.826004488336</v>
      </c>
    </row>
    <row r="79" spans="1:41" x14ac:dyDescent="0.25">
      <c r="A79" s="8">
        <v>0.38191999999999998</v>
      </c>
      <c r="B79" s="8">
        <v>49</v>
      </c>
      <c r="C79" s="8">
        <v>23.728719999999999</v>
      </c>
      <c r="D79" s="8">
        <v>0.26658645563455036</v>
      </c>
      <c r="E79" s="8">
        <v>22.458811475360836</v>
      </c>
      <c r="F79" s="8">
        <v>21.245919006181232</v>
      </c>
      <c r="G79" s="8">
        <v>0.29092806037311225</v>
      </c>
      <c r="H79" s="8">
        <v>21.392065622272394</v>
      </c>
      <c r="I79" s="8">
        <v>21.27213026907269</v>
      </c>
      <c r="J79" s="8">
        <v>0.57164000000000004</v>
      </c>
      <c r="K79" s="8">
        <v>51.893079999999998</v>
      </c>
      <c r="L79" s="8">
        <v>10.332264</v>
      </c>
      <c r="M79" s="8">
        <v>0.52939999999999998</v>
      </c>
      <c r="N79" s="8">
        <v>51.303170000000001</v>
      </c>
      <c r="O79" s="8">
        <v>9.7271909999999995</v>
      </c>
      <c r="Q79" s="8">
        <f t="shared" si="29"/>
        <v>0.11533354436544963</v>
      </c>
      <c r="R79" s="8">
        <f t="shared" si="30"/>
        <v>26.541188524639164</v>
      </c>
      <c r="S79" s="8">
        <f t="shared" si="31"/>
        <v>2.482800993818767</v>
      </c>
      <c r="T79" s="8">
        <f t="shared" si="32"/>
        <v>9.099193962688773E-2</v>
      </c>
      <c r="U79" s="8">
        <f t="shared" si="33"/>
        <v>27.607934377727606</v>
      </c>
      <c r="V79" s="8">
        <f t="shared" si="34"/>
        <v>2.456589730927309</v>
      </c>
      <c r="W79" s="8">
        <f t="shared" si="35"/>
        <v>-0.18972000000000006</v>
      </c>
      <c r="X79" s="8">
        <f t="shared" si="36"/>
        <v>-2.8930799999999977</v>
      </c>
      <c r="Y79" s="8">
        <f t="shared" si="37"/>
        <v>13.396455999999999</v>
      </c>
      <c r="Z79" s="8">
        <f t="shared" si="38"/>
        <v>-0.14748</v>
      </c>
      <c r="AA79" s="8">
        <f t="shared" si="39"/>
        <v>-2.3031700000000015</v>
      </c>
      <c r="AB79" s="8">
        <f t="shared" si="40"/>
        <v>14.001529</v>
      </c>
      <c r="AD79" s="8">
        <f t="shared" si="41"/>
        <v>1.3301826455897137E-2</v>
      </c>
      <c r="AE79" s="8">
        <f t="shared" si="42"/>
        <v>704.43468830043764</v>
      </c>
      <c r="AF79" s="8">
        <f t="shared" si="43"/>
        <v>6.1643007749074572</v>
      </c>
      <c r="AG79" s="8">
        <f t="shared" si="44"/>
        <v>8.2795330770631809E-3</v>
      </c>
      <c r="AH79" s="8">
        <f t="shared" si="45"/>
        <v>762.19804060491379</v>
      </c>
      <c r="AI79" s="8">
        <f t="shared" si="46"/>
        <v>6.0348331060975084</v>
      </c>
      <c r="AJ79" s="8">
        <f t="shared" si="47"/>
        <v>3.599367840000002E-2</v>
      </c>
      <c r="AK79" s="8">
        <f t="shared" si="48"/>
        <v>8.3699118863999864</v>
      </c>
      <c r="AL79" s="8">
        <f t="shared" si="49"/>
        <v>179.46503335993597</v>
      </c>
      <c r="AM79" s="8">
        <f t="shared" si="50"/>
        <v>2.17503504E-2</v>
      </c>
      <c r="AN79" s="8">
        <f t="shared" si="51"/>
        <v>5.3045920489000071</v>
      </c>
      <c r="AO79" s="8">
        <f t="shared" si="52"/>
        <v>196.04281433784098</v>
      </c>
    </row>
    <row r="80" spans="1:41" x14ac:dyDescent="0.25">
      <c r="A80" s="8">
        <v>0.1706</v>
      </c>
      <c r="B80" s="8">
        <v>39.575000000000003</v>
      </c>
      <c r="C80" s="8">
        <v>21.838909999999998</v>
      </c>
      <c r="D80" s="8">
        <v>0.26246609900006623</v>
      </c>
      <c r="E80" s="8">
        <v>20.788779466420308</v>
      </c>
      <c r="F80" s="8">
        <v>21.538120105741676</v>
      </c>
      <c r="G80" s="8">
        <v>0.25390365409585613</v>
      </c>
      <c r="H80" s="8">
        <v>19.948909061813058</v>
      </c>
      <c r="I80" s="8">
        <v>21.53711659175687</v>
      </c>
      <c r="J80" s="8">
        <v>0.57772000000000001</v>
      </c>
      <c r="K80" s="8">
        <v>49.634140000000002</v>
      </c>
      <c r="L80" s="8">
        <v>10.318806</v>
      </c>
      <c r="M80" s="8">
        <v>0.53008999999999995</v>
      </c>
      <c r="N80" s="8">
        <v>51.382950000000001</v>
      </c>
      <c r="O80" s="8">
        <v>9.7580039999999997</v>
      </c>
      <c r="Q80" s="8">
        <f t="shared" si="29"/>
        <v>-9.1866099000066231E-2</v>
      </c>
      <c r="R80" s="8">
        <f t="shared" si="30"/>
        <v>18.786220533579694</v>
      </c>
      <c r="S80" s="8">
        <f t="shared" si="31"/>
        <v>0.30078989425832248</v>
      </c>
      <c r="T80" s="8">
        <f t="shared" si="32"/>
        <v>-8.3303654095856133E-2</v>
      </c>
      <c r="U80" s="8">
        <f t="shared" si="33"/>
        <v>19.626090938186945</v>
      </c>
      <c r="V80" s="8">
        <f t="shared" si="34"/>
        <v>0.30179340824312817</v>
      </c>
      <c r="W80" s="8">
        <f t="shared" si="35"/>
        <v>-0.40712000000000004</v>
      </c>
      <c r="X80" s="8">
        <f t="shared" si="36"/>
        <v>-10.059139999999999</v>
      </c>
      <c r="Y80" s="8">
        <f t="shared" si="37"/>
        <v>11.520103999999998</v>
      </c>
      <c r="Z80" s="8">
        <f t="shared" si="38"/>
        <v>-0.35948999999999998</v>
      </c>
      <c r="AA80" s="8">
        <f t="shared" si="39"/>
        <v>-11.807949999999998</v>
      </c>
      <c r="AB80" s="8">
        <f t="shared" si="40"/>
        <v>12.080905999999999</v>
      </c>
      <c r="AD80" s="8">
        <f t="shared" si="41"/>
        <v>8.4393801454899706E-3</v>
      </c>
      <c r="AE80" s="8">
        <f t="shared" si="42"/>
        <v>352.92208193629136</v>
      </c>
      <c r="AF80" s="8">
        <f t="shared" si="43"/>
        <v>9.0474560487932815E-2</v>
      </c>
      <c r="AG80" s="8">
        <f t="shared" si="44"/>
        <v>6.9394987857220487E-3</v>
      </c>
      <c r="AH80" s="8">
        <f t="shared" si="45"/>
        <v>385.18344551398371</v>
      </c>
      <c r="AI80" s="8">
        <f t="shared" si="46"/>
        <v>9.1079261259003425E-2</v>
      </c>
      <c r="AJ80" s="8">
        <f t="shared" si="47"/>
        <v>0.16574669440000003</v>
      </c>
      <c r="AK80" s="8">
        <f t="shared" si="48"/>
        <v>101.18629753959999</v>
      </c>
      <c r="AL80" s="8">
        <f t="shared" si="49"/>
        <v>132.71279617081595</v>
      </c>
      <c r="AM80" s="8">
        <f t="shared" si="50"/>
        <v>0.12923306009999999</v>
      </c>
      <c r="AN80" s="8">
        <f t="shared" si="51"/>
        <v>139.42768320249996</v>
      </c>
      <c r="AO80" s="8">
        <f t="shared" si="52"/>
        <v>145.94828978083598</v>
      </c>
    </row>
    <row r="81" spans="1:41" x14ac:dyDescent="0.25">
      <c r="A81" s="8">
        <v>0.20449999999999999</v>
      </c>
      <c r="B81" s="8">
        <v>10</v>
      </c>
      <c r="C81" s="8">
        <v>21.799689999999998</v>
      </c>
      <c r="D81" s="8">
        <v>0.23894655572376927</v>
      </c>
      <c r="E81" s="8">
        <v>15.908800735648919</v>
      </c>
      <c r="F81" s="8">
        <v>21.258159708091679</v>
      </c>
      <c r="G81" s="8">
        <v>0.26358433517782121</v>
      </c>
      <c r="H81" s="8">
        <v>15.597371251912849</v>
      </c>
      <c r="I81" s="8">
        <v>21.464440490769388</v>
      </c>
      <c r="J81" s="8">
        <v>0.57643999999999995</v>
      </c>
      <c r="K81" s="8">
        <v>46.555120000000002</v>
      </c>
      <c r="L81" s="8">
        <v>10.233036</v>
      </c>
      <c r="M81" s="8">
        <v>0.52727000000000002</v>
      </c>
      <c r="N81" s="8">
        <v>50.654820000000001</v>
      </c>
      <c r="O81" s="8">
        <v>9.8195859999999993</v>
      </c>
      <c r="Q81" s="8">
        <f t="shared" si="29"/>
        <v>-3.4446555723769284E-2</v>
      </c>
      <c r="R81" s="8">
        <f t="shared" si="30"/>
        <v>-5.9088007356489189</v>
      </c>
      <c r="S81" s="8">
        <f t="shared" si="31"/>
        <v>0.54153029190831958</v>
      </c>
      <c r="T81" s="8">
        <f t="shared" si="32"/>
        <v>-5.9084335177821218E-2</v>
      </c>
      <c r="U81" s="8">
        <f t="shared" si="33"/>
        <v>-5.5973712519128487</v>
      </c>
      <c r="V81" s="8">
        <f t="shared" si="34"/>
        <v>0.3352495092306107</v>
      </c>
      <c r="W81" s="8">
        <f t="shared" si="35"/>
        <v>-0.37193999999999994</v>
      </c>
      <c r="X81" s="8">
        <f t="shared" si="36"/>
        <v>-36.555120000000002</v>
      </c>
      <c r="Y81" s="8">
        <f t="shared" si="37"/>
        <v>11.566653999999998</v>
      </c>
      <c r="Z81" s="8">
        <f t="shared" si="38"/>
        <v>-0.32277</v>
      </c>
      <c r="AA81" s="8">
        <f t="shared" si="39"/>
        <v>-40.654820000000001</v>
      </c>
      <c r="AB81" s="8">
        <f t="shared" si="40"/>
        <v>11.980103999999999</v>
      </c>
      <c r="AD81" s="8">
        <f t="shared" si="41"/>
        <v>1.1865652012307425E-3</v>
      </c>
      <c r="AE81" s="8">
        <f t="shared" si="42"/>
        <v>34.913926133605209</v>
      </c>
      <c r="AF81" s="8">
        <f t="shared" si="43"/>
        <v>0.29325505705430982</v>
      </c>
      <c r="AG81" s="8">
        <f t="shared" si="44"/>
        <v>3.4909586634051218E-3</v>
      </c>
      <c r="AH81" s="8">
        <f t="shared" si="45"/>
        <v>31.330564931740412</v>
      </c>
      <c r="AI81" s="8">
        <f t="shared" si="46"/>
        <v>0.11239223343936533</v>
      </c>
      <c r="AJ81" s="8">
        <f t="shared" si="47"/>
        <v>0.13833936359999996</v>
      </c>
      <c r="AK81" s="8">
        <f t="shared" si="48"/>
        <v>1336.2767982144001</v>
      </c>
      <c r="AL81" s="8">
        <f t="shared" si="49"/>
        <v>133.78748475571595</v>
      </c>
      <c r="AM81" s="8">
        <f t="shared" si="50"/>
        <v>0.1041804729</v>
      </c>
      <c r="AN81" s="8">
        <f t="shared" si="51"/>
        <v>1652.8143892324001</v>
      </c>
      <c r="AO81" s="8">
        <f t="shared" si="52"/>
        <v>143.52289185081597</v>
      </c>
    </row>
    <row r="82" spans="1:41" x14ac:dyDescent="0.25">
      <c r="A82" s="8">
        <v>0.22227</v>
      </c>
      <c r="B82" s="8">
        <v>9.2249999999999996</v>
      </c>
      <c r="C82" s="8">
        <v>21.94134</v>
      </c>
      <c r="D82" s="8">
        <v>0.26472880327328119</v>
      </c>
      <c r="E82" s="8">
        <v>14.569599044405967</v>
      </c>
      <c r="F82" s="8">
        <v>21.27168553532513</v>
      </c>
      <c r="G82" s="8">
        <v>0.24863042680649933</v>
      </c>
      <c r="H82" s="8">
        <v>14.209781411360442</v>
      </c>
      <c r="I82" s="8">
        <v>21.264596517045604</v>
      </c>
      <c r="J82" s="8">
        <v>0.57464000000000004</v>
      </c>
      <c r="K82" s="8">
        <v>40.086452000000001</v>
      </c>
      <c r="L82" s="8">
        <v>10.270009999999999</v>
      </c>
      <c r="M82" s="8">
        <v>0.51600999999999997</v>
      </c>
      <c r="N82" s="8">
        <v>49.448251999999997</v>
      </c>
      <c r="O82" s="8">
        <v>10.088247000000001</v>
      </c>
      <c r="Q82" s="8">
        <f t="shared" si="29"/>
        <v>-4.2458803273281193E-2</v>
      </c>
      <c r="R82" s="8">
        <f t="shared" si="30"/>
        <v>-5.3445990444059674</v>
      </c>
      <c r="S82" s="8">
        <f t="shared" si="31"/>
        <v>0.66965446467487055</v>
      </c>
      <c r="T82" s="8">
        <f t="shared" si="32"/>
        <v>-2.6360426806499332E-2</v>
      </c>
      <c r="U82" s="8">
        <f t="shared" si="33"/>
        <v>-4.9847814113604425</v>
      </c>
      <c r="V82" s="8">
        <f t="shared" si="34"/>
        <v>0.67674348295439657</v>
      </c>
      <c r="W82" s="8">
        <f t="shared" si="35"/>
        <v>-0.35237000000000007</v>
      </c>
      <c r="X82" s="8">
        <f t="shared" si="36"/>
        <v>-30.861452</v>
      </c>
      <c r="Y82" s="8">
        <f t="shared" si="37"/>
        <v>11.671330000000001</v>
      </c>
      <c r="Z82" s="8">
        <f t="shared" si="38"/>
        <v>-0.29374</v>
      </c>
      <c r="AA82" s="8">
        <f t="shared" si="39"/>
        <v>-40.223251999999995</v>
      </c>
      <c r="AB82" s="8">
        <f t="shared" si="40"/>
        <v>11.853092999999999</v>
      </c>
      <c r="AD82" s="8">
        <f t="shared" si="41"/>
        <v>1.8027499753991937E-3</v>
      </c>
      <c r="AE82" s="8">
        <f t="shared" si="42"/>
        <v>28.56473894546518</v>
      </c>
      <c r="AF82" s="8">
        <f t="shared" si="43"/>
        <v>0.44843710205898746</v>
      </c>
      <c r="AG82" s="8">
        <f t="shared" si="44"/>
        <v>6.9487210142080852E-4</v>
      </c>
      <c r="AH82" s="8">
        <f t="shared" si="45"/>
        <v>24.848045719044606</v>
      </c>
      <c r="AI82" s="8">
        <f t="shared" si="46"/>
        <v>0.45798174172124761</v>
      </c>
      <c r="AJ82" s="8">
        <f t="shared" si="47"/>
        <v>0.12416461690000005</v>
      </c>
      <c r="AK82" s="8">
        <f t="shared" si="48"/>
        <v>952.42921954830399</v>
      </c>
      <c r="AL82" s="8">
        <f t="shared" si="49"/>
        <v>136.21994396890003</v>
      </c>
      <c r="AM82" s="8">
        <f t="shared" si="50"/>
        <v>8.6283187600000005E-2</v>
      </c>
      <c r="AN82" s="8">
        <f t="shared" si="51"/>
        <v>1617.9100014555036</v>
      </c>
      <c r="AO82" s="8">
        <f t="shared" si="52"/>
        <v>140.49581366664898</v>
      </c>
    </row>
    <row r="83" spans="1:41" x14ac:dyDescent="0.25">
      <c r="A83" s="8">
        <v>0.19814000000000001</v>
      </c>
      <c r="B83" s="8">
        <v>7</v>
      </c>
      <c r="C83" s="8">
        <v>21.712900000000001</v>
      </c>
      <c r="D83" s="8">
        <v>0.23311620111926312</v>
      </c>
      <c r="E83" s="8">
        <v>12.094411781554522</v>
      </c>
      <c r="F83" s="8">
        <v>21.462310580114316</v>
      </c>
      <c r="G83" s="8">
        <v>0.25726762388775981</v>
      </c>
      <c r="H83" s="8">
        <v>11.917996870011468</v>
      </c>
      <c r="I83" s="8">
        <v>22.501215005642887</v>
      </c>
      <c r="J83" s="8">
        <v>0.55022000000000004</v>
      </c>
      <c r="K83" s="8">
        <v>37.298389999999998</v>
      </c>
      <c r="L83" s="8">
        <v>10.069493</v>
      </c>
      <c r="M83" s="8">
        <v>0.49451000000000001</v>
      </c>
      <c r="N83" s="8">
        <v>47.008491999999997</v>
      </c>
      <c r="O83" s="8">
        <v>10.002147000000001</v>
      </c>
      <c r="Q83" s="8">
        <f t="shared" si="29"/>
        <v>-3.4976201119263112E-2</v>
      </c>
      <c r="R83" s="8">
        <f t="shared" si="30"/>
        <v>-5.0944117815545216</v>
      </c>
      <c r="S83" s="8">
        <f t="shared" si="31"/>
        <v>0.25058941988568506</v>
      </c>
      <c r="T83" s="8">
        <f t="shared" si="32"/>
        <v>-5.91276238877598E-2</v>
      </c>
      <c r="U83" s="8">
        <f t="shared" si="33"/>
        <v>-4.9179968700114678</v>
      </c>
      <c r="V83" s="8">
        <f t="shared" si="34"/>
        <v>-0.78831500564288604</v>
      </c>
      <c r="W83" s="8">
        <f t="shared" si="35"/>
        <v>-0.35208000000000006</v>
      </c>
      <c r="X83" s="8">
        <f t="shared" si="36"/>
        <v>-30.298389999999998</v>
      </c>
      <c r="Y83" s="8">
        <f t="shared" si="37"/>
        <v>11.643407000000002</v>
      </c>
      <c r="Z83" s="8">
        <f t="shared" si="38"/>
        <v>-0.29637000000000002</v>
      </c>
      <c r="AA83" s="8">
        <f t="shared" si="39"/>
        <v>-40.008491999999997</v>
      </c>
      <c r="AB83" s="8">
        <f t="shared" si="40"/>
        <v>11.710753</v>
      </c>
      <c r="AD83" s="8">
        <f t="shared" si="41"/>
        <v>1.2233346447351422E-3</v>
      </c>
      <c r="AE83" s="8">
        <f t="shared" si="42"/>
        <v>25.953031400041514</v>
      </c>
      <c r="AF83" s="8">
        <f t="shared" si="43"/>
        <v>6.2795057358644171E-2</v>
      </c>
      <c r="AG83" s="8">
        <f t="shared" si="44"/>
        <v>3.4960759066123832E-3</v>
      </c>
      <c r="AH83" s="8">
        <f t="shared" si="45"/>
        <v>24.186693213442595</v>
      </c>
      <c r="AI83" s="8">
        <f t="shared" si="46"/>
        <v>0.62144054812174343</v>
      </c>
      <c r="AJ83" s="8">
        <f t="shared" si="47"/>
        <v>0.12396032640000004</v>
      </c>
      <c r="AK83" s="8">
        <f t="shared" si="48"/>
        <v>917.99243659209981</v>
      </c>
      <c r="AL83" s="8">
        <f t="shared" si="49"/>
        <v>135.56892656764904</v>
      </c>
      <c r="AM83" s="8">
        <f t="shared" si="50"/>
        <v>8.783517690000002E-2</v>
      </c>
      <c r="AN83" s="8">
        <f t="shared" si="51"/>
        <v>1600.6794321140637</v>
      </c>
      <c r="AO83" s="8">
        <f t="shared" si="52"/>
        <v>137.141735827009</v>
      </c>
    </row>
    <row r="84" spans="1:41" x14ac:dyDescent="0.25">
      <c r="A84" s="8">
        <v>0.23719000000000001</v>
      </c>
      <c r="B84" s="8">
        <v>7</v>
      </c>
      <c r="C84" s="8">
        <v>22.042929999999998</v>
      </c>
      <c r="D84" s="8">
        <v>0.24160230646833317</v>
      </c>
      <c r="E84" s="8">
        <v>11.731427396520052</v>
      </c>
      <c r="F84" s="8">
        <v>21.972398468321799</v>
      </c>
      <c r="G84" s="8">
        <v>0.24755347467502256</v>
      </c>
      <c r="H84" s="8">
        <v>11.349467281939631</v>
      </c>
      <c r="I84" s="8">
        <v>22.327376290756071</v>
      </c>
      <c r="J84" s="8">
        <v>0.52129000000000003</v>
      </c>
      <c r="K84" s="8">
        <v>34.804116</v>
      </c>
      <c r="L84" s="8">
        <v>9.9228749999999994</v>
      </c>
      <c r="M84" s="8">
        <v>0.47769</v>
      </c>
      <c r="N84" s="8">
        <v>44.221387999999997</v>
      </c>
      <c r="O84" s="8">
        <v>9.6954440000000002</v>
      </c>
      <c r="Q84" s="8">
        <f t="shared" si="29"/>
        <v>-4.4123064683331548E-3</v>
      </c>
      <c r="R84" s="8">
        <f t="shared" si="30"/>
        <v>-4.7314273965200524</v>
      </c>
      <c r="S84" s="8">
        <f t="shared" si="31"/>
        <v>7.0531531678199144E-2</v>
      </c>
      <c r="T84" s="8">
        <f t="shared" si="32"/>
        <v>-1.0363474675022549E-2</v>
      </c>
      <c r="U84" s="8">
        <f t="shared" si="33"/>
        <v>-4.3494672819396314</v>
      </c>
      <c r="V84" s="8">
        <f t="shared" si="34"/>
        <v>-0.28444629075607253</v>
      </c>
      <c r="W84" s="8">
        <f t="shared" si="35"/>
        <v>-0.28410000000000002</v>
      </c>
      <c r="X84" s="8">
        <f t="shared" si="36"/>
        <v>-27.804116</v>
      </c>
      <c r="Y84" s="8">
        <f t="shared" si="37"/>
        <v>12.120054999999999</v>
      </c>
      <c r="Z84" s="8">
        <f t="shared" si="38"/>
        <v>-0.24049999999999999</v>
      </c>
      <c r="AA84" s="8">
        <f t="shared" si="39"/>
        <v>-37.221387999999997</v>
      </c>
      <c r="AB84" s="8">
        <f t="shared" si="40"/>
        <v>12.347485999999998</v>
      </c>
      <c r="AD84" s="8">
        <f t="shared" si="41"/>
        <v>1.9468448370494596E-5</v>
      </c>
      <c r="AE84" s="8">
        <f t="shared" si="42"/>
        <v>22.38640520854052</v>
      </c>
      <c r="AF84" s="8">
        <f t="shared" si="43"/>
        <v>4.9746969608728091E-3</v>
      </c>
      <c r="AG84" s="8">
        <f t="shared" si="44"/>
        <v>1.0740160733983374E-4</v>
      </c>
      <c r="AH84" s="8">
        <f t="shared" si="45"/>
        <v>18.917865636663326</v>
      </c>
      <c r="AI84" s="8">
        <f t="shared" si="46"/>
        <v>8.0909692324888149E-2</v>
      </c>
      <c r="AJ84" s="8">
        <f t="shared" si="47"/>
        <v>8.071281000000001E-2</v>
      </c>
      <c r="AK84" s="8">
        <f t="shared" si="48"/>
        <v>773.06886654145603</v>
      </c>
      <c r="AL84" s="8">
        <f t="shared" si="49"/>
        <v>146.89573320302497</v>
      </c>
      <c r="AM84" s="8">
        <f t="shared" si="50"/>
        <v>5.7840249999999996E-2</v>
      </c>
      <c r="AN84" s="8">
        <f t="shared" si="51"/>
        <v>1385.4317246465439</v>
      </c>
      <c r="AO84" s="8">
        <f t="shared" si="52"/>
        <v>152.46041052019595</v>
      </c>
    </row>
    <row r="85" spans="1:41" x14ac:dyDescent="0.25">
      <c r="A85" s="8">
        <v>0.28236</v>
      </c>
      <c r="B85" s="8">
        <v>7</v>
      </c>
      <c r="C85" s="8">
        <v>22.424689999999998</v>
      </c>
      <c r="D85" s="8">
        <v>0.22931653592682327</v>
      </c>
      <c r="E85" s="8">
        <v>10.591060506340197</v>
      </c>
      <c r="F85" s="8">
        <v>22.371609327067777</v>
      </c>
      <c r="G85" s="8">
        <v>0.25751680756008721</v>
      </c>
      <c r="H85" s="8">
        <v>10.301205380038901</v>
      </c>
      <c r="I85" s="8">
        <v>22.85940416787486</v>
      </c>
      <c r="J85" s="8">
        <v>0.49003000000000002</v>
      </c>
      <c r="K85" s="8">
        <v>33.268721999999997</v>
      </c>
      <c r="L85" s="8">
        <v>9.7912479999999995</v>
      </c>
      <c r="M85" s="8">
        <v>0.46514</v>
      </c>
      <c r="N85" s="8">
        <v>41.524396000000003</v>
      </c>
      <c r="O85" s="8">
        <v>9.2512919999999994</v>
      </c>
      <c r="Q85" s="8">
        <f t="shared" si="29"/>
        <v>5.3043464073176727E-2</v>
      </c>
      <c r="R85" s="8">
        <f t="shared" si="30"/>
        <v>-3.591060506340197</v>
      </c>
      <c r="S85" s="8">
        <f t="shared" si="31"/>
        <v>5.3080672932221518E-2</v>
      </c>
      <c r="T85" s="8">
        <f t="shared" si="32"/>
        <v>2.4843192439912787E-2</v>
      </c>
      <c r="U85" s="8">
        <f t="shared" si="33"/>
        <v>-3.3012053800389012</v>
      </c>
      <c r="V85" s="8">
        <f t="shared" si="34"/>
        <v>-0.43471416787486206</v>
      </c>
      <c r="W85" s="8">
        <f t="shared" si="35"/>
        <v>-0.20767000000000002</v>
      </c>
      <c r="X85" s="8">
        <f t="shared" si="36"/>
        <v>-26.268721999999997</v>
      </c>
      <c r="Y85" s="8">
        <f t="shared" si="37"/>
        <v>12.633441999999999</v>
      </c>
      <c r="Z85" s="8">
        <f t="shared" si="38"/>
        <v>-0.18278</v>
      </c>
      <c r="AA85" s="8">
        <f t="shared" si="39"/>
        <v>-34.524396000000003</v>
      </c>
      <c r="AB85" s="8">
        <f t="shared" si="40"/>
        <v>13.173397999999999</v>
      </c>
      <c r="AD85" s="8">
        <f t="shared" si="41"/>
        <v>2.8136090808823901E-3</v>
      </c>
      <c r="AE85" s="8">
        <f t="shared" si="42"/>
        <v>12.895715560196312</v>
      </c>
      <c r="AF85" s="8">
        <f t="shared" si="43"/>
        <v>2.8175578389374742E-3</v>
      </c>
      <c r="AG85" s="8">
        <f t="shared" si="44"/>
        <v>6.1718421060653981E-4</v>
      </c>
      <c r="AH85" s="8">
        <f t="shared" si="45"/>
        <v>10.897956961197785</v>
      </c>
      <c r="AI85" s="8">
        <f t="shared" si="46"/>
        <v>0.18897640775113375</v>
      </c>
      <c r="AJ85" s="8">
        <f t="shared" si="47"/>
        <v>4.3126828900000011E-2</v>
      </c>
      <c r="AK85" s="8">
        <f t="shared" si="48"/>
        <v>690.04575551328378</v>
      </c>
      <c r="AL85" s="8">
        <f t="shared" si="49"/>
        <v>159.60385676736396</v>
      </c>
      <c r="AM85" s="8">
        <f t="shared" si="50"/>
        <v>3.3408528399999998E-2</v>
      </c>
      <c r="AN85" s="8">
        <f t="shared" si="51"/>
        <v>1191.9339191648162</v>
      </c>
      <c r="AO85" s="8">
        <f t="shared" si="52"/>
        <v>173.53841486640397</v>
      </c>
    </row>
    <row r="86" spans="1:41" x14ac:dyDescent="0.25">
      <c r="A86" s="8">
        <v>0.25722</v>
      </c>
      <c r="B86" s="8">
        <v>7.3083</v>
      </c>
      <c r="C86" s="8">
        <v>22.215620000000001</v>
      </c>
      <c r="D86" s="8">
        <v>0.26184332838251845</v>
      </c>
      <c r="E86" s="8">
        <v>10.488617071440867</v>
      </c>
      <c r="F86" s="8">
        <v>22.536573300650389</v>
      </c>
      <c r="G86" s="8">
        <v>0.27347168480040385</v>
      </c>
      <c r="H86" s="8">
        <v>10.082795823164354</v>
      </c>
      <c r="I86" s="8">
        <v>22.763729162942909</v>
      </c>
      <c r="J86" s="8">
        <v>0.46154000000000001</v>
      </c>
      <c r="K86" s="8">
        <v>32.300952000000002</v>
      </c>
      <c r="L86" s="8">
        <v>9.6835889999999996</v>
      </c>
      <c r="M86" s="8">
        <v>0.45828000000000002</v>
      </c>
      <c r="N86" s="8">
        <v>39.245100000000001</v>
      </c>
      <c r="O86" s="8">
        <v>8.7765780000000007</v>
      </c>
      <c r="Q86" s="8">
        <f t="shared" si="29"/>
        <v>-4.6233283825184435E-3</v>
      </c>
      <c r="R86" s="8">
        <f t="shared" si="30"/>
        <v>-3.1803170714408671</v>
      </c>
      <c r="S86" s="8">
        <f t="shared" si="31"/>
        <v>-0.32095330065038752</v>
      </c>
      <c r="T86" s="8">
        <f t="shared" si="32"/>
        <v>-1.6251684800403843E-2</v>
      </c>
      <c r="U86" s="8">
        <f t="shared" si="33"/>
        <v>-2.7744958231643535</v>
      </c>
      <c r="V86" s="8">
        <f t="shared" si="34"/>
        <v>-0.54810916294290735</v>
      </c>
      <c r="W86" s="8">
        <f t="shared" si="35"/>
        <v>-0.20432</v>
      </c>
      <c r="X86" s="8">
        <f t="shared" si="36"/>
        <v>-24.992652000000003</v>
      </c>
      <c r="Y86" s="8">
        <f t="shared" si="37"/>
        <v>12.532031000000002</v>
      </c>
      <c r="Z86" s="8">
        <f t="shared" si="38"/>
        <v>-0.20106000000000002</v>
      </c>
      <c r="AA86" s="8">
        <f t="shared" si="39"/>
        <v>-31.936800000000002</v>
      </c>
      <c r="AB86" s="8">
        <f t="shared" si="40"/>
        <v>13.439042000000001</v>
      </c>
      <c r="AD86" s="8">
        <f t="shared" si="41"/>
        <v>2.1375165332600608E-5</v>
      </c>
      <c r="AE86" s="8">
        <f t="shared" si="42"/>
        <v>10.114416674898212</v>
      </c>
      <c r="AF86" s="8">
        <f t="shared" si="43"/>
        <v>0.10301102119837804</v>
      </c>
      <c r="AG86" s="8">
        <f t="shared" si="44"/>
        <v>2.6411725885167731E-4</v>
      </c>
      <c r="AH86" s="8">
        <f t="shared" si="45"/>
        <v>7.6978270727564437</v>
      </c>
      <c r="AI86" s="8">
        <f t="shared" si="46"/>
        <v>0.30042365450197456</v>
      </c>
      <c r="AJ86" s="8">
        <f t="shared" si="47"/>
        <v>4.1746662400000002E-2</v>
      </c>
      <c r="AK86" s="8">
        <f t="shared" si="48"/>
        <v>624.63265399310421</v>
      </c>
      <c r="AL86" s="8">
        <f t="shared" si="49"/>
        <v>157.05180098496103</v>
      </c>
      <c r="AM86" s="8">
        <f t="shared" si="50"/>
        <v>4.0425123600000008E-2</v>
      </c>
      <c r="AN86" s="8">
        <f t="shared" si="51"/>
        <v>1019.9591942400001</v>
      </c>
      <c r="AO86" s="8">
        <f t="shared" si="52"/>
        <v>180.60784987776401</v>
      </c>
    </row>
    <row r="87" spans="1:41" x14ac:dyDescent="0.25">
      <c r="A87" s="8">
        <v>0.19928000000000001</v>
      </c>
      <c r="B87" s="8">
        <v>8</v>
      </c>
      <c r="C87" s="8">
        <v>24.055</v>
      </c>
      <c r="D87" s="8">
        <v>0.25498817376986438</v>
      </c>
      <c r="E87" s="8">
        <v>10.211268281551774</v>
      </c>
      <c r="F87" s="8">
        <v>22.723037456061526</v>
      </c>
      <c r="G87" s="8">
        <v>0.26963687935213682</v>
      </c>
      <c r="H87" s="8">
        <v>9.8675668220353394</v>
      </c>
      <c r="I87" s="8">
        <v>22.918038420421489</v>
      </c>
      <c r="J87" s="8">
        <v>0.43525999999999998</v>
      </c>
      <c r="K87" s="8">
        <v>31.305713999999998</v>
      </c>
      <c r="L87" s="8">
        <v>9.5730120000000003</v>
      </c>
      <c r="M87" s="8">
        <v>0.45467000000000002</v>
      </c>
      <c r="N87" s="8">
        <v>37.332769999999996</v>
      </c>
      <c r="O87" s="8">
        <v>8.3621320000000008</v>
      </c>
      <c r="Q87" s="8">
        <f t="shared" si="29"/>
        <v>-5.5708173769864366E-2</v>
      </c>
      <c r="R87" s="8">
        <f t="shared" si="30"/>
        <v>-2.2112682815517744</v>
      </c>
      <c r="S87" s="8">
        <f t="shared" si="31"/>
        <v>1.3319625439384737</v>
      </c>
      <c r="T87" s="8">
        <f t="shared" si="32"/>
        <v>-7.0356879352136803E-2</v>
      </c>
      <c r="U87" s="8">
        <f t="shared" si="33"/>
        <v>-1.8675668220353394</v>
      </c>
      <c r="V87" s="8">
        <f t="shared" si="34"/>
        <v>1.1369615795785109</v>
      </c>
      <c r="W87" s="8">
        <f t="shared" si="35"/>
        <v>-0.23597999999999997</v>
      </c>
      <c r="X87" s="8">
        <f t="shared" si="36"/>
        <v>-23.305713999999998</v>
      </c>
      <c r="Y87" s="8">
        <f t="shared" si="37"/>
        <v>14.481987999999999</v>
      </c>
      <c r="Z87" s="8">
        <f t="shared" si="38"/>
        <v>-0.25539000000000001</v>
      </c>
      <c r="AA87" s="8">
        <f t="shared" si="39"/>
        <v>-29.332769999999996</v>
      </c>
      <c r="AB87" s="8">
        <f t="shared" si="40"/>
        <v>15.692867999999999</v>
      </c>
      <c r="AD87" s="8">
        <f t="shared" si="41"/>
        <v>3.1034006247734041E-3</v>
      </c>
      <c r="AE87" s="8">
        <f t="shared" si="42"/>
        <v>4.8897074129969376</v>
      </c>
      <c r="AF87" s="8">
        <f t="shared" si="43"/>
        <v>1.7741242184550505</v>
      </c>
      <c r="AG87" s="8">
        <f t="shared" si="44"/>
        <v>4.9500904721711337E-3</v>
      </c>
      <c r="AH87" s="8">
        <f t="shared" si="45"/>
        <v>3.487805834767177</v>
      </c>
      <c r="AI87" s="8">
        <f t="shared" si="46"/>
        <v>1.2926816334376625</v>
      </c>
      <c r="AJ87" s="8">
        <f t="shared" si="47"/>
        <v>5.5686560399999988E-2</v>
      </c>
      <c r="AK87" s="8">
        <f t="shared" si="48"/>
        <v>543.15630504979595</v>
      </c>
      <c r="AL87" s="8">
        <f t="shared" si="49"/>
        <v>209.72797643214398</v>
      </c>
      <c r="AM87" s="8">
        <f t="shared" si="50"/>
        <v>6.5224052099999999E-2</v>
      </c>
      <c r="AN87" s="8">
        <f t="shared" si="51"/>
        <v>860.41139587289979</v>
      </c>
      <c r="AO87" s="8">
        <f t="shared" si="52"/>
        <v>246.26610606542397</v>
      </c>
    </row>
    <row r="88" spans="1:41" x14ac:dyDescent="0.25">
      <c r="A88" s="8">
        <v>0.19983000000000001</v>
      </c>
      <c r="B88" s="8">
        <v>8</v>
      </c>
      <c r="C88" s="8">
        <v>21.738189999999999</v>
      </c>
      <c r="D88" s="8">
        <v>0.2651440447418083</v>
      </c>
      <c r="E88" s="8">
        <v>10.143930292700761</v>
      </c>
      <c r="F88" s="8">
        <v>21.71947914458654</v>
      </c>
      <c r="G88" s="8">
        <v>0.27540748521969044</v>
      </c>
      <c r="H88" s="8">
        <v>9.8106256792155175</v>
      </c>
      <c r="I88" s="8">
        <v>21.864632580600357</v>
      </c>
      <c r="J88" s="8">
        <v>0.4093</v>
      </c>
      <c r="K88" s="8">
        <v>30.926182000000001</v>
      </c>
      <c r="L88" s="8">
        <v>9.4740350000000007</v>
      </c>
      <c r="M88" s="8">
        <v>0.45423000000000002</v>
      </c>
      <c r="N88" s="8">
        <v>35.602429999999998</v>
      </c>
      <c r="O88" s="8">
        <v>7.9405999999999999</v>
      </c>
      <c r="Q88" s="8">
        <f t="shared" si="29"/>
        <v>-6.5314044741808297E-2</v>
      </c>
      <c r="R88" s="8">
        <f t="shared" si="30"/>
        <v>-2.1439302927007606</v>
      </c>
      <c r="S88" s="8">
        <f t="shared" si="31"/>
        <v>1.8710855413459626E-2</v>
      </c>
      <c r="T88" s="8">
        <f t="shared" si="32"/>
        <v>-7.5577485219690432E-2</v>
      </c>
      <c r="U88" s="8">
        <f t="shared" si="33"/>
        <v>-1.8106256792155175</v>
      </c>
      <c r="V88" s="8">
        <f t="shared" si="34"/>
        <v>-0.12644258060035796</v>
      </c>
      <c r="W88" s="8">
        <f t="shared" si="35"/>
        <v>-0.20946999999999999</v>
      </c>
      <c r="X88" s="8">
        <f t="shared" si="36"/>
        <v>-22.926182000000001</v>
      </c>
      <c r="Y88" s="8">
        <f t="shared" si="37"/>
        <v>12.264154999999999</v>
      </c>
      <c r="Z88" s="8">
        <f t="shared" si="38"/>
        <v>-0.25440000000000002</v>
      </c>
      <c r="AA88" s="8">
        <f t="shared" si="39"/>
        <v>-27.602429999999998</v>
      </c>
      <c r="AB88" s="8">
        <f t="shared" si="40"/>
        <v>13.79759</v>
      </c>
      <c r="AD88" s="8">
        <f t="shared" si="41"/>
        <v>4.2659244405349357E-3</v>
      </c>
      <c r="AE88" s="8">
        <f t="shared" si="42"/>
        <v>4.5964370999599691</v>
      </c>
      <c r="AF88" s="8">
        <f t="shared" si="43"/>
        <v>3.5009611030339141E-4</v>
      </c>
      <c r="AG88" s="8">
        <f t="shared" si="44"/>
        <v>5.7119562721325255E-3</v>
      </c>
      <c r="AH88" s="8">
        <f t="shared" si="45"/>
        <v>3.2783653502346541</v>
      </c>
      <c r="AI88" s="8">
        <f t="shared" si="46"/>
        <v>1.5987726188878018E-2</v>
      </c>
      <c r="AJ88" s="8">
        <f t="shared" si="47"/>
        <v>4.3877680899999993E-2</v>
      </c>
      <c r="AK88" s="8">
        <f t="shared" si="48"/>
        <v>525.60982109712404</v>
      </c>
      <c r="AL88" s="8">
        <f t="shared" si="49"/>
        <v>150.40949786402498</v>
      </c>
      <c r="AM88" s="8">
        <f t="shared" si="50"/>
        <v>6.4719360000000004E-2</v>
      </c>
      <c r="AN88" s="8">
        <f t="shared" si="51"/>
        <v>761.89414190489993</v>
      </c>
      <c r="AO88" s="8">
        <f t="shared" si="52"/>
        <v>190.37348980809998</v>
      </c>
    </row>
    <row r="89" spans="1:41" x14ac:dyDescent="0.25">
      <c r="A89" s="8">
        <v>0.17421</v>
      </c>
      <c r="B89" s="8">
        <v>8</v>
      </c>
      <c r="C89" s="8">
        <v>17.667000000000002</v>
      </c>
      <c r="D89" s="8">
        <v>0.27546309967544214</v>
      </c>
      <c r="E89" s="8">
        <v>10.20012063945939</v>
      </c>
      <c r="F89" s="8">
        <v>21.783490278978149</v>
      </c>
      <c r="G89" s="8">
        <v>0.2801875570383871</v>
      </c>
      <c r="H89" s="8">
        <v>9.9275783424973767</v>
      </c>
      <c r="I89" s="8">
        <v>21.674470789864618</v>
      </c>
      <c r="J89" s="8">
        <v>0.38929000000000002</v>
      </c>
      <c r="K89" s="8">
        <v>29.535506000000002</v>
      </c>
      <c r="L89" s="8">
        <v>9.3810660000000006</v>
      </c>
      <c r="M89" s="8">
        <v>0.45271</v>
      </c>
      <c r="N89" s="8">
        <v>34.521264000000002</v>
      </c>
      <c r="O89" s="8">
        <v>7.716996</v>
      </c>
      <c r="Q89" s="8">
        <f t="shared" si="29"/>
        <v>-0.10125309967544213</v>
      </c>
      <c r="R89" s="8">
        <f t="shared" si="30"/>
        <v>-2.2001206394593904</v>
      </c>
      <c r="S89" s="8">
        <f t="shared" si="31"/>
        <v>-4.1164902789781479</v>
      </c>
      <c r="T89" s="8">
        <f t="shared" si="32"/>
        <v>-0.1059775570383871</v>
      </c>
      <c r="U89" s="8">
        <f t="shared" si="33"/>
        <v>-1.9275783424973767</v>
      </c>
      <c r="V89" s="8">
        <f t="shared" si="34"/>
        <v>-4.007470789864616</v>
      </c>
      <c r="W89" s="8">
        <f t="shared" si="35"/>
        <v>-0.21508000000000002</v>
      </c>
      <c r="X89" s="8">
        <f t="shared" si="36"/>
        <v>-21.535506000000002</v>
      </c>
      <c r="Y89" s="8">
        <f t="shared" si="37"/>
        <v>8.285934000000001</v>
      </c>
      <c r="Z89" s="8">
        <f t="shared" si="38"/>
        <v>-0.27849999999999997</v>
      </c>
      <c r="AA89" s="8">
        <f t="shared" si="39"/>
        <v>-26.521264000000002</v>
      </c>
      <c r="AB89" s="8">
        <f t="shared" si="40"/>
        <v>9.9500040000000016</v>
      </c>
      <c r="AD89" s="8">
        <f t="shared" si="41"/>
        <v>1.0252190193885019E-2</v>
      </c>
      <c r="AE89" s="8">
        <f t="shared" si="42"/>
        <v>4.8405308281751971</v>
      </c>
      <c r="AF89" s="8">
        <f t="shared" si="43"/>
        <v>16.94549221692159</v>
      </c>
      <c r="AG89" s="8">
        <f t="shared" si="44"/>
        <v>1.1231242595824592E-2</v>
      </c>
      <c r="AH89" s="8">
        <f t="shared" si="45"/>
        <v>3.7155582664649343</v>
      </c>
      <c r="AI89" s="8">
        <f t="shared" si="46"/>
        <v>16.05982213161813</v>
      </c>
      <c r="AJ89" s="8">
        <f t="shared" si="47"/>
        <v>4.6259406400000008E-2</v>
      </c>
      <c r="AK89" s="8">
        <f t="shared" si="48"/>
        <v>463.77801867603608</v>
      </c>
      <c r="AL89" s="8">
        <f t="shared" si="49"/>
        <v>68.656702252356013</v>
      </c>
      <c r="AM89" s="8">
        <f t="shared" si="50"/>
        <v>7.7562249999999985E-2</v>
      </c>
      <c r="AN89" s="8">
        <f t="shared" si="51"/>
        <v>703.37744415769612</v>
      </c>
      <c r="AO89" s="8">
        <f t="shared" si="52"/>
        <v>99.002579600016034</v>
      </c>
    </row>
    <row r="90" spans="1:41" x14ac:dyDescent="0.25">
      <c r="A90" s="8">
        <v>0.26800000000000002</v>
      </c>
      <c r="B90" s="8">
        <v>8.3666999999999998</v>
      </c>
      <c r="C90" s="8">
        <v>22.318380000000001</v>
      </c>
      <c r="D90" s="8">
        <v>0.28202857010464072</v>
      </c>
      <c r="E90" s="8">
        <v>10.221490760465315</v>
      </c>
      <c r="F90" s="8">
        <v>21.902344147866877</v>
      </c>
      <c r="G90" s="8">
        <v>0.28402137050607112</v>
      </c>
      <c r="H90" s="8">
        <v>10.05201482773324</v>
      </c>
      <c r="I90" s="8">
        <v>21.907782459585725</v>
      </c>
      <c r="J90" s="8">
        <v>0.37586999999999998</v>
      </c>
      <c r="K90" s="8">
        <v>27.634823999999998</v>
      </c>
      <c r="L90" s="8">
        <v>9.2720199999999995</v>
      </c>
      <c r="M90" s="8">
        <v>0.44313999999999998</v>
      </c>
      <c r="N90" s="8">
        <v>33.491852000000002</v>
      </c>
      <c r="O90" s="8">
        <v>7.67232</v>
      </c>
      <c r="Q90" s="8">
        <f t="shared" si="29"/>
        <v>-1.4028570104640703E-2</v>
      </c>
      <c r="R90" s="8">
        <f t="shared" si="30"/>
        <v>-1.8547907604653151</v>
      </c>
      <c r="S90" s="8">
        <f t="shared" si="31"/>
        <v>0.416035852133124</v>
      </c>
      <c r="T90" s="8">
        <f t="shared" si="32"/>
        <v>-1.6021370506071109E-2</v>
      </c>
      <c r="U90" s="8">
        <f t="shared" si="33"/>
        <v>-1.6853148277332402</v>
      </c>
      <c r="V90" s="8">
        <f t="shared" si="34"/>
        <v>0.4105975404142761</v>
      </c>
      <c r="W90" s="8">
        <f t="shared" si="35"/>
        <v>-0.10786999999999997</v>
      </c>
      <c r="X90" s="8">
        <f t="shared" si="36"/>
        <v>-19.268124</v>
      </c>
      <c r="Y90" s="8">
        <f t="shared" si="37"/>
        <v>13.046360000000002</v>
      </c>
      <c r="Z90" s="8">
        <f t="shared" si="38"/>
        <v>-0.17513999999999996</v>
      </c>
      <c r="AA90" s="8">
        <f t="shared" si="39"/>
        <v>-25.125152</v>
      </c>
      <c r="AB90" s="8">
        <f t="shared" si="40"/>
        <v>14.646060000000002</v>
      </c>
      <c r="AD90" s="8">
        <f t="shared" si="41"/>
        <v>1.9680077918081886E-4</v>
      </c>
      <c r="AE90" s="8">
        <f t="shared" si="42"/>
        <v>3.4402487651075018</v>
      </c>
      <c r="AF90" s="8">
        <f t="shared" si="43"/>
        <v>0.1730858302601346</v>
      </c>
      <c r="AG90" s="8">
        <f t="shared" si="44"/>
        <v>2.5668431289280522E-4</v>
      </c>
      <c r="AH90" s="8">
        <f t="shared" si="45"/>
        <v>2.8402860685775209</v>
      </c>
      <c r="AI90" s="8">
        <f t="shared" si="46"/>
        <v>0.16859034019425309</v>
      </c>
      <c r="AJ90" s="8">
        <f t="shared" si="47"/>
        <v>1.1635936899999992E-2</v>
      </c>
      <c r="AK90" s="8">
        <f t="shared" si="48"/>
        <v>371.26060247937602</v>
      </c>
      <c r="AL90" s="8">
        <f t="shared" si="49"/>
        <v>170.20750924960004</v>
      </c>
      <c r="AM90" s="8">
        <f t="shared" si="50"/>
        <v>3.0674019599999987E-2</v>
      </c>
      <c r="AN90" s="8">
        <f t="shared" si="51"/>
        <v>631.27326302310405</v>
      </c>
      <c r="AO90" s="8">
        <f t="shared" si="52"/>
        <v>214.50707352360007</v>
      </c>
    </row>
    <row r="91" spans="1:41" x14ac:dyDescent="0.25">
      <c r="A91" s="8">
        <v>0.20755000000000001</v>
      </c>
      <c r="B91" s="8">
        <v>9</v>
      </c>
      <c r="C91" s="8">
        <v>21.814450000000001</v>
      </c>
      <c r="D91" s="8">
        <v>0.28588874112268919</v>
      </c>
      <c r="E91" s="8">
        <v>10.420033272326693</v>
      </c>
      <c r="F91" s="8">
        <v>21.680149615685917</v>
      </c>
      <c r="G91" s="8">
        <v>0.28233762775881394</v>
      </c>
      <c r="H91" s="8">
        <v>10.301239388647478</v>
      </c>
      <c r="I91" s="8">
        <v>21.46601043804548</v>
      </c>
      <c r="J91" s="8">
        <v>0.36076999999999998</v>
      </c>
      <c r="K91" s="8">
        <v>28.579666</v>
      </c>
      <c r="L91" s="8">
        <v>9.1966029999999996</v>
      </c>
      <c r="M91" s="8">
        <v>0.43926999999999999</v>
      </c>
      <c r="N91" s="8">
        <v>32.269751999999997</v>
      </c>
      <c r="O91" s="8">
        <v>7.4481299999999999</v>
      </c>
      <c r="Q91" s="8">
        <f t="shared" si="29"/>
        <v>-7.8338741122689182E-2</v>
      </c>
      <c r="R91" s="8">
        <f t="shared" si="30"/>
        <v>-1.4200332723266929</v>
      </c>
      <c r="S91" s="8">
        <f t="shared" si="31"/>
        <v>0.1343003843140842</v>
      </c>
      <c r="T91" s="8">
        <f t="shared" si="32"/>
        <v>-7.4787627758813924E-2</v>
      </c>
      <c r="U91" s="8">
        <f t="shared" si="33"/>
        <v>-1.3012393886474776</v>
      </c>
      <c r="V91" s="8">
        <f t="shared" si="34"/>
        <v>0.34843956195452108</v>
      </c>
      <c r="W91" s="8">
        <f t="shared" si="35"/>
        <v>-0.15321999999999997</v>
      </c>
      <c r="X91" s="8">
        <f t="shared" si="36"/>
        <v>-19.579666</v>
      </c>
      <c r="Y91" s="8">
        <f t="shared" si="37"/>
        <v>12.617847000000001</v>
      </c>
      <c r="Z91" s="8">
        <f t="shared" si="38"/>
        <v>-0.23171999999999998</v>
      </c>
      <c r="AA91" s="8">
        <f t="shared" si="39"/>
        <v>-23.269751999999997</v>
      </c>
      <c r="AB91" s="8">
        <f t="shared" si="40"/>
        <v>14.366320000000002</v>
      </c>
      <c r="AD91" s="8">
        <f t="shared" si="41"/>
        <v>6.1369583606877129E-3</v>
      </c>
      <c r="AE91" s="8">
        <f t="shared" si="42"/>
        <v>2.0164944945148555</v>
      </c>
      <c r="AF91" s="8">
        <f t="shared" si="43"/>
        <v>1.8036593226910713E-2</v>
      </c>
      <c r="AG91" s="8">
        <f t="shared" si="44"/>
        <v>5.5931892657909146E-3</v>
      </c>
      <c r="AH91" s="8">
        <f t="shared" si="45"/>
        <v>1.6932239465676611</v>
      </c>
      <c r="AI91" s="8">
        <f t="shared" si="46"/>
        <v>0.12141012833505853</v>
      </c>
      <c r="AJ91" s="8">
        <f t="shared" si="47"/>
        <v>2.3476368399999989E-2</v>
      </c>
      <c r="AK91" s="8">
        <f t="shared" si="48"/>
        <v>383.36332067155598</v>
      </c>
      <c r="AL91" s="8">
        <f t="shared" si="49"/>
        <v>159.21006291540903</v>
      </c>
      <c r="AM91" s="8">
        <f t="shared" si="50"/>
        <v>5.369415839999999E-2</v>
      </c>
      <c r="AN91" s="8">
        <f t="shared" si="51"/>
        <v>541.48135814150385</v>
      </c>
      <c r="AO91" s="8">
        <f t="shared" si="52"/>
        <v>206.39115034240004</v>
      </c>
    </row>
    <row r="92" spans="1:41" x14ac:dyDescent="0.25">
      <c r="A92" s="8">
        <v>0.25328000000000001</v>
      </c>
      <c r="B92" s="8">
        <v>9.3917000000000002</v>
      </c>
      <c r="C92" s="8">
        <v>22.205259999999999</v>
      </c>
      <c r="D92" s="8">
        <v>0.28211484010066118</v>
      </c>
      <c r="E92" s="8">
        <v>10.485670857993364</v>
      </c>
      <c r="F92" s="8">
        <v>21.378610731792598</v>
      </c>
      <c r="G92" s="8">
        <v>0.27777811232551053</v>
      </c>
      <c r="H92" s="8">
        <v>10.49914780057439</v>
      </c>
      <c r="I92" s="8">
        <v>21.261712627846311</v>
      </c>
      <c r="J92" s="8">
        <v>0.34804000000000002</v>
      </c>
      <c r="K92" s="8">
        <v>27.920400000000001</v>
      </c>
      <c r="L92" s="8">
        <v>9.0897919999999992</v>
      </c>
      <c r="M92" s="8">
        <v>0.44163000000000002</v>
      </c>
      <c r="N92" s="8">
        <v>31.745267999999999</v>
      </c>
      <c r="O92" s="8">
        <v>7.2790949999999999</v>
      </c>
      <c r="Q92" s="8">
        <f t="shared" si="29"/>
        <v>-2.8834840100661174E-2</v>
      </c>
      <c r="R92" s="8">
        <f t="shared" si="30"/>
        <v>-1.093970857993364</v>
      </c>
      <c r="S92" s="8">
        <f t="shared" si="31"/>
        <v>0.82664926820740092</v>
      </c>
      <c r="T92" s="8">
        <f t="shared" si="32"/>
        <v>-2.4498112325510524E-2</v>
      </c>
      <c r="U92" s="8">
        <f t="shared" si="33"/>
        <v>-1.1074478005743895</v>
      </c>
      <c r="V92" s="8">
        <f t="shared" si="34"/>
        <v>0.943547372153688</v>
      </c>
      <c r="W92" s="8">
        <f t="shared" si="35"/>
        <v>-9.4760000000000011E-2</v>
      </c>
      <c r="X92" s="8">
        <f t="shared" si="36"/>
        <v>-18.528700000000001</v>
      </c>
      <c r="Y92" s="8">
        <f t="shared" si="37"/>
        <v>13.115468</v>
      </c>
      <c r="Z92" s="8">
        <f t="shared" si="38"/>
        <v>-0.18835000000000002</v>
      </c>
      <c r="AA92" s="8">
        <f t="shared" si="39"/>
        <v>-22.353567999999999</v>
      </c>
      <c r="AB92" s="8">
        <f t="shared" si="40"/>
        <v>14.926164999999999</v>
      </c>
      <c r="AD92" s="8">
        <f t="shared" si="41"/>
        <v>8.3144800363069767E-4</v>
      </c>
      <c r="AE92" s="8">
        <f t="shared" si="42"/>
        <v>1.1967722381387371</v>
      </c>
      <c r="AF92" s="8">
        <f t="shared" si="43"/>
        <v>0.68334901262783143</v>
      </c>
      <c r="AG92" s="8">
        <f t="shared" si="44"/>
        <v>6.0015750751333066E-4</v>
      </c>
      <c r="AH92" s="8">
        <f t="shared" si="45"/>
        <v>1.2264406309970528</v>
      </c>
      <c r="AI92" s="8">
        <f t="shared" si="46"/>
        <v>0.89028164349813022</v>
      </c>
      <c r="AJ92" s="8">
        <f t="shared" si="47"/>
        <v>8.9794576000000025E-3</v>
      </c>
      <c r="AK92" s="8">
        <f t="shared" si="48"/>
        <v>343.31272369000004</v>
      </c>
      <c r="AL92" s="8">
        <f t="shared" si="49"/>
        <v>172.015500859024</v>
      </c>
      <c r="AM92" s="8">
        <f t="shared" si="50"/>
        <v>3.5475722500000008E-2</v>
      </c>
      <c r="AN92" s="8">
        <f t="shared" si="51"/>
        <v>499.68200233062396</v>
      </c>
      <c r="AO92" s="8">
        <f t="shared" si="52"/>
        <v>222.79040160722496</v>
      </c>
    </row>
    <row r="93" spans="1:41" x14ac:dyDescent="0.25">
      <c r="A93" s="8">
        <v>0.29883999999999999</v>
      </c>
      <c r="B93" s="8">
        <v>10</v>
      </c>
      <c r="C93" s="8">
        <v>20.713999999999999</v>
      </c>
      <c r="D93" s="8">
        <v>0.29013188109546117</v>
      </c>
      <c r="E93" s="8">
        <v>10.678888512749179</v>
      </c>
      <c r="F93" s="8">
        <v>21.659171352581687</v>
      </c>
      <c r="G93" s="8">
        <v>0.28487989100356254</v>
      </c>
      <c r="H93" s="8">
        <v>10.745984398462074</v>
      </c>
      <c r="I93" s="8">
        <v>21.566115742472142</v>
      </c>
      <c r="J93" s="8">
        <v>0.33878999999999998</v>
      </c>
      <c r="K93" s="8">
        <v>27.896564000000001</v>
      </c>
      <c r="L93" s="8">
        <v>9.0185680000000001</v>
      </c>
      <c r="M93" s="8">
        <v>0.44374000000000002</v>
      </c>
      <c r="N93" s="8">
        <v>31.381186</v>
      </c>
      <c r="O93" s="8">
        <v>7.177378</v>
      </c>
      <c r="Q93" s="8">
        <f t="shared" si="29"/>
        <v>8.7081189045388196E-3</v>
      </c>
      <c r="R93" s="8">
        <f t="shared" si="30"/>
        <v>-0.67888851274917883</v>
      </c>
      <c r="S93" s="8">
        <f t="shared" si="31"/>
        <v>-0.9451713525816885</v>
      </c>
      <c r="T93" s="8">
        <f t="shared" si="32"/>
        <v>1.3960108996437459E-2</v>
      </c>
      <c r="U93" s="8">
        <f t="shared" si="33"/>
        <v>-0.74598439846207398</v>
      </c>
      <c r="V93" s="8">
        <f t="shared" si="34"/>
        <v>-0.85211574247214372</v>
      </c>
      <c r="W93" s="8">
        <f t="shared" si="35"/>
        <v>-3.9949999999999986E-2</v>
      </c>
      <c r="X93" s="8">
        <f t="shared" si="36"/>
        <v>-17.896564000000001</v>
      </c>
      <c r="Y93" s="8">
        <f t="shared" si="37"/>
        <v>11.695431999999998</v>
      </c>
      <c r="Z93" s="8">
        <f t="shared" si="38"/>
        <v>-0.14490000000000003</v>
      </c>
      <c r="AA93" s="8">
        <f t="shared" si="39"/>
        <v>-21.381186</v>
      </c>
      <c r="AB93" s="8">
        <f t="shared" si="40"/>
        <v>13.536621999999998</v>
      </c>
      <c r="AD93" s="8">
        <f t="shared" si="41"/>
        <v>7.5831334855586374E-5</v>
      </c>
      <c r="AE93" s="8">
        <f t="shared" si="42"/>
        <v>0.46088961274279194</v>
      </c>
      <c r="AF93" s="8">
        <f t="shared" si="43"/>
        <v>0.8933488857410985</v>
      </c>
      <c r="AG93" s="8">
        <f t="shared" si="44"/>
        <v>1.9488464319241408E-4</v>
      </c>
      <c r="AH93" s="8">
        <f t="shared" si="45"/>
        <v>0.55649272274882233</v>
      </c>
      <c r="AI93" s="8">
        <f t="shared" si="46"/>
        <v>0.72610123856885278</v>
      </c>
      <c r="AJ93" s="8">
        <f t="shared" si="47"/>
        <v>1.5960024999999989E-3</v>
      </c>
      <c r="AK93" s="8">
        <f t="shared" si="48"/>
        <v>320.28700300609603</v>
      </c>
      <c r="AL93" s="8">
        <f t="shared" si="49"/>
        <v>136.78312966662398</v>
      </c>
      <c r="AM93" s="8">
        <f t="shared" si="50"/>
        <v>2.0996010000000009E-2</v>
      </c>
      <c r="AN93" s="8">
        <f t="shared" si="51"/>
        <v>457.155114766596</v>
      </c>
      <c r="AO93" s="8">
        <f t="shared" si="52"/>
        <v>183.24013517088395</v>
      </c>
    </row>
    <row r="94" spans="1:41" x14ac:dyDescent="0.25">
      <c r="A94" s="8">
        <v>0.30034</v>
      </c>
      <c r="B94" s="8">
        <v>10.417</v>
      </c>
      <c r="C94" s="8">
        <v>22.61429</v>
      </c>
      <c r="D94" s="8">
        <v>0.29001779240459463</v>
      </c>
      <c r="E94" s="8">
        <v>10.788712779944927</v>
      </c>
      <c r="F94" s="8">
        <v>21.396230773126518</v>
      </c>
      <c r="G94" s="8">
        <v>0.28892520503847569</v>
      </c>
      <c r="H94" s="8">
        <v>10.958287995640775</v>
      </c>
      <c r="I94" s="8">
        <v>21.286219914343061</v>
      </c>
      <c r="J94" s="8">
        <v>0.33412999999999998</v>
      </c>
      <c r="K94" s="8">
        <v>27.565079999999998</v>
      </c>
      <c r="L94" s="8">
        <v>8.9410080000000001</v>
      </c>
      <c r="M94" s="8">
        <v>0.44456000000000001</v>
      </c>
      <c r="N94" s="8">
        <v>31.299526</v>
      </c>
      <c r="O94" s="8">
        <v>7.1415009999999999</v>
      </c>
      <c r="Q94" s="8">
        <f t="shared" si="29"/>
        <v>1.0322207595405364E-2</v>
      </c>
      <c r="R94" s="8">
        <f t="shared" si="30"/>
        <v>-0.37171277994492691</v>
      </c>
      <c r="S94" s="8">
        <f t="shared" si="31"/>
        <v>1.218059226873482</v>
      </c>
      <c r="T94" s="8">
        <f t="shared" si="32"/>
        <v>1.1414794961524311E-2</v>
      </c>
      <c r="U94" s="8">
        <f t="shared" si="33"/>
        <v>-0.54128799564077568</v>
      </c>
      <c r="V94" s="8">
        <f t="shared" si="34"/>
        <v>1.3280700856569396</v>
      </c>
      <c r="W94" s="8">
        <f t="shared" si="35"/>
        <v>-3.3789999999999987E-2</v>
      </c>
      <c r="X94" s="8">
        <f t="shared" si="36"/>
        <v>-17.14808</v>
      </c>
      <c r="Y94" s="8">
        <f t="shared" si="37"/>
        <v>13.673282</v>
      </c>
      <c r="Z94" s="8">
        <f t="shared" si="38"/>
        <v>-0.14422000000000001</v>
      </c>
      <c r="AA94" s="8">
        <f t="shared" si="39"/>
        <v>-20.882525999999999</v>
      </c>
      <c r="AB94" s="8">
        <f t="shared" si="40"/>
        <v>15.472789000000001</v>
      </c>
      <c r="AD94" s="8">
        <f t="shared" si="41"/>
        <v>1.0654796964264418E-4</v>
      </c>
      <c r="AE94" s="8">
        <f t="shared" si="42"/>
        <v>0.13817039077438564</v>
      </c>
      <c r="AF94" s="8">
        <f t="shared" si="43"/>
        <v>1.4836682801716248</v>
      </c>
      <c r="AG94" s="8">
        <f t="shared" si="44"/>
        <v>1.3029754401364078E-4</v>
      </c>
      <c r="AH94" s="8">
        <f t="shared" si="45"/>
        <v>0.29299269422480839</v>
      </c>
      <c r="AI94" s="8">
        <f t="shared" si="46"/>
        <v>1.763770152416831</v>
      </c>
      <c r="AJ94" s="8">
        <f t="shared" si="47"/>
        <v>1.1417640999999991E-3</v>
      </c>
      <c r="AK94" s="8">
        <f t="shared" si="48"/>
        <v>294.05664768640003</v>
      </c>
      <c r="AL94" s="8">
        <f t="shared" si="49"/>
        <v>186.95864065152401</v>
      </c>
      <c r="AM94" s="8">
        <f t="shared" si="50"/>
        <v>2.0799408400000004E-2</v>
      </c>
      <c r="AN94" s="8">
        <f t="shared" si="51"/>
        <v>436.07989214067595</v>
      </c>
      <c r="AO94" s="8">
        <f t="shared" si="52"/>
        <v>239.40719943852102</v>
      </c>
    </row>
    <row r="95" spans="1:41" x14ac:dyDescent="0.25">
      <c r="A95" s="8">
        <v>0.32569999999999999</v>
      </c>
      <c r="B95" s="8">
        <v>11</v>
      </c>
      <c r="C95" s="8">
        <v>30.122</v>
      </c>
      <c r="D95" s="8">
        <v>0.28199051838863731</v>
      </c>
      <c r="E95" s="8">
        <v>11.176913622412279</v>
      </c>
      <c r="F95" s="8">
        <v>21.246177201794385</v>
      </c>
      <c r="G95" s="8">
        <v>0.28067607707122216</v>
      </c>
      <c r="H95" s="8">
        <v>11.390705569407693</v>
      </c>
      <c r="I95" s="8">
        <v>21.168817042383719</v>
      </c>
      <c r="J95" s="8">
        <v>0.32927000000000001</v>
      </c>
      <c r="K95" s="8">
        <v>28.137537999999999</v>
      </c>
      <c r="L95" s="8">
        <v>8.8898670000000006</v>
      </c>
      <c r="M95" s="8">
        <v>0.44707000000000002</v>
      </c>
      <c r="N95" s="8">
        <v>31.097172</v>
      </c>
      <c r="O95" s="8">
        <v>7.0621600000000004</v>
      </c>
      <c r="Q95" s="8">
        <f t="shared" si="29"/>
        <v>4.3709481611362677E-2</v>
      </c>
      <c r="R95" s="8">
        <f t="shared" si="30"/>
        <v>-0.17691362241227893</v>
      </c>
      <c r="S95" s="8">
        <f t="shared" si="31"/>
        <v>8.8758227982056148</v>
      </c>
      <c r="T95" s="8">
        <f t="shared" si="32"/>
        <v>4.5023922928777826E-2</v>
      </c>
      <c r="U95" s="8">
        <f t="shared" si="33"/>
        <v>-0.39070556940769308</v>
      </c>
      <c r="V95" s="8">
        <f t="shared" si="34"/>
        <v>8.9531829576162814</v>
      </c>
      <c r="W95" s="8">
        <f t="shared" si="35"/>
        <v>-3.5700000000000176E-3</v>
      </c>
      <c r="X95" s="8">
        <f t="shared" si="36"/>
        <v>-17.137537999999999</v>
      </c>
      <c r="Y95" s="8">
        <f t="shared" si="37"/>
        <v>21.232132999999997</v>
      </c>
      <c r="Z95" s="8">
        <f t="shared" si="38"/>
        <v>-0.12137000000000003</v>
      </c>
      <c r="AA95" s="8">
        <f t="shared" si="39"/>
        <v>-20.097172</v>
      </c>
      <c r="AB95" s="8">
        <f t="shared" si="40"/>
        <v>23.059840000000001</v>
      </c>
      <c r="AD95" s="8">
        <f t="shared" si="41"/>
        <v>1.910518782734052E-3</v>
      </c>
      <c r="AE95" s="8">
        <f t="shared" si="42"/>
        <v>3.1298429795034402E-2</v>
      </c>
      <c r="AF95" s="8">
        <f t="shared" si="43"/>
        <v>78.780230345146549</v>
      </c>
      <c r="AG95" s="8">
        <f t="shared" si="44"/>
        <v>2.0271536358965258E-3</v>
      </c>
      <c r="AH95" s="8">
        <f t="shared" si="45"/>
        <v>0.15265084196618967</v>
      </c>
      <c r="AI95" s="8">
        <f t="shared" si="46"/>
        <v>80.159485072550623</v>
      </c>
      <c r="AJ95" s="8">
        <f t="shared" si="47"/>
        <v>1.2744900000000126E-5</v>
      </c>
      <c r="AK95" s="8">
        <f t="shared" si="48"/>
        <v>293.69520870144396</v>
      </c>
      <c r="AL95" s="8">
        <f t="shared" si="49"/>
        <v>450.80347172968891</v>
      </c>
      <c r="AM95" s="8">
        <f t="shared" si="50"/>
        <v>1.4730676900000008E-2</v>
      </c>
      <c r="AN95" s="8">
        <f t="shared" si="51"/>
        <v>403.89632239758402</v>
      </c>
      <c r="AO95" s="8">
        <f t="shared" si="52"/>
        <v>531.75622082560005</v>
      </c>
    </row>
    <row r="96" spans="1:41" x14ac:dyDescent="0.25">
      <c r="A96" s="8">
        <v>0.34478999999999999</v>
      </c>
      <c r="B96" s="8">
        <v>11.882999999999999</v>
      </c>
      <c r="C96" s="8">
        <v>25.914999999999999</v>
      </c>
      <c r="D96" s="8">
        <v>0.28750445096197136</v>
      </c>
      <c r="E96" s="8">
        <v>11.32059849750803</v>
      </c>
      <c r="F96" s="8">
        <v>20.784608691735361</v>
      </c>
      <c r="G96" s="8">
        <v>0.29060721892948721</v>
      </c>
      <c r="H96" s="8">
        <v>11.638081392867941</v>
      </c>
      <c r="I96" s="8">
        <v>20.658036064753389</v>
      </c>
      <c r="J96" s="8">
        <v>0.31820999999999999</v>
      </c>
      <c r="K96" s="8">
        <v>30.521909999999998</v>
      </c>
      <c r="L96" s="8">
        <v>8.8779409999999999</v>
      </c>
      <c r="M96" s="8">
        <v>0.46007999999999999</v>
      </c>
      <c r="N96" s="8">
        <v>30.767854</v>
      </c>
      <c r="O96" s="8">
        <v>6.7673680000000003</v>
      </c>
      <c r="Q96" s="8">
        <f t="shared" si="29"/>
        <v>5.7285549038028627E-2</v>
      </c>
      <c r="R96" s="8">
        <f t="shared" si="30"/>
        <v>0.5624015024919693</v>
      </c>
      <c r="S96" s="8">
        <f t="shared" si="31"/>
        <v>5.1303913082646382</v>
      </c>
      <c r="T96" s="8">
        <f t="shared" si="32"/>
        <v>5.4182781070512775E-2</v>
      </c>
      <c r="U96" s="8">
        <f t="shared" si="33"/>
        <v>0.2449186071320586</v>
      </c>
      <c r="V96" s="8">
        <f t="shared" si="34"/>
        <v>5.2569639352466098</v>
      </c>
      <c r="W96" s="8">
        <f t="shared" si="35"/>
        <v>2.6579999999999993E-2</v>
      </c>
      <c r="X96" s="8">
        <f t="shared" si="36"/>
        <v>-18.638909999999999</v>
      </c>
      <c r="Y96" s="8">
        <f t="shared" si="37"/>
        <v>17.037058999999999</v>
      </c>
      <c r="Z96" s="8">
        <f t="shared" si="38"/>
        <v>-0.11529</v>
      </c>
      <c r="AA96" s="8">
        <f t="shared" si="39"/>
        <v>-18.884854000000001</v>
      </c>
      <c r="AB96" s="8">
        <f t="shared" si="40"/>
        <v>19.147631999999998</v>
      </c>
      <c r="AD96" s="8">
        <f t="shared" si="41"/>
        <v>3.2816341285883824E-3</v>
      </c>
      <c r="AE96" s="8">
        <f t="shared" si="42"/>
        <v>0.31629545000522452</v>
      </c>
      <c r="AF96" s="8">
        <f t="shared" si="43"/>
        <v>26.320914975917347</v>
      </c>
      <c r="AG96" s="8">
        <f t="shared" si="44"/>
        <v>2.9357737645351175E-3</v>
      </c>
      <c r="AH96" s="8">
        <f t="shared" si="45"/>
        <v>5.9985124119507661E-2</v>
      </c>
      <c r="AI96" s="8">
        <f t="shared" si="46"/>
        <v>27.635669816483521</v>
      </c>
      <c r="AJ96" s="8">
        <f t="shared" si="47"/>
        <v>7.0649639999999963E-4</v>
      </c>
      <c r="AK96" s="8">
        <f t="shared" si="48"/>
        <v>347.40896598809996</v>
      </c>
      <c r="AL96" s="8">
        <f t="shared" si="49"/>
        <v>290.26137936948095</v>
      </c>
      <c r="AM96" s="8">
        <f t="shared" si="50"/>
        <v>1.3291784100000001E-2</v>
      </c>
      <c r="AN96" s="8">
        <f t="shared" si="51"/>
        <v>356.63771060131603</v>
      </c>
      <c r="AO96" s="8">
        <f t="shared" si="52"/>
        <v>366.63181120742394</v>
      </c>
    </row>
    <row r="97" spans="1:41" x14ac:dyDescent="0.25">
      <c r="A97" s="8">
        <v>0.52890999999999999</v>
      </c>
      <c r="B97" s="8">
        <v>13</v>
      </c>
      <c r="C97" s="8">
        <v>27.003</v>
      </c>
      <c r="D97" s="8">
        <v>0.29574660466787289</v>
      </c>
      <c r="E97" s="8">
        <v>11.632348796807152</v>
      </c>
      <c r="F97" s="8">
        <v>20.999007592944114</v>
      </c>
      <c r="G97" s="8">
        <v>0.29748665208571484</v>
      </c>
      <c r="H97" s="8">
        <v>12.011124247555902</v>
      </c>
      <c r="I97" s="8">
        <v>20.818669181202466</v>
      </c>
      <c r="J97" s="8">
        <v>0.31602000000000002</v>
      </c>
      <c r="K97" s="8">
        <v>30.016525999999999</v>
      </c>
      <c r="L97" s="8">
        <v>8.8567499999999999</v>
      </c>
      <c r="M97" s="8">
        <v>0.47361999999999999</v>
      </c>
      <c r="N97" s="8">
        <v>31.731964000000001</v>
      </c>
      <c r="O97" s="8">
        <v>6.7636830000000003</v>
      </c>
      <c r="Q97" s="8">
        <f t="shared" si="29"/>
        <v>0.2331633953321271</v>
      </c>
      <c r="R97" s="8">
        <f t="shared" si="30"/>
        <v>1.3676512031928478</v>
      </c>
      <c r="S97" s="8">
        <f t="shared" si="31"/>
        <v>6.0039924070558861</v>
      </c>
      <c r="T97" s="8">
        <f t="shared" si="32"/>
        <v>0.23142334791428515</v>
      </c>
      <c r="U97" s="8">
        <f t="shared" si="33"/>
        <v>0.98887575244409831</v>
      </c>
      <c r="V97" s="8">
        <f t="shared" si="34"/>
        <v>6.1843308187975339</v>
      </c>
      <c r="W97" s="8">
        <f t="shared" si="35"/>
        <v>0.21288999999999997</v>
      </c>
      <c r="X97" s="8">
        <f t="shared" si="36"/>
        <v>-17.016525999999999</v>
      </c>
      <c r="Y97" s="8">
        <f t="shared" si="37"/>
        <v>18.146250000000002</v>
      </c>
      <c r="Z97" s="8">
        <f t="shared" si="38"/>
        <v>5.5290000000000006E-2</v>
      </c>
      <c r="AA97" s="8">
        <f t="shared" si="39"/>
        <v>-18.731964000000001</v>
      </c>
      <c r="AB97" s="8">
        <f t="shared" si="40"/>
        <v>20.239317</v>
      </c>
      <c r="AD97" s="8">
        <f t="shared" si="41"/>
        <v>5.4365168922805789E-2</v>
      </c>
      <c r="AE97" s="8">
        <f t="shared" si="42"/>
        <v>1.8704698135948443</v>
      </c>
      <c r="AF97" s="8">
        <f t="shared" si="43"/>
        <v>36.047924823984737</v>
      </c>
      <c r="AG97" s="8">
        <f t="shared" si="44"/>
        <v>5.355676595985627E-2</v>
      </c>
      <c r="AH97" s="8">
        <f t="shared" si="45"/>
        <v>0.97787525377188156</v>
      </c>
      <c r="AI97" s="8">
        <f t="shared" si="46"/>
        <v>38.245947676328974</v>
      </c>
      <c r="AJ97" s="8">
        <f t="shared" si="47"/>
        <v>4.5322152099999985E-2</v>
      </c>
      <c r="AK97" s="8">
        <f t="shared" si="48"/>
        <v>289.56215710867599</v>
      </c>
      <c r="AL97" s="8">
        <f t="shared" si="49"/>
        <v>329.28638906250006</v>
      </c>
      <c r="AM97" s="8">
        <f t="shared" si="50"/>
        <v>3.0569841000000005E-3</v>
      </c>
      <c r="AN97" s="8">
        <f t="shared" si="51"/>
        <v>350.88647529729604</v>
      </c>
      <c r="AO97" s="8">
        <f t="shared" si="52"/>
        <v>409.629952626489</v>
      </c>
    </row>
    <row r="98" spans="1:41" x14ac:dyDescent="0.25">
      <c r="A98" s="8">
        <v>0.51710999999999996</v>
      </c>
      <c r="B98" s="8">
        <v>13.467000000000001</v>
      </c>
      <c r="C98" s="8">
        <v>28.893000000000001</v>
      </c>
      <c r="D98" s="8">
        <v>0.29261001624056704</v>
      </c>
      <c r="E98" s="8">
        <v>11.800465288893381</v>
      </c>
      <c r="F98" s="8">
        <v>20.936687023767544</v>
      </c>
      <c r="G98" s="8">
        <v>0.29517402013068</v>
      </c>
      <c r="H98" s="8">
        <v>12.284971619667589</v>
      </c>
      <c r="I98" s="8">
        <v>20.856629171656493</v>
      </c>
      <c r="J98" s="8">
        <v>0.31819999999999998</v>
      </c>
      <c r="K98" s="8">
        <v>31.836320000000001</v>
      </c>
      <c r="L98" s="8">
        <v>8.8735540000000004</v>
      </c>
      <c r="M98" s="8">
        <v>0.48041</v>
      </c>
      <c r="N98" s="8">
        <v>32.399206</v>
      </c>
      <c r="O98" s="8">
        <v>6.7461419999999999</v>
      </c>
      <c r="Q98" s="8">
        <f t="shared" si="29"/>
        <v>0.22449998375943292</v>
      </c>
      <c r="R98" s="8">
        <f t="shared" si="30"/>
        <v>1.6665347111066193</v>
      </c>
      <c r="S98" s="8">
        <f t="shared" si="31"/>
        <v>7.9563129762324571</v>
      </c>
      <c r="T98" s="8">
        <f t="shared" si="32"/>
        <v>0.22193597986931995</v>
      </c>
      <c r="U98" s="8">
        <f t="shared" si="33"/>
        <v>1.1820283803324116</v>
      </c>
      <c r="V98" s="8">
        <f t="shared" si="34"/>
        <v>8.0363708283435074</v>
      </c>
      <c r="W98" s="8">
        <f t="shared" si="35"/>
        <v>0.19890999999999998</v>
      </c>
      <c r="X98" s="8">
        <f t="shared" si="36"/>
        <v>-18.369320000000002</v>
      </c>
      <c r="Y98" s="8">
        <f t="shared" si="37"/>
        <v>20.019446000000002</v>
      </c>
      <c r="Z98" s="8">
        <f t="shared" si="38"/>
        <v>3.6699999999999955E-2</v>
      </c>
      <c r="AA98" s="8">
        <f t="shared" si="39"/>
        <v>-18.932206000000001</v>
      </c>
      <c r="AB98" s="8">
        <f t="shared" si="40"/>
        <v>22.146858000000002</v>
      </c>
      <c r="AD98" s="8">
        <f t="shared" si="41"/>
        <v>5.0400242707985647E-2</v>
      </c>
      <c r="AE98" s="8">
        <f t="shared" si="42"/>
        <v>2.7773379433232233</v>
      </c>
      <c r="AF98" s="8">
        <f t="shared" si="43"/>
        <v>63.302916175764977</v>
      </c>
      <c r="AG98" s="8">
        <f t="shared" si="44"/>
        <v>4.9255579160555195E-2</v>
      </c>
      <c r="AH98" s="8">
        <f t="shared" si="45"/>
        <v>1.3971910919112644</v>
      </c>
      <c r="AI98" s="8">
        <f t="shared" si="46"/>
        <v>64.583256090650508</v>
      </c>
      <c r="AJ98" s="8">
        <f t="shared" si="47"/>
        <v>3.9565188099999989E-2</v>
      </c>
      <c r="AK98" s="8">
        <f t="shared" si="48"/>
        <v>337.43191726240008</v>
      </c>
      <c r="AL98" s="8">
        <f t="shared" si="49"/>
        <v>400.77821814691606</v>
      </c>
      <c r="AM98" s="8">
        <f t="shared" si="50"/>
        <v>1.3468899999999966E-3</v>
      </c>
      <c r="AN98" s="8">
        <f t="shared" si="51"/>
        <v>358.42842402643601</v>
      </c>
      <c r="AO98" s="8">
        <f t="shared" si="52"/>
        <v>490.48331927216407</v>
      </c>
    </row>
    <row r="99" spans="1:41" x14ac:dyDescent="0.25">
      <c r="A99" s="8">
        <v>0.89190000000000003</v>
      </c>
      <c r="B99" s="8">
        <v>14</v>
      </c>
      <c r="C99" s="8">
        <v>28.122</v>
      </c>
      <c r="D99" s="8">
        <v>0.28941675837144432</v>
      </c>
      <c r="E99" s="8">
        <v>12.078186164840037</v>
      </c>
      <c r="F99" s="8">
        <v>20.710263435416408</v>
      </c>
      <c r="G99" s="8">
        <v>0.29272574643394106</v>
      </c>
      <c r="H99" s="8">
        <v>12.626620294282365</v>
      </c>
      <c r="I99" s="8">
        <v>20.659493338035823</v>
      </c>
      <c r="J99" s="8">
        <v>0.31969999999999998</v>
      </c>
      <c r="K99" s="8">
        <v>33.417847999999999</v>
      </c>
      <c r="L99" s="8">
        <v>8.9007450000000006</v>
      </c>
      <c r="M99" s="8">
        <v>0.4899</v>
      </c>
      <c r="N99" s="8">
        <v>33.017803999999998</v>
      </c>
      <c r="O99" s="8">
        <v>6.6617579999999998</v>
      </c>
      <c r="Q99" s="8">
        <f t="shared" si="29"/>
        <v>0.60248324162855571</v>
      </c>
      <c r="R99" s="8">
        <f t="shared" si="30"/>
        <v>1.9218138351599627</v>
      </c>
      <c r="S99" s="8">
        <f t="shared" si="31"/>
        <v>7.4117365645835918</v>
      </c>
      <c r="T99" s="8">
        <f t="shared" si="32"/>
        <v>0.59917425356605891</v>
      </c>
      <c r="U99" s="8">
        <f t="shared" si="33"/>
        <v>1.3733797057176353</v>
      </c>
      <c r="V99" s="8">
        <f t="shared" si="34"/>
        <v>7.4625066619641771</v>
      </c>
      <c r="W99" s="8">
        <f t="shared" si="35"/>
        <v>0.57220000000000004</v>
      </c>
      <c r="X99" s="8">
        <f t="shared" si="36"/>
        <v>-19.417847999999999</v>
      </c>
      <c r="Y99" s="8">
        <f t="shared" si="37"/>
        <v>19.221254999999999</v>
      </c>
      <c r="Z99" s="8">
        <f t="shared" si="38"/>
        <v>0.40200000000000002</v>
      </c>
      <c r="AA99" s="8">
        <f t="shared" si="39"/>
        <v>-19.017803999999998</v>
      </c>
      <c r="AB99" s="8">
        <f t="shared" si="40"/>
        <v>21.460242000000001</v>
      </c>
      <c r="AD99" s="8">
        <f t="shared" si="41"/>
        <v>0.36298605644325266</v>
      </c>
      <c r="AE99" s="8">
        <f t="shared" si="42"/>
        <v>3.6933684170122443</v>
      </c>
      <c r="AF99" s="8">
        <f t="shared" si="43"/>
        <v>54.933838902785382</v>
      </c>
      <c r="AG99" s="8">
        <f t="shared" si="44"/>
        <v>0.35900978613644385</v>
      </c>
      <c r="AH99" s="8">
        <f t="shared" si="45"/>
        <v>1.8861718160770586</v>
      </c>
      <c r="AI99" s="8">
        <f t="shared" si="46"/>
        <v>55.689005679859726</v>
      </c>
      <c r="AJ99" s="8">
        <f t="shared" si="47"/>
        <v>0.32741284000000004</v>
      </c>
      <c r="AK99" s="8">
        <f t="shared" si="48"/>
        <v>377.05282095110397</v>
      </c>
      <c r="AL99" s="8">
        <f t="shared" si="49"/>
        <v>369.45664377502499</v>
      </c>
      <c r="AM99" s="8">
        <f t="shared" si="50"/>
        <v>0.16160400000000003</v>
      </c>
      <c r="AN99" s="8">
        <f t="shared" si="51"/>
        <v>361.67686898241595</v>
      </c>
      <c r="AO99" s="8">
        <f t="shared" si="52"/>
        <v>460.54198669856402</v>
      </c>
    </row>
    <row r="100" spans="1:41" x14ac:dyDescent="0.25">
      <c r="A100" s="8">
        <v>0.83323000000000003</v>
      </c>
      <c r="B100" s="8">
        <v>19.408000000000001</v>
      </c>
      <c r="C100" s="8">
        <v>29.614000000000001</v>
      </c>
      <c r="D100" s="8">
        <v>0.28549791894326781</v>
      </c>
      <c r="E100" s="8">
        <v>12.148279292822636</v>
      </c>
      <c r="F100" s="8">
        <v>20.678872044240389</v>
      </c>
      <c r="G100" s="8">
        <v>0.2935234536247448</v>
      </c>
      <c r="H100" s="8">
        <v>12.820338111207596</v>
      </c>
      <c r="I100" s="8">
        <v>20.547093556986425</v>
      </c>
      <c r="J100" s="8">
        <v>0.32871</v>
      </c>
      <c r="K100" s="8">
        <v>35.582563999999998</v>
      </c>
      <c r="L100" s="8">
        <v>8.9652619999999992</v>
      </c>
      <c r="M100" s="8">
        <v>0.49897999999999998</v>
      </c>
      <c r="N100" s="8">
        <v>34.416640000000001</v>
      </c>
      <c r="O100" s="8">
        <v>6.7683150000000003</v>
      </c>
      <c r="Q100" s="8">
        <f t="shared" si="29"/>
        <v>0.54773208105673221</v>
      </c>
      <c r="R100" s="8">
        <f t="shared" si="30"/>
        <v>7.2597207071773653</v>
      </c>
      <c r="S100" s="8">
        <f t="shared" si="31"/>
        <v>8.9351279557596115</v>
      </c>
      <c r="T100" s="8">
        <f t="shared" si="32"/>
        <v>0.53970654637525528</v>
      </c>
      <c r="U100" s="8">
        <f t="shared" si="33"/>
        <v>6.5876618887924057</v>
      </c>
      <c r="V100" s="8">
        <f t="shared" si="34"/>
        <v>9.0669064430135755</v>
      </c>
      <c r="W100" s="8">
        <f t="shared" si="35"/>
        <v>0.50452000000000008</v>
      </c>
      <c r="X100" s="8">
        <f t="shared" si="36"/>
        <v>-16.174563999999997</v>
      </c>
      <c r="Y100" s="8">
        <f t="shared" si="37"/>
        <v>20.648738000000002</v>
      </c>
      <c r="Z100" s="8">
        <f t="shared" si="38"/>
        <v>0.33425000000000005</v>
      </c>
      <c r="AA100" s="8">
        <f t="shared" si="39"/>
        <v>-15.00864</v>
      </c>
      <c r="AB100" s="8">
        <f t="shared" si="40"/>
        <v>22.845685</v>
      </c>
      <c r="AD100" s="8">
        <f t="shared" si="41"/>
        <v>0.30001043261873866</v>
      </c>
      <c r="AE100" s="8">
        <f t="shared" si="42"/>
        <v>52.703544746219826</v>
      </c>
      <c r="AF100" s="8">
        <f t="shared" si="43"/>
        <v>79.836511585796927</v>
      </c>
      <c r="AG100" s="8">
        <f t="shared" si="44"/>
        <v>0.29128315620030559</v>
      </c>
      <c r="AH100" s="8">
        <f t="shared" si="45"/>
        <v>43.397289161047922</v>
      </c>
      <c r="AI100" s="8">
        <f t="shared" si="46"/>
        <v>82.208792446361088</v>
      </c>
      <c r="AJ100" s="8">
        <f t="shared" si="47"/>
        <v>0.25454043040000007</v>
      </c>
      <c r="AK100" s="8">
        <f t="shared" si="48"/>
        <v>261.61652059009589</v>
      </c>
      <c r="AL100" s="8">
        <f t="shared" si="49"/>
        <v>426.37038099264407</v>
      </c>
      <c r="AM100" s="8">
        <f t="shared" si="50"/>
        <v>0.11172306250000003</v>
      </c>
      <c r="AN100" s="8">
        <f t="shared" si="51"/>
        <v>225.2592746496</v>
      </c>
      <c r="AO100" s="8">
        <f t="shared" si="52"/>
        <v>521.92532311922503</v>
      </c>
    </row>
    <row r="101" spans="1:41" x14ac:dyDescent="0.25">
      <c r="A101" s="8">
        <v>0.77073000000000003</v>
      </c>
      <c r="B101" s="8">
        <v>25</v>
      </c>
      <c r="C101" s="8">
        <v>26.75047</v>
      </c>
      <c r="D101" s="8">
        <v>0.2919623512072157</v>
      </c>
      <c r="E101" s="8">
        <v>12.494034363485774</v>
      </c>
      <c r="F101" s="8">
        <v>20.473511180448558</v>
      </c>
      <c r="G101" s="8">
        <v>0.29732593291899173</v>
      </c>
      <c r="H101" s="8">
        <v>13.296575128549641</v>
      </c>
      <c r="I101" s="8">
        <v>20.34183957144116</v>
      </c>
      <c r="J101" s="8">
        <v>0.33955000000000002</v>
      </c>
      <c r="K101" s="8">
        <v>38.509369999999997</v>
      </c>
      <c r="L101" s="8">
        <v>8.9891450000000006</v>
      </c>
      <c r="M101" s="8">
        <v>0.50883</v>
      </c>
      <c r="N101" s="8">
        <v>35.545988000000001</v>
      </c>
      <c r="O101" s="8">
        <v>6.7034900000000004</v>
      </c>
      <c r="Q101" s="8">
        <f t="shared" si="29"/>
        <v>0.47876764879278433</v>
      </c>
      <c r="R101" s="8">
        <f t="shared" si="30"/>
        <v>12.505965636514226</v>
      </c>
      <c r="S101" s="8">
        <f t="shared" si="31"/>
        <v>6.2769588195514423</v>
      </c>
      <c r="T101" s="8">
        <f t="shared" si="32"/>
        <v>0.4734040670810083</v>
      </c>
      <c r="U101" s="8">
        <f t="shared" si="33"/>
        <v>11.703424871450359</v>
      </c>
      <c r="V101" s="8">
        <f t="shared" si="34"/>
        <v>6.4086304285588405</v>
      </c>
      <c r="W101" s="8">
        <f t="shared" si="35"/>
        <v>0.43118000000000001</v>
      </c>
      <c r="X101" s="8">
        <f t="shared" si="36"/>
        <v>-13.509369999999997</v>
      </c>
      <c r="Y101" s="8">
        <f t="shared" si="37"/>
        <v>17.761324999999999</v>
      </c>
      <c r="Z101" s="8">
        <f t="shared" si="38"/>
        <v>0.26190000000000002</v>
      </c>
      <c r="AA101" s="8">
        <f t="shared" si="39"/>
        <v>-10.545988000000001</v>
      </c>
      <c r="AB101" s="8">
        <f t="shared" si="40"/>
        <v>20.046979999999998</v>
      </c>
      <c r="AD101" s="8">
        <f t="shared" si="41"/>
        <v>0.22921846153057088</v>
      </c>
      <c r="AE101" s="8">
        <f t="shared" si="42"/>
        <v>156.39917650167467</v>
      </c>
      <c r="AF101" s="8">
        <f t="shared" si="43"/>
        <v>39.400212022344633</v>
      </c>
      <c r="AG101" s="8">
        <f t="shared" si="44"/>
        <v>0.2241114107288398</v>
      </c>
      <c r="AH101" s="8">
        <f t="shared" si="45"/>
        <v>136.97015372168286</v>
      </c>
      <c r="AI101" s="8">
        <f t="shared" si="46"/>
        <v>41.07054396985027</v>
      </c>
      <c r="AJ101" s="8">
        <f t="shared" si="47"/>
        <v>0.18591619240000001</v>
      </c>
      <c r="AK101" s="8">
        <f t="shared" si="48"/>
        <v>182.50307779689993</v>
      </c>
      <c r="AL101" s="8">
        <f t="shared" si="49"/>
        <v>315.46466575562499</v>
      </c>
      <c r="AM101" s="8">
        <f t="shared" si="50"/>
        <v>6.8591610000000011E-2</v>
      </c>
      <c r="AN101" s="8">
        <f t="shared" si="51"/>
        <v>111.21786289614403</v>
      </c>
      <c r="AO101" s="8">
        <f t="shared" si="52"/>
        <v>401.8814071203999</v>
      </c>
    </row>
    <row r="102" spans="1:41" x14ac:dyDescent="0.25">
      <c r="A102" s="8">
        <v>0.76373999999999997</v>
      </c>
      <c r="B102" s="8">
        <v>32.75</v>
      </c>
      <c r="C102" s="8">
        <v>26.77675</v>
      </c>
      <c r="D102" s="8">
        <v>0.29194674368806417</v>
      </c>
      <c r="E102" s="8">
        <v>12.923129580559687</v>
      </c>
      <c r="F102" s="8">
        <v>20.368472746521537</v>
      </c>
      <c r="G102" s="8">
        <v>0.3026432915504525</v>
      </c>
      <c r="H102" s="8">
        <v>13.847779591490903</v>
      </c>
      <c r="I102" s="8">
        <v>20.143484141173456</v>
      </c>
      <c r="J102" s="8">
        <v>0.35533999999999999</v>
      </c>
      <c r="K102" s="8">
        <v>39.989044</v>
      </c>
      <c r="L102" s="8">
        <v>9.0523469999999993</v>
      </c>
      <c r="M102" s="8">
        <v>0.51812999999999998</v>
      </c>
      <c r="N102" s="8">
        <v>37.027515999999999</v>
      </c>
      <c r="O102" s="8">
        <v>6.8054649999999999</v>
      </c>
      <c r="Q102" s="8">
        <f t="shared" si="29"/>
        <v>0.4717932563119358</v>
      </c>
      <c r="R102" s="8">
        <f t="shared" si="30"/>
        <v>19.826870419440311</v>
      </c>
      <c r="S102" s="8">
        <f t="shared" si="31"/>
        <v>6.4082772534784631</v>
      </c>
      <c r="T102" s="8">
        <f t="shared" si="32"/>
        <v>0.46109670844954748</v>
      </c>
      <c r="U102" s="8">
        <f t="shared" si="33"/>
        <v>18.902220408509095</v>
      </c>
      <c r="V102" s="8">
        <f t="shared" si="34"/>
        <v>6.6332658588265438</v>
      </c>
      <c r="W102" s="8">
        <f t="shared" si="35"/>
        <v>0.40839999999999999</v>
      </c>
      <c r="X102" s="8">
        <f t="shared" si="36"/>
        <v>-7.2390439999999998</v>
      </c>
      <c r="Y102" s="8">
        <f t="shared" si="37"/>
        <v>17.724403000000002</v>
      </c>
      <c r="Z102" s="8">
        <f t="shared" si="38"/>
        <v>0.24560999999999999</v>
      </c>
      <c r="AA102" s="8">
        <f t="shared" si="39"/>
        <v>-4.2775159999999985</v>
      </c>
      <c r="AB102" s="8">
        <f t="shared" si="40"/>
        <v>19.971285000000002</v>
      </c>
      <c r="AD102" s="8">
        <f t="shared" si="41"/>
        <v>0.22258887670141994</v>
      </c>
      <c r="AE102" s="8">
        <f t="shared" si="42"/>
        <v>393.1047906292772</v>
      </c>
      <c r="AF102" s="8">
        <f t="shared" si="43"/>
        <v>41.066017357449475</v>
      </c>
      <c r="AG102" s="8">
        <f t="shared" si="44"/>
        <v>0.21261017454300699</v>
      </c>
      <c r="AH102" s="8">
        <f t="shared" si="45"/>
        <v>357.29393637185774</v>
      </c>
      <c r="AI102" s="8">
        <f t="shared" si="46"/>
        <v>44.000215953873848</v>
      </c>
      <c r="AJ102" s="8">
        <f t="shared" si="47"/>
        <v>0.16679055999999998</v>
      </c>
      <c r="AK102" s="8">
        <f t="shared" si="48"/>
        <v>52.403758033936001</v>
      </c>
      <c r="AL102" s="8">
        <f t="shared" si="49"/>
        <v>314.15446170640911</v>
      </c>
      <c r="AM102" s="8">
        <f t="shared" si="50"/>
        <v>6.03242721E-2</v>
      </c>
      <c r="AN102" s="8">
        <f t="shared" si="51"/>
        <v>18.297143130255989</v>
      </c>
      <c r="AO102" s="8">
        <f t="shared" si="52"/>
        <v>398.85222455122505</v>
      </c>
    </row>
    <row r="103" spans="1:41" x14ac:dyDescent="0.25">
      <c r="A103" s="8">
        <v>0.90203999999999995</v>
      </c>
      <c r="B103" s="8">
        <v>40</v>
      </c>
      <c r="C103" s="8">
        <v>28.025459999999999</v>
      </c>
      <c r="D103" s="8">
        <v>0.29972688112766604</v>
      </c>
      <c r="E103" s="8">
        <v>13.594395288616859</v>
      </c>
      <c r="F103" s="8">
        <v>19.946684177695101</v>
      </c>
      <c r="G103" s="8">
        <v>0.30751232096359099</v>
      </c>
      <c r="H103" s="8">
        <v>14.581900692664179</v>
      </c>
      <c r="I103" s="8">
        <v>19.706272913374736</v>
      </c>
      <c r="J103" s="8">
        <v>0.37409999999999999</v>
      </c>
      <c r="K103" s="8">
        <v>42.998519999999999</v>
      </c>
      <c r="L103" s="8">
        <v>9.1453229999999994</v>
      </c>
      <c r="M103" s="8">
        <v>0.52288999999999997</v>
      </c>
      <c r="N103" s="8">
        <v>38.195880000000002</v>
      </c>
      <c r="O103" s="8">
        <v>6.8980610000000002</v>
      </c>
      <c r="Q103" s="8">
        <f t="shared" si="29"/>
        <v>0.60231311887233385</v>
      </c>
      <c r="R103" s="8">
        <f t="shared" si="30"/>
        <v>26.405604711383141</v>
      </c>
      <c r="S103" s="8">
        <f t="shared" si="31"/>
        <v>8.0787758223048982</v>
      </c>
      <c r="T103" s="8">
        <f t="shared" si="32"/>
        <v>0.59452767903640891</v>
      </c>
      <c r="U103" s="8">
        <f t="shared" si="33"/>
        <v>25.418099307335822</v>
      </c>
      <c r="V103" s="8">
        <f t="shared" si="34"/>
        <v>8.3191870866252629</v>
      </c>
      <c r="W103" s="8">
        <f t="shared" si="35"/>
        <v>0.52793999999999996</v>
      </c>
      <c r="X103" s="8">
        <f t="shared" si="36"/>
        <v>-2.9985199999999992</v>
      </c>
      <c r="Y103" s="8">
        <f t="shared" si="37"/>
        <v>18.880136999999998</v>
      </c>
      <c r="Z103" s="8">
        <f t="shared" si="38"/>
        <v>0.37914999999999999</v>
      </c>
      <c r="AA103" s="8">
        <f t="shared" si="39"/>
        <v>1.8041199999999975</v>
      </c>
      <c r="AB103" s="8">
        <f t="shared" si="40"/>
        <v>21.127398999999997</v>
      </c>
      <c r="AD103" s="8">
        <f t="shared" si="41"/>
        <v>0.36278109316571816</v>
      </c>
      <c r="AE103" s="8">
        <f t="shared" si="42"/>
        <v>697.25596017381952</v>
      </c>
      <c r="AF103" s="8">
        <f t="shared" si="43"/>
        <v>65.266618787058178</v>
      </c>
      <c r="AG103" s="8">
        <f t="shared" si="44"/>
        <v>0.35346316114041926</v>
      </c>
      <c r="AH103" s="8">
        <f t="shared" si="45"/>
        <v>646.07977239758577</v>
      </c>
      <c r="AI103" s="8">
        <f t="shared" si="46"/>
        <v>69.208873782272534</v>
      </c>
      <c r="AJ103" s="8">
        <f t="shared" si="47"/>
        <v>0.27872064359999998</v>
      </c>
      <c r="AK103" s="8">
        <f t="shared" si="48"/>
        <v>8.9911221903999952</v>
      </c>
      <c r="AL103" s="8">
        <f t="shared" si="49"/>
        <v>356.45957313876892</v>
      </c>
      <c r="AM103" s="8">
        <f t="shared" si="50"/>
        <v>0.14375472249999999</v>
      </c>
      <c r="AN103" s="8">
        <f t="shared" si="51"/>
        <v>3.2548489743999909</v>
      </c>
      <c r="AO103" s="8">
        <f t="shared" si="52"/>
        <v>446.36698850520088</v>
      </c>
    </row>
    <row r="104" spans="1:41" x14ac:dyDescent="0.25">
      <c r="A104" s="8">
        <v>0.89083000000000001</v>
      </c>
      <c r="B104" s="8">
        <v>48.667000000000002</v>
      </c>
      <c r="C104" s="8">
        <v>28.02617</v>
      </c>
      <c r="D104" s="8">
        <v>0.30005403735947006</v>
      </c>
      <c r="E104" s="8">
        <v>14.21006056170755</v>
      </c>
      <c r="F104" s="8">
        <v>20.01063225162854</v>
      </c>
      <c r="G104" s="8">
        <v>0.31518493242362622</v>
      </c>
      <c r="H104" s="8">
        <v>15.157786203172854</v>
      </c>
      <c r="I104" s="8">
        <v>19.775421293380955</v>
      </c>
      <c r="J104" s="8">
        <v>0.39528999999999997</v>
      </c>
      <c r="K104" s="8">
        <v>46.875349999999997</v>
      </c>
      <c r="L104" s="8">
        <v>9.2833070000000006</v>
      </c>
      <c r="M104" s="8">
        <v>0.52883000000000002</v>
      </c>
      <c r="N104" s="8">
        <v>39.548569999999998</v>
      </c>
      <c r="O104" s="8">
        <v>6.9876760000000004</v>
      </c>
      <c r="Q104" s="8">
        <f t="shared" si="29"/>
        <v>0.59077596264053001</v>
      </c>
      <c r="R104" s="8">
        <f t="shared" si="30"/>
        <v>34.456939438292451</v>
      </c>
      <c r="S104" s="8">
        <f t="shared" si="31"/>
        <v>8.0155377483714609</v>
      </c>
      <c r="T104" s="8">
        <f t="shared" si="32"/>
        <v>0.57564506757637379</v>
      </c>
      <c r="U104" s="8">
        <f t="shared" si="33"/>
        <v>33.509213796827147</v>
      </c>
      <c r="V104" s="8">
        <f t="shared" si="34"/>
        <v>8.2507487066190457</v>
      </c>
      <c r="W104" s="8">
        <f t="shared" si="35"/>
        <v>0.49554000000000004</v>
      </c>
      <c r="X104" s="8">
        <f t="shared" si="36"/>
        <v>1.7916500000000042</v>
      </c>
      <c r="Y104" s="8">
        <f t="shared" si="37"/>
        <v>18.742863</v>
      </c>
      <c r="Z104" s="8">
        <f t="shared" si="38"/>
        <v>0.36199999999999999</v>
      </c>
      <c r="AA104" s="8">
        <f t="shared" si="39"/>
        <v>9.1184300000000036</v>
      </c>
      <c r="AB104" s="8">
        <f t="shared" si="40"/>
        <v>21.038494</v>
      </c>
      <c r="AD104" s="8">
        <f t="shared" si="41"/>
        <v>0.34901623803384491</v>
      </c>
      <c r="AE104" s="8">
        <f t="shared" si="42"/>
        <v>1187.2806754541537</v>
      </c>
      <c r="AF104" s="8">
        <f t="shared" si="43"/>
        <v>64.248845395567827</v>
      </c>
      <c r="AG104" s="8">
        <f t="shared" si="44"/>
        <v>0.33136724382500793</v>
      </c>
      <c r="AH104" s="8">
        <f t="shared" si="45"/>
        <v>1122.8674092814708</v>
      </c>
      <c r="AI104" s="8">
        <f t="shared" si="46"/>
        <v>68.074854219775858</v>
      </c>
      <c r="AJ104" s="8">
        <f t="shared" si="47"/>
        <v>0.24555989160000002</v>
      </c>
      <c r="AK104" s="8">
        <f t="shared" si="48"/>
        <v>3.2100097225000148</v>
      </c>
      <c r="AL104" s="8">
        <f t="shared" si="49"/>
        <v>351.29491343676898</v>
      </c>
      <c r="AM104" s="8">
        <f t="shared" si="50"/>
        <v>0.13104399999999999</v>
      </c>
      <c r="AN104" s="8">
        <f t="shared" si="51"/>
        <v>83.145765664900068</v>
      </c>
      <c r="AO104" s="8">
        <f t="shared" si="52"/>
        <v>442.61822978803599</v>
      </c>
    </row>
    <row r="105" spans="1:41" x14ac:dyDescent="0.25">
      <c r="A105" s="8">
        <v>0.93761000000000005</v>
      </c>
      <c r="B105" s="8">
        <v>56</v>
      </c>
      <c r="C105" s="8">
        <v>18.533999999999999</v>
      </c>
      <c r="D105" s="8">
        <v>0.30869558142806841</v>
      </c>
      <c r="E105" s="8">
        <v>14.831539334952129</v>
      </c>
      <c r="F105" s="8">
        <v>20.036948764813445</v>
      </c>
      <c r="G105" s="8">
        <v>0.32075175719778398</v>
      </c>
      <c r="H105" s="8">
        <v>15.86630643391695</v>
      </c>
      <c r="I105" s="8">
        <v>19.848737469546034</v>
      </c>
      <c r="J105" s="8">
        <v>0.41798000000000002</v>
      </c>
      <c r="K105" s="8">
        <v>50.232536000000003</v>
      </c>
      <c r="L105" s="8">
        <v>9.4041490000000003</v>
      </c>
      <c r="M105" s="8">
        <v>0.53676000000000001</v>
      </c>
      <c r="N105" s="8">
        <v>41.168799999999997</v>
      </c>
      <c r="O105" s="8">
        <v>7.0508459999999999</v>
      </c>
      <c r="Q105" s="8">
        <f t="shared" si="29"/>
        <v>0.62891441857193164</v>
      </c>
      <c r="R105" s="8">
        <f t="shared" si="30"/>
        <v>41.168460665047874</v>
      </c>
      <c r="S105" s="8">
        <f t="shared" si="31"/>
        <v>-1.5029487648134463</v>
      </c>
      <c r="T105" s="8">
        <f t="shared" si="32"/>
        <v>0.61685824280221602</v>
      </c>
      <c r="U105" s="8">
        <f t="shared" si="33"/>
        <v>40.133693566083053</v>
      </c>
      <c r="V105" s="8">
        <f t="shared" si="34"/>
        <v>-1.314737469546035</v>
      </c>
      <c r="W105" s="8">
        <f t="shared" si="35"/>
        <v>0.51963000000000004</v>
      </c>
      <c r="X105" s="8">
        <f t="shared" si="36"/>
        <v>5.7674639999999968</v>
      </c>
      <c r="Y105" s="8">
        <f t="shared" si="37"/>
        <v>9.1298509999999986</v>
      </c>
      <c r="Z105" s="8">
        <f t="shared" si="38"/>
        <v>0.40085000000000004</v>
      </c>
      <c r="AA105" s="8">
        <f t="shared" si="39"/>
        <v>14.831200000000003</v>
      </c>
      <c r="AB105" s="8">
        <f t="shared" si="40"/>
        <v>11.483153999999999</v>
      </c>
      <c r="AD105" s="8">
        <f t="shared" si="41"/>
        <v>0.39553334588767086</v>
      </c>
      <c r="AE105" s="8">
        <f t="shared" si="42"/>
        <v>1694.842153529594</v>
      </c>
      <c r="AF105" s="8">
        <f t="shared" si="43"/>
        <v>2.2588549896542638</v>
      </c>
      <c r="AG105" s="8">
        <f t="shared" si="44"/>
        <v>0.38051409171303768</v>
      </c>
      <c r="AH105" s="8">
        <f t="shared" si="45"/>
        <v>1610.7133592562564</v>
      </c>
      <c r="AI105" s="8">
        <f t="shared" si="46"/>
        <v>1.7285346138283113</v>
      </c>
      <c r="AJ105" s="8">
        <f t="shared" si="47"/>
        <v>0.27001533690000001</v>
      </c>
      <c r="AK105" s="8">
        <f t="shared" si="48"/>
        <v>33.263640991295965</v>
      </c>
      <c r="AL105" s="8">
        <f t="shared" si="49"/>
        <v>83.354179282200974</v>
      </c>
      <c r="AM105" s="8">
        <f t="shared" si="50"/>
        <v>0.16068072250000004</v>
      </c>
      <c r="AN105" s="8">
        <f t="shared" si="51"/>
        <v>219.96449344000007</v>
      </c>
      <c r="AO105" s="8">
        <f t="shared" si="52"/>
        <v>131.86282578771596</v>
      </c>
    </row>
    <row r="106" spans="1:41" x14ac:dyDescent="0.25">
      <c r="A106" s="8">
        <v>0.96901000000000004</v>
      </c>
      <c r="B106" s="8">
        <v>64.375</v>
      </c>
      <c r="C106" s="8">
        <v>28.859929999999999</v>
      </c>
      <c r="D106" s="8">
        <v>0.30822508420267486</v>
      </c>
      <c r="E106" s="8">
        <v>15.147705438352331</v>
      </c>
      <c r="F106" s="8">
        <v>19.676722083371608</v>
      </c>
      <c r="G106" s="8">
        <v>0.32794628810823073</v>
      </c>
      <c r="H106" s="8">
        <v>16.217947427751536</v>
      </c>
      <c r="I106" s="8">
        <v>19.474850928760151</v>
      </c>
      <c r="J106" s="8">
        <v>0.44807999999999998</v>
      </c>
      <c r="K106" s="8">
        <v>50.243259999999999</v>
      </c>
      <c r="L106" s="8">
        <v>9.6333470000000005</v>
      </c>
      <c r="M106" s="8">
        <v>0.53956000000000004</v>
      </c>
      <c r="N106" s="8">
        <v>43.12059</v>
      </c>
      <c r="O106" s="8">
        <v>7.4763900000000003</v>
      </c>
      <c r="Q106" s="8">
        <f t="shared" si="29"/>
        <v>0.66078491579732512</v>
      </c>
      <c r="R106" s="8">
        <f t="shared" si="30"/>
        <v>49.227294561647668</v>
      </c>
      <c r="S106" s="8">
        <f t="shared" si="31"/>
        <v>9.1832079166283904</v>
      </c>
      <c r="T106" s="8">
        <f t="shared" si="32"/>
        <v>0.64106371189176925</v>
      </c>
      <c r="U106" s="8">
        <f t="shared" si="33"/>
        <v>48.15705257224846</v>
      </c>
      <c r="V106" s="8">
        <f t="shared" si="34"/>
        <v>9.3850790712398471</v>
      </c>
      <c r="W106" s="8">
        <f t="shared" si="35"/>
        <v>0.52093000000000012</v>
      </c>
      <c r="X106" s="8">
        <f t="shared" si="36"/>
        <v>14.131740000000001</v>
      </c>
      <c r="Y106" s="8">
        <f t="shared" si="37"/>
        <v>19.226582999999998</v>
      </c>
      <c r="Z106" s="8">
        <f t="shared" si="38"/>
        <v>0.42945</v>
      </c>
      <c r="AA106" s="8">
        <f t="shared" si="39"/>
        <v>21.25441</v>
      </c>
      <c r="AB106" s="8">
        <f t="shared" si="40"/>
        <v>21.383539999999996</v>
      </c>
      <c r="AD106" s="8">
        <f t="shared" si="41"/>
        <v>0.43663670494527806</v>
      </c>
      <c r="AE106" s="8">
        <f t="shared" si="42"/>
        <v>2423.326529859226</v>
      </c>
      <c r="AF106" s="8">
        <f t="shared" si="43"/>
        <v>84.331307640026338</v>
      </c>
      <c r="AG106" s="8">
        <f t="shared" si="44"/>
        <v>0.41096268270445335</v>
      </c>
      <c r="AH106" s="8">
        <f t="shared" si="45"/>
        <v>2319.1017124463019</v>
      </c>
      <c r="AI106" s="8">
        <f t="shared" si="46"/>
        <v>88.079709173424192</v>
      </c>
      <c r="AJ106" s="8">
        <f t="shared" si="47"/>
        <v>0.27136806490000009</v>
      </c>
      <c r="AK106" s="8">
        <f t="shared" si="48"/>
        <v>199.70607542760001</v>
      </c>
      <c r="AL106" s="8">
        <f t="shared" si="49"/>
        <v>369.66149385588892</v>
      </c>
      <c r="AM106" s="8">
        <f t="shared" si="50"/>
        <v>0.1844273025</v>
      </c>
      <c r="AN106" s="8">
        <f t="shared" si="51"/>
        <v>451.7499444481</v>
      </c>
      <c r="AO106" s="8">
        <f t="shared" si="52"/>
        <v>457.25578293159987</v>
      </c>
    </row>
    <row r="107" spans="1:41" x14ac:dyDescent="0.25">
      <c r="A107" s="8">
        <v>0.93911999999999995</v>
      </c>
      <c r="B107" s="8">
        <v>71</v>
      </c>
      <c r="C107" s="8">
        <v>23.349</v>
      </c>
      <c r="D107" s="8">
        <v>0.31620834738289189</v>
      </c>
      <c r="E107" s="8">
        <v>15.686906332605213</v>
      </c>
      <c r="F107" s="8">
        <v>19.033219337228076</v>
      </c>
      <c r="G107" s="8">
        <v>0.32769163419523223</v>
      </c>
      <c r="H107" s="8">
        <v>16.757122353406057</v>
      </c>
      <c r="I107" s="8">
        <v>18.833765279348594</v>
      </c>
      <c r="J107" s="8">
        <v>0.46790999999999999</v>
      </c>
      <c r="K107" s="8">
        <v>56.452840000000002</v>
      </c>
      <c r="L107" s="8">
        <v>9.7037049999999994</v>
      </c>
      <c r="M107" s="8">
        <v>0.53651000000000004</v>
      </c>
      <c r="N107" s="8">
        <v>43.841670000000001</v>
      </c>
      <c r="O107" s="8">
        <v>7.3913880000000001</v>
      </c>
      <c r="Q107" s="8">
        <f t="shared" si="29"/>
        <v>0.62291165261710812</v>
      </c>
      <c r="R107" s="8">
        <f t="shared" si="30"/>
        <v>55.313093667394789</v>
      </c>
      <c r="S107" s="8">
        <f t="shared" si="31"/>
        <v>4.3157806627719246</v>
      </c>
      <c r="T107" s="8">
        <f t="shared" si="32"/>
        <v>0.61142836580476767</v>
      </c>
      <c r="U107" s="8">
        <f t="shared" si="33"/>
        <v>54.242877646593939</v>
      </c>
      <c r="V107" s="8">
        <f t="shared" si="34"/>
        <v>4.5152347206514065</v>
      </c>
      <c r="W107" s="8">
        <f t="shared" si="35"/>
        <v>0.47120999999999996</v>
      </c>
      <c r="X107" s="8">
        <f t="shared" si="36"/>
        <v>14.547159999999998</v>
      </c>
      <c r="Y107" s="8">
        <f t="shared" si="37"/>
        <v>13.645295000000001</v>
      </c>
      <c r="Z107" s="8">
        <f t="shared" si="38"/>
        <v>0.40260999999999991</v>
      </c>
      <c r="AA107" s="8">
        <f t="shared" si="39"/>
        <v>27.158329999999999</v>
      </c>
      <c r="AB107" s="8">
        <f t="shared" si="40"/>
        <v>15.957612000000001</v>
      </c>
      <c r="AD107" s="8">
        <f t="shared" si="41"/>
        <v>0.38801892696617679</v>
      </c>
      <c r="AE107" s="8">
        <f t="shared" si="42"/>
        <v>3059.5383310579896</v>
      </c>
      <c r="AF107" s="8">
        <f t="shared" si="43"/>
        <v>18.625962729156072</v>
      </c>
      <c r="AG107" s="8">
        <f t="shared" si="44"/>
        <v>0.37384464651068877</v>
      </c>
      <c r="AH107" s="8">
        <f t="shared" si="45"/>
        <v>2942.2897753833604</v>
      </c>
      <c r="AI107" s="8">
        <f t="shared" si="46"/>
        <v>20.387344582575984</v>
      </c>
      <c r="AJ107" s="8">
        <f t="shared" si="47"/>
        <v>0.22203886409999996</v>
      </c>
      <c r="AK107" s="8">
        <f t="shared" si="48"/>
        <v>211.61986406559996</v>
      </c>
      <c r="AL107" s="8">
        <f t="shared" si="49"/>
        <v>186.19407563702504</v>
      </c>
      <c r="AM107" s="8">
        <f t="shared" si="50"/>
        <v>0.16209481209999993</v>
      </c>
      <c r="AN107" s="8">
        <f t="shared" si="51"/>
        <v>737.57488838889992</v>
      </c>
      <c r="AO107" s="8">
        <f t="shared" si="52"/>
        <v>254.64538074254403</v>
      </c>
    </row>
    <row r="108" spans="1:41" x14ac:dyDescent="0.25">
      <c r="A108" s="8">
        <v>1.2302</v>
      </c>
      <c r="B108" s="8">
        <v>76.832999999999998</v>
      </c>
      <c r="C108" s="8">
        <v>31.204619999999998</v>
      </c>
      <c r="D108" s="8">
        <v>0.31908171934778529</v>
      </c>
      <c r="E108" s="8">
        <v>15.954716448197136</v>
      </c>
      <c r="F108" s="8">
        <v>19.062732688425086</v>
      </c>
      <c r="G108" s="8">
        <v>0.33647375556064169</v>
      </c>
      <c r="H108" s="8">
        <v>17.088429338397049</v>
      </c>
      <c r="I108" s="8">
        <v>18.98078285906805</v>
      </c>
      <c r="J108" s="8">
        <v>0.48605999999999999</v>
      </c>
      <c r="K108" s="8">
        <v>56.685867999999999</v>
      </c>
      <c r="L108" s="8">
        <v>9.8965779999999999</v>
      </c>
      <c r="M108" s="8">
        <v>0.54620999999999997</v>
      </c>
      <c r="N108" s="8">
        <v>45.542720000000003</v>
      </c>
      <c r="O108" s="8">
        <v>7.657438</v>
      </c>
      <c r="Q108" s="8">
        <f t="shared" si="29"/>
        <v>0.91111828065221467</v>
      </c>
      <c r="R108" s="8">
        <f t="shared" si="30"/>
        <v>60.878283551802866</v>
      </c>
      <c r="S108" s="8">
        <f t="shared" si="31"/>
        <v>12.141887311574912</v>
      </c>
      <c r="T108" s="8">
        <f t="shared" si="32"/>
        <v>0.89372624443935833</v>
      </c>
      <c r="U108" s="8">
        <f t="shared" si="33"/>
        <v>59.74457066160295</v>
      </c>
      <c r="V108" s="8">
        <f t="shared" si="34"/>
        <v>12.223837140931948</v>
      </c>
      <c r="W108" s="8">
        <f t="shared" si="35"/>
        <v>0.74414000000000002</v>
      </c>
      <c r="X108" s="8">
        <f t="shared" si="36"/>
        <v>20.147131999999999</v>
      </c>
      <c r="Y108" s="8">
        <f t="shared" si="37"/>
        <v>21.308042</v>
      </c>
      <c r="Z108" s="8">
        <f t="shared" si="38"/>
        <v>0.68398999999999999</v>
      </c>
      <c r="AA108" s="8">
        <f t="shared" si="39"/>
        <v>31.290279999999996</v>
      </c>
      <c r="AB108" s="8">
        <f t="shared" si="40"/>
        <v>23.547181999999999</v>
      </c>
      <c r="AD108" s="8">
        <f t="shared" si="41"/>
        <v>0.83013652133864779</v>
      </c>
      <c r="AE108" s="8">
        <f t="shared" si="42"/>
        <v>3706.1654082137115</v>
      </c>
      <c r="AF108" s="8">
        <f t="shared" si="43"/>
        <v>147.42542748698384</v>
      </c>
      <c r="AG108" s="8">
        <f t="shared" si="44"/>
        <v>0.79874659999967967</v>
      </c>
      <c r="AH108" s="8">
        <f t="shared" si="45"/>
        <v>3569.4137235392677</v>
      </c>
      <c r="AI108" s="8">
        <f t="shared" si="46"/>
        <v>149.42219444802734</v>
      </c>
      <c r="AJ108" s="8">
        <f t="shared" si="47"/>
        <v>0.55374433960000002</v>
      </c>
      <c r="AK108" s="8">
        <f t="shared" si="48"/>
        <v>405.90692782542396</v>
      </c>
      <c r="AL108" s="8">
        <f t="shared" si="49"/>
        <v>454.03265387376399</v>
      </c>
      <c r="AM108" s="8">
        <f t="shared" si="50"/>
        <v>0.46784232009999999</v>
      </c>
      <c r="AN108" s="8">
        <f t="shared" si="51"/>
        <v>979.08162247839971</v>
      </c>
      <c r="AO108" s="8">
        <f t="shared" si="52"/>
        <v>554.46978014112392</v>
      </c>
    </row>
    <row r="109" spans="1:41" x14ac:dyDescent="0.25">
      <c r="A109" s="8">
        <v>0.57911999999999997</v>
      </c>
      <c r="B109" s="8">
        <v>81</v>
      </c>
      <c r="C109" s="8">
        <v>23.789000000000001</v>
      </c>
      <c r="D109" s="8">
        <v>0.33694857940032319</v>
      </c>
      <c r="E109" s="8">
        <v>16.6706927085846</v>
      </c>
      <c r="F109" s="8">
        <v>19.021084470115252</v>
      </c>
      <c r="G109" s="8">
        <v>0.34574173435007532</v>
      </c>
      <c r="H109" s="8">
        <v>17.611080892721468</v>
      </c>
      <c r="I109" s="8">
        <v>18.859535753137234</v>
      </c>
      <c r="J109" s="8">
        <v>0.50138000000000005</v>
      </c>
      <c r="K109" s="8">
        <v>60.611795999999998</v>
      </c>
      <c r="L109" s="8">
        <v>9.9862610000000007</v>
      </c>
      <c r="M109" s="8">
        <v>0.54874000000000001</v>
      </c>
      <c r="N109" s="8">
        <v>46.640189999999997</v>
      </c>
      <c r="O109" s="8">
        <v>7.710299</v>
      </c>
      <c r="Q109" s="8">
        <f t="shared" si="29"/>
        <v>0.24217142059967678</v>
      </c>
      <c r="R109" s="8">
        <f t="shared" si="30"/>
        <v>64.329307291415404</v>
      </c>
      <c r="S109" s="8">
        <f t="shared" si="31"/>
        <v>4.7679155298847498</v>
      </c>
      <c r="T109" s="8">
        <f t="shared" si="32"/>
        <v>0.23337826564992464</v>
      </c>
      <c r="U109" s="8">
        <f t="shared" si="33"/>
        <v>63.388919107278532</v>
      </c>
      <c r="V109" s="8">
        <f t="shared" si="34"/>
        <v>4.9294642468627679</v>
      </c>
      <c r="W109" s="8">
        <f t="shared" si="35"/>
        <v>7.773999999999992E-2</v>
      </c>
      <c r="X109" s="8">
        <f t="shared" si="36"/>
        <v>20.388204000000002</v>
      </c>
      <c r="Y109" s="8">
        <f t="shared" si="37"/>
        <v>13.802739000000001</v>
      </c>
      <c r="Z109" s="8">
        <f t="shared" si="38"/>
        <v>3.0379999999999963E-2</v>
      </c>
      <c r="AA109" s="8">
        <f t="shared" si="39"/>
        <v>34.359810000000003</v>
      </c>
      <c r="AB109" s="8">
        <f t="shared" si="40"/>
        <v>16.078701000000002</v>
      </c>
      <c r="AD109" s="8">
        <f t="shared" si="41"/>
        <v>5.8646996955265554E-2</v>
      </c>
      <c r="AE109" s="8">
        <f t="shared" si="42"/>
        <v>4138.2597765933515</v>
      </c>
      <c r="AF109" s="8">
        <f t="shared" si="43"/>
        <v>22.733018500116174</v>
      </c>
      <c r="AG109" s="8">
        <f t="shared" si="44"/>
        <v>5.4465414877766793E-2</v>
      </c>
      <c r="AH109" s="8">
        <f t="shared" si="45"/>
        <v>4018.1550655891015</v>
      </c>
      <c r="AI109" s="8">
        <f t="shared" si="46"/>
        <v>24.299617761098315</v>
      </c>
      <c r="AJ109" s="8">
        <f t="shared" si="47"/>
        <v>6.0435075999999872E-3</v>
      </c>
      <c r="AK109" s="8">
        <f t="shared" si="48"/>
        <v>415.6788623456161</v>
      </c>
      <c r="AL109" s="8">
        <f t="shared" si="49"/>
        <v>190.51560390212103</v>
      </c>
      <c r="AM109" s="8">
        <f t="shared" si="50"/>
        <v>9.2294439999999773E-4</v>
      </c>
      <c r="AN109" s="8">
        <f t="shared" si="51"/>
        <v>1180.5965432361002</v>
      </c>
      <c r="AO109" s="8">
        <f t="shared" si="52"/>
        <v>258.52462584740107</v>
      </c>
    </row>
    <row r="110" spans="1:41" x14ac:dyDescent="0.25">
      <c r="A110" s="8">
        <v>1.3759999999999999</v>
      </c>
      <c r="B110" s="8">
        <v>89.516999999999996</v>
      </c>
      <c r="C110" s="8">
        <v>19.222999999999999</v>
      </c>
      <c r="D110" s="8">
        <v>0.34952772563012907</v>
      </c>
      <c r="E110" s="8">
        <v>17.125052433752533</v>
      </c>
      <c r="F110" s="8">
        <v>19.609632015849634</v>
      </c>
      <c r="G110" s="8">
        <v>0.36879444246417503</v>
      </c>
      <c r="H110" s="8">
        <v>18.047184206555922</v>
      </c>
      <c r="I110" s="8">
        <v>19.452100873983952</v>
      </c>
      <c r="J110" s="8">
        <v>0.51336999999999999</v>
      </c>
      <c r="K110" s="8">
        <v>58.821252000000001</v>
      </c>
      <c r="L110" s="8">
        <v>10.062156</v>
      </c>
      <c r="M110" s="8">
        <v>0.56059999999999999</v>
      </c>
      <c r="N110" s="8">
        <v>48.072789999999998</v>
      </c>
      <c r="O110" s="8">
        <v>7.8498330000000003</v>
      </c>
      <c r="Q110" s="8">
        <f t="shared" si="29"/>
        <v>1.0264722743698709</v>
      </c>
      <c r="R110" s="8">
        <f t="shared" si="30"/>
        <v>72.391947566247467</v>
      </c>
      <c r="S110" s="8">
        <f t="shared" si="31"/>
        <v>-0.38663201584963502</v>
      </c>
      <c r="T110" s="8">
        <f t="shared" si="32"/>
        <v>1.007205557535825</v>
      </c>
      <c r="U110" s="8">
        <f t="shared" si="33"/>
        <v>71.46981579344407</v>
      </c>
      <c r="V110" s="8">
        <f t="shared" si="34"/>
        <v>-0.22910087398395262</v>
      </c>
      <c r="W110" s="8">
        <f t="shared" si="35"/>
        <v>0.8626299999999999</v>
      </c>
      <c r="X110" s="8">
        <f t="shared" si="36"/>
        <v>30.695747999999995</v>
      </c>
      <c r="Y110" s="8">
        <f t="shared" si="37"/>
        <v>9.1608439999999991</v>
      </c>
      <c r="Z110" s="8">
        <f t="shared" si="38"/>
        <v>0.8153999999999999</v>
      </c>
      <c r="AA110" s="8">
        <f t="shared" si="39"/>
        <v>41.444209999999998</v>
      </c>
      <c r="AB110" s="8">
        <f t="shared" si="40"/>
        <v>11.373166999999999</v>
      </c>
      <c r="AD110" s="8">
        <f t="shared" si="41"/>
        <v>1.0536453300500555</v>
      </c>
      <c r="AE110" s="8">
        <f t="shared" si="42"/>
        <v>5240.5940724343227</v>
      </c>
      <c r="AF110" s="8">
        <f t="shared" si="43"/>
        <v>0.14948431567995243</v>
      </c>
      <c r="AG110" s="8">
        <f t="shared" si="44"/>
        <v>1.014463035131052</v>
      </c>
      <c r="AH110" s="8">
        <f t="shared" si="45"/>
        <v>5107.9345695488273</v>
      </c>
      <c r="AI110" s="8">
        <f t="shared" si="46"/>
        <v>5.2487210460210938E-2</v>
      </c>
      <c r="AJ110" s="8">
        <f t="shared" si="47"/>
        <v>0.74413051689999987</v>
      </c>
      <c r="AK110" s="8">
        <f t="shared" si="48"/>
        <v>942.22894527950371</v>
      </c>
      <c r="AL110" s="8">
        <f t="shared" si="49"/>
        <v>83.921062792335988</v>
      </c>
      <c r="AM110" s="8">
        <f t="shared" si="50"/>
        <v>0.66487715999999986</v>
      </c>
      <c r="AN110" s="8">
        <f t="shared" si="51"/>
        <v>1717.6225425240998</v>
      </c>
      <c r="AO110" s="8">
        <f t="shared" si="52"/>
        <v>129.34892760988896</v>
      </c>
    </row>
    <row r="111" spans="1:41" x14ac:dyDescent="0.25">
      <c r="A111" s="8">
        <v>1.6975</v>
      </c>
      <c r="B111" s="8">
        <v>95</v>
      </c>
      <c r="C111" s="8">
        <v>34.546999999999997</v>
      </c>
      <c r="D111" s="8">
        <v>0.39970112726295121</v>
      </c>
      <c r="E111" s="8">
        <v>18.13780976445959</v>
      </c>
      <c r="F111" s="8">
        <v>20.304606201762507</v>
      </c>
      <c r="G111" s="8">
        <v>0.41419631148237201</v>
      </c>
      <c r="H111" s="8">
        <v>18.947508549494799</v>
      </c>
      <c r="I111" s="8">
        <v>20.140293769488597</v>
      </c>
      <c r="J111" s="8">
        <v>0.51749999999999996</v>
      </c>
      <c r="K111" s="8">
        <v>58.306443999999999</v>
      </c>
      <c r="L111" s="8">
        <v>10.51463</v>
      </c>
      <c r="M111" s="8">
        <v>0.55049999999999999</v>
      </c>
      <c r="N111" s="8">
        <v>48.258470000000003</v>
      </c>
      <c r="O111" s="8">
        <v>8.569941</v>
      </c>
      <c r="Q111" s="8">
        <f t="shared" si="29"/>
        <v>1.2977988727370489</v>
      </c>
      <c r="R111" s="8">
        <f t="shared" si="30"/>
        <v>76.86219023554041</v>
      </c>
      <c r="S111" s="8">
        <f t="shared" si="31"/>
        <v>14.24239379823749</v>
      </c>
      <c r="T111" s="8">
        <f t="shared" si="32"/>
        <v>1.2833036885176279</v>
      </c>
      <c r="U111" s="8">
        <f t="shared" si="33"/>
        <v>76.052491450505201</v>
      </c>
      <c r="V111" s="8">
        <f t="shared" si="34"/>
        <v>14.4067062305114</v>
      </c>
      <c r="W111" s="8">
        <f t="shared" si="35"/>
        <v>1.1800000000000002</v>
      </c>
      <c r="X111" s="8">
        <f t="shared" si="36"/>
        <v>36.693556000000001</v>
      </c>
      <c r="Y111" s="8">
        <f t="shared" si="37"/>
        <v>24.032369999999997</v>
      </c>
      <c r="Z111" s="8">
        <f t="shared" si="38"/>
        <v>1.147</v>
      </c>
      <c r="AA111" s="8">
        <f t="shared" si="39"/>
        <v>46.741529999999997</v>
      </c>
      <c r="AB111" s="8">
        <f t="shared" si="40"/>
        <v>25.977058999999997</v>
      </c>
      <c r="AD111" s="8">
        <f t="shared" si="41"/>
        <v>1.6842819140775547</v>
      </c>
      <c r="AE111" s="8">
        <f t="shared" si="42"/>
        <v>5907.7962878044036</v>
      </c>
      <c r="AF111" s="8">
        <f t="shared" si="43"/>
        <v>202.84578110407372</v>
      </c>
      <c r="AG111" s="8">
        <f t="shared" si="44"/>
        <v>1.646868356962949</v>
      </c>
      <c r="AH111" s="8">
        <f t="shared" si="45"/>
        <v>5783.9814558291664</v>
      </c>
      <c r="AI111" s="8">
        <f t="shared" si="46"/>
        <v>207.553184412256</v>
      </c>
      <c r="AJ111" s="8">
        <f t="shared" si="47"/>
        <v>1.3924000000000003</v>
      </c>
      <c r="AK111" s="8">
        <f t="shared" si="48"/>
        <v>1346.4170519251361</v>
      </c>
      <c r="AL111" s="8">
        <f t="shared" si="49"/>
        <v>577.55480781689982</v>
      </c>
      <c r="AM111" s="8">
        <f t="shared" si="50"/>
        <v>1.315609</v>
      </c>
      <c r="AN111" s="8">
        <f t="shared" si="51"/>
        <v>2184.7706267408998</v>
      </c>
      <c r="AO111" s="8">
        <f t="shared" si="52"/>
        <v>674.80759428948079</v>
      </c>
    </row>
    <row r="112" spans="1:41" x14ac:dyDescent="0.25">
      <c r="A112" s="8">
        <v>2.1071</v>
      </c>
      <c r="B112" s="8">
        <v>118.43</v>
      </c>
      <c r="C112" s="8">
        <v>46.862000000000002</v>
      </c>
      <c r="D112" s="8">
        <v>0.43669465479657049</v>
      </c>
      <c r="E112" s="8">
        <v>19.189810608551586</v>
      </c>
      <c r="F112" s="8">
        <v>21.423534920174966</v>
      </c>
      <c r="G112" s="8">
        <v>0.46432794894701174</v>
      </c>
      <c r="H112" s="8">
        <v>19.841532015442137</v>
      </c>
      <c r="I112" s="8">
        <v>21.288872203093273</v>
      </c>
      <c r="J112" s="8">
        <v>0.53025999999999995</v>
      </c>
      <c r="K112" s="8">
        <v>63.556800000000003</v>
      </c>
      <c r="L112" s="8">
        <v>10.321781</v>
      </c>
      <c r="M112" s="8">
        <v>0.55020000000000002</v>
      </c>
      <c r="N112" s="8">
        <v>48.856670000000001</v>
      </c>
      <c r="O112" s="8">
        <v>8.2881780000000003</v>
      </c>
      <c r="Q112" s="8">
        <f t="shared" si="29"/>
        <v>1.6704053452034295</v>
      </c>
      <c r="R112" s="8">
        <f t="shared" si="30"/>
        <v>99.240189391448425</v>
      </c>
      <c r="S112" s="8">
        <f t="shared" si="31"/>
        <v>25.438465079825036</v>
      </c>
      <c r="T112" s="8">
        <f t="shared" si="32"/>
        <v>1.6427720510529882</v>
      </c>
      <c r="U112" s="8">
        <f t="shared" si="33"/>
        <v>98.588467984557866</v>
      </c>
      <c r="V112" s="8">
        <f t="shared" si="34"/>
        <v>25.573127796906729</v>
      </c>
      <c r="W112" s="8">
        <f t="shared" si="35"/>
        <v>1.57684</v>
      </c>
      <c r="X112" s="8">
        <f t="shared" si="36"/>
        <v>54.873200000000004</v>
      </c>
      <c r="Y112" s="8">
        <f t="shared" si="37"/>
        <v>36.540219</v>
      </c>
      <c r="Z112" s="8">
        <f t="shared" si="38"/>
        <v>1.5569</v>
      </c>
      <c r="AA112" s="8">
        <f t="shared" si="39"/>
        <v>69.573329999999999</v>
      </c>
      <c r="AB112" s="8">
        <f t="shared" si="40"/>
        <v>38.573822</v>
      </c>
      <c r="AD112" s="8">
        <f t="shared" si="41"/>
        <v>2.7902540172841888</v>
      </c>
      <c r="AE112" s="8">
        <f t="shared" si="42"/>
        <v>9848.6151904505532</v>
      </c>
      <c r="AF112" s="8">
        <f t="shared" si="43"/>
        <v>647.11550561747777</v>
      </c>
      <c r="AG112" s="8">
        <f t="shared" si="44"/>
        <v>2.6987000117208417</v>
      </c>
      <c r="AH112" s="8">
        <f t="shared" si="45"/>
        <v>9719.6860195421905</v>
      </c>
      <c r="AI112" s="8">
        <f t="shared" si="46"/>
        <v>653.98486531692356</v>
      </c>
      <c r="AJ112" s="8">
        <f t="shared" si="47"/>
        <v>2.4864243855999999</v>
      </c>
      <c r="AK112" s="8">
        <f t="shared" si="48"/>
        <v>3011.0680782400004</v>
      </c>
      <c r="AL112" s="8">
        <f t="shared" si="49"/>
        <v>1335.187604567961</v>
      </c>
      <c r="AM112" s="8">
        <f t="shared" si="50"/>
        <v>2.4239376099999999</v>
      </c>
      <c r="AN112" s="8">
        <f t="shared" si="51"/>
        <v>4840.4482472888994</v>
      </c>
      <c r="AO112" s="8">
        <f t="shared" si="52"/>
        <v>1487.9397436876841</v>
      </c>
    </row>
    <row r="113" spans="1:41" x14ac:dyDescent="0.25">
      <c r="A113" s="8">
        <v>1.1601999999999999</v>
      </c>
      <c r="B113" s="8">
        <v>132</v>
      </c>
      <c r="C113" s="8">
        <v>44.835999999999999</v>
      </c>
      <c r="D113" s="8">
        <v>0.46619294186896293</v>
      </c>
      <c r="E113" s="8">
        <v>20.762614908709551</v>
      </c>
      <c r="F113" s="8">
        <v>23.02174400879235</v>
      </c>
      <c r="G113" s="8">
        <v>0.48931200813367604</v>
      </c>
      <c r="H113" s="8">
        <v>21.302361616890408</v>
      </c>
      <c r="I113" s="8">
        <v>22.861314057698252</v>
      </c>
      <c r="J113" s="8">
        <v>0.52907999999999999</v>
      </c>
      <c r="K113" s="8">
        <v>67.859039999999993</v>
      </c>
      <c r="L113" s="8">
        <v>10.061673000000001</v>
      </c>
      <c r="M113" s="8">
        <v>0.56276999999999999</v>
      </c>
      <c r="N113" s="8">
        <v>48.144959999999998</v>
      </c>
      <c r="O113" s="8">
        <v>7.89628</v>
      </c>
      <c r="Q113" s="8">
        <f t="shared" si="29"/>
        <v>0.69400705813103691</v>
      </c>
      <c r="R113" s="8">
        <f t="shared" si="30"/>
        <v>111.23738509129045</v>
      </c>
      <c r="S113" s="8">
        <f t="shared" si="31"/>
        <v>21.814255991207649</v>
      </c>
      <c r="T113" s="8">
        <f t="shared" si="32"/>
        <v>0.67088799186632386</v>
      </c>
      <c r="U113" s="8">
        <f t="shared" si="33"/>
        <v>110.69763838310959</v>
      </c>
      <c r="V113" s="8">
        <f t="shared" si="34"/>
        <v>21.974685942301747</v>
      </c>
      <c r="W113" s="8">
        <f t="shared" si="35"/>
        <v>0.6311199999999999</v>
      </c>
      <c r="X113" s="8">
        <f t="shared" si="36"/>
        <v>64.140960000000007</v>
      </c>
      <c r="Y113" s="8">
        <f t="shared" si="37"/>
        <v>34.774327</v>
      </c>
      <c r="Z113" s="8">
        <f t="shared" si="38"/>
        <v>0.59742999999999991</v>
      </c>
      <c r="AA113" s="8">
        <f t="shared" si="39"/>
        <v>83.855040000000002</v>
      </c>
      <c r="AB113" s="8">
        <f t="shared" si="40"/>
        <v>36.939720000000001</v>
      </c>
      <c r="AD113" s="8">
        <f t="shared" si="41"/>
        <v>0.48164579673569646</v>
      </c>
      <c r="AE113" s="8">
        <f t="shared" si="42"/>
        <v>12373.755841948047</v>
      </c>
      <c r="AF113" s="8">
        <f t="shared" si="43"/>
        <v>475.86176444993879</v>
      </c>
      <c r="AG113" s="8">
        <f t="shared" si="44"/>
        <v>0.45009069763042864</v>
      </c>
      <c r="AH113" s="8">
        <f t="shared" si="45"/>
        <v>12253.967143597698</v>
      </c>
      <c r="AI113" s="8">
        <f t="shared" si="46"/>
        <v>482.886822262794</v>
      </c>
      <c r="AJ113" s="8">
        <f t="shared" si="47"/>
        <v>0.3983124543999999</v>
      </c>
      <c r="AK113" s="8">
        <f t="shared" si="48"/>
        <v>4114.062749721601</v>
      </c>
      <c r="AL113" s="8">
        <f t="shared" si="49"/>
        <v>1209.2538183029289</v>
      </c>
      <c r="AM113" s="8">
        <f t="shared" si="50"/>
        <v>0.35692260489999988</v>
      </c>
      <c r="AN113" s="8">
        <f t="shared" si="51"/>
        <v>7031.6677334016003</v>
      </c>
      <c r="AO113" s="8">
        <f t="shared" si="52"/>
        <v>1364.5429136784001</v>
      </c>
    </row>
    <row r="114" spans="1:41" x14ac:dyDescent="0.25">
      <c r="A114" s="8">
        <v>0.7611</v>
      </c>
      <c r="B114" s="8">
        <v>132.66</v>
      </c>
      <c r="C114" s="8">
        <v>29.026</v>
      </c>
      <c r="D114" s="8">
        <v>0.49559845642941536</v>
      </c>
      <c r="E114" s="8">
        <v>22.030698466273993</v>
      </c>
      <c r="F114" s="8">
        <v>24.601613012697857</v>
      </c>
      <c r="G114" s="8">
        <v>0.5327065466836276</v>
      </c>
      <c r="H114" s="8">
        <v>22.603644697752625</v>
      </c>
      <c r="I114" s="8">
        <v>24.405399182700545</v>
      </c>
      <c r="J114" s="8">
        <v>0.53866999999999998</v>
      </c>
      <c r="K114" s="8">
        <v>68.165779999999998</v>
      </c>
      <c r="L114" s="8">
        <v>9.8863459999999996</v>
      </c>
      <c r="M114" s="8">
        <v>0.58226</v>
      </c>
      <c r="N114" s="8">
        <v>48.752983999999998</v>
      </c>
      <c r="O114" s="8">
        <v>7.28531</v>
      </c>
      <c r="Q114" s="8">
        <f t="shared" si="29"/>
        <v>0.26550154357058464</v>
      </c>
      <c r="R114" s="8">
        <f t="shared" si="30"/>
        <v>110.62930153372601</v>
      </c>
      <c r="S114" s="8">
        <f t="shared" si="31"/>
        <v>4.4243869873021424</v>
      </c>
      <c r="T114" s="8">
        <f t="shared" si="32"/>
        <v>0.2283934533163724</v>
      </c>
      <c r="U114" s="8">
        <f t="shared" si="33"/>
        <v>110.05635530224737</v>
      </c>
      <c r="V114" s="8">
        <f t="shared" si="34"/>
        <v>4.6206008172994544</v>
      </c>
      <c r="W114" s="8">
        <f t="shared" si="35"/>
        <v>0.22243000000000002</v>
      </c>
      <c r="X114" s="8">
        <f t="shared" si="36"/>
        <v>64.494219999999999</v>
      </c>
      <c r="Y114" s="8">
        <f t="shared" si="37"/>
        <v>19.139654</v>
      </c>
      <c r="Z114" s="8">
        <f t="shared" si="38"/>
        <v>0.17884</v>
      </c>
      <c r="AA114" s="8">
        <f t="shared" si="39"/>
        <v>83.907015999999999</v>
      </c>
      <c r="AB114" s="8">
        <f t="shared" si="40"/>
        <v>21.740690000000001</v>
      </c>
      <c r="AD114" s="8">
        <f t="shared" si="41"/>
        <v>7.049106963836306E-2</v>
      </c>
      <c r="AE114" s="8">
        <f t="shared" si="42"/>
        <v>12238.842357840071</v>
      </c>
      <c r="AF114" s="8">
        <f t="shared" si="43"/>
        <v>19.575200213408529</v>
      </c>
      <c r="AG114" s="8">
        <f t="shared" si="44"/>
        <v>5.216356951777798E-2</v>
      </c>
      <c r="AH114" s="8">
        <f t="shared" si="45"/>
        <v>12112.401342414512</v>
      </c>
      <c r="AI114" s="8">
        <f t="shared" si="46"/>
        <v>21.349951912828384</v>
      </c>
      <c r="AJ114" s="8">
        <f t="shared" si="47"/>
        <v>4.9475104900000004E-2</v>
      </c>
      <c r="AK114" s="8">
        <f t="shared" si="48"/>
        <v>4159.5044134084001</v>
      </c>
      <c r="AL114" s="8">
        <f t="shared" si="49"/>
        <v>366.32635523971601</v>
      </c>
      <c r="AM114" s="8">
        <f t="shared" si="50"/>
        <v>3.1983745600000002E-2</v>
      </c>
      <c r="AN114" s="8">
        <f t="shared" si="51"/>
        <v>7040.3873340242562</v>
      </c>
      <c r="AO114" s="8">
        <f t="shared" si="52"/>
        <v>472.65760167610006</v>
      </c>
    </row>
    <row r="115" spans="1:41" x14ac:dyDescent="0.25">
      <c r="A115" s="8">
        <v>0.44730999999999999</v>
      </c>
      <c r="B115" s="8">
        <v>133</v>
      </c>
      <c r="C115" s="8">
        <v>24.01</v>
      </c>
      <c r="D115" s="8">
        <v>0.51812494274720733</v>
      </c>
      <c r="E115" s="8">
        <v>23.564941118751815</v>
      </c>
      <c r="F115" s="8">
        <v>24.952012088952646</v>
      </c>
      <c r="G115" s="8">
        <v>0.54036444192928723</v>
      </c>
      <c r="H115" s="8">
        <v>24.083391030676406</v>
      </c>
      <c r="I115" s="8">
        <v>24.685015768949036</v>
      </c>
      <c r="J115" s="8">
        <v>0.53398999999999996</v>
      </c>
      <c r="K115" s="8">
        <v>62.181016</v>
      </c>
      <c r="L115" s="8">
        <v>10.497030000000001</v>
      </c>
      <c r="M115" s="8">
        <v>0.58416999999999997</v>
      </c>
      <c r="N115" s="8">
        <v>49.876896000000002</v>
      </c>
      <c r="O115" s="8">
        <v>7.8934439999999997</v>
      </c>
      <c r="Q115" s="8">
        <f t="shared" si="29"/>
        <v>-7.0814942747207343E-2</v>
      </c>
      <c r="R115" s="8">
        <f t="shared" si="30"/>
        <v>109.43505888124818</v>
      </c>
      <c r="S115" s="8">
        <f t="shared" si="31"/>
        <v>-0.94201208895264443</v>
      </c>
      <c r="T115" s="8">
        <f t="shared" si="32"/>
        <v>-9.3054441929287246E-2</v>
      </c>
      <c r="U115" s="8">
        <f t="shared" si="33"/>
        <v>108.91660896932359</v>
      </c>
      <c r="V115" s="8">
        <f t="shared" si="34"/>
        <v>-0.67501576894903437</v>
      </c>
      <c r="W115" s="8">
        <f t="shared" si="35"/>
        <v>-8.6679999999999979E-2</v>
      </c>
      <c r="X115" s="8">
        <f t="shared" si="36"/>
        <v>70.818984</v>
      </c>
      <c r="Y115" s="8">
        <f t="shared" si="37"/>
        <v>13.512970000000001</v>
      </c>
      <c r="Z115" s="8">
        <f t="shared" si="38"/>
        <v>-0.13685999999999998</v>
      </c>
      <c r="AA115" s="8">
        <f t="shared" si="39"/>
        <v>83.123103999999998</v>
      </c>
      <c r="AB115" s="8">
        <f t="shared" si="40"/>
        <v>16.116556000000003</v>
      </c>
      <c r="AD115" s="8">
        <f t="shared" si="41"/>
        <v>5.0147561162902539E-3</v>
      </c>
      <c r="AE115" s="8">
        <f t="shared" si="42"/>
        <v>11976.032112342256</v>
      </c>
      <c r="AF115" s="8">
        <f t="shared" si="43"/>
        <v>0.8873867757329249</v>
      </c>
      <c r="AG115" s="8">
        <f t="shared" si="44"/>
        <v>8.6591291627710915E-3</v>
      </c>
      <c r="AH115" s="8">
        <f t="shared" si="45"/>
        <v>11862.827709376539</v>
      </c>
      <c r="AI115" s="8">
        <f t="shared" si="46"/>
        <v>0.45564628832985615</v>
      </c>
      <c r="AJ115" s="8">
        <f t="shared" si="47"/>
        <v>7.5134223999999963E-3</v>
      </c>
      <c r="AK115" s="8">
        <f t="shared" si="48"/>
        <v>5015.3284947922557</v>
      </c>
      <c r="AL115" s="8">
        <f t="shared" si="49"/>
        <v>182.60035822090003</v>
      </c>
      <c r="AM115" s="8">
        <f t="shared" si="50"/>
        <v>1.8730659599999994E-2</v>
      </c>
      <c r="AN115" s="8">
        <f t="shared" si="51"/>
        <v>6909.4504185948153</v>
      </c>
      <c r="AO115" s="8">
        <f t="shared" si="52"/>
        <v>259.74337730113609</v>
      </c>
    </row>
    <row r="116" spans="1:41" x14ac:dyDescent="0.25">
      <c r="A116" s="8">
        <v>0.52366000000000001</v>
      </c>
      <c r="B116" s="8">
        <v>126.92</v>
      </c>
      <c r="C116" s="8">
        <v>25.784849999999999</v>
      </c>
      <c r="D116" s="8">
        <v>0.47602726815782659</v>
      </c>
      <c r="E116" s="8">
        <v>24.370181399269605</v>
      </c>
      <c r="F116" s="8">
        <v>24.880796957706544</v>
      </c>
      <c r="G116" s="8">
        <v>0.50044354478927477</v>
      </c>
      <c r="H116" s="8">
        <v>25.068979049869327</v>
      </c>
      <c r="I116" s="8">
        <v>24.619521509728635</v>
      </c>
      <c r="J116" s="8">
        <v>0.53678000000000003</v>
      </c>
      <c r="K116" s="8">
        <v>60.011339999999997</v>
      </c>
      <c r="L116" s="8">
        <v>10.86444</v>
      </c>
      <c r="M116" s="8">
        <v>0.55993000000000004</v>
      </c>
      <c r="N116" s="8">
        <v>50.209603999999999</v>
      </c>
      <c r="O116" s="8">
        <v>8.3446979999999993</v>
      </c>
      <c r="Q116" s="8">
        <f t="shared" si="29"/>
        <v>4.7632731842173426E-2</v>
      </c>
      <c r="R116" s="8">
        <f t="shared" si="30"/>
        <v>102.54981860073039</v>
      </c>
      <c r="S116" s="8">
        <f t="shared" si="31"/>
        <v>0.90405304229345518</v>
      </c>
      <c r="T116" s="8">
        <f t="shared" si="32"/>
        <v>2.321645521072524E-2</v>
      </c>
      <c r="U116" s="8">
        <f t="shared" si="33"/>
        <v>101.85102095013067</v>
      </c>
      <c r="V116" s="8">
        <f t="shared" si="34"/>
        <v>1.1653284902713636</v>
      </c>
      <c r="W116" s="8">
        <f t="shared" si="35"/>
        <v>-1.3120000000000021E-2</v>
      </c>
      <c r="X116" s="8">
        <f t="shared" si="36"/>
        <v>66.908659999999998</v>
      </c>
      <c r="Y116" s="8">
        <f t="shared" si="37"/>
        <v>14.920409999999999</v>
      </c>
      <c r="Z116" s="8">
        <f t="shared" si="38"/>
        <v>-3.6270000000000024E-2</v>
      </c>
      <c r="AA116" s="8">
        <f t="shared" si="39"/>
        <v>76.710396000000003</v>
      </c>
      <c r="AB116" s="8">
        <f t="shared" si="40"/>
        <v>17.440151999999998</v>
      </c>
      <c r="AD116" s="8">
        <f t="shared" si="41"/>
        <v>2.2688771427484024E-3</v>
      </c>
      <c r="AE116" s="8">
        <f t="shared" si="42"/>
        <v>10516.465295042708</v>
      </c>
      <c r="AF116" s="8">
        <f t="shared" si="43"/>
        <v>0.81731190328005188</v>
      </c>
      <c r="AG116" s="8">
        <f t="shared" si="44"/>
        <v>5.3900379255161117E-4</v>
      </c>
      <c r="AH116" s="8">
        <f t="shared" si="45"/>
        <v>10373.630468583957</v>
      </c>
      <c r="AI116" s="8">
        <f t="shared" si="46"/>
        <v>1.3579904902381357</v>
      </c>
      <c r="AJ116" s="8">
        <f t="shared" si="47"/>
        <v>1.7213440000000055E-4</v>
      </c>
      <c r="AK116" s="8">
        <f t="shared" si="48"/>
        <v>4476.7687829955994</v>
      </c>
      <c r="AL116" s="8">
        <f t="shared" si="49"/>
        <v>222.61863456809996</v>
      </c>
      <c r="AM116" s="8">
        <f t="shared" si="50"/>
        <v>1.3155129000000018E-3</v>
      </c>
      <c r="AN116" s="8">
        <f t="shared" si="51"/>
        <v>5884.4848544768165</v>
      </c>
      <c r="AO116" s="8">
        <f t="shared" si="52"/>
        <v>304.15890178310394</v>
      </c>
    </row>
    <row r="117" spans="1:41" x14ac:dyDescent="0.25">
      <c r="A117" s="8">
        <v>0.31659999999999999</v>
      </c>
      <c r="B117" s="8">
        <v>124</v>
      </c>
      <c r="C117" s="8">
        <v>27.25</v>
      </c>
      <c r="D117" s="8">
        <v>0.42767022631952623</v>
      </c>
      <c r="E117" s="8">
        <v>25.381712477829076</v>
      </c>
      <c r="F117" s="8">
        <v>24.307496717088977</v>
      </c>
      <c r="G117" s="8">
        <v>0.43459379607117943</v>
      </c>
      <c r="H117" s="8">
        <v>25.838198605078038</v>
      </c>
      <c r="I117" s="8">
        <v>23.986661842709751</v>
      </c>
      <c r="J117" s="8">
        <v>0.54544000000000004</v>
      </c>
      <c r="K117" s="8">
        <v>59.218308</v>
      </c>
      <c r="L117" s="8">
        <v>11.021094</v>
      </c>
      <c r="M117" s="8">
        <v>0.54564000000000001</v>
      </c>
      <c r="N117" s="8">
        <v>50.755920000000003</v>
      </c>
      <c r="O117" s="8">
        <v>8.6386330000000005</v>
      </c>
      <c r="Q117" s="8">
        <f t="shared" si="29"/>
        <v>-0.11107022631952623</v>
      </c>
      <c r="R117" s="8">
        <f t="shared" si="30"/>
        <v>98.618287522170931</v>
      </c>
      <c r="S117" s="8">
        <f t="shared" si="31"/>
        <v>2.9425032829110229</v>
      </c>
      <c r="T117" s="8">
        <f t="shared" si="32"/>
        <v>-0.11799379607117944</v>
      </c>
      <c r="U117" s="8">
        <f t="shared" si="33"/>
        <v>98.161801394921966</v>
      </c>
      <c r="V117" s="8">
        <f t="shared" si="34"/>
        <v>3.2633381572902493</v>
      </c>
      <c r="W117" s="8">
        <f t="shared" si="35"/>
        <v>-0.22884000000000004</v>
      </c>
      <c r="X117" s="8">
        <f t="shared" si="36"/>
        <v>64.781691999999993</v>
      </c>
      <c r="Y117" s="8">
        <f t="shared" si="37"/>
        <v>16.228906000000002</v>
      </c>
      <c r="Z117" s="8">
        <f t="shared" si="38"/>
        <v>-0.22904000000000002</v>
      </c>
      <c r="AA117" s="8">
        <f t="shared" si="39"/>
        <v>73.244079999999997</v>
      </c>
      <c r="AB117" s="8">
        <f t="shared" si="40"/>
        <v>18.611367000000001</v>
      </c>
      <c r="AD117" s="8">
        <f t="shared" si="41"/>
        <v>1.2336595174670778E-2</v>
      </c>
      <c r="AE117" s="8">
        <f t="shared" si="42"/>
        <v>9725.5666338055744</v>
      </c>
      <c r="AF117" s="8">
        <f t="shared" si="43"/>
        <v>8.6583255699421482</v>
      </c>
      <c r="AG117" s="8">
        <f t="shared" si="44"/>
        <v>1.392253591128708E-2</v>
      </c>
      <c r="AH117" s="8">
        <f t="shared" si="45"/>
        <v>9635.7392530961042</v>
      </c>
      <c r="AI117" s="8">
        <f t="shared" si="46"/>
        <v>10.649375928826521</v>
      </c>
      <c r="AJ117" s="8">
        <f t="shared" si="47"/>
        <v>5.2367745600000022E-2</v>
      </c>
      <c r="AK117" s="8">
        <f t="shared" si="48"/>
        <v>4196.6676183828631</v>
      </c>
      <c r="AL117" s="8">
        <f t="shared" si="49"/>
        <v>263.37738995683605</v>
      </c>
      <c r="AM117" s="8">
        <f t="shared" si="50"/>
        <v>5.2459321600000011E-2</v>
      </c>
      <c r="AN117" s="8">
        <f t="shared" si="51"/>
        <v>5364.6952550463993</v>
      </c>
      <c r="AO117" s="8">
        <f t="shared" si="52"/>
        <v>346.38298160868902</v>
      </c>
    </row>
    <row r="118" spans="1:41" x14ac:dyDescent="0.25">
      <c r="A118" s="8">
        <v>0.13145000000000001</v>
      </c>
      <c r="B118" s="8">
        <v>112.8</v>
      </c>
      <c r="C118" s="8">
        <v>23.437999999999999</v>
      </c>
      <c r="D118" s="8">
        <v>0.36190435999520748</v>
      </c>
      <c r="E118" s="8">
        <v>25.694874490232213</v>
      </c>
      <c r="F118" s="8">
        <v>23.536082536663471</v>
      </c>
      <c r="G118" s="8">
        <v>0.36520223815033581</v>
      </c>
      <c r="H118" s="8">
        <v>25.995507446921675</v>
      </c>
      <c r="I118" s="8">
        <v>23.301920299122564</v>
      </c>
      <c r="J118" s="8">
        <v>0.55630000000000002</v>
      </c>
      <c r="K118" s="8">
        <v>59.625984000000003</v>
      </c>
      <c r="L118" s="8">
        <v>10.906406</v>
      </c>
      <c r="M118" s="8">
        <v>0.54391</v>
      </c>
      <c r="N118" s="8">
        <v>51.469844000000002</v>
      </c>
      <c r="O118" s="8">
        <v>8.7175150000000006</v>
      </c>
      <c r="Q118" s="8">
        <f t="shared" si="29"/>
        <v>-0.23045435999520747</v>
      </c>
      <c r="R118" s="8">
        <f t="shared" si="30"/>
        <v>87.105125509767788</v>
      </c>
      <c r="S118" s="8">
        <f t="shared" si="31"/>
        <v>-9.8082536663472553E-2</v>
      </c>
      <c r="T118" s="8">
        <f t="shared" si="32"/>
        <v>-0.2337522381503358</v>
      </c>
      <c r="U118" s="8">
        <f t="shared" si="33"/>
        <v>86.804492553078319</v>
      </c>
      <c r="V118" s="8">
        <f t="shared" si="34"/>
        <v>0.13607970087743482</v>
      </c>
      <c r="W118" s="8">
        <f t="shared" si="35"/>
        <v>-0.42485000000000001</v>
      </c>
      <c r="X118" s="8">
        <f t="shared" si="36"/>
        <v>53.174015999999995</v>
      </c>
      <c r="Y118" s="8">
        <f t="shared" si="37"/>
        <v>12.531593999999998</v>
      </c>
      <c r="Z118" s="8">
        <f t="shared" si="38"/>
        <v>-0.41245999999999999</v>
      </c>
      <c r="AA118" s="8">
        <f t="shared" si="39"/>
        <v>61.330155999999995</v>
      </c>
      <c r="AB118" s="8">
        <f t="shared" si="40"/>
        <v>14.720484999999998</v>
      </c>
      <c r="AD118" s="8">
        <f t="shared" si="41"/>
        <v>5.3109212040800678E-2</v>
      </c>
      <c r="AE118" s="8">
        <f t="shared" si="42"/>
        <v>7587.3028900723994</v>
      </c>
      <c r="AF118" s="8">
        <f t="shared" si="43"/>
        <v>9.6201839983414382E-3</v>
      </c>
      <c r="AG118" s="8">
        <f t="shared" si="44"/>
        <v>5.4640108840291302E-2</v>
      </c>
      <c r="AH118" s="8">
        <f t="shared" si="45"/>
        <v>7535.0199273974295</v>
      </c>
      <c r="AI118" s="8">
        <f t="shared" si="46"/>
        <v>1.8517684990892135E-2</v>
      </c>
      <c r="AJ118" s="8">
        <f t="shared" si="47"/>
        <v>0.18049752250000001</v>
      </c>
      <c r="AK118" s="8">
        <f t="shared" si="48"/>
        <v>2827.4759775682555</v>
      </c>
      <c r="AL118" s="8">
        <f t="shared" si="49"/>
        <v>157.04084818083595</v>
      </c>
      <c r="AM118" s="8">
        <f t="shared" si="50"/>
        <v>0.1701232516</v>
      </c>
      <c r="AN118" s="8">
        <f t="shared" si="51"/>
        <v>3761.3880349843353</v>
      </c>
      <c r="AO118" s="8">
        <f t="shared" si="52"/>
        <v>216.69267863522495</v>
      </c>
    </row>
    <row r="119" spans="1:41" x14ac:dyDescent="0.25">
      <c r="A119" s="8">
        <v>6.8449999999999997E-2</v>
      </c>
      <c r="B119" s="8">
        <v>108</v>
      </c>
      <c r="C119" s="8">
        <v>20.451000000000001</v>
      </c>
      <c r="D119" s="8">
        <v>0.32381472576631831</v>
      </c>
      <c r="E119" s="8">
        <v>25.855611678421457</v>
      </c>
      <c r="F119" s="8">
        <v>22.380155617725464</v>
      </c>
      <c r="G119" s="8">
        <v>0.3156773626811763</v>
      </c>
      <c r="H119" s="8">
        <v>25.817415932610391</v>
      </c>
      <c r="I119" s="8">
        <v>22.038708334543962</v>
      </c>
      <c r="J119" s="8">
        <v>0.56527000000000005</v>
      </c>
      <c r="K119" s="8">
        <v>57.973252000000002</v>
      </c>
      <c r="L119" s="8">
        <v>10.946548</v>
      </c>
      <c r="M119" s="8">
        <v>0.54906999999999995</v>
      </c>
      <c r="N119" s="8">
        <v>52.196440000000003</v>
      </c>
      <c r="O119" s="8">
        <v>9.0518359999999998</v>
      </c>
      <c r="Q119" s="8">
        <f t="shared" si="29"/>
        <v>-0.2553647257663183</v>
      </c>
      <c r="R119" s="8">
        <f t="shared" si="30"/>
        <v>82.144388321578546</v>
      </c>
      <c r="S119" s="8">
        <f t="shared" si="31"/>
        <v>-1.9291556177254634</v>
      </c>
      <c r="T119" s="8">
        <f t="shared" si="32"/>
        <v>-0.24722736268117629</v>
      </c>
      <c r="U119" s="8">
        <f t="shared" si="33"/>
        <v>82.182584067389612</v>
      </c>
      <c r="V119" s="8">
        <f t="shared" si="34"/>
        <v>-1.5877083345439615</v>
      </c>
      <c r="W119" s="8">
        <f t="shared" si="35"/>
        <v>-0.49682000000000004</v>
      </c>
      <c r="X119" s="8">
        <f t="shared" si="36"/>
        <v>50.026747999999998</v>
      </c>
      <c r="Y119" s="8">
        <f t="shared" si="37"/>
        <v>9.5044520000000006</v>
      </c>
      <c r="Z119" s="8">
        <f t="shared" si="38"/>
        <v>-0.48061999999999994</v>
      </c>
      <c r="AA119" s="8">
        <f t="shared" si="39"/>
        <v>55.803559999999997</v>
      </c>
      <c r="AB119" s="8">
        <f t="shared" si="40"/>
        <v>11.399164000000001</v>
      </c>
      <c r="AD119" s="8">
        <f t="shared" si="41"/>
        <v>6.5211143165706947E-2</v>
      </c>
      <c r="AE119" s="8">
        <f t="shared" si="42"/>
        <v>6747.7005327262896</v>
      </c>
      <c r="AF119" s="8">
        <f t="shared" si="43"/>
        <v>3.7216413974017142</v>
      </c>
      <c r="AG119" s="8">
        <f t="shared" si="44"/>
        <v>6.1121368858289879E-2</v>
      </c>
      <c r="AH119" s="8">
        <f t="shared" si="45"/>
        <v>6753.9771239935608</v>
      </c>
      <c r="AI119" s="8">
        <f t="shared" si="46"/>
        <v>2.5208177555803601</v>
      </c>
      <c r="AJ119" s="8">
        <f t="shared" si="47"/>
        <v>0.24683011240000005</v>
      </c>
      <c r="AK119" s="8">
        <f t="shared" si="48"/>
        <v>2502.675515455504</v>
      </c>
      <c r="AL119" s="8">
        <f t="shared" si="49"/>
        <v>90.334607820304015</v>
      </c>
      <c r="AM119" s="8">
        <f t="shared" si="50"/>
        <v>0.23099558439999993</v>
      </c>
      <c r="AN119" s="8">
        <f t="shared" si="51"/>
        <v>3114.0373086735999</v>
      </c>
      <c r="AO119" s="8">
        <f t="shared" si="52"/>
        <v>129.940939898896</v>
      </c>
    </row>
    <row r="120" spans="1:41" x14ac:dyDescent="0.25">
      <c r="A120" s="8">
        <v>0.2482</v>
      </c>
      <c r="B120" s="8">
        <v>97.125</v>
      </c>
      <c r="C120" s="8">
        <v>18.007000000000001</v>
      </c>
      <c r="D120" s="8">
        <v>0.27918378766762419</v>
      </c>
      <c r="E120" s="8">
        <v>26.26360124548108</v>
      </c>
      <c r="F120" s="8">
        <v>21.723462323085094</v>
      </c>
      <c r="G120" s="8">
        <v>0.26944046264882465</v>
      </c>
      <c r="H120" s="8">
        <v>25.972304624818509</v>
      </c>
      <c r="I120" s="8">
        <v>21.330906150513819</v>
      </c>
      <c r="J120" s="8">
        <v>0.56679000000000002</v>
      </c>
      <c r="K120" s="8">
        <v>56.575989999999997</v>
      </c>
      <c r="L120" s="8">
        <v>11.017244</v>
      </c>
      <c r="M120" s="8">
        <v>0.54237000000000002</v>
      </c>
      <c r="N120" s="8">
        <v>52.240051999999999</v>
      </c>
      <c r="O120" s="8">
        <v>9.4776340000000001</v>
      </c>
      <c r="Q120" s="8">
        <f t="shared" si="29"/>
        <v>-3.0983787667624191E-2</v>
      </c>
      <c r="R120" s="8">
        <f t="shared" si="30"/>
        <v>70.861398754518916</v>
      </c>
      <c r="S120" s="8">
        <f t="shared" si="31"/>
        <v>-3.7164623230850928</v>
      </c>
      <c r="T120" s="8">
        <f t="shared" si="32"/>
        <v>-2.1240462648824648E-2</v>
      </c>
      <c r="U120" s="8">
        <f t="shared" si="33"/>
        <v>71.152695375181494</v>
      </c>
      <c r="V120" s="8">
        <f t="shared" si="34"/>
        <v>-3.3239061505138174</v>
      </c>
      <c r="W120" s="8">
        <f t="shared" si="35"/>
        <v>-0.31859000000000004</v>
      </c>
      <c r="X120" s="8">
        <f t="shared" si="36"/>
        <v>40.549010000000003</v>
      </c>
      <c r="Y120" s="8">
        <f t="shared" si="37"/>
        <v>6.9897560000000016</v>
      </c>
      <c r="Z120" s="8">
        <f t="shared" si="38"/>
        <v>-0.29417000000000004</v>
      </c>
      <c r="AA120" s="8">
        <f t="shared" si="39"/>
        <v>44.884948000000001</v>
      </c>
      <c r="AB120" s="8">
        <f t="shared" si="40"/>
        <v>8.5293660000000013</v>
      </c>
      <c r="AD120" s="8">
        <f t="shared" si="41"/>
        <v>9.5999509823242084E-4</v>
      </c>
      <c r="AE120" s="8">
        <f t="shared" si="42"/>
        <v>5021.3378334469353</v>
      </c>
      <c r="AF120" s="8">
        <f t="shared" si="43"/>
        <v>13.812092198911046</v>
      </c>
      <c r="AG120" s="8">
        <f t="shared" si="44"/>
        <v>4.51157253536115E-4</v>
      </c>
      <c r="AH120" s="8">
        <f t="shared" si="45"/>
        <v>5062.7060591533736</v>
      </c>
      <c r="AI120" s="8">
        <f t="shared" si="46"/>
        <v>11.048352097423585</v>
      </c>
      <c r="AJ120" s="8">
        <f t="shared" si="47"/>
        <v>0.10149958810000002</v>
      </c>
      <c r="AK120" s="8">
        <f t="shared" si="48"/>
        <v>1644.2222119801002</v>
      </c>
      <c r="AL120" s="8">
        <f t="shared" si="49"/>
        <v>48.856688939536021</v>
      </c>
      <c r="AM120" s="8">
        <f t="shared" si="50"/>
        <v>8.6535988900000027E-2</v>
      </c>
      <c r="AN120" s="8">
        <f t="shared" si="51"/>
        <v>2014.6585569627041</v>
      </c>
      <c r="AO120" s="8">
        <f t="shared" si="52"/>
        <v>72.750084361956027</v>
      </c>
    </row>
    <row r="121" spans="1:41" x14ac:dyDescent="0.25">
      <c r="A121" s="8">
        <v>0.1074</v>
      </c>
      <c r="B121" s="8">
        <v>93</v>
      </c>
      <c r="C121" s="8">
        <v>21.893190000000001</v>
      </c>
      <c r="D121" s="8">
        <v>0.26421016670821462</v>
      </c>
      <c r="E121" s="8">
        <v>26.538953403015647</v>
      </c>
      <c r="F121" s="8">
        <v>21.35685969284383</v>
      </c>
      <c r="G121" s="8">
        <v>0.25320941610025638</v>
      </c>
      <c r="H121" s="8">
        <v>25.936135258576975</v>
      </c>
      <c r="I121" s="8">
        <v>20.988962886078468</v>
      </c>
      <c r="J121" s="8">
        <v>0.56867000000000001</v>
      </c>
      <c r="K121" s="8">
        <v>54.968764</v>
      </c>
      <c r="L121" s="8">
        <v>11.120165999999999</v>
      </c>
      <c r="M121" s="8">
        <v>0.53600999999999999</v>
      </c>
      <c r="N121" s="8">
        <v>52.068708000000001</v>
      </c>
      <c r="O121" s="8">
        <v>9.9447740000000007</v>
      </c>
      <c r="Q121" s="8">
        <f t="shared" si="29"/>
        <v>-0.15681016670821463</v>
      </c>
      <c r="R121" s="8">
        <f t="shared" si="30"/>
        <v>66.461046596984346</v>
      </c>
      <c r="S121" s="8">
        <f t="shared" si="31"/>
        <v>0.53633030715617025</v>
      </c>
      <c r="T121" s="8">
        <f t="shared" si="32"/>
        <v>-0.14580941610025638</v>
      </c>
      <c r="U121" s="8">
        <f t="shared" si="33"/>
        <v>67.063864741423032</v>
      </c>
      <c r="V121" s="8">
        <f t="shared" si="34"/>
        <v>0.90422711392153232</v>
      </c>
      <c r="W121" s="8">
        <f t="shared" si="35"/>
        <v>-0.46127000000000001</v>
      </c>
      <c r="X121" s="8">
        <f t="shared" si="36"/>
        <v>38.031236</v>
      </c>
      <c r="Y121" s="8">
        <f t="shared" si="37"/>
        <v>10.773024000000001</v>
      </c>
      <c r="Z121" s="8">
        <f t="shared" si="38"/>
        <v>-0.42860999999999999</v>
      </c>
      <c r="AA121" s="8">
        <f t="shared" si="39"/>
        <v>40.931291999999999</v>
      </c>
      <c r="AB121" s="8">
        <f t="shared" si="40"/>
        <v>11.948416</v>
      </c>
      <c r="AD121" s="8">
        <f t="shared" si="41"/>
        <v>2.4589428383058064E-2</v>
      </c>
      <c r="AE121" s="8">
        <f t="shared" si="42"/>
        <v>4417.0707147665244</v>
      </c>
      <c r="AF121" s="8">
        <f t="shared" si="43"/>
        <v>0.28765019837423195</v>
      </c>
      <c r="AG121" s="8">
        <f t="shared" si="44"/>
        <v>2.1260385823497707E-2</v>
      </c>
      <c r="AH121" s="8">
        <f t="shared" si="45"/>
        <v>4497.5619540558837</v>
      </c>
      <c r="AI121" s="8">
        <f t="shared" si="46"/>
        <v>0.81762667355086383</v>
      </c>
      <c r="AJ121" s="8">
        <f t="shared" si="47"/>
        <v>0.2127700129</v>
      </c>
      <c r="AK121" s="8">
        <f t="shared" si="48"/>
        <v>1446.3749116876959</v>
      </c>
      <c r="AL121" s="8">
        <f t="shared" si="49"/>
        <v>116.05804610457602</v>
      </c>
      <c r="AM121" s="8">
        <f t="shared" si="50"/>
        <v>0.18370653209999999</v>
      </c>
      <c r="AN121" s="8">
        <f t="shared" si="51"/>
        <v>1675.3706647892639</v>
      </c>
      <c r="AO121" s="8">
        <f t="shared" si="52"/>
        <v>142.76464490905599</v>
      </c>
    </row>
    <row r="122" spans="1:41" x14ac:dyDescent="0.25">
      <c r="A122" s="8">
        <v>0.14216000000000001</v>
      </c>
      <c r="B122" s="8">
        <v>80.108000000000004</v>
      </c>
      <c r="C122" s="8">
        <v>22.044969999999999</v>
      </c>
      <c r="D122" s="8">
        <v>0.24859124935398649</v>
      </c>
      <c r="E122" s="8">
        <v>26.852872530337493</v>
      </c>
      <c r="F122" s="8">
        <v>21.089440702137104</v>
      </c>
      <c r="G122" s="8">
        <v>0.24003614325266939</v>
      </c>
      <c r="H122" s="8">
        <v>26.010220292392486</v>
      </c>
      <c r="I122" s="8">
        <v>20.783400434036121</v>
      </c>
      <c r="J122" s="8">
        <v>0.57899</v>
      </c>
      <c r="K122" s="8">
        <v>55.948267999999999</v>
      </c>
      <c r="L122" s="8">
        <v>10.866892</v>
      </c>
      <c r="M122" s="8">
        <v>0.5323</v>
      </c>
      <c r="N122" s="8">
        <v>52.501539999999999</v>
      </c>
      <c r="O122" s="8">
        <v>9.8749129999999994</v>
      </c>
      <c r="Q122" s="8">
        <f t="shared" si="29"/>
        <v>-0.10643124935398648</v>
      </c>
      <c r="R122" s="8">
        <f t="shared" si="30"/>
        <v>53.255127469662511</v>
      </c>
      <c r="S122" s="8">
        <f t="shared" si="31"/>
        <v>0.95552929786289553</v>
      </c>
      <c r="T122" s="8">
        <f t="shared" si="32"/>
        <v>-9.7876143252669384E-2</v>
      </c>
      <c r="U122" s="8">
        <f t="shared" si="33"/>
        <v>54.097779707607515</v>
      </c>
      <c r="V122" s="8">
        <f t="shared" si="34"/>
        <v>1.2615695659638781</v>
      </c>
      <c r="W122" s="8">
        <f t="shared" si="35"/>
        <v>-0.43683</v>
      </c>
      <c r="X122" s="8">
        <f t="shared" si="36"/>
        <v>24.159732000000005</v>
      </c>
      <c r="Y122" s="8">
        <f t="shared" si="37"/>
        <v>11.178077999999999</v>
      </c>
      <c r="Z122" s="8">
        <f t="shared" si="38"/>
        <v>-0.39013999999999999</v>
      </c>
      <c r="AA122" s="8">
        <f t="shared" si="39"/>
        <v>27.606460000000006</v>
      </c>
      <c r="AB122" s="8">
        <f t="shared" si="40"/>
        <v>12.170057</v>
      </c>
      <c r="AD122" s="8">
        <f t="shared" si="41"/>
        <v>1.1327610839050449E-2</v>
      </c>
      <c r="AE122" s="8">
        <f t="shared" si="42"/>
        <v>2836.1086018100027</v>
      </c>
      <c r="AF122" s="8">
        <f t="shared" si="43"/>
        <v>0.91303623907435816</v>
      </c>
      <c r="AG122" s="8">
        <f t="shared" si="44"/>
        <v>9.5797394180170588E-3</v>
      </c>
      <c r="AH122" s="8">
        <f t="shared" si="45"/>
        <v>2926.5697692928316</v>
      </c>
      <c r="AI122" s="8">
        <f t="shared" si="46"/>
        <v>1.5915577697662879</v>
      </c>
      <c r="AJ122" s="8">
        <f t="shared" si="47"/>
        <v>0.19082044889999999</v>
      </c>
      <c r="AK122" s="8">
        <f t="shared" si="48"/>
        <v>583.69265031182431</v>
      </c>
      <c r="AL122" s="8">
        <f t="shared" si="49"/>
        <v>124.94942777408399</v>
      </c>
      <c r="AM122" s="8">
        <f t="shared" si="50"/>
        <v>0.1522092196</v>
      </c>
      <c r="AN122" s="8">
        <f t="shared" si="51"/>
        <v>762.11663373160036</v>
      </c>
      <c r="AO122" s="8">
        <f t="shared" si="52"/>
        <v>148.11028738324899</v>
      </c>
    </row>
    <row r="123" spans="1:41" x14ac:dyDescent="0.25">
      <c r="A123" s="8">
        <v>0.16696</v>
      </c>
      <c r="B123" s="8">
        <v>76</v>
      </c>
      <c r="C123" s="8">
        <v>20.748000000000001</v>
      </c>
      <c r="D123" s="8">
        <v>0.244337523653783</v>
      </c>
      <c r="E123" s="8">
        <v>26.269395713167164</v>
      </c>
      <c r="F123" s="8">
        <v>20.558617850289917</v>
      </c>
      <c r="G123" s="8">
        <v>0.24108045237989023</v>
      </c>
      <c r="H123" s="8">
        <v>25.237318232476461</v>
      </c>
      <c r="I123" s="8">
        <v>20.325495294097365</v>
      </c>
      <c r="J123" s="8">
        <v>0.58860000000000001</v>
      </c>
      <c r="K123" s="8">
        <v>54.602179999999997</v>
      </c>
      <c r="L123" s="8">
        <v>10.777984999999999</v>
      </c>
      <c r="M123" s="8">
        <v>0.53703000000000001</v>
      </c>
      <c r="N123" s="8">
        <v>53.004463999999999</v>
      </c>
      <c r="O123" s="8">
        <v>9.9643119999999996</v>
      </c>
      <c r="Q123" s="8">
        <f t="shared" si="29"/>
        <v>-7.7377523653783004E-2</v>
      </c>
      <c r="R123" s="8">
        <f t="shared" si="30"/>
        <v>49.730604286832836</v>
      </c>
      <c r="S123" s="8">
        <f t="shared" si="31"/>
        <v>0.18938214971008449</v>
      </c>
      <c r="T123" s="8">
        <f t="shared" si="32"/>
        <v>-7.4120452379890234E-2</v>
      </c>
      <c r="U123" s="8">
        <f t="shared" si="33"/>
        <v>50.762681767523539</v>
      </c>
      <c r="V123" s="8">
        <f t="shared" si="34"/>
        <v>0.42250470590263589</v>
      </c>
      <c r="W123" s="8">
        <f t="shared" si="35"/>
        <v>-0.42164000000000001</v>
      </c>
      <c r="X123" s="8">
        <f t="shared" si="36"/>
        <v>21.397820000000003</v>
      </c>
      <c r="Y123" s="8">
        <f t="shared" si="37"/>
        <v>9.9700150000000018</v>
      </c>
      <c r="Z123" s="8">
        <f t="shared" si="38"/>
        <v>-0.37007000000000001</v>
      </c>
      <c r="AA123" s="8">
        <f t="shared" si="39"/>
        <v>22.995536000000001</v>
      </c>
      <c r="AB123" s="8">
        <f t="shared" si="40"/>
        <v>10.783688000000001</v>
      </c>
      <c r="AD123" s="8">
        <f t="shared" si="41"/>
        <v>5.9872811667917485E-3</v>
      </c>
      <c r="AE123" s="8">
        <f t="shared" si="42"/>
        <v>2473.1330027335566</v>
      </c>
      <c r="AF123" s="8">
        <f t="shared" si="43"/>
        <v>3.5865598628812854E-2</v>
      </c>
      <c r="AG123" s="8">
        <f t="shared" si="44"/>
        <v>5.4938414609995755E-3</v>
      </c>
      <c r="AH123" s="8">
        <f t="shared" si="45"/>
        <v>2576.8498602308669</v>
      </c>
      <c r="AI123" s="8">
        <f t="shared" si="46"/>
        <v>0.17851022650987286</v>
      </c>
      <c r="AJ123" s="8">
        <f t="shared" si="47"/>
        <v>0.1777802896</v>
      </c>
      <c r="AK123" s="8">
        <f t="shared" si="48"/>
        <v>457.86670075240011</v>
      </c>
      <c r="AL123" s="8">
        <f t="shared" si="49"/>
        <v>99.401199100225043</v>
      </c>
      <c r="AM123" s="8">
        <f t="shared" si="50"/>
        <v>0.1369518049</v>
      </c>
      <c r="AN123" s="8">
        <f t="shared" si="51"/>
        <v>528.79467592729611</v>
      </c>
      <c r="AO123" s="8">
        <f t="shared" si="52"/>
        <v>116.28792688134403</v>
      </c>
    </row>
    <row r="124" spans="1:41" x14ac:dyDescent="0.25">
      <c r="A124" s="8">
        <v>0.21317</v>
      </c>
      <c r="B124" s="8">
        <v>65.707999999999998</v>
      </c>
      <c r="C124" s="8">
        <v>22.486529999999998</v>
      </c>
      <c r="D124" s="8">
        <v>0.24785630917077708</v>
      </c>
      <c r="E124" s="8">
        <v>25.589602938051161</v>
      </c>
      <c r="F124" s="8">
        <v>20.274398346526873</v>
      </c>
      <c r="G124" s="8">
        <v>0.24863401017619377</v>
      </c>
      <c r="H124" s="8">
        <v>24.399959430596859</v>
      </c>
      <c r="I124" s="8">
        <v>20.06150456751536</v>
      </c>
      <c r="J124" s="8">
        <v>0.58867000000000003</v>
      </c>
      <c r="K124" s="8">
        <v>53.480164000000002</v>
      </c>
      <c r="L124" s="8">
        <v>10.714763</v>
      </c>
      <c r="M124" s="8">
        <v>0.53381000000000001</v>
      </c>
      <c r="N124" s="8">
        <v>52.746600000000001</v>
      </c>
      <c r="O124" s="8">
        <v>10.106998000000001</v>
      </c>
      <c r="Q124" s="8">
        <f t="shared" si="29"/>
        <v>-3.4686309170777085E-2</v>
      </c>
      <c r="R124" s="8">
        <f t="shared" si="30"/>
        <v>40.118397061948841</v>
      </c>
      <c r="S124" s="8">
        <f t="shared" si="31"/>
        <v>2.2121316534731257</v>
      </c>
      <c r="T124" s="8">
        <f t="shared" si="32"/>
        <v>-3.5464010176193772E-2</v>
      </c>
      <c r="U124" s="8">
        <f t="shared" si="33"/>
        <v>41.30804056940314</v>
      </c>
      <c r="V124" s="8">
        <f t="shared" si="34"/>
        <v>2.4250254324846381</v>
      </c>
      <c r="W124" s="8">
        <f t="shared" si="35"/>
        <v>-0.37550000000000006</v>
      </c>
      <c r="X124" s="8">
        <f t="shared" si="36"/>
        <v>12.227835999999996</v>
      </c>
      <c r="Y124" s="8">
        <f t="shared" si="37"/>
        <v>11.771766999999999</v>
      </c>
      <c r="Z124" s="8">
        <f t="shared" si="38"/>
        <v>-0.32064000000000004</v>
      </c>
      <c r="AA124" s="8">
        <f t="shared" si="39"/>
        <v>12.961399999999998</v>
      </c>
      <c r="AB124" s="8">
        <f t="shared" si="40"/>
        <v>12.379531999999998</v>
      </c>
      <c r="AD124" s="8">
        <f t="shared" si="41"/>
        <v>1.2031400438907345E-3</v>
      </c>
      <c r="AE124" s="8">
        <f t="shared" si="42"/>
        <v>1609.4857828201855</v>
      </c>
      <c r="AF124" s="8">
        <f t="shared" si="43"/>
        <v>4.8935264522977446</v>
      </c>
      <c r="AG124" s="8">
        <f t="shared" si="44"/>
        <v>1.2576960177771753E-3</v>
      </c>
      <c r="AH124" s="8">
        <f t="shared" si="45"/>
        <v>1706.3542156834558</v>
      </c>
      <c r="AI124" s="8">
        <f t="shared" si="46"/>
        <v>5.8807483481973062</v>
      </c>
      <c r="AJ124" s="8">
        <f t="shared" si="47"/>
        <v>0.14100025000000005</v>
      </c>
      <c r="AK124" s="8">
        <f t="shared" si="48"/>
        <v>149.5199732428959</v>
      </c>
      <c r="AL124" s="8">
        <f t="shared" si="49"/>
        <v>138.57449830228896</v>
      </c>
      <c r="AM124" s="8">
        <f t="shared" si="50"/>
        <v>0.10281000960000003</v>
      </c>
      <c r="AN124" s="8">
        <f t="shared" si="51"/>
        <v>167.99788995999992</v>
      </c>
      <c r="AO124" s="8">
        <f t="shared" si="52"/>
        <v>153.25281253902395</v>
      </c>
    </row>
    <row r="125" spans="1:41" x14ac:dyDescent="0.25">
      <c r="A125" s="8">
        <v>0.16409000000000001</v>
      </c>
      <c r="B125" s="8">
        <v>63</v>
      </c>
      <c r="C125" s="8">
        <v>22.041889999999999</v>
      </c>
      <c r="D125" s="8">
        <v>0.26451070496059781</v>
      </c>
      <c r="E125" s="8">
        <v>24.278349715466987</v>
      </c>
      <c r="F125" s="8">
        <v>20.359149874867772</v>
      </c>
      <c r="G125" s="8">
        <v>0.27009496048523335</v>
      </c>
      <c r="H125" s="8">
        <v>23.110742809164719</v>
      </c>
      <c r="I125" s="8">
        <v>20.260568997708162</v>
      </c>
      <c r="J125" s="8">
        <v>0.59565000000000001</v>
      </c>
      <c r="K125" s="8">
        <v>52.468451999999999</v>
      </c>
      <c r="L125" s="8">
        <v>10.611414</v>
      </c>
      <c r="M125" s="8">
        <v>0.53195999999999999</v>
      </c>
      <c r="N125" s="8">
        <v>52.838763999999998</v>
      </c>
      <c r="O125" s="8">
        <v>10.049515</v>
      </c>
      <c r="Q125" s="8">
        <f t="shared" si="29"/>
        <v>-0.1004207049605978</v>
      </c>
      <c r="R125" s="8">
        <f t="shared" si="30"/>
        <v>38.721650284533013</v>
      </c>
      <c r="S125" s="8">
        <f t="shared" si="31"/>
        <v>1.6827401251322271</v>
      </c>
      <c r="T125" s="8">
        <f t="shared" si="32"/>
        <v>-0.10600496048523333</v>
      </c>
      <c r="U125" s="8">
        <f t="shared" si="33"/>
        <v>39.889257190835281</v>
      </c>
      <c r="V125" s="8">
        <f t="shared" si="34"/>
        <v>1.7813210022918362</v>
      </c>
      <c r="W125" s="8">
        <f t="shared" si="35"/>
        <v>-0.43156</v>
      </c>
      <c r="X125" s="8">
        <f t="shared" si="36"/>
        <v>10.531548000000001</v>
      </c>
      <c r="Y125" s="8">
        <f t="shared" si="37"/>
        <v>11.430475999999999</v>
      </c>
      <c r="Z125" s="8">
        <f t="shared" si="38"/>
        <v>-0.36786999999999997</v>
      </c>
      <c r="AA125" s="8">
        <f t="shared" si="39"/>
        <v>10.161236000000002</v>
      </c>
      <c r="AB125" s="8">
        <f t="shared" si="40"/>
        <v>11.992374999999999</v>
      </c>
      <c r="AD125" s="8">
        <f t="shared" si="41"/>
        <v>1.0084317984783431E-2</v>
      </c>
      <c r="AE125" s="8">
        <f t="shared" si="42"/>
        <v>1499.3662007576756</v>
      </c>
      <c r="AF125" s="8">
        <f t="shared" si="43"/>
        <v>2.8316143287300233</v>
      </c>
      <c r="AG125" s="8">
        <f t="shared" si="44"/>
        <v>1.1237051647475882E-2</v>
      </c>
      <c r="AH125" s="8">
        <f t="shared" si="45"/>
        <v>1591.1528392366042</v>
      </c>
      <c r="AI125" s="8">
        <f t="shared" si="46"/>
        <v>3.1731045132059919</v>
      </c>
      <c r="AJ125" s="8">
        <f t="shared" si="47"/>
        <v>0.1862440336</v>
      </c>
      <c r="AK125" s="8">
        <f t="shared" si="48"/>
        <v>110.91350327630401</v>
      </c>
      <c r="AL125" s="8">
        <f t="shared" si="49"/>
        <v>130.65578158657598</v>
      </c>
      <c r="AM125" s="8">
        <f t="shared" si="50"/>
        <v>0.13532833689999998</v>
      </c>
      <c r="AN125" s="8">
        <f t="shared" si="51"/>
        <v>103.25071704769604</v>
      </c>
      <c r="AO125" s="8">
        <f t="shared" si="52"/>
        <v>143.81705814062497</v>
      </c>
    </row>
    <row r="126" spans="1:41" x14ac:dyDescent="0.25">
      <c r="A126" s="8">
        <v>0.14579</v>
      </c>
      <c r="B126" s="8">
        <v>52.383000000000003</v>
      </c>
      <c r="C126" s="8">
        <v>21.770289999999999</v>
      </c>
      <c r="D126" s="8">
        <v>0.28072512564810687</v>
      </c>
      <c r="E126" s="8">
        <v>23.193140580139623</v>
      </c>
      <c r="F126" s="8">
        <v>20.754463434928876</v>
      </c>
      <c r="G126" s="8">
        <v>0.28738340708845173</v>
      </c>
      <c r="H126" s="8">
        <v>22.115757932294585</v>
      </c>
      <c r="I126" s="8">
        <v>20.689885020503365</v>
      </c>
      <c r="J126" s="8">
        <v>0.59406999999999999</v>
      </c>
      <c r="K126" s="8">
        <v>51.625404000000003</v>
      </c>
      <c r="L126" s="8">
        <v>10.508751999999999</v>
      </c>
      <c r="M126" s="8">
        <v>0.52847999999999995</v>
      </c>
      <c r="N126" s="8">
        <v>52.365200000000002</v>
      </c>
      <c r="O126" s="8">
        <v>9.9963870000000004</v>
      </c>
      <c r="Q126" s="8">
        <f t="shared" si="29"/>
        <v>-0.13493512564810686</v>
      </c>
      <c r="R126" s="8">
        <f t="shared" si="30"/>
        <v>29.18985941986038</v>
      </c>
      <c r="S126" s="8">
        <f t="shared" si="31"/>
        <v>1.0158265650711229</v>
      </c>
      <c r="T126" s="8">
        <f t="shared" si="32"/>
        <v>-0.14159340708845172</v>
      </c>
      <c r="U126" s="8">
        <f t="shared" si="33"/>
        <v>30.267242067705418</v>
      </c>
      <c r="V126" s="8">
        <f t="shared" si="34"/>
        <v>1.0804049794966346</v>
      </c>
      <c r="W126" s="8">
        <f t="shared" si="35"/>
        <v>-0.44828000000000001</v>
      </c>
      <c r="X126" s="8">
        <f t="shared" si="36"/>
        <v>0.75759599999999949</v>
      </c>
      <c r="Y126" s="8">
        <f t="shared" si="37"/>
        <v>11.261538</v>
      </c>
      <c r="Z126" s="8">
        <f t="shared" si="38"/>
        <v>-0.38268999999999997</v>
      </c>
      <c r="AA126" s="8">
        <f t="shared" si="39"/>
        <v>1.7800000000001148E-2</v>
      </c>
      <c r="AB126" s="8">
        <f t="shared" si="40"/>
        <v>11.773902999999999</v>
      </c>
      <c r="AD126" s="8">
        <f t="shared" si="41"/>
        <v>1.8207488133670388E-2</v>
      </c>
      <c r="AE126" s="8">
        <f t="shared" si="42"/>
        <v>852.04789295121168</v>
      </c>
      <c r="AF126" s="8">
        <f t="shared" si="43"/>
        <v>1.0319036103041963</v>
      </c>
      <c r="AG126" s="8">
        <f t="shared" si="44"/>
        <v>2.0048692930916011E-2</v>
      </c>
      <c r="AH126" s="8">
        <f t="shared" si="45"/>
        <v>916.10594238507656</v>
      </c>
      <c r="AI126" s="8">
        <f t="shared" si="46"/>
        <v>1.1672749197211234</v>
      </c>
      <c r="AJ126" s="8">
        <f t="shared" si="47"/>
        <v>0.20095495840000002</v>
      </c>
      <c r="AK126" s="8">
        <f t="shared" si="48"/>
        <v>0.5739516992159992</v>
      </c>
      <c r="AL126" s="8">
        <f t="shared" si="49"/>
        <v>126.822238125444</v>
      </c>
      <c r="AM126" s="8">
        <f t="shared" si="50"/>
        <v>0.14645163609999998</v>
      </c>
      <c r="AN126" s="8">
        <f t="shared" si="51"/>
        <v>3.1684000000004086E-4</v>
      </c>
      <c r="AO126" s="8">
        <f t="shared" si="52"/>
        <v>138.62479185340896</v>
      </c>
    </row>
    <row r="127" spans="1:41" x14ac:dyDescent="0.25">
      <c r="A127" s="8">
        <v>0.13850000000000001</v>
      </c>
      <c r="B127" s="8">
        <v>50</v>
      </c>
      <c r="C127" s="8">
        <v>21.68244</v>
      </c>
      <c r="D127" s="8">
        <v>0.29255454200621012</v>
      </c>
      <c r="E127" s="8">
        <v>21.762705988716718</v>
      </c>
      <c r="F127" s="8">
        <v>21.244011378526434</v>
      </c>
      <c r="G127" s="8">
        <v>0.30253897680689801</v>
      </c>
      <c r="H127" s="8">
        <v>20.874279124160292</v>
      </c>
      <c r="I127" s="8">
        <v>21.274739568740852</v>
      </c>
      <c r="J127" s="8">
        <v>0.59533999999999998</v>
      </c>
      <c r="K127" s="8">
        <v>49.625908000000003</v>
      </c>
      <c r="L127" s="8">
        <v>10.457806</v>
      </c>
      <c r="M127" s="8">
        <v>0.52488999999999997</v>
      </c>
      <c r="N127" s="8">
        <v>51.872610000000002</v>
      </c>
      <c r="O127" s="8">
        <v>9.9483890000000006</v>
      </c>
      <c r="Q127" s="8">
        <f t="shared" si="29"/>
        <v>-0.1540545420062101</v>
      </c>
      <c r="R127" s="8">
        <f t="shared" si="30"/>
        <v>28.237294011283282</v>
      </c>
      <c r="S127" s="8">
        <f t="shared" si="31"/>
        <v>0.43842862147356598</v>
      </c>
      <c r="T127" s="8">
        <f t="shared" si="32"/>
        <v>-0.164038976806898</v>
      </c>
      <c r="U127" s="8">
        <f t="shared" si="33"/>
        <v>29.125720875839708</v>
      </c>
      <c r="V127" s="8">
        <f t="shared" si="34"/>
        <v>0.40770043125914768</v>
      </c>
      <c r="W127" s="8">
        <f t="shared" si="35"/>
        <v>-0.45683999999999997</v>
      </c>
      <c r="X127" s="8">
        <f t="shared" si="36"/>
        <v>0.37409199999999743</v>
      </c>
      <c r="Y127" s="8">
        <f t="shared" si="37"/>
        <v>11.224634</v>
      </c>
      <c r="Z127" s="8">
        <f t="shared" si="38"/>
        <v>-0.38638999999999996</v>
      </c>
      <c r="AA127" s="8">
        <f t="shared" si="39"/>
        <v>-1.8726100000000017</v>
      </c>
      <c r="AB127" s="8">
        <f t="shared" si="40"/>
        <v>11.734050999999999</v>
      </c>
      <c r="AD127" s="8">
        <f t="shared" si="41"/>
        <v>2.3732801912743153E-2</v>
      </c>
      <c r="AE127" s="8">
        <f t="shared" si="42"/>
        <v>797.34477307965471</v>
      </c>
      <c r="AF127" s="8">
        <f t="shared" si="43"/>
        <v>0.1922196561272114</v>
      </c>
      <c r="AG127" s="8">
        <f t="shared" si="44"/>
        <v>2.6908785911854017E-2</v>
      </c>
      <c r="AH127" s="8">
        <f t="shared" si="45"/>
        <v>848.30761653732498</v>
      </c>
      <c r="AI127" s="8">
        <f t="shared" si="46"/>
        <v>0.16621964164889499</v>
      </c>
      <c r="AJ127" s="8">
        <f t="shared" si="47"/>
        <v>0.20870278559999997</v>
      </c>
      <c r="AK127" s="8">
        <f t="shared" si="48"/>
        <v>0.13994482446399809</v>
      </c>
      <c r="AL127" s="8">
        <f t="shared" si="49"/>
        <v>125.992408433956</v>
      </c>
      <c r="AM127" s="8">
        <f t="shared" si="50"/>
        <v>0.14929723209999995</v>
      </c>
      <c r="AN127" s="8">
        <f t="shared" si="51"/>
        <v>3.5066682121000063</v>
      </c>
      <c r="AO127" s="8">
        <f t="shared" si="52"/>
        <v>137.68795287060098</v>
      </c>
    </row>
    <row r="128" spans="1:41" x14ac:dyDescent="0.25">
      <c r="A128" s="8">
        <v>0.13986999999999999</v>
      </c>
      <c r="B128" s="8">
        <v>18.858000000000001</v>
      </c>
      <c r="C128" s="8">
        <v>21.351019999999998</v>
      </c>
      <c r="D128" s="8">
        <v>0.29269054336386491</v>
      </c>
      <c r="E128" s="8">
        <v>20.355154267374473</v>
      </c>
      <c r="F128" s="8">
        <v>21.509742577942614</v>
      </c>
      <c r="G128" s="8">
        <v>0.29858646695841279</v>
      </c>
      <c r="H128" s="8">
        <v>19.687210935360611</v>
      </c>
      <c r="I128" s="8">
        <v>21.567407916114416</v>
      </c>
      <c r="J128" s="8">
        <v>0.58867999999999998</v>
      </c>
      <c r="K128" s="8">
        <v>48.542051999999998</v>
      </c>
      <c r="L128" s="8">
        <v>10.378856000000001</v>
      </c>
      <c r="M128" s="8">
        <v>0.51619999999999999</v>
      </c>
      <c r="N128" s="8">
        <v>50.939348000000003</v>
      </c>
      <c r="O128" s="8">
        <v>9.842117</v>
      </c>
      <c r="Q128" s="8">
        <f t="shared" si="29"/>
        <v>-0.15282054336386491</v>
      </c>
      <c r="R128" s="8">
        <f t="shared" si="30"/>
        <v>-1.4971542673744729</v>
      </c>
      <c r="S128" s="8">
        <f t="shared" si="31"/>
        <v>-0.15872257794261557</v>
      </c>
      <c r="T128" s="8">
        <f t="shared" si="32"/>
        <v>-0.15871646695841279</v>
      </c>
      <c r="U128" s="8">
        <f t="shared" si="33"/>
        <v>-0.82921093536061008</v>
      </c>
      <c r="V128" s="8">
        <f t="shared" si="34"/>
        <v>-0.21638791611441732</v>
      </c>
      <c r="W128" s="8">
        <f t="shared" si="35"/>
        <v>-0.44880999999999999</v>
      </c>
      <c r="X128" s="8">
        <f t="shared" si="36"/>
        <v>-29.684051999999998</v>
      </c>
      <c r="Y128" s="8">
        <f t="shared" si="37"/>
        <v>10.972163999999998</v>
      </c>
      <c r="Z128" s="8">
        <f t="shared" si="38"/>
        <v>-0.37633</v>
      </c>
      <c r="AA128" s="8">
        <f t="shared" si="39"/>
        <v>-32.081348000000006</v>
      </c>
      <c r="AB128" s="8">
        <f t="shared" si="40"/>
        <v>11.508902999999998</v>
      </c>
      <c r="AD128" s="8">
        <f t="shared" si="41"/>
        <v>2.3354118474026915E-2</v>
      </c>
      <c r="AE128" s="8">
        <f t="shared" si="42"/>
        <v>2.2414709003175948</v>
      </c>
      <c r="AF128" s="8">
        <f t="shared" si="43"/>
        <v>2.5192856748749676E-2</v>
      </c>
      <c r="AG128" s="8">
        <f t="shared" si="44"/>
        <v>2.519091688376094E-2</v>
      </c>
      <c r="AH128" s="8">
        <f t="shared" si="45"/>
        <v>0.68759077532161783</v>
      </c>
      <c r="AI128" s="8">
        <f t="shared" si="46"/>
        <v>4.682373024034011E-2</v>
      </c>
      <c r="AJ128" s="8">
        <f t="shared" si="47"/>
        <v>0.20143041609999998</v>
      </c>
      <c r="AK128" s="8">
        <f t="shared" si="48"/>
        <v>881.14294313870391</v>
      </c>
      <c r="AL128" s="8">
        <f t="shared" si="49"/>
        <v>120.38838284289595</v>
      </c>
      <c r="AM128" s="8">
        <f t="shared" si="50"/>
        <v>0.14162426889999999</v>
      </c>
      <c r="AN128" s="8">
        <f t="shared" si="51"/>
        <v>1029.2128894971042</v>
      </c>
      <c r="AO128" s="8">
        <f t="shared" si="52"/>
        <v>132.45484826340896</v>
      </c>
    </row>
    <row r="129" spans="1:41" x14ac:dyDescent="0.25">
      <c r="A129" s="8">
        <v>0.10278</v>
      </c>
      <c r="B129" s="8">
        <v>13</v>
      </c>
      <c r="C129" s="8">
        <v>20.973030000000001</v>
      </c>
      <c r="D129" s="8">
        <v>0.28135469878430658</v>
      </c>
      <c r="E129" s="8">
        <v>18.243192971257066</v>
      </c>
      <c r="F129" s="8">
        <v>21.434638787376212</v>
      </c>
      <c r="G129" s="8">
        <v>0.29300286719068969</v>
      </c>
      <c r="H129" s="8">
        <v>17.815303275216475</v>
      </c>
      <c r="I129" s="8">
        <v>21.529064658815344</v>
      </c>
      <c r="J129" s="8">
        <v>0.59087999999999996</v>
      </c>
      <c r="K129" s="8">
        <v>42.429209999999998</v>
      </c>
      <c r="L129" s="8">
        <v>10.383419</v>
      </c>
      <c r="M129" s="8">
        <v>0.51054999999999995</v>
      </c>
      <c r="N129" s="8">
        <v>50.051029999999997</v>
      </c>
      <c r="O129" s="8">
        <v>9.9582990000000002</v>
      </c>
      <c r="Q129" s="8">
        <f t="shared" si="29"/>
        <v>-0.1785746987843066</v>
      </c>
      <c r="R129" s="8">
        <f t="shared" si="30"/>
        <v>-5.2431929712570664</v>
      </c>
      <c r="S129" s="8">
        <f t="shared" si="31"/>
        <v>-0.46160878737621047</v>
      </c>
      <c r="T129" s="8">
        <f t="shared" si="32"/>
        <v>-0.1902228671906897</v>
      </c>
      <c r="U129" s="8">
        <f t="shared" si="33"/>
        <v>-4.8153032752164755</v>
      </c>
      <c r="V129" s="8">
        <f t="shared" si="34"/>
        <v>-0.5560346588153422</v>
      </c>
      <c r="W129" s="8">
        <f t="shared" si="35"/>
        <v>-0.48809999999999998</v>
      </c>
      <c r="X129" s="8">
        <f t="shared" si="36"/>
        <v>-29.429209999999998</v>
      </c>
      <c r="Y129" s="8">
        <f t="shared" si="37"/>
        <v>10.589611000000001</v>
      </c>
      <c r="Z129" s="8">
        <f t="shared" si="38"/>
        <v>-0.40776999999999997</v>
      </c>
      <c r="AA129" s="8">
        <f t="shared" si="39"/>
        <v>-37.051029999999997</v>
      </c>
      <c r="AB129" s="8">
        <f t="shared" si="40"/>
        <v>11.014731000000001</v>
      </c>
      <c r="AD129" s="8">
        <f t="shared" si="41"/>
        <v>3.1888923045905834E-2</v>
      </c>
      <c r="AE129" s="8">
        <f t="shared" si="42"/>
        <v>27.491072533839503</v>
      </c>
      <c r="AF129" s="8">
        <f t="shared" si="43"/>
        <v>0.21308267258293548</v>
      </c>
      <c r="AG129" s="8">
        <f t="shared" si="44"/>
        <v>3.6184739202246775E-2</v>
      </c>
      <c r="AH129" s="8">
        <f t="shared" si="45"/>
        <v>23.187145632310514</v>
      </c>
      <c r="AI129" s="8">
        <f t="shared" si="46"/>
        <v>0.30917454180389403</v>
      </c>
      <c r="AJ129" s="8">
        <f t="shared" si="47"/>
        <v>0.23824160999999999</v>
      </c>
      <c r="AK129" s="8">
        <f t="shared" si="48"/>
        <v>866.07840122409982</v>
      </c>
      <c r="AL129" s="8">
        <f t="shared" si="49"/>
        <v>112.13986113132103</v>
      </c>
      <c r="AM129" s="8">
        <f t="shared" si="50"/>
        <v>0.16627637289999997</v>
      </c>
      <c r="AN129" s="8">
        <f t="shared" si="51"/>
        <v>1372.7788240608998</v>
      </c>
      <c r="AO129" s="8">
        <f t="shared" si="52"/>
        <v>121.32429900236103</v>
      </c>
    </row>
    <row r="130" spans="1:41" x14ac:dyDescent="0.25">
      <c r="A130" s="8">
        <v>0.30227999999999999</v>
      </c>
      <c r="B130" s="8">
        <v>9.5333000000000006</v>
      </c>
      <c r="C130" s="8">
        <v>22.620950000000001</v>
      </c>
      <c r="D130" s="8">
        <v>0.27448352253438479</v>
      </c>
      <c r="E130" s="8">
        <v>16.372060595128659</v>
      </c>
      <c r="F130" s="8">
        <v>21.214017665372168</v>
      </c>
      <c r="G130" s="8">
        <v>0.27738788687399912</v>
      </c>
      <c r="H130" s="8">
        <v>16.133818017957733</v>
      </c>
      <c r="I130" s="8">
        <v>21.358759556513782</v>
      </c>
      <c r="J130" s="8">
        <v>0.57016999999999995</v>
      </c>
      <c r="K130" s="8">
        <v>38.727531999999997</v>
      </c>
      <c r="L130" s="8">
        <v>10.193508</v>
      </c>
      <c r="M130" s="8">
        <v>0.49127999999999999</v>
      </c>
      <c r="N130" s="8">
        <v>47.832428</v>
      </c>
      <c r="O130" s="8">
        <v>9.9414940000000005</v>
      </c>
      <c r="Q130" s="8">
        <f t="shared" si="29"/>
        <v>2.7796477465615199E-2</v>
      </c>
      <c r="R130" s="8">
        <f t="shared" si="30"/>
        <v>-6.8387605951286581</v>
      </c>
      <c r="S130" s="8">
        <f t="shared" si="31"/>
        <v>1.4069323346278324</v>
      </c>
      <c r="T130" s="8">
        <f t="shared" si="32"/>
        <v>2.489211312600087E-2</v>
      </c>
      <c r="U130" s="8">
        <f t="shared" si="33"/>
        <v>-6.6005180179577323</v>
      </c>
      <c r="V130" s="8">
        <f t="shared" si="34"/>
        <v>1.2621904434862188</v>
      </c>
      <c r="W130" s="8">
        <f t="shared" si="35"/>
        <v>-0.26788999999999996</v>
      </c>
      <c r="X130" s="8">
        <f t="shared" si="36"/>
        <v>-29.194231999999996</v>
      </c>
      <c r="Y130" s="8">
        <f t="shared" si="37"/>
        <v>12.427442000000001</v>
      </c>
      <c r="Z130" s="8">
        <f t="shared" si="38"/>
        <v>-0.189</v>
      </c>
      <c r="AA130" s="8">
        <f t="shared" si="39"/>
        <v>-38.299127999999996</v>
      </c>
      <c r="AB130" s="8">
        <f t="shared" si="40"/>
        <v>12.679456</v>
      </c>
      <c r="AD130" s="8">
        <f t="shared" si="41"/>
        <v>7.7264415949645354E-4</v>
      </c>
      <c r="AE130" s="8">
        <f t="shared" si="42"/>
        <v>46.768646477484481</v>
      </c>
      <c r="AF130" s="8">
        <f t="shared" si="43"/>
        <v>1.979458594221323</v>
      </c>
      <c r="AG130" s="8">
        <f t="shared" si="44"/>
        <v>6.1961729587762485E-4</v>
      </c>
      <c r="AH130" s="8">
        <f t="shared" si="45"/>
        <v>43.566838105384669</v>
      </c>
      <c r="AI130" s="8">
        <f t="shared" si="46"/>
        <v>1.5931247156279376</v>
      </c>
      <c r="AJ130" s="8">
        <f t="shared" si="47"/>
        <v>7.1765052099999976E-2</v>
      </c>
      <c r="AK130" s="8">
        <f t="shared" si="48"/>
        <v>852.30318206982372</v>
      </c>
      <c r="AL130" s="8">
        <f t="shared" si="49"/>
        <v>154.44131466336401</v>
      </c>
      <c r="AM130" s="8">
        <f t="shared" si="50"/>
        <v>3.5721000000000003E-2</v>
      </c>
      <c r="AN130" s="8">
        <f t="shared" si="51"/>
        <v>1466.8232055603837</v>
      </c>
      <c r="AO130" s="8">
        <f t="shared" si="52"/>
        <v>160.76860445593601</v>
      </c>
    </row>
    <row r="131" spans="1:41" x14ac:dyDescent="0.25">
      <c r="A131" s="8">
        <v>0.32077</v>
      </c>
      <c r="B131" s="8">
        <v>9</v>
      </c>
      <c r="C131" s="8">
        <v>22.771350000000002</v>
      </c>
      <c r="D131" s="8">
        <v>0.26388290947153104</v>
      </c>
      <c r="E131" s="8">
        <v>14.579550014127364</v>
      </c>
      <c r="F131" s="8">
        <v>21.549766531868357</v>
      </c>
      <c r="G131" s="8">
        <v>0.27271020459015893</v>
      </c>
      <c r="H131" s="8">
        <v>14.458709982314312</v>
      </c>
      <c r="I131" s="8">
        <v>21.796356077596435</v>
      </c>
      <c r="J131" s="8">
        <v>0.54349000000000003</v>
      </c>
      <c r="K131" s="8">
        <v>36.912300000000002</v>
      </c>
      <c r="L131" s="8">
        <v>10.051392</v>
      </c>
      <c r="M131" s="8">
        <v>0.47447</v>
      </c>
      <c r="N131" s="8">
        <v>45.431435999999998</v>
      </c>
      <c r="O131" s="8">
        <v>9.6361150000000002</v>
      </c>
      <c r="Q131" s="8">
        <f t="shared" ref="Q131:Q194" si="53">A131-D131</f>
        <v>5.6887090528468964E-2</v>
      </c>
      <c r="R131" s="8">
        <f t="shared" ref="R131:R194" si="54">B131-E131</f>
        <v>-5.5795500141273635</v>
      </c>
      <c r="S131" s="8">
        <f t="shared" ref="S131:S194" si="55">C131-F131</f>
        <v>1.2215834681316444</v>
      </c>
      <c r="T131" s="8">
        <f t="shared" ref="T131:T194" si="56">A131-G131</f>
        <v>4.8059795409841066E-2</v>
      </c>
      <c r="U131" s="8">
        <f t="shared" ref="U131:U194" si="57">B131-H131</f>
        <v>-5.4587099823143124</v>
      </c>
      <c r="V131" s="8">
        <f t="shared" ref="V131:V194" si="58">C131-I131</f>
        <v>0.97499392240356642</v>
      </c>
      <c r="W131" s="8">
        <f t="shared" ref="W131:W194" si="59">A131-J131</f>
        <v>-0.22272000000000003</v>
      </c>
      <c r="X131" s="8">
        <f t="shared" ref="X131:X194" si="60">B131-K131</f>
        <v>-27.912300000000002</v>
      </c>
      <c r="Y131" s="8">
        <f t="shared" ref="Y131:Y194" si="61">C131-L131</f>
        <v>12.719958000000002</v>
      </c>
      <c r="Z131" s="8">
        <f t="shared" ref="Z131:Z194" si="62">A131-M131</f>
        <v>-0.1537</v>
      </c>
      <c r="AA131" s="8">
        <f t="shared" ref="AA131:AA194" si="63">B131-N131</f>
        <v>-36.431435999999998</v>
      </c>
      <c r="AB131" s="8">
        <f t="shared" ref="AB131:AB194" si="64">C131-O131</f>
        <v>13.135235000000002</v>
      </c>
      <c r="AD131" s="8">
        <f t="shared" ref="AD131:AD194" si="65">Q131^2</f>
        <v>3.2361410687942235E-3</v>
      </c>
      <c r="AE131" s="8">
        <f t="shared" ref="AE131:AE194" si="66">R131^2</f>
        <v>31.131378360148663</v>
      </c>
      <c r="AF131" s="8">
        <f t="shared" ref="AF131:AF194" si="67">S131^2</f>
        <v>1.4922661696125363</v>
      </c>
      <c r="AG131" s="8">
        <f t="shared" ref="AG131:AG194" si="68">T131^2</f>
        <v>2.3097439348357804E-3</v>
      </c>
      <c r="AH131" s="8">
        <f t="shared" ref="AH131:AH194" si="69">U131^2</f>
        <v>29.797514671017922</v>
      </c>
      <c r="AI131" s="8">
        <f t="shared" ref="AI131:AI194" si="70">V131^2</f>
        <v>0.95061314872389169</v>
      </c>
      <c r="AJ131" s="8">
        <f t="shared" ref="AJ131:AJ194" si="71">W131^2</f>
        <v>4.9604198400000014E-2</v>
      </c>
      <c r="AK131" s="8">
        <f t="shared" ref="AK131:AK194" si="72">X131^2</f>
        <v>779.09649129000013</v>
      </c>
      <c r="AL131" s="8">
        <f t="shared" ref="AL131:AL194" si="73">Y131^2</f>
        <v>161.79733152176405</v>
      </c>
      <c r="AM131" s="8">
        <f t="shared" ref="AM131:AM194" si="74">Z131^2</f>
        <v>2.3623690000000003E-2</v>
      </c>
      <c r="AN131" s="8">
        <f t="shared" ref="AN131:AN194" si="75">AA131^2</f>
        <v>1327.2495290220959</v>
      </c>
      <c r="AO131" s="8">
        <f t="shared" ref="AO131:AO194" si="76">AB131^2</f>
        <v>172.53439850522503</v>
      </c>
    </row>
    <row r="132" spans="1:41" x14ac:dyDescent="0.25">
      <c r="A132" s="8">
        <v>0.41488999999999998</v>
      </c>
      <c r="B132" s="8">
        <v>5.4667000000000003</v>
      </c>
      <c r="C132" s="8">
        <v>23.527899999999999</v>
      </c>
      <c r="D132" s="8">
        <v>0.25871296450168596</v>
      </c>
      <c r="E132" s="8">
        <v>13.520675986992357</v>
      </c>
      <c r="F132" s="8">
        <v>21.543928919842703</v>
      </c>
      <c r="G132" s="8">
        <v>0.26323384944794176</v>
      </c>
      <c r="H132" s="8">
        <v>13.39956646146096</v>
      </c>
      <c r="I132" s="8">
        <v>21.862498942714357</v>
      </c>
      <c r="J132" s="8">
        <v>0.51326000000000005</v>
      </c>
      <c r="K132" s="8">
        <v>35.326479999999997</v>
      </c>
      <c r="L132" s="8">
        <v>9.8766940000000005</v>
      </c>
      <c r="M132" s="8">
        <v>0.46556999999999998</v>
      </c>
      <c r="N132" s="8">
        <v>43.080660000000002</v>
      </c>
      <c r="O132" s="8">
        <v>9.1425260000000002</v>
      </c>
      <c r="Q132" s="8">
        <f t="shared" si="53"/>
        <v>0.15617703549831402</v>
      </c>
      <c r="R132" s="8">
        <f t="shared" si="54"/>
        <v>-8.0539759869923557</v>
      </c>
      <c r="S132" s="8">
        <f t="shared" si="55"/>
        <v>1.9839710801572963</v>
      </c>
      <c r="T132" s="8">
        <f t="shared" si="56"/>
        <v>0.15165615055205822</v>
      </c>
      <c r="U132" s="8">
        <f t="shared" si="57"/>
        <v>-7.9328664614609599</v>
      </c>
      <c r="V132" s="8">
        <f t="shared" si="58"/>
        <v>1.6654010572856421</v>
      </c>
      <c r="W132" s="8">
        <f t="shared" si="59"/>
        <v>-9.8370000000000068E-2</v>
      </c>
      <c r="X132" s="8">
        <f t="shared" si="60"/>
        <v>-29.859779999999997</v>
      </c>
      <c r="Y132" s="8">
        <f t="shared" si="61"/>
        <v>13.651205999999998</v>
      </c>
      <c r="Z132" s="8">
        <f t="shared" si="62"/>
        <v>-5.0680000000000003E-2</v>
      </c>
      <c r="AA132" s="8">
        <f t="shared" si="63"/>
        <v>-37.613959999999999</v>
      </c>
      <c r="AB132" s="8">
        <f t="shared" si="64"/>
        <v>14.385373999999999</v>
      </c>
      <c r="AD132" s="8">
        <f t="shared" si="65"/>
        <v>2.4391266417041639E-2</v>
      </c>
      <c r="AE132" s="8">
        <f t="shared" si="66"/>
        <v>64.866529199049495</v>
      </c>
      <c r="AF132" s="8">
        <f t="shared" si="67"/>
        <v>3.936141246900509</v>
      </c>
      <c r="AG132" s="8">
        <f t="shared" si="68"/>
        <v>2.299958800026855E-2</v>
      </c>
      <c r="AH132" s="8">
        <f t="shared" si="69"/>
        <v>62.930370295372128</v>
      </c>
      <c r="AI132" s="8">
        <f t="shared" si="70"/>
        <v>2.7735606816081346</v>
      </c>
      <c r="AJ132" s="8">
        <f t="shared" si="71"/>
        <v>9.6766569000000142E-3</v>
      </c>
      <c r="AK132" s="8">
        <f t="shared" si="72"/>
        <v>891.60646164839977</v>
      </c>
      <c r="AL132" s="8">
        <f t="shared" si="73"/>
        <v>186.35542525443594</v>
      </c>
      <c r="AM132" s="8">
        <f t="shared" si="74"/>
        <v>2.5684624000000002E-3</v>
      </c>
      <c r="AN132" s="8">
        <f t="shared" si="75"/>
        <v>1414.8099868815998</v>
      </c>
      <c r="AO132" s="8">
        <f t="shared" si="76"/>
        <v>206.93898511987595</v>
      </c>
    </row>
    <row r="133" spans="1:41" x14ac:dyDescent="0.25">
      <c r="A133" s="8">
        <v>0.28563</v>
      </c>
      <c r="B133" s="8">
        <v>5</v>
      </c>
      <c r="C133" s="8">
        <v>22.430299999999999</v>
      </c>
      <c r="D133" s="8">
        <v>0.24775456203472121</v>
      </c>
      <c r="E133" s="8">
        <v>12.65811768058458</v>
      </c>
      <c r="F133" s="8">
        <v>22.079141266715897</v>
      </c>
      <c r="G133" s="8">
        <v>0.25499577701128051</v>
      </c>
      <c r="H133" s="8">
        <v>12.508184728760025</v>
      </c>
      <c r="I133" s="8">
        <v>22.369231684623571</v>
      </c>
      <c r="J133" s="8">
        <v>0.48272999999999999</v>
      </c>
      <c r="K133" s="8">
        <v>33.825555999999999</v>
      </c>
      <c r="L133" s="8">
        <v>9.7663849999999996</v>
      </c>
      <c r="M133" s="8">
        <v>0.46127000000000001</v>
      </c>
      <c r="N133" s="8">
        <v>40.912990000000001</v>
      </c>
      <c r="O133" s="8">
        <v>8.7080420000000007</v>
      </c>
      <c r="Q133" s="8">
        <f t="shared" si="53"/>
        <v>3.7875437965278785E-2</v>
      </c>
      <c r="R133" s="8">
        <f t="shared" si="54"/>
        <v>-7.6581176805845796</v>
      </c>
      <c r="S133" s="8">
        <f t="shared" si="55"/>
        <v>0.35115873328410174</v>
      </c>
      <c r="T133" s="8">
        <f t="shared" si="56"/>
        <v>3.0634222988719484E-2</v>
      </c>
      <c r="U133" s="8">
        <f t="shared" si="57"/>
        <v>-7.5081847287600247</v>
      </c>
      <c r="V133" s="8">
        <f t="shared" si="58"/>
        <v>6.1068315376427762E-2</v>
      </c>
      <c r="W133" s="8">
        <f t="shared" si="59"/>
        <v>-0.1971</v>
      </c>
      <c r="X133" s="8">
        <f t="shared" si="60"/>
        <v>-28.825555999999999</v>
      </c>
      <c r="Y133" s="8">
        <f t="shared" si="61"/>
        <v>12.663914999999999</v>
      </c>
      <c r="Z133" s="8">
        <f t="shared" si="62"/>
        <v>-0.17564000000000002</v>
      </c>
      <c r="AA133" s="8">
        <f t="shared" si="63"/>
        <v>-35.912990000000001</v>
      </c>
      <c r="AB133" s="8">
        <f t="shared" si="64"/>
        <v>13.722257999999998</v>
      </c>
      <c r="AD133" s="8">
        <f t="shared" si="65"/>
        <v>1.4345488010616815E-3</v>
      </c>
      <c r="AE133" s="8">
        <f t="shared" si="66"/>
        <v>58.646766409682144</v>
      </c>
      <c r="AF133" s="8">
        <f t="shared" si="67"/>
        <v>0.12331245596169491</v>
      </c>
      <c r="AG133" s="8">
        <f t="shared" si="68"/>
        <v>9.3845561812258929E-4</v>
      </c>
      <c r="AH133" s="8">
        <f t="shared" si="69"/>
        <v>56.372837921185244</v>
      </c>
      <c r="AI133" s="8">
        <f t="shared" si="70"/>
        <v>3.7293391429148435E-3</v>
      </c>
      <c r="AJ133" s="8">
        <f t="shared" si="71"/>
        <v>3.884841E-2</v>
      </c>
      <c r="AK133" s="8">
        <f t="shared" si="72"/>
        <v>830.91267870913589</v>
      </c>
      <c r="AL133" s="8">
        <f t="shared" si="73"/>
        <v>160.37474312722497</v>
      </c>
      <c r="AM133" s="8">
        <f t="shared" si="74"/>
        <v>3.0849409600000006E-2</v>
      </c>
      <c r="AN133" s="8">
        <f t="shared" si="75"/>
        <v>1289.7428507401</v>
      </c>
      <c r="AO133" s="8">
        <f t="shared" si="76"/>
        <v>188.30036461856395</v>
      </c>
    </row>
    <row r="134" spans="1:41" x14ac:dyDescent="0.25">
      <c r="A134" s="8">
        <v>0.46601999999999999</v>
      </c>
      <c r="B134" s="8">
        <v>5.9082999999999997</v>
      </c>
      <c r="C134" s="8">
        <v>23.9649</v>
      </c>
      <c r="D134" s="8">
        <v>0.25384184971433404</v>
      </c>
      <c r="E134" s="8">
        <v>12.221177168487346</v>
      </c>
      <c r="F134" s="8">
        <v>22.076582254296234</v>
      </c>
      <c r="G134" s="8">
        <v>0.26233521306838292</v>
      </c>
      <c r="H134" s="8">
        <v>11.985845354759904</v>
      </c>
      <c r="I134" s="8">
        <v>22.157067642837884</v>
      </c>
      <c r="J134" s="8">
        <v>0.45204</v>
      </c>
      <c r="K134" s="8">
        <v>31.848379999999999</v>
      </c>
      <c r="L134" s="8">
        <v>9.6161370000000002</v>
      </c>
      <c r="M134" s="8">
        <v>0.45832000000000001</v>
      </c>
      <c r="N134" s="8">
        <v>38.814355999999997</v>
      </c>
      <c r="O134" s="8">
        <v>8.3180479999999992</v>
      </c>
      <c r="Q134" s="8">
        <f t="shared" si="53"/>
        <v>0.21217815028566595</v>
      </c>
      <c r="R134" s="8">
        <f t="shared" si="54"/>
        <v>-6.3128771684873461</v>
      </c>
      <c r="S134" s="8">
        <f t="shared" si="55"/>
        <v>1.8883177457037661</v>
      </c>
      <c r="T134" s="8">
        <f t="shared" si="56"/>
        <v>0.20368478693161707</v>
      </c>
      <c r="U134" s="8">
        <f t="shared" si="57"/>
        <v>-6.0775453547599048</v>
      </c>
      <c r="V134" s="8">
        <f t="shared" si="58"/>
        <v>1.8078323571621162</v>
      </c>
      <c r="W134" s="8">
        <f t="shared" si="59"/>
        <v>1.3979999999999992E-2</v>
      </c>
      <c r="X134" s="8">
        <f t="shared" si="60"/>
        <v>-25.940079999999998</v>
      </c>
      <c r="Y134" s="8">
        <f t="shared" si="61"/>
        <v>14.348763</v>
      </c>
      <c r="Z134" s="8">
        <f t="shared" si="62"/>
        <v>7.6999999999999846E-3</v>
      </c>
      <c r="AA134" s="8">
        <f t="shared" si="63"/>
        <v>-32.906056</v>
      </c>
      <c r="AB134" s="8">
        <f t="shared" si="64"/>
        <v>15.646852000000001</v>
      </c>
      <c r="AD134" s="8">
        <f t="shared" si="65"/>
        <v>4.5019567458646645E-2</v>
      </c>
      <c r="AE134" s="8">
        <f t="shared" si="66"/>
        <v>39.852418144408816</v>
      </c>
      <c r="AF134" s="8">
        <f t="shared" si="67"/>
        <v>3.5657439087397531</v>
      </c>
      <c r="AG134" s="8">
        <f t="shared" si="68"/>
        <v>4.1487492427378245E-2</v>
      </c>
      <c r="AH134" s="8">
        <f t="shared" si="69"/>
        <v>36.936557539163694</v>
      </c>
      <c r="AI134" s="8">
        <f t="shared" si="70"/>
        <v>3.2682578316023334</v>
      </c>
      <c r="AJ134" s="8">
        <f t="shared" si="71"/>
        <v>1.954403999999998E-4</v>
      </c>
      <c r="AK134" s="8">
        <f t="shared" si="72"/>
        <v>672.88775040639996</v>
      </c>
      <c r="AL134" s="8">
        <f t="shared" si="73"/>
        <v>205.88699963016899</v>
      </c>
      <c r="AM134" s="8">
        <f t="shared" si="74"/>
        <v>5.9289999999999766E-5</v>
      </c>
      <c r="AN134" s="8">
        <f t="shared" si="75"/>
        <v>1082.8085214751359</v>
      </c>
      <c r="AO134" s="8">
        <f t="shared" si="76"/>
        <v>244.82397750990404</v>
      </c>
    </row>
    <row r="135" spans="1:41" x14ac:dyDescent="0.25">
      <c r="A135" s="8">
        <v>0.64871999999999996</v>
      </c>
      <c r="B135" s="8">
        <v>6</v>
      </c>
      <c r="C135" s="8">
        <v>25.510020000000001</v>
      </c>
      <c r="D135" s="8">
        <v>0.25457026205288319</v>
      </c>
      <c r="E135" s="8">
        <v>11.855230623924925</v>
      </c>
      <c r="F135" s="8">
        <v>22.142845915997938</v>
      </c>
      <c r="G135" s="8">
        <v>0.26322780526928924</v>
      </c>
      <c r="H135" s="8">
        <v>11.599232331817033</v>
      </c>
      <c r="I135" s="8">
        <v>22.309102910855088</v>
      </c>
      <c r="J135" s="8">
        <v>0.42575000000000002</v>
      </c>
      <c r="K135" s="8">
        <v>31.96585</v>
      </c>
      <c r="L135" s="8">
        <v>9.521782</v>
      </c>
      <c r="M135" s="8">
        <v>0.45749000000000001</v>
      </c>
      <c r="N135" s="8">
        <v>37.111829999999998</v>
      </c>
      <c r="O135" s="8">
        <v>7.9562580000000001</v>
      </c>
      <c r="Q135" s="8">
        <f t="shared" si="53"/>
        <v>0.39414973794711677</v>
      </c>
      <c r="R135" s="8">
        <f t="shared" si="54"/>
        <v>-5.8552306239249248</v>
      </c>
      <c r="S135" s="8">
        <f t="shared" si="55"/>
        <v>3.3671740840020625</v>
      </c>
      <c r="T135" s="8">
        <f t="shared" si="56"/>
        <v>0.38549219473071072</v>
      </c>
      <c r="U135" s="8">
        <f t="shared" si="57"/>
        <v>-5.5992323318170332</v>
      </c>
      <c r="V135" s="8">
        <f t="shared" si="58"/>
        <v>3.2009170891449124</v>
      </c>
      <c r="W135" s="8">
        <f t="shared" si="59"/>
        <v>0.22296999999999995</v>
      </c>
      <c r="X135" s="8">
        <f t="shared" si="60"/>
        <v>-25.96585</v>
      </c>
      <c r="Y135" s="8">
        <f t="shared" si="61"/>
        <v>15.988238000000001</v>
      </c>
      <c r="Z135" s="8">
        <f t="shared" si="62"/>
        <v>0.19122999999999996</v>
      </c>
      <c r="AA135" s="8">
        <f t="shared" si="63"/>
        <v>-31.111829999999998</v>
      </c>
      <c r="AB135" s="8">
        <f t="shared" si="64"/>
        <v>17.553761999999999</v>
      </c>
      <c r="AD135" s="8">
        <f t="shared" si="65"/>
        <v>0.15535401592378081</v>
      </c>
      <c r="AE135" s="8">
        <f t="shared" si="66"/>
        <v>34.283725659348264</v>
      </c>
      <c r="AF135" s="8">
        <f t="shared" si="67"/>
        <v>11.337861311975129</v>
      </c>
      <c r="AG135" s="8">
        <f t="shared" si="68"/>
        <v>0.14860423219830018</v>
      </c>
      <c r="AH135" s="8">
        <f t="shared" si="69"/>
        <v>31.351402705665212</v>
      </c>
      <c r="AI135" s="8">
        <f t="shared" si="70"/>
        <v>10.245870211579939</v>
      </c>
      <c r="AJ135" s="8">
        <f t="shared" si="71"/>
        <v>4.9715620899999979E-2</v>
      </c>
      <c r="AK135" s="8">
        <f t="shared" si="72"/>
        <v>674.22536622249993</v>
      </c>
      <c r="AL135" s="8">
        <f t="shared" si="73"/>
        <v>255.62375434464403</v>
      </c>
      <c r="AM135" s="8">
        <f t="shared" si="74"/>
        <v>3.6568912899999986E-2</v>
      </c>
      <c r="AN135" s="8">
        <f t="shared" si="75"/>
        <v>967.94596594889981</v>
      </c>
      <c r="AO135" s="8">
        <f t="shared" si="76"/>
        <v>308.13456035264397</v>
      </c>
    </row>
    <row r="136" spans="1:41" x14ac:dyDescent="0.25">
      <c r="A136" s="8">
        <v>0.40426000000000001</v>
      </c>
      <c r="B136" s="8">
        <v>6</v>
      </c>
      <c r="C136" s="8">
        <v>23.443930000000002</v>
      </c>
      <c r="D136" s="8">
        <v>0.26425703428566999</v>
      </c>
      <c r="E136" s="8">
        <v>11.716938486591268</v>
      </c>
      <c r="F136" s="8">
        <v>21.837174779213793</v>
      </c>
      <c r="G136" s="8">
        <v>0.27004740160996038</v>
      </c>
      <c r="H136" s="8">
        <v>11.410696895550252</v>
      </c>
      <c r="I136" s="8">
        <v>21.973941406119923</v>
      </c>
      <c r="J136" s="8">
        <v>0.40489000000000003</v>
      </c>
      <c r="K136" s="8">
        <v>32.654324000000003</v>
      </c>
      <c r="L136" s="8">
        <v>9.4441970000000008</v>
      </c>
      <c r="M136" s="8">
        <v>0.46323999999999999</v>
      </c>
      <c r="N136" s="8">
        <v>36.129883999999997</v>
      </c>
      <c r="O136" s="8">
        <v>7.6050310000000003</v>
      </c>
      <c r="Q136" s="8">
        <f t="shared" si="53"/>
        <v>0.14000296571433002</v>
      </c>
      <c r="R136" s="8">
        <f t="shared" si="54"/>
        <v>-5.7169384865912676</v>
      </c>
      <c r="S136" s="8">
        <f t="shared" si="55"/>
        <v>1.6067552207862086</v>
      </c>
      <c r="T136" s="8">
        <f t="shared" si="56"/>
        <v>0.13421259839003963</v>
      </c>
      <c r="U136" s="8">
        <f t="shared" si="57"/>
        <v>-5.4106968955502523</v>
      </c>
      <c r="V136" s="8">
        <f t="shared" si="58"/>
        <v>1.4699885938800783</v>
      </c>
      <c r="W136" s="8">
        <f t="shared" si="59"/>
        <v>-6.3000000000001943E-4</v>
      </c>
      <c r="X136" s="8">
        <f t="shared" si="60"/>
        <v>-26.654324000000003</v>
      </c>
      <c r="Y136" s="8">
        <f t="shared" si="61"/>
        <v>13.999733000000001</v>
      </c>
      <c r="Z136" s="8">
        <f t="shared" si="62"/>
        <v>-5.8979999999999977E-2</v>
      </c>
      <c r="AA136" s="8">
        <f t="shared" si="63"/>
        <v>-30.129883999999997</v>
      </c>
      <c r="AB136" s="8">
        <f t="shared" si="64"/>
        <v>15.838899000000001</v>
      </c>
      <c r="AD136" s="8">
        <f t="shared" si="65"/>
        <v>1.9600830408807866E-2</v>
      </c>
      <c r="AE136" s="8">
        <f t="shared" si="66"/>
        <v>32.683385659468456</v>
      </c>
      <c r="AF136" s="8">
        <f t="shared" si="67"/>
        <v>2.5816623395237377</v>
      </c>
      <c r="AG136" s="8">
        <f t="shared" si="68"/>
        <v>1.8013021566606068E-2</v>
      </c>
      <c r="AH136" s="8">
        <f t="shared" si="69"/>
        <v>29.275640895517139</v>
      </c>
      <c r="AI136" s="8">
        <f t="shared" si="70"/>
        <v>2.1608664661375299</v>
      </c>
      <c r="AJ136" s="8">
        <f t="shared" si="71"/>
        <v>3.9690000000002447E-7</v>
      </c>
      <c r="AK136" s="8">
        <f t="shared" si="72"/>
        <v>710.45298789697608</v>
      </c>
      <c r="AL136" s="8">
        <f t="shared" si="73"/>
        <v>195.99252407128901</v>
      </c>
      <c r="AM136" s="8">
        <f t="shared" si="74"/>
        <v>3.4786403999999974E-3</v>
      </c>
      <c r="AN136" s="8">
        <f t="shared" si="75"/>
        <v>907.80990985345579</v>
      </c>
      <c r="AO136" s="8">
        <f t="shared" si="76"/>
        <v>250.87072153220103</v>
      </c>
    </row>
    <row r="137" spans="1:41" x14ac:dyDescent="0.25">
      <c r="A137" s="8">
        <v>0.81008000000000002</v>
      </c>
      <c r="B137" s="8">
        <v>6</v>
      </c>
      <c r="C137" s="8">
        <v>26.87378</v>
      </c>
      <c r="D137" s="8">
        <v>0.26984496978569089</v>
      </c>
      <c r="E137" s="8">
        <v>11.652107445699455</v>
      </c>
      <c r="F137" s="8">
        <v>21.73538432827241</v>
      </c>
      <c r="G137" s="8">
        <v>0.27278384903815206</v>
      </c>
      <c r="H137" s="8">
        <v>11.331017832135712</v>
      </c>
      <c r="I137" s="8">
        <v>21.911540447579331</v>
      </c>
      <c r="J137" s="8">
        <v>0.38506000000000001</v>
      </c>
      <c r="K137" s="8">
        <v>31.084195999999999</v>
      </c>
      <c r="L137" s="8">
        <v>9.3231970000000004</v>
      </c>
      <c r="M137" s="8">
        <v>0.46855999999999998</v>
      </c>
      <c r="N137" s="8">
        <v>35.2776</v>
      </c>
      <c r="O137" s="8">
        <v>7.4033600000000002</v>
      </c>
      <c r="Q137" s="8">
        <f t="shared" si="53"/>
        <v>0.54023503021430908</v>
      </c>
      <c r="R137" s="8">
        <f t="shared" si="54"/>
        <v>-5.6521074456994551</v>
      </c>
      <c r="S137" s="8">
        <f t="shared" si="55"/>
        <v>5.13839567172759</v>
      </c>
      <c r="T137" s="8">
        <f t="shared" si="56"/>
        <v>0.53729615096184791</v>
      </c>
      <c r="U137" s="8">
        <f t="shared" si="57"/>
        <v>-5.3310178321357125</v>
      </c>
      <c r="V137" s="8">
        <f t="shared" si="58"/>
        <v>4.9622395524206695</v>
      </c>
      <c r="W137" s="8">
        <f t="shared" si="59"/>
        <v>0.42502000000000001</v>
      </c>
      <c r="X137" s="8">
        <f t="shared" si="60"/>
        <v>-25.084195999999999</v>
      </c>
      <c r="Y137" s="8">
        <f t="shared" si="61"/>
        <v>17.550583</v>
      </c>
      <c r="Z137" s="8">
        <f t="shared" si="62"/>
        <v>0.34152000000000005</v>
      </c>
      <c r="AA137" s="8">
        <f t="shared" si="63"/>
        <v>-29.2776</v>
      </c>
      <c r="AB137" s="8">
        <f t="shared" si="64"/>
        <v>19.470420000000001</v>
      </c>
      <c r="AD137" s="8">
        <f t="shared" si="65"/>
        <v>0.29185388787065542</v>
      </c>
      <c r="AE137" s="8">
        <f t="shared" si="66"/>
        <v>31.946318577731219</v>
      </c>
      <c r="AF137" s="8">
        <f t="shared" si="67"/>
        <v>26.403110079228831</v>
      </c>
      <c r="AG137" s="8">
        <f t="shared" si="68"/>
        <v>0.28868715383841687</v>
      </c>
      <c r="AH137" s="8">
        <f t="shared" si="69"/>
        <v>28.419751126548952</v>
      </c>
      <c r="AI137" s="8">
        <f t="shared" si="70"/>
        <v>24.623821375608085</v>
      </c>
      <c r="AJ137" s="8">
        <f t="shared" si="71"/>
        <v>0.1806420004</v>
      </c>
      <c r="AK137" s="8">
        <f t="shared" si="72"/>
        <v>629.21688896641592</v>
      </c>
      <c r="AL137" s="8">
        <f t="shared" si="73"/>
        <v>308.02296363988899</v>
      </c>
      <c r="AM137" s="8">
        <f t="shared" si="74"/>
        <v>0.11663591040000003</v>
      </c>
      <c r="AN137" s="8">
        <f t="shared" si="75"/>
        <v>857.17786175999993</v>
      </c>
      <c r="AO137" s="8">
        <f t="shared" si="76"/>
        <v>379.09725497640005</v>
      </c>
    </row>
    <row r="138" spans="1:41" x14ac:dyDescent="0.25">
      <c r="A138" s="8">
        <v>1.0747</v>
      </c>
      <c r="B138" s="8">
        <v>7.9333</v>
      </c>
      <c r="C138" s="8">
        <v>29.131540000000001</v>
      </c>
      <c r="D138" s="8">
        <v>0.28092952529662391</v>
      </c>
      <c r="E138" s="8">
        <v>11.664453491907647</v>
      </c>
      <c r="F138" s="8">
        <v>21.608990629942816</v>
      </c>
      <c r="G138" s="8">
        <v>0.28167816659249095</v>
      </c>
      <c r="H138" s="8">
        <v>11.335448981319198</v>
      </c>
      <c r="I138" s="8">
        <v>21.658439811977029</v>
      </c>
      <c r="J138" s="8">
        <v>0.37124000000000001</v>
      </c>
      <c r="K138" s="8">
        <v>33.052821999999999</v>
      </c>
      <c r="L138" s="8">
        <v>9.3032769999999996</v>
      </c>
      <c r="M138" s="8">
        <v>0.47408</v>
      </c>
      <c r="N138" s="8">
        <v>34.720903999999997</v>
      </c>
      <c r="O138" s="8">
        <v>7.2767679999999997</v>
      </c>
      <c r="Q138" s="8">
        <f t="shared" si="53"/>
        <v>0.79377047470337603</v>
      </c>
      <c r="R138" s="8">
        <f t="shared" si="54"/>
        <v>-3.731153491907647</v>
      </c>
      <c r="S138" s="8">
        <f t="shared" si="55"/>
        <v>7.5225493700571846</v>
      </c>
      <c r="T138" s="8">
        <f t="shared" si="56"/>
        <v>0.79302183340750898</v>
      </c>
      <c r="U138" s="8">
        <f t="shared" si="57"/>
        <v>-3.4021489813191979</v>
      </c>
      <c r="V138" s="8">
        <f t="shared" si="58"/>
        <v>7.4731001880229719</v>
      </c>
      <c r="W138" s="8">
        <f t="shared" si="59"/>
        <v>0.70345999999999997</v>
      </c>
      <c r="X138" s="8">
        <f t="shared" si="60"/>
        <v>-25.119522</v>
      </c>
      <c r="Y138" s="8">
        <f t="shared" si="61"/>
        <v>19.828263</v>
      </c>
      <c r="Z138" s="8">
        <f t="shared" si="62"/>
        <v>0.60061999999999993</v>
      </c>
      <c r="AA138" s="8">
        <f t="shared" si="63"/>
        <v>-26.787603999999998</v>
      </c>
      <c r="AB138" s="8">
        <f t="shared" si="64"/>
        <v>21.854772000000001</v>
      </c>
      <c r="AD138" s="8">
        <f t="shared" si="65"/>
        <v>0.63007156651082297</v>
      </c>
      <c r="AE138" s="8">
        <f t="shared" si="66"/>
        <v>13.921506380174627</v>
      </c>
      <c r="AF138" s="8">
        <f t="shared" si="67"/>
        <v>56.588749024947745</v>
      </c>
      <c r="AG138" s="8">
        <f t="shared" si="68"/>
        <v>0.62888362826100697</v>
      </c>
      <c r="AH138" s="8">
        <f t="shared" si="69"/>
        <v>11.574617691091255</v>
      </c>
      <c r="AI138" s="8">
        <f t="shared" si="70"/>
        <v>55.847226420228978</v>
      </c>
      <c r="AJ138" s="8">
        <f t="shared" si="71"/>
        <v>0.49485597159999994</v>
      </c>
      <c r="AK138" s="8">
        <f t="shared" si="72"/>
        <v>630.990385508484</v>
      </c>
      <c r="AL138" s="8">
        <f t="shared" si="73"/>
        <v>393.16001359716898</v>
      </c>
      <c r="AM138" s="8">
        <f t="shared" si="74"/>
        <v>0.3607443843999999</v>
      </c>
      <c r="AN138" s="8">
        <f t="shared" si="75"/>
        <v>717.57572806081589</v>
      </c>
      <c r="AO138" s="8">
        <f t="shared" si="76"/>
        <v>477.63105917198402</v>
      </c>
    </row>
    <row r="139" spans="1:41" x14ac:dyDescent="0.25">
      <c r="A139" s="8">
        <v>1.2909999999999999</v>
      </c>
      <c r="B139" s="8">
        <v>8</v>
      </c>
      <c r="C139" s="8">
        <v>30.960360000000001</v>
      </c>
      <c r="D139" s="8">
        <v>0.28581348000947077</v>
      </c>
      <c r="E139" s="8">
        <v>11.753768383608396</v>
      </c>
      <c r="F139" s="8">
        <v>21.452557788225164</v>
      </c>
      <c r="G139" s="8">
        <v>0.28416568208589826</v>
      </c>
      <c r="H139" s="8">
        <v>11.459593338001248</v>
      </c>
      <c r="I139" s="8">
        <v>21.500102750554447</v>
      </c>
      <c r="J139" s="8">
        <v>0.36373</v>
      </c>
      <c r="K139" s="8">
        <v>35.635604000000001</v>
      </c>
      <c r="L139" s="8">
        <v>9.261139</v>
      </c>
      <c r="M139" s="8">
        <v>0.48716999999999999</v>
      </c>
      <c r="N139" s="8">
        <v>35.055259999999997</v>
      </c>
      <c r="O139" s="8">
        <v>7.0968059999999999</v>
      </c>
      <c r="Q139" s="8">
        <f t="shared" si="53"/>
        <v>1.0051865199905292</v>
      </c>
      <c r="R139" s="8">
        <f t="shared" si="54"/>
        <v>-3.7537683836083957</v>
      </c>
      <c r="S139" s="8">
        <f t="shared" si="55"/>
        <v>9.5078022117748375</v>
      </c>
      <c r="T139" s="8">
        <f t="shared" si="56"/>
        <v>1.0068343179141017</v>
      </c>
      <c r="U139" s="8">
        <f t="shared" si="57"/>
        <v>-3.4595933380012482</v>
      </c>
      <c r="V139" s="8">
        <f t="shared" si="58"/>
        <v>9.4602572494455544</v>
      </c>
      <c r="W139" s="8">
        <f t="shared" si="59"/>
        <v>0.92726999999999993</v>
      </c>
      <c r="X139" s="8">
        <f t="shared" si="60"/>
        <v>-27.635604000000001</v>
      </c>
      <c r="Y139" s="8">
        <f t="shared" si="61"/>
        <v>21.699221000000001</v>
      </c>
      <c r="Z139" s="8">
        <f t="shared" si="62"/>
        <v>0.80382999999999993</v>
      </c>
      <c r="AA139" s="8">
        <f t="shared" si="63"/>
        <v>-27.055259999999997</v>
      </c>
      <c r="AB139" s="8">
        <f t="shared" si="64"/>
        <v>23.863554000000001</v>
      </c>
      <c r="AD139" s="8">
        <f t="shared" si="65"/>
        <v>1.0103999399706707</v>
      </c>
      <c r="AE139" s="8">
        <f t="shared" si="66"/>
        <v>14.090777077777988</v>
      </c>
      <c r="AF139" s="8">
        <f t="shared" si="67"/>
        <v>90.398302898230497</v>
      </c>
      <c r="AG139" s="8">
        <f t="shared" si="68"/>
        <v>1.0137153437295545</v>
      </c>
      <c r="AH139" s="8">
        <f t="shared" si="69"/>
        <v>11.96878606434262</v>
      </c>
      <c r="AI139" s="8">
        <f t="shared" si="70"/>
        <v>89.496467225687169</v>
      </c>
      <c r="AJ139" s="8">
        <f t="shared" si="71"/>
        <v>0.85982965289999991</v>
      </c>
      <c r="AK139" s="8">
        <f t="shared" si="72"/>
        <v>763.72660844481607</v>
      </c>
      <c r="AL139" s="8">
        <f t="shared" si="73"/>
        <v>470.85619200684107</v>
      </c>
      <c r="AM139" s="8">
        <f t="shared" si="74"/>
        <v>0.64614266889999994</v>
      </c>
      <c r="AN139" s="8">
        <f t="shared" si="75"/>
        <v>731.98709366759988</v>
      </c>
      <c r="AO139" s="8">
        <f t="shared" si="76"/>
        <v>569.46920951091602</v>
      </c>
    </row>
    <row r="140" spans="1:41" x14ac:dyDescent="0.25">
      <c r="A140" s="8">
        <v>0.70126999999999995</v>
      </c>
      <c r="B140" s="8">
        <v>8</v>
      </c>
      <c r="C140" s="8">
        <v>15.428000000000001</v>
      </c>
      <c r="D140" s="8">
        <v>0.28911888064918362</v>
      </c>
      <c r="E140" s="8">
        <v>11.874349369886612</v>
      </c>
      <c r="F140" s="8">
        <v>21.384946416667599</v>
      </c>
      <c r="G140" s="8">
        <v>0.2859820039686875</v>
      </c>
      <c r="H140" s="8">
        <v>11.646978930866302</v>
      </c>
      <c r="I140" s="8">
        <v>21.377515988290448</v>
      </c>
      <c r="J140" s="8">
        <v>0.36044999999999999</v>
      </c>
      <c r="K140" s="8">
        <v>38.025736000000002</v>
      </c>
      <c r="L140" s="8">
        <v>9.2686620000000008</v>
      </c>
      <c r="M140" s="8">
        <v>0.50263000000000002</v>
      </c>
      <c r="N140" s="8">
        <v>35.827503999999998</v>
      </c>
      <c r="O140" s="8">
        <v>7.0057799999999997</v>
      </c>
      <c r="Q140" s="8">
        <f t="shared" si="53"/>
        <v>0.41215111935081633</v>
      </c>
      <c r="R140" s="8">
        <f t="shared" si="54"/>
        <v>-3.8743493698866125</v>
      </c>
      <c r="S140" s="8">
        <f t="shared" si="55"/>
        <v>-5.9569464166675985</v>
      </c>
      <c r="T140" s="8">
        <f t="shared" si="56"/>
        <v>0.41528799603131245</v>
      </c>
      <c r="U140" s="8">
        <f t="shared" si="57"/>
        <v>-3.6469789308663021</v>
      </c>
      <c r="V140" s="8">
        <f t="shared" si="58"/>
        <v>-5.9495159882904467</v>
      </c>
      <c r="W140" s="8">
        <f t="shared" si="59"/>
        <v>0.34081999999999996</v>
      </c>
      <c r="X140" s="8">
        <f t="shared" si="60"/>
        <v>-30.025736000000002</v>
      </c>
      <c r="Y140" s="8">
        <f t="shared" si="61"/>
        <v>6.159338</v>
      </c>
      <c r="Z140" s="8">
        <f t="shared" si="62"/>
        <v>0.19863999999999993</v>
      </c>
      <c r="AA140" s="8">
        <f t="shared" si="63"/>
        <v>-27.827503999999998</v>
      </c>
      <c r="AB140" s="8">
        <f t="shared" si="64"/>
        <v>8.4222200000000011</v>
      </c>
      <c r="AD140" s="8">
        <f t="shared" si="65"/>
        <v>0.16986854518213085</v>
      </c>
      <c r="AE140" s="8">
        <f t="shared" si="66"/>
        <v>15.010583039940791</v>
      </c>
      <c r="AF140" s="8">
        <f t="shared" si="67"/>
        <v>35.485210611048942</v>
      </c>
      <c r="AG140" s="8">
        <f t="shared" si="68"/>
        <v>0.17246411964770339</v>
      </c>
      <c r="AH140" s="8">
        <f t="shared" si="69"/>
        <v>13.300455322182716</v>
      </c>
      <c r="AI140" s="8">
        <f t="shared" si="70"/>
        <v>35.396740494923648</v>
      </c>
      <c r="AJ140" s="8">
        <f t="shared" si="71"/>
        <v>0.11615827239999997</v>
      </c>
      <c r="AK140" s="8">
        <f t="shared" si="72"/>
        <v>901.54482234169609</v>
      </c>
      <c r="AL140" s="8">
        <f t="shared" si="73"/>
        <v>37.937444598243999</v>
      </c>
      <c r="AM140" s="8">
        <f t="shared" si="74"/>
        <v>3.945784959999997E-2</v>
      </c>
      <c r="AN140" s="8">
        <f t="shared" si="75"/>
        <v>774.36997887001587</v>
      </c>
      <c r="AO140" s="8">
        <f t="shared" si="76"/>
        <v>70.933789728400015</v>
      </c>
    </row>
    <row r="141" spans="1:41" x14ac:dyDescent="0.25">
      <c r="A141" s="8">
        <v>0.67696000000000001</v>
      </c>
      <c r="B141" s="8">
        <v>7.9667000000000003</v>
      </c>
      <c r="C141" s="8">
        <v>16.216999999999999</v>
      </c>
      <c r="D141" s="8">
        <v>0.29221470581651915</v>
      </c>
      <c r="E141" s="8">
        <v>12.028052842634933</v>
      </c>
      <c r="F141" s="8">
        <v>21.332125153496214</v>
      </c>
      <c r="G141" s="8">
        <v>0.28883945366327257</v>
      </c>
      <c r="H141" s="8">
        <v>11.889790368108409</v>
      </c>
      <c r="I141" s="8">
        <v>21.329760567522481</v>
      </c>
      <c r="J141" s="8">
        <v>0.36801</v>
      </c>
      <c r="K141" s="8">
        <v>32.329743999999998</v>
      </c>
      <c r="L141" s="8">
        <v>9.1173269999999995</v>
      </c>
      <c r="M141" s="8">
        <v>0.50729999999999997</v>
      </c>
      <c r="N141" s="8">
        <v>37.069924</v>
      </c>
      <c r="O141" s="8">
        <v>7.3400939999999997</v>
      </c>
      <c r="Q141" s="8">
        <f t="shared" si="53"/>
        <v>0.38474529418348086</v>
      </c>
      <c r="R141" s="8">
        <f t="shared" si="54"/>
        <v>-4.0613528426349328</v>
      </c>
      <c r="S141" s="8">
        <f t="shared" si="55"/>
        <v>-5.1151251534962157</v>
      </c>
      <c r="T141" s="8">
        <f t="shared" si="56"/>
        <v>0.38812054633672743</v>
      </c>
      <c r="U141" s="8">
        <f t="shared" si="57"/>
        <v>-3.9230903681084088</v>
      </c>
      <c r="V141" s="8">
        <f t="shared" si="58"/>
        <v>-5.1127605675224821</v>
      </c>
      <c r="W141" s="8">
        <f t="shared" si="59"/>
        <v>0.30895</v>
      </c>
      <c r="X141" s="8">
        <f t="shared" si="60"/>
        <v>-24.363043999999999</v>
      </c>
      <c r="Y141" s="8">
        <f t="shared" si="61"/>
        <v>7.0996729999999992</v>
      </c>
      <c r="Z141" s="8">
        <f t="shared" si="62"/>
        <v>0.16966000000000003</v>
      </c>
      <c r="AA141" s="8">
        <f t="shared" si="63"/>
        <v>-29.103224000000001</v>
      </c>
      <c r="AB141" s="8">
        <f t="shared" si="64"/>
        <v>8.8769059999999982</v>
      </c>
      <c r="AD141" s="8">
        <f t="shared" si="65"/>
        <v>0.14802894139633324</v>
      </c>
      <c r="AE141" s="8">
        <f t="shared" si="66"/>
        <v>16.49458691237885</v>
      </c>
      <c r="AF141" s="8">
        <f t="shared" si="67"/>
        <v>26.164505335929682</v>
      </c>
      <c r="AG141" s="8">
        <f t="shared" si="68"/>
        <v>0.15063755848871979</v>
      </c>
      <c r="AH141" s="8">
        <f t="shared" si="69"/>
        <v>15.390638036344971</v>
      </c>
      <c r="AI141" s="8">
        <f t="shared" si="70"/>
        <v>26.140320620812812</v>
      </c>
      <c r="AJ141" s="8">
        <f t="shared" si="71"/>
        <v>9.5450102499999995E-2</v>
      </c>
      <c r="AK141" s="8">
        <f t="shared" si="72"/>
        <v>593.55791294593598</v>
      </c>
      <c r="AL141" s="8">
        <f t="shared" si="73"/>
        <v>50.405356706928991</v>
      </c>
      <c r="AM141" s="8">
        <f t="shared" si="74"/>
        <v>2.8784515600000012E-2</v>
      </c>
      <c r="AN141" s="8">
        <f t="shared" si="75"/>
        <v>846.99764719417601</v>
      </c>
      <c r="AO141" s="8">
        <f t="shared" si="76"/>
        <v>78.799460132835961</v>
      </c>
    </row>
    <row r="142" spans="1:41" x14ac:dyDescent="0.25">
      <c r="A142" s="8">
        <v>0.58187999999999995</v>
      </c>
      <c r="B142" s="8">
        <v>6</v>
      </c>
      <c r="C142" s="8">
        <v>14.545999999999999</v>
      </c>
      <c r="D142" s="8">
        <v>0.29481171733220468</v>
      </c>
      <c r="E142" s="8">
        <v>12.273153528373673</v>
      </c>
      <c r="F142" s="8">
        <v>21.110753211086081</v>
      </c>
      <c r="G142" s="8">
        <v>0.29171524162493789</v>
      </c>
      <c r="H142" s="8">
        <v>12.16552614923522</v>
      </c>
      <c r="I142" s="8">
        <v>21.087282028870113</v>
      </c>
      <c r="J142" s="8">
        <v>0.36914000000000002</v>
      </c>
      <c r="K142" s="8">
        <v>31.821594000000001</v>
      </c>
      <c r="L142" s="8">
        <v>9.0778529999999993</v>
      </c>
      <c r="M142" s="8">
        <v>0.49096000000000001</v>
      </c>
      <c r="N142" s="8">
        <v>35.680309999999999</v>
      </c>
      <c r="O142" s="8">
        <v>7.7094399999999998</v>
      </c>
      <c r="Q142" s="8">
        <f t="shared" si="53"/>
        <v>0.28706828266779527</v>
      </c>
      <c r="R142" s="8">
        <f t="shared" si="54"/>
        <v>-6.2731535283736726</v>
      </c>
      <c r="S142" s="8">
        <f t="shared" si="55"/>
        <v>-6.5647532110860816</v>
      </c>
      <c r="T142" s="8">
        <f t="shared" si="56"/>
        <v>0.29016475837506206</v>
      </c>
      <c r="U142" s="8">
        <f t="shared" si="57"/>
        <v>-6.1655261492352196</v>
      </c>
      <c r="V142" s="8">
        <f t="shared" si="58"/>
        <v>-6.5412820288701141</v>
      </c>
      <c r="W142" s="8">
        <f t="shared" si="59"/>
        <v>0.21273999999999993</v>
      </c>
      <c r="X142" s="8">
        <f t="shared" si="60"/>
        <v>-25.821594000000001</v>
      </c>
      <c r="Y142" s="8">
        <f t="shared" si="61"/>
        <v>5.4681470000000001</v>
      </c>
      <c r="Z142" s="8">
        <f t="shared" si="62"/>
        <v>9.0919999999999945E-2</v>
      </c>
      <c r="AA142" s="8">
        <f t="shared" si="63"/>
        <v>-29.680309999999999</v>
      </c>
      <c r="AB142" s="8">
        <f t="shared" si="64"/>
        <v>6.8365599999999995</v>
      </c>
      <c r="AD142" s="8">
        <f t="shared" si="65"/>
        <v>8.2408198913837202E-2</v>
      </c>
      <c r="AE142" s="8">
        <f t="shared" si="66"/>
        <v>39.352455190547055</v>
      </c>
      <c r="AF142" s="8">
        <f t="shared" si="67"/>
        <v>43.095984722465019</v>
      </c>
      <c r="AG142" s="8">
        <f t="shared" si="68"/>
        <v>8.4195587002858147E-2</v>
      </c>
      <c r="AH142" s="8">
        <f t="shared" si="69"/>
        <v>38.013712696903276</v>
      </c>
      <c r="AI142" s="8">
        <f t="shared" si="70"/>
        <v>42.78837058121912</v>
      </c>
      <c r="AJ142" s="8">
        <f t="shared" si="71"/>
        <v>4.5258307599999971E-2</v>
      </c>
      <c r="AK142" s="8">
        <f t="shared" si="72"/>
        <v>666.75471670083607</v>
      </c>
      <c r="AL142" s="8">
        <f t="shared" si="73"/>
        <v>29.900631613609001</v>
      </c>
      <c r="AM142" s="8">
        <f t="shared" si="74"/>
        <v>8.2664463999999899E-3</v>
      </c>
      <c r="AN142" s="8">
        <f t="shared" si="75"/>
        <v>880.92080169609994</v>
      </c>
      <c r="AO142" s="8">
        <f t="shared" si="76"/>
        <v>46.738552633599994</v>
      </c>
    </row>
    <row r="143" spans="1:41" x14ac:dyDescent="0.25">
      <c r="A143" s="8">
        <v>0.64219000000000004</v>
      </c>
      <c r="B143" s="8">
        <v>6.0833000000000004</v>
      </c>
      <c r="C143" s="8">
        <v>15.775</v>
      </c>
      <c r="D143" s="8">
        <v>0.29383601592374137</v>
      </c>
      <c r="E143" s="8">
        <v>12.557345180355606</v>
      </c>
      <c r="F143" s="8">
        <v>20.924414237414183</v>
      </c>
      <c r="G143" s="8">
        <v>0.294361625143987</v>
      </c>
      <c r="H143" s="8">
        <v>12.554324587295525</v>
      </c>
      <c r="I143" s="8">
        <v>20.863073037701753</v>
      </c>
      <c r="J143" s="8">
        <v>0.36686000000000002</v>
      </c>
      <c r="K143" s="8">
        <v>29.792722000000001</v>
      </c>
      <c r="L143" s="8">
        <v>9.0215709999999998</v>
      </c>
      <c r="M143" s="8">
        <v>0.47649999999999998</v>
      </c>
      <c r="N143" s="8">
        <v>34.344976000000003</v>
      </c>
      <c r="O143" s="8">
        <v>8.0147259999999996</v>
      </c>
      <c r="Q143" s="8">
        <f t="shared" si="53"/>
        <v>0.34835398407625867</v>
      </c>
      <c r="R143" s="8">
        <f t="shared" si="54"/>
        <v>-6.4740451803556054</v>
      </c>
      <c r="S143" s="8">
        <f t="shared" si="55"/>
        <v>-5.1494142374141827</v>
      </c>
      <c r="T143" s="8">
        <f t="shared" si="56"/>
        <v>0.34782837485601303</v>
      </c>
      <c r="U143" s="8">
        <f t="shared" si="57"/>
        <v>-6.471024587295525</v>
      </c>
      <c r="V143" s="8">
        <f t="shared" si="58"/>
        <v>-5.0880730377017525</v>
      </c>
      <c r="W143" s="8">
        <f t="shared" si="59"/>
        <v>0.27533000000000002</v>
      </c>
      <c r="X143" s="8">
        <f t="shared" si="60"/>
        <v>-23.709422</v>
      </c>
      <c r="Y143" s="8">
        <f t="shared" si="61"/>
        <v>6.7534290000000006</v>
      </c>
      <c r="Z143" s="8">
        <f t="shared" si="62"/>
        <v>0.16569000000000006</v>
      </c>
      <c r="AA143" s="8">
        <f t="shared" si="63"/>
        <v>-28.261676000000001</v>
      </c>
      <c r="AB143" s="8">
        <f t="shared" si="64"/>
        <v>7.7602740000000008</v>
      </c>
      <c r="AD143" s="8">
        <f t="shared" si="65"/>
        <v>0.12135049822180229</v>
      </c>
      <c r="AE143" s="8">
        <f t="shared" si="66"/>
        <v>41.91326099728564</v>
      </c>
      <c r="AF143" s="8">
        <f t="shared" si="67"/>
        <v>26.516466988483888</v>
      </c>
      <c r="AG143" s="8">
        <f t="shared" si="68"/>
        <v>0.12098457835497511</v>
      </c>
      <c r="AH143" s="8">
        <f t="shared" si="69"/>
        <v>41.874159209383222</v>
      </c>
      <c r="AI143" s="8">
        <f t="shared" si="70"/>
        <v>25.88848723698754</v>
      </c>
      <c r="AJ143" s="8">
        <f t="shared" si="71"/>
        <v>7.5806608900000017E-2</v>
      </c>
      <c r="AK143" s="8">
        <f t="shared" si="72"/>
        <v>562.13669157408401</v>
      </c>
      <c r="AL143" s="8">
        <f t="shared" si="73"/>
        <v>45.608803258041007</v>
      </c>
      <c r="AM143" s="8">
        <f t="shared" si="74"/>
        <v>2.7453176100000021E-2</v>
      </c>
      <c r="AN143" s="8">
        <f t="shared" si="75"/>
        <v>798.72233032897611</v>
      </c>
      <c r="AO143" s="8">
        <f t="shared" si="76"/>
        <v>60.221852555076012</v>
      </c>
    </row>
    <row r="144" spans="1:41" x14ac:dyDescent="0.25">
      <c r="A144" s="8">
        <v>0.59938000000000002</v>
      </c>
      <c r="B144" s="8">
        <v>8</v>
      </c>
      <c r="C144" s="8">
        <v>14.246</v>
      </c>
      <c r="D144" s="8">
        <v>0.29664299995778887</v>
      </c>
      <c r="E144" s="8">
        <v>12.903496550663897</v>
      </c>
      <c r="F144" s="8">
        <v>20.713406684401647</v>
      </c>
      <c r="G144" s="8">
        <v>0.29892960740251712</v>
      </c>
      <c r="H144" s="8">
        <v>12.969348289280624</v>
      </c>
      <c r="I144" s="8">
        <v>20.621731348340774</v>
      </c>
      <c r="J144" s="8">
        <v>0.36192000000000002</v>
      </c>
      <c r="K144" s="8">
        <v>29.04222</v>
      </c>
      <c r="L144" s="8">
        <v>8.9363010000000003</v>
      </c>
      <c r="M144" s="8">
        <v>0.46539999999999998</v>
      </c>
      <c r="N144" s="8">
        <v>32.986587999999998</v>
      </c>
      <c r="O144" s="8">
        <v>8.197794</v>
      </c>
      <c r="Q144" s="8">
        <f t="shared" si="53"/>
        <v>0.30273700004221116</v>
      </c>
      <c r="R144" s="8">
        <f t="shared" si="54"/>
        <v>-4.9034965506638972</v>
      </c>
      <c r="S144" s="8">
        <f t="shared" si="55"/>
        <v>-6.4674066844016469</v>
      </c>
      <c r="T144" s="8">
        <f t="shared" si="56"/>
        <v>0.30045039259748291</v>
      </c>
      <c r="U144" s="8">
        <f t="shared" si="57"/>
        <v>-4.9693482892806244</v>
      </c>
      <c r="V144" s="8">
        <f t="shared" si="58"/>
        <v>-6.3757313483407732</v>
      </c>
      <c r="W144" s="8">
        <f t="shared" si="59"/>
        <v>0.23746</v>
      </c>
      <c r="X144" s="8">
        <f t="shared" si="60"/>
        <v>-21.04222</v>
      </c>
      <c r="Y144" s="8">
        <f t="shared" si="61"/>
        <v>5.3096990000000002</v>
      </c>
      <c r="Z144" s="8">
        <f t="shared" si="62"/>
        <v>0.13398000000000004</v>
      </c>
      <c r="AA144" s="8">
        <f t="shared" si="63"/>
        <v>-24.986587999999998</v>
      </c>
      <c r="AB144" s="8">
        <f t="shared" si="64"/>
        <v>6.0482060000000004</v>
      </c>
      <c r="AD144" s="8">
        <f t="shared" si="65"/>
        <v>9.1649691194557764E-2</v>
      </c>
      <c r="AE144" s="8">
        <f t="shared" si="66"/>
        <v>24.044278422372738</v>
      </c>
      <c r="AF144" s="8">
        <f t="shared" si="67"/>
        <v>41.8273492214431</v>
      </c>
      <c r="AG144" s="8">
        <f t="shared" si="68"/>
        <v>9.027043841198161E-2</v>
      </c>
      <c r="AH144" s="8">
        <f t="shared" si="69"/>
        <v>24.69442242017627</v>
      </c>
      <c r="AI144" s="8">
        <f t="shared" si="70"/>
        <v>40.649950226215253</v>
      </c>
      <c r="AJ144" s="8">
        <f t="shared" si="71"/>
        <v>5.63872516E-2</v>
      </c>
      <c r="AK144" s="8">
        <f t="shared" si="72"/>
        <v>442.77502252840003</v>
      </c>
      <c r="AL144" s="8">
        <f t="shared" si="73"/>
        <v>28.192903470601003</v>
      </c>
      <c r="AM144" s="8">
        <f t="shared" si="74"/>
        <v>1.7950640400000013E-2</v>
      </c>
      <c r="AN144" s="8">
        <f t="shared" si="75"/>
        <v>624.32957988174383</v>
      </c>
      <c r="AO144" s="8">
        <f t="shared" si="76"/>
        <v>36.580795818436002</v>
      </c>
    </row>
    <row r="145" spans="1:41" x14ac:dyDescent="0.25">
      <c r="A145" s="8">
        <v>0.38949</v>
      </c>
      <c r="B145" s="8">
        <v>8.0582999999999991</v>
      </c>
      <c r="C145" s="8">
        <v>10.695</v>
      </c>
      <c r="D145" s="8">
        <v>0.29423671758795072</v>
      </c>
      <c r="E145" s="8">
        <v>13.227367186890159</v>
      </c>
      <c r="F145" s="8">
        <v>20.589124319474703</v>
      </c>
      <c r="G145" s="8">
        <v>0.29723267838583106</v>
      </c>
      <c r="H145" s="8">
        <v>13.398901147254772</v>
      </c>
      <c r="I145" s="8">
        <v>20.494776077239404</v>
      </c>
      <c r="J145" s="8">
        <v>0.35918</v>
      </c>
      <c r="K145" s="8">
        <v>27.884042000000001</v>
      </c>
      <c r="L145" s="8">
        <v>8.8142420000000001</v>
      </c>
      <c r="M145" s="8">
        <v>0.45745000000000002</v>
      </c>
      <c r="N145" s="8">
        <v>31.961189999999998</v>
      </c>
      <c r="O145" s="8">
        <v>8.3034119999999998</v>
      </c>
      <c r="Q145" s="8">
        <f t="shared" si="53"/>
        <v>9.5253282412049278E-2</v>
      </c>
      <c r="R145" s="8">
        <f t="shared" si="54"/>
        <v>-5.1690671868901603</v>
      </c>
      <c r="S145" s="8">
        <f t="shared" si="55"/>
        <v>-9.8941243194747024</v>
      </c>
      <c r="T145" s="8">
        <f t="shared" si="56"/>
        <v>9.2257321614168941E-2</v>
      </c>
      <c r="U145" s="8">
        <f t="shared" si="57"/>
        <v>-5.3406011472547732</v>
      </c>
      <c r="V145" s="8">
        <f t="shared" si="58"/>
        <v>-9.7997760772394038</v>
      </c>
      <c r="W145" s="8">
        <f t="shared" si="59"/>
        <v>3.0310000000000004E-2</v>
      </c>
      <c r="X145" s="8">
        <f t="shared" si="60"/>
        <v>-19.825742000000002</v>
      </c>
      <c r="Y145" s="8">
        <f t="shared" si="61"/>
        <v>1.8807580000000002</v>
      </c>
      <c r="Z145" s="8">
        <f t="shared" si="62"/>
        <v>-6.796000000000002E-2</v>
      </c>
      <c r="AA145" s="8">
        <f t="shared" si="63"/>
        <v>-23.902889999999999</v>
      </c>
      <c r="AB145" s="8">
        <f t="shared" si="64"/>
        <v>2.3915880000000005</v>
      </c>
      <c r="AD145" s="8">
        <f t="shared" si="65"/>
        <v>9.0731878102696169E-3</v>
      </c>
      <c r="AE145" s="8">
        <f t="shared" si="66"/>
        <v>26.719255582584555</v>
      </c>
      <c r="AF145" s="8">
        <f t="shared" si="67"/>
        <v>97.893696049220736</v>
      </c>
      <c r="AG145" s="8">
        <f t="shared" si="68"/>
        <v>8.5114133914202042E-3</v>
      </c>
      <c r="AH145" s="8">
        <f t="shared" si="69"/>
        <v>28.522020614058999</v>
      </c>
      <c r="AI145" s="8">
        <f t="shared" si="70"/>
        <v>96.03561116403371</v>
      </c>
      <c r="AJ145" s="8">
        <f t="shared" si="71"/>
        <v>9.1869610000000024E-4</v>
      </c>
      <c r="AK145" s="8">
        <f t="shared" si="72"/>
        <v>393.06004585056405</v>
      </c>
      <c r="AL145" s="8">
        <f t="shared" si="73"/>
        <v>3.5372506545640006</v>
      </c>
      <c r="AM145" s="8">
        <f t="shared" si="74"/>
        <v>4.618561600000003E-3</v>
      </c>
      <c r="AN145" s="8">
        <f t="shared" si="75"/>
        <v>571.34815035209999</v>
      </c>
      <c r="AO145" s="8">
        <f t="shared" si="76"/>
        <v>5.7196931617440026</v>
      </c>
    </row>
    <row r="146" spans="1:41" x14ac:dyDescent="0.25">
      <c r="A146" s="8">
        <v>0.36986999999999998</v>
      </c>
      <c r="B146" s="8">
        <v>9</v>
      </c>
      <c r="C146" s="8">
        <v>9.8521999999999998</v>
      </c>
      <c r="D146" s="8">
        <v>0.29301495191937466</v>
      </c>
      <c r="E146" s="8">
        <v>13.427879105498207</v>
      </c>
      <c r="F146" s="8">
        <v>20.369598509207076</v>
      </c>
      <c r="G146" s="8">
        <v>0.29582826268612789</v>
      </c>
      <c r="H146" s="8">
        <v>13.703361371546857</v>
      </c>
      <c r="I146" s="8">
        <v>20.27097058623983</v>
      </c>
      <c r="J146" s="8">
        <v>0.35632999999999998</v>
      </c>
      <c r="K146" s="8">
        <v>25.292126</v>
      </c>
      <c r="L146" s="8">
        <v>8.7081789999999994</v>
      </c>
      <c r="M146" s="8">
        <v>0.44336999999999999</v>
      </c>
      <c r="N146" s="8">
        <v>30.539518000000001</v>
      </c>
      <c r="O146" s="8">
        <v>8.4781949999999995</v>
      </c>
      <c r="Q146" s="8">
        <f t="shared" si="53"/>
        <v>7.6855048080625321E-2</v>
      </c>
      <c r="R146" s="8">
        <f t="shared" si="54"/>
        <v>-4.4278791054982065</v>
      </c>
      <c r="S146" s="8">
        <f t="shared" si="55"/>
        <v>-10.517398509207077</v>
      </c>
      <c r="T146" s="8">
        <f t="shared" si="56"/>
        <v>7.4041737313872091E-2</v>
      </c>
      <c r="U146" s="8">
        <f t="shared" si="57"/>
        <v>-4.7033613715468565</v>
      </c>
      <c r="V146" s="8">
        <f t="shared" si="58"/>
        <v>-10.41877058623983</v>
      </c>
      <c r="W146" s="8">
        <f t="shared" si="59"/>
        <v>1.3539999999999996E-2</v>
      </c>
      <c r="X146" s="8">
        <f t="shared" si="60"/>
        <v>-16.292126</v>
      </c>
      <c r="Y146" s="8">
        <f t="shared" si="61"/>
        <v>1.1440210000000004</v>
      </c>
      <c r="Z146" s="8">
        <f t="shared" si="62"/>
        <v>-7.350000000000001E-2</v>
      </c>
      <c r="AA146" s="8">
        <f t="shared" si="63"/>
        <v>-21.539518000000001</v>
      </c>
      <c r="AB146" s="8">
        <f t="shared" si="64"/>
        <v>1.3740050000000004</v>
      </c>
      <c r="AD146" s="8">
        <f t="shared" si="65"/>
        <v>5.9066984154752299E-3</v>
      </c>
      <c r="AE146" s="8">
        <f t="shared" si="66"/>
        <v>19.606113372907597</v>
      </c>
      <c r="AF146" s="8">
        <f t="shared" si="67"/>
        <v>110.61567140147123</v>
      </c>
      <c r="AG146" s="8">
        <f t="shared" si="68"/>
        <v>5.4821788644564386E-3</v>
      </c>
      <c r="AH146" s="8">
        <f t="shared" si="69"/>
        <v>22.121608191359126</v>
      </c>
      <c r="AI146" s="8">
        <f t="shared" si="70"/>
        <v>108.55078052869625</v>
      </c>
      <c r="AJ146" s="8">
        <f t="shared" si="71"/>
        <v>1.8333159999999992E-4</v>
      </c>
      <c r="AK146" s="8">
        <f t="shared" si="72"/>
        <v>265.43336959987602</v>
      </c>
      <c r="AL146" s="8">
        <f t="shared" si="73"/>
        <v>1.3087840484410009</v>
      </c>
      <c r="AM146" s="8">
        <f t="shared" si="74"/>
        <v>5.4022500000000017E-3</v>
      </c>
      <c r="AN146" s="8">
        <f t="shared" si="75"/>
        <v>463.95083567232405</v>
      </c>
      <c r="AO146" s="8">
        <f t="shared" si="76"/>
        <v>1.887889740025001</v>
      </c>
    </row>
    <row r="147" spans="1:41" x14ac:dyDescent="0.25">
      <c r="A147" s="8">
        <v>0.44312000000000001</v>
      </c>
      <c r="B147" s="8">
        <v>9.3332999999999995</v>
      </c>
      <c r="C147" s="8">
        <v>17.082000000000001</v>
      </c>
      <c r="D147" s="8">
        <v>0.29271749478200609</v>
      </c>
      <c r="E147" s="8">
        <v>13.616120996321397</v>
      </c>
      <c r="F147" s="8">
        <v>20.285200507712243</v>
      </c>
      <c r="G147" s="8">
        <v>0.29655011964882538</v>
      </c>
      <c r="H147" s="8">
        <v>14.005878692184234</v>
      </c>
      <c r="I147" s="8">
        <v>20.171954303576015</v>
      </c>
      <c r="J147" s="8">
        <v>0.35298000000000002</v>
      </c>
      <c r="K147" s="8">
        <v>23.661604000000001</v>
      </c>
      <c r="L147" s="8">
        <v>8.6184740000000009</v>
      </c>
      <c r="M147" s="8">
        <v>0.42641000000000001</v>
      </c>
      <c r="N147" s="8">
        <v>28.873054</v>
      </c>
      <c r="O147" s="8">
        <v>8.638503</v>
      </c>
      <c r="Q147" s="8">
        <f t="shared" si="53"/>
        <v>0.15040250521799392</v>
      </c>
      <c r="R147" s="8">
        <f t="shared" si="54"/>
        <v>-4.2828209963213979</v>
      </c>
      <c r="S147" s="8">
        <f t="shared" si="55"/>
        <v>-3.2032005077122427</v>
      </c>
      <c r="T147" s="8">
        <f t="shared" si="56"/>
        <v>0.14656988035117463</v>
      </c>
      <c r="U147" s="8">
        <f t="shared" si="57"/>
        <v>-4.6725786921842349</v>
      </c>
      <c r="V147" s="8">
        <f t="shared" si="58"/>
        <v>-3.0899543035760146</v>
      </c>
      <c r="W147" s="8">
        <f t="shared" si="59"/>
        <v>9.0139999999999998E-2</v>
      </c>
      <c r="X147" s="8">
        <f t="shared" si="60"/>
        <v>-14.328304000000001</v>
      </c>
      <c r="Y147" s="8">
        <f t="shared" si="61"/>
        <v>8.4635259999999999</v>
      </c>
      <c r="Z147" s="8">
        <f t="shared" si="62"/>
        <v>1.6710000000000003E-2</v>
      </c>
      <c r="AA147" s="8">
        <f t="shared" si="63"/>
        <v>-19.539754000000002</v>
      </c>
      <c r="AB147" s="8">
        <f t="shared" si="64"/>
        <v>8.4434970000000007</v>
      </c>
      <c r="AD147" s="8">
        <f t="shared" si="65"/>
        <v>2.2620913575848688E-2</v>
      </c>
      <c r="AE147" s="8">
        <f t="shared" si="66"/>
        <v>18.342555686531412</v>
      </c>
      <c r="AF147" s="8">
        <f t="shared" si="67"/>
        <v>10.260493492607969</v>
      </c>
      <c r="AG147" s="8">
        <f t="shared" si="68"/>
        <v>2.1482729826157648E-2</v>
      </c>
      <c r="AH147" s="8">
        <f t="shared" si="69"/>
        <v>21.832991634654135</v>
      </c>
      <c r="AI147" s="8">
        <f t="shared" si="70"/>
        <v>9.5478175981879332</v>
      </c>
      <c r="AJ147" s="8">
        <f t="shared" si="71"/>
        <v>8.1252195999999988E-3</v>
      </c>
      <c r="AK147" s="8">
        <f t="shared" si="72"/>
        <v>205.30029551641604</v>
      </c>
      <c r="AL147" s="8">
        <f t="shared" si="73"/>
        <v>71.631272352675992</v>
      </c>
      <c r="AM147" s="8">
        <f t="shared" si="74"/>
        <v>2.792241000000001E-4</v>
      </c>
      <c r="AN147" s="8">
        <f t="shared" si="75"/>
        <v>381.8019863805161</v>
      </c>
      <c r="AO147" s="8">
        <f t="shared" si="76"/>
        <v>71.292641589009008</v>
      </c>
    </row>
    <row r="148" spans="1:41" x14ac:dyDescent="0.25">
      <c r="A148" s="8">
        <v>0.55862999999999996</v>
      </c>
      <c r="B148" s="8">
        <v>13</v>
      </c>
      <c r="C148" s="8">
        <v>19.742000000000001</v>
      </c>
      <c r="D148" s="8">
        <v>0.29600748126208276</v>
      </c>
      <c r="E148" s="8">
        <v>13.773603530183005</v>
      </c>
      <c r="F148" s="8">
        <v>20.193482353020269</v>
      </c>
      <c r="G148" s="8">
        <v>0.30015249785847692</v>
      </c>
      <c r="H148" s="8">
        <v>14.289975838784176</v>
      </c>
      <c r="I148" s="8">
        <v>20.101502580577012</v>
      </c>
      <c r="J148" s="8">
        <v>0.34189999999999998</v>
      </c>
      <c r="K148" s="8">
        <v>24.505497999999999</v>
      </c>
      <c r="L148" s="8">
        <v>8.5787180000000003</v>
      </c>
      <c r="M148" s="8">
        <v>0.42498000000000002</v>
      </c>
      <c r="N148" s="8">
        <v>27.782238</v>
      </c>
      <c r="O148" s="8">
        <v>8.5464760000000002</v>
      </c>
      <c r="Q148" s="8">
        <f t="shared" si="53"/>
        <v>0.2626225187379172</v>
      </c>
      <c r="R148" s="8">
        <f t="shared" si="54"/>
        <v>-0.77360353018300465</v>
      </c>
      <c r="S148" s="8">
        <f t="shared" si="55"/>
        <v>-0.45148235302026762</v>
      </c>
      <c r="T148" s="8">
        <f t="shared" si="56"/>
        <v>0.25847750214152304</v>
      </c>
      <c r="U148" s="8">
        <f t="shared" si="57"/>
        <v>-1.2899758387841764</v>
      </c>
      <c r="V148" s="8">
        <f t="shared" si="58"/>
        <v>-0.35950258057701134</v>
      </c>
      <c r="W148" s="8">
        <f t="shared" si="59"/>
        <v>0.21672999999999998</v>
      </c>
      <c r="X148" s="8">
        <f t="shared" si="60"/>
        <v>-11.505497999999999</v>
      </c>
      <c r="Y148" s="8">
        <f t="shared" si="61"/>
        <v>11.163282000000001</v>
      </c>
      <c r="Z148" s="8">
        <f t="shared" si="62"/>
        <v>0.13364999999999994</v>
      </c>
      <c r="AA148" s="8">
        <f t="shared" si="63"/>
        <v>-14.782238</v>
      </c>
      <c r="AB148" s="8">
        <f t="shared" si="64"/>
        <v>11.195524000000001</v>
      </c>
      <c r="AD148" s="8">
        <f t="shared" si="65"/>
        <v>6.8970587348247667E-2</v>
      </c>
      <c r="AE148" s="8">
        <f t="shared" si="66"/>
        <v>0.59846242191160703</v>
      </c>
      <c r="AF148" s="8">
        <f t="shared" si="67"/>
        <v>0.20383631508871755</v>
      </c>
      <c r="AG148" s="8">
        <f t="shared" si="68"/>
        <v>6.6810619113321049E-2</v>
      </c>
      <c r="AH148" s="8">
        <f t="shared" si="69"/>
        <v>1.6640376646469395</v>
      </c>
      <c r="AI148" s="8">
        <f t="shared" si="70"/>
        <v>0.12924210544153053</v>
      </c>
      <c r="AJ148" s="8">
        <f t="shared" si="71"/>
        <v>4.6971892899999992E-2</v>
      </c>
      <c r="AK148" s="8">
        <f t="shared" si="72"/>
        <v>132.37648422800399</v>
      </c>
      <c r="AL148" s="8">
        <f t="shared" si="73"/>
        <v>124.61886501152401</v>
      </c>
      <c r="AM148" s="8">
        <f t="shared" si="74"/>
        <v>1.7862322499999982E-2</v>
      </c>
      <c r="AN148" s="8">
        <f t="shared" si="75"/>
        <v>218.51456028864399</v>
      </c>
      <c r="AO148" s="8">
        <f t="shared" si="76"/>
        <v>125.33975763457602</v>
      </c>
    </row>
    <row r="149" spans="1:41" x14ac:dyDescent="0.25">
      <c r="A149" s="8">
        <v>0.68635000000000002</v>
      </c>
      <c r="B149" s="8">
        <v>13.433</v>
      </c>
      <c r="C149" s="8">
        <v>25.90992</v>
      </c>
      <c r="D149" s="8">
        <v>0.2966595271529433</v>
      </c>
      <c r="E149" s="8">
        <v>14.11151480101287</v>
      </c>
      <c r="F149" s="8">
        <v>19.972023764378335</v>
      </c>
      <c r="G149" s="8">
        <v>0.30168999007893982</v>
      </c>
      <c r="H149" s="8">
        <v>14.734410592999406</v>
      </c>
      <c r="I149" s="8">
        <v>19.872134359263384</v>
      </c>
      <c r="J149" s="8">
        <v>0.33727000000000001</v>
      </c>
      <c r="K149" s="8">
        <v>26.036586</v>
      </c>
      <c r="L149" s="8">
        <v>8.5173240000000003</v>
      </c>
      <c r="M149" s="8">
        <v>0.43696000000000002</v>
      </c>
      <c r="N149" s="8">
        <v>27.907865999999999</v>
      </c>
      <c r="O149" s="8">
        <v>8.3403480000000005</v>
      </c>
      <c r="Q149" s="8">
        <f t="shared" si="53"/>
        <v>0.38969047284705671</v>
      </c>
      <c r="R149" s="8">
        <f t="shared" si="54"/>
        <v>-0.67851480101287009</v>
      </c>
      <c r="S149" s="8">
        <f t="shared" si="55"/>
        <v>5.9378962356216647</v>
      </c>
      <c r="T149" s="8">
        <f t="shared" si="56"/>
        <v>0.3846600099210602</v>
      </c>
      <c r="U149" s="8">
        <f t="shared" si="57"/>
        <v>-1.3014105929994066</v>
      </c>
      <c r="V149" s="8">
        <f t="shared" si="58"/>
        <v>6.0377856407366153</v>
      </c>
      <c r="W149" s="8">
        <f t="shared" si="59"/>
        <v>0.34908</v>
      </c>
      <c r="X149" s="8">
        <f t="shared" si="60"/>
        <v>-12.603586</v>
      </c>
      <c r="Y149" s="8">
        <f t="shared" si="61"/>
        <v>17.392595999999998</v>
      </c>
      <c r="Z149" s="8">
        <f t="shared" si="62"/>
        <v>0.24939</v>
      </c>
      <c r="AA149" s="8">
        <f t="shared" si="63"/>
        <v>-14.474865999999999</v>
      </c>
      <c r="AB149" s="8">
        <f t="shared" si="64"/>
        <v>17.569572000000001</v>
      </c>
      <c r="AD149" s="8">
        <f t="shared" si="65"/>
        <v>0.15185866462776265</v>
      </c>
      <c r="AE149" s="8">
        <f t="shared" si="66"/>
        <v>0.46038233519353472</v>
      </c>
      <c r="AF149" s="8">
        <f t="shared" si="67"/>
        <v>35.258611705009933</v>
      </c>
      <c r="AG149" s="8">
        <f t="shared" si="68"/>
        <v>0.14796332323247013</v>
      </c>
      <c r="AH149" s="8">
        <f t="shared" si="69"/>
        <v>1.6936695315710673</v>
      </c>
      <c r="AI149" s="8">
        <f t="shared" si="70"/>
        <v>36.454855443485258</v>
      </c>
      <c r="AJ149" s="8">
        <f t="shared" si="71"/>
        <v>0.1218568464</v>
      </c>
      <c r="AK149" s="8">
        <f t="shared" si="72"/>
        <v>158.850380059396</v>
      </c>
      <c r="AL149" s="8">
        <f t="shared" si="73"/>
        <v>302.50239561921592</v>
      </c>
      <c r="AM149" s="8">
        <f t="shared" si="74"/>
        <v>6.21953721E-2</v>
      </c>
      <c r="AN149" s="8">
        <f t="shared" si="75"/>
        <v>209.52174571795595</v>
      </c>
      <c r="AO149" s="8">
        <f t="shared" si="76"/>
        <v>308.68986026318402</v>
      </c>
    </row>
    <row r="150" spans="1:41" x14ac:dyDescent="0.25">
      <c r="A150" s="8">
        <v>0.76600999999999997</v>
      </c>
      <c r="B150" s="8">
        <v>17</v>
      </c>
      <c r="C150" s="8">
        <v>17.736999999999998</v>
      </c>
      <c r="D150" s="8">
        <v>0.29842702194722587</v>
      </c>
      <c r="E150" s="8">
        <v>14.490916796452911</v>
      </c>
      <c r="F150" s="8">
        <v>19.880010195665914</v>
      </c>
      <c r="G150" s="8">
        <v>0.30552646808948064</v>
      </c>
      <c r="H150" s="8">
        <v>15.180919282045455</v>
      </c>
      <c r="I150" s="8">
        <v>19.73302055832162</v>
      </c>
      <c r="J150" s="8">
        <v>0.33180999999999999</v>
      </c>
      <c r="K150" s="8">
        <v>28.883284</v>
      </c>
      <c r="L150" s="8">
        <v>8.5307279999999999</v>
      </c>
      <c r="M150" s="8">
        <v>0.45722000000000002</v>
      </c>
      <c r="N150" s="8">
        <v>28.467258000000001</v>
      </c>
      <c r="O150" s="8">
        <v>8.0543589999999998</v>
      </c>
      <c r="Q150" s="8">
        <f t="shared" si="53"/>
        <v>0.4675829780527741</v>
      </c>
      <c r="R150" s="8">
        <f t="shared" si="54"/>
        <v>2.5090832035470889</v>
      </c>
      <c r="S150" s="8">
        <f t="shared" si="55"/>
        <v>-2.1430101956659158</v>
      </c>
      <c r="T150" s="8">
        <f t="shared" si="56"/>
        <v>0.46048353191051933</v>
      </c>
      <c r="U150" s="8">
        <f t="shared" si="57"/>
        <v>1.8190807179545452</v>
      </c>
      <c r="V150" s="8">
        <f t="shared" si="58"/>
        <v>-1.9960205583216215</v>
      </c>
      <c r="W150" s="8">
        <f t="shared" si="59"/>
        <v>0.43419999999999997</v>
      </c>
      <c r="X150" s="8">
        <f t="shared" si="60"/>
        <v>-11.883284</v>
      </c>
      <c r="Y150" s="8">
        <f t="shared" si="61"/>
        <v>9.2062719999999985</v>
      </c>
      <c r="Z150" s="8">
        <f t="shared" si="62"/>
        <v>0.30878999999999995</v>
      </c>
      <c r="AA150" s="8">
        <f t="shared" si="63"/>
        <v>-11.467258000000001</v>
      </c>
      <c r="AB150" s="8">
        <f t="shared" si="64"/>
        <v>9.6826409999999985</v>
      </c>
      <c r="AD150" s="8">
        <f t="shared" si="65"/>
        <v>0.21863384136470101</v>
      </c>
      <c r="AE150" s="8">
        <f t="shared" si="66"/>
        <v>6.2954985223221227</v>
      </c>
      <c r="AF150" s="8">
        <f t="shared" si="67"/>
        <v>4.5924926987280665</v>
      </c>
      <c r="AG150" s="8">
        <f t="shared" si="68"/>
        <v>0.21204508316078627</v>
      </c>
      <c r="AH150" s="8">
        <f t="shared" si="69"/>
        <v>3.3090546584340235</v>
      </c>
      <c r="AI150" s="8">
        <f t="shared" si="70"/>
        <v>3.9840980692425578</v>
      </c>
      <c r="AJ150" s="8">
        <f t="shared" si="71"/>
        <v>0.18852963999999997</v>
      </c>
      <c r="AK150" s="8">
        <f t="shared" si="72"/>
        <v>141.21243862465599</v>
      </c>
      <c r="AL150" s="8">
        <f t="shared" si="73"/>
        <v>84.755444137983972</v>
      </c>
      <c r="AM150" s="8">
        <f t="shared" si="74"/>
        <v>9.5351264099999972E-2</v>
      </c>
      <c r="AN150" s="8">
        <f t="shared" si="75"/>
        <v>131.49800603856403</v>
      </c>
      <c r="AO150" s="8">
        <f t="shared" si="76"/>
        <v>93.753536734880967</v>
      </c>
    </row>
    <row r="151" spans="1:41" x14ac:dyDescent="0.25">
      <c r="A151" s="8">
        <v>0.58650000000000002</v>
      </c>
      <c r="B151" s="8">
        <v>17.266999999999999</v>
      </c>
      <c r="C151" s="8">
        <v>25.108250000000002</v>
      </c>
      <c r="D151" s="8">
        <v>0.30402230343036896</v>
      </c>
      <c r="E151" s="8">
        <v>14.922506165487643</v>
      </c>
      <c r="F151" s="8">
        <v>19.729946077905922</v>
      </c>
      <c r="G151" s="8">
        <v>0.31195366549670572</v>
      </c>
      <c r="H151" s="8">
        <v>15.685716577122328</v>
      </c>
      <c r="I151" s="8">
        <v>19.533448513110994</v>
      </c>
      <c r="J151" s="8">
        <v>0.34450999999999998</v>
      </c>
      <c r="K151" s="8">
        <v>28.9468</v>
      </c>
      <c r="L151" s="8">
        <v>8.5025929999999992</v>
      </c>
      <c r="M151" s="8">
        <v>0.4718</v>
      </c>
      <c r="N151" s="8">
        <v>29.999117999999999</v>
      </c>
      <c r="O151" s="8">
        <v>8.0614240000000006</v>
      </c>
      <c r="Q151" s="8">
        <f t="shared" si="53"/>
        <v>0.28247769656963106</v>
      </c>
      <c r="R151" s="8">
        <f t="shared" si="54"/>
        <v>2.344493834512356</v>
      </c>
      <c r="S151" s="8">
        <f t="shared" si="55"/>
        <v>5.37830392209408</v>
      </c>
      <c r="T151" s="8">
        <f t="shared" si="56"/>
        <v>0.2745463345032943</v>
      </c>
      <c r="U151" s="8">
        <f t="shared" si="57"/>
        <v>1.5812834228776715</v>
      </c>
      <c r="V151" s="8">
        <f t="shared" si="58"/>
        <v>5.5748014868890081</v>
      </c>
      <c r="W151" s="8">
        <f t="shared" si="59"/>
        <v>0.24199000000000004</v>
      </c>
      <c r="X151" s="8">
        <f t="shared" si="60"/>
        <v>-11.6798</v>
      </c>
      <c r="Y151" s="8">
        <f t="shared" si="61"/>
        <v>16.605657000000001</v>
      </c>
      <c r="Z151" s="8">
        <f t="shared" si="62"/>
        <v>0.11470000000000002</v>
      </c>
      <c r="AA151" s="8">
        <f t="shared" si="63"/>
        <v>-12.732118</v>
      </c>
      <c r="AB151" s="8">
        <f t="shared" si="64"/>
        <v>17.046826000000003</v>
      </c>
      <c r="AD151" s="8">
        <f t="shared" si="65"/>
        <v>7.9793649059284558E-2</v>
      </c>
      <c r="AE151" s="8">
        <f t="shared" si="66"/>
        <v>5.4966513400664505</v>
      </c>
      <c r="AF151" s="8">
        <f t="shared" si="67"/>
        <v>28.926153078412565</v>
      </c>
      <c r="AG151" s="8">
        <f t="shared" si="68"/>
        <v>7.5375689789194761E-2</v>
      </c>
      <c r="AH151" s="8">
        <f t="shared" si="69"/>
        <v>2.5004572634677249</v>
      </c>
      <c r="AI151" s="8">
        <f t="shared" si="70"/>
        <v>31.078411618219896</v>
      </c>
      <c r="AJ151" s="8">
        <f t="shared" si="71"/>
        <v>5.8559160100000021E-2</v>
      </c>
      <c r="AK151" s="8">
        <f t="shared" si="72"/>
        <v>136.41772804000001</v>
      </c>
      <c r="AL151" s="8">
        <f t="shared" si="73"/>
        <v>275.74784440164905</v>
      </c>
      <c r="AM151" s="8">
        <f t="shared" si="74"/>
        <v>1.3156090000000006E-2</v>
      </c>
      <c r="AN151" s="8">
        <f t="shared" si="75"/>
        <v>162.10682876592401</v>
      </c>
      <c r="AO151" s="8">
        <f t="shared" si="76"/>
        <v>290.5942766742761</v>
      </c>
    </row>
    <row r="152" spans="1:41" x14ac:dyDescent="0.25">
      <c r="A152" s="8">
        <v>0.55181000000000002</v>
      </c>
      <c r="B152" s="8">
        <v>19</v>
      </c>
      <c r="C152" s="8">
        <v>17.940000000000001</v>
      </c>
      <c r="D152" s="8">
        <v>0.31109668359644838</v>
      </c>
      <c r="E152" s="8">
        <v>15.435615256455479</v>
      </c>
      <c r="F152" s="8">
        <v>19.754868880372744</v>
      </c>
      <c r="G152" s="8">
        <v>0.31731324836961472</v>
      </c>
      <c r="H152" s="8">
        <v>16.190679602263685</v>
      </c>
      <c r="I152" s="8">
        <v>19.524441289230847</v>
      </c>
      <c r="J152" s="8">
        <v>0.34309000000000001</v>
      </c>
      <c r="K152" s="8">
        <v>31.489073999999999</v>
      </c>
      <c r="L152" s="8">
        <v>8.5601009999999995</v>
      </c>
      <c r="M152" s="8">
        <v>0.48050999999999999</v>
      </c>
      <c r="N152" s="8">
        <v>30.361666</v>
      </c>
      <c r="O152" s="8">
        <v>7.8849460000000002</v>
      </c>
      <c r="Q152" s="8">
        <f t="shared" si="53"/>
        <v>0.24071331640355165</v>
      </c>
      <c r="R152" s="8">
        <f t="shared" si="54"/>
        <v>3.5643847435445206</v>
      </c>
      <c r="S152" s="8">
        <f t="shared" si="55"/>
        <v>-1.8148688803727424</v>
      </c>
      <c r="T152" s="8">
        <f t="shared" si="56"/>
        <v>0.2344967516303853</v>
      </c>
      <c r="U152" s="8">
        <f t="shared" si="57"/>
        <v>2.8093203977363146</v>
      </c>
      <c r="V152" s="8">
        <f t="shared" si="58"/>
        <v>-1.5844412892308455</v>
      </c>
      <c r="W152" s="8">
        <f t="shared" si="59"/>
        <v>0.20872000000000002</v>
      </c>
      <c r="X152" s="8">
        <f t="shared" si="60"/>
        <v>-12.489073999999999</v>
      </c>
      <c r="Y152" s="8">
        <f t="shared" si="61"/>
        <v>9.3798990000000018</v>
      </c>
      <c r="Z152" s="8">
        <f t="shared" si="62"/>
        <v>7.130000000000003E-2</v>
      </c>
      <c r="AA152" s="8">
        <f t="shared" si="63"/>
        <v>-11.361666</v>
      </c>
      <c r="AB152" s="8">
        <f t="shared" si="64"/>
        <v>10.055054000000002</v>
      </c>
      <c r="AD152" s="8">
        <f t="shared" si="65"/>
        <v>5.7942900693996366E-2</v>
      </c>
      <c r="AE152" s="8">
        <f t="shared" si="66"/>
        <v>12.704838600012938</v>
      </c>
      <c r="AF152" s="8">
        <f t="shared" si="67"/>
        <v>3.2937490529454116</v>
      </c>
      <c r="AG152" s="8">
        <f t="shared" si="68"/>
        <v>5.4988726525202612E-2</v>
      </c>
      <c r="AH152" s="8">
        <f t="shared" si="69"/>
        <v>7.8922810971373245</v>
      </c>
      <c r="AI152" s="8">
        <f t="shared" si="70"/>
        <v>2.5104541990195037</v>
      </c>
      <c r="AJ152" s="8">
        <f t="shared" si="71"/>
        <v>4.3564038400000005E-2</v>
      </c>
      <c r="AK152" s="8">
        <f t="shared" si="72"/>
        <v>155.97696937747597</v>
      </c>
      <c r="AL152" s="8">
        <f t="shared" si="73"/>
        <v>87.982505250201029</v>
      </c>
      <c r="AM152" s="8">
        <f t="shared" si="74"/>
        <v>5.0836900000000044E-3</v>
      </c>
      <c r="AN152" s="8">
        <f t="shared" si="75"/>
        <v>129.087454295556</v>
      </c>
      <c r="AO152" s="8">
        <f t="shared" si="76"/>
        <v>101.10411094291604</v>
      </c>
    </row>
    <row r="153" spans="1:41" x14ac:dyDescent="0.25">
      <c r="A153" s="8">
        <v>0.54405000000000003</v>
      </c>
      <c r="B153" s="8">
        <v>19.832999999999998</v>
      </c>
      <c r="C153" s="8">
        <v>24.777740000000001</v>
      </c>
      <c r="D153" s="8">
        <v>0.31598083268043115</v>
      </c>
      <c r="E153" s="8">
        <v>15.844018509303547</v>
      </c>
      <c r="F153" s="8">
        <v>19.852261546665353</v>
      </c>
      <c r="G153" s="8">
        <v>0.32442137243929936</v>
      </c>
      <c r="H153" s="8">
        <v>16.64512596511344</v>
      </c>
      <c r="I153" s="8">
        <v>19.589014275521251</v>
      </c>
      <c r="J153" s="8">
        <v>0.35303000000000001</v>
      </c>
      <c r="K153" s="8">
        <v>30.542141999999998</v>
      </c>
      <c r="L153" s="8">
        <v>8.6119339999999998</v>
      </c>
      <c r="M153" s="8">
        <v>0.48683999999999999</v>
      </c>
      <c r="N153" s="8">
        <v>31.508938000000001</v>
      </c>
      <c r="O153" s="8">
        <v>8.0537340000000004</v>
      </c>
      <c r="Q153" s="8">
        <f t="shared" si="53"/>
        <v>0.22806916731956889</v>
      </c>
      <c r="R153" s="8">
        <f t="shared" si="54"/>
        <v>3.9889814906964514</v>
      </c>
      <c r="S153" s="8">
        <f t="shared" si="55"/>
        <v>4.9254784533346481</v>
      </c>
      <c r="T153" s="8">
        <f t="shared" si="56"/>
        <v>0.21962862756070067</v>
      </c>
      <c r="U153" s="8">
        <f t="shared" si="57"/>
        <v>3.1878740348865584</v>
      </c>
      <c r="V153" s="8">
        <f t="shared" si="58"/>
        <v>5.1887257244787506</v>
      </c>
      <c r="W153" s="8">
        <f t="shared" si="59"/>
        <v>0.19102000000000002</v>
      </c>
      <c r="X153" s="8">
        <f t="shared" si="60"/>
        <v>-10.709142</v>
      </c>
      <c r="Y153" s="8">
        <f t="shared" si="61"/>
        <v>16.165806000000003</v>
      </c>
      <c r="Z153" s="8">
        <f t="shared" si="62"/>
        <v>5.7210000000000039E-2</v>
      </c>
      <c r="AA153" s="8">
        <f t="shared" si="63"/>
        <v>-11.675938000000002</v>
      </c>
      <c r="AB153" s="8">
        <f t="shared" si="64"/>
        <v>16.724006000000003</v>
      </c>
      <c r="AD153" s="8">
        <f t="shared" si="65"/>
        <v>5.2015545081841509E-2</v>
      </c>
      <c r="AE153" s="8">
        <f t="shared" si="66"/>
        <v>15.911973333118883</v>
      </c>
      <c r="AF153" s="8">
        <f t="shared" si="67"/>
        <v>24.260337994263878</v>
      </c>
      <c r="AG153" s="8">
        <f t="shared" si="68"/>
        <v>4.8236734044196969E-2</v>
      </c>
      <c r="AH153" s="8">
        <f t="shared" si="69"/>
        <v>10.162540862303906</v>
      </c>
      <c r="AI153" s="8">
        <f t="shared" si="70"/>
        <v>26.922874643867534</v>
      </c>
      <c r="AJ153" s="8">
        <f t="shared" si="71"/>
        <v>3.6488640400000008E-2</v>
      </c>
      <c r="AK153" s="8">
        <f t="shared" si="72"/>
        <v>114.68572237616399</v>
      </c>
      <c r="AL153" s="8">
        <f t="shared" si="73"/>
        <v>261.33328362963613</v>
      </c>
      <c r="AM153" s="8">
        <f t="shared" si="74"/>
        <v>3.2729841000000044E-3</v>
      </c>
      <c r="AN153" s="8">
        <f t="shared" si="75"/>
        <v>136.32752817984405</v>
      </c>
      <c r="AO153" s="8">
        <f t="shared" si="76"/>
        <v>279.69237668803612</v>
      </c>
    </row>
    <row r="154" spans="1:41" x14ac:dyDescent="0.25">
      <c r="A154" s="8">
        <v>0.57530999999999999</v>
      </c>
      <c r="B154" s="8">
        <v>24</v>
      </c>
      <c r="C154" s="8">
        <v>25.08783</v>
      </c>
      <c r="D154" s="8">
        <v>0.32261704538882363</v>
      </c>
      <c r="E154" s="8">
        <v>16.227037890629848</v>
      </c>
      <c r="F154" s="8">
        <v>19.624044957495958</v>
      </c>
      <c r="G154" s="8">
        <v>0.33055835697189873</v>
      </c>
      <c r="H154" s="8">
        <v>17.032630092627514</v>
      </c>
      <c r="I154" s="8">
        <v>19.386476592155496</v>
      </c>
      <c r="J154" s="8">
        <v>0.35399000000000003</v>
      </c>
      <c r="K154" s="8">
        <v>33.064230000000002</v>
      </c>
      <c r="L154" s="8">
        <v>8.6940779999999993</v>
      </c>
      <c r="M154" s="8">
        <v>0.48923</v>
      </c>
      <c r="N154" s="8">
        <v>31.787676000000001</v>
      </c>
      <c r="O154" s="8">
        <v>7.9679219999999997</v>
      </c>
      <c r="Q154" s="8">
        <f t="shared" si="53"/>
        <v>0.25269295461117636</v>
      </c>
      <c r="R154" s="8">
        <f t="shared" si="54"/>
        <v>7.7729621093701518</v>
      </c>
      <c r="S154" s="8">
        <f t="shared" si="55"/>
        <v>5.4637850425040426</v>
      </c>
      <c r="T154" s="8">
        <f t="shared" si="56"/>
        <v>0.24475164302810126</v>
      </c>
      <c r="U154" s="8">
        <f t="shared" si="57"/>
        <v>6.9673699073724862</v>
      </c>
      <c r="V154" s="8">
        <f t="shared" si="58"/>
        <v>5.7013534078445041</v>
      </c>
      <c r="W154" s="8">
        <f t="shared" si="59"/>
        <v>0.22131999999999996</v>
      </c>
      <c r="X154" s="8">
        <f t="shared" si="60"/>
        <v>-9.064230000000002</v>
      </c>
      <c r="Y154" s="8">
        <f t="shared" si="61"/>
        <v>16.393751999999999</v>
      </c>
      <c r="Z154" s="8">
        <f t="shared" si="62"/>
        <v>8.607999999999999E-2</v>
      </c>
      <c r="AA154" s="8">
        <f t="shared" si="63"/>
        <v>-7.7876760000000012</v>
      </c>
      <c r="AB154" s="8">
        <f t="shared" si="64"/>
        <v>17.119908000000002</v>
      </c>
      <c r="AD154" s="8">
        <f t="shared" si="65"/>
        <v>6.3853729310126034E-2</v>
      </c>
      <c r="AE154" s="8">
        <f t="shared" si="66"/>
        <v>60.418939953704076</v>
      </c>
      <c r="AF154" s="8">
        <f t="shared" si="67"/>
        <v>29.852946990690903</v>
      </c>
      <c r="AG154" s="8">
        <f t="shared" si="68"/>
        <v>5.9903366764955106E-2</v>
      </c>
      <c r="AH154" s="8">
        <f t="shared" si="69"/>
        <v>48.544243426159689</v>
      </c>
      <c r="AI154" s="8">
        <f t="shared" si="70"/>
        <v>32.50543068114014</v>
      </c>
      <c r="AJ154" s="8">
        <f t="shared" si="71"/>
        <v>4.8982542399999981E-2</v>
      </c>
      <c r="AK154" s="8">
        <f t="shared" si="72"/>
        <v>82.160265492900038</v>
      </c>
      <c r="AL154" s="8">
        <f t="shared" si="73"/>
        <v>268.75510463750396</v>
      </c>
      <c r="AM154" s="8">
        <f t="shared" si="74"/>
        <v>7.4097663999999983E-3</v>
      </c>
      <c r="AN154" s="8">
        <f t="shared" si="75"/>
        <v>60.64789748097602</v>
      </c>
      <c r="AO154" s="8">
        <f t="shared" si="76"/>
        <v>293.09124992846409</v>
      </c>
    </row>
    <row r="155" spans="1:41" x14ac:dyDescent="0.25">
      <c r="A155" s="8">
        <v>0.60538000000000003</v>
      </c>
      <c r="B155" s="8">
        <v>24.55</v>
      </c>
      <c r="C155" s="8">
        <v>25.348030000000001</v>
      </c>
      <c r="D155" s="8">
        <v>0.32562114120779273</v>
      </c>
      <c r="E155" s="8">
        <v>16.518636238288163</v>
      </c>
      <c r="F155" s="8">
        <v>19.302915288022234</v>
      </c>
      <c r="G155" s="8">
        <v>0.33355675388148098</v>
      </c>
      <c r="H155" s="8">
        <v>17.335332763588291</v>
      </c>
      <c r="I155" s="8">
        <v>19.132444767113871</v>
      </c>
      <c r="J155" s="8">
        <v>0.35931000000000002</v>
      </c>
      <c r="K155" s="8">
        <v>34.891210000000001</v>
      </c>
      <c r="L155" s="8">
        <v>8.7567190000000004</v>
      </c>
      <c r="M155" s="8">
        <v>0.49869000000000002</v>
      </c>
      <c r="N155" s="8">
        <v>32.881466000000003</v>
      </c>
      <c r="O155" s="8">
        <v>7.8684589999999996</v>
      </c>
      <c r="Q155" s="8">
        <f t="shared" si="53"/>
        <v>0.2797588587922073</v>
      </c>
      <c r="R155" s="8">
        <f t="shared" si="54"/>
        <v>8.0313637617118374</v>
      </c>
      <c r="S155" s="8">
        <f t="shared" si="55"/>
        <v>6.0451147119777673</v>
      </c>
      <c r="T155" s="8">
        <f t="shared" si="56"/>
        <v>0.27182324611851905</v>
      </c>
      <c r="U155" s="8">
        <f t="shared" si="57"/>
        <v>7.2146672364117101</v>
      </c>
      <c r="V155" s="8">
        <f t="shared" si="58"/>
        <v>6.2155852328861307</v>
      </c>
      <c r="W155" s="8">
        <f t="shared" si="59"/>
        <v>0.24607000000000001</v>
      </c>
      <c r="X155" s="8">
        <f t="shared" si="60"/>
        <v>-10.34121</v>
      </c>
      <c r="Y155" s="8">
        <f t="shared" si="61"/>
        <v>16.591311000000001</v>
      </c>
      <c r="Z155" s="8">
        <f t="shared" si="62"/>
        <v>0.10669000000000001</v>
      </c>
      <c r="AA155" s="8">
        <f t="shared" si="63"/>
        <v>-8.3314660000000025</v>
      </c>
      <c r="AB155" s="8">
        <f t="shared" si="64"/>
        <v>17.479571</v>
      </c>
      <c r="AD155" s="8">
        <f t="shared" si="65"/>
        <v>7.8265019072718184E-2</v>
      </c>
      <c r="AE155" s="8">
        <f t="shared" si="66"/>
        <v>64.502803872938117</v>
      </c>
      <c r="AF155" s="8">
        <f t="shared" si="67"/>
        <v>36.543411880970041</v>
      </c>
      <c r="AG155" s="8">
        <f t="shared" si="68"/>
        <v>7.388787713040898E-2</v>
      </c>
      <c r="AH155" s="8">
        <f t="shared" si="69"/>
        <v>52.051423332152581</v>
      </c>
      <c r="AI155" s="8">
        <f t="shared" si="70"/>
        <v>38.633499787272136</v>
      </c>
      <c r="AJ155" s="8">
        <f t="shared" si="71"/>
        <v>6.0550444900000007E-2</v>
      </c>
      <c r="AK155" s="8">
        <f t="shared" si="72"/>
        <v>106.94062426410001</v>
      </c>
      <c r="AL155" s="8">
        <f t="shared" si="73"/>
        <v>275.27160069872104</v>
      </c>
      <c r="AM155" s="8">
        <f t="shared" si="74"/>
        <v>1.1382756100000002E-2</v>
      </c>
      <c r="AN155" s="8">
        <f t="shared" si="75"/>
        <v>69.413325709156041</v>
      </c>
      <c r="AO155" s="8">
        <f t="shared" si="76"/>
        <v>305.53540234404102</v>
      </c>
    </row>
    <row r="156" spans="1:41" x14ac:dyDescent="0.25">
      <c r="A156" s="8">
        <v>0.51653000000000004</v>
      </c>
      <c r="B156" s="8">
        <v>27</v>
      </c>
      <c r="C156" s="8">
        <v>24.624089999999999</v>
      </c>
      <c r="D156" s="8">
        <v>0.3307529127865198</v>
      </c>
      <c r="E156" s="8">
        <v>16.864992859921234</v>
      </c>
      <c r="F156" s="8">
        <v>19.333970492909952</v>
      </c>
      <c r="G156" s="8">
        <v>0.33752355803821116</v>
      </c>
      <c r="H156" s="8">
        <v>17.617489837755564</v>
      </c>
      <c r="I156" s="8">
        <v>19.205947054832013</v>
      </c>
      <c r="J156" s="8">
        <v>0.36688999999999999</v>
      </c>
      <c r="K156" s="8">
        <v>36.284435999999999</v>
      </c>
      <c r="L156" s="8">
        <v>8.8641710000000007</v>
      </c>
      <c r="M156" s="8">
        <v>0.50685000000000002</v>
      </c>
      <c r="N156" s="8">
        <v>34.011851999999998</v>
      </c>
      <c r="O156" s="8">
        <v>7.8586549999999997</v>
      </c>
      <c r="Q156" s="8">
        <f t="shared" si="53"/>
        <v>0.18577708721348024</v>
      </c>
      <c r="R156" s="8">
        <f t="shared" si="54"/>
        <v>10.135007140078766</v>
      </c>
      <c r="S156" s="8">
        <f t="shared" si="55"/>
        <v>5.2901195070900471</v>
      </c>
      <c r="T156" s="8">
        <f t="shared" si="56"/>
        <v>0.17900644196178889</v>
      </c>
      <c r="U156" s="8">
        <f t="shared" si="57"/>
        <v>9.3825101622444365</v>
      </c>
      <c r="V156" s="8">
        <f t="shared" si="58"/>
        <v>5.4181429451679861</v>
      </c>
      <c r="W156" s="8">
        <f t="shared" si="59"/>
        <v>0.14964000000000005</v>
      </c>
      <c r="X156" s="8">
        <f t="shared" si="60"/>
        <v>-9.2844359999999995</v>
      </c>
      <c r="Y156" s="8">
        <f t="shared" si="61"/>
        <v>15.759918999999998</v>
      </c>
      <c r="Z156" s="8">
        <f t="shared" si="62"/>
        <v>9.6800000000000219E-3</v>
      </c>
      <c r="AA156" s="8">
        <f t="shared" si="63"/>
        <v>-7.0118519999999975</v>
      </c>
      <c r="AB156" s="8">
        <f t="shared" si="64"/>
        <v>16.765435</v>
      </c>
      <c r="AD156" s="8">
        <f t="shared" si="65"/>
        <v>3.4513126133525043E-2</v>
      </c>
      <c r="AE156" s="8">
        <f t="shared" si="66"/>
        <v>102.71836972944757</v>
      </c>
      <c r="AF156" s="8">
        <f t="shared" si="67"/>
        <v>27.985364399294642</v>
      </c>
      <c r="AG156" s="8">
        <f t="shared" si="68"/>
        <v>3.2043306263819293E-2</v>
      </c>
      <c r="AH156" s="8">
        <f t="shared" si="69"/>
        <v>88.031496944620116</v>
      </c>
      <c r="AI156" s="8">
        <f t="shared" si="70"/>
        <v>29.356272974273619</v>
      </c>
      <c r="AJ156" s="8">
        <f t="shared" si="71"/>
        <v>2.2392129600000015E-2</v>
      </c>
      <c r="AK156" s="8">
        <f t="shared" si="72"/>
        <v>86.200751838095997</v>
      </c>
      <c r="AL156" s="8">
        <f t="shared" si="73"/>
        <v>248.37504688656094</v>
      </c>
      <c r="AM156" s="8">
        <f t="shared" si="74"/>
        <v>9.3702400000000426E-5</v>
      </c>
      <c r="AN156" s="8">
        <f t="shared" si="75"/>
        <v>49.166068469903962</v>
      </c>
      <c r="AO156" s="8">
        <f t="shared" si="76"/>
        <v>281.07981073922502</v>
      </c>
    </row>
    <row r="157" spans="1:41" x14ac:dyDescent="0.25">
      <c r="A157" s="8">
        <v>0.66966999999999999</v>
      </c>
      <c r="B157" s="8">
        <v>27.417000000000002</v>
      </c>
      <c r="C157" s="8">
        <v>11.753</v>
      </c>
      <c r="D157" s="8">
        <v>0.3366675762128587</v>
      </c>
      <c r="E157" s="8">
        <v>17.251297893416513</v>
      </c>
      <c r="F157" s="8">
        <v>19.268544703470635</v>
      </c>
      <c r="G157" s="8">
        <v>0.3431045535140832</v>
      </c>
      <c r="H157" s="8">
        <v>17.87323337552618</v>
      </c>
      <c r="I157" s="8">
        <v>19.161142900064888</v>
      </c>
      <c r="J157" s="8">
        <v>0.37513999999999997</v>
      </c>
      <c r="K157" s="8">
        <v>37.206104000000003</v>
      </c>
      <c r="L157" s="8">
        <v>8.9394030000000004</v>
      </c>
      <c r="M157" s="8">
        <v>0.51205999999999996</v>
      </c>
      <c r="N157" s="8">
        <v>35.073560000000001</v>
      </c>
      <c r="O157" s="8">
        <v>7.8224239999999998</v>
      </c>
      <c r="Q157" s="8">
        <f t="shared" si="53"/>
        <v>0.33300242378714129</v>
      </c>
      <c r="R157" s="8">
        <f t="shared" si="54"/>
        <v>10.165702106583488</v>
      </c>
      <c r="S157" s="8">
        <f t="shared" si="55"/>
        <v>-7.5155447034706349</v>
      </c>
      <c r="T157" s="8">
        <f t="shared" si="56"/>
        <v>0.32656544648591679</v>
      </c>
      <c r="U157" s="8">
        <f t="shared" si="57"/>
        <v>9.5437666244738217</v>
      </c>
      <c r="V157" s="8">
        <f t="shared" si="58"/>
        <v>-7.4081429000648882</v>
      </c>
      <c r="W157" s="8">
        <f t="shared" si="59"/>
        <v>0.29453000000000001</v>
      </c>
      <c r="X157" s="8">
        <f t="shared" si="60"/>
        <v>-9.7891040000000018</v>
      </c>
      <c r="Y157" s="8">
        <f t="shared" si="61"/>
        <v>2.8135969999999997</v>
      </c>
      <c r="Z157" s="8">
        <f t="shared" si="62"/>
        <v>0.15761000000000003</v>
      </c>
      <c r="AA157" s="8">
        <f t="shared" si="63"/>
        <v>-7.6565599999999989</v>
      </c>
      <c r="AB157" s="8">
        <f t="shared" si="64"/>
        <v>3.9305760000000003</v>
      </c>
      <c r="AD157" s="8">
        <f t="shared" si="65"/>
        <v>0.11089061424811084</v>
      </c>
      <c r="AE157" s="8">
        <f t="shared" si="66"/>
        <v>103.34149931979597</v>
      </c>
      <c r="AF157" s="8">
        <f t="shared" si="67"/>
        <v>56.483412189865511</v>
      </c>
      <c r="AG157" s="8">
        <f t="shared" si="68"/>
        <v>0.10664499083854619</v>
      </c>
      <c r="AH157" s="8">
        <f t="shared" si="69"/>
        <v>91.083481382420445</v>
      </c>
      <c r="AI157" s="8">
        <f t="shared" si="70"/>
        <v>54.880581227781811</v>
      </c>
      <c r="AJ157" s="8">
        <f t="shared" si="71"/>
        <v>8.6747920900000011E-2</v>
      </c>
      <c r="AK157" s="8">
        <f t="shared" si="72"/>
        <v>95.826557122816041</v>
      </c>
      <c r="AL157" s="8">
        <f t="shared" si="73"/>
        <v>7.9163280784089984</v>
      </c>
      <c r="AM157" s="8">
        <f t="shared" si="74"/>
        <v>2.4840912100000008E-2</v>
      </c>
      <c r="AN157" s="8">
        <f t="shared" si="75"/>
        <v>58.622911033599983</v>
      </c>
      <c r="AO157" s="8">
        <f t="shared" si="76"/>
        <v>15.449427691776002</v>
      </c>
    </row>
    <row r="158" spans="1:41" x14ac:dyDescent="0.25">
      <c r="A158" s="8">
        <v>0.80969000000000002</v>
      </c>
      <c r="B158" s="8">
        <v>29</v>
      </c>
      <c r="C158" s="8">
        <v>27.123799999999999</v>
      </c>
      <c r="D158" s="8">
        <v>0.34551345323549187</v>
      </c>
      <c r="E158" s="8">
        <v>17.683724985191244</v>
      </c>
      <c r="F158" s="8">
        <v>19.547319846646598</v>
      </c>
      <c r="G158" s="8">
        <v>0.35302791534395839</v>
      </c>
      <c r="H158" s="8">
        <v>18.151506530003285</v>
      </c>
      <c r="I158" s="8">
        <v>19.397021415375711</v>
      </c>
      <c r="J158" s="8">
        <v>0.39872000000000002</v>
      </c>
      <c r="K158" s="8">
        <v>34.812204000000001</v>
      </c>
      <c r="L158" s="8">
        <v>9.0693219999999997</v>
      </c>
      <c r="M158" s="8">
        <v>0.50344999999999995</v>
      </c>
      <c r="N158" s="8">
        <v>36.096964</v>
      </c>
      <c r="O158" s="8">
        <v>8.2250209999999999</v>
      </c>
      <c r="Q158" s="8">
        <f t="shared" si="53"/>
        <v>0.46417654676450815</v>
      </c>
      <c r="R158" s="8">
        <f t="shared" si="54"/>
        <v>11.316275014808756</v>
      </c>
      <c r="S158" s="8">
        <f t="shared" si="55"/>
        <v>7.5764801533534012</v>
      </c>
      <c r="T158" s="8">
        <f t="shared" si="56"/>
        <v>0.45666208465604163</v>
      </c>
      <c r="U158" s="8">
        <f t="shared" si="57"/>
        <v>10.848493469996715</v>
      </c>
      <c r="V158" s="8">
        <f t="shared" si="58"/>
        <v>7.726778584624288</v>
      </c>
      <c r="W158" s="8">
        <f t="shared" si="59"/>
        <v>0.41097</v>
      </c>
      <c r="X158" s="8">
        <f t="shared" si="60"/>
        <v>-5.8122040000000013</v>
      </c>
      <c r="Y158" s="8">
        <f t="shared" si="61"/>
        <v>18.054478</v>
      </c>
      <c r="Z158" s="8">
        <f t="shared" si="62"/>
        <v>0.30624000000000007</v>
      </c>
      <c r="AA158" s="8">
        <f t="shared" si="63"/>
        <v>-7.0969639999999998</v>
      </c>
      <c r="AB158" s="8">
        <f t="shared" si="64"/>
        <v>18.898778999999998</v>
      </c>
      <c r="AD158" s="8">
        <f t="shared" si="65"/>
        <v>0.21545986656622362</v>
      </c>
      <c r="AE158" s="8">
        <f t="shared" si="66"/>
        <v>128.05808021078491</v>
      </c>
      <c r="AF158" s="8">
        <f t="shared" si="67"/>
        <v>57.40305151415798</v>
      </c>
      <c r="AG158" s="8">
        <f t="shared" si="68"/>
        <v>0.20854025956240174</v>
      </c>
      <c r="AH158" s="8">
        <f t="shared" si="69"/>
        <v>117.68981056856136</v>
      </c>
      <c r="AI158" s="8">
        <f t="shared" si="70"/>
        <v>59.703107295808515</v>
      </c>
      <c r="AJ158" s="8">
        <f t="shared" si="71"/>
        <v>0.1688963409</v>
      </c>
      <c r="AK158" s="8">
        <f t="shared" si="72"/>
        <v>33.781715337616014</v>
      </c>
      <c r="AL158" s="8">
        <f t="shared" si="73"/>
        <v>325.964175852484</v>
      </c>
      <c r="AM158" s="8">
        <f t="shared" si="74"/>
        <v>9.3782937600000046E-2</v>
      </c>
      <c r="AN158" s="8">
        <f t="shared" si="75"/>
        <v>50.366898017295995</v>
      </c>
      <c r="AO158" s="8">
        <f t="shared" si="76"/>
        <v>357.1638476908409</v>
      </c>
    </row>
    <row r="159" spans="1:41" x14ac:dyDescent="0.25">
      <c r="A159" s="8">
        <v>0.92037000000000002</v>
      </c>
      <c r="B159" s="8">
        <v>31.1</v>
      </c>
      <c r="C159" s="8">
        <v>28.940999999999999</v>
      </c>
      <c r="D159" s="8">
        <v>0.36671254930744407</v>
      </c>
      <c r="E159" s="8">
        <v>18.276323279339699</v>
      </c>
      <c r="F159" s="8">
        <v>19.917806235752465</v>
      </c>
      <c r="G159" s="8">
        <v>0.37450302366226168</v>
      </c>
      <c r="H159" s="8">
        <v>18.583351429106692</v>
      </c>
      <c r="I159" s="8">
        <v>19.821250715035937</v>
      </c>
      <c r="J159" s="8">
        <v>0.40405999999999997</v>
      </c>
      <c r="K159" s="8">
        <v>40.568975999999999</v>
      </c>
      <c r="L159" s="8">
        <v>9.1066280000000006</v>
      </c>
      <c r="M159" s="8">
        <v>0.49761</v>
      </c>
      <c r="N159" s="8">
        <v>36.032283999999997</v>
      </c>
      <c r="O159" s="8">
        <v>7.8915040000000003</v>
      </c>
      <c r="Q159" s="8">
        <f t="shared" si="53"/>
        <v>0.55365745069255601</v>
      </c>
      <c r="R159" s="8">
        <f t="shared" si="54"/>
        <v>12.823676720660302</v>
      </c>
      <c r="S159" s="8">
        <f t="shared" si="55"/>
        <v>9.0231937642475337</v>
      </c>
      <c r="T159" s="8">
        <f t="shared" si="56"/>
        <v>0.5458669763377384</v>
      </c>
      <c r="U159" s="8">
        <f t="shared" si="57"/>
        <v>12.51664857089331</v>
      </c>
      <c r="V159" s="8">
        <f t="shared" si="58"/>
        <v>9.1197492849640618</v>
      </c>
      <c r="W159" s="8">
        <f t="shared" si="59"/>
        <v>0.51631000000000005</v>
      </c>
      <c r="X159" s="8">
        <f t="shared" si="60"/>
        <v>-9.4689759999999978</v>
      </c>
      <c r="Y159" s="8">
        <f t="shared" si="61"/>
        <v>19.834371999999998</v>
      </c>
      <c r="Z159" s="8">
        <f t="shared" si="62"/>
        <v>0.42276000000000002</v>
      </c>
      <c r="AA159" s="8">
        <f t="shared" si="63"/>
        <v>-4.9322839999999957</v>
      </c>
      <c r="AB159" s="8">
        <f t="shared" si="64"/>
        <v>21.049495999999998</v>
      </c>
      <c r="AD159" s="8">
        <f t="shared" si="65"/>
        <v>0.30653657270738011</v>
      </c>
      <c r="AE159" s="8">
        <f t="shared" si="66"/>
        <v>164.44668463600496</v>
      </c>
      <c r="AF159" s="8">
        <f t="shared" si="67"/>
        <v>81.418025707155579</v>
      </c>
      <c r="AG159" s="8">
        <f t="shared" si="68"/>
        <v>0.29797075585610505</v>
      </c>
      <c r="AH159" s="8">
        <f t="shared" si="69"/>
        <v>156.66649144724553</v>
      </c>
      <c r="AI159" s="8">
        <f t="shared" si="70"/>
        <v>83.169827020602511</v>
      </c>
      <c r="AJ159" s="8">
        <f t="shared" si="71"/>
        <v>0.26657601610000004</v>
      </c>
      <c r="AK159" s="8">
        <f t="shared" si="72"/>
        <v>89.661506488575952</v>
      </c>
      <c r="AL159" s="8">
        <f t="shared" si="73"/>
        <v>393.40231263438392</v>
      </c>
      <c r="AM159" s="8">
        <f t="shared" si="74"/>
        <v>0.17872601760000001</v>
      </c>
      <c r="AN159" s="8">
        <f t="shared" si="75"/>
        <v>24.327425456655956</v>
      </c>
      <c r="AO159" s="8">
        <f t="shared" si="76"/>
        <v>443.08128185401591</v>
      </c>
    </row>
    <row r="160" spans="1:41" x14ac:dyDescent="0.25">
      <c r="A160" s="8">
        <v>1.0549999999999999</v>
      </c>
      <c r="B160" s="8">
        <v>38</v>
      </c>
      <c r="C160" s="8">
        <v>33.225000000000001</v>
      </c>
      <c r="D160" s="8">
        <v>0.38992539711526658</v>
      </c>
      <c r="E160" s="8">
        <v>19.064279006550578</v>
      </c>
      <c r="F160" s="8">
        <v>20.583155923218914</v>
      </c>
      <c r="G160" s="8">
        <v>0.40150379630499367</v>
      </c>
      <c r="H160" s="8">
        <v>19.188460582434328</v>
      </c>
      <c r="I160" s="8">
        <v>20.522969389513111</v>
      </c>
      <c r="J160" s="8">
        <v>0.41114000000000001</v>
      </c>
      <c r="K160" s="8">
        <v>43.012588000000001</v>
      </c>
      <c r="L160" s="8">
        <v>9.1645800000000008</v>
      </c>
      <c r="M160" s="8">
        <v>0.51383999999999996</v>
      </c>
      <c r="N160" s="8">
        <v>37.479483999999999</v>
      </c>
      <c r="O160" s="8">
        <v>7.748818</v>
      </c>
      <c r="Q160" s="8">
        <f t="shared" si="53"/>
        <v>0.66507460288473341</v>
      </c>
      <c r="R160" s="8">
        <f t="shared" si="54"/>
        <v>18.935720993449422</v>
      </c>
      <c r="S160" s="8">
        <f t="shared" si="55"/>
        <v>12.641844076781087</v>
      </c>
      <c r="T160" s="8">
        <f t="shared" si="56"/>
        <v>0.65349620369500627</v>
      </c>
      <c r="U160" s="8">
        <f t="shared" si="57"/>
        <v>18.811539417565672</v>
      </c>
      <c r="V160" s="8">
        <f t="shared" si="58"/>
        <v>12.70203061048689</v>
      </c>
      <c r="W160" s="8">
        <f t="shared" si="59"/>
        <v>0.64385999999999988</v>
      </c>
      <c r="X160" s="8">
        <f t="shared" si="60"/>
        <v>-5.0125880000000009</v>
      </c>
      <c r="Y160" s="8">
        <f t="shared" si="61"/>
        <v>24.060420000000001</v>
      </c>
      <c r="Z160" s="8">
        <f t="shared" si="62"/>
        <v>0.54115999999999997</v>
      </c>
      <c r="AA160" s="8">
        <f t="shared" si="63"/>
        <v>0.52051600000000064</v>
      </c>
      <c r="AB160" s="8">
        <f t="shared" si="64"/>
        <v>25.476182000000001</v>
      </c>
      <c r="AD160" s="8">
        <f t="shared" si="65"/>
        <v>0.44232422740228583</v>
      </c>
      <c r="AE160" s="8">
        <f t="shared" si="66"/>
        <v>358.56152954176116</v>
      </c>
      <c r="AF160" s="8">
        <f t="shared" si="67"/>
        <v>159.81622166164505</v>
      </c>
      <c r="AG160" s="8">
        <f t="shared" si="68"/>
        <v>0.42705728824378514</v>
      </c>
      <c r="AH160" s="8">
        <f t="shared" si="69"/>
        <v>353.87401525862703</v>
      </c>
      <c r="AI160" s="8">
        <f t="shared" si="70"/>
        <v>161.34158162974595</v>
      </c>
      <c r="AJ160" s="8">
        <f t="shared" si="71"/>
        <v>0.41455569959999983</v>
      </c>
      <c r="AK160" s="8">
        <f t="shared" si="72"/>
        <v>25.126038457744009</v>
      </c>
      <c r="AL160" s="8">
        <f t="shared" si="73"/>
        <v>578.90381057640002</v>
      </c>
      <c r="AM160" s="8">
        <f t="shared" si="74"/>
        <v>0.29285414559999995</v>
      </c>
      <c r="AN160" s="8">
        <f t="shared" si="75"/>
        <v>0.2709369062560007</v>
      </c>
      <c r="AO160" s="8">
        <f t="shared" si="76"/>
        <v>649.03584929712406</v>
      </c>
    </row>
    <row r="161" spans="1:41" x14ac:dyDescent="0.25">
      <c r="A161" s="8">
        <v>0.91862999999999995</v>
      </c>
      <c r="B161" s="8">
        <v>38.774999999999999</v>
      </c>
      <c r="C161" s="8">
        <v>27.768000000000001</v>
      </c>
      <c r="D161" s="8">
        <v>0.41083396755425905</v>
      </c>
      <c r="E161" s="8">
        <v>19.909407096086095</v>
      </c>
      <c r="F161" s="8">
        <v>21.559496133828063</v>
      </c>
      <c r="G161" s="8">
        <v>0.42738701719069899</v>
      </c>
      <c r="H161" s="8">
        <v>19.863894615626378</v>
      </c>
      <c r="I161" s="8">
        <v>21.527029560968771</v>
      </c>
      <c r="J161" s="8">
        <v>0.41925000000000001</v>
      </c>
      <c r="K161" s="8">
        <v>47.252409999999998</v>
      </c>
      <c r="L161" s="8">
        <v>9.2255649999999996</v>
      </c>
      <c r="M161" s="8">
        <v>0.52942999999999996</v>
      </c>
      <c r="N161" s="8">
        <v>38.943530000000003</v>
      </c>
      <c r="O161" s="8">
        <v>7.5550860000000002</v>
      </c>
      <c r="Q161" s="8">
        <f t="shared" si="53"/>
        <v>0.5077960324457409</v>
      </c>
      <c r="R161" s="8">
        <f t="shared" si="54"/>
        <v>18.865592903913903</v>
      </c>
      <c r="S161" s="8">
        <f t="shared" si="55"/>
        <v>6.2085038661719381</v>
      </c>
      <c r="T161" s="8">
        <f t="shared" si="56"/>
        <v>0.49124298280930095</v>
      </c>
      <c r="U161" s="8">
        <f t="shared" si="57"/>
        <v>18.91110538437362</v>
      </c>
      <c r="V161" s="8">
        <f t="shared" si="58"/>
        <v>6.2409704390312299</v>
      </c>
      <c r="W161" s="8">
        <f t="shared" si="59"/>
        <v>0.49937999999999994</v>
      </c>
      <c r="X161" s="8">
        <f t="shared" si="60"/>
        <v>-8.477409999999999</v>
      </c>
      <c r="Y161" s="8">
        <f t="shared" si="61"/>
        <v>18.542435000000001</v>
      </c>
      <c r="Z161" s="8">
        <f t="shared" si="62"/>
        <v>0.38919999999999999</v>
      </c>
      <c r="AA161" s="8">
        <f t="shared" si="63"/>
        <v>-0.16853000000000407</v>
      </c>
      <c r="AB161" s="8">
        <f t="shared" si="64"/>
        <v>20.212914000000001</v>
      </c>
      <c r="AD161" s="8">
        <f t="shared" si="65"/>
        <v>0.25785681056763593</v>
      </c>
      <c r="AE161" s="8">
        <f t="shared" si="66"/>
        <v>355.91059561620659</v>
      </c>
      <c r="AF161" s="8">
        <f t="shared" si="67"/>
        <v>38.545520256271899</v>
      </c>
      <c r="AG161" s="8">
        <f t="shared" si="68"/>
        <v>0.24131966815937916</v>
      </c>
      <c r="AH161" s="8">
        <f t="shared" si="69"/>
        <v>357.62990685888491</v>
      </c>
      <c r="AI161" s="8">
        <f t="shared" si="70"/>
        <v>38.949712020861661</v>
      </c>
      <c r="AJ161" s="8">
        <f t="shared" si="71"/>
        <v>0.24938038439999993</v>
      </c>
      <c r="AK161" s="8">
        <f t="shared" si="72"/>
        <v>71.86648030809998</v>
      </c>
      <c r="AL161" s="8">
        <f t="shared" si="73"/>
        <v>343.82189572922505</v>
      </c>
      <c r="AM161" s="8">
        <f t="shared" si="74"/>
        <v>0.15147664</v>
      </c>
      <c r="AN161" s="8">
        <f t="shared" si="75"/>
        <v>2.840236090000137E-2</v>
      </c>
      <c r="AO161" s="8">
        <f t="shared" si="76"/>
        <v>408.56189237139608</v>
      </c>
    </row>
    <row r="162" spans="1:41" x14ac:dyDescent="0.25">
      <c r="A162" s="8">
        <v>0.75788</v>
      </c>
      <c r="B162" s="8">
        <v>41</v>
      </c>
      <c r="C162" s="8">
        <v>28.216000000000001</v>
      </c>
      <c r="D162" s="8">
        <v>0.42982092166676156</v>
      </c>
      <c r="E162" s="8">
        <v>21.027761374086104</v>
      </c>
      <c r="F162" s="8">
        <v>22.581091365472439</v>
      </c>
      <c r="G162" s="8">
        <v>0.44903908197949105</v>
      </c>
      <c r="H162" s="8">
        <v>20.847522422962577</v>
      </c>
      <c r="I162" s="8">
        <v>22.635580838664044</v>
      </c>
      <c r="J162" s="8">
        <v>0.43298999999999999</v>
      </c>
      <c r="K162" s="8">
        <v>46.721575999999999</v>
      </c>
      <c r="L162" s="8">
        <v>9.3669239999999991</v>
      </c>
      <c r="M162" s="8">
        <v>0.54615000000000002</v>
      </c>
      <c r="N162" s="8">
        <v>41.005012000000001</v>
      </c>
      <c r="O162" s="8">
        <v>7.6851630000000002</v>
      </c>
      <c r="Q162" s="8">
        <f t="shared" si="53"/>
        <v>0.32805907833323844</v>
      </c>
      <c r="R162" s="8">
        <f t="shared" si="54"/>
        <v>19.972238625913896</v>
      </c>
      <c r="S162" s="8">
        <f t="shared" si="55"/>
        <v>5.6349086345275623</v>
      </c>
      <c r="T162" s="8">
        <f t="shared" si="56"/>
        <v>0.30884091802050895</v>
      </c>
      <c r="U162" s="8">
        <f t="shared" si="57"/>
        <v>20.152477577037423</v>
      </c>
      <c r="V162" s="8">
        <f t="shared" si="58"/>
        <v>5.5804191613359571</v>
      </c>
      <c r="W162" s="8">
        <f t="shared" si="59"/>
        <v>0.32489000000000001</v>
      </c>
      <c r="X162" s="8">
        <f t="shared" si="60"/>
        <v>-5.7215759999999989</v>
      </c>
      <c r="Y162" s="8">
        <f t="shared" si="61"/>
        <v>18.849076000000004</v>
      </c>
      <c r="Z162" s="8">
        <f t="shared" si="62"/>
        <v>0.21172999999999997</v>
      </c>
      <c r="AA162" s="8">
        <f t="shared" si="63"/>
        <v>-5.0120000000006826E-3</v>
      </c>
      <c r="AB162" s="8">
        <f t="shared" si="64"/>
        <v>20.530837000000002</v>
      </c>
      <c r="AD162" s="8">
        <f t="shared" si="65"/>
        <v>0.10762275887685388</v>
      </c>
      <c r="AE162" s="8">
        <f t="shared" si="66"/>
        <v>398.89031573044696</v>
      </c>
      <c r="AF162" s="8">
        <f t="shared" si="67"/>
        <v>31.752195319473277</v>
      </c>
      <c r="AG162" s="8">
        <f t="shared" si="68"/>
        <v>9.5382712643750728E-2</v>
      </c>
      <c r="AH162" s="8">
        <f t="shared" si="69"/>
        <v>406.12235249299613</v>
      </c>
      <c r="AI162" s="8">
        <f t="shared" si="70"/>
        <v>31.141078016205505</v>
      </c>
      <c r="AJ162" s="8">
        <f t="shared" si="71"/>
        <v>0.10555351210000001</v>
      </c>
      <c r="AK162" s="8">
        <f t="shared" si="72"/>
        <v>32.736431923775989</v>
      </c>
      <c r="AL162" s="8">
        <f t="shared" si="73"/>
        <v>355.28766605377615</v>
      </c>
      <c r="AM162" s="8">
        <f t="shared" si="74"/>
        <v>4.4829592899999986E-2</v>
      </c>
      <c r="AN162" s="8">
        <f t="shared" si="75"/>
        <v>2.5120144000006841E-5</v>
      </c>
      <c r="AO162" s="8">
        <f t="shared" si="76"/>
        <v>421.51526792056904</v>
      </c>
    </row>
    <row r="163" spans="1:41" x14ac:dyDescent="0.25">
      <c r="A163" s="8">
        <v>0.68376999999999999</v>
      </c>
      <c r="B163" s="8">
        <v>41</v>
      </c>
      <c r="C163" s="8">
        <v>26.19173</v>
      </c>
      <c r="D163" s="8">
        <v>0.4416602331209456</v>
      </c>
      <c r="E163" s="8">
        <v>21.958495424053027</v>
      </c>
      <c r="F163" s="8">
        <v>22.953118987794415</v>
      </c>
      <c r="G163" s="8">
        <v>0.46438340764409136</v>
      </c>
      <c r="H163" s="8">
        <v>21.691787625365745</v>
      </c>
      <c r="I163" s="8">
        <v>23.028016884420015</v>
      </c>
      <c r="J163" s="8">
        <v>0.44422</v>
      </c>
      <c r="K163" s="8">
        <v>47.671284</v>
      </c>
      <c r="L163" s="8">
        <v>9.4785740000000001</v>
      </c>
      <c r="M163" s="8">
        <v>0.55047999999999997</v>
      </c>
      <c r="N163" s="8">
        <v>42.081800000000001</v>
      </c>
      <c r="O163" s="8">
        <v>7.7878579999999999</v>
      </c>
      <c r="Q163" s="8">
        <f t="shared" si="53"/>
        <v>0.24210976687905439</v>
      </c>
      <c r="R163" s="8">
        <f t="shared" si="54"/>
        <v>19.041504575946973</v>
      </c>
      <c r="S163" s="8">
        <f t="shared" si="55"/>
        <v>3.2386110122055847</v>
      </c>
      <c r="T163" s="8">
        <f t="shared" si="56"/>
        <v>0.21938659235590863</v>
      </c>
      <c r="U163" s="8">
        <f t="shared" si="57"/>
        <v>19.308212374634255</v>
      </c>
      <c r="V163" s="8">
        <f t="shared" si="58"/>
        <v>3.1637131155799842</v>
      </c>
      <c r="W163" s="8">
        <f t="shared" si="59"/>
        <v>0.23954999999999999</v>
      </c>
      <c r="X163" s="8">
        <f t="shared" si="60"/>
        <v>-6.671284</v>
      </c>
      <c r="Y163" s="8">
        <f t="shared" si="61"/>
        <v>16.713155999999998</v>
      </c>
      <c r="Z163" s="8">
        <f t="shared" si="62"/>
        <v>0.13329000000000002</v>
      </c>
      <c r="AA163" s="8">
        <f t="shared" si="63"/>
        <v>-1.0818000000000012</v>
      </c>
      <c r="AB163" s="8">
        <f t="shared" si="64"/>
        <v>18.403872</v>
      </c>
      <c r="AD163" s="8">
        <f t="shared" si="65"/>
        <v>5.8617139218230065E-2</v>
      </c>
      <c r="AE163" s="8">
        <f t="shared" si="66"/>
        <v>362.5788965158095</v>
      </c>
      <c r="AF163" s="8">
        <f t="shared" si="67"/>
        <v>10.488601288379282</v>
      </c>
      <c r="AG163" s="8">
        <f t="shared" si="68"/>
        <v>4.8130476905537622E-2</v>
      </c>
      <c r="AH163" s="8">
        <f t="shared" si="69"/>
        <v>372.80706510397937</v>
      </c>
      <c r="AI163" s="8">
        <f t="shared" si="70"/>
        <v>10.009080677692811</v>
      </c>
      <c r="AJ163" s="8">
        <f t="shared" si="71"/>
        <v>5.7384202499999995E-2</v>
      </c>
      <c r="AK163" s="8">
        <f t="shared" si="72"/>
        <v>44.506030208656</v>
      </c>
      <c r="AL163" s="8">
        <f t="shared" si="73"/>
        <v>279.32958348033594</v>
      </c>
      <c r="AM163" s="8">
        <f t="shared" si="74"/>
        <v>1.7766224100000005E-2</v>
      </c>
      <c r="AN163" s="8">
        <f t="shared" si="75"/>
        <v>1.1702912400000025</v>
      </c>
      <c r="AO163" s="8">
        <f t="shared" si="76"/>
        <v>338.702504592384</v>
      </c>
    </row>
    <row r="164" spans="1:41" x14ac:dyDescent="0.25">
      <c r="A164" s="8">
        <v>0.34334999999999999</v>
      </c>
      <c r="B164" s="8">
        <v>41</v>
      </c>
      <c r="C164" s="8">
        <v>10.385</v>
      </c>
      <c r="D164" s="8">
        <v>0.42846571819496065</v>
      </c>
      <c r="E164" s="8">
        <v>22.759665894637838</v>
      </c>
      <c r="F164" s="8">
        <v>23.117620040963914</v>
      </c>
      <c r="G164" s="8">
        <v>0.4469565259287353</v>
      </c>
      <c r="H164" s="8">
        <v>22.460122534150187</v>
      </c>
      <c r="I164" s="8">
        <v>23.164158709852931</v>
      </c>
      <c r="J164" s="8">
        <v>0.45480999999999999</v>
      </c>
      <c r="K164" s="8">
        <v>47.358930000000001</v>
      </c>
      <c r="L164" s="8">
        <v>9.6235280000000003</v>
      </c>
      <c r="M164" s="8">
        <v>0.55267999999999995</v>
      </c>
      <c r="N164" s="8">
        <v>43.088909999999998</v>
      </c>
      <c r="O164" s="8">
        <v>8.0235199999999995</v>
      </c>
      <c r="Q164" s="8">
        <f t="shared" si="53"/>
        <v>-8.5115718194960666E-2</v>
      </c>
      <c r="R164" s="8">
        <f t="shared" si="54"/>
        <v>18.240334105362162</v>
      </c>
      <c r="S164" s="8">
        <f t="shared" si="55"/>
        <v>-12.732620040963914</v>
      </c>
      <c r="T164" s="8">
        <f t="shared" si="56"/>
        <v>-0.10360652592873532</v>
      </c>
      <c r="U164" s="8">
        <f t="shared" si="57"/>
        <v>18.539877465849813</v>
      </c>
      <c r="V164" s="8">
        <f t="shared" si="58"/>
        <v>-12.779158709852931</v>
      </c>
      <c r="W164" s="8">
        <f t="shared" si="59"/>
        <v>-0.11146</v>
      </c>
      <c r="X164" s="8">
        <f t="shared" si="60"/>
        <v>-6.3589300000000009</v>
      </c>
      <c r="Y164" s="8">
        <f t="shared" si="61"/>
        <v>0.76147199999999948</v>
      </c>
      <c r="Z164" s="8">
        <f t="shared" si="62"/>
        <v>-0.20932999999999996</v>
      </c>
      <c r="AA164" s="8">
        <f t="shared" si="63"/>
        <v>-2.0889099999999985</v>
      </c>
      <c r="AB164" s="8">
        <f t="shared" si="64"/>
        <v>2.3614800000000002</v>
      </c>
      <c r="AD164" s="8">
        <f t="shared" si="65"/>
        <v>7.2446854838439578E-3</v>
      </c>
      <c r="AE164" s="8">
        <f t="shared" si="66"/>
        <v>332.70978827523805</v>
      </c>
      <c r="AF164" s="8">
        <f t="shared" si="67"/>
        <v>162.11961310755589</v>
      </c>
      <c r="AG164" s="8">
        <f t="shared" si="68"/>
        <v>1.0734312215021703E-2</v>
      </c>
      <c r="AH164" s="8">
        <f t="shared" si="69"/>
        <v>343.72705644872565</v>
      </c>
      <c r="AI164" s="8">
        <f t="shared" si="70"/>
        <v>163.30689733161003</v>
      </c>
      <c r="AJ164" s="8">
        <f t="shared" si="71"/>
        <v>1.24233316E-2</v>
      </c>
      <c r="AK164" s="8">
        <f t="shared" si="72"/>
        <v>40.43599074490001</v>
      </c>
      <c r="AL164" s="8">
        <f t="shared" si="73"/>
        <v>0.57983960678399926</v>
      </c>
      <c r="AM164" s="8">
        <f t="shared" si="74"/>
        <v>4.3819048899999984E-2</v>
      </c>
      <c r="AN164" s="8">
        <f t="shared" si="75"/>
        <v>4.3635449880999939</v>
      </c>
      <c r="AO164" s="8">
        <f t="shared" si="76"/>
        <v>5.5765877904000014</v>
      </c>
    </row>
    <row r="165" spans="1:41" x14ac:dyDescent="0.25">
      <c r="A165" s="8">
        <v>0.26621</v>
      </c>
      <c r="B165" s="8">
        <v>39.200000000000003</v>
      </c>
      <c r="C165" s="8">
        <v>22.642849999999999</v>
      </c>
      <c r="D165" s="8">
        <v>0.39705784520806031</v>
      </c>
      <c r="E165" s="8">
        <v>23.283886938460114</v>
      </c>
      <c r="F165" s="8">
        <v>22.960249612149575</v>
      </c>
      <c r="G165" s="8">
        <v>0.40790492470180861</v>
      </c>
      <c r="H165" s="8">
        <v>22.868937241562129</v>
      </c>
      <c r="I165" s="8">
        <v>23.082198963489038</v>
      </c>
      <c r="J165" s="8">
        <v>0.47042</v>
      </c>
      <c r="K165" s="8">
        <v>42.335507999999997</v>
      </c>
      <c r="L165" s="8">
        <v>9.8077729999999992</v>
      </c>
      <c r="M165" s="8">
        <v>0.53983999999999999</v>
      </c>
      <c r="N165" s="8">
        <v>43.359839999999998</v>
      </c>
      <c r="O165" s="8">
        <v>8.7122689999999992</v>
      </c>
      <c r="Q165" s="8">
        <f t="shared" si="53"/>
        <v>-0.13084784520806031</v>
      </c>
      <c r="R165" s="8">
        <f t="shared" si="54"/>
        <v>15.916113061539889</v>
      </c>
      <c r="S165" s="8">
        <f t="shared" si="55"/>
        <v>-0.31739961214957546</v>
      </c>
      <c r="T165" s="8">
        <f t="shared" si="56"/>
        <v>-0.14169492470180861</v>
      </c>
      <c r="U165" s="8">
        <f t="shared" si="57"/>
        <v>16.331062758437874</v>
      </c>
      <c r="V165" s="8">
        <f t="shared" si="58"/>
        <v>-0.43934896348903862</v>
      </c>
      <c r="W165" s="8">
        <f t="shared" si="59"/>
        <v>-0.20421</v>
      </c>
      <c r="X165" s="8">
        <f t="shared" si="60"/>
        <v>-3.1355079999999944</v>
      </c>
      <c r="Y165" s="8">
        <f t="shared" si="61"/>
        <v>12.835077</v>
      </c>
      <c r="Z165" s="8">
        <f t="shared" si="62"/>
        <v>-0.27362999999999998</v>
      </c>
      <c r="AA165" s="8">
        <f t="shared" si="63"/>
        <v>-4.1598399999999955</v>
      </c>
      <c r="AB165" s="8">
        <f t="shared" si="64"/>
        <v>13.930581</v>
      </c>
      <c r="AD165" s="8">
        <f t="shared" si="65"/>
        <v>1.712115859559251E-2</v>
      </c>
      <c r="AE165" s="8">
        <f t="shared" si="66"/>
        <v>253.32265498772065</v>
      </c>
      <c r="AF165" s="8">
        <f t="shared" si="67"/>
        <v>0.10074251379270092</v>
      </c>
      <c r="AG165" s="8">
        <f t="shared" si="68"/>
        <v>2.0077451686251212E-2</v>
      </c>
      <c r="AH165" s="8">
        <f t="shared" si="69"/>
        <v>266.70361082003643</v>
      </c>
      <c r="AI165" s="8">
        <f t="shared" si="70"/>
        <v>0.1930275117188926</v>
      </c>
      <c r="AJ165" s="8">
        <f t="shared" si="71"/>
        <v>4.1701724100000004E-2</v>
      </c>
      <c r="AK165" s="8">
        <f t="shared" si="72"/>
        <v>9.8314104180639657</v>
      </c>
      <c r="AL165" s="8">
        <f t="shared" si="73"/>
        <v>164.73920159592899</v>
      </c>
      <c r="AM165" s="8">
        <f t="shared" si="74"/>
        <v>7.4873376899999997E-2</v>
      </c>
      <c r="AN165" s="8">
        <f t="shared" si="75"/>
        <v>17.304268825599962</v>
      </c>
      <c r="AO165" s="8">
        <f t="shared" si="76"/>
        <v>194.06108699756101</v>
      </c>
    </row>
    <row r="166" spans="1:41" x14ac:dyDescent="0.25">
      <c r="A166" s="8">
        <v>0.22531999999999999</v>
      </c>
      <c r="B166" s="8">
        <v>35</v>
      </c>
      <c r="C166" s="8">
        <v>7.9691000000000001</v>
      </c>
      <c r="D166" s="8">
        <v>0.36114521583876924</v>
      </c>
      <c r="E166" s="8">
        <v>23.600045987970603</v>
      </c>
      <c r="F166" s="8">
        <v>22.500990795576907</v>
      </c>
      <c r="G166" s="8">
        <v>0.36437548675035619</v>
      </c>
      <c r="H166" s="8">
        <v>23.048080629255942</v>
      </c>
      <c r="I166" s="8">
        <v>22.566691207188718</v>
      </c>
      <c r="J166" s="8">
        <v>0.47265000000000001</v>
      </c>
      <c r="K166" s="8">
        <v>45.109110000000001</v>
      </c>
      <c r="L166" s="8">
        <v>9.8305220000000002</v>
      </c>
      <c r="M166" s="8">
        <v>0.51734000000000002</v>
      </c>
      <c r="N166" s="8">
        <v>42.133839999999999</v>
      </c>
      <c r="O166" s="8">
        <v>8.7368450000000006</v>
      </c>
      <c r="Q166" s="8">
        <f t="shared" si="53"/>
        <v>-0.13582521583876925</v>
      </c>
      <c r="R166" s="8">
        <f t="shared" si="54"/>
        <v>11.399954012029397</v>
      </c>
      <c r="S166" s="8">
        <f t="shared" si="55"/>
        <v>-14.531890795576906</v>
      </c>
      <c r="T166" s="8">
        <f t="shared" si="56"/>
        <v>-0.1390554867503562</v>
      </c>
      <c r="U166" s="8">
        <f t="shared" si="57"/>
        <v>11.951919370744058</v>
      </c>
      <c r="V166" s="8">
        <f t="shared" si="58"/>
        <v>-14.597591207188717</v>
      </c>
      <c r="W166" s="8">
        <f t="shared" si="59"/>
        <v>-0.24733000000000002</v>
      </c>
      <c r="X166" s="8">
        <f t="shared" si="60"/>
        <v>-10.109110000000001</v>
      </c>
      <c r="Y166" s="8">
        <f t="shared" si="61"/>
        <v>-1.8614220000000001</v>
      </c>
      <c r="Z166" s="8">
        <f t="shared" si="62"/>
        <v>-0.29202000000000006</v>
      </c>
      <c r="AA166" s="8">
        <f t="shared" si="63"/>
        <v>-7.1338399999999993</v>
      </c>
      <c r="AB166" s="8">
        <f t="shared" si="64"/>
        <v>-0.76774500000000057</v>
      </c>
      <c r="AD166" s="8">
        <f t="shared" si="65"/>
        <v>1.8448489257648252E-2</v>
      </c>
      <c r="AE166" s="8">
        <f t="shared" si="66"/>
        <v>129.95895147638515</v>
      </c>
      <c r="AF166" s="8">
        <f t="shared" si="67"/>
        <v>211.17585009457281</v>
      </c>
      <c r="AG166" s="8">
        <f t="shared" si="68"/>
        <v>1.933642839537849E-2</v>
      </c>
      <c r="AH166" s="8">
        <f t="shared" si="69"/>
        <v>142.84837664476703</v>
      </c>
      <c r="AI166" s="8">
        <f t="shared" si="70"/>
        <v>213.08966905219336</v>
      </c>
      <c r="AJ166" s="8">
        <f t="shared" si="71"/>
        <v>6.1172128900000011E-2</v>
      </c>
      <c r="AK166" s="8">
        <f t="shared" si="72"/>
        <v>102.19410499210002</v>
      </c>
      <c r="AL166" s="8">
        <f t="shared" si="73"/>
        <v>3.4648918620840004</v>
      </c>
      <c r="AM166" s="8">
        <f t="shared" si="74"/>
        <v>8.527568040000004E-2</v>
      </c>
      <c r="AN166" s="8">
        <f t="shared" si="75"/>
        <v>50.891673145599988</v>
      </c>
      <c r="AO166" s="8">
        <f t="shared" si="76"/>
        <v>0.58943238502500084</v>
      </c>
    </row>
    <row r="167" spans="1:41" x14ac:dyDescent="0.25">
      <c r="A167" s="8">
        <v>0.24612000000000001</v>
      </c>
      <c r="B167" s="8">
        <v>33.700000000000003</v>
      </c>
      <c r="C167" s="8">
        <v>22.412479999999999</v>
      </c>
      <c r="D167" s="8">
        <v>0.32999664307860965</v>
      </c>
      <c r="E167" s="8">
        <v>23.819458919035384</v>
      </c>
      <c r="F167" s="8">
        <v>21.749169781020406</v>
      </c>
      <c r="G167" s="8">
        <v>0.32655219050449741</v>
      </c>
      <c r="H167" s="8">
        <v>23.076794430077548</v>
      </c>
      <c r="I167" s="8">
        <v>21.753775582924188</v>
      </c>
      <c r="J167" s="8">
        <v>0.47838999999999998</v>
      </c>
      <c r="K167" s="8">
        <v>39.499589999999998</v>
      </c>
      <c r="L167" s="8">
        <v>9.9573250000000009</v>
      </c>
      <c r="M167" s="8">
        <v>0.49891999999999997</v>
      </c>
      <c r="N167" s="8">
        <v>41.208883999999998</v>
      </c>
      <c r="O167" s="8">
        <v>9.3538399999999999</v>
      </c>
      <c r="Q167" s="8">
        <f t="shared" si="53"/>
        <v>-8.3876643078609647E-2</v>
      </c>
      <c r="R167" s="8">
        <f t="shared" si="54"/>
        <v>9.880541080964619</v>
      </c>
      <c r="S167" s="8">
        <f t="shared" si="55"/>
        <v>0.66331021897959275</v>
      </c>
      <c r="T167" s="8">
        <f t="shared" si="56"/>
        <v>-8.0432190504497403E-2</v>
      </c>
      <c r="U167" s="8">
        <f t="shared" si="57"/>
        <v>10.623205569922455</v>
      </c>
      <c r="V167" s="8">
        <f t="shared" si="58"/>
        <v>0.65870441707581051</v>
      </c>
      <c r="W167" s="8">
        <f t="shared" si="59"/>
        <v>-0.23226999999999998</v>
      </c>
      <c r="X167" s="8">
        <f t="shared" si="60"/>
        <v>-5.7995899999999949</v>
      </c>
      <c r="Y167" s="8">
        <f t="shared" si="61"/>
        <v>12.455154999999998</v>
      </c>
      <c r="Z167" s="8">
        <f t="shared" si="62"/>
        <v>-0.25279999999999997</v>
      </c>
      <c r="AA167" s="8">
        <f t="shared" si="63"/>
        <v>-7.5088839999999948</v>
      </c>
      <c r="AB167" s="8">
        <f t="shared" si="64"/>
        <v>13.058639999999999</v>
      </c>
      <c r="AD167" s="8">
        <f t="shared" si="65"/>
        <v>7.0352912541364757E-3</v>
      </c>
      <c r="AE167" s="8">
        <f t="shared" si="66"/>
        <v>97.625092052629483</v>
      </c>
      <c r="AF167" s="8">
        <f t="shared" si="67"/>
        <v>0.43998044660275526</v>
      </c>
      <c r="AG167" s="8">
        <f t="shared" si="68"/>
        <v>6.4693372693517626E-3</v>
      </c>
      <c r="AH167" s="8">
        <f t="shared" si="69"/>
        <v>112.85249658083146</v>
      </c>
      <c r="AI167" s="8">
        <f t="shared" si="70"/>
        <v>0.43389150907518331</v>
      </c>
      <c r="AJ167" s="8">
        <f t="shared" si="71"/>
        <v>5.394935289999999E-2</v>
      </c>
      <c r="AK167" s="8">
        <f t="shared" si="72"/>
        <v>33.635244168099938</v>
      </c>
      <c r="AL167" s="8">
        <f t="shared" si="73"/>
        <v>155.13088607402494</v>
      </c>
      <c r="AM167" s="8">
        <f t="shared" si="74"/>
        <v>6.390783999999998E-2</v>
      </c>
      <c r="AN167" s="8">
        <f t="shared" si="75"/>
        <v>56.383338925455924</v>
      </c>
      <c r="AO167" s="8">
        <f t="shared" si="76"/>
        <v>170.52807864959996</v>
      </c>
    </row>
    <row r="168" spans="1:41" x14ac:dyDescent="0.25">
      <c r="A168" s="8">
        <v>0.19661999999999999</v>
      </c>
      <c r="B168" s="8">
        <v>31</v>
      </c>
      <c r="C168" s="8">
        <v>10.391999999999999</v>
      </c>
      <c r="D168" s="8">
        <v>0.29729704256613948</v>
      </c>
      <c r="E168" s="8">
        <v>24.009569612229832</v>
      </c>
      <c r="F168" s="8">
        <v>21.313875159753557</v>
      </c>
      <c r="G168" s="8">
        <v>0.29140260196472972</v>
      </c>
      <c r="H168" s="8">
        <v>23.107826518865263</v>
      </c>
      <c r="I168" s="8">
        <v>21.244532800436065</v>
      </c>
      <c r="J168" s="8">
        <v>0.4718</v>
      </c>
      <c r="K168" s="8">
        <v>42.289839999999998</v>
      </c>
      <c r="L168" s="8">
        <v>9.8439479999999993</v>
      </c>
      <c r="M168" s="8">
        <v>0.48182999999999998</v>
      </c>
      <c r="N168" s="8">
        <v>39.999270000000003</v>
      </c>
      <c r="O168" s="8">
        <v>9.1103280000000009</v>
      </c>
      <c r="Q168" s="8">
        <f t="shared" si="53"/>
        <v>-0.10067704256613949</v>
      </c>
      <c r="R168" s="8">
        <f t="shared" si="54"/>
        <v>6.9904303877701679</v>
      </c>
      <c r="S168" s="8">
        <f t="shared" si="55"/>
        <v>-10.921875159753558</v>
      </c>
      <c r="T168" s="8">
        <f t="shared" si="56"/>
        <v>-9.4782601964729735E-2</v>
      </c>
      <c r="U168" s="8">
        <f t="shared" si="57"/>
        <v>7.892173481134737</v>
      </c>
      <c r="V168" s="8">
        <f t="shared" si="58"/>
        <v>-10.852532800436066</v>
      </c>
      <c r="W168" s="8">
        <f t="shared" si="59"/>
        <v>-0.27517999999999998</v>
      </c>
      <c r="X168" s="8">
        <f t="shared" si="60"/>
        <v>-11.289839999999998</v>
      </c>
      <c r="Y168" s="8">
        <f t="shared" si="61"/>
        <v>0.54805200000000021</v>
      </c>
      <c r="Z168" s="8">
        <f t="shared" si="62"/>
        <v>-0.28520999999999996</v>
      </c>
      <c r="AA168" s="8">
        <f t="shared" si="63"/>
        <v>-8.9992700000000028</v>
      </c>
      <c r="AB168" s="8">
        <f t="shared" si="64"/>
        <v>1.2816719999999986</v>
      </c>
      <c r="AD168" s="8">
        <f t="shared" si="65"/>
        <v>1.0135866899864263E-2</v>
      </c>
      <c r="AE168" s="8">
        <f t="shared" si="66"/>
        <v>48.866117006260581</v>
      </c>
      <c r="AF168" s="8">
        <f t="shared" si="67"/>
        <v>119.2873570052418</v>
      </c>
      <c r="AG168" s="8">
        <f t="shared" si="68"/>
        <v>8.983741635204389E-3</v>
      </c>
      <c r="AH168" s="8">
        <f t="shared" si="69"/>
        <v>62.28640225632639</v>
      </c>
      <c r="AI168" s="8">
        <f t="shared" si="70"/>
        <v>117.77746818454068</v>
      </c>
      <c r="AJ168" s="8">
        <f t="shared" si="71"/>
        <v>7.5724032399999988E-2</v>
      </c>
      <c r="AK168" s="8">
        <f t="shared" si="72"/>
        <v>127.46048722559996</v>
      </c>
      <c r="AL168" s="8">
        <f t="shared" si="73"/>
        <v>0.30036099470400024</v>
      </c>
      <c r="AM168" s="8">
        <f t="shared" si="74"/>
        <v>8.1344744099999977E-2</v>
      </c>
      <c r="AN168" s="8">
        <f t="shared" si="75"/>
        <v>80.986860532900053</v>
      </c>
      <c r="AO168" s="8">
        <f t="shared" si="76"/>
        <v>1.6426831155839965</v>
      </c>
    </row>
    <row r="169" spans="1:41" x14ac:dyDescent="0.25">
      <c r="A169" s="8">
        <v>0.11065999999999999</v>
      </c>
      <c r="B169" s="8">
        <v>29.533000000000001</v>
      </c>
      <c r="C169" s="8">
        <v>21.221720000000001</v>
      </c>
      <c r="D169" s="8">
        <v>0.2735278946689606</v>
      </c>
      <c r="E169" s="8">
        <v>24.415194238611779</v>
      </c>
      <c r="F169" s="8">
        <v>21.028905147524902</v>
      </c>
      <c r="G169" s="8">
        <v>0.26233703536582414</v>
      </c>
      <c r="H169" s="8">
        <v>23.278079485390275</v>
      </c>
      <c r="I169" s="8">
        <v>20.913648722412592</v>
      </c>
      <c r="J169" s="8">
        <v>0.47042</v>
      </c>
      <c r="K169" s="8">
        <v>37.396230000000003</v>
      </c>
      <c r="L169" s="8">
        <v>9.8269359999999999</v>
      </c>
      <c r="M169" s="8">
        <v>0.47060000000000002</v>
      </c>
      <c r="N169" s="8">
        <v>39.110120000000002</v>
      </c>
      <c r="O169" s="8">
        <v>9.3874119999999994</v>
      </c>
      <c r="Q169" s="8">
        <f t="shared" si="53"/>
        <v>-0.16286789466896062</v>
      </c>
      <c r="R169" s="8">
        <f t="shared" si="54"/>
        <v>5.1178057613882224</v>
      </c>
      <c r="S169" s="8">
        <f t="shared" si="55"/>
        <v>0.19281485247509877</v>
      </c>
      <c r="T169" s="8">
        <f t="shared" si="56"/>
        <v>-0.15167703536582416</v>
      </c>
      <c r="U169" s="8">
        <f t="shared" si="57"/>
        <v>6.2549205146097258</v>
      </c>
      <c r="V169" s="8">
        <f t="shared" si="58"/>
        <v>0.30807127758740904</v>
      </c>
      <c r="W169" s="8">
        <f t="shared" si="59"/>
        <v>-0.35976000000000002</v>
      </c>
      <c r="X169" s="8">
        <f t="shared" si="60"/>
        <v>-7.8632300000000015</v>
      </c>
      <c r="Y169" s="8">
        <f t="shared" si="61"/>
        <v>11.394784000000001</v>
      </c>
      <c r="Z169" s="8">
        <f t="shared" si="62"/>
        <v>-0.35994000000000004</v>
      </c>
      <c r="AA169" s="8">
        <f t="shared" si="63"/>
        <v>-9.5771200000000007</v>
      </c>
      <c r="AB169" s="8">
        <f t="shared" si="64"/>
        <v>11.834308000000002</v>
      </c>
      <c r="AD169" s="8">
        <f t="shared" si="65"/>
        <v>2.6525951113899653E-2</v>
      </c>
      <c r="AE169" s="8">
        <f t="shared" si="66"/>
        <v>26.191935811298482</v>
      </c>
      <c r="AF169" s="8">
        <f t="shared" si="67"/>
        <v>3.7177567334994104E-2</v>
      </c>
      <c r="AG169" s="8">
        <f t="shared" si="68"/>
        <v>2.3005923057365475E-2</v>
      </c>
      <c r="AH169" s="8">
        <f t="shared" si="69"/>
        <v>39.124030644085593</v>
      </c>
      <c r="AI169" s="8">
        <f t="shared" si="70"/>
        <v>9.4907912074338435E-2</v>
      </c>
      <c r="AJ169" s="8">
        <f t="shared" si="71"/>
        <v>0.12942725760000001</v>
      </c>
      <c r="AK169" s="8">
        <f t="shared" si="72"/>
        <v>61.830386032900023</v>
      </c>
      <c r="AL169" s="8">
        <f t="shared" si="73"/>
        <v>129.84110240665603</v>
      </c>
      <c r="AM169" s="8">
        <f t="shared" si="74"/>
        <v>0.12955680360000002</v>
      </c>
      <c r="AN169" s="8">
        <f t="shared" si="75"/>
        <v>91.721227494400011</v>
      </c>
      <c r="AO169" s="8">
        <f t="shared" si="76"/>
        <v>140.05084583886403</v>
      </c>
    </row>
    <row r="170" spans="1:41" x14ac:dyDescent="0.25">
      <c r="A170" s="8">
        <v>6.0470000000000003E-2</v>
      </c>
      <c r="B170" s="8">
        <v>27</v>
      </c>
      <c r="C170" s="8">
        <v>5.9709000000000003</v>
      </c>
      <c r="D170" s="8">
        <v>0.25867046274110778</v>
      </c>
      <c r="E170" s="8">
        <v>24.329416427220348</v>
      </c>
      <c r="F170" s="8">
        <v>20.678255931255904</v>
      </c>
      <c r="G170" s="8">
        <v>0.24971828667660528</v>
      </c>
      <c r="H170" s="8">
        <v>23.036940102056807</v>
      </c>
      <c r="I170" s="8">
        <v>20.540514766870608</v>
      </c>
      <c r="J170" s="8">
        <v>0.45965</v>
      </c>
      <c r="K170" s="8">
        <v>38.660240000000002</v>
      </c>
      <c r="L170" s="8">
        <v>9.6919190000000004</v>
      </c>
      <c r="M170" s="8">
        <v>0.46010000000000001</v>
      </c>
      <c r="N170" s="8">
        <v>38.014870000000002</v>
      </c>
      <c r="O170" s="8">
        <v>9.0710680000000004</v>
      </c>
      <c r="Q170" s="8">
        <f t="shared" si="53"/>
        <v>-0.19820046274110778</v>
      </c>
      <c r="R170" s="8">
        <f t="shared" si="54"/>
        <v>2.6705835727796519</v>
      </c>
      <c r="S170" s="8">
        <f t="shared" si="55"/>
        <v>-14.707355931255904</v>
      </c>
      <c r="T170" s="8">
        <f t="shared" si="56"/>
        <v>-0.18924828667660529</v>
      </c>
      <c r="U170" s="8">
        <f t="shared" si="57"/>
        <v>3.963059897943193</v>
      </c>
      <c r="V170" s="8">
        <f t="shared" si="58"/>
        <v>-14.569614766870608</v>
      </c>
      <c r="W170" s="8">
        <f t="shared" si="59"/>
        <v>-0.39917999999999998</v>
      </c>
      <c r="X170" s="8">
        <f t="shared" si="60"/>
        <v>-11.660240000000002</v>
      </c>
      <c r="Y170" s="8">
        <f t="shared" si="61"/>
        <v>-3.7210190000000001</v>
      </c>
      <c r="Z170" s="8">
        <f t="shared" si="62"/>
        <v>-0.39962999999999999</v>
      </c>
      <c r="AA170" s="8">
        <f t="shared" si="63"/>
        <v>-11.014870000000002</v>
      </c>
      <c r="AB170" s="8">
        <f t="shared" si="64"/>
        <v>-3.100168</v>
      </c>
      <c r="AD170" s="8">
        <f t="shared" si="65"/>
        <v>3.9283423430789256E-2</v>
      </c>
      <c r="AE170" s="8">
        <f t="shared" si="66"/>
        <v>7.1320166192005301</v>
      </c>
      <c r="AF170" s="8">
        <f t="shared" si="67"/>
        <v>216.30631848864823</v>
      </c>
      <c r="AG170" s="8">
        <f t="shared" si="68"/>
        <v>3.5814914010030577E-2</v>
      </c>
      <c r="AH170" s="8">
        <f t="shared" si="69"/>
        <v>15.705843754685512</v>
      </c>
      <c r="AI170" s="8">
        <f t="shared" si="70"/>
        <v>212.27367445501406</v>
      </c>
      <c r="AJ170" s="8">
        <f t="shared" si="71"/>
        <v>0.15934467239999997</v>
      </c>
      <c r="AK170" s="8">
        <f t="shared" si="72"/>
        <v>135.96119685760004</v>
      </c>
      <c r="AL170" s="8">
        <f t="shared" si="73"/>
        <v>13.845982398361</v>
      </c>
      <c r="AM170" s="8">
        <f t="shared" si="74"/>
        <v>0.15970413689999999</v>
      </c>
      <c r="AN170" s="8">
        <f t="shared" si="75"/>
        <v>121.32736111690004</v>
      </c>
      <c r="AO170" s="8">
        <f t="shared" si="76"/>
        <v>9.611041628224001</v>
      </c>
    </row>
    <row r="171" spans="1:41" x14ac:dyDescent="0.25">
      <c r="A171" s="8">
        <v>0.14476</v>
      </c>
      <c r="B171" s="8">
        <v>26.617000000000001</v>
      </c>
      <c r="C171" s="8">
        <v>21.477810000000002</v>
      </c>
      <c r="D171" s="8">
        <v>0.25676220356582957</v>
      </c>
      <c r="E171" s="8">
        <v>24.131784346171234</v>
      </c>
      <c r="F171" s="8">
        <v>20.290794642995152</v>
      </c>
      <c r="G171" s="8">
        <v>0.24547463901208161</v>
      </c>
      <c r="H171" s="8">
        <v>22.696238050738543</v>
      </c>
      <c r="I171" s="8">
        <v>20.085629188393373</v>
      </c>
      <c r="J171" s="8">
        <v>0.45750000000000002</v>
      </c>
      <c r="K171" s="8">
        <v>32.740312000000003</v>
      </c>
      <c r="L171" s="8">
        <v>9.6871480000000005</v>
      </c>
      <c r="M171" s="8">
        <v>0.43891999999999998</v>
      </c>
      <c r="N171" s="8">
        <v>36.406748</v>
      </c>
      <c r="O171" s="8">
        <v>9.4404039999999991</v>
      </c>
      <c r="Q171" s="8">
        <f t="shared" si="53"/>
        <v>-0.11200220356582957</v>
      </c>
      <c r="R171" s="8">
        <f t="shared" si="54"/>
        <v>2.4852156538287673</v>
      </c>
      <c r="S171" s="8">
        <f t="shared" si="55"/>
        <v>1.1870153570048494</v>
      </c>
      <c r="T171" s="8">
        <f t="shared" si="56"/>
        <v>-0.10071463901208161</v>
      </c>
      <c r="U171" s="8">
        <f t="shared" si="57"/>
        <v>3.9207619492614576</v>
      </c>
      <c r="V171" s="8">
        <f t="shared" si="58"/>
        <v>1.3921808116066288</v>
      </c>
      <c r="W171" s="8">
        <f t="shared" si="59"/>
        <v>-0.31274000000000002</v>
      </c>
      <c r="X171" s="8">
        <f t="shared" si="60"/>
        <v>-6.1233120000000021</v>
      </c>
      <c r="Y171" s="8">
        <f t="shared" si="61"/>
        <v>11.790662000000001</v>
      </c>
      <c r="Z171" s="8">
        <f t="shared" si="62"/>
        <v>-0.29415999999999998</v>
      </c>
      <c r="AA171" s="8">
        <f t="shared" si="63"/>
        <v>-9.7897479999999995</v>
      </c>
      <c r="AB171" s="8">
        <f t="shared" si="64"/>
        <v>12.037406000000002</v>
      </c>
      <c r="AD171" s="8">
        <f t="shared" si="65"/>
        <v>1.2544493603601527E-2</v>
      </c>
      <c r="AE171" s="8">
        <f t="shared" si="66"/>
        <v>6.1762968460355472</v>
      </c>
      <c r="AF171" s="8">
        <f t="shared" si="67"/>
        <v>1.4090054577653501</v>
      </c>
      <c r="AG171" s="8">
        <f t="shared" si="68"/>
        <v>1.014343851133391E-2</v>
      </c>
      <c r="AH171" s="8">
        <f t="shared" si="69"/>
        <v>15.372374262776505</v>
      </c>
      <c r="AI171" s="8">
        <f t="shared" si="70"/>
        <v>1.9381674122056916</v>
      </c>
      <c r="AJ171" s="8">
        <f t="shared" si="71"/>
        <v>9.7806307600000017E-2</v>
      </c>
      <c r="AK171" s="8">
        <f t="shared" si="72"/>
        <v>37.494949849344025</v>
      </c>
      <c r="AL171" s="8">
        <f t="shared" si="73"/>
        <v>139.01971039824403</v>
      </c>
      <c r="AM171" s="8">
        <f t="shared" si="74"/>
        <v>8.653010559999999E-2</v>
      </c>
      <c r="AN171" s="8">
        <f t="shared" si="75"/>
        <v>95.839165903503982</v>
      </c>
      <c r="AO171" s="8">
        <f t="shared" si="76"/>
        <v>144.89914320883605</v>
      </c>
    </row>
    <row r="172" spans="1:41" x14ac:dyDescent="0.25">
      <c r="A172" s="8">
        <v>0.16743</v>
      </c>
      <c r="B172" s="8">
        <v>26</v>
      </c>
      <c r="C172" s="8">
        <v>21.662610000000001</v>
      </c>
      <c r="D172" s="8">
        <v>0.26013699443523713</v>
      </c>
      <c r="E172" s="8">
        <v>23.377789155982473</v>
      </c>
      <c r="F172" s="8">
        <v>20.127506835616494</v>
      </c>
      <c r="G172" s="8">
        <v>0.25615623062995907</v>
      </c>
      <c r="H172" s="8">
        <v>21.944515228222205</v>
      </c>
      <c r="I172" s="8">
        <v>20.001851362737597</v>
      </c>
      <c r="J172" s="8">
        <v>0.44416</v>
      </c>
      <c r="K172" s="8">
        <v>35.633659999999999</v>
      </c>
      <c r="L172" s="8">
        <v>9.5582390000000004</v>
      </c>
      <c r="M172" s="8">
        <v>0.42980000000000002</v>
      </c>
      <c r="N172" s="8">
        <v>35.367959999999997</v>
      </c>
      <c r="O172" s="8">
        <v>8.9907760000000003</v>
      </c>
      <c r="Q172" s="8">
        <f t="shared" si="53"/>
        <v>-9.2706994435237139E-2</v>
      </c>
      <c r="R172" s="8">
        <f t="shared" si="54"/>
        <v>2.6222108440175269</v>
      </c>
      <c r="S172" s="8">
        <f t="shared" si="55"/>
        <v>1.5351031643835071</v>
      </c>
      <c r="T172" s="8">
        <f t="shared" si="56"/>
        <v>-8.8726230629959074E-2</v>
      </c>
      <c r="U172" s="8">
        <f t="shared" si="57"/>
        <v>4.0554847717777953</v>
      </c>
      <c r="V172" s="8">
        <f t="shared" si="58"/>
        <v>1.6607586372624041</v>
      </c>
      <c r="W172" s="8">
        <f t="shared" si="59"/>
        <v>-0.27673000000000003</v>
      </c>
      <c r="X172" s="8">
        <f t="shared" si="60"/>
        <v>-9.633659999999999</v>
      </c>
      <c r="Y172" s="8">
        <f t="shared" si="61"/>
        <v>12.104371</v>
      </c>
      <c r="Z172" s="8">
        <f t="shared" si="62"/>
        <v>-0.26236999999999999</v>
      </c>
      <c r="AA172" s="8">
        <f t="shared" si="63"/>
        <v>-9.3679599999999965</v>
      </c>
      <c r="AB172" s="8">
        <f t="shared" si="64"/>
        <v>12.671834</v>
      </c>
      <c r="AD172" s="8">
        <f t="shared" si="65"/>
        <v>8.5945868172150903E-3</v>
      </c>
      <c r="AE172" s="8">
        <f t="shared" si="66"/>
        <v>6.8759897104831111</v>
      </c>
      <c r="AF172" s="8">
        <f t="shared" si="67"/>
        <v>2.3565417253002567</v>
      </c>
      <c r="AG172" s="8">
        <f t="shared" si="68"/>
        <v>7.8723440018006879E-3</v>
      </c>
      <c r="AH172" s="8">
        <f t="shared" si="69"/>
        <v>16.446956734121596</v>
      </c>
      <c r="AI172" s="8">
        <f t="shared" si="70"/>
        <v>2.7581192512416774</v>
      </c>
      <c r="AJ172" s="8">
        <f t="shared" si="71"/>
        <v>7.6579492900000018E-2</v>
      </c>
      <c r="AK172" s="8">
        <f t="shared" si="72"/>
        <v>92.807404995599981</v>
      </c>
      <c r="AL172" s="8">
        <f t="shared" si="73"/>
        <v>146.515797305641</v>
      </c>
      <c r="AM172" s="8">
        <f t="shared" si="74"/>
        <v>6.8838016899999993E-2</v>
      </c>
      <c r="AN172" s="8">
        <f t="shared" si="75"/>
        <v>87.758674561599932</v>
      </c>
      <c r="AO172" s="8">
        <f t="shared" si="76"/>
        <v>160.57537692355601</v>
      </c>
    </row>
    <row r="173" spans="1:41" x14ac:dyDescent="0.25">
      <c r="A173" s="8">
        <v>0.12279</v>
      </c>
      <c r="B173" s="8">
        <v>24.774999999999999</v>
      </c>
      <c r="C173" s="8">
        <v>21.271840000000001</v>
      </c>
      <c r="D173" s="8">
        <v>0.27305129686971019</v>
      </c>
      <c r="E173" s="8">
        <v>22.793596229508122</v>
      </c>
      <c r="F173" s="8">
        <v>20.215687031056163</v>
      </c>
      <c r="G173" s="8">
        <v>0.27057755029333491</v>
      </c>
      <c r="H173" s="8">
        <v>21.367290557449149</v>
      </c>
      <c r="I173" s="8">
        <v>20.17583654326409</v>
      </c>
      <c r="J173" s="8">
        <v>0.43358999999999998</v>
      </c>
      <c r="K173" s="8">
        <v>35.029769999999999</v>
      </c>
      <c r="L173" s="8">
        <v>9.4439569999999993</v>
      </c>
      <c r="M173" s="8">
        <v>0.44073000000000001</v>
      </c>
      <c r="N173" s="8">
        <v>35.340476000000002</v>
      </c>
      <c r="O173" s="8">
        <v>8.6543279999999996</v>
      </c>
      <c r="Q173" s="8">
        <f t="shared" si="53"/>
        <v>-0.15026129686971018</v>
      </c>
      <c r="R173" s="8">
        <f t="shared" si="54"/>
        <v>1.9814037704918768</v>
      </c>
      <c r="S173" s="8">
        <f t="shared" si="55"/>
        <v>1.056152968943838</v>
      </c>
      <c r="T173" s="8">
        <f t="shared" si="56"/>
        <v>-0.1477875502933349</v>
      </c>
      <c r="U173" s="8">
        <f t="shared" si="57"/>
        <v>3.4077094425508498</v>
      </c>
      <c r="V173" s="8">
        <f t="shared" si="58"/>
        <v>1.0960034567359109</v>
      </c>
      <c r="W173" s="8">
        <f t="shared" si="59"/>
        <v>-0.31079999999999997</v>
      </c>
      <c r="X173" s="8">
        <f t="shared" si="60"/>
        <v>-10.254770000000001</v>
      </c>
      <c r="Y173" s="8">
        <f t="shared" si="61"/>
        <v>11.827883000000002</v>
      </c>
      <c r="Z173" s="8">
        <f t="shared" si="62"/>
        <v>-0.31794</v>
      </c>
      <c r="AA173" s="8">
        <f t="shared" si="63"/>
        <v>-10.565476000000004</v>
      </c>
      <c r="AB173" s="8">
        <f t="shared" si="64"/>
        <v>12.617512000000001</v>
      </c>
      <c r="AD173" s="8">
        <f t="shared" si="65"/>
        <v>2.2578457336967176E-2</v>
      </c>
      <c r="AE173" s="8">
        <f t="shared" si="66"/>
        <v>3.9259609017194257</v>
      </c>
      <c r="AF173" s="8">
        <f t="shared" si="67"/>
        <v>1.1154590938088838</v>
      </c>
      <c r="AG173" s="8">
        <f t="shared" si="68"/>
        <v>2.1841160021704994E-2</v>
      </c>
      <c r="AH173" s="8">
        <f t="shared" si="69"/>
        <v>11.612483644850224</v>
      </c>
      <c r="AI173" s="8">
        <f t="shared" si="70"/>
        <v>1.2012235771770658</v>
      </c>
      <c r="AJ173" s="8">
        <f t="shared" si="71"/>
        <v>9.6596639999999984E-2</v>
      </c>
      <c r="AK173" s="8">
        <f t="shared" si="72"/>
        <v>105.16030775290001</v>
      </c>
      <c r="AL173" s="8">
        <f t="shared" si="73"/>
        <v>139.89881626168903</v>
      </c>
      <c r="AM173" s="8">
        <f t="shared" si="74"/>
        <v>0.1010858436</v>
      </c>
      <c r="AN173" s="8">
        <f t="shared" si="75"/>
        <v>111.62928310657608</v>
      </c>
      <c r="AO173" s="8">
        <f t="shared" si="76"/>
        <v>159.20160907014403</v>
      </c>
    </row>
    <row r="174" spans="1:41" x14ac:dyDescent="0.25">
      <c r="A174" s="8">
        <v>6.2390000000000001E-2</v>
      </c>
      <c r="B174" s="8">
        <v>23</v>
      </c>
      <c r="C174" s="8">
        <v>20.741810000000001</v>
      </c>
      <c r="D174" s="8">
        <v>0.28245131527730893</v>
      </c>
      <c r="E174" s="8">
        <v>21.819646122915451</v>
      </c>
      <c r="F174" s="8">
        <v>20.440934506216291</v>
      </c>
      <c r="G174" s="8">
        <v>0.28988489808684681</v>
      </c>
      <c r="H174" s="8">
        <v>20.508624740008457</v>
      </c>
      <c r="I174" s="8">
        <v>20.555018040168726</v>
      </c>
      <c r="J174" s="8">
        <v>0.42477999999999999</v>
      </c>
      <c r="K174" s="8">
        <v>34.077660000000002</v>
      </c>
      <c r="L174" s="8">
        <v>9.3651149999999994</v>
      </c>
      <c r="M174" s="8">
        <v>0.44746999999999998</v>
      </c>
      <c r="N174" s="8">
        <v>35.272784000000001</v>
      </c>
      <c r="O174" s="8">
        <v>8.4221190000000004</v>
      </c>
      <c r="Q174" s="8">
        <f t="shared" si="53"/>
        <v>-0.22006131527730893</v>
      </c>
      <c r="R174" s="8">
        <f t="shared" si="54"/>
        <v>1.1803538770845492</v>
      </c>
      <c r="S174" s="8">
        <f t="shared" si="55"/>
        <v>0.30087549378371037</v>
      </c>
      <c r="T174" s="8">
        <f t="shared" si="56"/>
        <v>-0.22749489808684681</v>
      </c>
      <c r="U174" s="8">
        <f t="shared" si="57"/>
        <v>2.4913752599915426</v>
      </c>
      <c r="V174" s="8">
        <f t="shared" si="58"/>
        <v>0.18679195983127528</v>
      </c>
      <c r="W174" s="8">
        <f t="shared" si="59"/>
        <v>-0.36238999999999999</v>
      </c>
      <c r="X174" s="8">
        <f t="shared" si="60"/>
        <v>-11.077660000000002</v>
      </c>
      <c r="Y174" s="8">
        <f t="shared" si="61"/>
        <v>11.376695000000002</v>
      </c>
      <c r="Z174" s="8">
        <f t="shared" si="62"/>
        <v>-0.38507999999999998</v>
      </c>
      <c r="AA174" s="8">
        <f t="shared" si="63"/>
        <v>-12.272784000000001</v>
      </c>
      <c r="AB174" s="8">
        <f t="shared" si="64"/>
        <v>12.319691000000001</v>
      </c>
      <c r="AD174" s="8">
        <f t="shared" si="65"/>
        <v>4.8426982481579159E-2</v>
      </c>
      <c r="AE174" s="8">
        <f t="shared" si="66"/>
        <v>1.3932352751485271</v>
      </c>
      <c r="AF174" s="8">
        <f t="shared" si="67"/>
        <v>9.0526062759591533E-2</v>
      </c>
      <c r="AG174" s="8">
        <f t="shared" si="68"/>
        <v>5.1753928655544817E-2</v>
      </c>
      <c r="AH174" s="8">
        <f t="shared" si="69"/>
        <v>6.2069506860979269</v>
      </c>
      <c r="AI174" s="8">
        <f t="shared" si="70"/>
        <v>3.489123625760876E-2</v>
      </c>
      <c r="AJ174" s="8">
        <f t="shared" si="71"/>
        <v>0.13132651209999999</v>
      </c>
      <c r="AK174" s="8">
        <f t="shared" si="72"/>
        <v>122.71455107560004</v>
      </c>
      <c r="AL174" s="8">
        <f t="shared" si="73"/>
        <v>129.42918912302503</v>
      </c>
      <c r="AM174" s="8">
        <f t="shared" si="74"/>
        <v>0.14828660639999999</v>
      </c>
      <c r="AN174" s="8">
        <f t="shared" si="75"/>
        <v>150.62122711065604</v>
      </c>
      <c r="AO174" s="8">
        <f t="shared" si="76"/>
        <v>151.77478633548102</v>
      </c>
    </row>
    <row r="175" spans="1:41" x14ac:dyDescent="0.25">
      <c r="A175" s="8">
        <v>0.10345</v>
      </c>
      <c r="B175" s="8">
        <v>18.667000000000002</v>
      </c>
      <c r="C175" s="8">
        <v>21.04111</v>
      </c>
      <c r="D175" s="8">
        <v>0.29289208276727091</v>
      </c>
      <c r="E175" s="8">
        <v>20.995842925437127</v>
      </c>
      <c r="F175" s="8">
        <v>20.781299150362141</v>
      </c>
      <c r="G175" s="8">
        <v>0.30093794474457136</v>
      </c>
      <c r="H175" s="8">
        <v>19.815401919067863</v>
      </c>
      <c r="I175" s="8">
        <v>20.938472195218825</v>
      </c>
      <c r="J175" s="8">
        <v>0.41669</v>
      </c>
      <c r="K175" s="8">
        <v>32.935664000000003</v>
      </c>
      <c r="L175" s="8">
        <v>9.3150089999999999</v>
      </c>
      <c r="M175" s="8">
        <v>0.44921</v>
      </c>
      <c r="N175" s="8">
        <v>35.05218</v>
      </c>
      <c r="O175" s="8">
        <v>8.2642310000000005</v>
      </c>
      <c r="Q175" s="8">
        <f t="shared" si="53"/>
        <v>-0.18944208276727093</v>
      </c>
      <c r="R175" s="8">
        <f t="shared" si="54"/>
        <v>-2.3288429254371259</v>
      </c>
      <c r="S175" s="8">
        <f t="shared" si="55"/>
        <v>0.25981084963785861</v>
      </c>
      <c r="T175" s="8">
        <f t="shared" si="56"/>
        <v>-0.19748794474457138</v>
      </c>
      <c r="U175" s="8">
        <f t="shared" si="57"/>
        <v>-1.1484019190678616</v>
      </c>
      <c r="V175" s="8">
        <f t="shared" si="58"/>
        <v>0.10263780478117468</v>
      </c>
      <c r="W175" s="8">
        <f t="shared" si="59"/>
        <v>-0.31324000000000002</v>
      </c>
      <c r="X175" s="8">
        <f t="shared" si="60"/>
        <v>-14.268664000000001</v>
      </c>
      <c r="Y175" s="8">
        <f t="shared" si="61"/>
        <v>11.726101</v>
      </c>
      <c r="Z175" s="8">
        <f t="shared" si="62"/>
        <v>-0.34576000000000001</v>
      </c>
      <c r="AA175" s="8">
        <f t="shared" si="63"/>
        <v>-16.385179999999998</v>
      </c>
      <c r="AB175" s="8">
        <f t="shared" si="64"/>
        <v>12.776878999999999</v>
      </c>
      <c r="AD175" s="8">
        <f t="shared" si="65"/>
        <v>3.588830272320153E-2</v>
      </c>
      <c r="AE175" s="8">
        <f t="shared" si="66"/>
        <v>5.4235093713585512</v>
      </c>
      <c r="AF175" s="8">
        <f t="shared" si="67"/>
        <v>6.7501677589545978E-2</v>
      </c>
      <c r="AG175" s="8">
        <f t="shared" si="68"/>
        <v>3.9001488319434875E-2</v>
      </c>
      <c r="AH175" s="8">
        <f t="shared" si="69"/>
        <v>1.3188269677187474</v>
      </c>
      <c r="AI175" s="8">
        <f t="shared" si="70"/>
        <v>1.0534518970298523E-2</v>
      </c>
      <c r="AJ175" s="8">
        <f t="shared" si="71"/>
        <v>9.8119297600000016E-2</v>
      </c>
      <c r="AK175" s="8">
        <f t="shared" si="72"/>
        <v>203.59477234489603</v>
      </c>
      <c r="AL175" s="8">
        <f t="shared" si="73"/>
        <v>137.50144466220101</v>
      </c>
      <c r="AM175" s="8">
        <f t="shared" si="74"/>
        <v>0.11954997760000001</v>
      </c>
      <c r="AN175" s="8">
        <f t="shared" si="75"/>
        <v>268.47412363239994</v>
      </c>
      <c r="AO175" s="8">
        <f t="shared" si="76"/>
        <v>163.24863698064098</v>
      </c>
    </row>
    <row r="176" spans="1:41" x14ac:dyDescent="0.25">
      <c r="A176" s="8">
        <v>0.13514999999999999</v>
      </c>
      <c r="B176" s="8">
        <v>13</v>
      </c>
      <c r="C176" s="8">
        <v>21.24661</v>
      </c>
      <c r="D176" s="8">
        <v>0.29618300604228837</v>
      </c>
      <c r="E176" s="8">
        <v>19.676428628586315</v>
      </c>
      <c r="F176" s="8">
        <v>21.108697208448341</v>
      </c>
      <c r="G176" s="8">
        <v>0.30918248232415102</v>
      </c>
      <c r="H176" s="8">
        <v>18.695738287724669</v>
      </c>
      <c r="I176" s="8">
        <v>21.309624473904993</v>
      </c>
      <c r="J176" s="8">
        <v>0.40836</v>
      </c>
      <c r="K176" s="8">
        <v>31.742338</v>
      </c>
      <c r="L176" s="8">
        <v>9.2920940000000005</v>
      </c>
      <c r="M176" s="8">
        <v>0.44824000000000003</v>
      </c>
      <c r="N176" s="8">
        <v>34.731720000000003</v>
      </c>
      <c r="O176" s="8">
        <v>8.1638459999999995</v>
      </c>
      <c r="Q176" s="8">
        <f t="shared" si="53"/>
        <v>-0.16103300604228837</v>
      </c>
      <c r="R176" s="8">
        <f t="shared" si="54"/>
        <v>-6.676428628586315</v>
      </c>
      <c r="S176" s="8">
        <f t="shared" si="55"/>
        <v>0.13791279155165981</v>
      </c>
      <c r="T176" s="8">
        <f t="shared" si="56"/>
        <v>-0.17403248232415103</v>
      </c>
      <c r="U176" s="8">
        <f t="shared" si="57"/>
        <v>-5.6957382877246694</v>
      </c>
      <c r="V176" s="8">
        <f t="shared" si="58"/>
        <v>-6.3014473904992485E-2</v>
      </c>
      <c r="W176" s="8">
        <f t="shared" si="59"/>
        <v>-0.27321000000000001</v>
      </c>
      <c r="X176" s="8">
        <f t="shared" si="60"/>
        <v>-18.742338</v>
      </c>
      <c r="Y176" s="8">
        <f t="shared" si="61"/>
        <v>11.954516</v>
      </c>
      <c r="Z176" s="8">
        <f t="shared" si="62"/>
        <v>-0.31309000000000003</v>
      </c>
      <c r="AA176" s="8">
        <f t="shared" si="63"/>
        <v>-21.731720000000003</v>
      </c>
      <c r="AB176" s="8">
        <f t="shared" si="64"/>
        <v>13.082764000000001</v>
      </c>
      <c r="AD176" s="8">
        <f t="shared" si="65"/>
        <v>2.5931629035015683E-2</v>
      </c>
      <c r="AE176" s="8">
        <f t="shared" si="66"/>
        <v>44.574699232606946</v>
      </c>
      <c r="AF176" s="8">
        <f t="shared" si="67"/>
        <v>1.9019938073571569E-2</v>
      </c>
      <c r="AG176" s="8">
        <f t="shared" si="68"/>
        <v>3.0287304903905941E-2</v>
      </c>
      <c r="AH176" s="8">
        <f t="shared" si="69"/>
        <v>32.441434642252752</v>
      </c>
      <c r="AI176" s="8">
        <f t="shared" si="70"/>
        <v>3.9708239215229786E-3</v>
      </c>
      <c r="AJ176" s="8">
        <f t="shared" si="71"/>
        <v>7.46437041E-2</v>
      </c>
      <c r="AK176" s="8">
        <f t="shared" si="72"/>
        <v>351.27523370624402</v>
      </c>
      <c r="AL176" s="8">
        <f t="shared" si="73"/>
        <v>142.910452794256</v>
      </c>
      <c r="AM176" s="8">
        <f t="shared" si="74"/>
        <v>9.802534810000002E-2</v>
      </c>
      <c r="AN176" s="8">
        <f t="shared" si="75"/>
        <v>472.26765415840015</v>
      </c>
      <c r="AO176" s="8">
        <f t="shared" si="76"/>
        <v>171.15871387969602</v>
      </c>
    </row>
    <row r="177" spans="1:41" x14ac:dyDescent="0.25">
      <c r="A177" s="8">
        <v>0.17154</v>
      </c>
      <c r="B177" s="8">
        <v>10.708</v>
      </c>
      <c r="C177" s="8">
        <v>21.528919999999999</v>
      </c>
      <c r="D177" s="8">
        <v>0.29074131984390988</v>
      </c>
      <c r="E177" s="8">
        <v>18.546620698696859</v>
      </c>
      <c r="F177" s="8">
        <v>21.265670463991643</v>
      </c>
      <c r="G177" s="8">
        <v>0.29539873307803322</v>
      </c>
      <c r="H177" s="8">
        <v>17.767774938016633</v>
      </c>
      <c r="I177" s="8">
        <v>21.493935531579041</v>
      </c>
      <c r="J177" s="8">
        <v>0.39866000000000001</v>
      </c>
      <c r="K177" s="8">
        <v>30.199929999999998</v>
      </c>
      <c r="L177" s="8">
        <v>9.2579349999999998</v>
      </c>
      <c r="M177" s="8">
        <v>0.44607000000000002</v>
      </c>
      <c r="N177" s="8">
        <v>34.342708000000002</v>
      </c>
      <c r="O177" s="8">
        <v>8.0813319999999997</v>
      </c>
      <c r="Q177" s="8">
        <f t="shared" si="53"/>
        <v>-0.11920131984390989</v>
      </c>
      <c r="R177" s="8">
        <f t="shared" si="54"/>
        <v>-7.8386206986968592</v>
      </c>
      <c r="S177" s="8">
        <f t="shared" si="55"/>
        <v>0.26324953600835599</v>
      </c>
      <c r="T177" s="8">
        <f t="shared" si="56"/>
        <v>-0.12385873307803322</v>
      </c>
      <c r="U177" s="8">
        <f t="shared" si="57"/>
        <v>-7.0597749380166324</v>
      </c>
      <c r="V177" s="8">
        <f t="shared" si="58"/>
        <v>3.4984468420958592E-2</v>
      </c>
      <c r="W177" s="8">
        <f t="shared" si="59"/>
        <v>-0.22712000000000002</v>
      </c>
      <c r="X177" s="8">
        <f t="shared" si="60"/>
        <v>-19.491929999999996</v>
      </c>
      <c r="Y177" s="8">
        <f t="shared" si="61"/>
        <v>12.270985</v>
      </c>
      <c r="Z177" s="8">
        <f t="shared" si="62"/>
        <v>-0.27453000000000005</v>
      </c>
      <c r="AA177" s="8">
        <f t="shared" si="63"/>
        <v>-23.634708000000003</v>
      </c>
      <c r="AB177" s="8">
        <f t="shared" si="64"/>
        <v>13.447588</v>
      </c>
      <c r="AD177" s="8">
        <f t="shared" si="65"/>
        <v>1.4208954652530106E-2</v>
      </c>
      <c r="AE177" s="8">
        <f t="shared" si="66"/>
        <v>61.443974458038838</v>
      </c>
      <c r="AF177" s="8">
        <f t="shared" si="67"/>
        <v>6.9300318208614722E-2</v>
      </c>
      <c r="AG177" s="8">
        <f t="shared" si="68"/>
        <v>1.534098575969548E-2</v>
      </c>
      <c r="AH177" s="8">
        <f t="shared" si="69"/>
        <v>49.840422175447742</v>
      </c>
      <c r="AI177" s="8">
        <f t="shared" si="70"/>
        <v>1.2239130306970489E-3</v>
      </c>
      <c r="AJ177" s="8">
        <f t="shared" si="71"/>
        <v>5.1583494400000006E-2</v>
      </c>
      <c r="AK177" s="8">
        <f t="shared" si="72"/>
        <v>379.93533512489984</v>
      </c>
      <c r="AL177" s="8">
        <f t="shared" si="73"/>
        <v>150.57707287022498</v>
      </c>
      <c r="AM177" s="8">
        <f t="shared" si="74"/>
        <v>7.5366720900000031E-2</v>
      </c>
      <c r="AN177" s="8">
        <f t="shared" si="75"/>
        <v>558.59942224526412</v>
      </c>
      <c r="AO177" s="8">
        <f t="shared" si="76"/>
        <v>180.83762301774399</v>
      </c>
    </row>
    <row r="178" spans="1:41" x14ac:dyDescent="0.25">
      <c r="A178" s="8">
        <v>0.24177000000000001</v>
      </c>
      <c r="B178" s="8">
        <v>8</v>
      </c>
      <c r="C178" s="8">
        <v>14.016</v>
      </c>
      <c r="D178" s="8">
        <v>0.27940942091317872</v>
      </c>
      <c r="E178" s="8">
        <v>16.706088717548834</v>
      </c>
      <c r="F178" s="8">
        <v>21.21056734352242</v>
      </c>
      <c r="G178" s="8">
        <v>0.29209473920740542</v>
      </c>
      <c r="H178" s="8">
        <v>16.163009213947021</v>
      </c>
      <c r="I178" s="8">
        <v>21.415177374354037</v>
      </c>
      <c r="J178" s="8">
        <v>0.38701999999999998</v>
      </c>
      <c r="K178" s="8">
        <v>29.051746000000001</v>
      </c>
      <c r="L178" s="8">
        <v>9.1771799999999999</v>
      </c>
      <c r="M178" s="8">
        <v>0.44338</v>
      </c>
      <c r="N178" s="8">
        <v>33.834443999999998</v>
      </c>
      <c r="O178" s="8">
        <v>7.9176539999999997</v>
      </c>
      <c r="Q178" s="8">
        <f t="shared" si="53"/>
        <v>-3.7639420913178706E-2</v>
      </c>
      <c r="R178" s="8">
        <f t="shared" si="54"/>
        <v>-8.706088717548834</v>
      </c>
      <c r="S178" s="8">
        <f t="shared" si="55"/>
        <v>-7.1945673435224204</v>
      </c>
      <c r="T178" s="8">
        <f t="shared" si="56"/>
        <v>-5.0324739207405406E-2</v>
      </c>
      <c r="U178" s="8">
        <f t="shared" si="57"/>
        <v>-8.1630092139470207</v>
      </c>
      <c r="V178" s="8">
        <f t="shared" si="58"/>
        <v>-7.3991773743540374</v>
      </c>
      <c r="W178" s="8">
        <f t="shared" si="59"/>
        <v>-0.14524999999999996</v>
      </c>
      <c r="X178" s="8">
        <f t="shared" si="60"/>
        <v>-21.051746000000001</v>
      </c>
      <c r="Y178" s="8">
        <f t="shared" si="61"/>
        <v>4.8388200000000001</v>
      </c>
      <c r="Z178" s="8">
        <f t="shared" si="62"/>
        <v>-0.20160999999999998</v>
      </c>
      <c r="AA178" s="8">
        <f t="shared" si="63"/>
        <v>-25.834443999999998</v>
      </c>
      <c r="AB178" s="8">
        <f t="shared" si="64"/>
        <v>6.0983460000000003</v>
      </c>
      <c r="AD178" s="8">
        <f t="shared" si="65"/>
        <v>1.4167260066794344E-3</v>
      </c>
      <c r="AE178" s="8">
        <f t="shared" si="66"/>
        <v>75.795980757831103</v>
      </c>
      <c r="AF178" s="8">
        <f t="shared" si="67"/>
        <v>51.761799260479258</v>
      </c>
      <c r="AG178" s="8">
        <f t="shared" si="68"/>
        <v>2.5325793762933668E-3</v>
      </c>
      <c r="AH178" s="8">
        <f t="shared" si="69"/>
        <v>66.634719426983963</v>
      </c>
      <c r="AI178" s="8">
        <f t="shared" si="70"/>
        <v>54.747825817152709</v>
      </c>
      <c r="AJ178" s="8">
        <f t="shared" si="71"/>
        <v>2.109756249999999E-2</v>
      </c>
      <c r="AK178" s="8">
        <f t="shared" si="72"/>
        <v>443.17600964851607</v>
      </c>
      <c r="AL178" s="8">
        <f t="shared" si="73"/>
        <v>23.4141789924</v>
      </c>
      <c r="AM178" s="8">
        <f t="shared" si="74"/>
        <v>4.0646592099999997E-2</v>
      </c>
      <c r="AN178" s="8">
        <f t="shared" si="75"/>
        <v>667.41849678913593</v>
      </c>
      <c r="AO178" s="8">
        <f t="shared" si="76"/>
        <v>37.189823935716007</v>
      </c>
    </row>
    <row r="179" spans="1:41" x14ac:dyDescent="0.25">
      <c r="A179" s="8">
        <v>0.20338999999999999</v>
      </c>
      <c r="B179" s="8">
        <v>6.55</v>
      </c>
      <c r="C179" s="8">
        <v>21.752310000000001</v>
      </c>
      <c r="D179" s="8">
        <v>0.27663635274072451</v>
      </c>
      <c r="E179" s="8">
        <v>15.61206616455727</v>
      </c>
      <c r="F179" s="8">
        <v>21.160715276345233</v>
      </c>
      <c r="G179" s="8">
        <v>0.27608515581431525</v>
      </c>
      <c r="H179" s="8">
        <v>15.205966309343491</v>
      </c>
      <c r="I179" s="8">
        <v>21.471492654281935</v>
      </c>
      <c r="J179" s="8">
        <v>0.38273000000000001</v>
      </c>
      <c r="K179" s="8">
        <v>25.983958000000001</v>
      </c>
      <c r="L179" s="8">
        <v>9.0929749999999991</v>
      </c>
      <c r="M179" s="8">
        <v>0.42975999999999998</v>
      </c>
      <c r="N179" s="8">
        <v>33.211004000000003</v>
      </c>
      <c r="O179" s="8">
        <v>7.9948759999999996</v>
      </c>
      <c r="Q179" s="8">
        <f t="shared" si="53"/>
        <v>-7.3246352740724524E-2</v>
      </c>
      <c r="R179" s="8">
        <f t="shared" si="54"/>
        <v>-9.0620661645572689</v>
      </c>
      <c r="S179" s="8">
        <f t="shared" si="55"/>
        <v>0.59159472365476873</v>
      </c>
      <c r="T179" s="8">
        <f t="shared" si="56"/>
        <v>-7.2695155814315265E-2</v>
      </c>
      <c r="U179" s="8">
        <f t="shared" si="57"/>
        <v>-8.6559663093434907</v>
      </c>
      <c r="V179" s="8">
        <f t="shared" si="58"/>
        <v>0.28081734571806649</v>
      </c>
      <c r="W179" s="8">
        <f t="shared" si="59"/>
        <v>-0.17934000000000003</v>
      </c>
      <c r="X179" s="8">
        <f t="shared" si="60"/>
        <v>-19.433958000000001</v>
      </c>
      <c r="Y179" s="8">
        <f t="shared" si="61"/>
        <v>12.659335000000002</v>
      </c>
      <c r="Z179" s="8">
        <f t="shared" si="62"/>
        <v>-0.22636999999999999</v>
      </c>
      <c r="AA179" s="8">
        <f t="shared" si="63"/>
        <v>-26.661004000000002</v>
      </c>
      <c r="AB179" s="8">
        <f t="shared" si="64"/>
        <v>13.757434000000002</v>
      </c>
      <c r="AD179" s="8">
        <f t="shared" si="65"/>
        <v>5.3650281898186434E-3</v>
      </c>
      <c r="AE179" s="8">
        <f t="shared" si="66"/>
        <v>82.121043170813692</v>
      </c>
      <c r="AF179" s="8">
        <f t="shared" si="67"/>
        <v>0.34998431705616218</v>
      </c>
      <c r="AG179" s="8">
        <f t="shared" si="68"/>
        <v>5.2845856788675746E-3</v>
      </c>
      <c r="AH179" s="8">
        <f t="shared" si="69"/>
        <v>74.925752748489572</v>
      </c>
      <c r="AI179" s="8">
        <f t="shared" si="70"/>
        <v>7.8858381656140078E-2</v>
      </c>
      <c r="AJ179" s="8">
        <f t="shared" si="71"/>
        <v>3.2162835600000009E-2</v>
      </c>
      <c r="AK179" s="8">
        <f t="shared" si="72"/>
        <v>377.678723545764</v>
      </c>
      <c r="AL179" s="8">
        <f t="shared" si="73"/>
        <v>160.25876264222507</v>
      </c>
      <c r="AM179" s="8">
        <f t="shared" si="74"/>
        <v>5.1243376899999991E-2</v>
      </c>
      <c r="AN179" s="8">
        <f t="shared" si="75"/>
        <v>710.80913428801614</v>
      </c>
      <c r="AO179" s="8">
        <f t="shared" si="76"/>
        <v>189.26699026435605</v>
      </c>
    </row>
    <row r="180" spans="1:41" x14ac:dyDescent="0.25">
      <c r="A180" s="8">
        <v>0.20680000000000001</v>
      </c>
      <c r="B180" s="8">
        <v>5</v>
      </c>
      <c r="C180" s="8">
        <v>21.764060000000001</v>
      </c>
      <c r="D180" s="8">
        <v>0.25721694644905285</v>
      </c>
      <c r="E180" s="8">
        <v>14.240002066951128</v>
      </c>
      <c r="F180" s="8">
        <v>21.270012860408812</v>
      </c>
      <c r="G180" s="8">
        <v>0.27071415977938551</v>
      </c>
      <c r="H180" s="8">
        <v>13.961154386989522</v>
      </c>
      <c r="I180" s="8">
        <v>21.732818647051403</v>
      </c>
      <c r="J180" s="8">
        <v>0.36693999999999999</v>
      </c>
      <c r="K180" s="8">
        <v>26.467473999999999</v>
      </c>
      <c r="L180" s="8">
        <v>8.9988759999999992</v>
      </c>
      <c r="M180" s="8">
        <v>0.42368</v>
      </c>
      <c r="N180" s="8">
        <v>31.849032000000001</v>
      </c>
      <c r="O180" s="8">
        <v>7.6339100000000002</v>
      </c>
      <c r="Q180" s="8">
        <f t="shared" si="53"/>
        <v>-5.0416946449052841E-2</v>
      </c>
      <c r="R180" s="8">
        <f t="shared" si="54"/>
        <v>-9.2400020669511278</v>
      </c>
      <c r="S180" s="8">
        <f t="shared" si="55"/>
        <v>0.49404713959118851</v>
      </c>
      <c r="T180" s="8">
        <f t="shared" si="56"/>
        <v>-6.3914159779385499E-2</v>
      </c>
      <c r="U180" s="8">
        <f t="shared" si="57"/>
        <v>-8.9611543869895218</v>
      </c>
      <c r="V180" s="8">
        <f t="shared" si="58"/>
        <v>3.1241352948597978E-2</v>
      </c>
      <c r="W180" s="8">
        <f t="shared" si="59"/>
        <v>-0.16013999999999998</v>
      </c>
      <c r="X180" s="8">
        <f t="shared" si="60"/>
        <v>-21.467473999999999</v>
      </c>
      <c r="Y180" s="8">
        <f t="shared" si="61"/>
        <v>12.765184000000001</v>
      </c>
      <c r="Z180" s="8">
        <f t="shared" si="62"/>
        <v>-0.21687999999999999</v>
      </c>
      <c r="AA180" s="8">
        <f t="shared" si="63"/>
        <v>-26.849032000000001</v>
      </c>
      <c r="AB180" s="8">
        <f t="shared" si="64"/>
        <v>14.13015</v>
      </c>
      <c r="AD180" s="8">
        <f t="shared" si="65"/>
        <v>2.5418684892466619E-3</v>
      </c>
      <c r="AE180" s="8">
        <f t="shared" si="66"/>
        <v>85.37763819726112</v>
      </c>
      <c r="AF180" s="8">
        <f t="shared" si="67"/>
        <v>0.24408257613823531</v>
      </c>
      <c r="AG180" s="8">
        <f t="shared" si="68"/>
        <v>4.0850198203048194E-3</v>
      </c>
      <c r="AH180" s="8">
        <f t="shared" si="69"/>
        <v>80.302287947461551</v>
      </c>
      <c r="AI180" s="8">
        <f t="shared" si="70"/>
        <v>9.7602213405887153E-4</v>
      </c>
      <c r="AJ180" s="8">
        <f t="shared" si="71"/>
        <v>2.5644819599999993E-2</v>
      </c>
      <c r="AK180" s="8">
        <f t="shared" si="72"/>
        <v>460.85243994067599</v>
      </c>
      <c r="AL180" s="8">
        <f t="shared" si="73"/>
        <v>162.94992255385603</v>
      </c>
      <c r="AM180" s="8">
        <f t="shared" si="74"/>
        <v>4.7036934399999994E-2</v>
      </c>
      <c r="AN180" s="8">
        <f t="shared" si="75"/>
        <v>720.87051933702401</v>
      </c>
      <c r="AO180" s="8">
        <f t="shared" si="76"/>
        <v>199.66113902250001</v>
      </c>
    </row>
    <row r="181" spans="1:41" x14ac:dyDescent="0.25">
      <c r="A181" s="8">
        <v>0.19453000000000001</v>
      </c>
      <c r="B181" s="8">
        <v>5.5</v>
      </c>
      <c r="C181" s="8">
        <v>21.665870000000002</v>
      </c>
      <c r="D181" s="8">
        <v>0.25251136447450323</v>
      </c>
      <c r="E181" s="8">
        <v>13.61485244462081</v>
      </c>
      <c r="F181" s="8">
        <v>21.425099945100655</v>
      </c>
      <c r="G181" s="8">
        <v>0.25750732573433482</v>
      </c>
      <c r="H181" s="8">
        <v>13.386966605534672</v>
      </c>
      <c r="I181" s="8">
        <v>21.766497438528972</v>
      </c>
      <c r="J181" s="8">
        <v>0.35194999999999999</v>
      </c>
      <c r="K181" s="8">
        <v>25.350648</v>
      </c>
      <c r="L181" s="8">
        <v>8.9162700000000008</v>
      </c>
      <c r="M181" s="8">
        <v>0.42701</v>
      </c>
      <c r="N181" s="8">
        <v>31.226364</v>
      </c>
      <c r="O181" s="8">
        <v>7.3846319999999999</v>
      </c>
      <c r="Q181" s="8">
        <f t="shared" si="53"/>
        <v>-5.7981364474503222E-2</v>
      </c>
      <c r="R181" s="8">
        <f t="shared" si="54"/>
        <v>-8.1148524446208103</v>
      </c>
      <c r="S181" s="8">
        <f t="shared" si="55"/>
        <v>0.24077005489934677</v>
      </c>
      <c r="T181" s="8">
        <f t="shared" si="56"/>
        <v>-6.2977325734334816E-2</v>
      </c>
      <c r="U181" s="8">
        <f t="shared" si="57"/>
        <v>-7.8869666055346723</v>
      </c>
      <c r="V181" s="8">
        <f t="shared" si="58"/>
        <v>-0.10062743852897071</v>
      </c>
      <c r="W181" s="8">
        <f t="shared" si="59"/>
        <v>-0.15741999999999998</v>
      </c>
      <c r="X181" s="8">
        <f t="shared" si="60"/>
        <v>-19.850648</v>
      </c>
      <c r="Y181" s="8">
        <f t="shared" si="61"/>
        <v>12.749600000000001</v>
      </c>
      <c r="Z181" s="8">
        <f t="shared" si="62"/>
        <v>-0.23247999999999999</v>
      </c>
      <c r="AA181" s="8">
        <f t="shared" si="63"/>
        <v>-25.726364</v>
      </c>
      <c r="AB181" s="8">
        <f t="shared" si="64"/>
        <v>14.281238000000002</v>
      </c>
      <c r="AD181" s="8">
        <f t="shared" si="65"/>
        <v>3.3618386263251842E-3</v>
      </c>
      <c r="AE181" s="8">
        <f t="shared" si="66"/>
        <v>65.850830197968335</v>
      </c>
      <c r="AF181" s="8">
        <f t="shared" si="67"/>
        <v>5.797021933623446E-2</v>
      </c>
      <c r="AG181" s="8">
        <f t="shared" si="68"/>
        <v>3.9661435566485104E-3</v>
      </c>
      <c r="AH181" s="8">
        <f t="shared" si="69"/>
        <v>62.204242236819113</v>
      </c>
      <c r="AI181" s="8">
        <f t="shared" si="70"/>
        <v>1.012588138490178E-2</v>
      </c>
      <c r="AJ181" s="8">
        <f t="shared" si="71"/>
        <v>2.4781056399999994E-2</v>
      </c>
      <c r="AK181" s="8">
        <f t="shared" si="72"/>
        <v>394.04822601990401</v>
      </c>
      <c r="AL181" s="8">
        <f t="shared" si="73"/>
        <v>162.55230016000002</v>
      </c>
      <c r="AM181" s="8">
        <f t="shared" si="74"/>
        <v>5.4046950399999995E-2</v>
      </c>
      <c r="AN181" s="8">
        <f t="shared" si="75"/>
        <v>661.84580466049601</v>
      </c>
      <c r="AO181" s="8">
        <f t="shared" si="76"/>
        <v>203.95375881264405</v>
      </c>
    </row>
    <row r="182" spans="1:41" x14ac:dyDescent="0.25">
      <c r="A182" s="8">
        <v>0.19594</v>
      </c>
      <c r="B182" s="8">
        <v>6</v>
      </c>
      <c r="C182" s="8">
        <v>21.68329</v>
      </c>
      <c r="D182" s="8">
        <v>0.2428963528751194</v>
      </c>
      <c r="E182" s="8">
        <v>12.802194872661046</v>
      </c>
      <c r="F182" s="8">
        <v>21.474393396161297</v>
      </c>
      <c r="G182" s="8">
        <v>0.25898273322986304</v>
      </c>
      <c r="H182" s="8">
        <v>12.625913216390504</v>
      </c>
      <c r="I182" s="8">
        <v>21.874412497947535</v>
      </c>
      <c r="J182" s="8">
        <v>0.33890999999999999</v>
      </c>
      <c r="K182" s="8">
        <v>24.678263999999999</v>
      </c>
      <c r="L182" s="8">
        <v>8.834168</v>
      </c>
      <c r="M182" s="8">
        <v>0.42921999999999999</v>
      </c>
      <c r="N182" s="8">
        <v>30.661384000000002</v>
      </c>
      <c r="O182" s="8">
        <v>7.1713560000000003</v>
      </c>
      <c r="Q182" s="8">
        <f t="shared" si="53"/>
        <v>-4.69563528751194E-2</v>
      </c>
      <c r="R182" s="8">
        <f t="shared" si="54"/>
        <v>-6.8021948726610457</v>
      </c>
      <c r="S182" s="8">
        <f t="shared" si="55"/>
        <v>0.20889660383870279</v>
      </c>
      <c r="T182" s="8">
        <f t="shared" si="56"/>
        <v>-6.3042733229863035E-2</v>
      </c>
      <c r="U182" s="8">
        <f t="shared" si="57"/>
        <v>-6.6259132163905043</v>
      </c>
      <c r="V182" s="8">
        <f t="shared" si="58"/>
        <v>-0.19112249794753566</v>
      </c>
      <c r="W182" s="8">
        <f t="shared" si="59"/>
        <v>-0.14296999999999999</v>
      </c>
      <c r="X182" s="8">
        <f t="shared" si="60"/>
        <v>-18.678263999999999</v>
      </c>
      <c r="Y182" s="8">
        <f t="shared" si="61"/>
        <v>12.849121999999999</v>
      </c>
      <c r="Z182" s="8">
        <f t="shared" si="62"/>
        <v>-0.23327999999999999</v>
      </c>
      <c r="AA182" s="8">
        <f t="shared" si="63"/>
        <v>-24.661384000000002</v>
      </c>
      <c r="AB182" s="8">
        <f t="shared" si="64"/>
        <v>14.511934</v>
      </c>
      <c r="AD182" s="8">
        <f t="shared" si="65"/>
        <v>2.2048990753327342E-3</v>
      </c>
      <c r="AE182" s="8">
        <f t="shared" si="66"/>
        <v>46.269855085656218</v>
      </c>
      <c r="AF182" s="8">
        <f t="shared" si="67"/>
        <v>4.3637791095343936E-2</v>
      </c>
      <c r="AG182" s="8">
        <f t="shared" si="68"/>
        <v>3.974386213091677E-3</v>
      </c>
      <c r="AH182" s="8">
        <f t="shared" si="69"/>
        <v>43.902725951138358</v>
      </c>
      <c r="AI182" s="8">
        <f t="shared" si="70"/>
        <v>3.6527809221705773E-2</v>
      </c>
      <c r="AJ182" s="8">
        <f t="shared" si="71"/>
        <v>2.0440420899999995E-2</v>
      </c>
      <c r="AK182" s="8">
        <f t="shared" si="72"/>
        <v>348.87754605369594</v>
      </c>
      <c r="AL182" s="8">
        <f t="shared" si="73"/>
        <v>165.09993617088398</v>
      </c>
      <c r="AM182" s="8">
        <f t="shared" si="74"/>
        <v>5.4419558399999991E-2</v>
      </c>
      <c r="AN182" s="8">
        <f t="shared" si="75"/>
        <v>608.1838607954561</v>
      </c>
      <c r="AO182" s="8">
        <f t="shared" si="76"/>
        <v>210.596228420356</v>
      </c>
    </row>
    <row r="183" spans="1:41" x14ac:dyDescent="0.25">
      <c r="A183" s="8">
        <v>0.30253000000000002</v>
      </c>
      <c r="B183" s="8">
        <v>6.5250000000000004</v>
      </c>
      <c r="C183" s="8">
        <v>14.319000000000001</v>
      </c>
      <c r="D183" s="8">
        <v>0.25053834746113945</v>
      </c>
      <c r="E183" s="8">
        <v>12.472614037411741</v>
      </c>
      <c r="F183" s="8">
        <v>21.476884571719456</v>
      </c>
      <c r="G183" s="8">
        <v>0.25743973291494338</v>
      </c>
      <c r="H183" s="8">
        <v>12.332858459097707</v>
      </c>
      <c r="I183" s="8">
        <v>21.78680153324979</v>
      </c>
      <c r="J183" s="8">
        <v>0.32847999999999999</v>
      </c>
      <c r="K183" s="8">
        <v>24.356795999999999</v>
      </c>
      <c r="L183" s="8">
        <v>8.7774920000000005</v>
      </c>
      <c r="M183" s="8">
        <v>0.43097999999999997</v>
      </c>
      <c r="N183" s="8">
        <v>30.195091999999999</v>
      </c>
      <c r="O183" s="8">
        <v>6.9922820000000003</v>
      </c>
      <c r="Q183" s="8">
        <f t="shared" si="53"/>
        <v>5.1991652538860567E-2</v>
      </c>
      <c r="R183" s="8">
        <f t="shared" si="54"/>
        <v>-5.947614037411741</v>
      </c>
      <c r="S183" s="8">
        <f t="shared" si="55"/>
        <v>-7.157884571719455</v>
      </c>
      <c r="T183" s="8">
        <f t="shared" si="56"/>
        <v>4.5090267085056646E-2</v>
      </c>
      <c r="U183" s="8">
        <f t="shared" si="57"/>
        <v>-5.8078584590977069</v>
      </c>
      <c r="V183" s="8">
        <f t="shared" si="58"/>
        <v>-7.4678015332497889</v>
      </c>
      <c r="W183" s="8">
        <f t="shared" si="59"/>
        <v>-2.5949999999999973E-2</v>
      </c>
      <c r="X183" s="8">
        <f t="shared" si="60"/>
        <v>-17.831795999999997</v>
      </c>
      <c r="Y183" s="8">
        <f t="shared" si="61"/>
        <v>5.5415080000000003</v>
      </c>
      <c r="Z183" s="8">
        <f t="shared" si="62"/>
        <v>-0.12844999999999995</v>
      </c>
      <c r="AA183" s="8">
        <f t="shared" si="63"/>
        <v>-23.670091999999997</v>
      </c>
      <c r="AB183" s="8">
        <f t="shared" si="64"/>
        <v>7.3267180000000005</v>
      </c>
      <c r="AD183" s="8">
        <f t="shared" si="65"/>
        <v>2.7031319337216062E-3</v>
      </c>
      <c r="AE183" s="8">
        <f t="shared" si="66"/>
        <v>35.374112738017189</v>
      </c>
      <c r="AF183" s="8">
        <f t="shared" si="67"/>
        <v>51.235311542059407</v>
      </c>
      <c r="AG183" s="8">
        <f t="shared" si="68"/>
        <v>2.0331321858017429E-3</v>
      </c>
      <c r="AH183" s="8">
        <f t="shared" si="69"/>
        <v>33.731219880912789</v>
      </c>
      <c r="AI183" s="8">
        <f t="shared" si="70"/>
        <v>55.768059740007899</v>
      </c>
      <c r="AJ183" s="8">
        <f t="shared" si="71"/>
        <v>6.7340249999999857E-4</v>
      </c>
      <c r="AK183" s="8">
        <f t="shared" si="72"/>
        <v>317.97294858561588</v>
      </c>
      <c r="AL183" s="8">
        <f t="shared" si="73"/>
        <v>30.708310914064004</v>
      </c>
      <c r="AM183" s="8">
        <f t="shared" si="74"/>
        <v>1.6499402499999989E-2</v>
      </c>
      <c r="AN183" s="8">
        <f t="shared" si="75"/>
        <v>560.27325528846382</v>
      </c>
      <c r="AO183" s="8">
        <f t="shared" si="76"/>
        <v>53.680796651524005</v>
      </c>
    </row>
    <row r="184" spans="1:41" x14ac:dyDescent="0.25">
      <c r="A184" s="8">
        <v>0.54564999999999997</v>
      </c>
      <c r="B184" s="8">
        <v>7</v>
      </c>
      <c r="C184" s="8">
        <v>24.042999999999999</v>
      </c>
      <c r="D184" s="8">
        <v>0.24814983493685</v>
      </c>
      <c r="E184" s="8">
        <v>12.09940580084668</v>
      </c>
      <c r="F184" s="8">
        <v>21.361832887307553</v>
      </c>
      <c r="G184" s="8">
        <v>0.26025116569139872</v>
      </c>
      <c r="H184" s="8">
        <v>11.979252221860969</v>
      </c>
      <c r="I184" s="8">
        <v>21.678316931081628</v>
      </c>
      <c r="J184" s="8">
        <v>0.33139000000000002</v>
      </c>
      <c r="K184" s="8">
        <v>22.853622000000001</v>
      </c>
      <c r="L184" s="8">
        <v>8.7168159999999997</v>
      </c>
      <c r="M184" s="8">
        <v>0.42237999999999998</v>
      </c>
      <c r="N184" s="8">
        <v>30.098255999999999</v>
      </c>
      <c r="O184" s="8">
        <v>7.1277280000000003</v>
      </c>
      <c r="Q184" s="8">
        <f t="shared" si="53"/>
        <v>0.29750016506314997</v>
      </c>
      <c r="R184" s="8">
        <f t="shared" si="54"/>
        <v>-5.0994058008466805</v>
      </c>
      <c r="S184" s="8">
        <f t="shared" si="55"/>
        <v>2.6811671126924459</v>
      </c>
      <c r="T184" s="8">
        <f t="shared" si="56"/>
        <v>0.28539883430860125</v>
      </c>
      <c r="U184" s="8">
        <f t="shared" si="57"/>
        <v>-4.9792522218609694</v>
      </c>
      <c r="V184" s="8">
        <f t="shared" si="58"/>
        <v>2.3646830689183709</v>
      </c>
      <c r="W184" s="8">
        <f t="shared" si="59"/>
        <v>0.21425999999999995</v>
      </c>
      <c r="X184" s="8">
        <f t="shared" si="60"/>
        <v>-15.853622000000001</v>
      </c>
      <c r="Y184" s="8">
        <f t="shared" si="61"/>
        <v>15.326184</v>
      </c>
      <c r="Z184" s="8">
        <f t="shared" si="62"/>
        <v>0.12326999999999999</v>
      </c>
      <c r="AA184" s="8">
        <f t="shared" si="63"/>
        <v>-23.098255999999999</v>
      </c>
      <c r="AB184" s="8">
        <f t="shared" si="64"/>
        <v>16.915271999999998</v>
      </c>
      <c r="AD184" s="8">
        <f t="shared" si="65"/>
        <v>8.8506348212601477E-2</v>
      </c>
      <c r="AE184" s="8">
        <f t="shared" si="66"/>
        <v>26.003939521708777</v>
      </c>
      <c r="AF184" s="8">
        <f t="shared" si="67"/>
        <v>7.1886570861835466</v>
      </c>
      <c r="AG184" s="8">
        <f t="shared" si="68"/>
        <v>8.1452494624708424E-2</v>
      </c>
      <c r="AH184" s="8">
        <f t="shared" si="69"/>
        <v>24.792952688907402</v>
      </c>
      <c r="AI184" s="8">
        <f t="shared" si="70"/>
        <v>5.5917260164292051</v>
      </c>
      <c r="AJ184" s="8">
        <f t="shared" si="71"/>
        <v>4.5907347599999981E-2</v>
      </c>
      <c r="AK184" s="8">
        <f t="shared" si="72"/>
        <v>251.33733051888404</v>
      </c>
      <c r="AL184" s="8">
        <f t="shared" si="73"/>
        <v>234.89191600185598</v>
      </c>
      <c r="AM184" s="8">
        <f t="shared" si="74"/>
        <v>1.5195492899999998E-2</v>
      </c>
      <c r="AN184" s="8">
        <f t="shared" si="75"/>
        <v>533.52943024153592</v>
      </c>
      <c r="AO184" s="8">
        <f t="shared" si="76"/>
        <v>286.12642683398394</v>
      </c>
    </row>
    <row r="185" spans="1:41" x14ac:dyDescent="0.25">
      <c r="A185" s="8">
        <v>0.72004999999999997</v>
      </c>
      <c r="B185" s="8">
        <v>5.8666999999999998</v>
      </c>
      <c r="C185" s="8">
        <v>26.111409999999999</v>
      </c>
      <c r="D185" s="8">
        <v>0.25927480318851459</v>
      </c>
      <c r="E185" s="8">
        <v>11.946485449805305</v>
      </c>
      <c r="F185" s="8">
        <v>21.266029492270224</v>
      </c>
      <c r="G185" s="8">
        <v>0.26510455035572861</v>
      </c>
      <c r="H185" s="8">
        <v>11.887320155629272</v>
      </c>
      <c r="I185" s="8">
        <v>21.506134644910681</v>
      </c>
      <c r="J185" s="8">
        <v>0.32539000000000001</v>
      </c>
      <c r="K185" s="8">
        <v>26.074472</v>
      </c>
      <c r="L185" s="8">
        <v>8.7084200000000003</v>
      </c>
      <c r="M185" s="8">
        <v>0.42676999999999998</v>
      </c>
      <c r="N185" s="8">
        <v>29.520966000000001</v>
      </c>
      <c r="O185" s="8">
        <v>6.8638279999999998</v>
      </c>
      <c r="Q185" s="8">
        <f t="shared" si="53"/>
        <v>0.46077519681148538</v>
      </c>
      <c r="R185" s="8">
        <f t="shared" si="54"/>
        <v>-6.0797854498053052</v>
      </c>
      <c r="S185" s="8">
        <f t="shared" si="55"/>
        <v>4.8453805077297751</v>
      </c>
      <c r="T185" s="8">
        <f t="shared" si="56"/>
        <v>0.45494544964427136</v>
      </c>
      <c r="U185" s="8">
        <f t="shared" si="57"/>
        <v>-6.0206201556292722</v>
      </c>
      <c r="V185" s="8">
        <f t="shared" si="58"/>
        <v>4.6052753550893186</v>
      </c>
      <c r="W185" s="8">
        <f t="shared" si="59"/>
        <v>0.39465999999999996</v>
      </c>
      <c r="X185" s="8">
        <f t="shared" si="60"/>
        <v>-20.207771999999999</v>
      </c>
      <c r="Y185" s="8">
        <f t="shared" si="61"/>
        <v>17.402989999999999</v>
      </c>
      <c r="Z185" s="8">
        <f t="shared" si="62"/>
        <v>0.29327999999999999</v>
      </c>
      <c r="AA185" s="8">
        <f t="shared" si="63"/>
        <v>-23.654266</v>
      </c>
      <c r="AB185" s="8">
        <f t="shared" si="64"/>
        <v>19.247582000000001</v>
      </c>
      <c r="AD185" s="8">
        <f t="shared" si="65"/>
        <v>0.21231378199666309</v>
      </c>
      <c r="AE185" s="8">
        <f t="shared" si="66"/>
        <v>36.9637911156643</v>
      </c>
      <c r="AF185" s="8">
        <f t="shared" si="67"/>
        <v>23.477712264687653</v>
      </c>
      <c r="AG185" s="8">
        <f t="shared" si="68"/>
        <v>0.20697536215202825</v>
      </c>
      <c r="AH185" s="8">
        <f t="shared" si="69"/>
        <v>36.247867058369444</v>
      </c>
      <c r="AI185" s="8">
        <f t="shared" si="70"/>
        <v>21.208561096193051</v>
      </c>
      <c r="AJ185" s="8">
        <f t="shared" si="71"/>
        <v>0.15575651559999998</v>
      </c>
      <c r="AK185" s="8">
        <f t="shared" si="72"/>
        <v>408.35404920398395</v>
      </c>
      <c r="AL185" s="8">
        <f t="shared" si="73"/>
        <v>302.86406094009999</v>
      </c>
      <c r="AM185" s="8">
        <f t="shared" si="74"/>
        <v>8.6013158399999998E-2</v>
      </c>
      <c r="AN185" s="8">
        <f t="shared" si="75"/>
        <v>559.52429999875596</v>
      </c>
      <c r="AO185" s="8">
        <f t="shared" si="76"/>
        <v>370.46941284672403</v>
      </c>
    </row>
    <row r="186" spans="1:41" x14ac:dyDescent="0.25">
      <c r="A186" s="8">
        <v>0.45391999999999999</v>
      </c>
      <c r="B186" s="8">
        <v>5</v>
      </c>
      <c r="C186" s="8">
        <v>24.471</v>
      </c>
      <c r="D186" s="8">
        <v>0.26706909605190315</v>
      </c>
      <c r="E186" s="8">
        <v>11.817158795151652</v>
      </c>
      <c r="F186" s="8">
        <v>21.242615794134132</v>
      </c>
      <c r="G186" s="8">
        <v>0.27282101042921425</v>
      </c>
      <c r="H186" s="8">
        <v>11.808203545928357</v>
      </c>
      <c r="I186" s="8">
        <v>21.434733209106074</v>
      </c>
      <c r="J186" s="8">
        <v>0.32234000000000002</v>
      </c>
      <c r="K186" s="8">
        <v>27.971070000000001</v>
      </c>
      <c r="L186" s="8">
        <v>8.705838</v>
      </c>
      <c r="M186" s="8">
        <v>0.44552000000000003</v>
      </c>
      <c r="N186" s="8">
        <v>30.210042000000001</v>
      </c>
      <c r="O186" s="8">
        <v>6.7035270000000002</v>
      </c>
      <c r="Q186" s="8">
        <f t="shared" si="53"/>
        <v>0.18685090394809684</v>
      </c>
      <c r="R186" s="8">
        <f t="shared" si="54"/>
        <v>-6.8171587951516521</v>
      </c>
      <c r="S186" s="8">
        <f t="shared" si="55"/>
        <v>3.2283842058658685</v>
      </c>
      <c r="T186" s="8">
        <f t="shared" si="56"/>
        <v>0.18109898957078574</v>
      </c>
      <c r="U186" s="8">
        <f t="shared" si="57"/>
        <v>-6.8082035459283574</v>
      </c>
      <c r="V186" s="8">
        <f t="shared" si="58"/>
        <v>3.0362667908939258</v>
      </c>
      <c r="W186" s="8">
        <f t="shared" si="59"/>
        <v>0.13157999999999997</v>
      </c>
      <c r="X186" s="8">
        <f t="shared" si="60"/>
        <v>-22.971070000000001</v>
      </c>
      <c r="Y186" s="8">
        <f t="shared" si="61"/>
        <v>15.765162</v>
      </c>
      <c r="Z186" s="8">
        <f t="shared" si="62"/>
        <v>8.3999999999999631E-3</v>
      </c>
      <c r="AA186" s="8">
        <f t="shared" si="63"/>
        <v>-25.210042000000001</v>
      </c>
      <c r="AB186" s="8">
        <f t="shared" si="64"/>
        <v>17.767472999999999</v>
      </c>
      <c r="AD186" s="8">
        <f t="shared" si="65"/>
        <v>3.4913260306220911E-2</v>
      </c>
      <c r="AE186" s="8">
        <f t="shared" si="66"/>
        <v>46.473654038313526</v>
      </c>
      <c r="AF186" s="8">
        <f t="shared" si="67"/>
        <v>10.422464580684194</v>
      </c>
      <c r="AG186" s="8">
        <f t="shared" si="68"/>
        <v>3.2796844023559563E-2</v>
      </c>
      <c r="AH186" s="8">
        <f t="shared" si="69"/>
        <v>46.351635522791462</v>
      </c>
      <c r="AI186" s="8">
        <f t="shared" si="70"/>
        <v>9.2189160254852993</v>
      </c>
      <c r="AJ186" s="8">
        <f t="shared" si="71"/>
        <v>1.7313296399999994E-2</v>
      </c>
      <c r="AK186" s="8">
        <f t="shared" si="72"/>
        <v>527.67005694490001</v>
      </c>
      <c r="AL186" s="8">
        <f t="shared" si="73"/>
        <v>248.54033288624402</v>
      </c>
      <c r="AM186" s="8">
        <f t="shared" si="74"/>
        <v>7.0559999999999379E-5</v>
      </c>
      <c r="AN186" s="8">
        <f t="shared" si="75"/>
        <v>635.54621764176409</v>
      </c>
      <c r="AO186" s="8">
        <f t="shared" si="76"/>
        <v>315.68309680572895</v>
      </c>
    </row>
    <row r="187" spans="1:41" x14ac:dyDescent="0.25">
      <c r="A187" s="8">
        <v>0.34199000000000002</v>
      </c>
      <c r="B187" s="8">
        <v>3.8167</v>
      </c>
      <c r="C187" s="8">
        <v>22.893599999999999</v>
      </c>
      <c r="D187" s="8">
        <v>0.27779722417173081</v>
      </c>
      <c r="E187" s="8">
        <v>11.79159643954557</v>
      </c>
      <c r="F187" s="8">
        <v>21.214114132769915</v>
      </c>
      <c r="G187" s="8">
        <v>0.2790301897411403</v>
      </c>
      <c r="H187" s="8">
        <v>11.887752965647296</v>
      </c>
      <c r="I187" s="8">
        <v>21.349077389530965</v>
      </c>
      <c r="J187" s="8">
        <v>0.31602000000000002</v>
      </c>
      <c r="K187" s="8">
        <v>27.169371999999999</v>
      </c>
      <c r="L187" s="8">
        <v>8.6656289999999991</v>
      </c>
      <c r="M187" s="8">
        <v>0.45973999999999998</v>
      </c>
      <c r="N187" s="8">
        <v>30.655536000000001</v>
      </c>
      <c r="O187" s="8">
        <v>6.6599449999999996</v>
      </c>
      <c r="Q187" s="8">
        <f t="shared" si="53"/>
        <v>6.4192775828269211E-2</v>
      </c>
      <c r="R187" s="8">
        <f t="shared" si="54"/>
        <v>-7.9748964395455699</v>
      </c>
      <c r="S187" s="8">
        <f t="shared" si="55"/>
        <v>1.6794858672300848</v>
      </c>
      <c r="T187" s="8">
        <f t="shared" si="56"/>
        <v>6.2959810258859716E-2</v>
      </c>
      <c r="U187" s="8">
        <f t="shared" si="57"/>
        <v>-8.0710529656472971</v>
      </c>
      <c r="V187" s="8">
        <f t="shared" si="58"/>
        <v>1.5445226104690342</v>
      </c>
      <c r="W187" s="8">
        <f t="shared" si="59"/>
        <v>2.5969999999999993E-2</v>
      </c>
      <c r="X187" s="8">
        <f t="shared" si="60"/>
        <v>-23.352671999999998</v>
      </c>
      <c r="Y187" s="8">
        <f t="shared" si="61"/>
        <v>14.227971</v>
      </c>
      <c r="Z187" s="8">
        <f t="shared" si="62"/>
        <v>-0.11774999999999997</v>
      </c>
      <c r="AA187" s="8">
        <f t="shared" si="63"/>
        <v>-26.838836000000001</v>
      </c>
      <c r="AB187" s="8">
        <f t="shared" si="64"/>
        <v>16.233654999999999</v>
      </c>
      <c r="AD187" s="8">
        <f t="shared" si="65"/>
        <v>4.1207124685384237E-3</v>
      </c>
      <c r="AE187" s="8">
        <f t="shared" si="66"/>
        <v>63.598973221476605</v>
      </c>
      <c r="AF187" s="8">
        <f t="shared" si="67"/>
        <v>2.8206727782255898</v>
      </c>
      <c r="AG187" s="8">
        <f t="shared" si="68"/>
        <v>3.9639377078316169E-3</v>
      </c>
      <c r="AH187" s="8">
        <f t="shared" si="69"/>
        <v>65.141895974284026</v>
      </c>
      <c r="AI187" s="8">
        <f t="shared" si="70"/>
        <v>2.38555009425008</v>
      </c>
      <c r="AJ187" s="8">
        <f t="shared" si="71"/>
        <v>6.7444089999999966E-4</v>
      </c>
      <c r="AK187" s="8">
        <f t="shared" si="72"/>
        <v>545.34728953958393</v>
      </c>
      <c r="AL187" s="8">
        <f t="shared" si="73"/>
        <v>202.43515877684101</v>
      </c>
      <c r="AM187" s="8">
        <f t="shared" si="74"/>
        <v>1.3865062499999992E-2</v>
      </c>
      <c r="AN187" s="8">
        <f t="shared" si="75"/>
        <v>720.32311783489604</v>
      </c>
      <c r="AO187" s="8">
        <f t="shared" si="76"/>
        <v>263.53155465902495</v>
      </c>
    </row>
    <row r="188" spans="1:41" x14ac:dyDescent="0.25">
      <c r="A188" s="8">
        <v>0.38519999999999999</v>
      </c>
      <c r="B188" s="8">
        <v>3</v>
      </c>
      <c r="C188" s="8">
        <v>23.760999999999999</v>
      </c>
      <c r="D188" s="8">
        <v>0.28358006526744911</v>
      </c>
      <c r="E188" s="8">
        <v>11.850041794113846</v>
      </c>
      <c r="F188" s="8">
        <v>21.175655655832507</v>
      </c>
      <c r="G188" s="8">
        <v>0.28291381877358807</v>
      </c>
      <c r="H188" s="8">
        <v>12.014103720806366</v>
      </c>
      <c r="I188" s="8">
        <v>21.19906629540257</v>
      </c>
      <c r="J188" s="8">
        <v>0.31012000000000001</v>
      </c>
      <c r="K188" s="8">
        <v>26.190764000000001</v>
      </c>
      <c r="L188" s="8">
        <v>8.670439</v>
      </c>
      <c r="M188" s="8">
        <v>0.46417999999999998</v>
      </c>
      <c r="N188" s="8">
        <v>30.709288000000001</v>
      </c>
      <c r="O188" s="8">
        <v>6.8105700000000002</v>
      </c>
      <c r="Q188" s="8">
        <f t="shared" si="53"/>
        <v>0.10161993473255088</v>
      </c>
      <c r="R188" s="8">
        <f t="shared" si="54"/>
        <v>-8.8500417941138458</v>
      </c>
      <c r="S188" s="8">
        <f t="shared" si="55"/>
        <v>2.5853443441674919</v>
      </c>
      <c r="T188" s="8">
        <f t="shared" si="56"/>
        <v>0.10228618122641192</v>
      </c>
      <c r="U188" s="8">
        <f t="shared" si="57"/>
        <v>-9.0141037208063661</v>
      </c>
      <c r="V188" s="8">
        <f t="shared" si="58"/>
        <v>2.5619337045974291</v>
      </c>
      <c r="W188" s="8">
        <f t="shared" si="59"/>
        <v>7.507999999999998E-2</v>
      </c>
      <c r="X188" s="8">
        <f t="shared" si="60"/>
        <v>-23.190764000000001</v>
      </c>
      <c r="Y188" s="8">
        <f t="shared" si="61"/>
        <v>15.090560999999999</v>
      </c>
      <c r="Z188" s="8">
        <f t="shared" si="62"/>
        <v>-7.8979999999999995E-2</v>
      </c>
      <c r="AA188" s="8">
        <f t="shared" si="63"/>
        <v>-27.709288000000001</v>
      </c>
      <c r="AB188" s="8">
        <f t="shared" si="64"/>
        <v>16.950429999999997</v>
      </c>
      <c r="AD188" s="8">
        <f t="shared" si="65"/>
        <v>1.0326611135047899E-2</v>
      </c>
      <c r="AE188" s="8">
        <f t="shared" si="66"/>
        <v>78.323239757561822</v>
      </c>
      <c r="AF188" s="8">
        <f t="shared" si="67"/>
        <v>6.6840053779188393</v>
      </c>
      <c r="AG188" s="8">
        <f t="shared" si="68"/>
        <v>1.0462462869882382E-2</v>
      </c>
      <c r="AH188" s="8">
        <f t="shared" si="69"/>
        <v>81.254065889455177</v>
      </c>
      <c r="AI188" s="8">
        <f t="shared" si="70"/>
        <v>6.5635043067523071</v>
      </c>
      <c r="AJ188" s="8">
        <f t="shared" si="71"/>
        <v>5.6370063999999966E-3</v>
      </c>
      <c r="AK188" s="8">
        <f t="shared" si="72"/>
        <v>537.81153490369604</v>
      </c>
      <c r="AL188" s="8">
        <f t="shared" si="73"/>
        <v>227.72503129472096</v>
      </c>
      <c r="AM188" s="8">
        <f t="shared" si="74"/>
        <v>6.237840399999999E-3</v>
      </c>
      <c r="AN188" s="8">
        <f t="shared" si="75"/>
        <v>767.80464146694408</v>
      </c>
      <c r="AO188" s="8">
        <f t="shared" si="76"/>
        <v>287.31707718489992</v>
      </c>
    </row>
    <row r="189" spans="1:41" x14ac:dyDescent="0.25">
      <c r="A189" s="8">
        <v>0.33429999999999999</v>
      </c>
      <c r="B189" s="8">
        <v>4.2332999999999998</v>
      </c>
      <c r="C189" s="8">
        <v>22.833200000000001</v>
      </c>
      <c r="D189" s="8">
        <v>0.28899463521642305</v>
      </c>
      <c r="E189" s="8">
        <v>11.933879659302377</v>
      </c>
      <c r="F189" s="8">
        <v>21.140618154101514</v>
      </c>
      <c r="G189" s="8">
        <v>0.28726348540539975</v>
      </c>
      <c r="H189" s="8">
        <v>12.211006960807401</v>
      </c>
      <c r="I189" s="8">
        <v>21.143376546246962</v>
      </c>
      <c r="J189" s="8">
        <v>0.30353000000000002</v>
      </c>
      <c r="K189" s="8">
        <v>26.136624000000001</v>
      </c>
      <c r="L189" s="8">
        <v>8.6826609999999995</v>
      </c>
      <c r="M189" s="8">
        <v>0.46511000000000002</v>
      </c>
      <c r="N189" s="8">
        <v>30.493410000000001</v>
      </c>
      <c r="O189" s="8">
        <v>6.9158900000000001</v>
      </c>
      <c r="Q189" s="8">
        <f t="shared" si="53"/>
        <v>4.530536478357694E-2</v>
      </c>
      <c r="R189" s="8">
        <f t="shared" si="54"/>
        <v>-7.7005796593023774</v>
      </c>
      <c r="S189" s="8">
        <f t="shared" si="55"/>
        <v>1.6925818458984878</v>
      </c>
      <c r="T189" s="8">
        <f t="shared" si="56"/>
        <v>4.7036514594600232E-2</v>
      </c>
      <c r="U189" s="8">
        <f t="shared" si="57"/>
        <v>-7.9777069608074012</v>
      </c>
      <c r="V189" s="8">
        <f t="shared" si="58"/>
        <v>1.6898234537530392</v>
      </c>
      <c r="W189" s="8">
        <f t="shared" si="59"/>
        <v>3.0769999999999964E-2</v>
      </c>
      <c r="X189" s="8">
        <f t="shared" si="60"/>
        <v>-21.903324000000001</v>
      </c>
      <c r="Y189" s="8">
        <f t="shared" si="61"/>
        <v>14.150539000000002</v>
      </c>
      <c r="Z189" s="8">
        <f t="shared" si="62"/>
        <v>-0.13081000000000004</v>
      </c>
      <c r="AA189" s="8">
        <f t="shared" si="63"/>
        <v>-26.260110000000001</v>
      </c>
      <c r="AB189" s="8">
        <f t="shared" si="64"/>
        <v>15.917310000000001</v>
      </c>
      <c r="AD189" s="8">
        <f t="shared" si="65"/>
        <v>2.0525760781729737E-3</v>
      </c>
      <c r="AE189" s="8">
        <f t="shared" si="66"/>
        <v>59.298927089261518</v>
      </c>
      <c r="AF189" s="8">
        <f t="shared" si="67"/>
        <v>2.8648333050651322</v>
      </c>
      <c r="AG189" s="8">
        <f t="shared" si="68"/>
        <v>2.2124337052080406E-3</v>
      </c>
      <c r="AH189" s="8">
        <f t="shared" si="69"/>
        <v>63.64380835251486</v>
      </c>
      <c r="AI189" s="8">
        <f t="shared" si="70"/>
        <v>2.8555033048538498</v>
      </c>
      <c r="AJ189" s="8">
        <f t="shared" si="71"/>
        <v>9.4679289999999782E-4</v>
      </c>
      <c r="AK189" s="8">
        <f t="shared" si="72"/>
        <v>479.75560224897606</v>
      </c>
      <c r="AL189" s="8">
        <f t="shared" si="73"/>
        <v>200.23775399052104</v>
      </c>
      <c r="AM189" s="8">
        <f t="shared" si="74"/>
        <v>1.711125610000001E-2</v>
      </c>
      <c r="AN189" s="8">
        <f t="shared" si="75"/>
        <v>689.59337721209999</v>
      </c>
      <c r="AO189" s="8">
        <f t="shared" si="76"/>
        <v>253.3607576361</v>
      </c>
    </row>
    <row r="190" spans="1:41" x14ac:dyDescent="0.25">
      <c r="A190" s="8">
        <v>0.33248</v>
      </c>
      <c r="B190" s="8">
        <v>5</v>
      </c>
      <c r="C190" s="8">
        <v>24.129000000000001</v>
      </c>
      <c r="D190" s="8">
        <v>0.29353991525832507</v>
      </c>
      <c r="E190" s="8">
        <v>12.089988774554641</v>
      </c>
      <c r="F190" s="8">
        <v>21.024819948646023</v>
      </c>
      <c r="G190" s="8">
        <v>0.29131610922869583</v>
      </c>
      <c r="H190" s="8">
        <v>12.437760499873857</v>
      </c>
      <c r="I190" s="8">
        <v>20.964136695808811</v>
      </c>
      <c r="J190" s="8">
        <v>0.29997000000000001</v>
      </c>
      <c r="K190" s="8">
        <v>26.017009999999999</v>
      </c>
      <c r="L190" s="8">
        <v>8.6730929999999997</v>
      </c>
      <c r="M190" s="8">
        <v>0.46539999999999998</v>
      </c>
      <c r="N190" s="8">
        <v>30.499582</v>
      </c>
      <c r="O190" s="8">
        <v>7.0239479999999999</v>
      </c>
      <c r="Q190" s="8">
        <f t="shared" si="53"/>
        <v>3.894008474167493E-2</v>
      </c>
      <c r="R190" s="8">
        <f t="shared" si="54"/>
        <v>-7.0899887745546408</v>
      </c>
      <c r="S190" s="8">
        <f t="shared" si="55"/>
        <v>3.1041800513539783</v>
      </c>
      <c r="T190" s="8">
        <f t="shared" si="56"/>
        <v>4.1163890771304168E-2</v>
      </c>
      <c r="U190" s="8">
        <f t="shared" si="57"/>
        <v>-7.4377604998738569</v>
      </c>
      <c r="V190" s="8">
        <f t="shared" si="58"/>
        <v>3.16486330419119</v>
      </c>
      <c r="W190" s="8">
        <f t="shared" si="59"/>
        <v>3.2509999999999983E-2</v>
      </c>
      <c r="X190" s="8">
        <f t="shared" si="60"/>
        <v>-21.017009999999999</v>
      </c>
      <c r="Y190" s="8">
        <f t="shared" si="61"/>
        <v>15.455907000000002</v>
      </c>
      <c r="Z190" s="8">
        <f t="shared" si="62"/>
        <v>-0.13291999999999998</v>
      </c>
      <c r="AA190" s="8">
        <f t="shared" si="63"/>
        <v>-25.499582</v>
      </c>
      <c r="AB190" s="8">
        <f t="shared" si="64"/>
        <v>17.105052000000001</v>
      </c>
      <c r="AD190" s="8">
        <f t="shared" si="65"/>
        <v>1.5163301996888247E-3</v>
      </c>
      <c r="AE190" s="8">
        <f t="shared" si="66"/>
        <v>50.267940823310816</v>
      </c>
      <c r="AF190" s="8">
        <f t="shared" si="67"/>
        <v>9.6359337912239873</v>
      </c>
      <c r="AG190" s="8">
        <f t="shared" si="68"/>
        <v>1.6944659034318604E-3</v>
      </c>
      <c r="AH190" s="8">
        <f t="shared" si="69"/>
        <v>55.320281253483806</v>
      </c>
      <c r="AI190" s="8">
        <f t="shared" si="70"/>
        <v>10.016359734215976</v>
      </c>
      <c r="AJ190" s="8">
        <f t="shared" si="71"/>
        <v>1.0569000999999989E-3</v>
      </c>
      <c r="AK190" s="8">
        <f t="shared" si="72"/>
        <v>441.71470934009994</v>
      </c>
      <c r="AL190" s="8">
        <f t="shared" si="73"/>
        <v>238.88506119264906</v>
      </c>
      <c r="AM190" s="8">
        <f t="shared" si="74"/>
        <v>1.7667726399999997E-2</v>
      </c>
      <c r="AN190" s="8">
        <f t="shared" si="75"/>
        <v>650.22868217472399</v>
      </c>
      <c r="AO190" s="8">
        <f t="shared" si="76"/>
        <v>292.58280392270404</v>
      </c>
    </row>
    <row r="191" spans="1:41" x14ac:dyDescent="0.25">
      <c r="A191" s="8">
        <v>0.41582000000000002</v>
      </c>
      <c r="B191" s="8">
        <v>6.2832999999999997</v>
      </c>
      <c r="C191" s="8">
        <v>23.57</v>
      </c>
      <c r="D191" s="8">
        <v>0.29393381566342491</v>
      </c>
      <c r="E191" s="8">
        <v>12.26195589994118</v>
      </c>
      <c r="F191" s="8">
        <v>20.881737345830597</v>
      </c>
      <c r="G191" s="8">
        <v>0.29415937206871001</v>
      </c>
      <c r="H191" s="8">
        <v>12.702405268304979</v>
      </c>
      <c r="I191" s="8">
        <v>20.804852883700903</v>
      </c>
      <c r="J191" s="8">
        <v>0.29548000000000002</v>
      </c>
      <c r="K191" s="8">
        <v>26.45598</v>
      </c>
      <c r="L191" s="8">
        <v>8.6769459999999992</v>
      </c>
      <c r="M191" s="8">
        <v>0.46600000000000003</v>
      </c>
      <c r="N191" s="8">
        <v>30.281414000000002</v>
      </c>
      <c r="O191" s="8">
        <v>7.0366229999999996</v>
      </c>
      <c r="Q191" s="8">
        <f t="shared" si="53"/>
        <v>0.12188618433657511</v>
      </c>
      <c r="R191" s="8">
        <f t="shared" si="54"/>
        <v>-5.9786558999411801</v>
      </c>
      <c r="S191" s="8">
        <f t="shared" si="55"/>
        <v>2.688262654169403</v>
      </c>
      <c r="T191" s="8">
        <f t="shared" si="56"/>
        <v>0.12166062793129001</v>
      </c>
      <c r="U191" s="8">
        <f t="shared" si="57"/>
        <v>-6.4191052683049792</v>
      </c>
      <c r="V191" s="8">
        <f t="shared" si="58"/>
        <v>2.7651471162990973</v>
      </c>
      <c r="W191" s="8">
        <f t="shared" si="59"/>
        <v>0.12034</v>
      </c>
      <c r="X191" s="8">
        <f t="shared" si="60"/>
        <v>-20.17268</v>
      </c>
      <c r="Y191" s="8">
        <f t="shared" si="61"/>
        <v>14.893054000000001</v>
      </c>
      <c r="Z191" s="8">
        <f t="shared" si="62"/>
        <v>-5.0180000000000002E-2</v>
      </c>
      <c r="AA191" s="8">
        <f t="shared" si="63"/>
        <v>-23.998114000000001</v>
      </c>
      <c r="AB191" s="8">
        <f t="shared" si="64"/>
        <v>16.533377000000002</v>
      </c>
      <c r="AD191" s="8">
        <f t="shared" si="65"/>
        <v>1.4856241932129567E-2</v>
      </c>
      <c r="AE191" s="8">
        <f t="shared" si="66"/>
        <v>35.744326369901479</v>
      </c>
      <c r="AF191" s="8">
        <f t="shared" si="67"/>
        <v>7.226756097801923</v>
      </c>
      <c r="AG191" s="8">
        <f t="shared" si="68"/>
        <v>1.4801308388635782E-2</v>
      </c>
      <c r="AH191" s="8">
        <f t="shared" si="69"/>
        <v>41.204912445580739</v>
      </c>
      <c r="AI191" s="8">
        <f t="shared" si="70"/>
        <v>7.6460385747772133</v>
      </c>
      <c r="AJ191" s="8">
        <f t="shared" si="71"/>
        <v>1.44817156E-2</v>
      </c>
      <c r="AK191" s="8">
        <f t="shared" si="72"/>
        <v>406.93701838239997</v>
      </c>
      <c r="AL191" s="8">
        <f t="shared" si="73"/>
        <v>221.80305744691603</v>
      </c>
      <c r="AM191" s="8">
        <f t="shared" si="74"/>
        <v>2.5180324E-3</v>
      </c>
      <c r="AN191" s="8">
        <f t="shared" si="75"/>
        <v>575.90947555699609</v>
      </c>
      <c r="AO191" s="8">
        <f t="shared" si="76"/>
        <v>273.35255502412906</v>
      </c>
    </row>
    <row r="192" spans="1:41" x14ac:dyDescent="0.25">
      <c r="A192" s="8">
        <v>0.44312000000000001</v>
      </c>
      <c r="B192" s="8">
        <v>7</v>
      </c>
      <c r="C192" s="8">
        <v>14.846</v>
      </c>
      <c r="D192" s="8">
        <v>0.29481554302494251</v>
      </c>
      <c r="E192" s="8">
        <v>12.536135945426691</v>
      </c>
      <c r="F192" s="8">
        <v>20.702243561228634</v>
      </c>
      <c r="G192" s="8">
        <v>0.29583921353443593</v>
      </c>
      <c r="H192" s="8">
        <v>13.029115762460448</v>
      </c>
      <c r="I192" s="8">
        <v>20.618468000218844</v>
      </c>
      <c r="J192" s="8">
        <v>0.29529</v>
      </c>
      <c r="K192" s="8">
        <v>26.997935999999999</v>
      </c>
      <c r="L192" s="8">
        <v>8.6770019999999999</v>
      </c>
      <c r="M192" s="8">
        <v>0.46782000000000001</v>
      </c>
      <c r="N192" s="8">
        <v>30.493828000000001</v>
      </c>
      <c r="O192" s="8">
        <v>7.0629840000000002</v>
      </c>
      <c r="Q192" s="8">
        <f t="shared" si="53"/>
        <v>0.14830445697505751</v>
      </c>
      <c r="R192" s="8">
        <f t="shared" si="54"/>
        <v>-5.5361359454266914</v>
      </c>
      <c r="S192" s="8">
        <f t="shared" si="55"/>
        <v>-5.8562435612286343</v>
      </c>
      <c r="T192" s="8">
        <f t="shared" si="56"/>
        <v>0.14728078646556408</v>
      </c>
      <c r="U192" s="8">
        <f t="shared" si="57"/>
        <v>-6.0291157624604477</v>
      </c>
      <c r="V192" s="8">
        <f t="shared" si="58"/>
        <v>-5.7724680002188435</v>
      </c>
      <c r="W192" s="8">
        <f t="shared" si="59"/>
        <v>0.14783000000000002</v>
      </c>
      <c r="X192" s="8">
        <f t="shared" si="60"/>
        <v>-19.997935999999999</v>
      </c>
      <c r="Y192" s="8">
        <f t="shared" si="61"/>
        <v>6.1689980000000002</v>
      </c>
      <c r="Z192" s="8">
        <f t="shared" si="62"/>
        <v>-2.47E-2</v>
      </c>
      <c r="AA192" s="8">
        <f t="shared" si="63"/>
        <v>-23.493828000000001</v>
      </c>
      <c r="AB192" s="8">
        <f t="shared" si="64"/>
        <v>7.7830159999999999</v>
      </c>
      <c r="AD192" s="8">
        <f t="shared" si="65"/>
        <v>2.1994211958666684E-2</v>
      </c>
      <c r="AE192" s="8">
        <f t="shared" si="66"/>
        <v>30.648801206245487</v>
      </c>
      <c r="AF192" s="8">
        <f t="shared" si="67"/>
        <v>34.295588648431838</v>
      </c>
      <c r="AG192" s="8">
        <f t="shared" si="68"/>
        <v>2.1691630061915084E-2</v>
      </c>
      <c r="AH192" s="8">
        <f t="shared" si="69"/>
        <v>36.350236877149023</v>
      </c>
      <c r="AI192" s="8">
        <f t="shared" si="70"/>
        <v>33.321386813550532</v>
      </c>
      <c r="AJ192" s="8">
        <f t="shared" si="71"/>
        <v>2.1853708900000005E-2</v>
      </c>
      <c r="AK192" s="8">
        <f t="shared" si="72"/>
        <v>399.91744426009598</v>
      </c>
      <c r="AL192" s="8">
        <f t="shared" si="73"/>
        <v>38.056536324004</v>
      </c>
      <c r="AM192" s="8">
        <f t="shared" si="74"/>
        <v>6.1008999999999998E-4</v>
      </c>
      <c r="AN192" s="8">
        <f t="shared" si="75"/>
        <v>551.95995409358397</v>
      </c>
      <c r="AO192" s="8">
        <f t="shared" si="76"/>
        <v>60.575338056256001</v>
      </c>
    </row>
    <row r="193" spans="1:41" x14ac:dyDescent="0.25">
      <c r="A193" s="8">
        <v>0.39761999999999997</v>
      </c>
      <c r="B193" s="8">
        <v>8.3332999999999995</v>
      </c>
      <c r="C193" s="8">
        <v>23.413509999999999</v>
      </c>
      <c r="D193" s="8">
        <v>0.29483953329921236</v>
      </c>
      <c r="E193" s="8">
        <v>12.769781879654714</v>
      </c>
      <c r="F193" s="8">
        <v>20.550479515797655</v>
      </c>
      <c r="G193" s="8">
        <v>0.29956624383013714</v>
      </c>
      <c r="H193" s="8">
        <v>13.334002523717064</v>
      </c>
      <c r="I193" s="8">
        <v>20.466942580585602</v>
      </c>
      <c r="J193" s="8">
        <v>0.30748999999999999</v>
      </c>
      <c r="K193" s="8">
        <v>25.20684</v>
      </c>
      <c r="L193" s="8">
        <v>8.6300349999999995</v>
      </c>
      <c r="M193" s="8">
        <v>0.45906000000000002</v>
      </c>
      <c r="N193" s="8">
        <v>31.035596000000002</v>
      </c>
      <c r="O193" s="8">
        <v>7.3288539999999998</v>
      </c>
      <c r="Q193" s="8">
        <f t="shared" si="53"/>
        <v>0.10278046670078761</v>
      </c>
      <c r="R193" s="8">
        <f t="shared" si="54"/>
        <v>-4.4364818796547141</v>
      </c>
      <c r="S193" s="8">
        <f t="shared" si="55"/>
        <v>2.8630304842023442</v>
      </c>
      <c r="T193" s="8">
        <f t="shared" si="56"/>
        <v>9.8053756169862838E-2</v>
      </c>
      <c r="U193" s="8">
        <f t="shared" si="57"/>
        <v>-5.0007025237170648</v>
      </c>
      <c r="V193" s="8">
        <f t="shared" si="58"/>
        <v>2.9465674194143965</v>
      </c>
      <c r="W193" s="8">
        <f t="shared" si="59"/>
        <v>9.0129999999999988E-2</v>
      </c>
      <c r="X193" s="8">
        <f t="shared" si="60"/>
        <v>-16.873539999999998</v>
      </c>
      <c r="Y193" s="8">
        <f t="shared" si="61"/>
        <v>14.783474999999999</v>
      </c>
      <c r="Z193" s="8">
        <f t="shared" si="62"/>
        <v>-6.144000000000005E-2</v>
      </c>
      <c r="AA193" s="8">
        <f t="shared" si="63"/>
        <v>-22.702296000000004</v>
      </c>
      <c r="AB193" s="8">
        <f t="shared" si="64"/>
        <v>16.084655999999999</v>
      </c>
      <c r="AD193" s="8">
        <f t="shared" si="65"/>
        <v>1.056382433523171E-2</v>
      </c>
      <c r="AE193" s="8">
        <f t="shared" si="66"/>
        <v>19.682371468504623</v>
      </c>
      <c r="AF193" s="8">
        <f t="shared" si="67"/>
        <v>8.1969435534719093</v>
      </c>
      <c r="AG193" s="8">
        <f t="shared" si="68"/>
        <v>9.6145390990189147E-3</v>
      </c>
      <c r="AH193" s="8">
        <f t="shared" si="69"/>
        <v>25.007025730710222</v>
      </c>
      <c r="AI193" s="8">
        <f t="shared" si="70"/>
        <v>8.6822595571544152</v>
      </c>
      <c r="AJ193" s="8">
        <f t="shared" si="71"/>
        <v>8.1234168999999978E-3</v>
      </c>
      <c r="AK193" s="8">
        <f t="shared" si="72"/>
        <v>284.71635213159993</v>
      </c>
      <c r="AL193" s="8">
        <f t="shared" si="73"/>
        <v>218.55113307562499</v>
      </c>
      <c r="AM193" s="8">
        <f t="shared" si="74"/>
        <v>3.774873600000006E-3</v>
      </c>
      <c r="AN193" s="8">
        <f t="shared" si="75"/>
        <v>515.39424367161621</v>
      </c>
      <c r="AO193" s="8">
        <f t="shared" si="76"/>
        <v>258.71615863833597</v>
      </c>
    </row>
    <row r="194" spans="1:41" x14ac:dyDescent="0.25">
      <c r="A194" s="8">
        <v>0.37716</v>
      </c>
      <c r="B194" s="8">
        <v>9</v>
      </c>
      <c r="C194" s="8">
        <v>9.5380000000000003</v>
      </c>
      <c r="D194" s="8">
        <v>0.2956921519047232</v>
      </c>
      <c r="E194" s="8">
        <v>13.049195453064861</v>
      </c>
      <c r="F194" s="8">
        <v>20.412749420112359</v>
      </c>
      <c r="G194" s="8">
        <v>0.3006121944151452</v>
      </c>
      <c r="H194" s="8">
        <v>13.66432417586662</v>
      </c>
      <c r="I194" s="8">
        <v>20.346353387478828</v>
      </c>
      <c r="J194" s="8">
        <v>0.30569000000000002</v>
      </c>
      <c r="K194" s="8">
        <v>27.526855999999999</v>
      </c>
      <c r="L194" s="8">
        <v>8.6435569999999995</v>
      </c>
      <c r="M194" s="8">
        <v>0.45501999999999998</v>
      </c>
      <c r="N194" s="8">
        <v>30.187025999999999</v>
      </c>
      <c r="O194" s="8">
        <v>7.2369000000000003</v>
      </c>
      <c r="Q194" s="8">
        <f t="shared" si="53"/>
        <v>8.1467848095276796E-2</v>
      </c>
      <c r="R194" s="8">
        <f t="shared" si="54"/>
        <v>-4.0491954530648613</v>
      </c>
      <c r="S194" s="8">
        <f t="shared" si="55"/>
        <v>-10.874749420112359</v>
      </c>
      <c r="T194" s="8">
        <f t="shared" si="56"/>
        <v>7.65478055848548E-2</v>
      </c>
      <c r="U194" s="8">
        <f t="shared" si="57"/>
        <v>-4.6643241758666196</v>
      </c>
      <c r="V194" s="8">
        <f t="shared" si="58"/>
        <v>-10.808353387478828</v>
      </c>
      <c r="W194" s="8">
        <f t="shared" si="59"/>
        <v>7.1469999999999978E-2</v>
      </c>
      <c r="X194" s="8">
        <f t="shared" si="60"/>
        <v>-18.526855999999999</v>
      </c>
      <c r="Y194" s="8">
        <f t="shared" si="61"/>
        <v>0.89444300000000077</v>
      </c>
      <c r="Z194" s="8">
        <f t="shared" si="62"/>
        <v>-7.7859999999999985E-2</v>
      </c>
      <c r="AA194" s="8">
        <f t="shared" si="63"/>
        <v>-21.187025999999999</v>
      </c>
      <c r="AB194" s="8">
        <f t="shared" si="64"/>
        <v>2.3010999999999999</v>
      </c>
      <c r="AD194" s="8">
        <f t="shared" si="65"/>
        <v>6.6370102732750949E-3</v>
      </c>
      <c r="AE194" s="8">
        <f t="shared" si="66"/>
        <v>16.395983817121149</v>
      </c>
      <c r="AF194" s="8">
        <f t="shared" si="67"/>
        <v>118.26017495023409</v>
      </c>
      <c r="AG194" s="8">
        <f t="shared" si="68"/>
        <v>5.859566539856728E-3</v>
      </c>
      <c r="AH194" s="8">
        <f t="shared" si="69"/>
        <v>21.755920017573821</v>
      </c>
      <c r="AI194" s="8">
        <f t="shared" si="70"/>
        <v>116.82050294862506</v>
      </c>
      <c r="AJ194" s="8">
        <f t="shared" si="71"/>
        <v>5.1079608999999972E-3</v>
      </c>
      <c r="AK194" s="8">
        <f t="shared" si="72"/>
        <v>343.24439324473593</v>
      </c>
      <c r="AL194" s="8">
        <f t="shared" si="73"/>
        <v>0.80002828024900141</v>
      </c>
      <c r="AM194" s="8">
        <f t="shared" si="74"/>
        <v>6.0621795999999976E-3</v>
      </c>
      <c r="AN194" s="8">
        <f t="shared" si="75"/>
        <v>448.89007072467598</v>
      </c>
      <c r="AO194" s="8">
        <f t="shared" si="76"/>
        <v>5.2950612100000001</v>
      </c>
    </row>
    <row r="195" spans="1:41" x14ac:dyDescent="0.25">
      <c r="A195" s="8">
        <v>0.33704000000000001</v>
      </c>
      <c r="B195" s="8">
        <v>10.367000000000001</v>
      </c>
      <c r="C195" s="8">
        <v>22.923909999999999</v>
      </c>
      <c r="D195" s="8">
        <v>0.29351649811641928</v>
      </c>
      <c r="E195" s="8">
        <v>13.261740194291148</v>
      </c>
      <c r="F195" s="8">
        <v>20.288917288958423</v>
      </c>
      <c r="G195" s="8">
        <v>0.30114935970236845</v>
      </c>
      <c r="H195" s="8">
        <v>13.945737571541382</v>
      </c>
      <c r="I195" s="8">
        <v>20.258664649969059</v>
      </c>
      <c r="J195" s="8">
        <v>0.32252999999999998</v>
      </c>
      <c r="K195" s="8">
        <v>23.977792000000001</v>
      </c>
      <c r="L195" s="8">
        <v>8.5850050000000007</v>
      </c>
      <c r="M195" s="8">
        <v>0.44263000000000002</v>
      </c>
      <c r="N195" s="8">
        <v>30.565784000000001</v>
      </c>
      <c r="O195" s="8">
        <v>7.5994799999999998</v>
      </c>
      <c r="Q195" s="8">
        <f t="shared" ref="Q195:Q258" si="77">A195-D195</f>
        <v>4.3523501883580729E-2</v>
      </c>
      <c r="R195" s="8">
        <f t="shared" ref="R195:R258" si="78">B195-E195</f>
        <v>-2.8947401942911473</v>
      </c>
      <c r="S195" s="8">
        <f t="shared" ref="S195:S258" si="79">C195-F195</f>
        <v>2.6349927110415763</v>
      </c>
      <c r="T195" s="8">
        <f t="shared" ref="T195:T258" si="80">A195-G195</f>
        <v>3.589064029763156E-2</v>
      </c>
      <c r="U195" s="8">
        <f t="shared" ref="U195:U258" si="81">B195-H195</f>
        <v>-3.5787375715413816</v>
      </c>
      <c r="V195" s="8">
        <f t="shared" ref="V195:V258" si="82">C195-I195</f>
        <v>2.6652453500309399</v>
      </c>
      <c r="W195" s="8">
        <f t="shared" ref="W195:W258" si="83">A195-J195</f>
        <v>1.4510000000000023E-2</v>
      </c>
      <c r="X195" s="8">
        <f t="shared" ref="X195:X258" si="84">B195-K195</f>
        <v>-13.610792</v>
      </c>
      <c r="Y195" s="8">
        <f t="shared" ref="Y195:Y258" si="85">C195-L195</f>
        <v>14.338904999999999</v>
      </c>
      <c r="Z195" s="8">
        <f t="shared" ref="Z195:Z258" si="86">A195-M195</f>
        <v>-0.10559000000000002</v>
      </c>
      <c r="AA195" s="8">
        <f t="shared" ref="AA195:AA258" si="87">B195-N195</f>
        <v>-20.198784</v>
      </c>
      <c r="AB195" s="8">
        <f t="shared" ref="AB195:AB258" si="88">C195-O195</f>
        <v>15.32443</v>
      </c>
      <c r="AD195" s="8">
        <f t="shared" ref="AD195:AD258" si="89">Q195^2</f>
        <v>1.8942952162100553E-3</v>
      </c>
      <c r="AE195" s="8">
        <f t="shared" ref="AE195:AE258" si="90">R195^2</f>
        <v>8.3795207924447492</v>
      </c>
      <c r="AF195" s="8">
        <f t="shared" ref="AF195:AF258" si="91">S195^2</f>
        <v>6.943186587242236</v>
      </c>
      <c r="AG195" s="8">
        <f t="shared" ref="AG195:AG258" si="92">T195^2</f>
        <v>1.2881380609739744E-3</v>
      </c>
      <c r="AH195" s="8">
        <f t="shared" ref="AH195:AH258" si="93">U195^2</f>
        <v>12.807362605961906</v>
      </c>
      <c r="AI195" s="8">
        <f t="shared" ref="AI195:AI258" si="94">V195^2</f>
        <v>7.103532775861547</v>
      </c>
      <c r="AJ195" s="8">
        <f t="shared" ref="AJ195:AJ258" si="95">W195^2</f>
        <v>2.1054010000000066E-4</v>
      </c>
      <c r="AK195" s="8">
        <f t="shared" ref="AK195:AK258" si="96">X195^2</f>
        <v>185.25365886726399</v>
      </c>
      <c r="AL195" s="8">
        <f t="shared" ref="AL195:AL258" si="97">Y195^2</f>
        <v>205.60419659902496</v>
      </c>
      <c r="AM195" s="8">
        <f t="shared" ref="AM195:AM258" si="98">Z195^2</f>
        <v>1.1149248100000004E-2</v>
      </c>
      <c r="AN195" s="8">
        <f t="shared" ref="AN195:AN258" si="99">AA195^2</f>
        <v>407.99087507865602</v>
      </c>
      <c r="AO195" s="8">
        <f t="shared" ref="AO195:AO258" si="100">AB195^2</f>
        <v>234.83815482489999</v>
      </c>
    </row>
    <row r="196" spans="1:41" x14ac:dyDescent="0.25">
      <c r="A196" s="8">
        <v>0.25573000000000001</v>
      </c>
      <c r="B196" s="8">
        <v>11</v>
      </c>
      <c r="C196" s="8">
        <v>9.0143000000000004</v>
      </c>
      <c r="D196" s="8">
        <v>0.29310428089299367</v>
      </c>
      <c r="E196" s="8">
        <v>13.484038384913157</v>
      </c>
      <c r="F196" s="8">
        <v>20.147868595123349</v>
      </c>
      <c r="G196" s="8">
        <v>0.30114715387782298</v>
      </c>
      <c r="H196" s="8">
        <v>14.229812445292435</v>
      </c>
      <c r="I196" s="8">
        <v>20.106199120324032</v>
      </c>
      <c r="J196" s="8">
        <v>0.31659999999999999</v>
      </c>
      <c r="K196" s="8">
        <v>26.934006</v>
      </c>
      <c r="L196" s="8">
        <v>8.610398</v>
      </c>
      <c r="M196" s="8">
        <v>0.43847000000000003</v>
      </c>
      <c r="N196" s="8">
        <v>29.310072000000002</v>
      </c>
      <c r="O196" s="8">
        <v>7.440302</v>
      </c>
      <c r="Q196" s="8">
        <f t="shared" si="77"/>
        <v>-3.7374280892993661E-2</v>
      </c>
      <c r="R196" s="8">
        <f t="shared" si="78"/>
        <v>-2.4840383849131573</v>
      </c>
      <c r="S196" s="8">
        <f t="shared" si="79"/>
        <v>-11.133568595123348</v>
      </c>
      <c r="T196" s="8">
        <f t="shared" si="80"/>
        <v>-4.5417153877822969E-2</v>
      </c>
      <c r="U196" s="8">
        <f t="shared" si="81"/>
        <v>-3.2298124452924348</v>
      </c>
      <c r="V196" s="8">
        <f t="shared" si="82"/>
        <v>-11.091899120324031</v>
      </c>
      <c r="W196" s="8">
        <f t="shared" si="83"/>
        <v>-6.086999999999998E-2</v>
      </c>
      <c r="X196" s="8">
        <f t="shared" si="84"/>
        <v>-15.934006</v>
      </c>
      <c r="Y196" s="8">
        <f t="shared" si="85"/>
        <v>0.40390200000000043</v>
      </c>
      <c r="Z196" s="8">
        <f t="shared" si="86"/>
        <v>-0.18274000000000001</v>
      </c>
      <c r="AA196" s="8">
        <f t="shared" si="87"/>
        <v>-18.310072000000002</v>
      </c>
      <c r="AB196" s="8">
        <f t="shared" si="88"/>
        <v>1.5739980000000005</v>
      </c>
      <c r="AD196" s="8">
        <f t="shared" si="89"/>
        <v>1.396836872268391E-3</v>
      </c>
      <c r="AE196" s="8">
        <f t="shared" si="90"/>
        <v>6.1704466977219674</v>
      </c>
      <c r="AF196" s="8">
        <f t="shared" si="91"/>
        <v>123.95634966231688</v>
      </c>
      <c r="AG196" s="8">
        <f t="shared" si="92"/>
        <v>2.0627178663618498E-3</v>
      </c>
      <c r="AH196" s="8">
        <f t="shared" si="93"/>
        <v>10.431688431765897</v>
      </c>
      <c r="AI196" s="8">
        <f t="shared" si="94"/>
        <v>123.03022609544502</v>
      </c>
      <c r="AJ196" s="8">
        <f t="shared" si="95"/>
        <v>3.7051568999999975E-3</v>
      </c>
      <c r="AK196" s="8">
        <f t="shared" si="96"/>
        <v>253.89254720803601</v>
      </c>
      <c r="AL196" s="8">
        <f t="shared" si="97"/>
        <v>0.16313682560400034</v>
      </c>
      <c r="AM196" s="8">
        <f t="shared" si="98"/>
        <v>3.3393907600000002E-2</v>
      </c>
      <c r="AN196" s="8">
        <f t="shared" si="99"/>
        <v>335.25873664518406</v>
      </c>
      <c r="AO196" s="8">
        <f t="shared" si="100"/>
        <v>2.4774697040040015</v>
      </c>
    </row>
    <row r="197" spans="1:41" x14ac:dyDescent="0.25">
      <c r="A197" s="8">
        <v>0.2324</v>
      </c>
      <c r="B197" s="8">
        <v>12.417</v>
      </c>
      <c r="C197" s="8">
        <v>22.062110000000001</v>
      </c>
      <c r="D197" s="8">
        <v>0.29263117663635707</v>
      </c>
      <c r="E197" s="8">
        <v>13.637887947328991</v>
      </c>
      <c r="F197" s="8">
        <v>19.988518057706525</v>
      </c>
      <c r="G197" s="8">
        <v>0.30311164804490986</v>
      </c>
      <c r="H197" s="8">
        <v>14.458185078524229</v>
      </c>
      <c r="I197" s="8">
        <v>19.950564186603845</v>
      </c>
      <c r="J197" s="8">
        <v>0.32994000000000001</v>
      </c>
      <c r="K197" s="8">
        <v>23.109833999999999</v>
      </c>
      <c r="L197" s="8">
        <v>8.5600290000000001</v>
      </c>
      <c r="M197" s="8">
        <v>0.42809999999999998</v>
      </c>
      <c r="N197" s="8">
        <v>29.460384000000001</v>
      </c>
      <c r="O197" s="8">
        <v>7.7479199999999997</v>
      </c>
      <c r="Q197" s="8">
        <f t="shared" si="77"/>
        <v>-6.0231176636357076E-2</v>
      </c>
      <c r="R197" s="8">
        <f t="shared" si="78"/>
        <v>-1.2208879473289915</v>
      </c>
      <c r="S197" s="8">
        <f t="shared" si="79"/>
        <v>2.0735919422934757</v>
      </c>
      <c r="T197" s="8">
        <f t="shared" si="80"/>
        <v>-7.0711648044909869E-2</v>
      </c>
      <c r="U197" s="8">
        <f t="shared" si="81"/>
        <v>-2.0411850785242294</v>
      </c>
      <c r="V197" s="8">
        <f t="shared" si="82"/>
        <v>2.1115458133961553</v>
      </c>
      <c r="W197" s="8">
        <f t="shared" si="83"/>
        <v>-9.7540000000000016E-2</v>
      </c>
      <c r="X197" s="8">
        <f t="shared" si="84"/>
        <v>-10.692834</v>
      </c>
      <c r="Y197" s="8">
        <f t="shared" si="85"/>
        <v>13.502081</v>
      </c>
      <c r="Z197" s="8">
        <f t="shared" si="86"/>
        <v>-0.19569999999999999</v>
      </c>
      <c r="AA197" s="8">
        <f t="shared" si="87"/>
        <v>-17.043384000000003</v>
      </c>
      <c r="AB197" s="8">
        <f t="shared" si="88"/>
        <v>14.31419</v>
      </c>
      <c r="AD197" s="8">
        <f t="shared" si="89"/>
        <v>3.6277946390000466E-3</v>
      </c>
      <c r="AE197" s="8">
        <f t="shared" si="90"/>
        <v>1.4905673799331984</v>
      </c>
      <c r="AF197" s="8">
        <f t="shared" si="91"/>
        <v>4.2997835431444287</v>
      </c>
      <c r="AG197" s="8">
        <f t="shared" si="92"/>
        <v>5.000137169227206E-3</v>
      </c>
      <c r="AH197" s="8">
        <f t="shared" si="93"/>
        <v>4.1664365247899644</v>
      </c>
      <c r="AI197" s="8">
        <f t="shared" si="94"/>
        <v>4.4586257220708312</v>
      </c>
      <c r="AJ197" s="8">
        <f t="shared" si="95"/>
        <v>9.5140516000000036E-3</v>
      </c>
      <c r="AK197" s="8">
        <f t="shared" si="96"/>
        <v>114.33669895155599</v>
      </c>
      <c r="AL197" s="8">
        <f t="shared" si="97"/>
        <v>182.30619133056101</v>
      </c>
      <c r="AM197" s="8">
        <f t="shared" si="98"/>
        <v>3.8298489999999998E-2</v>
      </c>
      <c r="AN197" s="8">
        <f t="shared" si="99"/>
        <v>290.47693817145608</v>
      </c>
      <c r="AO197" s="8">
        <f t="shared" si="100"/>
        <v>204.89603535609999</v>
      </c>
    </row>
    <row r="198" spans="1:41" x14ac:dyDescent="0.25">
      <c r="A198" s="8">
        <v>0.25746999999999998</v>
      </c>
      <c r="B198" s="8">
        <v>13</v>
      </c>
      <c r="C198" s="8">
        <v>6.6470000000000002</v>
      </c>
      <c r="D198" s="8">
        <v>0.29490493931204936</v>
      </c>
      <c r="E198" s="8">
        <v>13.875479463330915</v>
      </c>
      <c r="F198" s="8">
        <v>19.879288781537571</v>
      </c>
      <c r="G198" s="8">
        <v>0.30504321155670511</v>
      </c>
      <c r="H198" s="8">
        <v>14.765771143478458</v>
      </c>
      <c r="I198" s="8">
        <v>19.835804400044626</v>
      </c>
      <c r="J198" s="8">
        <v>0.32251999999999997</v>
      </c>
      <c r="K198" s="8">
        <v>25.814451999999999</v>
      </c>
      <c r="L198" s="8">
        <v>8.5851229999999994</v>
      </c>
      <c r="M198" s="8">
        <v>0.42591000000000001</v>
      </c>
      <c r="N198" s="8">
        <v>28.426302</v>
      </c>
      <c r="O198" s="8">
        <v>7.5813430000000004</v>
      </c>
      <c r="Q198" s="8">
        <f t="shared" si="77"/>
        <v>-3.7434939312049387E-2</v>
      </c>
      <c r="R198" s="8">
        <f t="shared" si="78"/>
        <v>-0.87547946333091531</v>
      </c>
      <c r="S198" s="8">
        <f t="shared" si="79"/>
        <v>-13.232288781537571</v>
      </c>
      <c r="T198" s="8">
        <f t="shared" si="80"/>
        <v>-4.7573211556705131E-2</v>
      </c>
      <c r="U198" s="8">
        <f t="shared" si="81"/>
        <v>-1.7657711434784584</v>
      </c>
      <c r="V198" s="8">
        <f t="shared" si="82"/>
        <v>-13.188804400044626</v>
      </c>
      <c r="W198" s="8">
        <f t="shared" si="83"/>
        <v>-6.5049999999999997E-2</v>
      </c>
      <c r="X198" s="8">
        <f t="shared" si="84"/>
        <v>-12.814451999999999</v>
      </c>
      <c r="Y198" s="8">
        <f t="shared" si="85"/>
        <v>-1.9381229999999992</v>
      </c>
      <c r="Z198" s="8">
        <f t="shared" si="86"/>
        <v>-0.16844000000000003</v>
      </c>
      <c r="AA198" s="8">
        <f t="shared" si="87"/>
        <v>-15.426302</v>
      </c>
      <c r="AB198" s="8">
        <f t="shared" si="88"/>
        <v>-0.93434300000000015</v>
      </c>
      <c r="AD198" s="8">
        <f t="shared" si="89"/>
        <v>1.4013746812968205E-3</v>
      </c>
      <c r="AE198" s="8">
        <f t="shared" si="90"/>
        <v>0.76646429071418753</v>
      </c>
      <c r="AF198" s="8">
        <f t="shared" si="91"/>
        <v>175.09346639800506</v>
      </c>
      <c r="AG198" s="8">
        <f t="shared" si="92"/>
        <v>2.2632104578190226E-3</v>
      </c>
      <c r="AH198" s="8">
        <f t="shared" si="93"/>
        <v>3.1179477311412227</v>
      </c>
      <c r="AI198" s="8">
        <f t="shared" si="94"/>
        <v>173.94456150263647</v>
      </c>
      <c r="AJ198" s="8">
        <f t="shared" si="95"/>
        <v>4.2315024999999996E-3</v>
      </c>
      <c r="AK198" s="8">
        <f t="shared" si="96"/>
        <v>164.21018006030397</v>
      </c>
      <c r="AL198" s="8">
        <f t="shared" si="97"/>
        <v>3.7563207631289965</v>
      </c>
      <c r="AM198" s="8">
        <f t="shared" si="98"/>
        <v>2.8372033600000013E-2</v>
      </c>
      <c r="AN198" s="8">
        <f t="shared" si="99"/>
        <v>237.970793395204</v>
      </c>
      <c r="AO198" s="8">
        <f t="shared" si="100"/>
        <v>0.87299684164900027</v>
      </c>
    </row>
    <row r="199" spans="1:41" x14ac:dyDescent="0.25">
      <c r="A199" s="8">
        <v>0.21711</v>
      </c>
      <c r="B199" s="8">
        <v>15.2</v>
      </c>
      <c r="C199" s="8">
        <v>21.963539999999998</v>
      </c>
      <c r="D199" s="8">
        <v>0.29637690597205746</v>
      </c>
      <c r="E199" s="8">
        <v>14.146311165915003</v>
      </c>
      <c r="F199" s="8">
        <v>19.79178788019216</v>
      </c>
      <c r="G199" s="8">
        <v>0.30871788382605575</v>
      </c>
      <c r="H199" s="8">
        <v>15.084924656460243</v>
      </c>
      <c r="I199" s="8">
        <v>19.740668705312242</v>
      </c>
      <c r="J199" s="8">
        <v>0.33851999999999999</v>
      </c>
      <c r="K199" s="8">
        <v>22.077722000000001</v>
      </c>
      <c r="L199" s="8">
        <v>8.5498639999999995</v>
      </c>
      <c r="M199" s="8">
        <v>0.41292000000000001</v>
      </c>
      <c r="N199" s="8">
        <v>28.432642000000001</v>
      </c>
      <c r="O199" s="8">
        <v>7.909179</v>
      </c>
      <c r="Q199" s="8">
        <f t="shared" si="77"/>
        <v>-7.9266905972057461E-2</v>
      </c>
      <c r="R199" s="8">
        <f t="shared" si="78"/>
        <v>1.0536888340849959</v>
      </c>
      <c r="S199" s="8">
        <f t="shared" si="79"/>
        <v>2.171752119807838</v>
      </c>
      <c r="T199" s="8">
        <f t="shared" si="80"/>
        <v>-9.1607883826055753E-2</v>
      </c>
      <c r="U199" s="8">
        <f t="shared" si="81"/>
        <v>0.11507534353975579</v>
      </c>
      <c r="V199" s="8">
        <f t="shared" si="82"/>
        <v>2.2228712946877565</v>
      </c>
      <c r="W199" s="8">
        <f t="shared" si="83"/>
        <v>-0.12140999999999999</v>
      </c>
      <c r="X199" s="8">
        <f t="shared" si="84"/>
        <v>-6.8777220000000021</v>
      </c>
      <c r="Y199" s="8">
        <f t="shared" si="85"/>
        <v>13.413675999999999</v>
      </c>
      <c r="Z199" s="8">
        <f t="shared" si="86"/>
        <v>-0.19581000000000001</v>
      </c>
      <c r="AA199" s="8">
        <f t="shared" si="87"/>
        <v>-13.232642000000002</v>
      </c>
      <c r="AB199" s="8">
        <f t="shared" si="88"/>
        <v>14.054360999999998</v>
      </c>
      <c r="AD199" s="8">
        <f t="shared" si="89"/>
        <v>6.283242382382999E-3</v>
      </c>
      <c r="AE199" s="8">
        <f t="shared" si="90"/>
        <v>1.110260159075398</v>
      </c>
      <c r="AF199" s="8">
        <f t="shared" si="91"/>
        <v>4.7165072698898376</v>
      </c>
      <c r="AG199" s="8">
        <f t="shared" si="92"/>
        <v>8.392004379088127E-3</v>
      </c>
      <c r="AH199" s="8">
        <f t="shared" si="93"/>
        <v>1.3242334690792815E-2</v>
      </c>
      <c r="AI199" s="8">
        <f t="shared" si="94"/>
        <v>4.9411567927468223</v>
      </c>
      <c r="AJ199" s="8">
        <f t="shared" si="95"/>
        <v>1.4740388099999998E-2</v>
      </c>
      <c r="AK199" s="8">
        <f t="shared" si="96"/>
        <v>47.30305990928403</v>
      </c>
      <c r="AL199" s="8">
        <f t="shared" si="97"/>
        <v>179.92670383297596</v>
      </c>
      <c r="AM199" s="8">
        <f t="shared" si="98"/>
        <v>3.8341556100000007E-2</v>
      </c>
      <c r="AN199" s="8">
        <f t="shared" si="99"/>
        <v>175.10281430016406</v>
      </c>
      <c r="AO199" s="8">
        <f t="shared" si="100"/>
        <v>197.52506311832096</v>
      </c>
    </row>
    <row r="200" spans="1:41" x14ac:dyDescent="0.25">
      <c r="A200" s="8">
        <v>0.26101000000000002</v>
      </c>
      <c r="B200" s="8">
        <v>16</v>
      </c>
      <c r="C200" s="8">
        <v>22.34338</v>
      </c>
      <c r="D200" s="8">
        <v>0.30013343168178241</v>
      </c>
      <c r="E200" s="8">
        <v>14.492486737859043</v>
      </c>
      <c r="F200" s="8">
        <v>19.748325495957619</v>
      </c>
      <c r="G200" s="8">
        <v>0.31191234588013256</v>
      </c>
      <c r="H200" s="8">
        <v>15.461512269757367</v>
      </c>
      <c r="I200" s="8">
        <v>19.681838754928652</v>
      </c>
      <c r="J200" s="8">
        <v>0.32990999999999998</v>
      </c>
      <c r="K200" s="8">
        <v>25.338006</v>
      </c>
      <c r="L200" s="8">
        <v>8.5523260000000008</v>
      </c>
      <c r="M200" s="8">
        <v>0.41349999999999998</v>
      </c>
      <c r="N200" s="8">
        <v>27.601842000000001</v>
      </c>
      <c r="O200" s="8">
        <v>7.6256440000000003</v>
      </c>
      <c r="Q200" s="8">
        <f t="shared" si="77"/>
        <v>-3.9123431681782395E-2</v>
      </c>
      <c r="R200" s="8">
        <f t="shared" si="78"/>
        <v>1.5075132621409573</v>
      </c>
      <c r="S200" s="8">
        <f t="shared" si="79"/>
        <v>2.5950545040423805</v>
      </c>
      <c r="T200" s="8">
        <f t="shared" si="80"/>
        <v>-5.0902345880132538E-2</v>
      </c>
      <c r="U200" s="8">
        <f t="shared" si="81"/>
        <v>0.53848773024263252</v>
      </c>
      <c r="V200" s="8">
        <f t="shared" si="82"/>
        <v>2.6615412450713478</v>
      </c>
      <c r="W200" s="8">
        <f t="shared" si="83"/>
        <v>-6.8899999999999961E-2</v>
      </c>
      <c r="X200" s="8">
        <f t="shared" si="84"/>
        <v>-9.338006</v>
      </c>
      <c r="Y200" s="8">
        <f t="shared" si="85"/>
        <v>13.791053999999999</v>
      </c>
      <c r="Z200" s="8">
        <f t="shared" si="86"/>
        <v>-0.15248999999999996</v>
      </c>
      <c r="AA200" s="8">
        <f t="shared" si="87"/>
        <v>-11.601842000000001</v>
      </c>
      <c r="AB200" s="8">
        <f t="shared" si="88"/>
        <v>14.717735999999999</v>
      </c>
      <c r="AD200" s="8">
        <f t="shared" si="89"/>
        <v>1.5306429065590943E-3</v>
      </c>
      <c r="AE200" s="8">
        <f t="shared" si="90"/>
        <v>2.2725962355308704</v>
      </c>
      <c r="AF200" s="8">
        <f t="shared" si="91"/>
        <v>6.734307878950645</v>
      </c>
      <c r="AG200" s="8">
        <f t="shared" si="92"/>
        <v>2.5910488161006461E-3</v>
      </c>
      <c r="AH200" s="8">
        <f t="shared" si="93"/>
        <v>0.28996903562186216</v>
      </c>
      <c r="AI200" s="8">
        <f t="shared" si="94"/>
        <v>7.0838017992159408</v>
      </c>
      <c r="AJ200" s="8">
        <f t="shared" si="95"/>
        <v>4.7472099999999948E-3</v>
      </c>
      <c r="AK200" s="8">
        <f t="shared" si="96"/>
        <v>87.198356056036005</v>
      </c>
      <c r="AL200" s="8">
        <f t="shared" si="97"/>
        <v>190.19317043091598</v>
      </c>
      <c r="AM200" s="8">
        <f t="shared" si="98"/>
        <v>2.3253200099999989E-2</v>
      </c>
      <c r="AN200" s="8">
        <f t="shared" si="99"/>
        <v>134.60273779296404</v>
      </c>
      <c r="AO200" s="8">
        <f t="shared" si="100"/>
        <v>216.61175296569596</v>
      </c>
    </row>
    <row r="201" spans="1:41" x14ac:dyDescent="0.25">
      <c r="A201" s="8">
        <v>0.27128999999999998</v>
      </c>
      <c r="B201" s="8">
        <v>16</v>
      </c>
      <c r="C201" s="8">
        <v>22.430260000000001</v>
      </c>
      <c r="D201" s="8">
        <v>0.30280020725380774</v>
      </c>
      <c r="E201" s="8">
        <v>14.817282712280569</v>
      </c>
      <c r="F201" s="8">
        <v>19.760838926029987</v>
      </c>
      <c r="G201" s="8">
        <v>0.31713189035128536</v>
      </c>
      <c r="H201" s="8">
        <v>15.790383451564651</v>
      </c>
      <c r="I201" s="8">
        <v>19.676207293026419</v>
      </c>
      <c r="J201" s="8">
        <v>0.32790000000000002</v>
      </c>
      <c r="K201" s="8">
        <v>26.176364</v>
      </c>
      <c r="L201" s="8">
        <v>8.5543759999999995</v>
      </c>
      <c r="M201" s="8">
        <v>0.42993999999999999</v>
      </c>
      <c r="N201" s="8">
        <v>28.250384</v>
      </c>
      <c r="O201" s="8">
        <v>7.4555579999999999</v>
      </c>
      <c r="Q201" s="8">
        <f t="shared" si="77"/>
        <v>-3.1510207253807765E-2</v>
      </c>
      <c r="R201" s="8">
        <f t="shared" si="78"/>
        <v>1.1827172877194307</v>
      </c>
      <c r="S201" s="8">
        <f t="shared" si="79"/>
        <v>2.6694210739700139</v>
      </c>
      <c r="T201" s="8">
        <f t="shared" si="80"/>
        <v>-4.5841890351285386E-2</v>
      </c>
      <c r="U201" s="8">
        <f t="shared" si="81"/>
        <v>0.20961654843534916</v>
      </c>
      <c r="V201" s="8">
        <f t="shared" si="82"/>
        <v>2.7540527069735816</v>
      </c>
      <c r="W201" s="8">
        <f t="shared" si="83"/>
        <v>-5.6610000000000049E-2</v>
      </c>
      <c r="X201" s="8">
        <f t="shared" si="84"/>
        <v>-10.176364</v>
      </c>
      <c r="Y201" s="8">
        <f t="shared" si="85"/>
        <v>13.875884000000001</v>
      </c>
      <c r="Z201" s="8">
        <f t="shared" si="86"/>
        <v>-0.15865000000000001</v>
      </c>
      <c r="AA201" s="8">
        <f t="shared" si="87"/>
        <v>-12.250384</v>
      </c>
      <c r="AB201" s="8">
        <f t="shared" si="88"/>
        <v>14.974702000000001</v>
      </c>
      <c r="AD201" s="8">
        <f t="shared" si="89"/>
        <v>9.9289316117791944E-4</v>
      </c>
      <c r="AE201" s="8">
        <f t="shared" si="90"/>
        <v>1.3988201826704068</v>
      </c>
      <c r="AF201" s="8">
        <f t="shared" si="91"/>
        <v>7.1258088701552227</v>
      </c>
      <c r="AG201" s="8">
        <f t="shared" si="92"/>
        <v>2.101478910979272E-3</v>
      </c>
      <c r="AH201" s="8">
        <f t="shared" si="93"/>
        <v>4.3939097377949078E-2</v>
      </c>
      <c r="AI201" s="8">
        <f t="shared" si="94"/>
        <v>7.5848063127885128</v>
      </c>
      <c r="AJ201" s="8">
        <f t="shared" si="95"/>
        <v>3.2046921000000055E-3</v>
      </c>
      <c r="AK201" s="8">
        <f t="shared" si="96"/>
        <v>103.55838426049598</v>
      </c>
      <c r="AL201" s="8">
        <f t="shared" si="97"/>
        <v>192.54015678145603</v>
      </c>
      <c r="AM201" s="8">
        <f t="shared" si="98"/>
        <v>2.5169822500000005E-2</v>
      </c>
      <c r="AN201" s="8">
        <f t="shared" si="99"/>
        <v>150.07190814745601</v>
      </c>
      <c r="AO201" s="8">
        <f t="shared" si="100"/>
        <v>224.24169998880402</v>
      </c>
    </row>
    <row r="202" spans="1:41" x14ac:dyDescent="0.25">
      <c r="A202" s="8">
        <v>0.38607000000000002</v>
      </c>
      <c r="B202" s="8">
        <v>16</v>
      </c>
      <c r="C202" s="8">
        <v>20.97</v>
      </c>
      <c r="D202" s="8">
        <v>0.3074854367729995</v>
      </c>
      <c r="E202" s="8">
        <v>15.140752044127789</v>
      </c>
      <c r="F202" s="8">
        <v>19.671360940799325</v>
      </c>
      <c r="G202" s="8">
        <v>0.32069950509064565</v>
      </c>
      <c r="H202" s="8">
        <v>16.147786892966749</v>
      </c>
      <c r="I202" s="8">
        <v>19.603667181345561</v>
      </c>
      <c r="J202" s="8">
        <v>0.32840999999999998</v>
      </c>
      <c r="K202" s="8">
        <v>26.873028000000001</v>
      </c>
      <c r="L202" s="8">
        <v>8.5748130000000007</v>
      </c>
      <c r="M202" s="8">
        <v>0.44245000000000001</v>
      </c>
      <c r="N202" s="8">
        <v>28.980094000000001</v>
      </c>
      <c r="O202" s="8">
        <v>7.3736899999999999</v>
      </c>
      <c r="Q202" s="8">
        <f t="shared" si="77"/>
        <v>7.8584563227000526E-2</v>
      </c>
      <c r="R202" s="8">
        <f t="shared" si="78"/>
        <v>0.85924795587221148</v>
      </c>
      <c r="S202" s="8">
        <f t="shared" si="79"/>
        <v>1.2986390592006742</v>
      </c>
      <c r="T202" s="8">
        <f t="shared" si="80"/>
        <v>6.5370494909354371E-2</v>
      </c>
      <c r="U202" s="8">
        <f t="shared" si="81"/>
        <v>-0.14778689296674941</v>
      </c>
      <c r="V202" s="8">
        <f t="shared" si="82"/>
        <v>1.3663328186544383</v>
      </c>
      <c r="W202" s="8">
        <f t="shared" si="83"/>
        <v>5.7660000000000045E-2</v>
      </c>
      <c r="X202" s="8">
        <f t="shared" si="84"/>
        <v>-10.873028000000001</v>
      </c>
      <c r="Y202" s="8">
        <f t="shared" si="85"/>
        <v>12.395186999999998</v>
      </c>
      <c r="Z202" s="8">
        <f t="shared" si="86"/>
        <v>-5.6379999999999986E-2</v>
      </c>
      <c r="AA202" s="8">
        <f t="shared" si="87"/>
        <v>-12.980094000000001</v>
      </c>
      <c r="AB202" s="8">
        <f t="shared" si="88"/>
        <v>13.596309999999999</v>
      </c>
      <c r="AD202" s="8">
        <f t="shared" si="89"/>
        <v>6.1755335775784429E-3</v>
      </c>
      <c r="AE202" s="8">
        <f t="shared" si="90"/>
        <v>0.73830704967057392</v>
      </c>
      <c r="AF202" s="8">
        <f t="shared" si="91"/>
        <v>1.6864634060816124</v>
      </c>
      <c r="AG202" s="8">
        <f t="shared" si="92"/>
        <v>4.2733016046939253E-3</v>
      </c>
      <c r="AH202" s="8">
        <f t="shared" si="93"/>
        <v>2.1840965732765446E-2</v>
      </c>
      <c r="AI202" s="8">
        <f t="shared" si="94"/>
        <v>1.8668653713321823</v>
      </c>
      <c r="AJ202" s="8">
        <f t="shared" si="95"/>
        <v>3.324675600000005E-3</v>
      </c>
      <c r="AK202" s="8">
        <f t="shared" si="96"/>
        <v>118.22273788878404</v>
      </c>
      <c r="AL202" s="8">
        <f t="shared" si="97"/>
        <v>153.64066076496894</v>
      </c>
      <c r="AM202" s="8">
        <f t="shared" si="98"/>
        <v>3.1787043999999985E-3</v>
      </c>
      <c r="AN202" s="8">
        <f t="shared" si="99"/>
        <v>168.48284024883603</v>
      </c>
      <c r="AO202" s="8">
        <f t="shared" si="100"/>
        <v>184.85964561609998</v>
      </c>
    </row>
    <row r="203" spans="1:41" x14ac:dyDescent="0.25">
      <c r="A203" s="8">
        <v>0.24742</v>
      </c>
      <c r="B203" s="8">
        <v>19.917000000000002</v>
      </c>
      <c r="C203" s="8">
        <v>22.271660000000001</v>
      </c>
      <c r="D203" s="8">
        <v>0.31033000473292827</v>
      </c>
      <c r="E203" s="8">
        <v>15.393814182709267</v>
      </c>
      <c r="F203" s="8">
        <v>19.534265521727832</v>
      </c>
      <c r="G203" s="8">
        <v>0.32425626023976811</v>
      </c>
      <c r="H203" s="8">
        <v>16.398080930254729</v>
      </c>
      <c r="I203" s="8">
        <v>19.480172466315</v>
      </c>
      <c r="J203" s="8">
        <v>0.3342</v>
      </c>
      <c r="K203" s="8">
        <v>27.642714000000002</v>
      </c>
      <c r="L203" s="8">
        <v>8.6142570000000003</v>
      </c>
      <c r="M203" s="8">
        <v>0.44985000000000003</v>
      </c>
      <c r="N203" s="8">
        <v>29.890872000000002</v>
      </c>
      <c r="O203" s="8">
        <v>7.4003240000000003</v>
      </c>
      <c r="Q203" s="8">
        <f t="shared" si="77"/>
        <v>-6.2910004732928265E-2</v>
      </c>
      <c r="R203" s="8">
        <f t="shared" si="78"/>
        <v>4.5231858172907344</v>
      </c>
      <c r="S203" s="8">
        <f t="shared" si="79"/>
        <v>2.7373944782721686</v>
      </c>
      <c r="T203" s="8">
        <f t="shared" si="80"/>
        <v>-7.6836260239768112E-2</v>
      </c>
      <c r="U203" s="8">
        <f t="shared" si="81"/>
        <v>3.518919069745273</v>
      </c>
      <c r="V203" s="8">
        <f t="shared" si="82"/>
        <v>2.7914875336850002</v>
      </c>
      <c r="W203" s="8">
        <f t="shared" si="83"/>
        <v>-8.6779999999999996E-2</v>
      </c>
      <c r="X203" s="8">
        <f t="shared" si="84"/>
        <v>-7.725714</v>
      </c>
      <c r="Y203" s="8">
        <f t="shared" si="85"/>
        <v>13.657403</v>
      </c>
      <c r="Z203" s="8">
        <f t="shared" si="86"/>
        <v>-0.20243000000000003</v>
      </c>
      <c r="AA203" s="8">
        <f t="shared" si="87"/>
        <v>-9.9738720000000001</v>
      </c>
      <c r="AB203" s="8">
        <f t="shared" si="88"/>
        <v>14.871335999999999</v>
      </c>
      <c r="AD203" s="8">
        <f t="shared" si="89"/>
        <v>3.9576686954970568E-3</v>
      </c>
      <c r="AE203" s="8">
        <f t="shared" si="90"/>
        <v>20.459209937740049</v>
      </c>
      <c r="AF203" s="8">
        <f t="shared" si="91"/>
        <v>7.4933285296749581</v>
      </c>
      <c r="AG203" s="8">
        <f t="shared" si="92"/>
        <v>5.9038108876333702E-3</v>
      </c>
      <c r="AH203" s="8">
        <f t="shared" si="93"/>
        <v>12.382791419416938</v>
      </c>
      <c r="AI203" s="8">
        <f t="shared" si="94"/>
        <v>7.7924026507187651</v>
      </c>
      <c r="AJ203" s="8">
        <f t="shared" si="95"/>
        <v>7.5307683999999995E-3</v>
      </c>
      <c r="AK203" s="8">
        <f t="shared" si="96"/>
        <v>59.686656809795998</v>
      </c>
      <c r="AL203" s="8">
        <f t="shared" si="97"/>
        <v>186.52465670440901</v>
      </c>
      <c r="AM203" s="8">
        <f t="shared" si="98"/>
        <v>4.0977904900000008E-2</v>
      </c>
      <c r="AN203" s="8">
        <f t="shared" si="99"/>
        <v>99.478122672384004</v>
      </c>
      <c r="AO203" s="8">
        <f t="shared" si="100"/>
        <v>221.15663442489597</v>
      </c>
    </row>
    <row r="204" spans="1:41" x14ac:dyDescent="0.25">
      <c r="A204" s="8">
        <v>0.2462</v>
      </c>
      <c r="B204" s="8">
        <v>21</v>
      </c>
      <c r="C204" s="8">
        <v>22.27328</v>
      </c>
      <c r="D204" s="8">
        <v>0.31494259944564001</v>
      </c>
      <c r="E204" s="8">
        <v>15.679357069934921</v>
      </c>
      <c r="F204" s="8">
        <v>19.467506482310245</v>
      </c>
      <c r="G204" s="8">
        <v>0.32578783264435679</v>
      </c>
      <c r="H204" s="8">
        <v>16.679064473422141</v>
      </c>
      <c r="I204" s="8">
        <v>19.445620099695105</v>
      </c>
      <c r="J204" s="8">
        <v>0.33803</v>
      </c>
      <c r="K204" s="8">
        <v>29.016248000000001</v>
      </c>
      <c r="L204" s="8">
        <v>8.6179159999999992</v>
      </c>
      <c r="M204" s="8">
        <v>0.45551000000000003</v>
      </c>
      <c r="N204" s="8">
        <v>30.498252000000001</v>
      </c>
      <c r="O204" s="8">
        <v>7.2486160000000002</v>
      </c>
      <c r="Q204" s="8">
        <f t="shared" si="77"/>
        <v>-6.8742599445640012E-2</v>
      </c>
      <c r="R204" s="8">
        <f t="shared" si="78"/>
        <v>5.3206429300650786</v>
      </c>
      <c r="S204" s="8">
        <f t="shared" si="79"/>
        <v>2.8057735176897545</v>
      </c>
      <c r="T204" s="8">
        <f t="shared" si="80"/>
        <v>-7.9587832644356787E-2</v>
      </c>
      <c r="U204" s="8">
        <f t="shared" si="81"/>
        <v>4.3209355265778591</v>
      </c>
      <c r="V204" s="8">
        <f t="shared" si="82"/>
        <v>2.8276599003048943</v>
      </c>
      <c r="W204" s="8">
        <f t="shared" si="83"/>
        <v>-9.1829999999999995E-2</v>
      </c>
      <c r="X204" s="8">
        <f t="shared" si="84"/>
        <v>-8.0162480000000009</v>
      </c>
      <c r="Y204" s="8">
        <f t="shared" si="85"/>
        <v>13.655364000000001</v>
      </c>
      <c r="Z204" s="8">
        <f t="shared" si="86"/>
        <v>-0.20931000000000002</v>
      </c>
      <c r="AA204" s="8">
        <f t="shared" si="87"/>
        <v>-9.4982520000000008</v>
      </c>
      <c r="AB204" s="8">
        <f t="shared" si="88"/>
        <v>15.024664</v>
      </c>
      <c r="AD204" s="8">
        <f t="shared" si="89"/>
        <v>4.7255449785437069E-3</v>
      </c>
      <c r="AE204" s="8">
        <f t="shared" si="90"/>
        <v>28.309241189251505</v>
      </c>
      <c r="AF204" s="8">
        <f t="shared" si="91"/>
        <v>7.8723650325691388</v>
      </c>
      <c r="AG204" s="8">
        <f t="shared" si="92"/>
        <v>6.334223105026144E-3</v>
      </c>
      <c r="AH204" s="8">
        <f t="shared" si="93"/>
        <v>18.67048382484268</v>
      </c>
      <c r="AI204" s="8">
        <f t="shared" si="94"/>
        <v>7.995660511792285</v>
      </c>
      <c r="AJ204" s="8">
        <f t="shared" si="95"/>
        <v>8.4327488999999985E-3</v>
      </c>
      <c r="AK204" s="8">
        <f t="shared" si="96"/>
        <v>64.260231997504022</v>
      </c>
      <c r="AL204" s="8">
        <f t="shared" si="97"/>
        <v>186.46896597249602</v>
      </c>
      <c r="AM204" s="8">
        <f t="shared" si="98"/>
        <v>4.3810676100000008E-2</v>
      </c>
      <c r="AN204" s="8">
        <f t="shared" si="99"/>
        <v>90.216791055504018</v>
      </c>
      <c r="AO204" s="8">
        <f t="shared" si="100"/>
        <v>225.74052831289598</v>
      </c>
    </row>
    <row r="205" spans="1:41" x14ac:dyDescent="0.25">
      <c r="A205" s="8">
        <v>0.29903999999999997</v>
      </c>
      <c r="B205" s="8">
        <v>19.399999999999999</v>
      </c>
      <c r="C205" s="8">
        <v>22.70224</v>
      </c>
      <c r="D205" s="8">
        <v>0.31787879931793733</v>
      </c>
      <c r="E205" s="8">
        <v>15.935027400918878</v>
      </c>
      <c r="F205" s="8">
        <v>19.47889457399107</v>
      </c>
      <c r="G205" s="8">
        <v>0.32905902253515362</v>
      </c>
      <c r="H205" s="8">
        <v>16.878027597203772</v>
      </c>
      <c r="I205" s="8">
        <v>19.463801168922014</v>
      </c>
      <c r="J205" s="8">
        <v>0.34329999999999999</v>
      </c>
      <c r="K205" s="8">
        <v>29.924537999999998</v>
      </c>
      <c r="L205" s="8">
        <v>8.6883850000000002</v>
      </c>
      <c r="M205" s="8">
        <v>0.46081</v>
      </c>
      <c r="N205" s="8">
        <v>31.182980000000001</v>
      </c>
      <c r="O205" s="8">
        <v>7.1706079999999996</v>
      </c>
      <c r="Q205" s="8">
        <f t="shared" si="77"/>
        <v>-1.883879931793736E-2</v>
      </c>
      <c r="R205" s="8">
        <f t="shared" si="78"/>
        <v>3.4649725990811202</v>
      </c>
      <c r="S205" s="8">
        <f t="shared" si="79"/>
        <v>3.2233454260089296</v>
      </c>
      <c r="T205" s="8">
        <f t="shared" si="80"/>
        <v>-3.001902253515365E-2</v>
      </c>
      <c r="U205" s="8">
        <f t="shared" si="81"/>
        <v>2.5219724027962265</v>
      </c>
      <c r="V205" s="8">
        <f t="shared" si="82"/>
        <v>3.2384388310779855</v>
      </c>
      <c r="W205" s="8">
        <f t="shared" si="83"/>
        <v>-4.4260000000000022E-2</v>
      </c>
      <c r="X205" s="8">
        <f t="shared" si="84"/>
        <v>-10.524538</v>
      </c>
      <c r="Y205" s="8">
        <f t="shared" si="85"/>
        <v>14.013855</v>
      </c>
      <c r="Z205" s="8">
        <f t="shared" si="86"/>
        <v>-0.16177000000000002</v>
      </c>
      <c r="AA205" s="8">
        <f t="shared" si="87"/>
        <v>-11.782980000000002</v>
      </c>
      <c r="AB205" s="8">
        <f t="shared" si="88"/>
        <v>15.531632</v>
      </c>
      <c r="AD205" s="8">
        <f t="shared" si="89"/>
        <v>3.5490035974151713E-4</v>
      </c>
      <c r="AE205" s="8">
        <f t="shared" si="90"/>
        <v>12.006035112382973</v>
      </c>
      <c r="AF205" s="8">
        <f t="shared" si="91"/>
        <v>10.389955735372688</v>
      </c>
      <c r="AG205" s="8">
        <f t="shared" si="92"/>
        <v>9.0114171396606265E-4</v>
      </c>
      <c r="AH205" s="8">
        <f t="shared" si="93"/>
        <v>6.3603448004657723</v>
      </c>
      <c r="AI205" s="8">
        <f t="shared" si="94"/>
        <v>10.487486062633749</v>
      </c>
      <c r="AJ205" s="8">
        <f t="shared" si="95"/>
        <v>1.9589476000000019E-3</v>
      </c>
      <c r="AK205" s="8">
        <f t="shared" si="96"/>
        <v>110.76590011344399</v>
      </c>
      <c r="AL205" s="8">
        <f t="shared" si="97"/>
        <v>196.38813196102498</v>
      </c>
      <c r="AM205" s="8">
        <f t="shared" si="98"/>
        <v>2.6169532900000007E-2</v>
      </c>
      <c r="AN205" s="8">
        <f t="shared" si="99"/>
        <v>138.83861768040003</v>
      </c>
      <c r="AO205" s="8">
        <f t="shared" si="100"/>
        <v>241.231592583424</v>
      </c>
    </row>
    <row r="206" spans="1:41" x14ac:dyDescent="0.25">
      <c r="A206" s="8">
        <v>0.82257000000000002</v>
      </c>
      <c r="B206" s="8">
        <v>19</v>
      </c>
      <c r="C206" s="8">
        <v>14.275</v>
      </c>
      <c r="D206" s="8">
        <v>0.32429886395533269</v>
      </c>
      <c r="E206" s="8">
        <v>16.2874015404932</v>
      </c>
      <c r="F206" s="8">
        <v>19.609316419044298</v>
      </c>
      <c r="G206" s="8">
        <v>0.33286721820058451</v>
      </c>
      <c r="H206" s="8">
        <v>17.1508706172649</v>
      </c>
      <c r="I206" s="8">
        <v>19.561659606712187</v>
      </c>
      <c r="J206" s="8">
        <v>0.34844000000000003</v>
      </c>
      <c r="K206" s="8">
        <v>30.571805999999999</v>
      </c>
      <c r="L206" s="8">
        <v>8.7725670000000004</v>
      </c>
      <c r="M206" s="8">
        <v>0.46511999999999998</v>
      </c>
      <c r="N206" s="8">
        <v>31.865326</v>
      </c>
      <c r="O206" s="8">
        <v>7.1702199999999996</v>
      </c>
      <c r="Q206" s="8">
        <f t="shared" si="77"/>
        <v>0.49827113604466733</v>
      </c>
      <c r="R206" s="8">
        <f t="shared" si="78"/>
        <v>2.7125984595068005</v>
      </c>
      <c r="S206" s="8">
        <f t="shared" si="79"/>
        <v>-5.3343164190442973</v>
      </c>
      <c r="T206" s="8">
        <f t="shared" si="80"/>
        <v>0.48970278179941551</v>
      </c>
      <c r="U206" s="8">
        <f t="shared" si="81"/>
        <v>1.8491293827351001</v>
      </c>
      <c r="V206" s="8">
        <f t="shared" si="82"/>
        <v>-5.2866596067121865</v>
      </c>
      <c r="W206" s="8">
        <f t="shared" si="83"/>
        <v>0.47413</v>
      </c>
      <c r="X206" s="8">
        <f t="shared" si="84"/>
        <v>-11.571805999999999</v>
      </c>
      <c r="Y206" s="8">
        <f t="shared" si="85"/>
        <v>5.5024329999999999</v>
      </c>
      <c r="Z206" s="8">
        <f t="shared" si="86"/>
        <v>0.35745000000000005</v>
      </c>
      <c r="AA206" s="8">
        <f t="shared" si="87"/>
        <v>-12.865326</v>
      </c>
      <c r="AB206" s="8">
        <f t="shared" si="88"/>
        <v>7.1047800000000008</v>
      </c>
      <c r="AD206" s="8">
        <f t="shared" si="89"/>
        <v>0.24827412501524337</v>
      </c>
      <c r="AE206" s="8">
        <f t="shared" si="90"/>
        <v>7.3581904025186669</v>
      </c>
      <c r="AF206" s="8">
        <f t="shared" si="91"/>
        <v>28.454931658485574</v>
      </c>
      <c r="AG206" s="8">
        <f t="shared" si="92"/>
        <v>0.23980881450208597</v>
      </c>
      <c r="AH206" s="8">
        <f t="shared" si="93"/>
        <v>3.4192794740942922</v>
      </c>
      <c r="AI206" s="8">
        <f t="shared" si="94"/>
        <v>27.94876979724225</v>
      </c>
      <c r="AJ206" s="8">
        <f t="shared" si="95"/>
        <v>0.22479925689999999</v>
      </c>
      <c r="AK206" s="8">
        <f t="shared" si="96"/>
        <v>133.90669410163596</v>
      </c>
      <c r="AL206" s="8">
        <f t="shared" si="97"/>
        <v>30.276768919488998</v>
      </c>
      <c r="AM206" s="8">
        <f t="shared" si="98"/>
        <v>0.12777050250000002</v>
      </c>
      <c r="AN206" s="8">
        <f t="shared" si="99"/>
        <v>165.51661308627598</v>
      </c>
      <c r="AO206" s="8">
        <f t="shared" si="100"/>
        <v>50.47789884840001</v>
      </c>
    </row>
    <row r="207" spans="1:41" x14ac:dyDescent="0.25">
      <c r="A207" s="8">
        <v>1.0235000000000001</v>
      </c>
      <c r="B207" s="8">
        <v>33.85</v>
      </c>
      <c r="C207" s="8">
        <v>28.984259999999999</v>
      </c>
      <c r="D207" s="8">
        <v>0.3329506231513667</v>
      </c>
      <c r="E207" s="8">
        <v>16.655944455732765</v>
      </c>
      <c r="F207" s="8">
        <v>19.851524932981921</v>
      </c>
      <c r="G207" s="8">
        <v>0.34385144693302705</v>
      </c>
      <c r="H207" s="8">
        <v>17.435082413276387</v>
      </c>
      <c r="I207" s="8">
        <v>19.799885707548931</v>
      </c>
      <c r="J207" s="8">
        <v>0.37080000000000002</v>
      </c>
      <c r="K207" s="8">
        <v>30.632804</v>
      </c>
      <c r="L207" s="8">
        <v>8.8450559999999996</v>
      </c>
      <c r="M207" s="8">
        <v>0.46166000000000001</v>
      </c>
      <c r="N207" s="8">
        <v>33.091963999999997</v>
      </c>
      <c r="O207" s="8">
        <v>7.501792</v>
      </c>
      <c r="Q207" s="8">
        <f t="shared" si="77"/>
        <v>0.69054937684863338</v>
      </c>
      <c r="R207" s="8">
        <f t="shared" si="78"/>
        <v>17.194055544267236</v>
      </c>
      <c r="S207" s="8">
        <f t="shared" si="79"/>
        <v>9.1327350670180785</v>
      </c>
      <c r="T207" s="8">
        <f t="shared" si="80"/>
        <v>0.67964855306697303</v>
      </c>
      <c r="U207" s="8">
        <f t="shared" si="81"/>
        <v>16.414917586723615</v>
      </c>
      <c r="V207" s="8">
        <f t="shared" si="82"/>
        <v>9.1843742924510678</v>
      </c>
      <c r="W207" s="8">
        <f t="shared" si="83"/>
        <v>0.65270000000000006</v>
      </c>
      <c r="X207" s="8">
        <f t="shared" si="84"/>
        <v>3.2171960000000013</v>
      </c>
      <c r="Y207" s="8">
        <f t="shared" si="85"/>
        <v>20.139203999999999</v>
      </c>
      <c r="Z207" s="8">
        <f t="shared" si="86"/>
        <v>0.56184000000000012</v>
      </c>
      <c r="AA207" s="8">
        <f t="shared" si="87"/>
        <v>0.75803600000000415</v>
      </c>
      <c r="AB207" s="8">
        <f t="shared" si="88"/>
        <v>21.482467999999997</v>
      </c>
      <c r="AD207" s="8">
        <f t="shared" si="89"/>
        <v>0.47685844186603588</v>
      </c>
      <c r="AE207" s="8">
        <f t="shared" si="90"/>
        <v>295.63554605934689</v>
      </c>
      <c r="AF207" s="8">
        <f t="shared" si="91"/>
        <v>83.406849804341704</v>
      </c>
      <c r="AG207" s="8">
        <f t="shared" si="92"/>
        <v>0.46192215568603007</v>
      </c>
      <c r="AH207" s="8">
        <f t="shared" si="93"/>
        <v>269.44951937892819</v>
      </c>
      <c r="AI207" s="8">
        <f t="shared" si="94"/>
        <v>84.352731143836053</v>
      </c>
      <c r="AJ207" s="8">
        <f t="shared" si="95"/>
        <v>0.42601729000000005</v>
      </c>
      <c r="AK207" s="8">
        <f t="shared" si="96"/>
        <v>10.350350102416009</v>
      </c>
      <c r="AL207" s="8">
        <f t="shared" si="97"/>
        <v>405.587537753616</v>
      </c>
      <c r="AM207" s="8">
        <f t="shared" si="98"/>
        <v>0.31566418560000015</v>
      </c>
      <c r="AN207" s="8">
        <f t="shared" si="99"/>
        <v>0.57461857729600629</v>
      </c>
      <c r="AO207" s="8">
        <f t="shared" si="100"/>
        <v>461.4964313710239</v>
      </c>
    </row>
    <row r="208" spans="1:41" x14ac:dyDescent="0.25">
      <c r="A208" s="8">
        <v>0.87278</v>
      </c>
      <c r="B208" s="8">
        <v>37</v>
      </c>
      <c r="C208" s="8">
        <v>19.628</v>
      </c>
      <c r="D208" s="8">
        <v>0.34941298646538493</v>
      </c>
      <c r="E208" s="8">
        <v>17.211173097586215</v>
      </c>
      <c r="F208" s="8">
        <v>20.213301195353967</v>
      </c>
      <c r="G208" s="8">
        <v>0.35885465763772334</v>
      </c>
      <c r="H208" s="8">
        <v>17.906971227370676</v>
      </c>
      <c r="I208" s="8">
        <v>20.178083507650864</v>
      </c>
      <c r="J208" s="8">
        <v>0.38263000000000003</v>
      </c>
      <c r="K208" s="8">
        <v>40.161983999999997</v>
      </c>
      <c r="L208" s="8">
        <v>8.8108439999999995</v>
      </c>
      <c r="M208" s="8">
        <v>0.47215000000000001</v>
      </c>
      <c r="N208" s="8">
        <v>34.025896000000003</v>
      </c>
      <c r="O208" s="8">
        <v>6.9722739999999996</v>
      </c>
      <c r="Q208" s="8">
        <f t="shared" si="77"/>
        <v>0.52336701353461512</v>
      </c>
      <c r="R208" s="8">
        <f t="shared" si="78"/>
        <v>19.788826902413785</v>
      </c>
      <c r="S208" s="8">
        <f t="shared" si="79"/>
        <v>-0.58530119535396707</v>
      </c>
      <c r="T208" s="8">
        <f t="shared" si="80"/>
        <v>0.51392534236227672</v>
      </c>
      <c r="U208" s="8">
        <f t="shared" si="81"/>
        <v>19.093028772629324</v>
      </c>
      <c r="V208" s="8">
        <f t="shared" si="82"/>
        <v>-0.55008350765086433</v>
      </c>
      <c r="W208" s="8">
        <f t="shared" si="83"/>
        <v>0.49014999999999997</v>
      </c>
      <c r="X208" s="8">
        <f t="shared" si="84"/>
        <v>-3.1619839999999968</v>
      </c>
      <c r="Y208" s="8">
        <f t="shared" si="85"/>
        <v>10.817156000000001</v>
      </c>
      <c r="Z208" s="8">
        <f t="shared" si="86"/>
        <v>0.40062999999999999</v>
      </c>
      <c r="AA208" s="8">
        <f t="shared" si="87"/>
        <v>2.974103999999997</v>
      </c>
      <c r="AB208" s="8">
        <f t="shared" si="88"/>
        <v>12.655726000000001</v>
      </c>
      <c r="AD208" s="8">
        <f t="shared" si="89"/>
        <v>0.27391303085614199</v>
      </c>
      <c r="AE208" s="8">
        <f t="shared" si="90"/>
        <v>391.59767017369558</v>
      </c>
      <c r="AF208" s="8">
        <f t="shared" si="91"/>
        <v>0.34257748928278275</v>
      </c>
      <c r="AG208" s="8">
        <f t="shared" si="92"/>
        <v>0.26411925752218335</v>
      </c>
      <c r="AH208" s="8">
        <f t="shared" si="93"/>
        <v>364.54374771245125</v>
      </c>
      <c r="AI208" s="8">
        <f t="shared" si="94"/>
        <v>0.30259186538947852</v>
      </c>
      <c r="AJ208" s="8">
        <f t="shared" si="95"/>
        <v>0.24024702249999996</v>
      </c>
      <c r="AK208" s="8">
        <f t="shared" si="96"/>
        <v>9.9981428162559798</v>
      </c>
      <c r="AL208" s="8">
        <f t="shared" si="97"/>
        <v>117.01086392833601</v>
      </c>
      <c r="AM208" s="8">
        <f t="shared" si="98"/>
        <v>0.16050439689999998</v>
      </c>
      <c r="AN208" s="8">
        <f t="shared" si="99"/>
        <v>8.8452946028159811</v>
      </c>
      <c r="AO208" s="8">
        <f t="shared" si="100"/>
        <v>160.16740058707603</v>
      </c>
    </row>
    <row r="209" spans="1:41" x14ac:dyDescent="0.25">
      <c r="A209" s="8">
        <v>1.0543</v>
      </c>
      <c r="B209" s="8">
        <v>78.650000000000006</v>
      </c>
      <c r="C209" s="8">
        <v>29.73799</v>
      </c>
      <c r="D209" s="8">
        <v>0.36160453287852795</v>
      </c>
      <c r="E209" s="8">
        <v>17.805091330928889</v>
      </c>
      <c r="F209" s="8">
        <v>20.796092758320238</v>
      </c>
      <c r="G209" s="8">
        <v>0.37558336291681782</v>
      </c>
      <c r="H209" s="8">
        <v>18.410028585217379</v>
      </c>
      <c r="I209" s="8">
        <v>20.790975207005381</v>
      </c>
      <c r="J209" s="8">
        <v>0.40575</v>
      </c>
      <c r="K209" s="8">
        <v>40.366923999999997</v>
      </c>
      <c r="L209" s="8">
        <v>8.9378869999999999</v>
      </c>
      <c r="M209" s="8">
        <v>0.49404999999999999</v>
      </c>
      <c r="N209" s="8">
        <v>36.248215999999999</v>
      </c>
      <c r="O209" s="8">
        <v>7.0435280000000002</v>
      </c>
      <c r="Q209" s="8">
        <f t="shared" si="77"/>
        <v>0.69269546712147201</v>
      </c>
      <c r="R209" s="8">
        <f t="shared" si="78"/>
        <v>60.844908669071117</v>
      </c>
      <c r="S209" s="8">
        <f t="shared" si="79"/>
        <v>8.9418972416797615</v>
      </c>
      <c r="T209" s="8">
        <f t="shared" si="80"/>
        <v>0.67871663708318219</v>
      </c>
      <c r="U209" s="8">
        <f t="shared" si="81"/>
        <v>60.23997141478263</v>
      </c>
      <c r="V209" s="8">
        <f t="shared" si="82"/>
        <v>8.9470147929946187</v>
      </c>
      <c r="W209" s="8">
        <f t="shared" si="83"/>
        <v>0.64854999999999996</v>
      </c>
      <c r="X209" s="8">
        <f t="shared" si="84"/>
        <v>38.283076000000008</v>
      </c>
      <c r="Y209" s="8">
        <f t="shared" si="85"/>
        <v>20.800103</v>
      </c>
      <c r="Z209" s="8">
        <f t="shared" si="86"/>
        <v>0.56025000000000003</v>
      </c>
      <c r="AA209" s="8">
        <f t="shared" si="87"/>
        <v>42.401784000000006</v>
      </c>
      <c r="AB209" s="8">
        <f t="shared" si="88"/>
        <v>22.694462000000001</v>
      </c>
      <c r="AD209" s="8">
        <f t="shared" si="89"/>
        <v>0.47982701017063428</v>
      </c>
      <c r="AE209" s="8">
        <f t="shared" si="90"/>
        <v>3702.1029109476058</v>
      </c>
      <c r="AF209" s="8">
        <f t="shared" si="91"/>
        <v>79.957526280760121</v>
      </c>
      <c r="AG209" s="8">
        <f t="shared" si="92"/>
        <v>0.46065627345350407</v>
      </c>
      <c r="AH209" s="8">
        <f t="shared" si="93"/>
        <v>3628.8541560538283</v>
      </c>
      <c r="AI209" s="8">
        <f t="shared" si="94"/>
        <v>80.049073706064533</v>
      </c>
      <c r="AJ209" s="8">
        <f t="shared" si="95"/>
        <v>0.42061710249999995</v>
      </c>
      <c r="AK209" s="8">
        <f t="shared" si="96"/>
        <v>1465.5939080217765</v>
      </c>
      <c r="AL209" s="8">
        <f t="shared" si="97"/>
        <v>432.64428481060901</v>
      </c>
      <c r="AM209" s="8">
        <f t="shared" si="98"/>
        <v>0.31388006250000006</v>
      </c>
      <c r="AN209" s="8">
        <f t="shared" si="99"/>
        <v>1797.9112863826565</v>
      </c>
      <c r="AO209" s="8">
        <f t="shared" si="100"/>
        <v>515.03860546944406</v>
      </c>
    </row>
    <row r="210" spans="1:41" x14ac:dyDescent="0.25">
      <c r="A210" s="8">
        <v>1.169</v>
      </c>
      <c r="B210" s="8">
        <v>86</v>
      </c>
      <c r="C210" s="8">
        <v>34.078000000000003</v>
      </c>
      <c r="D210" s="8">
        <v>0.37588512048176781</v>
      </c>
      <c r="E210" s="8">
        <v>18.55382206154837</v>
      </c>
      <c r="F210" s="8">
        <v>21.470003874275751</v>
      </c>
      <c r="G210" s="8">
        <v>0.39005533688015814</v>
      </c>
      <c r="H210" s="8">
        <v>19.108054617352799</v>
      </c>
      <c r="I210" s="8">
        <v>21.489040597998155</v>
      </c>
      <c r="J210" s="8">
        <v>0.42687000000000003</v>
      </c>
      <c r="K210" s="8">
        <v>54.928415999999999</v>
      </c>
      <c r="L210" s="8">
        <v>8.9823799999999991</v>
      </c>
      <c r="M210" s="8">
        <v>0.50317999999999996</v>
      </c>
      <c r="N210" s="8">
        <v>38.162771999999997</v>
      </c>
      <c r="O210" s="8">
        <v>6.4741840000000002</v>
      </c>
      <c r="Q210" s="8">
        <f t="shared" si="77"/>
        <v>0.79311487951823223</v>
      </c>
      <c r="R210" s="8">
        <f t="shared" si="78"/>
        <v>67.446177938451626</v>
      </c>
      <c r="S210" s="8">
        <f t="shared" si="79"/>
        <v>12.607996125724252</v>
      </c>
      <c r="T210" s="8">
        <f t="shared" si="80"/>
        <v>0.7789446631198419</v>
      </c>
      <c r="U210" s="8">
        <f t="shared" si="81"/>
        <v>66.891945382647208</v>
      </c>
      <c r="V210" s="8">
        <f t="shared" si="82"/>
        <v>12.588959402001848</v>
      </c>
      <c r="W210" s="8">
        <f t="shared" si="83"/>
        <v>0.74212999999999996</v>
      </c>
      <c r="X210" s="8">
        <f t="shared" si="84"/>
        <v>31.071584000000001</v>
      </c>
      <c r="Y210" s="8">
        <f t="shared" si="85"/>
        <v>25.095620000000004</v>
      </c>
      <c r="Z210" s="8">
        <f t="shared" si="86"/>
        <v>0.66582000000000008</v>
      </c>
      <c r="AA210" s="8">
        <f t="shared" si="87"/>
        <v>47.837228000000003</v>
      </c>
      <c r="AB210" s="8">
        <f t="shared" si="88"/>
        <v>27.603816000000002</v>
      </c>
      <c r="AD210" s="8">
        <f t="shared" si="89"/>
        <v>0.62903121211322</v>
      </c>
      <c r="AE210" s="8">
        <f t="shared" si="90"/>
        <v>4548.9869185052785</v>
      </c>
      <c r="AF210" s="8">
        <f t="shared" si="91"/>
        <v>158.96156630627775</v>
      </c>
      <c r="AG210" s="8">
        <f t="shared" si="92"/>
        <v>0.60675478820288398</v>
      </c>
      <c r="AH210" s="8">
        <f t="shared" si="93"/>
        <v>4474.532357075057</v>
      </c>
      <c r="AI210" s="8">
        <f t="shared" si="94"/>
        <v>158.48189882525071</v>
      </c>
      <c r="AJ210" s="8">
        <f t="shared" si="95"/>
        <v>0.55075693689999994</v>
      </c>
      <c r="AK210" s="8">
        <f t="shared" si="96"/>
        <v>965.4433322690561</v>
      </c>
      <c r="AL210" s="8">
        <f t="shared" si="97"/>
        <v>629.79014318440022</v>
      </c>
      <c r="AM210" s="8">
        <f t="shared" si="98"/>
        <v>0.4433162724000001</v>
      </c>
      <c r="AN210" s="8">
        <f t="shared" si="99"/>
        <v>2288.4003827239844</v>
      </c>
      <c r="AO210" s="8">
        <f t="shared" si="100"/>
        <v>761.97065776185616</v>
      </c>
    </row>
    <row r="211" spans="1:41" x14ac:dyDescent="0.25">
      <c r="A211" s="8">
        <v>0.73889000000000005</v>
      </c>
      <c r="B211" s="8">
        <v>89.5</v>
      </c>
      <c r="C211" s="8">
        <v>27.191759999999999</v>
      </c>
      <c r="D211" s="8">
        <v>0.38578776397408227</v>
      </c>
      <c r="E211" s="8">
        <v>19.244788056484648</v>
      </c>
      <c r="F211" s="8">
        <v>21.923270127981183</v>
      </c>
      <c r="G211" s="8">
        <v>0.40417382566071364</v>
      </c>
      <c r="H211" s="8">
        <v>19.762073037400821</v>
      </c>
      <c r="I211" s="8">
        <v>21.970949602059637</v>
      </c>
      <c r="J211" s="8">
        <v>0.45313999999999999</v>
      </c>
      <c r="K211" s="8">
        <v>61.806891999999998</v>
      </c>
      <c r="L211" s="8">
        <v>9.3268769999999996</v>
      </c>
      <c r="M211" s="8">
        <v>0.52985000000000004</v>
      </c>
      <c r="N211" s="8">
        <v>40.833171999999998</v>
      </c>
      <c r="O211" s="8">
        <v>6.2571979999999998</v>
      </c>
      <c r="Q211" s="8">
        <f t="shared" si="77"/>
        <v>0.35310223602591778</v>
      </c>
      <c r="R211" s="8">
        <f t="shared" si="78"/>
        <v>70.255211943515349</v>
      </c>
      <c r="S211" s="8">
        <f t="shared" si="79"/>
        <v>5.2684898720188151</v>
      </c>
      <c r="T211" s="8">
        <f t="shared" si="80"/>
        <v>0.33471617433928641</v>
      </c>
      <c r="U211" s="8">
        <f t="shared" si="81"/>
        <v>69.737926962599175</v>
      </c>
      <c r="V211" s="8">
        <f t="shared" si="82"/>
        <v>5.2208103979403617</v>
      </c>
      <c r="W211" s="8">
        <f t="shared" si="83"/>
        <v>0.28575000000000006</v>
      </c>
      <c r="X211" s="8">
        <f t="shared" si="84"/>
        <v>27.693108000000002</v>
      </c>
      <c r="Y211" s="8">
        <f t="shared" si="85"/>
        <v>17.864882999999999</v>
      </c>
      <c r="Z211" s="8">
        <f t="shared" si="86"/>
        <v>0.20904</v>
      </c>
      <c r="AA211" s="8">
        <f t="shared" si="87"/>
        <v>48.666828000000002</v>
      </c>
      <c r="AB211" s="8">
        <f t="shared" si="88"/>
        <v>20.934562</v>
      </c>
      <c r="AD211" s="8">
        <f t="shared" si="89"/>
        <v>0.12468118908650296</v>
      </c>
      <c r="AE211" s="8">
        <f t="shared" si="90"/>
        <v>4935.7948052282618</v>
      </c>
      <c r="AF211" s="8">
        <f t="shared" si="91"/>
        <v>27.75698553156483</v>
      </c>
      <c r="AG211" s="8">
        <f t="shared" si="92"/>
        <v>0.11203491736432758</v>
      </c>
      <c r="AH211" s="8">
        <f t="shared" si="93"/>
        <v>4863.378457040817</v>
      </c>
      <c r="AI211" s="8">
        <f t="shared" si="94"/>
        <v>27.2568612112422</v>
      </c>
      <c r="AJ211" s="8">
        <f t="shared" si="95"/>
        <v>8.165306250000004E-2</v>
      </c>
      <c r="AK211" s="8">
        <f t="shared" si="96"/>
        <v>766.90823069966416</v>
      </c>
      <c r="AL211" s="8">
        <f t="shared" si="97"/>
        <v>319.15404460368899</v>
      </c>
      <c r="AM211" s="8">
        <f t="shared" si="98"/>
        <v>4.3697721600000003E-2</v>
      </c>
      <c r="AN211" s="8">
        <f t="shared" si="99"/>
        <v>2368.4601475815844</v>
      </c>
      <c r="AO211" s="8">
        <f t="shared" si="100"/>
        <v>438.25588613184397</v>
      </c>
    </row>
    <row r="212" spans="1:41" x14ac:dyDescent="0.25">
      <c r="A212" s="8">
        <v>0.49160999999999999</v>
      </c>
      <c r="B212" s="8">
        <v>90</v>
      </c>
      <c r="C212" s="8">
        <v>18.163</v>
      </c>
      <c r="D212" s="8">
        <v>0.38688562685603184</v>
      </c>
      <c r="E212" s="8">
        <v>19.941987798102069</v>
      </c>
      <c r="F212" s="8">
        <v>22.152426935093992</v>
      </c>
      <c r="G212" s="8">
        <v>0.40185243181936703</v>
      </c>
      <c r="H212" s="8">
        <v>20.45785714340402</v>
      </c>
      <c r="I212" s="8">
        <v>22.218667042377124</v>
      </c>
      <c r="J212" s="8">
        <v>0.47689999999999999</v>
      </c>
      <c r="K212" s="8">
        <v>61.146267999999999</v>
      </c>
      <c r="L212" s="8">
        <v>9.6470339999999997</v>
      </c>
      <c r="M212" s="8">
        <v>0.55079</v>
      </c>
      <c r="N212" s="8">
        <v>43.743729999999999</v>
      </c>
      <c r="O212" s="8">
        <v>6.4889559999999999</v>
      </c>
      <c r="Q212" s="8">
        <f t="shared" si="77"/>
        <v>0.10472437314396815</v>
      </c>
      <c r="R212" s="8">
        <f t="shared" si="78"/>
        <v>70.058012201897924</v>
      </c>
      <c r="S212" s="8">
        <f t="shared" si="79"/>
        <v>-3.9894269350939915</v>
      </c>
      <c r="T212" s="8">
        <f t="shared" si="80"/>
        <v>8.9757568180632963E-2</v>
      </c>
      <c r="U212" s="8">
        <f t="shared" si="81"/>
        <v>69.542142856595973</v>
      </c>
      <c r="V212" s="8">
        <f t="shared" si="82"/>
        <v>-4.0556670423771237</v>
      </c>
      <c r="W212" s="8">
        <f t="shared" si="83"/>
        <v>1.4710000000000001E-2</v>
      </c>
      <c r="X212" s="8">
        <f t="shared" si="84"/>
        <v>28.853732000000001</v>
      </c>
      <c r="Y212" s="8">
        <f t="shared" si="85"/>
        <v>8.5159660000000006</v>
      </c>
      <c r="Z212" s="8">
        <f t="shared" si="86"/>
        <v>-5.918000000000001E-2</v>
      </c>
      <c r="AA212" s="8">
        <f t="shared" si="87"/>
        <v>46.256270000000001</v>
      </c>
      <c r="AB212" s="8">
        <f t="shared" si="88"/>
        <v>11.674044</v>
      </c>
      <c r="AD212" s="8">
        <f t="shared" si="89"/>
        <v>1.0967194330397077E-2</v>
      </c>
      <c r="AE212" s="8">
        <f t="shared" si="90"/>
        <v>4908.1250736812781</v>
      </c>
      <c r="AF212" s="8">
        <f t="shared" si="91"/>
        <v>15.915527270453438</v>
      </c>
      <c r="AG212" s="8">
        <f t="shared" si="92"/>
        <v>8.0564210457009754E-3</v>
      </c>
      <c r="AH212" s="8">
        <f t="shared" si="93"/>
        <v>4836.1096330872024</v>
      </c>
      <c r="AI212" s="8">
        <f t="shared" si="94"/>
        <v>16.448435158624005</v>
      </c>
      <c r="AJ212" s="8">
        <f t="shared" si="95"/>
        <v>2.1638410000000003E-4</v>
      </c>
      <c r="AK212" s="8">
        <f t="shared" si="96"/>
        <v>832.537850327824</v>
      </c>
      <c r="AL212" s="8">
        <f t="shared" si="97"/>
        <v>72.521676913156014</v>
      </c>
      <c r="AM212" s="8">
        <f t="shared" si="98"/>
        <v>3.5022724000000013E-3</v>
      </c>
      <c r="AN212" s="8">
        <f t="shared" si="99"/>
        <v>2139.6425143128999</v>
      </c>
      <c r="AO212" s="8">
        <f t="shared" si="100"/>
        <v>136.28330331393602</v>
      </c>
    </row>
    <row r="213" spans="1:41" x14ac:dyDescent="0.25">
      <c r="A213" s="8">
        <v>0.40759000000000001</v>
      </c>
      <c r="B213" s="8">
        <v>87.3</v>
      </c>
      <c r="C213" s="8">
        <v>24.3675</v>
      </c>
      <c r="D213" s="8">
        <v>0.37068453609637969</v>
      </c>
      <c r="E213" s="8">
        <v>20.431080664163535</v>
      </c>
      <c r="F213" s="8">
        <v>22.229355808846737</v>
      </c>
      <c r="G213" s="8">
        <v>0.38382315450796406</v>
      </c>
      <c r="H213" s="8">
        <v>20.938868632234261</v>
      </c>
      <c r="I213" s="8">
        <v>22.295494936831414</v>
      </c>
      <c r="J213" s="8">
        <v>0.49437999999999999</v>
      </c>
      <c r="K213" s="8">
        <v>58.357149999999997</v>
      </c>
      <c r="L213" s="8">
        <v>10.073373</v>
      </c>
      <c r="M213" s="8">
        <v>0.54859000000000002</v>
      </c>
      <c r="N213" s="8">
        <v>45.359870000000001</v>
      </c>
      <c r="O213" s="8">
        <v>7.1550159999999998</v>
      </c>
      <c r="Q213" s="8">
        <f t="shared" si="77"/>
        <v>3.6905463903620317E-2</v>
      </c>
      <c r="R213" s="8">
        <f t="shared" si="78"/>
        <v>66.868919335836466</v>
      </c>
      <c r="S213" s="8">
        <f t="shared" si="79"/>
        <v>2.1381441911532626</v>
      </c>
      <c r="T213" s="8">
        <f t="shared" si="80"/>
        <v>2.3766845492035948E-2</v>
      </c>
      <c r="U213" s="8">
        <f t="shared" si="81"/>
        <v>66.361131367765736</v>
      </c>
      <c r="V213" s="8">
        <f t="shared" si="82"/>
        <v>2.0720050631685858</v>
      </c>
      <c r="W213" s="8">
        <f t="shared" si="83"/>
        <v>-8.6789999999999978E-2</v>
      </c>
      <c r="X213" s="8">
        <f t="shared" si="84"/>
        <v>28.94285</v>
      </c>
      <c r="Y213" s="8">
        <f t="shared" si="85"/>
        <v>14.294127</v>
      </c>
      <c r="Z213" s="8">
        <f t="shared" si="86"/>
        <v>-0.14100000000000001</v>
      </c>
      <c r="AA213" s="8">
        <f t="shared" si="87"/>
        <v>41.940129999999996</v>
      </c>
      <c r="AB213" s="8">
        <f t="shared" si="88"/>
        <v>17.212484</v>
      </c>
      <c r="AD213" s="8">
        <f t="shared" si="89"/>
        <v>1.3620132659414221E-3</v>
      </c>
      <c r="AE213" s="8">
        <f t="shared" si="90"/>
        <v>4471.4523731426043</v>
      </c>
      <c r="AF213" s="8">
        <f t="shared" si="91"/>
        <v>4.5716605821624396</v>
      </c>
      <c r="AG213" s="8">
        <f t="shared" si="92"/>
        <v>5.6486294464230943E-4</v>
      </c>
      <c r="AH213" s="8">
        <f t="shared" si="93"/>
        <v>4403.7997564098614</v>
      </c>
      <c r="AI213" s="8">
        <f t="shared" si="94"/>
        <v>4.2932049817962552</v>
      </c>
      <c r="AJ213" s="8">
        <f t="shared" si="95"/>
        <v>7.5325040999999959E-3</v>
      </c>
      <c r="AK213" s="8">
        <f t="shared" si="96"/>
        <v>837.68856612249999</v>
      </c>
      <c r="AL213" s="8">
        <f t="shared" si="97"/>
        <v>204.322066692129</v>
      </c>
      <c r="AM213" s="8">
        <f t="shared" si="98"/>
        <v>1.9881000000000003E-2</v>
      </c>
      <c r="AN213" s="8">
        <f t="shared" si="99"/>
        <v>1758.9745044168997</v>
      </c>
      <c r="AO213" s="8">
        <f t="shared" si="100"/>
        <v>296.26960545025599</v>
      </c>
    </row>
    <row r="214" spans="1:41" x14ac:dyDescent="0.25">
      <c r="A214" s="8">
        <v>0.17812</v>
      </c>
      <c r="B214" s="8">
        <v>87</v>
      </c>
      <c r="C214" s="8">
        <v>16.204999999999998</v>
      </c>
      <c r="D214" s="8">
        <v>0.34998144473861476</v>
      </c>
      <c r="E214" s="8">
        <v>20.838576202796656</v>
      </c>
      <c r="F214" s="8">
        <v>22.017057250981249</v>
      </c>
      <c r="G214" s="8">
        <v>0.35510631107013751</v>
      </c>
      <c r="H214" s="8">
        <v>21.282774635803925</v>
      </c>
      <c r="I214" s="8">
        <v>22.051022078296128</v>
      </c>
      <c r="J214" s="8">
        <v>0.51256000000000002</v>
      </c>
      <c r="K214" s="8">
        <v>59.439855999999999</v>
      </c>
      <c r="L214" s="8">
        <v>10.178236999999999</v>
      </c>
      <c r="M214" s="8">
        <v>0.53949999999999998</v>
      </c>
      <c r="N214" s="8">
        <v>46.786904</v>
      </c>
      <c r="O214" s="8">
        <v>7.4008719999999997</v>
      </c>
      <c r="Q214" s="8">
        <f t="shared" si="77"/>
        <v>-0.17186144473861475</v>
      </c>
      <c r="R214" s="8">
        <f t="shared" si="78"/>
        <v>66.161423797203341</v>
      </c>
      <c r="S214" s="8">
        <f t="shared" si="79"/>
        <v>-5.8120572509812511</v>
      </c>
      <c r="T214" s="8">
        <f t="shared" si="80"/>
        <v>-0.17698631107013751</v>
      </c>
      <c r="U214" s="8">
        <f t="shared" si="81"/>
        <v>65.717225364196082</v>
      </c>
      <c r="V214" s="8">
        <f t="shared" si="82"/>
        <v>-5.8460220782961301</v>
      </c>
      <c r="W214" s="8">
        <f t="shared" si="83"/>
        <v>-0.33444000000000002</v>
      </c>
      <c r="X214" s="8">
        <f t="shared" si="84"/>
        <v>27.560144000000001</v>
      </c>
      <c r="Y214" s="8">
        <f t="shared" si="85"/>
        <v>6.026762999999999</v>
      </c>
      <c r="Z214" s="8">
        <f t="shared" si="86"/>
        <v>-0.36137999999999998</v>
      </c>
      <c r="AA214" s="8">
        <f t="shared" si="87"/>
        <v>40.213096</v>
      </c>
      <c r="AB214" s="8">
        <f t="shared" si="88"/>
        <v>8.8041279999999986</v>
      </c>
      <c r="AD214" s="8">
        <f t="shared" si="89"/>
        <v>2.9536356187643935E-2</v>
      </c>
      <c r="AE214" s="8">
        <f t="shared" si="90"/>
        <v>4377.3339988731441</v>
      </c>
      <c r="AF214" s="8">
        <f t="shared" si="91"/>
        <v>33.780009488683739</v>
      </c>
      <c r="AG214" s="8">
        <f t="shared" si="92"/>
        <v>3.1324154306215483E-2</v>
      </c>
      <c r="AH214" s="8">
        <f t="shared" si="93"/>
        <v>4318.7537095685366</v>
      </c>
      <c r="AI214" s="8">
        <f t="shared" si="94"/>
        <v>34.175974139925806</v>
      </c>
      <c r="AJ214" s="8">
        <f t="shared" si="95"/>
        <v>0.11185011360000001</v>
      </c>
      <c r="AK214" s="8">
        <f t="shared" si="96"/>
        <v>759.56153730073606</v>
      </c>
      <c r="AL214" s="8">
        <f t="shared" si="97"/>
        <v>36.321872258168987</v>
      </c>
      <c r="AM214" s="8">
        <f t="shared" si="98"/>
        <v>0.13059550439999998</v>
      </c>
      <c r="AN214" s="8">
        <f t="shared" si="99"/>
        <v>1617.0930899052159</v>
      </c>
      <c r="AO214" s="8">
        <f t="shared" si="100"/>
        <v>77.512669840383978</v>
      </c>
    </row>
    <row r="215" spans="1:41" x14ac:dyDescent="0.25">
      <c r="A215" s="8">
        <v>0.13245999999999999</v>
      </c>
      <c r="B215" s="8">
        <v>84.25</v>
      </c>
      <c r="C215" s="8">
        <v>22.008610000000001</v>
      </c>
      <c r="D215" s="8">
        <v>0.32400493904405941</v>
      </c>
      <c r="E215" s="8">
        <v>21.021879588220763</v>
      </c>
      <c r="F215" s="8">
        <v>21.566629735555061</v>
      </c>
      <c r="G215" s="8">
        <v>0.32446446457115224</v>
      </c>
      <c r="H215" s="8">
        <v>21.371260467312226</v>
      </c>
      <c r="I215" s="8">
        <v>21.541017124504297</v>
      </c>
      <c r="J215" s="8">
        <v>0.51831000000000005</v>
      </c>
      <c r="K215" s="8">
        <v>56.734775999999997</v>
      </c>
      <c r="L215" s="8">
        <v>10.406169999999999</v>
      </c>
      <c r="M215" s="8">
        <v>0.53391999999999995</v>
      </c>
      <c r="N215" s="8">
        <v>47.292110000000001</v>
      </c>
      <c r="O215" s="8">
        <v>8.0390479999999993</v>
      </c>
      <c r="Q215" s="8">
        <f t="shared" si="77"/>
        <v>-0.19154493904405942</v>
      </c>
      <c r="R215" s="8">
        <f t="shared" si="78"/>
        <v>63.228120411779237</v>
      </c>
      <c r="S215" s="8">
        <f t="shared" si="79"/>
        <v>0.44198026444493976</v>
      </c>
      <c r="T215" s="8">
        <f t="shared" si="80"/>
        <v>-0.19200446457115225</v>
      </c>
      <c r="U215" s="8">
        <f t="shared" si="81"/>
        <v>62.878739532687774</v>
      </c>
      <c r="V215" s="8">
        <f t="shared" si="82"/>
        <v>0.46759287549570416</v>
      </c>
      <c r="W215" s="8">
        <f t="shared" si="83"/>
        <v>-0.38585000000000003</v>
      </c>
      <c r="X215" s="8">
        <f t="shared" si="84"/>
        <v>27.515224000000003</v>
      </c>
      <c r="Y215" s="8">
        <f t="shared" si="85"/>
        <v>11.602440000000001</v>
      </c>
      <c r="Z215" s="8">
        <f t="shared" si="86"/>
        <v>-0.40145999999999993</v>
      </c>
      <c r="AA215" s="8">
        <f t="shared" si="87"/>
        <v>36.957889999999999</v>
      </c>
      <c r="AB215" s="8">
        <f t="shared" si="88"/>
        <v>13.969562000000002</v>
      </c>
      <c r="AD215" s="8">
        <f t="shared" si="89"/>
        <v>3.6689463673392438E-2</v>
      </c>
      <c r="AE215" s="8">
        <f t="shared" si="90"/>
        <v>3997.7952108064542</v>
      </c>
      <c r="AF215" s="8">
        <f t="shared" si="91"/>
        <v>0.19534655415881888</v>
      </c>
      <c r="AG215" s="8">
        <f t="shared" si="92"/>
        <v>3.6865714415254859E-2</v>
      </c>
      <c r="AH215" s="8">
        <f t="shared" si="93"/>
        <v>3953.7358852195925</v>
      </c>
      <c r="AI215" s="8">
        <f t="shared" si="94"/>
        <v>0.21864309721434108</v>
      </c>
      <c r="AJ215" s="8">
        <f t="shared" si="95"/>
        <v>0.14888022250000002</v>
      </c>
      <c r="AK215" s="8">
        <f t="shared" si="96"/>
        <v>757.08755177017622</v>
      </c>
      <c r="AL215" s="8">
        <f t="shared" si="97"/>
        <v>134.61661395360002</v>
      </c>
      <c r="AM215" s="8">
        <f t="shared" si="98"/>
        <v>0.16117013159999993</v>
      </c>
      <c r="AN215" s="8">
        <f t="shared" si="99"/>
        <v>1365.8856332521</v>
      </c>
      <c r="AO215" s="8">
        <f t="shared" si="100"/>
        <v>195.14866247184403</v>
      </c>
    </row>
    <row r="216" spans="1:41" x14ac:dyDescent="0.25">
      <c r="A216" s="8">
        <v>9.3340000000000006E-2</v>
      </c>
      <c r="B216" s="8">
        <v>84</v>
      </c>
      <c r="C216" s="8">
        <v>13.83</v>
      </c>
      <c r="D216" s="8">
        <v>0.30198553601596112</v>
      </c>
      <c r="E216" s="8">
        <v>21.170831683250629</v>
      </c>
      <c r="F216" s="8">
        <v>21.107434471355887</v>
      </c>
      <c r="G216" s="8">
        <v>0.2962549093467382</v>
      </c>
      <c r="H216" s="8">
        <v>21.389364244460598</v>
      </c>
      <c r="I216" s="8">
        <v>20.983006210325168</v>
      </c>
      <c r="J216" s="8">
        <v>0.52995000000000003</v>
      </c>
      <c r="K216" s="8">
        <v>57.301540000000003</v>
      </c>
      <c r="L216" s="8">
        <v>10.394352</v>
      </c>
      <c r="M216" s="8">
        <v>0.52288999999999997</v>
      </c>
      <c r="N216" s="8">
        <v>48.1404</v>
      </c>
      <c r="O216" s="8">
        <v>8.1992279999999997</v>
      </c>
      <c r="Q216" s="8">
        <f t="shared" si="77"/>
        <v>-0.20864553601596111</v>
      </c>
      <c r="R216" s="8">
        <f t="shared" si="78"/>
        <v>62.829168316749374</v>
      </c>
      <c r="S216" s="8">
        <f t="shared" si="79"/>
        <v>-7.2774344713558872</v>
      </c>
      <c r="T216" s="8">
        <f t="shared" si="80"/>
        <v>-0.2029149093467382</v>
      </c>
      <c r="U216" s="8">
        <f t="shared" si="81"/>
        <v>62.610635755539406</v>
      </c>
      <c r="V216" s="8">
        <f t="shared" si="82"/>
        <v>-7.1530062103251684</v>
      </c>
      <c r="W216" s="8">
        <f t="shared" si="83"/>
        <v>-0.43661000000000005</v>
      </c>
      <c r="X216" s="8">
        <f t="shared" si="84"/>
        <v>26.698459999999997</v>
      </c>
      <c r="Y216" s="8">
        <f t="shared" si="85"/>
        <v>3.4356480000000005</v>
      </c>
      <c r="Z216" s="8">
        <f t="shared" si="86"/>
        <v>-0.42954999999999999</v>
      </c>
      <c r="AA216" s="8">
        <f t="shared" si="87"/>
        <v>35.8596</v>
      </c>
      <c r="AB216" s="8">
        <f t="shared" si="88"/>
        <v>5.6307720000000003</v>
      </c>
      <c r="AD216" s="8">
        <f t="shared" si="89"/>
        <v>4.3532959699387724E-2</v>
      </c>
      <c r="AE216" s="8">
        <f t="shared" si="90"/>
        <v>3947.5043913744234</v>
      </c>
      <c r="AF216" s="8">
        <f t="shared" si="91"/>
        <v>52.961052484878941</v>
      </c>
      <c r="AG216" s="8">
        <f t="shared" si="92"/>
        <v>4.117446043519498E-2</v>
      </c>
      <c r="AH216" s="8">
        <f t="shared" si="93"/>
        <v>3920.0917097128295</v>
      </c>
      <c r="AI216" s="8">
        <f t="shared" si="94"/>
        <v>51.16549784495043</v>
      </c>
      <c r="AJ216" s="8">
        <f t="shared" si="95"/>
        <v>0.19062829210000004</v>
      </c>
      <c r="AK216" s="8">
        <f t="shared" si="96"/>
        <v>712.80776637159988</v>
      </c>
      <c r="AL216" s="8">
        <f t="shared" si="97"/>
        <v>11.803677179904003</v>
      </c>
      <c r="AM216" s="8">
        <f t="shared" si="98"/>
        <v>0.1845132025</v>
      </c>
      <c r="AN216" s="8">
        <f t="shared" si="99"/>
        <v>1285.91091216</v>
      </c>
      <c r="AO216" s="8">
        <f t="shared" si="100"/>
        <v>31.705593315984004</v>
      </c>
    </row>
    <row r="217" spans="1:41" x14ac:dyDescent="0.25">
      <c r="A217" s="8">
        <v>0.17355999999999999</v>
      </c>
      <c r="B217" s="8">
        <v>82.066999999999993</v>
      </c>
      <c r="C217" s="8">
        <v>22.33193</v>
      </c>
      <c r="D217" s="8">
        <v>0.28122623631225452</v>
      </c>
      <c r="E217" s="8">
        <v>21.366790380777257</v>
      </c>
      <c r="F217" s="8">
        <v>20.777108127713237</v>
      </c>
      <c r="G217" s="8">
        <v>0.27231230340951812</v>
      </c>
      <c r="H217" s="8">
        <v>21.423729368604047</v>
      </c>
      <c r="I217" s="8">
        <v>20.596089331948672</v>
      </c>
      <c r="J217" s="8">
        <v>0.52829999999999999</v>
      </c>
      <c r="K217" s="8">
        <v>54.762949999999996</v>
      </c>
      <c r="L217" s="8">
        <v>10.594619</v>
      </c>
      <c r="M217" s="8">
        <v>0.51302000000000003</v>
      </c>
      <c r="N217" s="8">
        <v>47.70411</v>
      </c>
      <c r="O217" s="8">
        <v>8.8157449999999997</v>
      </c>
      <c r="Q217" s="8">
        <f t="shared" si="77"/>
        <v>-0.10766623631225453</v>
      </c>
      <c r="R217" s="8">
        <f t="shared" si="78"/>
        <v>60.700209619222733</v>
      </c>
      <c r="S217" s="8">
        <f t="shared" si="79"/>
        <v>1.5548218722867624</v>
      </c>
      <c r="T217" s="8">
        <f t="shared" si="80"/>
        <v>-9.8752303409518127E-2</v>
      </c>
      <c r="U217" s="8">
        <f t="shared" si="81"/>
        <v>60.64327063139595</v>
      </c>
      <c r="V217" s="8">
        <f t="shared" si="82"/>
        <v>1.7358406680513276</v>
      </c>
      <c r="W217" s="8">
        <f t="shared" si="83"/>
        <v>-0.35474</v>
      </c>
      <c r="X217" s="8">
        <f t="shared" si="84"/>
        <v>27.304049999999997</v>
      </c>
      <c r="Y217" s="8">
        <f t="shared" si="85"/>
        <v>11.737311</v>
      </c>
      <c r="Z217" s="8">
        <f t="shared" si="86"/>
        <v>-0.33946000000000004</v>
      </c>
      <c r="AA217" s="8">
        <f t="shared" si="87"/>
        <v>34.362889999999993</v>
      </c>
      <c r="AB217" s="8">
        <f t="shared" si="88"/>
        <v>13.516185</v>
      </c>
      <c r="AD217" s="8">
        <f t="shared" si="89"/>
        <v>1.1592018441646234E-2</v>
      </c>
      <c r="AE217" s="8">
        <f t="shared" si="90"/>
        <v>3684.51544781758</v>
      </c>
      <c r="AF217" s="8">
        <f t="shared" si="91"/>
        <v>2.4174710545413132</v>
      </c>
      <c r="AG217" s="8">
        <f t="shared" si="92"/>
        <v>9.7520174286855263E-3</v>
      </c>
      <c r="AH217" s="8">
        <f t="shared" si="93"/>
        <v>3677.6062728727306</v>
      </c>
      <c r="AI217" s="8">
        <f t="shared" si="94"/>
        <v>3.0131428248608794</v>
      </c>
      <c r="AJ217" s="8">
        <f t="shared" si="95"/>
        <v>0.12584046760000001</v>
      </c>
      <c r="AK217" s="8">
        <f t="shared" si="96"/>
        <v>745.51114640249978</v>
      </c>
      <c r="AL217" s="8">
        <f t="shared" si="97"/>
        <v>137.764469510721</v>
      </c>
      <c r="AM217" s="8">
        <f t="shared" si="98"/>
        <v>0.11523309160000003</v>
      </c>
      <c r="AN217" s="8">
        <f t="shared" si="99"/>
        <v>1180.8082091520996</v>
      </c>
      <c r="AO217" s="8">
        <f t="shared" si="100"/>
        <v>182.68725695422501</v>
      </c>
    </row>
    <row r="218" spans="1:41" x14ac:dyDescent="0.25">
      <c r="A218" s="8">
        <v>0.19741</v>
      </c>
      <c r="B218" s="8">
        <v>82</v>
      </c>
      <c r="C218" s="8">
        <v>22.53276</v>
      </c>
      <c r="D218" s="8">
        <v>0.269670511232321</v>
      </c>
      <c r="E218" s="8">
        <v>21.471123578969269</v>
      </c>
      <c r="F218" s="8">
        <v>20.526524387137638</v>
      </c>
      <c r="G218" s="8">
        <v>0.25994276147098055</v>
      </c>
      <c r="H218" s="8">
        <v>21.374781600019968</v>
      </c>
      <c r="I218" s="8">
        <v>20.312219514566412</v>
      </c>
      <c r="J218" s="8">
        <v>0.53817999999999999</v>
      </c>
      <c r="K218" s="8">
        <v>56.49953</v>
      </c>
      <c r="L218" s="8">
        <v>10.47555</v>
      </c>
      <c r="M218" s="8">
        <v>0.50412000000000001</v>
      </c>
      <c r="N218" s="8">
        <v>48.446544000000003</v>
      </c>
      <c r="O218" s="8">
        <v>8.7181379999999997</v>
      </c>
      <c r="Q218" s="8">
        <f t="shared" si="77"/>
        <v>-7.2260511232320995E-2</v>
      </c>
      <c r="R218" s="8">
        <f t="shared" si="78"/>
        <v>60.528876421030731</v>
      </c>
      <c r="S218" s="8">
        <f t="shared" si="79"/>
        <v>2.006235612862362</v>
      </c>
      <c r="T218" s="8">
        <f t="shared" si="80"/>
        <v>-6.2532761470980552E-2</v>
      </c>
      <c r="U218" s="8">
        <f t="shared" si="81"/>
        <v>60.625218399980028</v>
      </c>
      <c r="V218" s="8">
        <f t="shared" si="82"/>
        <v>2.2205404854335882</v>
      </c>
      <c r="W218" s="8">
        <f t="shared" si="83"/>
        <v>-0.34077000000000002</v>
      </c>
      <c r="X218" s="8">
        <f t="shared" si="84"/>
        <v>25.50047</v>
      </c>
      <c r="Y218" s="8">
        <f t="shared" si="85"/>
        <v>12.05721</v>
      </c>
      <c r="Z218" s="8">
        <f t="shared" si="86"/>
        <v>-0.30671000000000004</v>
      </c>
      <c r="AA218" s="8">
        <f t="shared" si="87"/>
        <v>33.553455999999997</v>
      </c>
      <c r="AB218" s="8">
        <f t="shared" si="88"/>
        <v>13.814622</v>
      </c>
      <c r="AD218" s="8">
        <f t="shared" si="89"/>
        <v>5.2215814835563888E-3</v>
      </c>
      <c r="AE218" s="8">
        <f t="shared" si="90"/>
        <v>3663.7448807924097</v>
      </c>
      <c r="AF218" s="8">
        <f t="shared" si="91"/>
        <v>4.0249813343172169</v>
      </c>
      <c r="AG218" s="8">
        <f t="shared" si="92"/>
        <v>3.9103462571865501E-3</v>
      </c>
      <c r="AH218" s="8">
        <f t="shared" si="93"/>
        <v>3675.4171060452768</v>
      </c>
      <c r="AI218" s="8">
        <f t="shared" si="94"/>
        <v>4.9308000474496358</v>
      </c>
      <c r="AJ218" s="8">
        <f t="shared" si="95"/>
        <v>0.11612419290000001</v>
      </c>
      <c r="AK218" s="8">
        <f t="shared" si="96"/>
        <v>650.27397022089997</v>
      </c>
      <c r="AL218" s="8">
        <f t="shared" si="97"/>
        <v>145.3763129841</v>
      </c>
      <c r="AM218" s="8">
        <f t="shared" si="98"/>
        <v>9.4071024100000025E-2</v>
      </c>
      <c r="AN218" s="8">
        <f t="shared" si="99"/>
        <v>1125.8344095439359</v>
      </c>
      <c r="AO218" s="8">
        <f t="shared" si="100"/>
        <v>190.84378100288399</v>
      </c>
    </row>
    <row r="219" spans="1:41" x14ac:dyDescent="0.25">
      <c r="A219" s="8">
        <v>0.16536000000000001</v>
      </c>
      <c r="B219" s="8">
        <v>77.042000000000002</v>
      </c>
      <c r="C219" s="8">
        <v>22.207280000000001</v>
      </c>
      <c r="D219" s="8">
        <v>0.26307925940685439</v>
      </c>
      <c r="E219" s="8">
        <v>21.507457633809782</v>
      </c>
      <c r="F219" s="8">
        <v>20.251449242414441</v>
      </c>
      <c r="G219" s="8">
        <v>0.25376556953226798</v>
      </c>
      <c r="H219" s="8">
        <v>21.263609312191608</v>
      </c>
      <c r="I219" s="8">
        <v>20.015472739170448</v>
      </c>
      <c r="J219" s="8">
        <v>0.54120999999999997</v>
      </c>
      <c r="K219" s="8">
        <v>56.358240000000002</v>
      </c>
      <c r="L219" s="8">
        <v>10.420142999999999</v>
      </c>
      <c r="M219" s="8">
        <v>0.50914000000000004</v>
      </c>
      <c r="N219" s="8">
        <v>48.956769999999999</v>
      </c>
      <c r="O219" s="8">
        <v>8.7497570000000007</v>
      </c>
      <c r="Q219" s="8">
        <f t="shared" si="77"/>
        <v>-9.7719259406854386E-2</v>
      </c>
      <c r="R219" s="8">
        <f t="shared" si="78"/>
        <v>55.534542366190223</v>
      </c>
      <c r="S219" s="8">
        <f t="shared" si="79"/>
        <v>1.9558307575855594</v>
      </c>
      <c r="T219" s="8">
        <f t="shared" si="80"/>
        <v>-8.8405569532267969E-2</v>
      </c>
      <c r="U219" s="8">
        <f t="shared" si="81"/>
        <v>55.778390687808397</v>
      </c>
      <c r="V219" s="8">
        <f t="shared" si="82"/>
        <v>2.1918072608295525</v>
      </c>
      <c r="W219" s="8">
        <f t="shared" si="83"/>
        <v>-0.37584999999999996</v>
      </c>
      <c r="X219" s="8">
        <f t="shared" si="84"/>
        <v>20.683759999999999</v>
      </c>
      <c r="Y219" s="8">
        <f t="shared" si="85"/>
        <v>11.787137000000001</v>
      </c>
      <c r="Z219" s="8">
        <f t="shared" si="86"/>
        <v>-0.34378000000000003</v>
      </c>
      <c r="AA219" s="8">
        <f t="shared" si="87"/>
        <v>28.085230000000003</v>
      </c>
      <c r="AB219" s="8">
        <f t="shared" si="88"/>
        <v>13.457523</v>
      </c>
      <c r="AD219" s="8">
        <f t="shared" si="89"/>
        <v>9.5490536590240992E-3</v>
      </c>
      <c r="AE219" s="8">
        <f t="shared" si="90"/>
        <v>3084.0853958221769</v>
      </c>
      <c r="AF219" s="8">
        <f t="shared" si="91"/>
        <v>3.8252739523177031</v>
      </c>
      <c r="AG219" s="8">
        <f t="shared" si="92"/>
        <v>7.8155447243246669E-3</v>
      </c>
      <c r="AH219" s="8">
        <f t="shared" si="93"/>
        <v>3111.2288677217903</v>
      </c>
      <c r="AI219" s="8">
        <f t="shared" si="94"/>
        <v>4.8040190686251458</v>
      </c>
      <c r="AJ219" s="8">
        <f t="shared" si="95"/>
        <v>0.14126322249999998</v>
      </c>
      <c r="AK219" s="8">
        <f t="shared" si="96"/>
        <v>427.81792773759997</v>
      </c>
      <c r="AL219" s="8">
        <f t="shared" si="97"/>
        <v>138.93659865676904</v>
      </c>
      <c r="AM219" s="8">
        <f t="shared" si="98"/>
        <v>0.11818468840000002</v>
      </c>
      <c r="AN219" s="8">
        <f t="shared" si="99"/>
        <v>788.78014415290011</v>
      </c>
      <c r="AO219" s="8">
        <f t="shared" si="100"/>
        <v>181.104925295529</v>
      </c>
    </row>
    <row r="220" spans="1:41" x14ac:dyDescent="0.25">
      <c r="A220" s="8">
        <v>0.25374000000000002</v>
      </c>
      <c r="B220" s="8">
        <v>77.016999999999996</v>
      </c>
      <c r="C220" s="8">
        <v>22.953959999999999</v>
      </c>
      <c r="D220" s="8">
        <v>0.26378838971506224</v>
      </c>
      <c r="E220" s="8">
        <v>21.223894682537182</v>
      </c>
      <c r="F220" s="8">
        <v>20.070359990525404</v>
      </c>
      <c r="G220" s="8">
        <v>0.25820825325202484</v>
      </c>
      <c r="H220" s="8">
        <v>20.885303145828775</v>
      </c>
      <c r="I220" s="8">
        <v>19.844971887322597</v>
      </c>
      <c r="J220" s="8">
        <v>0.54642999999999997</v>
      </c>
      <c r="K220" s="8">
        <v>55.143444000000002</v>
      </c>
      <c r="L220" s="8">
        <v>10.384979</v>
      </c>
      <c r="M220" s="8">
        <v>0.51375000000000004</v>
      </c>
      <c r="N220" s="8">
        <v>49.394039999999997</v>
      </c>
      <c r="O220" s="8">
        <v>8.8144360000000006</v>
      </c>
      <c r="Q220" s="8">
        <f t="shared" si="77"/>
        <v>-1.0048389715062223E-2</v>
      </c>
      <c r="R220" s="8">
        <f t="shared" si="78"/>
        <v>55.793105317462818</v>
      </c>
      <c r="S220" s="8">
        <f t="shared" si="79"/>
        <v>2.8836000094745948</v>
      </c>
      <c r="T220" s="8">
        <f t="shared" si="80"/>
        <v>-4.468253252024823E-3</v>
      </c>
      <c r="U220" s="8">
        <f t="shared" si="81"/>
        <v>56.131696854171224</v>
      </c>
      <c r="V220" s="8">
        <f t="shared" si="82"/>
        <v>3.1089881126774017</v>
      </c>
      <c r="W220" s="8">
        <f t="shared" si="83"/>
        <v>-0.29268999999999995</v>
      </c>
      <c r="X220" s="8">
        <f t="shared" si="84"/>
        <v>21.873555999999994</v>
      </c>
      <c r="Y220" s="8">
        <f t="shared" si="85"/>
        <v>12.568980999999999</v>
      </c>
      <c r="Z220" s="8">
        <f t="shared" si="86"/>
        <v>-0.26001000000000002</v>
      </c>
      <c r="AA220" s="8">
        <f t="shared" si="87"/>
        <v>27.622959999999999</v>
      </c>
      <c r="AB220" s="8">
        <f t="shared" si="88"/>
        <v>14.139523999999998</v>
      </c>
      <c r="AD220" s="8">
        <f t="shared" si="89"/>
        <v>1.0097013586576825E-4</v>
      </c>
      <c r="AE220" s="8">
        <f t="shared" si="90"/>
        <v>3112.8706009654979</v>
      </c>
      <c r="AF220" s="8">
        <f t="shared" si="91"/>
        <v>8.3151490146418841</v>
      </c>
      <c r="AG220" s="8">
        <f t="shared" si="92"/>
        <v>1.9965287124230407E-5</v>
      </c>
      <c r="AH220" s="8">
        <f t="shared" si="93"/>
        <v>3150.7673917285756</v>
      </c>
      <c r="AI220" s="8">
        <f t="shared" si="94"/>
        <v>9.6658070847693924</v>
      </c>
      <c r="AJ220" s="8">
        <f t="shared" si="95"/>
        <v>8.5667436099999966E-2</v>
      </c>
      <c r="AK220" s="8">
        <f t="shared" si="96"/>
        <v>478.45245208513575</v>
      </c>
      <c r="AL220" s="8">
        <f t="shared" si="97"/>
        <v>157.97928337836098</v>
      </c>
      <c r="AM220" s="8">
        <f t="shared" si="98"/>
        <v>6.7605200100000012E-2</v>
      </c>
      <c r="AN220" s="8">
        <f t="shared" si="99"/>
        <v>763.02791916159993</v>
      </c>
      <c r="AO220" s="8">
        <f t="shared" si="100"/>
        <v>199.92613894657595</v>
      </c>
    </row>
    <row r="221" spans="1:41" x14ac:dyDescent="0.25">
      <c r="A221" s="8">
        <v>0.10496999999999999</v>
      </c>
      <c r="B221" s="8">
        <v>79</v>
      </c>
      <c r="C221" s="8">
        <v>21.718450000000001</v>
      </c>
      <c r="D221" s="8">
        <v>0.27124012583760615</v>
      </c>
      <c r="E221" s="8">
        <v>20.856351600091127</v>
      </c>
      <c r="F221" s="8">
        <v>20.010308840461924</v>
      </c>
      <c r="G221" s="8">
        <v>0.26833771619408892</v>
      </c>
      <c r="H221" s="8">
        <v>20.438327152625671</v>
      </c>
      <c r="I221" s="8">
        <v>19.838592035532827</v>
      </c>
      <c r="J221" s="8">
        <v>0.54856000000000005</v>
      </c>
      <c r="K221" s="8">
        <v>54.951604000000003</v>
      </c>
      <c r="L221" s="8">
        <v>10.371425</v>
      </c>
      <c r="M221" s="8">
        <v>0.51398999999999995</v>
      </c>
      <c r="N221" s="8">
        <v>49.664520000000003</v>
      </c>
      <c r="O221" s="8">
        <v>8.8578060000000001</v>
      </c>
      <c r="Q221" s="8">
        <f t="shared" si="77"/>
        <v>-0.16627012583760614</v>
      </c>
      <c r="R221" s="8">
        <f t="shared" si="78"/>
        <v>58.143648399908869</v>
      </c>
      <c r="S221" s="8">
        <f t="shared" si="79"/>
        <v>1.7081411595380764</v>
      </c>
      <c r="T221" s="8">
        <f t="shared" si="80"/>
        <v>-0.16336771619408891</v>
      </c>
      <c r="U221" s="8">
        <f t="shared" si="81"/>
        <v>58.561672847374325</v>
      </c>
      <c r="V221" s="8">
        <f t="shared" si="82"/>
        <v>1.879857964467174</v>
      </c>
      <c r="W221" s="8">
        <f t="shared" si="83"/>
        <v>-0.44359000000000004</v>
      </c>
      <c r="X221" s="8">
        <f t="shared" si="84"/>
        <v>24.048395999999997</v>
      </c>
      <c r="Y221" s="8">
        <f t="shared" si="85"/>
        <v>11.347025</v>
      </c>
      <c r="Z221" s="8">
        <f t="shared" si="86"/>
        <v>-0.40901999999999994</v>
      </c>
      <c r="AA221" s="8">
        <f t="shared" si="87"/>
        <v>29.335479999999997</v>
      </c>
      <c r="AB221" s="8">
        <f t="shared" si="88"/>
        <v>12.860644000000001</v>
      </c>
      <c r="AD221" s="8">
        <f t="shared" si="89"/>
        <v>2.764575474605338E-2</v>
      </c>
      <c r="AE221" s="8">
        <f t="shared" si="90"/>
        <v>3380.6838492522252</v>
      </c>
      <c r="AF221" s="8">
        <f t="shared" si="91"/>
        <v>2.9177462209080844</v>
      </c>
      <c r="AG221" s="8">
        <f t="shared" si="92"/>
        <v>2.6689010694472378E-2</v>
      </c>
      <c r="AH221" s="8">
        <f t="shared" si="93"/>
        <v>3429.4695266828994</v>
      </c>
      <c r="AI221" s="8">
        <f t="shared" si="94"/>
        <v>3.5338659665706671</v>
      </c>
      <c r="AJ221" s="8">
        <f t="shared" si="95"/>
        <v>0.19677208810000005</v>
      </c>
      <c r="AK221" s="8">
        <f t="shared" si="96"/>
        <v>578.32535017281589</v>
      </c>
      <c r="AL221" s="8">
        <f t="shared" si="97"/>
        <v>128.75497635062501</v>
      </c>
      <c r="AM221" s="8">
        <f t="shared" si="98"/>
        <v>0.16729736039999996</v>
      </c>
      <c r="AN221" s="8">
        <f t="shared" si="99"/>
        <v>860.5703868303998</v>
      </c>
      <c r="AO221" s="8">
        <f t="shared" si="100"/>
        <v>165.39616409473601</v>
      </c>
    </row>
    <row r="222" spans="1:41" x14ac:dyDescent="0.25">
      <c r="A222" s="8">
        <v>0.11695</v>
      </c>
      <c r="B222" s="8">
        <v>78.466999999999999</v>
      </c>
      <c r="C222" s="8">
        <v>21.813829999999999</v>
      </c>
      <c r="D222" s="8">
        <v>0.28193482990456581</v>
      </c>
      <c r="E222" s="8">
        <v>20.230702067316386</v>
      </c>
      <c r="F222" s="8">
        <v>20.199294787555775</v>
      </c>
      <c r="G222" s="8">
        <v>0.28479334415560098</v>
      </c>
      <c r="H222" s="8">
        <v>19.807469628252981</v>
      </c>
      <c r="I222" s="8">
        <v>20.139451992869294</v>
      </c>
      <c r="J222" s="8">
        <v>0.54974000000000001</v>
      </c>
      <c r="K222" s="8">
        <v>54.784590000000001</v>
      </c>
      <c r="L222" s="8">
        <v>10.34365</v>
      </c>
      <c r="M222" s="8">
        <v>0.51383999999999996</v>
      </c>
      <c r="N222" s="8">
        <v>49.691068000000001</v>
      </c>
      <c r="O222" s="8">
        <v>8.8592689999999994</v>
      </c>
      <c r="Q222" s="8">
        <f t="shared" si="77"/>
        <v>-0.16498482990456581</v>
      </c>
      <c r="R222" s="8">
        <f t="shared" si="78"/>
        <v>58.236297932683613</v>
      </c>
      <c r="S222" s="8">
        <f t="shared" si="79"/>
        <v>1.614535212444224</v>
      </c>
      <c r="T222" s="8">
        <f t="shared" si="80"/>
        <v>-0.16784334415560098</v>
      </c>
      <c r="U222" s="8">
        <f t="shared" si="81"/>
        <v>58.659530371747017</v>
      </c>
      <c r="V222" s="8">
        <f t="shared" si="82"/>
        <v>1.6743780071307057</v>
      </c>
      <c r="W222" s="8">
        <f t="shared" si="83"/>
        <v>-0.43279000000000001</v>
      </c>
      <c r="X222" s="8">
        <f t="shared" si="84"/>
        <v>23.682409999999997</v>
      </c>
      <c r="Y222" s="8">
        <f t="shared" si="85"/>
        <v>11.470179999999999</v>
      </c>
      <c r="Z222" s="8">
        <f t="shared" si="86"/>
        <v>-0.39688999999999997</v>
      </c>
      <c r="AA222" s="8">
        <f t="shared" si="87"/>
        <v>28.775931999999997</v>
      </c>
      <c r="AB222" s="8">
        <f t="shared" si="88"/>
        <v>12.954561</v>
      </c>
      <c r="AD222" s="8">
        <f t="shared" si="89"/>
        <v>2.7219994098638511E-2</v>
      </c>
      <c r="AE222" s="8">
        <f t="shared" si="90"/>
        <v>3391.4663969042895</v>
      </c>
      <c r="AF222" s="8">
        <f t="shared" si="91"/>
        <v>2.6067239522223158</v>
      </c>
      <c r="AG222" s="8">
        <f t="shared" si="92"/>
        <v>2.8171388177335513E-2</v>
      </c>
      <c r="AH222" s="8">
        <f t="shared" si="93"/>
        <v>3440.9405034339106</v>
      </c>
      <c r="AI222" s="8">
        <f t="shared" si="94"/>
        <v>2.8035417107629939</v>
      </c>
      <c r="AJ222" s="8">
        <f t="shared" si="95"/>
        <v>0.1873071841</v>
      </c>
      <c r="AK222" s="8">
        <f t="shared" si="96"/>
        <v>560.85654340809992</v>
      </c>
      <c r="AL222" s="8">
        <f t="shared" si="97"/>
        <v>131.56502923239998</v>
      </c>
      <c r="AM222" s="8">
        <f t="shared" si="98"/>
        <v>0.15752167209999998</v>
      </c>
      <c r="AN222" s="8">
        <f t="shared" si="99"/>
        <v>828.05426246862385</v>
      </c>
      <c r="AO222" s="8">
        <f t="shared" si="100"/>
        <v>167.820650702721</v>
      </c>
    </row>
    <row r="223" spans="1:41" x14ac:dyDescent="0.25">
      <c r="A223" s="8">
        <v>0.26529999999999998</v>
      </c>
      <c r="B223" s="8">
        <v>63</v>
      </c>
      <c r="C223" s="8">
        <v>22.897279999999999</v>
      </c>
      <c r="D223" s="8">
        <v>0.29274917079889978</v>
      </c>
      <c r="E223" s="8">
        <v>19.630915946277778</v>
      </c>
      <c r="F223" s="8">
        <v>20.507125325121265</v>
      </c>
      <c r="G223" s="8">
        <v>0.29875581871721313</v>
      </c>
      <c r="H223" s="8">
        <v>19.226780212990999</v>
      </c>
      <c r="I223" s="8">
        <v>20.54109873769011</v>
      </c>
      <c r="J223" s="8">
        <v>0.55135000000000001</v>
      </c>
      <c r="K223" s="8">
        <v>54.647188</v>
      </c>
      <c r="L223" s="8">
        <v>10.380527000000001</v>
      </c>
      <c r="M223" s="8">
        <v>0.51078999999999997</v>
      </c>
      <c r="N223" s="8">
        <v>49.711796</v>
      </c>
      <c r="O223" s="8">
        <v>8.8803219999999996</v>
      </c>
      <c r="Q223" s="8">
        <f t="shared" si="77"/>
        <v>-2.7449170798899802E-2</v>
      </c>
      <c r="R223" s="8">
        <f t="shared" si="78"/>
        <v>43.369084053722219</v>
      </c>
      <c r="S223" s="8">
        <f t="shared" si="79"/>
        <v>2.3901546748787332</v>
      </c>
      <c r="T223" s="8">
        <f t="shared" si="80"/>
        <v>-3.3455818717213148E-2</v>
      </c>
      <c r="U223" s="8">
        <f t="shared" si="81"/>
        <v>43.773219787008998</v>
      </c>
      <c r="V223" s="8">
        <f t="shared" si="82"/>
        <v>2.3561812623098888</v>
      </c>
      <c r="W223" s="8">
        <f t="shared" si="83"/>
        <v>-0.28605000000000003</v>
      </c>
      <c r="X223" s="8">
        <f t="shared" si="84"/>
        <v>8.3528120000000001</v>
      </c>
      <c r="Y223" s="8">
        <f t="shared" si="85"/>
        <v>12.516752999999998</v>
      </c>
      <c r="Z223" s="8">
        <f t="shared" si="86"/>
        <v>-0.24548999999999999</v>
      </c>
      <c r="AA223" s="8">
        <f t="shared" si="87"/>
        <v>13.288204</v>
      </c>
      <c r="AB223" s="8">
        <f t="shared" si="88"/>
        <v>14.016957999999999</v>
      </c>
      <c r="AD223" s="8">
        <f t="shared" si="89"/>
        <v>7.5345697754717364E-4</v>
      </c>
      <c r="AE223" s="8">
        <f t="shared" si="90"/>
        <v>1880.8774516588228</v>
      </c>
      <c r="AF223" s="8">
        <f t="shared" si="91"/>
        <v>5.7128393698446631</v>
      </c>
      <c r="AG223" s="8">
        <f t="shared" si="92"/>
        <v>1.1192918060390297E-3</v>
      </c>
      <c r="AH223" s="8">
        <f t="shared" si="93"/>
        <v>1916.0947705217961</v>
      </c>
      <c r="AI223" s="8">
        <f t="shared" si="94"/>
        <v>5.5515901408602213</v>
      </c>
      <c r="AJ223" s="8">
        <f t="shared" si="95"/>
        <v>8.182460250000001E-2</v>
      </c>
      <c r="AK223" s="8">
        <f t="shared" si="96"/>
        <v>69.769468307343999</v>
      </c>
      <c r="AL223" s="8">
        <f t="shared" si="97"/>
        <v>156.66910566300893</v>
      </c>
      <c r="AM223" s="8">
        <f t="shared" si="98"/>
        <v>6.0265340099999995E-2</v>
      </c>
      <c r="AN223" s="8">
        <f t="shared" si="99"/>
        <v>176.576365545616</v>
      </c>
      <c r="AO223" s="8">
        <f t="shared" si="100"/>
        <v>196.47511157376397</v>
      </c>
    </row>
    <row r="224" spans="1:41" x14ac:dyDescent="0.25">
      <c r="A224" s="8">
        <v>0.40142</v>
      </c>
      <c r="B224" s="8">
        <v>60.142000000000003</v>
      </c>
      <c r="C224" s="8">
        <v>24.01624</v>
      </c>
      <c r="D224" s="8">
        <v>0.29793896922397056</v>
      </c>
      <c r="E224" s="8">
        <v>18.844141453011218</v>
      </c>
      <c r="F224" s="8">
        <v>20.856196391345367</v>
      </c>
      <c r="G224" s="8">
        <v>0.30894853645778991</v>
      </c>
      <c r="H224" s="8">
        <v>18.505459524951068</v>
      </c>
      <c r="I224" s="8">
        <v>20.980432929369176</v>
      </c>
      <c r="J224" s="8">
        <v>0.56025000000000003</v>
      </c>
      <c r="K224" s="8">
        <v>52.562544000000003</v>
      </c>
      <c r="L224" s="8">
        <v>10.400613</v>
      </c>
      <c r="M224" s="8">
        <v>0.51446999999999998</v>
      </c>
      <c r="N224" s="8">
        <v>50.189355999999997</v>
      </c>
      <c r="O224" s="8">
        <v>8.9752209999999994</v>
      </c>
      <c r="Q224" s="8">
        <f t="shared" si="77"/>
        <v>0.10348103077602944</v>
      </c>
      <c r="R224" s="8">
        <f t="shared" si="78"/>
        <v>41.297858546988785</v>
      </c>
      <c r="S224" s="8">
        <f t="shared" si="79"/>
        <v>3.1600436086546324</v>
      </c>
      <c r="T224" s="8">
        <f t="shared" si="80"/>
        <v>9.2471463542210086E-2</v>
      </c>
      <c r="U224" s="8">
        <f t="shared" si="81"/>
        <v>41.636540475048932</v>
      </c>
      <c r="V224" s="8">
        <f t="shared" si="82"/>
        <v>3.035807070630824</v>
      </c>
      <c r="W224" s="8">
        <f t="shared" si="83"/>
        <v>-0.15883000000000003</v>
      </c>
      <c r="X224" s="8">
        <f t="shared" si="84"/>
        <v>7.5794560000000004</v>
      </c>
      <c r="Y224" s="8">
        <f t="shared" si="85"/>
        <v>13.615627</v>
      </c>
      <c r="Z224" s="8">
        <f t="shared" si="86"/>
        <v>-0.11304999999999998</v>
      </c>
      <c r="AA224" s="8">
        <f t="shared" si="87"/>
        <v>9.9526440000000065</v>
      </c>
      <c r="AB224" s="8">
        <f t="shared" si="88"/>
        <v>15.041019</v>
      </c>
      <c r="AD224" s="8">
        <f t="shared" si="89"/>
        <v>1.0708323730469552E-2</v>
      </c>
      <c r="AE224" s="8">
        <f t="shared" si="90"/>
        <v>1705.5131205670946</v>
      </c>
      <c r="AF224" s="8">
        <f t="shared" si="91"/>
        <v>9.9858756085989917</v>
      </c>
      <c r="AG224" s="8">
        <f t="shared" si="92"/>
        <v>8.5509715696382889E-3</v>
      </c>
      <c r="AH224" s="8">
        <f t="shared" si="93"/>
        <v>1733.6015027303879</v>
      </c>
      <c r="AI224" s="8">
        <f t="shared" si="94"/>
        <v>9.216124570092104</v>
      </c>
      <c r="AJ224" s="8">
        <f t="shared" si="95"/>
        <v>2.5226968900000007E-2</v>
      </c>
      <c r="AK224" s="8">
        <f t="shared" si="96"/>
        <v>57.448153255936006</v>
      </c>
      <c r="AL224" s="8">
        <f t="shared" si="97"/>
        <v>185.385298603129</v>
      </c>
      <c r="AM224" s="8">
        <f t="shared" si="98"/>
        <v>1.2780302499999997E-2</v>
      </c>
      <c r="AN224" s="8">
        <f t="shared" si="99"/>
        <v>99.055122590736133</v>
      </c>
      <c r="AO224" s="8">
        <f t="shared" si="100"/>
        <v>226.23225255836101</v>
      </c>
    </row>
    <row r="225" spans="1:41" x14ac:dyDescent="0.25">
      <c r="A225" s="8">
        <v>0.40128000000000003</v>
      </c>
      <c r="B225" s="8">
        <v>14</v>
      </c>
      <c r="C225" s="8">
        <v>23.50686</v>
      </c>
      <c r="D225" s="8">
        <v>0.29635194099983719</v>
      </c>
      <c r="E225" s="8">
        <v>18.026840777962562</v>
      </c>
      <c r="F225" s="8">
        <v>21.024491976514767</v>
      </c>
      <c r="G225" s="8">
        <v>0.30709806129813527</v>
      </c>
      <c r="H225" s="8">
        <v>17.783411219710544</v>
      </c>
      <c r="I225" s="8">
        <v>21.191818838108329</v>
      </c>
      <c r="J225" s="8">
        <v>0.56152000000000002</v>
      </c>
      <c r="K225" s="8">
        <v>51.975043999999997</v>
      </c>
      <c r="L225" s="8">
        <v>10.328737</v>
      </c>
      <c r="M225" s="8">
        <v>0.51565000000000005</v>
      </c>
      <c r="N225" s="8">
        <v>50.362256000000002</v>
      </c>
      <c r="O225" s="8">
        <v>9.0298090000000002</v>
      </c>
      <c r="Q225" s="8">
        <f t="shared" si="77"/>
        <v>0.10492805900016283</v>
      </c>
      <c r="R225" s="8">
        <f t="shared" si="78"/>
        <v>-4.0268407779625619</v>
      </c>
      <c r="S225" s="8">
        <f t="shared" si="79"/>
        <v>2.4823680234852326</v>
      </c>
      <c r="T225" s="8">
        <f t="shared" si="80"/>
        <v>9.4181938701864754E-2</v>
      </c>
      <c r="U225" s="8">
        <f t="shared" si="81"/>
        <v>-3.7834112197105441</v>
      </c>
      <c r="V225" s="8">
        <f t="shared" si="82"/>
        <v>2.3150411618916706</v>
      </c>
      <c r="W225" s="8">
        <f t="shared" si="83"/>
        <v>-0.16023999999999999</v>
      </c>
      <c r="X225" s="8">
        <f t="shared" si="84"/>
        <v>-37.975043999999997</v>
      </c>
      <c r="Y225" s="8">
        <f t="shared" si="85"/>
        <v>13.178122999999999</v>
      </c>
      <c r="Z225" s="8">
        <f t="shared" si="86"/>
        <v>-0.11437000000000003</v>
      </c>
      <c r="AA225" s="8">
        <f t="shared" si="87"/>
        <v>-36.362256000000002</v>
      </c>
      <c r="AB225" s="8">
        <f t="shared" si="88"/>
        <v>14.477050999999999</v>
      </c>
      <c r="AD225" s="8">
        <f t="shared" si="89"/>
        <v>1.1009897565541653E-2</v>
      </c>
      <c r="AE225" s="8">
        <f t="shared" si="90"/>
        <v>16.21544665106213</v>
      </c>
      <c r="AF225" s="8">
        <f t="shared" si="91"/>
        <v>6.1621510040219798</v>
      </c>
      <c r="AG225" s="8">
        <f t="shared" si="92"/>
        <v>8.8702375776418107E-3</v>
      </c>
      <c r="AH225" s="8">
        <f t="shared" si="93"/>
        <v>14.314200457431626</v>
      </c>
      <c r="AI225" s="8">
        <f t="shared" si="94"/>
        <v>5.359415581252736</v>
      </c>
      <c r="AJ225" s="8">
        <f t="shared" si="95"/>
        <v>2.5676857599999998E-2</v>
      </c>
      <c r="AK225" s="8">
        <f t="shared" si="96"/>
        <v>1442.1039668019357</v>
      </c>
      <c r="AL225" s="8">
        <f t="shared" si="97"/>
        <v>173.66292580312899</v>
      </c>
      <c r="AM225" s="8">
        <f t="shared" si="98"/>
        <v>1.3080496900000006E-2</v>
      </c>
      <c r="AN225" s="8">
        <f t="shared" si="99"/>
        <v>1322.2136614095361</v>
      </c>
      <c r="AO225" s="8">
        <f t="shared" si="100"/>
        <v>209.58500565660097</v>
      </c>
    </row>
    <row r="226" spans="1:41" x14ac:dyDescent="0.25">
      <c r="A226" s="8">
        <v>0.50236999999999998</v>
      </c>
      <c r="B226" s="8">
        <v>13.583</v>
      </c>
      <c r="C226" s="8">
        <v>24.356639999999999</v>
      </c>
      <c r="D226" s="8">
        <v>0.28783097032664229</v>
      </c>
      <c r="E226" s="8">
        <v>16.963404572024015</v>
      </c>
      <c r="F226" s="8">
        <v>21.074075460560938</v>
      </c>
      <c r="G226" s="8">
        <v>0.30118679151329719</v>
      </c>
      <c r="H226" s="8">
        <v>16.839270462477291</v>
      </c>
      <c r="I226" s="8">
        <v>21.269841976589149</v>
      </c>
      <c r="J226" s="8">
        <v>0.5786</v>
      </c>
      <c r="K226" s="8">
        <v>43.562843999999998</v>
      </c>
      <c r="L226" s="8">
        <v>10.35088</v>
      </c>
      <c r="M226" s="8">
        <v>0.52276999999999996</v>
      </c>
      <c r="N226" s="8">
        <v>50.895009999999999</v>
      </c>
      <c r="O226" s="8">
        <v>9.3619889999999995</v>
      </c>
      <c r="Q226" s="8">
        <f t="shared" si="77"/>
        <v>0.2145390296733577</v>
      </c>
      <c r="R226" s="8">
        <f t="shared" si="78"/>
        <v>-3.3804045720240143</v>
      </c>
      <c r="S226" s="8">
        <f t="shared" si="79"/>
        <v>3.2825645394390612</v>
      </c>
      <c r="T226" s="8">
        <f t="shared" si="80"/>
        <v>0.20118320848670279</v>
      </c>
      <c r="U226" s="8">
        <f t="shared" si="81"/>
        <v>-3.2562704624772909</v>
      </c>
      <c r="V226" s="8">
        <f t="shared" si="82"/>
        <v>3.0867980234108501</v>
      </c>
      <c r="W226" s="8">
        <f t="shared" si="83"/>
        <v>-7.623000000000002E-2</v>
      </c>
      <c r="X226" s="8">
        <f t="shared" si="84"/>
        <v>-29.979844</v>
      </c>
      <c r="Y226" s="8">
        <f t="shared" si="85"/>
        <v>14.005759999999999</v>
      </c>
      <c r="Z226" s="8">
        <f t="shared" si="86"/>
        <v>-2.0399999999999974E-2</v>
      </c>
      <c r="AA226" s="8">
        <f t="shared" si="87"/>
        <v>-37.312010000000001</v>
      </c>
      <c r="AB226" s="8">
        <f t="shared" si="88"/>
        <v>14.994650999999999</v>
      </c>
      <c r="AD226" s="8">
        <f t="shared" si="89"/>
        <v>4.6026995253185855E-2</v>
      </c>
      <c r="AE226" s="8">
        <f t="shared" si="90"/>
        <v>11.42713507056086</v>
      </c>
      <c r="AF226" s="8">
        <f t="shared" si="91"/>
        <v>10.775229955582777</v>
      </c>
      <c r="AG226" s="8">
        <f t="shared" si="92"/>
        <v>4.047468337700412E-2</v>
      </c>
      <c r="AH226" s="8">
        <f t="shared" si="93"/>
        <v>10.603297324802069</v>
      </c>
      <c r="AI226" s="8">
        <f t="shared" si="94"/>
        <v>9.5283220373331314</v>
      </c>
      <c r="AJ226" s="8">
        <f t="shared" si="95"/>
        <v>5.8110129000000033E-3</v>
      </c>
      <c r="AK226" s="8">
        <f t="shared" si="96"/>
        <v>898.79104626433605</v>
      </c>
      <c r="AL226" s="8">
        <f t="shared" si="97"/>
        <v>196.16131317759996</v>
      </c>
      <c r="AM226" s="8">
        <f t="shared" si="98"/>
        <v>4.1615999999999892E-4</v>
      </c>
      <c r="AN226" s="8">
        <f t="shared" si="99"/>
        <v>1392.1860902401002</v>
      </c>
      <c r="AO226" s="8">
        <f t="shared" si="100"/>
        <v>224.83955861180098</v>
      </c>
    </row>
    <row r="227" spans="1:41" x14ac:dyDescent="0.25">
      <c r="A227" s="8">
        <v>0.74817</v>
      </c>
      <c r="B227" s="8">
        <v>9</v>
      </c>
      <c r="C227" s="8">
        <v>26.383579999999998</v>
      </c>
      <c r="D227" s="8">
        <v>0.28007575925733741</v>
      </c>
      <c r="E227" s="8">
        <v>15.970105982211866</v>
      </c>
      <c r="F227" s="8">
        <v>20.999439982559171</v>
      </c>
      <c r="G227" s="8">
        <v>0.28884033531301795</v>
      </c>
      <c r="H227" s="8">
        <v>15.95976046589384</v>
      </c>
      <c r="I227" s="8">
        <v>21.239483766932118</v>
      </c>
      <c r="J227" s="8">
        <v>0.56244000000000005</v>
      </c>
      <c r="K227" s="8">
        <v>40.952419999999996</v>
      </c>
      <c r="L227" s="8">
        <v>10.115957999999999</v>
      </c>
      <c r="M227" s="8">
        <v>0.50890000000000002</v>
      </c>
      <c r="N227" s="8">
        <v>49.527396000000003</v>
      </c>
      <c r="O227" s="8">
        <v>9.5153540000000003</v>
      </c>
      <c r="Q227" s="8">
        <f t="shared" si="77"/>
        <v>0.46809424074266259</v>
      </c>
      <c r="R227" s="8">
        <f t="shared" si="78"/>
        <v>-6.9701059822118658</v>
      </c>
      <c r="S227" s="8">
        <f t="shared" si="79"/>
        <v>5.3841400174408278</v>
      </c>
      <c r="T227" s="8">
        <f t="shared" si="80"/>
        <v>0.45932966468698205</v>
      </c>
      <c r="U227" s="8">
        <f t="shared" si="81"/>
        <v>-6.9597604658938401</v>
      </c>
      <c r="V227" s="8">
        <f t="shared" si="82"/>
        <v>5.1440962330678808</v>
      </c>
      <c r="W227" s="8">
        <f t="shared" si="83"/>
        <v>0.18572999999999995</v>
      </c>
      <c r="X227" s="8">
        <f t="shared" si="84"/>
        <v>-31.952419999999996</v>
      </c>
      <c r="Y227" s="8">
        <f t="shared" si="85"/>
        <v>16.267621999999999</v>
      </c>
      <c r="Z227" s="8">
        <f t="shared" si="86"/>
        <v>0.23926999999999998</v>
      </c>
      <c r="AA227" s="8">
        <f t="shared" si="87"/>
        <v>-40.527396000000003</v>
      </c>
      <c r="AB227" s="8">
        <f t="shared" si="88"/>
        <v>16.868226</v>
      </c>
      <c r="AD227" s="8">
        <f t="shared" si="89"/>
        <v>0.21911221821644977</v>
      </c>
      <c r="AE227" s="8">
        <f t="shared" si="90"/>
        <v>48.582377403265639</v>
      </c>
      <c r="AF227" s="8">
        <f t="shared" si="91"/>
        <v>28.988963727407718</v>
      </c>
      <c r="AG227" s="8">
        <f t="shared" si="92"/>
        <v>0.21098374086145535</v>
      </c>
      <c r="AH227" s="8">
        <f t="shared" si="93"/>
        <v>48.438265742618846</v>
      </c>
      <c r="AI227" s="8">
        <f t="shared" si="94"/>
        <v>26.46172605506316</v>
      </c>
      <c r="AJ227" s="8">
        <f t="shared" si="95"/>
        <v>3.4495632899999983E-2</v>
      </c>
      <c r="AK227" s="8">
        <f t="shared" si="96"/>
        <v>1020.9571438563997</v>
      </c>
      <c r="AL227" s="8">
        <f t="shared" si="97"/>
        <v>264.63552553488398</v>
      </c>
      <c r="AM227" s="8">
        <f t="shared" si="98"/>
        <v>5.7250132899999993E-2</v>
      </c>
      <c r="AN227" s="8">
        <f t="shared" si="99"/>
        <v>1642.4698265408163</v>
      </c>
      <c r="AO227" s="8">
        <f t="shared" si="100"/>
        <v>284.53704838707597</v>
      </c>
    </row>
    <row r="228" spans="1:41" x14ac:dyDescent="0.25">
      <c r="A228" s="8">
        <v>0.81494</v>
      </c>
      <c r="B228" s="8">
        <v>9.1082999999999998</v>
      </c>
      <c r="C228" s="8">
        <v>26.949079999999999</v>
      </c>
      <c r="D228" s="8">
        <v>0.26751245619137759</v>
      </c>
      <c r="E228" s="8">
        <v>14.984019484977644</v>
      </c>
      <c r="F228" s="8">
        <v>21.032147487808032</v>
      </c>
      <c r="G228" s="8">
        <v>0.27832675401931806</v>
      </c>
      <c r="H228" s="8">
        <v>15.0626160927256</v>
      </c>
      <c r="I228" s="8">
        <v>21.310034658434137</v>
      </c>
      <c r="J228" s="8">
        <v>0.54498999999999997</v>
      </c>
      <c r="K228" s="8">
        <v>39.760308000000002</v>
      </c>
      <c r="L228" s="8">
        <v>10.015019000000001</v>
      </c>
      <c r="M228" s="8">
        <v>0.50178</v>
      </c>
      <c r="N228" s="8">
        <v>47.906923999999997</v>
      </c>
      <c r="O228" s="8">
        <v>9.3535710000000005</v>
      </c>
      <c r="Q228" s="8">
        <f t="shared" si="77"/>
        <v>0.54742754380862246</v>
      </c>
      <c r="R228" s="8">
        <f t="shared" si="78"/>
        <v>-5.875719484977644</v>
      </c>
      <c r="S228" s="8">
        <f t="shared" si="79"/>
        <v>5.9169325121919663</v>
      </c>
      <c r="T228" s="8">
        <f t="shared" si="80"/>
        <v>0.53661324598068194</v>
      </c>
      <c r="U228" s="8">
        <f t="shared" si="81"/>
        <v>-5.9543160927256</v>
      </c>
      <c r="V228" s="8">
        <f t="shared" si="82"/>
        <v>5.6390453415658612</v>
      </c>
      <c r="W228" s="8">
        <f t="shared" si="83"/>
        <v>0.26995000000000002</v>
      </c>
      <c r="X228" s="8">
        <f t="shared" si="84"/>
        <v>-30.652008000000002</v>
      </c>
      <c r="Y228" s="8">
        <f t="shared" si="85"/>
        <v>16.934061</v>
      </c>
      <c r="Z228" s="8">
        <f t="shared" si="86"/>
        <v>0.31315999999999999</v>
      </c>
      <c r="AA228" s="8">
        <f t="shared" si="87"/>
        <v>-38.798623999999997</v>
      </c>
      <c r="AB228" s="8">
        <f t="shared" si="88"/>
        <v>17.595509</v>
      </c>
      <c r="AD228" s="8">
        <f t="shared" si="89"/>
        <v>0.29967691572034127</v>
      </c>
      <c r="AE228" s="8">
        <f t="shared" si="90"/>
        <v>34.524079466145949</v>
      </c>
      <c r="AF228" s="8">
        <f t="shared" si="91"/>
        <v>35.010090353834336</v>
      </c>
      <c r="AG228" s="8">
        <f t="shared" si="92"/>
        <v>0.28795377576192388</v>
      </c>
      <c r="AH228" s="8">
        <f t="shared" si="93"/>
        <v>35.453880132091058</v>
      </c>
      <c r="AI228" s="8">
        <f t="shared" si="94"/>
        <v>31.79883236423564</v>
      </c>
      <c r="AJ228" s="8">
        <f t="shared" si="95"/>
        <v>7.2873002500000006E-2</v>
      </c>
      <c r="AK228" s="8">
        <f t="shared" si="96"/>
        <v>939.54559443206415</v>
      </c>
      <c r="AL228" s="8">
        <f t="shared" si="97"/>
        <v>286.76242195172097</v>
      </c>
      <c r="AM228" s="8">
        <f t="shared" si="98"/>
        <v>9.8069185599999997E-2</v>
      </c>
      <c r="AN228" s="8">
        <f t="shared" si="99"/>
        <v>1505.3332242933757</v>
      </c>
      <c r="AO228" s="8">
        <f t="shared" si="100"/>
        <v>309.60193696908101</v>
      </c>
    </row>
    <row r="229" spans="1:41" x14ac:dyDescent="0.25">
      <c r="A229" s="8">
        <v>0.67886000000000002</v>
      </c>
      <c r="B229" s="8">
        <v>10</v>
      </c>
      <c r="C229" s="8">
        <v>25.808810000000001</v>
      </c>
      <c r="D229" s="8">
        <v>0.25803795159404014</v>
      </c>
      <c r="E229" s="8">
        <v>14.244818331116116</v>
      </c>
      <c r="F229" s="8">
        <v>21.013893784867058</v>
      </c>
      <c r="G229" s="8">
        <v>0.26611112039616319</v>
      </c>
      <c r="H229" s="8">
        <v>14.3864024420226</v>
      </c>
      <c r="I229" s="8">
        <v>21.309131586766625</v>
      </c>
      <c r="J229" s="8">
        <v>0.52237999999999996</v>
      </c>
      <c r="K229" s="8">
        <v>39.137376000000003</v>
      </c>
      <c r="L229" s="8">
        <v>9.8889589999999998</v>
      </c>
      <c r="M229" s="8">
        <v>0.50163000000000002</v>
      </c>
      <c r="N229" s="8">
        <v>46.14667</v>
      </c>
      <c r="O229" s="8">
        <v>8.9778350000000007</v>
      </c>
      <c r="Q229" s="8">
        <f t="shared" si="77"/>
        <v>0.42082204840595988</v>
      </c>
      <c r="R229" s="8">
        <f t="shared" si="78"/>
        <v>-4.2448183311161163</v>
      </c>
      <c r="S229" s="8">
        <f t="shared" si="79"/>
        <v>4.7949162151329432</v>
      </c>
      <c r="T229" s="8">
        <f t="shared" si="80"/>
        <v>0.41274887960383683</v>
      </c>
      <c r="U229" s="8">
        <f t="shared" si="81"/>
        <v>-4.3864024420226002</v>
      </c>
      <c r="V229" s="8">
        <f t="shared" si="82"/>
        <v>4.4996784132333758</v>
      </c>
      <c r="W229" s="8">
        <f t="shared" si="83"/>
        <v>0.15648000000000006</v>
      </c>
      <c r="X229" s="8">
        <f t="shared" si="84"/>
        <v>-29.137376000000003</v>
      </c>
      <c r="Y229" s="8">
        <f t="shared" si="85"/>
        <v>15.919851000000001</v>
      </c>
      <c r="Z229" s="8">
        <f t="shared" si="86"/>
        <v>0.17723</v>
      </c>
      <c r="AA229" s="8">
        <f t="shared" si="87"/>
        <v>-36.14667</v>
      </c>
      <c r="AB229" s="8">
        <f t="shared" si="88"/>
        <v>16.830975000000002</v>
      </c>
      <c r="AD229" s="8">
        <f t="shared" si="89"/>
        <v>0.17709119642458804</v>
      </c>
      <c r="AE229" s="8">
        <f t="shared" si="90"/>
        <v>18.018482664179409</v>
      </c>
      <c r="AF229" s="8">
        <f t="shared" si="91"/>
        <v>22.991221510144829</v>
      </c>
      <c r="AG229" s="8">
        <f t="shared" si="92"/>
        <v>0.1703616376142226</v>
      </c>
      <c r="AH229" s="8">
        <f t="shared" si="93"/>
        <v>19.24052638338183</v>
      </c>
      <c r="AI229" s="8">
        <f t="shared" si="94"/>
        <v>20.247105822518431</v>
      </c>
      <c r="AJ229" s="8">
        <f t="shared" si="95"/>
        <v>2.4485990400000018E-2</v>
      </c>
      <c r="AK229" s="8">
        <f t="shared" si="96"/>
        <v>848.98668016537624</v>
      </c>
      <c r="AL229" s="8">
        <f t="shared" si="97"/>
        <v>253.44165586220103</v>
      </c>
      <c r="AM229" s="8">
        <f t="shared" si="98"/>
        <v>3.14104729E-2</v>
      </c>
      <c r="AN229" s="8">
        <f t="shared" si="99"/>
        <v>1306.5817520889</v>
      </c>
      <c r="AO229" s="8">
        <f t="shared" si="100"/>
        <v>283.28171945062508</v>
      </c>
    </row>
    <row r="230" spans="1:41" x14ac:dyDescent="0.25">
      <c r="A230" s="8">
        <v>0.55945</v>
      </c>
      <c r="B230" s="8">
        <v>9.875</v>
      </c>
      <c r="C230" s="8">
        <v>24.798220000000001</v>
      </c>
      <c r="D230" s="8">
        <v>0.24837940700138972</v>
      </c>
      <c r="E230" s="8">
        <v>13.608578901109304</v>
      </c>
      <c r="F230" s="8">
        <v>21.098730167989633</v>
      </c>
      <c r="G230" s="8">
        <v>0.25919048142404999</v>
      </c>
      <c r="H230" s="8">
        <v>13.785552000627915</v>
      </c>
      <c r="I230" s="8">
        <v>21.3648041180695</v>
      </c>
      <c r="J230" s="8">
        <v>0.49808000000000002</v>
      </c>
      <c r="K230" s="8">
        <v>37.999749999999999</v>
      </c>
      <c r="L230" s="8">
        <v>9.7878050000000005</v>
      </c>
      <c r="M230" s="8">
        <v>0.50317000000000001</v>
      </c>
      <c r="N230" s="8">
        <v>44.282615999999997</v>
      </c>
      <c r="O230" s="8">
        <v>8.6159300000000005</v>
      </c>
      <c r="Q230" s="8">
        <f t="shared" si="77"/>
        <v>0.31107059299861028</v>
      </c>
      <c r="R230" s="8">
        <f t="shared" si="78"/>
        <v>-3.7335789011093041</v>
      </c>
      <c r="S230" s="8">
        <f t="shared" si="79"/>
        <v>3.699489832010368</v>
      </c>
      <c r="T230" s="8">
        <f t="shared" si="80"/>
        <v>0.30025951857595001</v>
      </c>
      <c r="U230" s="8">
        <f t="shared" si="81"/>
        <v>-3.9105520006279146</v>
      </c>
      <c r="V230" s="8">
        <f t="shared" si="82"/>
        <v>3.4334158819305003</v>
      </c>
      <c r="W230" s="8">
        <f t="shared" si="83"/>
        <v>6.136999999999998E-2</v>
      </c>
      <c r="X230" s="8">
        <f t="shared" si="84"/>
        <v>-28.124749999999999</v>
      </c>
      <c r="Y230" s="8">
        <f t="shared" si="85"/>
        <v>15.010415</v>
      </c>
      <c r="Z230" s="8">
        <f t="shared" si="86"/>
        <v>5.6279999999999997E-2</v>
      </c>
      <c r="AA230" s="8">
        <f t="shared" si="87"/>
        <v>-34.407615999999997</v>
      </c>
      <c r="AB230" s="8">
        <f t="shared" si="88"/>
        <v>16.182290000000002</v>
      </c>
      <c r="AD230" s="8">
        <f t="shared" si="89"/>
        <v>9.6764913828507049E-2</v>
      </c>
      <c r="AE230" s="8">
        <f t="shared" si="90"/>
        <v>13.93961141080856</v>
      </c>
      <c r="AF230" s="8">
        <f t="shared" si="91"/>
        <v>13.6862250171481</v>
      </c>
      <c r="AG230" s="8">
        <f t="shared" si="92"/>
        <v>9.0155778495461275E-2</v>
      </c>
      <c r="AH230" s="8">
        <f t="shared" si="93"/>
        <v>15.292416949614985</v>
      </c>
      <c r="AI230" s="8">
        <f t="shared" si="94"/>
        <v>11.788344618292594</v>
      </c>
      <c r="AJ230" s="8">
        <f t="shared" si="95"/>
        <v>3.7662768999999975E-3</v>
      </c>
      <c r="AK230" s="8">
        <f t="shared" si="96"/>
        <v>791.00156256249988</v>
      </c>
      <c r="AL230" s="8">
        <f t="shared" si="97"/>
        <v>225.31255847222499</v>
      </c>
      <c r="AM230" s="8">
        <f t="shared" si="98"/>
        <v>3.1674383999999996E-3</v>
      </c>
      <c r="AN230" s="8">
        <f t="shared" si="99"/>
        <v>1183.8840388034557</v>
      </c>
      <c r="AO230" s="8">
        <f t="shared" si="100"/>
        <v>261.86650964410006</v>
      </c>
    </row>
    <row r="231" spans="1:41" x14ac:dyDescent="0.25">
      <c r="A231" s="8">
        <v>0.3543</v>
      </c>
      <c r="B231" s="8">
        <v>9</v>
      </c>
      <c r="C231" s="8">
        <v>23.054729999999999</v>
      </c>
      <c r="D231" s="8">
        <v>0.24733107357263892</v>
      </c>
      <c r="E231" s="8">
        <v>13.15493226682681</v>
      </c>
      <c r="F231" s="8">
        <v>20.993851139291234</v>
      </c>
      <c r="G231" s="8">
        <v>0.25701516099485905</v>
      </c>
      <c r="H231" s="8">
        <v>13.370732274821924</v>
      </c>
      <c r="I231" s="8">
        <v>21.240284843792097</v>
      </c>
      <c r="J231" s="8">
        <v>0.47378999999999999</v>
      </c>
      <c r="K231" s="8">
        <v>36.746132000000003</v>
      </c>
      <c r="L231" s="8">
        <v>9.7374580000000002</v>
      </c>
      <c r="M231" s="8">
        <v>0.50236999999999998</v>
      </c>
      <c r="N231" s="8">
        <v>42.340476000000002</v>
      </c>
      <c r="O231" s="8">
        <v>8.3883919999999996</v>
      </c>
      <c r="Q231" s="8">
        <f t="shared" si="77"/>
        <v>0.10696892642736108</v>
      </c>
      <c r="R231" s="8">
        <f t="shared" si="78"/>
        <v>-4.1549322668268101</v>
      </c>
      <c r="S231" s="8">
        <f t="shared" si="79"/>
        <v>2.0608788607087654</v>
      </c>
      <c r="T231" s="8">
        <f t="shared" si="80"/>
        <v>9.7284839005140955E-2</v>
      </c>
      <c r="U231" s="8">
        <f t="shared" si="81"/>
        <v>-4.3707322748219237</v>
      </c>
      <c r="V231" s="8">
        <f t="shared" si="82"/>
        <v>1.8144451562079027</v>
      </c>
      <c r="W231" s="8">
        <f t="shared" si="83"/>
        <v>-0.11948999999999999</v>
      </c>
      <c r="X231" s="8">
        <f t="shared" si="84"/>
        <v>-27.746132000000003</v>
      </c>
      <c r="Y231" s="8">
        <f t="shared" si="85"/>
        <v>13.317271999999999</v>
      </c>
      <c r="Z231" s="8">
        <f t="shared" si="86"/>
        <v>-0.14806999999999998</v>
      </c>
      <c r="AA231" s="8">
        <f t="shared" si="87"/>
        <v>-33.340476000000002</v>
      </c>
      <c r="AB231" s="8">
        <f t="shared" si="88"/>
        <v>14.666338</v>
      </c>
      <c r="AD231" s="8">
        <f t="shared" si="89"/>
        <v>1.1442351221022188E-2</v>
      </c>
      <c r="AE231" s="8">
        <f t="shared" si="90"/>
        <v>17.263462141918573</v>
      </c>
      <c r="AF231" s="8">
        <f t="shared" si="91"/>
        <v>4.2472216785162589</v>
      </c>
      <c r="AG231" s="8">
        <f t="shared" si="92"/>
        <v>9.4643399002561947E-3</v>
      </c>
      <c r="AH231" s="8">
        <f t="shared" si="93"/>
        <v>19.103300618170028</v>
      </c>
      <c r="AI231" s="8">
        <f t="shared" si="94"/>
        <v>3.2922112248863202</v>
      </c>
      <c r="AJ231" s="8">
        <f t="shared" si="95"/>
        <v>1.4277860099999996E-2</v>
      </c>
      <c r="AK231" s="8">
        <f t="shared" si="96"/>
        <v>769.84784096142414</v>
      </c>
      <c r="AL231" s="8">
        <f t="shared" si="97"/>
        <v>177.34973352198398</v>
      </c>
      <c r="AM231" s="8">
        <f t="shared" si="98"/>
        <v>2.1924724899999994E-2</v>
      </c>
      <c r="AN231" s="8">
        <f t="shared" si="99"/>
        <v>1111.5873399065761</v>
      </c>
      <c r="AO231" s="8">
        <f t="shared" si="100"/>
        <v>215.10147033024398</v>
      </c>
    </row>
    <row r="232" spans="1:41" x14ac:dyDescent="0.25">
      <c r="A232" s="8">
        <v>0.63737999999999995</v>
      </c>
      <c r="B232" s="8">
        <v>9</v>
      </c>
      <c r="C232" s="8">
        <v>25.447220000000002</v>
      </c>
      <c r="D232" s="8">
        <v>0.24594284828097204</v>
      </c>
      <c r="E232" s="8">
        <v>12.799762495857561</v>
      </c>
      <c r="F232" s="8">
        <v>20.931076672387604</v>
      </c>
      <c r="G232" s="8">
        <v>0.25672087369987678</v>
      </c>
      <c r="H232" s="8">
        <v>13.038770323538742</v>
      </c>
      <c r="I232" s="8">
        <v>21.19344240735942</v>
      </c>
      <c r="J232" s="8">
        <v>0.44945000000000002</v>
      </c>
      <c r="K232" s="8">
        <v>34.764504000000002</v>
      </c>
      <c r="L232" s="8">
        <v>9.6868619999999996</v>
      </c>
      <c r="M232" s="8">
        <v>0.49814000000000003</v>
      </c>
      <c r="N232" s="8">
        <v>40.333691999999999</v>
      </c>
      <c r="O232" s="8">
        <v>8.2746860000000009</v>
      </c>
      <c r="Q232" s="8">
        <f t="shared" si="77"/>
        <v>0.39143715171902793</v>
      </c>
      <c r="R232" s="8">
        <f t="shared" si="78"/>
        <v>-3.7997624958575607</v>
      </c>
      <c r="S232" s="8">
        <f t="shared" si="79"/>
        <v>4.5161433276123972</v>
      </c>
      <c r="T232" s="8">
        <f t="shared" si="80"/>
        <v>0.38065912630012316</v>
      </c>
      <c r="U232" s="8">
        <f t="shared" si="81"/>
        <v>-4.038770323538742</v>
      </c>
      <c r="V232" s="8">
        <f t="shared" si="82"/>
        <v>4.2537775926405814</v>
      </c>
      <c r="W232" s="8">
        <f t="shared" si="83"/>
        <v>0.18792999999999993</v>
      </c>
      <c r="X232" s="8">
        <f t="shared" si="84"/>
        <v>-25.764504000000002</v>
      </c>
      <c r="Y232" s="8">
        <f t="shared" si="85"/>
        <v>15.760358000000002</v>
      </c>
      <c r="Z232" s="8">
        <f t="shared" si="86"/>
        <v>0.13923999999999992</v>
      </c>
      <c r="AA232" s="8">
        <f t="shared" si="87"/>
        <v>-31.333691999999999</v>
      </c>
      <c r="AB232" s="8">
        <f t="shared" si="88"/>
        <v>17.172533999999999</v>
      </c>
      <c r="AD232" s="8">
        <f t="shared" si="89"/>
        <v>0.15322304374590529</v>
      </c>
      <c r="AE232" s="8">
        <f t="shared" si="90"/>
        <v>14.438195024925678</v>
      </c>
      <c r="AF232" s="8">
        <f t="shared" si="91"/>
        <v>20.395550555537977</v>
      </c>
      <c r="AG232" s="8">
        <f t="shared" si="92"/>
        <v>0.14490137043557311</v>
      </c>
      <c r="AH232" s="8">
        <f t="shared" si="93"/>
        <v>16.311665726297235</v>
      </c>
      <c r="AI232" s="8">
        <f t="shared" si="94"/>
        <v>18.0946238076511</v>
      </c>
      <c r="AJ232" s="8">
        <f t="shared" si="95"/>
        <v>3.5317684899999972E-2</v>
      </c>
      <c r="AK232" s="8">
        <f t="shared" si="96"/>
        <v>663.80966636601613</v>
      </c>
      <c r="AL232" s="8">
        <f t="shared" si="97"/>
        <v>248.38888428816406</v>
      </c>
      <c r="AM232" s="8">
        <f t="shared" si="98"/>
        <v>1.9387777599999979E-2</v>
      </c>
      <c r="AN232" s="8">
        <f t="shared" si="99"/>
        <v>981.80025435086395</v>
      </c>
      <c r="AO232" s="8">
        <f t="shared" si="100"/>
        <v>294.89592398115599</v>
      </c>
    </row>
    <row r="233" spans="1:41" x14ac:dyDescent="0.25">
      <c r="A233" s="8">
        <v>0.60136999999999996</v>
      </c>
      <c r="B233" s="8">
        <v>9</v>
      </c>
      <c r="C233" s="8">
        <v>25.142880000000002</v>
      </c>
      <c r="D233" s="8">
        <v>0.2524016746562181</v>
      </c>
      <c r="E233" s="8">
        <v>12.562703550828308</v>
      </c>
      <c r="F233" s="8">
        <v>20.835909036973568</v>
      </c>
      <c r="G233" s="8">
        <v>0.26105137427892111</v>
      </c>
      <c r="H233" s="8">
        <v>12.836439373576662</v>
      </c>
      <c r="I233" s="8">
        <v>21.081469164773065</v>
      </c>
      <c r="J233" s="8">
        <v>0.42885000000000001</v>
      </c>
      <c r="K233" s="8">
        <v>35.487036000000003</v>
      </c>
      <c r="L233" s="8">
        <v>9.6731269999999991</v>
      </c>
      <c r="M233" s="8">
        <v>0.49364999999999998</v>
      </c>
      <c r="N233" s="8">
        <v>38.757669999999997</v>
      </c>
      <c r="O233" s="8">
        <v>8.1532800000000005</v>
      </c>
      <c r="Q233" s="8">
        <f t="shared" si="77"/>
        <v>0.34896832534378186</v>
      </c>
      <c r="R233" s="8">
        <f t="shared" si="78"/>
        <v>-3.5627035508283083</v>
      </c>
      <c r="S233" s="8">
        <f t="shared" si="79"/>
        <v>4.3069709630264335</v>
      </c>
      <c r="T233" s="8">
        <f t="shared" si="80"/>
        <v>0.34031862572107885</v>
      </c>
      <c r="U233" s="8">
        <f t="shared" si="81"/>
        <v>-3.8364393735766615</v>
      </c>
      <c r="V233" s="8">
        <f t="shared" si="82"/>
        <v>4.0614108352269369</v>
      </c>
      <c r="W233" s="8">
        <f t="shared" si="83"/>
        <v>0.17251999999999995</v>
      </c>
      <c r="X233" s="8">
        <f t="shared" si="84"/>
        <v>-26.487036000000003</v>
      </c>
      <c r="Y233" s="8">
        <f t="shared" si="85"/>
        <v>15.469753000000003</v>
      </c>
      <c r="Z233" s="8">
        <f t="shared" si="86"/>
        <v>0.10771999999999998</v>
      </c>
      <c r="AA233" s="8">
        <f t="shared" si="87"/>
        <v>-29.757669999999997</v>
      </c>
      <c r="AB233" s="8">
        <f t="shared" si="88"/>
        <v>16.989600000000003</v>
      </c>
      <c r="AD233" s="8">
        <f t="shared" si="89"/>
        <v>0.12177889209324358</v>
      </c>
      <c r="AE233" s="8">
        <f t="shared" si="90"/>
        <v>12.692856591084636</v>
      </c>
      <c r="AF233" s="8">
        <f t="shared" si="91"/>
        <v>18.549998876352845</v>
      </c>
      <c r="AG233" s="8">
        <f t="shared" si="92"/>
        <v>0.11581676701268374</v>
      </c>
      <c r="AH233" s="8">
        <f t="shared" si="93"/>
        <v>14.718267067129288</v>
      </c>
      <c r="AI233" s="8">
        <f t="shared" si="94"/>
        <v>16.495057972498767</v>
      </c>
      <c r="AJ233" s="8">
        <f t="shared" si="95"/>
        <v>2.9763150399999983E-2</v>
      </c>
      <c r="AK233" s="8">
        <f t="shared" si="96"/>
        <v>701.56307606529617</v>
      </c>
      <c r="AL233" s="8">
        <f t="shared" si="97"/>
        <v>239.31325788100906</v>
      </c>
      <c r="AM233" s="8">
        <f t="shared" si="98"/>
        <v>1.1603598399999996E-2</v>
      </c>
      <c r="AN233" s="8">
        <f t="shared" si="99"/>
        <v>885.5189238288998</v>
      </c>
      <c r="AO233" s="8">
        <f t="shared" si="100"/>
        <v>288.64650816000011</v>
      </c>
    </row>
    <row r="234" spans="1:41" x14ac:dyDescent="0.25">
      <c r="A234" s="8">
        <v>1.1767000000000001</v>
      </c>
      <c r="B234" s="8">
        <v>9.1917000000000009</v>
      </c>
      <c r="C234" s="8">
        <v>30.007470000000001</v>
      </c>
      <c r="D234" s="8">
        <v>0.25904873246236998</v>
      </c>
      <c r="E234" s="8">
        <v>12.410853110015216</v>
      </c>
      <c r="F234" s="8">
        <v>20.832445252229679</v>
      </c>
      <c r="G234" s="8">
        <v>0.26668630405493521</v>
      </c>
      <c r="H234" s="8">
        <v>12.71452589761687</v>
      </c>
      <c r="I234" s="8">
        <v>21.051272761837414</v>
      </c>
      <c r="J234" s="8">
        <v>0.41166999999999998</v>
      </c>
      <c r="K234" s="8">
        <v>35.127715999999999</v>
      </c>
      <c r="L234" s="8">
        <v>9.6036319999999993</v>
      </c>
      <c r="M234" s="8">
        <v>0.49512</v>
      </c>
      <c r="N234" s="8">
        <v>37.835810000000002</v>
      </c>
      <c r="O234" s="8">
        <v>7.9999000000000002</v>
      </c>
      <c r="Q234" s="8">
        <f t="shared" si="77"/>
        <v>0.91765126753763004</v>
      </c>
      <c r="R234" s="8">
        <f t="shared" si="78"/>
        <v>-3.2191531100152151</v>
      </c>
      <c r="S234" s="8">
        <f t="shared" si="79"/>
        <v>9.1750247477703226</v>
      </c>
      <c r="T234" s="8">
        <f t="shared" si="80"/>
        <v>0.91001369594506487</v>
      </c>
      <c r="U234" s="8">
        <f t="shared" si="81"/>
        <v>-3.5228258976168689</v>
      </c>
      <c r="V234" s="8">
        <f t="shared" si="82"/>
        <v>8.9561972381625878</v>
      </c>
      <c r="W234" s="8">
        <f t="shared" si="83"/>
        <v>0.7650300000000001</v>
      </c>
      <c r="X234" s="8">
        <f t="shared" si="84"/>
        <v>-25.936015999999999</v>
      </c>
      <c r="Y234" s="8">
        <f t="shared" si="85"/>
        <v>20.403838</v>
      </c>
      <c r="Z234" s="8">
        <f t="shared" si="86"/>
        <v>0.68158000000000007</v>
      </c>
      <c r="AA234" s="8">
        <f t="shared" si="87"/>
        <v>-28.644110000000001</v>
      </c>
      <c r="AB234" s="8">
        <f t="shared" si="88"/>
        <v>22.007570000000001</v>
      </c>
      <c r="AD234" s="8">
        <f t="shared" si="89"/>
        <v>0.84208384881341902</v>
      </c>
      <c r="AE234" s="8">
        <f t="shared" si="90"/>
        <v>10.362946745720631</v>
      </c>
      <c r="AF234" s="8">
        <f t="shared" si="91"/>
        <v>84.181079122197872</v>
      </c>
      <c r="AG234" s="8">
        <f t="shared" si="92"/>
        <v>0.82812492680759697</v>
      </c>
      <c r="AH234" s="8">
        <f t="shared" si="93"/>
        <v>12.410302304920098</v>
      </c>
      <c r="AI234" s="8">
        <f t="shared" si="94"/>
        <v>80.213468968871169</v>
      </c>
      <c r="AJ234" s="8">
        <f t="shared" si="95"/>
        <v>0.58527090090000011</v>
      </c>
      <c r="AK234" s="8">
        <f t="shared" si="96"/>
        <v>672.67692595225594</v>
      </c>
      <c r="AL234" s="8">
        <f t="shared" si="97"/>
        <v>416.316605130244</v>
      </c>
      <c r="AM234" s="8">
        <f t="shared" si="98"/>
        <v>0.46455129640000009</v>
      </c>
      <c r="AN234" s="8">
        <f t="shared" si="99"/>
        <v>820.48503769210004</v>
      </c>
      <c r="AO234" s="8">
        <f t="shared" si="100"/>
        <v>484.33313730490005</v>
      </c>
    </row>
    <row r="235" spans="1:41" x14ac:dyDescent="0.25">
      <c r="A235" s="8">
        <v>0.80237000000000003</v>
      </c>
      <c r="B235" s="8">
        <v>10</v>
      </c>
      <c r="C235" s="8">
        <v>12.87</v>
      </c>
      <c r="D235" s="8">
        <v>0.2698024542966293</v>
      </c>
      <c r="E235" s="8">
        <v>12.320024356991766</v>
      </c>
      <c r="F235" s="8">
        <v>20.823660866712061</v>
      </c>
      <c r="G235" s="8">
        <v>0.27502296648478841</v>
      </c>
      <c r="H235" s="8">
        <v>12.672830932747665</v>
      </c>
      <c r="I235" s="8">
        <v>20.975545996132539</v>
      </c>
      <c r="J235" s="8">
        <v>0.40100000000000002</v>
      </c>
      <c r="K235" s="8">
        <v>38.428584000000001</v>
      </c>
      <c r="L235" s="8">
        <v>9.6108890000000002</v>
      </c>
      <c r="M235" s="8">
        <v>0.50002999999999997</v>
      </c>
      <c r="N235" s="8">
        <v>37.505800000000001</v>
      </c>
      <c r="O235" s="8">
        <v>7.8576829999999998</v>
      </c>
      <c r="Q235" s="8">
        <f t="shared" si="77"/>
        <v>0.53256754570337073</v>
      </c>
      <c r="R235" s="8">
        <f t="shared" si="78"/>
        <v>-2.320024356991766</v>
      </c>
      <c r="S235" s="8">
        <f t="shared" si="79"/>
        <v>-7.9536608667120614</v>
      </c>
      <c r="T235" s="8">
        <f t="shared" si="80"/>
        <v>0.52734703351521162</v>
      </c>
      <c r="U235" s="8">
        <f t="shared" si="81"/>
        <v>-2.6728309327476651</v>
      </c>
      <c r="V235" s="8">
        <f t="shared" si="82"/>
        <v>-8.1055459961325393</v>
      </c>
      <c r="W235" s="8">
        <f t="shared" si="83"/>
        <v>0.40137</v>
      </c>
      <c r="X235" s="8">
        <f t="shared" si="84"/>
        <v>-28.428584000000001</v>
      </c>
      <c r="Y235" s="8">
        <f t="shared" si="85"/>
        <v>3.259110999999999</v>
      </c>
      <c r="Z235" s="8">
        <f t="shared" si="86"/>
        <v>0.30234000000000005</v>
      </c>
      <c r="AA235" s="8">
        <f t="shared" si="87"/>
        <v>-27.505800000000001</v>
      </c>
      <c r="AB235" s="8">
        <f t="shared" si="88"/>
        <v>5.0123169999999995</v>
      </c>
      <c r="AD235" s="8">
        <f t="shared" si="89"/>
        <v>0.28362819073651185</v>
      </c>
      <c r="AE235" s="8">
        <f t="shared" si="90"/>
        <v>5.3825130170350572</v>
      </c>
      <c r="AF235" s="8">
        <f t="shared" si="91"/>
        <v>63.260721182666863</v>
      </c>
      <c r="AG235" s="8">
        <f t="shared" si="92"/>
        <v>0.27809489375729374</v>
      </c>
      <c r="AH235" s="8">
        <f t="shared" si="93"/>
        <v>7.1440251950527536</v>
      </c>
      <c r="AI235" s="8">
        <f t="shared" si="94"/>
        <v>65.699875895420234</v>
      </c>
      <c r="AJ235" s="8">
        <f t="shared" si="95"/>
        <v>0.16109787689999999</v>
      </c>
      <c r="AK235" s="8">
        <f t="shared" si="96"/>
        <v>808.18438824505608</v>
      </c>
      <c r="AL235" s="8">
        <f t="shared" si="97"/>
        <v>10.621804510320993</v>
      </c>
      <c r="AM235" s="8">
        <f t="shared" si="98"/>
        <v>9.1409475600000026E-2</v>
      </c>
      <c r="AN235" s="8">
        <f t="shared" si="99"/>
        <v>756.56903364000004</v>
      </c>
      <c r="AO235" s="8">
        <f t="shared" si="100"/>
        <v>25.123321708488994</v>
      </c>
    </row>
    <row r="236" spans="1:41" x14ac:dyDescent="0.25">
      <c r="A236" s="8">
        <v>0.68123</v>
      </c>
      <c r="B236" s="8">
        <v>10.208</v>
      </c>
      <c r="C236" s="8">
        <v>25.831130000000002</v>
      </c>
      <c r="D236" s="8">
        <v>0.27744310097985392</v>
      </c>
      <c r="E236" s="8">
        <v>12.314619898190189</v>
      </c>
      <c r="F236" s="8">
        <v>20.840806675316145</v>
      </c>
      <c r="G236" s="8">
        <v>0.28094169324902984</v>
      </c>
      <c r="H236" s="8">
        <v>12.721414133186473</v>
      </c>
      <c r="I236" s="8">
        <v>20.949587828472179</v>
      </c>
      <c r="J236" s="8">
        <v>0.40916999999999998</v>
      </c>
      <c r="K236" s="8">
        <v>33.212955999999998</v>
      </c>
      <c r="L236" s="8">
        <v>9.4150369999999999</v>
      </c>
      <c r="M236" s="8">
        <v>0.50066999999999995</v>
      </c>
      <c r="N236" s="8">
        <v>38.495710000000003</v>
      </c>
      <c r="O236" s="8">
        <v>8.0721989999999995</v>
      </c>
      <c r="Q236" s="8">
        <f t="shared" si="77"/>
        <v>0.40378689902014608</v>
      </c>
      <c r="R236" s="8">
        <f t="shared" si="78"/>
        <v>-2.1066198981901891</v>
      </c>
      <c r="S236" s="8">
        <f t="shared" si="79"/>
        <v>4.9903233246838568</v>
      </c>
      <c r="T236" s="8">
        <f t="shared" si="80"/>
        <v>0.40028830675097016</v>
      </c>
      <c r="U236" s="8">
        <f t="shared" si="81"/>
        <v>-2.5134141331864726</v>
      </c>
      <c r="V236" s="8">
        <f t="shared" si="82"/>
        <v>4.8815421715278227</v>
      </c>
      <c r="W236" s="8">
        <f t="shared" si="83"/>
        <v>0.27206000000000002</v>
      </c>
      <c r="X236" s="8">
        <f t="shared" si="84"/>
        <v>-23.004956</v>
      </c>
      <c r="Y236" s="8">
        <f t="shared" si="85"/>
        <v>16.416093000000004</v>
      </c>
      <c r="Z236" s="8">
        <f t="shared" si="86"/>
        <v>0.18056000000000005</v>
      </c>
      <c r="AA236" s="8">
        <f t="shared" si="87"/>
        <v>-28.287710000000004</v>
      </c>
      <c r="AB236" s="8">
        <f t="shared" si="88"/>
        <v>17.758931000000004</v>
      </c>
      <c r="AD236" s="8">
        <f t="shared" si="89"/>
        <v>0.16304385982030564</v>
      </c>
      <c r="AE236" s="8">
        <f t="shared" si="90"/>
        <v>4.4378473954508424</v>
      </c>
      <c r="AF236" s="8">
        <f t="shared" si="91"/>
        <v>24.903326884883743</v>
      </c>
      <c r="AG236" s="8">
        <f t="shared" si="92"/>
        <v>0.16023072852155879</v>
      </c>
      <c r="AH236" s="8">
        <f t="shared" si="93"/>
        <v>6.3172506049015071</v>
      </c>
      <c r="AI236" s="8">
        <f t="shared" si="94"/>
        <v>23.829453972404572</v>
      </c>
      <c r="AJ236" s="8">
        <f t="shared" si="95"/>
        <v>7.4016643600000015E-2</v>
      </c>
      <c r="AK236" s="8">
        <f t="shared" si="96"/>
        <v>529.22800056193603</v>
      </c>
      <c r="AL236" s="8">
        <f t="shared" si="97"/>
        <v>269.48810938464914</v>
      </c>
      <c r="AM236" s="8">
        <f t="shared" si="98"/>
        <v>3.2601913600000018E-2</v>
      </c>
      <c r="AN236" s="8">
        <f t="shared" si="99"/>
        <v>800.19453704410023</v>
      </c>
      <c r="AO236" s="8">
        <f t="shared" si="100"/>
        <v>315.37963026276117</v>
      </c>
    </row>
    <row r="237" spans="1:41" x14ac:dyDescent="0.25">
      <c r="A237" s="8">
        <v>0.55803999999999998</v>
      </c>
      <c r="B237" s="8">
        <v>11</v>
      </c>
      <c r="C237" s="8">
        <v>24.7987</v>
      </c>
      <c r="D237" s="8">
        <v>0.28548798169702955</v>
      </c>
      <c r="E237" s="8">
        <v>12.349932522981506</v>
      </c>
      <c r="F237" s="8">
        <v>20.858475291260085</v>
      </c>
      <c r="G237" s="8">
        <v>0.2874702946597002</v>
      </c>
      <c r="H237" s="8">
        <v>12.826398526746399</v>
      </c>
      <c r="I237" s="8">
        <v>20.907528202564382</v>
      </c>
      <c r="J237" s="8">
        <v>0.39185999999999999</v>
      </c>
      <c r="K237" s="8">
        <v>36.221772000000001</v>
      </c>
      <c r="L237" s="8">
        <v>9.3965130000000006</v>
      </c>
      <c r="M237" s="8">
        <v>0.49203999999999998</v>
      </c>
      <c r="N237" s="8">
        <v>36.190964000000001</v>
      </c>
      <c r="O237" s="8">
        <v>7.9725919999999997</v>
      </c>
      <c r="Q237" s="8">
        <f t="shared" si="77"/>
        <v>0.27255201830297043</v>
      </c>
      <c r="R237" s="8">
        <f t="shared" si="78"/>
        <v>-1.349932522981506</v>
      </c>
      <c r="S237" s="8">
        <f t="shared" si="79"/>
        <v>3.9402247087399154</v>
      </c>
      <c r="T237" s="8">
        <f t="shared" si="80"/>
        <v>0.27056970534029978</v>
      </c>
      <c r="U237" s="8">
        <f t="shared" si="81"/>
        <v>-1.8263985267463987</v>
      </c>
      <c r="V237" s="8">
        <f t="shared" si="82"/>
        <v>3.8911717974356179</v>
      </c>
      <c r="W237" s="8">
        <f t="shared" si="83"/>
        <v>0.16617999999999999</v>
      </c>
      <c r="X237" s="8">
        <f t="shared" si="84"/>
        <v>-25.221772000000001</v>
      </c>
      <c r="Y237" s="8">
        <f t="shared" si="85"/>
        <v>15.402187</v>
      </c>
      <c r="Z237" s="8">
        <f t="shared" si="86"/>
        <v>6.6000000000000003E-2</v>
      </c>
      <c r="AA237" s="8">
        <f t="shared" si="87"/>
        <v>-25.190964000000001</v>
      </c>
      <c r="AB237" s="8">
        <f t="shared" si="88"/>
        <v>16.826108000000001</v>
      </c>
      <c r="AD237" s="8">
        <f t="shared" si="89"/>
        <v>7.4284602681022729E-2</v>
      </c>
      <c r="AE237" s="8">
        <f t="shared" si="90"/>
        <v>1.8223178166032143</v>
      </c>
      <c r="AF237" s="8">
        <f t="shared" si="91"/>
        <v>15.52537075536455</v>
      </c>
      <c r="AG237" s="8">
        <f t="shared" si="92"/>
        <v>7.3207965447936646E-2</v>
      </c>
      <c r="AH237" s="8">
        <f t="shared" si="93"/>
        <v>3.3357315785014157</v>
      </c>
      <c r="AI237" s="8">
        <f t="shared" si="94"/>
        <v>15.141217957158338</v>
      </c>
      <c r="AJ237" s="8">
        <f t="shared" si="95"/>
        <v>2.7615792399999999E-2</v>
      </c>
      <c r="AK237" s="8">
        <f t="shared" si="96"/>
        <v>636.13778281998407</v>
      </c>
      <c r="AL237" s="8">
        <f t="shared" si="97"/>
        <v>237.227364382969</v>
      </c>
      <c r="AM237" s="8">
        <f t="shared" si="98"/>
        <v>4.3560000000000005E-3</v>
      </c>
      <c r="AN237" s="8">
        <f t="shared" si="99"/>
        <v>634.5846672492961</v>
      </c>
      <c r="AO237" s="8">
        <f t="shared" si="100"/>
        <v>283.11791042766407</v>
      </c>
    </row>
    <row r="238" spans="1:41" x14ac:dyDescent="0.25">
      <c r="A238" s="8">
        <v>0.51995999999999998</v>
      </c>
      <c r="B238" s="8">
        <v>10.532999999999999</v>
      </c>
      <c r="C238" s="8">
        <v>24.471710000000002</v>
      </c>
      <c r="D238" s="8">
        <v>0.2909994356251846</v>
      </c>
      <c r="E238" s="8">
        <v>12.453152142859549</v>
      </c>
      <c r="F238" s="8">
        <v>20.79962472433542</v>
      </c>
      <c r="G238" s="8">
        <v>0.29224351184305591</v>
      </c>
      <c r="H238" s="8">
        <v>12.992910288401342</v>
      </c>
      <c r="I238" s="8">
        <v>20.803943785788324</v>
      </c>
      <c r="J238" s="8">
        <v>0.37792999999999999</v>
      </c>
      <c r="K238" s="8">
        <v>35.088540000000002</v>
      </c>
      <c r="L238" s="8">
        <v>9.3370829999999998</v>
      </c>
      <c r="M238" s="8">
        <v>0.49847000000000002</v>
      </c>
      <c r="N238" s="8">
        <v>35.730119999999999</v>
      </c>
      <c r="O238" s="8">
        <v>7.9816019999999996</v>
      </c>
      <c r="Q238" s="8">
        <f t="shared" si="77"/>
        <v>0.22896056437481538</v>
      </c>
      <c r="R238" s="8">
        <f t="shared" si="78"/>
        <v>-1.9201521428595498</v>
      </c>
      <c r="S238" s="8">
        <f t="shared" si="79"/>
        <v>3.6720852756645819</v>
      </c>
      <c r="T238" s="8">
        <f t="shared" si="80"/>
        <v>0.22771648815694406</v>
      </c>
      <c r="U238" s="8">
        <f t="shared" si="81"/>
        <v>-2.4599102884013426</v>
      </c>
      <c r="V238" s="8">
        <f t="shared" si="82"/>
        <v>3.667766214211678</v>
      </c>
      <c r="W238" s="8">
        <f t="shared" si="83"/>
        <v>0.14202999999999999</v>
      </c>
      <c r="X238" s="8">
        <f t="shared" si="84"/>
        <v>-24.555540000000001</v>
      </c>
      <c r="Y238" s="8">
        <f t="shared" si="85"/>
        <v>15.134627000000002</v>
      </c>
      <c r="Z238" s="8">
        <f t="shared" si="86"/>
        <v>2.1489999999999954E-2</v>
      </c>
      <c r="AA238" s="8">
        <f t="shared" si="87"/>
        <v>-25.197119999999998</v>
      </c>
      <c r="AB238" s="8">
        <f t="shared" si="88"/>
        <v>16.490108000000003</v>
      </c>
      <c r="AD238" s="8">
        <f t="shared" si="89"/>
        <v>5.2422940038833979E-2</v>
      </c>
      <c r="AE238" s="8">
        <f t="shared" si="90"/>
        <v>3.6869842517281208</v>
      </c>
      <c r="AF238" s="8">
        <f t="shared" si="91"/>
        <v>13.484210271752628</v>
      </c>
      <c r="AG238" s="8">
        <f t="shared" si="92"/>
        <v>5.1854798978531645E-2</v>
      </c>
      <c r="AH238" s="8">
        <f t="shared" si="93"/>
        <v>6.0511586269827768</v>
      </c>
      <c r="AI238" s="8">
        <f t="shared" si="94"/>
        <v>13.452509002112665</v>
      </c>
      <c r="AJ238" s="8">
        <f t="shared" si="95"/>
        <v>2.0172520899999997E-2</v>
      </c>
      <c r="AK238" s="8">
        <f t="shared" si="96"/>
        <v>602.97454469160004</v>
      </c>
      <c r="AL238" s="8">
        <f t="shared" si="97"/>
        <v>229.05693442912906</v>
      </c>
      <c r="AM238" s="8">
        <f t="shared" si="98"/>
        <v>4.6182009999999802E-4</v>
      </c>
      <c r="AN238" s="8">
        <f t="shared" si="99"/>
        <v>634.89485629439991</v>
      </c>
      <c r="AO238" s="8">
        <f t="shared" si="100"/>
        <v>271.92366185166412</v>
      </c>
    </row>
    <row r="239" spans="1:41" x14ac:dyDescent="0.25">
      <c r="A239" s="8">
        <v>0.52864999999999995</v>
      </c>
      <c r="B239" s="8">
        <v>9</v>
      </c>
      <c r="C239" s="8">
        <v>18.09</v>
      </c>
      <c r="D239" s="8">
        <v>0.29475228847971624</v>
      </c>
      <c r="E239" s="8">
        <v>12.60100095186294</v>
      </c>
      <c r="F239" s="8">
        <v>20.710921373643941</v>
      </c>
      <c r="G239" s="8">
        <v>0.29670174603510291</v>
      </c>
      <c r="H239" s="8">
        <v>13.193972533495664</v>
      </c>
      <c r="I239" s="8">
        <v>20.669402855532852</v>
      </c>
      <c r="J239" s="8">
        <v>0.36663000000000001</v>
      </c>
      <c r="K239" s="8">
        <v>34.173169999999999</v>
      </c>
      <c r="L239" s="8">
        <v>9.3046860000000002</v>
      </c>
      <c r="M239" s="8">
        <v>0.50077000000000005</v>
      </c>
      <c r="N239" s="8">
        <v>35.235723999999998</v>
      </c>
      <c r="O239" s="8">
        <v>8.0762289999999997</v>
      </c>
      <c r="Q239" s="8">
        <f t="shared" si="77"/>
        <v>0.23389771152028371</v>
      </c>
      <c r="R239" s="8">
        <f t="shared" si="78"/>
        <v>-3.6010009518629396</v>
      </c>
      <c r="S239" s="8">
        <f t="shared" si="79"/>
        <v>-2.6209213736439416</v>
      </c>
      <c r="T239" s="8">
        <f t="shared" si="80"/>
        <v>0.23194825396489704</v>
      </c>
      <c r="U239" s="8">
        <f t="shared" si="81"/>
        <v>-4.1939725334956641</v>
      </c>
      <c r="V239" s="8">
        <f t="shared" si="82"/>
        <v>-2.5794028555328516</v>
      </c>
      <c r="W239" s="8">
        <f t="shared" si="83"/>
        <v>0.16201999999999994</v>
      </c>
      <c r="X239" s="8">
        <f t="shared" si="84"/>
        <v>-25.173169999999999</v>
      </c>
      <c r="Y239" s="8">
        <f t="shared" si="85"/>
        <v>8.7853139999999996</v>
      </c>
      <c r="Z239" s="8">
        <f t="shared" si="86"/>
        <v>2.7879999999999905E-2</v>
      </c>
      <c r="AA239" s="8">
        <f t="shared" si="87"/>
        <v>-26.235723999999998</v>
      </c>
      <c r="AB239" s="8">
        <f t="shared" si="88"/>
        <v>10.013771</v>
      </c>
      <c r="AD239" s="8">
        <f t="shared" si="89"/>
        <v>5.4708139454425861E-2</v>
      </c>
      <c r="AE239" s="8">
        <f t="shared" si="90"/>
        <v>12.967207855317797</v>
      </c>
      <c r="AF239" s="8">
        <f t="shared" si="91"/>
        <v>6.8692288468236455</v>
      </c>
      <c r="AG239" s="8">
        <f t="shared" si="92"/>
        <v>5.3799992517364378E-2</v>
      </c>
      <c r="AH239" s="8">
        <f t="shared" si="93"/>
        <v>17.589405611716039</v>
      </c>
      <c r="AI239" s="8">
        <f t="shared" si="94"/>
        <v>6.6533190911310287</v>
      </c>
      <c r="AJ239" s="8">
        <f t="shared" si="95"/>
        <v>2.6250480399999981E-2</v>
      </c>
      <c r="AK239" s="8">
        <f t="shared" si="96"/>
        <v>633.68848784889997</v>
      </c>
      <c r="AL239" s="8">
        <f t="shared" si="97"/>
        <v>77.181742078595988</v>
      </c>
      <c r="AM239" s="8">
        <f t="shared" si="98"/>
        <v>7.772943999999947E-4</v>
      </c>
      <c r="AN239" s="8">
        <f t="shared" si="99"/>
        <v>688.31321380417592</v>
      </c>
      <c r="AO239" s="8">
        <f t="shared" si="100"/>
        <v>100.275609640441</v>
      </c>
    </row>
    <row r="240" spans="1:41" x14ac:dyDescent="0.25">
      <c r="A240" s="8">
        <v>0.3997</v>
      </c>
      <c r="B240" s="8">
        <v>10.55</v>
      </c>
      <c r="C240" s="8">
        <v>16.015999999999998</v>
      </c>
      <c r="D240" s="8">
        <v>0.2963804740410706</v>
      </c>
      <c r="E240" s="8">
        <v>12.81043194294174</v>
      </c>
      <c r="F240" s="8">
        <v>20.591475823850239</v>
      </c>
      <c r="G240" s="8">
        <v>0.29974185767418704</v>
      </c>
      <c r="H240" s="8">
        <v>13.459213253358804</v>
      </c>
      <c r="I240" s="8">
        <v>20.532257793136704</v>
      </c>
      <c r="J240" s="8">
        <v>0.36454999999999999</v>
      </c>
      <c r="K240" s="8">
        <v>31.573466</v>
      </c>
      <c r="L240" s="8">
        <v>9.2337539999999994</v>
      </c>
      <c r="M240" s="8">
        <v>0.49492000000000003</v>
      </c>
      <c r="N240" s="8">
        <v>35.143984000000003</v>
      </c>
      <c r="O240" s="8">
        <v>8.3395659999999996</v>
      </c>
      <c r="Q240" s="8">
        <f t="shared" si="77"/>
        <v>0.1033195259589294</v>
      </c>
      <c r="R240" s="8">
        <f t="shared" si="78"/>
        <v>-2.2604319429417394</v>
      </c>
      <c r="S240" s="8">
        <f t="shared" si="79"/>
        <v>-4.5754758238502404</v>
      </c>
      <c r="T240" s="8">
        <f t="shared" si="80"/>
        <v>9.995814232581296E-2</v>
      </c>
      <c r="U240" s="8">
        <f t="shared" si="81"/>
        <v>-2.9092132533588035</v>
      </c>
      <c r="V240" s="8">
        <f t="shared" si="82"/>
        <v>-4.5162577931367061</v>
      </c>
      <c r="W240" s="8">
        <f t="shared" si="83"/>
        <v>3.5150000000000015E-2</v>
      </c>
      <c r="X240" s="8">
        <f t="shared" si="84"/>
        <v>-21.023465999999999</v>
      </c>
      <c r="Y240" s="8">
        <f t="shared" si="85"/>
        <v>6.7822459999999989</v>
      </c>
      <c r="Z240" s="8">
        <f t="shared" si="86"/>
        <v>-9.5220000000000027E-2</v>
      </c>
      <c r="AA240" s="8">
        <f t="shared" si="87"/>
        <v>-24.593984000000003</v>
      </c>
      <c r="AB240" s="8">
        <f t="shared" si="88"/>
        <v>7.6764339999999986</v>
      </c>
      <c r="AD240" s="8">
        <f t="shared" si="89"/>
        <v>1.0674924444377887E-2</v>
      </c>
      <c r="AE240" s="8">
        <f t="shared" si="90"/>
        <v>5.1095525686713668</v>
      </c>
      <c r="AF240" s="8">
        <f t="shared" si="91"/>
        <v>20.934979014638035</v>
      </c>
      <c r="AG240" s="8">
        <f t="shared" si="92"/>
        <v>9.9916302172274804E-3</v>
      </c>
      <c r="AH240" s="8">
        <f t="shared" si="93"/>
        <v>8.4635217535185134</v>
      </c>
      <c r="AI240" s="8">
        <f t="shared" si="94"/>
        <v>20.39658445406803</v>
      </c>
      <c r="AJ240" s="8">
        <f t="shared" si="95"/>
        <v>1.235522500000001E-3</v>
      </c>
      <c r="AK240" s="8">
        <f t="shared" si="96"/>
        <v>441.98612265315597</v>
      </c>
      <c r="AL240" s="8">
        <f t="shared" si="97"/>
        <v>45.998860804515985</v>
      </c>
      <c r="AM240" s="8">
        <f t="shared" si="98"/>
        <v>9.066848400000006E-3</v>
      </c>
      <c r="AN240" s="8">
        <f t="shared" si="99"/>
        <v>604.86404899225613</v>
      </c>
      <c r="AO240" s="8">
        <f t="shared" si="100"/>
        <v>58.927638956355977</v>
      </c>
    </row>
    <row r="241" spans="1:41" x14ac:dyDescent="0.25">
      <c r="A241" s="8">
        <v>0.3695</v>
      </c>
      <c r="B241" s="8">
        <v>15</v>
      </c>
      <c r="C241" s="8">
        <v>11.843</v>
      </c>
      <c r="D241" s="8">
        <v>0.29743126883625459</v>
      </c>
      <c r="E241" s="8">
        <v>13.051637355576759</v>
      </c>
      <c r="F241" s="8">
        <v>20.473075157639016</v>
      </c>
      <c r="G241" s="8">
        <v>0.30261041332548538</v>
      </c>
      <c r="H241" s="8">
        <v>13.741255516512492</v>
      </c>
      <c r="I241" s="8">
        <v>20.416930494067508</v>
      </c>
      <c r="J241" s="8">
        <v>0.36230000000000001</v>
      </c>
      <c r="K241" s="8">
        <v>30.223223999999998</v>
      </c>
      <c r="L241" s="8">
        <v>9.1190149999999992</v>
      </c>
      <c r="M241" s="8">
        <v>0.47950999999999999</v>
      </c>
      <c r="N241" s="8">
        <v>34.161211999999999</v>
      </c>
      <c r="O241" s="8">
        <v>8.5067959999999996</v>
      </c>
      <c r="Q241" s="8">
        <f t="shared" si="77"/>
        <v>7.2068731163745403E-2</v>
      </c>
      <c r="R241" s="8">
        <f t="shared" si="78"/>
        <v>1.9483626444232414</v>
      </c>
      <c r="S241" s="8">
        <f t="shared" si="79"/>
        <v>-8.6300751576390162</v>
      </c>
      <c r="T241" s="8">
        <f t="shared" si="80"/>
        <v>6.6889586674514612E-2</v>
      </c>
      <c r="U241" s="8">
        <f t="shared" si="81"/>
        <v>1.2587444834875079</v>
      </c>
      <c r="V241" s="8">
        <f t="shared" si="82"/>
        <v>-8.5739304940675076</v>
      </c>
      <c r="W241" s="8">
        <f t="shared" si="83"/>
        <v>7.1999999999999842E-3</v>
      </c>
      <c r="X241" s="8">
        <f t="shared" si="84"/>
        <v>-15.223223999999998</v>
      </c>
      <c r="Y241" s="8">
        <f t="shared" si="85"/>
        <v>2.7239850000000008</v>
      </c>
      <c r="Z241" s="8">
        <f t="shared" si="86"/>
        <v>-0.11001</v>
      </c>
      <c r="AA241" s="8">
        <f t="shared" si="87"/>
        <v>-19.161211999999999</v>
      </c>
      <c r="AB241" s="8">
        <f t="shared" si="88"/>
        <v>3.3362040000000004</v>
      </c>
      <c r="AD241" s="8">
        <f t="shared" si="89"/>
        <v>5.1939020115522082E-3</v>
      </c>
      <c r="AE241" s="8">
        <f t="shared" si="90"/>
        <v>3.7961169941839259</v>
      </c>
      <c r="AF241" s="8">
        <f t="shared" si="91"/>
        <v>74.478197226498096</v>
      </c>
      <c r="AG241" s="8">
        <f t="shared" si="92"/>
        <v>4.4742168054874029E-3</v>
      </c>
      <c r="AH241" s="8">
        <f t="shared" si="93"/>
        <v>1.5844376747102331</v>
      </c>
      <c r="AI241" s="8">
        <f t="shared" si="94"/>
        <v>73.512284117100691</v>
      </c>
      <c r="AJ241" s="8">
        <f t="shared" si="95"/>
        <v>5.1839999999999775E-5</v>
      </c>
      <c r="AK241" s="8">
        <f t="shared" si="96"/>
        <v>231.74654895417595</v>
      </c>
      <c r="AL241" s="8">
        <f t="shared" si="97"/>
        <v>7.4200942802250038</v>
      </c>
      <c r="AM241" s="8">
        <f t="shared" si="98"/>
        <v>1.21022001E-2</v>
      </c>
      <c r="AN241" s="8">
        <f t="shared" si="99"/>
        <v>367.15204530894397</v>
      </c>
      <c r="AO241" s="8">
        <f t="shared" si="100"/>
        <v>11.130257129616002</v>
      </c>
    </row>
    <row r="242" spans="1:41" x14ac:dyDescent="0.25">
      <c r="A242" s="8">
        <v>0.56266000000000005</v>
      </c>
      <c r="B242" s="8">
        <v>16.417000000000002</v>
      </c>
      <c r="C242" s="8">
        <v>24.897400000000001</v>
      </c>
      <c r="D242" s="8">
        <v>0.29694461461159088</v>
      </c>
      <c r="E242" s="8">
        <v>13.30575160458951</v>
      </c>
      <c r="F242" s="8">
        <v>20.331434766532627</v>
      </c>
      <c r="G242" s="8">
        <v>0.30322828217916697</v>
      </c>
      <c r="H242" s="8">
        <v>14.03873482195894</v>
      </c>
      <c r="I242" s="8">
        <v>20.285473418899663</v>
      </c>
      <c r="J242" s="8">
        <v>0.36641000000000001</v>
      </c>
      <c r="K242" s="8">
        <v>29.03518</v>
      </c>
      <c r="L242" s="8">
        <v>9.0071949999999994</v>
      </c>
      <c r="M242" s="8">
        <v>0.46011000000000002</v>
      </c>
      <c r="N242" s="8">
        <v>33.101728000000001</v>
      </c>
      <c r="O242" s="8">
        <v>8.6603860000000008</v>
      </c>
      <c r="Q242" s="8">
        <f t="shared" si="77"/>
        <v>0.26571538538840916</v>
      </c>
      <c r="R242" s="8">
        <f t="shared" si="78"/>
        <v>3.1112483954104917</v>
      </c>
      <c r="S242" s="8">
        <f t="shared" si="79"/>
        <v>4.5659652334673737</v>
      </c>
      <c r="T242" s="8">
        <f t="shared" si="80"/>
        <v>0.25943171782083307</v>
      </c>
      <c r="U242" s="8">
        <f t="shared" si="81"/>
        <v>2.3782651780410617</v>
      </c>
      <c r="V242" s="8">
        <f t="shared" si="82"/>
        <v>4.611926581100338</v>
      </c>
      <c r="W242" s="8">
        <f t="shared" si="83"/>
        <v>0.19625000000000004</v>
      </c>
      <c r="X242" s="8">
        <f t="shared" si="84"/>
        <v>-12.618179999999999</v>
      </c>
      <c r="Y242" s="8">
        <f t="shared" si="85"/>
        <v>15.890205000000002</v>
      </c>
      <c r="Z242" s="8">
        <f t="shared" si="86"/>
        <v>0.10255000000000003</v>
      </c>
      <c r="AA242" s="8">
        <f t="shared" si="87"/>
        <v>-16.684728</v>
      </c>
      <c r="AB242" s="8">
        <f t="shared" si="88"/>
        <v>16.237014000000002</v>
      </c>
      <c r="AD242" s="8">
        <f t="shared" si="89"/>
        <v>7.060466603211081E-2</v>
      </c>
      <c r="AE242" s="8">
        <f t="shared" si="90"/>
        <v>9.6798665779443596</v>
      </c>
      <c r="AF242" s="8">
        <f t="shared" si="91"/>
        <v>20.848038513232769</v>
      </c>
      <c r="AG242" s="8">
        <f t="shared" si="92"/>
        <v>6.730481621146836E-2</v>
      </c>
      <c r="AH242" s="8">
        <f t="shared" si="93"/>
        <v>5.6561452570826827</v>
      </c>
      <c r="AI242" s="8">
        <f t="shared" si="94"/>
        <v>21.269866789459854</v>
      </c>
      <c r="AJ242" s="8">
        <f t="shared" si="95"/>
        <v>3.8514062500000015E-2</v>
      </c>
      <c r="AK242" s="8">
        <f t="shared" si="96"/>
        <v>159.21846651239997</v>
      </c>
      <c r="AL242" s="8">
        <f t="shared" si="97"/>
        <v>252.49861494202506</v>
      </c>
      <c r="AM242" s="8">
        <f t="shared" si="98"/>
        <v>1.0516502500000005E-2</v>
      </c>
      <c r="AN242" s="8">
        <f t="shared" si="99"/>
        <v>278.380148433984</v>
      </c>
      <c r="AO242" s="8">
        <f t="shared" si="100"/>
        <v>263.64062363619604</v>
      </c>
    </row>
    <row r="243" spans="1:41" x14ac:dyDescent="0.25">
      <c r="A243" s="8">
        <v>0.42230000000000001</v>
      </c>
      <c r="B243" s="8">
        <v>20</v>
      </c>
      <c r="C243" s="8">
        <v>23.750599999999999</v>
      </c>
      <c r="D243" s="8">
        <v>0.29614271802693592</v>
      </c>
      <c r="E243" s="8">
        <v>13.534508339151488</v>
      </c>
      <c r="F243" s="8">
        <v>20.19923695572178</v>
      </c>
      <c r="G243" s="8">
        <v>0.30392406684961104</v>
      </c>
      <c r="H243" s="8">
        <v>14.303946747956688</v>
      </c>
      <c r="I243" s="8">
        <v>20.162576672125748</v>
      </c>
      <c r="J243" s="8">
        <v>0.35754000000000002</v>
      </c>
      <c r="K243" s="8">
        <v>33.013523999999997</v>
      </c>
      <c r="L243" s="8">
        <v>9.0053900000000002</v>
      </c>
      <c r="M243" s="8">
        <v>0.46055000000000001</v>
      </c>
      <c r="N243" s="8">
        <v>31.989201999999999</v>
      </c>
      <c r="O243" s="8">
        <v>8.3917110000000008</v>
      </c>
      <c r="Q243" s="8">
        <f t="shared" si="77"/>
        <v>0.12615728197306408</v>
      </c>
      <c r="R243" s="8">
        <f t="shared" si="78"/>
        <v>6.465491660848512</v>
      </c>
      <c r="S243" s="8">
        <f t="shared" si="79"/>
        <v>3.5513630442782187</v>
      </c>
      <c r="T243" s="8">
        <f t="shared" si="80"/>
        <v>0.11837593315038897</v>
      </c>
      <c r="U243" s="8">
        <f t="shared" si="81"/>
        <v>5.6960532520433116</v>
      </c>
      <c r="V243" s="8">
        <f t="shared" si="82"/>
        <v>3.5880233278742502</v>
      </c>
      <c r="W243" s="8">
        <f t="shared" si="83"/>
        <v>6.4759999999999984E-2</v>
      </c>
      <c r="X243" s="8">
        <f t="shared" si="84"/>
        <v>-13.013523999999997</v>
      </c>
      <c r="Y243" s="8">
        <f t="shared" si="85"/>
        <v>14.745209999999998</v>
      </c>
      <c r="Z243" s="8">
        <f t="shared" si="86"/>
        <v>-3.8250000000000006E-2</v>
      </c>
      <c r="AA243" s="8">
        <f t="shared" si="87"/>
        <v>-11.989201999999999</v>
      </c>
      <c r="AB243" s="8">
        <f t="shared" si="88"/>
        <v>15.358888999999998</v>
      </c>
      <c r="AD243" s="8">
        <f t="shared" si="89"/>
        <v>1.59156597948312E-2</v>
      </c>
      <c r="AE243" s="8">
        <f t="shared" si="90"/>
        <v>41.80258241650165</v>
      </c>
      <c r="AF243" s="8">
        <f t="shared" si="91"/>
        <v>12.612179472265057</v>
      </c>
      <c r="AG243" s="8">
        <f t="shared" si="92"/>
        <v>1.4012861549225358E-2</v>
      </c>
      <c r="AH243" s="8">
        <f t="shared" si="93"/>
        <v>32.445022650113188</v>
      </c>
      <c r="AI243" s="8">
        <f t="shared" si="94"/>
        <v>12.873911401369808</v>
      </c>
      <c r="AJ243" s="8">
        <f t="shared" si="95"/>
        <v>4.1938575999999981E-3</v>
      </c>
      <c r="AK243" s="8">
        <f t="shared" si="96"/>
        <v>169.35180689857592</v>
      </c>
      <c r="AL243" s="8">
        <f t="shared" si="97"/>
        <v>217.42121794409996</v>
      </c>
      <c r="AM243" s="8">
        <f t="shared" si="98"/>
        <v>1.4630625000000004E-3</v>
      </c>
      <c r="AN243" s="8">
        <f t="shared" si="99"/>
        <v>143.74096459680396</v>
      </c>
      <c r="AO243" s="8">
        <f t="shared" si="100"/>
        <v>235.89547131432093</v>
      </c>
    </row>
    <row r="244" spans="1:41" x14ac:dyDescent="0.25">
      <c r="A244" s="8">
        <v>0.25389</v>
      </c>
      <c r="B244" s="8">
        <v>21.85</v>
      </c>
      <c r="C244" s="8">
        <v>11.228999999999999</v>
      </c>
      <c r="D244" s="8">
        <v>0.29582114277438715</v>
      </c>
      <c r="E244" s="8">
        <v>13.756163366395528</v>
      </c>
      <c r="F244" s="8">
        <v>20.059122430644535</v>
      </c>
      <c r="G244" s="8">
        <v>0.30443994703101518</v>
      </c>
      <c r="H244" s="8">
        <v>14.56712617732391</v>
      </c>
      <c r="I244" s="8">
        <v>20.034436447222284</v>
      </c>
      <c r="J244" s="8">
        <v>0.35461999999999999</v>
      </c>
      <c r="K244" s="8">
        <v>33.304648</v>
      </c>
      <c r="L244" s="8">
        <v>8.9274480000000001</v>
      </c>
      <c r="M244" s="8">
        <v>0.4748</v>
      </c>
      <c r="N244" s="8">
        <v>32.509459999999997</v>
      </c>
      <c r="O244" s="8">
        <v>8.1598699999999997</v>
      </c>
      <c r="Q244" s="8">
        <f t="shared" si="77"/>
        <v>-4.1931142774387142E-2</v>
      </c>
      <c r="R244" s="8">
        <f t="shared" si="78"/>
        <v>8.0938366336044734</v>
      </c>
      <c r="S244" s="8">
        <f t="shared" si="79"/>
        <v>-8.8301224306445363</v>
      </c>
      <c r="T244" s="8">
        <f t="shared" si="80"/>
        <v>-5.0549947031015174E-2</v>
      </c>
      <c r="U244" s="8">
        <f t="shared" si="81"/>
        <v>7.2828738226760912</v>
      </c>
      <c r="V244" s="8">
        <f t="shared" si="82"/>
        <v>-8.8054364472222844</v>
      </c>
      <c r="W244" s="8">
        <f t="shared" si="83"/>
        <v>-0.10072999999999999</v>
      </c>
      <c r="X244" s="8">
        <f t="shared" si="84"/>
        <v>-11.454647999999999</v>
      </c>
      <c r="Y244" s="8">
        <f t="shared" si="85"/>
        <v>2.3015519999999992</v>
      </c>
      <c r="Z244" s="8">
        <f t="shared" si="86"/>
        <v>-0.22091</v>
      </c>
      <c r="AA244" s="8">
        <f t="shared" si="87"/>
        <v>-10.659459999999996</v>
      </c>
      <c r="AB244" s="8">
        <f t="shared" si="88"/>
        <v>3.0691299999999995</v>
      </c>
      <c r="AD244" s="8">
        <f t="shared" si="89"/>
        <v>1.7582207343660391E-3</v>
      </c>
      <c r="AE244" s="8">
        <f t="shared" si="90"/>
        <v>65.510191451477795</v>
      </c>
      <c r="AF244" s="8">
        <f t="shared" si="91"/>
        <v>77.971062140171767</v>
      </c>
      <c r="AG244" s="8">
        <f t="shared" si="92"/>
        <v>2.5552971448384396E-3</v>
      </c>
      <c r="AH244" s="8">
        <f t="shared" si="93"/>
        <v>53.040251117020659</v>
      </c>
      <c r="AI244" s="8">
        <f t="shared" si="94"/>
        <v>77.535711026070601</v>
      </c>
      <c r="AJ244" s="8">
        <f t="shared" si="95"/>
        <v>1.0146532899999998E-2</v>
      </c>
      <c r="AK244" s="8">
        <f t="shared" si="96"/>
        <v>131.20896080390398</v>
      </c>
      <c r="AL244" s="8">
        <f t="shared" si="97"/>
        <v>5.2971416087039964</v>
      </c>
      <c r="AM244" s="8">
        <f t="shared" si="98"/>
        <v>4.8801228099999996E-2</v>
      </c>
      <c r="AN244" s="8">
        <f t="shared" si="99"/>
        <v>113.62408749159991</v>
      </c>
      <c r="AO244" s="8">
        <f t="shared" si="100"/>
        <v>9.419558956899996</v>
      </c>
    </row>
    <row r="245" spans="1:41" x14ac:dyDescent="0.25">
      <c r="A245" s="8">
        <v>0.15705</v>
      </c>
      <c r="B245" s="8">
        <v>26</v>
      </c>
      <c r="C245" s="8">
        <v>21.57488</v>
      </c>
      <c r="D245" s="8">
        <v>0.29580201876232498</v>
      </c>
      <c r="E245" s="8">
        <v>13.951805890958147</v>
      </c>
      <c r="F245" s="8">
        <v>19.921002222626662</v>
      </c>
      <c r="G245" s="8">
        <v>0.30570353260830552</v>
      </c>
      <c r="H245" s="8">
        <v>14.8066726886541</v>
      </c>
      <c r="I245" s="8">
        <v>19.919151441764697</v>
      </c>
      <c r="J245" s="8">
        <v>0.36792999999999998</v>
      </c>
      <c r="K245" s="8">
        <v>29.869468000000001</v>
      </c>
      <c r="L245" s="8">
        <v>8.9323010000000007</v>
      </c>
      <c r="M245" s="8">
        <v>0.46739000000000003</v>
      </c>
      <c r="N245" s="8">
        <v>32.868332000000002</v>
      </c>
      <c r="O245" s="8">
        <v>8.4290929999999999</v>
      </c>
      <c r="Q245" s="8">
        <f t="shared" si="77"/>
        <v>-0.13875201876232499</v>
      </c>
      <c r="R245" s="8">
        <f t="shared" si="78"/>
        <v>12.048194109041853</v>
      </c>
      <c r="S245" s="8">
        <f t="shared" si="79"/>
        <v>1.6538777773733386</v>
      </c>
      <c r="T245" s="8">
        <f t="shared" si="80"/>
        <v>-0.14865353260830552</v>
      </c>
      <c r="U245" s="8">
        <f t="shared" si="81"/>
        <v>11.1933273113459</v>
      </c>
      <c r="V245" s="8">
        <f t="shared" si="82"/>
        <v>1.6557285582353032</v>
      </c>
      <c r="W245" s="8">
        <f t="shared" si="83"/>
        <v>-0.21087999999999998</v>
      </c>
      <c r="X245" s="8">
        <f t="shared" si="84"/>
        <v>-3.8694680000000012</v>
      </c>
      <c r="Y245" s="8">
        <f t="shared" si="85"/>
        <v>12.642579</v>
      </c>
      <c r="Z245" s="8">
        <f t="shared" si="86"/>
        <v>-0.31034000000000006</v>
      </c>
      <c r="AA245" s="8">
        <f t="shared" si="87"/>
        <v>-6.8683320000000023</v>
      </c>
      <c r="AB245" s="8">
        <f t="shared" si="88"/>
        <v>13.145787</v>
      </c>
      <c r="AD245" s="8">
        <f t="shared" si="89"/>
        <v>1.9252122710620583E-2</v>
      </c>
      <c r="AE245" s="8">
        <f t="shared" si="90"/>
        <v>145.15898128915083</v>
      </c>
      <c r="AF245" s="8">
        <f t="shared" si="91"/>
        <v>2.7353117024893745</v>
      </c>
      <c r="AG245" s="8">
        <f t="shared" si="92"/>
        <v>2.2097872756928552E-2</v>
      </c>
      <c r="AH245" s="8">
        <f t="shared" si="93"/>
        <v>125.29057629892203</v>
      </c>
      <c r="AI245" s="8">
        <f t="shared" si="94"/>
        <v>2.7414370585559555</v>
      </c>
      <c r="AJ245" s="8">
        <f t="shared" si="95"/>
        <v>4.4470374399999991E-2</v>
      </c>
      <c r="AK245" s="8">
        <f t="shared" si="96"/>
        <v>14.97278260302401</v>
      </c>
      <c r="AL245" s="8">
        <f t="shared" si="97"/>
        <v>159.83480377124098</v>
      </c>
      <c r="AM245" s="8">
        <f t="shared" si="98"/>
        <v>9.6310915600000033E-2</v>
      </c>
      <c r="AN245" s="8">
        <f t="shared" si="99"/>
        <v>47.173984462224034</v>
      </c>
      <c r="AO245" s="8">
        <f t="shared" si="100"/>
        <v>172.81171584936902</v>
      </c>
    </row>
    <row r="246" spans="1:41" x14ac:dyDescent="0.25">
      <c r="A246" s="8">
        <v>0.14821999999999999</v>
      </c>
      <c r="B246" s="8">
        <v>27.3</v>
      </c>
      <c r="C246" s="8">
        <v>21.514569999999999</v>
      </c>
      <c r="D246" s="8">
        <v>0.29597377386272872</v>
      </c>
      <c r="E246" s="8">
        <v>14.181825188477383</v>
      </c>
      <c r="F246" s="8">
        <v>19.805583768646962</v>
      </c>
      <c r="G246" s="8">
        <v>0.3064332968829222</v>
      </c>
      <c r="H246" s="8">
        <v>15.076556686501984</v>
      </c>
      <c r="I246" s="8">
        <v>19.811934784665588</v>
      </c>
      <c r="J246" s="8">
        <v>0.36659000000000003</v>
      </c>
      <c r="K246" s="8">
        <v>32.898144000000002</v>
      </c>
      <c r="L246" s="8">
        <v>8.9453119999999995</v>
      </c>
      <c r="M246" s="8">
        <v>0.45956999999999998</v>
      </c>
      <c r="N246" s="8">
        <v>32.104379999999999</v>
      </c>
      <c r="O246" s="8">
        <v>8.2257250000000006</v>
      </c>
      <c r="Q246" s="8">
        <f t="shared" si="77"/>
        <v>-0.14775377386272873</v>
      </c>
      <c r="R246" s="8">
        <f t="shared" si="78"/>
        <v>13.118174811522618</v>
      </c>
      <c r="S246" s="8">
        <f t="shared" si="79"/>
        <v>1.7089862313530375</v>
      </c>
      <c r="T246" s="8">
        <f t="shared" si="80"/>
        <v>-0.15821329688292221</v>
      </c>
      <c r="U246" s="8">
        <f t="shared" si="81"/>
        <v>12.223443313498016</v>
      </c>
      <c r="V246" s="8">
        <f t="shared" si="82"/>
        <v>1.7026352153344106</v>
      </c>
      <c r="W246" s="8">
        <f t="shared" si="83"/>
        <v>-0.21837000000000004</v>
      </c>
      <c r="X246" s="8">
        <f t="shared" si="84"/>
        <v>-5.5981440000000013</v>
      </c>
      <c r="Y246" s="8">
        <f t="shared" si="85"/>
        <v>12.569258</v>
      </c>
      <c r="Z246" s="8">
        <f t="shared" si="86"/>
        <v>-0.31135000000000002</v>
      </c>
      <c r="AA246" s="8">
        <f t="shared" si="87"/>
        <v>-4.8043799999999983</v>
      </c>
      <c r="AB246" s="8">
        <f t="shared" si="88"/>
        <v>13.288844999999998</v>
      </c>
      <c r="AD246" s="8">
        <f t="shared" si="89"/>
        <v>2.1831177690678379E-2</v>
      </c>
      <c r="AE246" s="8">
        <f t="shared" si="90"/>
        <v>172.08651038566646</v>
      </c>
      <c r="AF246" s="8">
        <f t="shared" si="91"/>
        <v>2.9206339389542579</v>
      </c>
      <c r="AG246" s="8">
        <f t="shared" si="92"/>
        <v>2.5031447310563684E-2</v>
      </c>
      <c r="AH246" s="8">
        <f t="shared" si="93"/>
        <v>149.41256643829936</v>
      </c>
      <c r="AI246" s="8">
        <f t="shared" si="94"/>
        <v>2.8989666764968547</v>
      </c>
      <c r="AJ246" s="8">
        <f t="shared" si="95"/>
        <v>4.7685456900000013E-2</v>
      </c>
      <c r="AK246" s="8">
        <f t="shared" si="96"/>
        <v>31.339216244736015</v>
      </c>
      <c r="AL246" s="8">
        <f t="shared" si="97"/>
        <v>157.98624667056399</v>
      </c>
      <c r="AM246" s="8">
        <f t="shared" si="98"/>
        <v>9.6938822500000008E-2</v>
      </c>
      <c r="AN246" s="8">
        <f t="shared" si="99"/>
        <v>23.082067184399985</v>
      </c>
      <c r="AO246" s="8">
        <f t="shared" si="100"/>
        <v>176.59340143402497</v>
      </c>
    </row>
    <row r="247" spans="1:41" x14ac:dyDescent="0.25">
      <c r="A247" s="8">
        <v>0.19097</v>
      </c>
      <c r="B247" s="8">
        <v>30</v>
      </c>
      <c r="C247" s="8">
        <v>21.905619999999999</v>
      </c>
      <c r="D247" s="8">
        <v>0.29631143190098802</v>
      </c>
      <c r="E247" s="8">
        <v>14.412757464393863</v>
      </c>
      <c r="F247" s="8">
        <v>19.721551985835006</v>
      </c>
      <c r="G247" s="8">
        <v>0.30837244333957298</v>
      </c>
      <c r="H247" s="8">
        <v>15.336144513408952</v>
      </c>
      <c r="I247" s="8">
        <v>19.732295890563954</v>
      </c>
      <c r="J247" s="8">
        <v>0.36902000000000001</v>
      </c>
      <c r="K247" s="8">
        <v>33.316634000000001</v>
      </c>
      <c r="L247" s="8">
        <v>8.9870180000000008</v>
      </c>
      <c r="M247" s="8">
        <v>0.46467999999999998</v>
      </c>
      <c r="N247" s="8">
        <v>32.520848000000001</v>
      </c>
      <c r="O247" s="8">
        <v>8.0893320000000006</v>
      </c>
      <c r="Q247" s="8">
        <f t="shared" si="77"/>
        <v>-0.10534143190098802</v>
      </c>
      <c r="R247" s="8">
        <f t="shared" si="78"/>
        <v>15.587242535606137</v>
      </c>
      <c r="S247" s="8">
        <f t="shared" si="79"/>
        <v>2.1840680141649926</v>
      </c>
      <c r="T247" s="8">
        <f t="shared" si="80"/>
        <v>-0.11740244333957298</v>
      </c>
      <c r="U247" s="8">
        <f t="shared" si="81"/>
        <v>14.663855486591048</v>
      </c>
      <c r="V247" s="8">
        <f t="shared" si="82"/>
        <v>2.1733241094360451</v>
      </c>
      <c r="W247" s="8">
        <f t="shared" si="83"/>
        <v>-0.17805000000000001</v>
      </c>
      <c r="X247" s="8">
        <f t="shared" si="84"/>
        <v>-3.3166340000000005</v>
      </c>
      <c r="Y247" s="8">
        <f t="shared" si="85"/>
        <v>12.918601999999998</v>
      </c>
      <c r="Z247" s="8">
        <f t="shared" si="86"/>
        <v>-0.27371000000000001</v>
      </c>
      <c r="AA247" s="8">
        <f t="shared" si="87"/>
        <v>-2.5208480000000009</v>
      </c>
      <c r="AB247" s="8">
        <f t="shared" si="88"/>
        <v>13.816287999999998</v>
      </c>
      <c r="AD247" s="8">
        <f t="shared" si="89"/>
        <v>1.1096817274950497E-2</v>
      </c>
      <c r="AE247" s="8">
        <f t="shared" si="90"/>
        <v>242.96212986380922</v>
      </c>
      <c r="AF247" s="8">
        <f t="shared" si="91"/>
        <v>4.7701530904986145</v>
      </c>
      <c r="AG247" s="8">
        <f t="shared" si="92"/>
        <v>1.3783333702101642E-2</v>
      </c>
      <c r="AH247" s="8">
        <f t="shared" si="93"/>
        <v>215.0286577316264</v>
      </c>
      <c r="AI247" s="8">
        <f t="shared" si="94"/>
        <v>4.7233376846559789</v>
      </c>
      <c r="AJ247" s="8">
        <f t="shared" si="95"/>
        <v>3.1701802500000008E-2</v>
      </c>
      <c r="AK247" s="8">
        <f t="shared" si="96"/>
        <v>11.000061089956004</v>
      </c>
      <c r="AL247" s="8">
        <f t="shared" si="97"/>
        <v>166.89027763440396</v>
      </c>
      <c r="AM247" s="8">
        <f t="shared" si="98"/>
        <v>7.4917164100000003E-2</v>
      </c>
      <c r="AN247" s="8">
        <f t="shared" si="99"/>
        <v>6.3546746391040045</v>
      </c>
      <c r="AO247" s="8">
        <f t="shared" si="100"/>
        <v>190.88981409894396</v>
      </c>
    </row>
    <row r="248" spans="1:41" x14ac:dyDescent="0.25">
      <c r="A248" s="8">
        <v>0.13905000000000001</v>
      </c>
      <c r="B248" s="8">
        <v>31.4</v>
      </c>
      <c r="C248" s="8">
        <v>21.482230000000001</v>
      </c>
      <c r="D248" s="8">
        <v>0.29848576239151586</v>
      </c>
      <c r="E248" s="8">
        <v>14.67030421946356</v>
      </c>
      <c r="F248" s="8">
        <v>19.667782262853279</v>
      </c>
      <c r="G248" s="8">
        <v>0.31071287554832833</v>
      </c>
      <c r="H248" s="8">
        <v>15.614367610632893</v>
      </c>
      <c r="I248" s="8">
        <v>19.671577732122575</v>
      </c>
      <c r="J248" s="8">
        <v>0.37463999999999997</v>
      </c>
      <c r="K248" s="8">
        <v>34.459892000000004</v>
      </c>
      <c r="L248" s="8">
        <v>9.0236660000000004</v>
      </c>
      <c r="M248" s="8">
        <v>0.46827999999999997</v>
      </c>
      <c r="N248" s="8">
        <v>33.169899999999998</v>
      </c>
      <c r="O248" s="8">
        <v>7.9498680000000004</v>
      </c>
      <c r="Q248" s="8">
        <f t="shared" si="77"/>
        <v>-0.15943576239151586</v>
      </c>
      <c r="R248" s="8">
        <f t="shared" si="78"/>
        <v>16.729695780536439</v>
      </c>
      <c r="S248" s="8">
        <f t="shared" si="79"/>
        <v>1.8144477371467218</v>
      </c>
      <c r="T248" s="8">
        <f t="shared" si="80"/>
        <v>-0.17166287554832832</v>
      </c>
      <c r="U248" s="8">
        <f t="shared" si="81"/>
        <v>15.785632389367105</v>
      </c>
      <c r="V248" s="8">
        <f t="shared" si="82"/>
        <v>1.8106522678774262</v>
      </c>
      <c r="W248" s="8">
        <f t="shared" si="83"/>
        <v>-0.23558999999999997</v>
      </c>
      <c r="X248" s="8">
        <f t="shared" si="84"/>
        <v>-3.0598920000000049</v>
      </c>
      <c r="Y248" s="8">
        <f t="shared" si="85"/>
        <v>12.458564000000001</v>
      </c>
      <c r="Z248" s="8">
        <f t="shared" si="86"/>
        <v>-0.32922999999999997</v>
      </c>
      <c r="AA248" s="8">
        <f t="shared" si="87"/>
        <v>-1.7698999999999998</v>
      </c>
      <c r="AB248" s="8">
        <f t="shared" si="88"/>
        <v>13.532362000000001</v>
      </c>
      <c r="AD248" s="8">
        <f t="shared" si="89"/>
        <v>2.5419762329363903E-2</v>
      </c>
      <c r="AE248" s="8">
        <f t="shared" si="90"/>
        <v>279.88272090929871</v>
      </c>
      <c r="AF248" s="8">
        <f t="shared" si="91"/>
        <v>3.2922205908368594</v>
      </c>
      <c r="AG248" s="8">
        <f t="shared" si="92"/>
        <v>2.9468142841520856E-2</v>
      </c>
      <c r="AH248" s="8">
        <f t="shared" si="93"/>
        <v>249.18618993223583</v>
      </c>
      <c r="AI248" s="8">
        <f t="shared" si="94"/>
        <v>3.2784616351696667</v>
      </c>
      <c r="AJ248" s="8">
        <f t="shared" si="95"/>
        <v>5.5502648099999982E-2</v>
      </c>
      <c r="AK248" s="8">
        <f t="shared" si="96"/>
        <v>9.3629390516640303</v>
      </c>
      <c r="AL248" s="8">
        <f t="shared" si="97"/>
        <v>155.21581694209601</v>
      </c>
      <c r="AM248" s="8">
        <f t="shared" si="98"/>
        <v>0.10839239289999998</v>
      </c>
      <c r="AN248" s="8">
        <f t="shared" si="99"/>
        <v>3.1325460099999991</v>
      </c>
      <c r="AO248" s="8">
        <f t="shared" si="100"/>
        <v>183.12482129904402</v>
      </c>
    </row>
    <row r="249" spans="1:41" x14ac:dyDescent="0.25">
      <c r="A249" s="8">
        <v>0.49220000000000003</v>
      </c>
      <c r="B249" s="8">
        <v>34</v>
      </c>
      <c r="C249" s="8">
        <v>24.495570000000001</v>
      </c>
      <c r="D249" s="8">
        <v>0.30066543768629933</v>
      </c>
      <c r="E249" s="8">
        <v>14.936416593878558</v>
      </c>
      <c r="F249" s="8">
        <v>19.670762347961009</v>
      </c>
      <c r="G249" s="8">
        <v>0.31331800147623595</v>
      </c>
      <c r="H249" s="8">
        <v>15.883204017373433</v>
      </c>
      <c r="I249" s="8">
        <v>19.67181858896193</v>
      </c>
      <c r="J249" s="8">
        <v>0.38175999999999999</v>
      </c>
      <c r="K249" s="8">
        <v>35.083148000000001</v>
      </c>
      <c r="L249" s="8">
        <v>9.0657019999999999</v>
      </c>
      <c r="M249" s="8">
        <v>0.47084999999999999</v>
      </c>
      <c r="N249" s="8">
        <v>33.88673</v>
      </c>
      <c r="O249" s="8">
        <v>7.852271</v>
      </c>
      <c r="Q249" s="8">
        <f t="shared" si="77"/>
        <v>0.1915345623137007</v>
      </c>
      <c r="R249" s="8">
        <f t="shared" si="78"/>
        <v>19.063583406121442</v>
      </c>
      <c r="S249" s="8">
        <f t="shared" si="79"/>
        <v>4.8248076520389915</v>
      </c>
      <c r="T249" s="8">
        <f t="shared" si="80"/>
        <v>0.17888199852376407</v>
      </c>
      <c r="U249" s="8">
        <f t="shared" si="81"/>
        <v>18.116795982626567</v>
      </c>
      <c r="V249" s="8">
        <f t="shared" si="82"/>
        <v>4.8237514110380708</v>
      </c>
      <c r="W249" s="8">
        <f t="shared" si="83"/>
        <v>0.11044000000000004</v>
      </c>
      <c r="X249" s="8">
        <f t="shared" si="84"/>
        <v>-1.0831480000000013</v>
      </c>
      <c r="Y249" s="8">
        <f t="shared" si="85"/>
        <v>15.429868000000001</v>
      </c>
      <c r="Z249" s="8">
        <f t="shared" si="86"/>
        <v>2.1350000000000036E-2</v>
      </c>
      <c r="AA249" s="8">
        <f t="shared" si="87"/>
        <v>0.11326999999999998</v>
      </c>
      <c r="AB249" s="8">
        <f t="shared" si="88"/>
        <v>16.643298999999999</v>
      </c>
      <c r="AD249" s="8">
        <f t="shared" si="89"/>
        <v>3.6685488560700898E-2</v>
      </c>
      <c r="AE249" s="8">
        <f t="shared" si="90"/>
        <v>363.42021228214878</v>
      </c>
      <c r="AF249" s="8">
        <f t="shared" si="91"/>
        <v>23.278768879174006</v>
      </c>
      <c r="AG249" s="8">
        <f t="shared" si="92"/>
        <v>3.1998769395855935E-2</v>
      </c>
      <c r="AH249" s="8">
        <f t="shared" si="93"/>
        <v>328.21829667611411</v>
      </c>
      <c r="AI249" s="8">
        <f t="shared" si="94"/>
        <v>23.26857767549178</v>
      </c>
      <c r="AJ249" s="8">
        <f t="shared" si="95"/>
        <v>1.2196993600000008E-2</v>
      </c>
      <c r="AK249" s="8">
        <f t="shared" si="96"/>
        <v>1.1732095899040029</v>
      </c>
      <c r="AL249" s="8">
        <f t="shared" si="97"/>
        <v>238.08082649742403</v>
      </c>
      <c r="AM249" s="8">
        <f t="shared" si="98"/>
        <v>4.5582250000000151E-4</v>
      </c>
      <c r="AN249" s="8">
        <f t="shared" si="99"/>
        <v>1.2830092899999996E-2</v>
      </c>
      <c r="AO249" s="8">
        <f t="shared" si="100"/>
        <v>276.99940160340094</v>
      </c>
    </row>
    <row r="250" spans="1:41" x14ac:dyDescent="0.25">
      <c r="A250" s="8">
        <v>0.31264999999999998</v>
      </c>
      <c r="B250" s="8">
        <v>35.15</v>
      </c>
      <c r="C250" s="8">
        <v>22.990729999999999</v>
      </c>
      <c r="D250" s="8">
        <v>0.30302932325793847</v>
      </c>
      <c r="E250" s="8">
        <v>15.19202966798836</v>
      </c>
      <c r="F250" s="8">
        <v>19.634894234665627</v>
      </c>
      <c r="G250" s="8">
        <v>0.31591572063195889</v>
      </c>
      <c r="H250" s="8">
        <v>16.1450402912294</v>
      </c>
      <c r="I250" s="8">
        <v>19.631592611265749</v>
      </c>
      <c r="J250" s="8">
        <v>0.3926</v>
      </c>
      <c r="K250" s="8">
        <v>38.422668000000002</v>
      </c>
      <c r="L250" s="8">
        <v>9.1402950000000001</v>
      </c>
      <c r="M250" s="8">
        <v>0.47632999999999998</v>
      </c>
      <c r="N250" s="8">
        <v>35.003039999999999</v>
      </c>
      <c r="O250" s="8">
        <v>7.7202440000000001</v>
      </c>
      <c r="Q250" s="8">
        <f t="shared" si="77"/>
        <v>9.620676742061518E-3</v>
      </c>
      <c r="R250" s="8">
        <f t="shared" si="78"/>
        <v>19.957970332011641</v>
      </c>
      <c r="S250" s="8">
        <f t="shared" si="79"/>
        <v>3.3558357653343727</v>
      </c>
      <c r="T250" s="8">
        <f t="shared" si="80"/>
        <v>-3.2657206319589016E-3</v>
      </c>
      <c r="U250" s="8">
        <f t="shared" si="81"/>
        <v>19.004959708770599</v>
      </c>
      <c r="V250" s="8">
        <f t="shared" si="82"/>
        <v>3.3591373887342506</v>
      </c>
      <c r="W250" s="8">
        <f t="shared" si="83"/>
        <v>-7.9950000000000021E-2</v>
      </c>
      <c r="X250" s="8">
        <f t="shared" si="84"/>
        <v>-3.272668000000003</v>
      </c>
      <c r="Y250" s="8">
        <f t="shared" si="85"/>
        <v>13.850434999999999</v>
      </c>
      <c r="Z250" s="8">
        <f t="shared" si="86"/>
        <v>-0.16367999999999999</v>
      </c>
      <c r="AA250" s="8">
        <f t="shared" si="87"/>
        <v>0.14695999999999998</v>
      </c>
      <c r="AB250" s="8">
        <f t="shared" si="88"/>
        <v>15.270485999999998</v>
      </c>
      <c r="AD250" s="8">
        <f t="shared" si="89"/>
        <v>9.2557420975243422E-5</v>
      </c>
      <c r="AE250" s="8">
        <f t="shared" si="90"/>
        <v>398.32057977345687</v>
      </c>
      <c r="AF250" s="8">
        <f t="shared" si="91"/>
        <v>11.261633683897335</v>
      </c>
      <c r="AG250" s="8">
        <f t="shared" si="92"/>
        <v>1.0664931246002047E-5</v>
      </c>
      <c r="AH250" s="8">
        <f t="shared" si="93"/>
        <v>361.18849353199386</v>
      </c>
      <c r="AI250" s="8">
        <f t="shared" si="94"/>
        <v>11.28380399639236</v>
      </c>
      <c r="AJ250" s="8">
        <f t="shared" si="95"/>
        <v>6.3920025000000031E-3</v>
      </c>
      <c r="AK250" s="8">
        <f t="shared" si="96"/>
        <v>10.71035583822402</v>
      </c>
      <c r="AL250" s="8">
        <f t="shared" si="97"/>
        <v>191.83454968922499</v>
      </c>
      <c r="AM250" s="8">
        <f t="shared" si="98"/>
        <v>2.6791142399999999E-2</v>
      </c>
      <c r="AN250" s="8">
        <f t="shared" si="99"/>
        <v>2.1597241599999994E-2</v>
      </c>
      <c r="AO250" s="8">
        <f t="shared" si="100"/>
        <v>233.18774267619594</v>
      </c>
    </row>
    <row r="251" spans="1:41" x14ac:dyDescent="0.25">
      <c r="A251" s="8">
        <v>0.32940000000000003</v>
      </c>
      <c r="B251" s="8">
        <v>37</v>
      </c>
      <c r="C251" s="8">
        <v>24.588000000000001</v>
      </c>
      <c r="D251" s="8">
        <v>0.30525969070011261</v>
      </c>
      <c r="E251" s="8">
        <v>15.429624622012032</v>
      </c>
      <c r="F251" s="8">
        <v>19.555956393983642</v>
      </c>
      <c r="G251" s="8">
        <v>0.31779719125164418</v>
      </c>
      <c r="H251" s="8">
        <v>16.372900437308697</v>
      </c>
      <c r="I251" s="8">
        <v>19.573926135969927</v>
      </c>
      <c r="J251" s="8">
        <v>0.40334999999999999</v>
      </c>
      <c r="K251" s="8">
        <v>39.027783999999997</v>
      </c>
      <c r="L251" s="8">
        <v>9.1646820000000009</v>
      </c>
      <c r="M251" s="8">
        <v>0.48557</v>
      </c>
      <c r="N251" s="8">
        <v>36.235280000000003</v>
      </c>
      <c r="O251" s="8">
        <v>7.6291900000000004</v>
      </c>
      <c r="Q251" s="8">
        <f t="shared" si="77"/>
        <v>2.4140309299887419E-2</v>
      </c>
      <c r="R251" s="8">
        <f t="shared" si="78"/>
        <v>21.570375377987968</v>
      </c>
      <c r="S251" s="8">
        <f t="shared" si="79"/>
        <v>5.0320436060163587</v>
      </c>
      <c r="T251" s="8">
        <f t="shared" si="80"/>
        <v>1.1602808748355842E-2</v>
      </c>
      <c r="U251" s="8">
        <f t="shared" si="81"/>
        <v>20.627099562691303</v>
      </c>
      <c r="V251" s="8">
        <f t="shared" si="82"/>
        <v>5.0140738640300739</v>
      </c>
      <c r="W251" s="8">
        <f t="shared" si="83"/>
        <v>-7.394999999999996E-2</v>
      </c>
      <c r="X251" s="8">
        <f t="shared" si="84"/>
        <v>-2.0277839999999969</v>
      </c>
      <c r="Y251" s="8">
        <f t="shared" si="85"/>
        <v>15.423318</v>
      </c>
      <c r="Z251" s="8">
        <f t="shared" si="86"/>
        <v>-0.15616999999999998</v>
      </c>
      <c r="AA251" s="8">
        <f t="shared" si="87"/>
        <v>0.76471999999999696</v>
      </c>
      <c r="AB251" s="8">
        <f t="shared" si="88"/>
        <v>16.95881</v>
      </c>
      <c r="AD251" s="8">
        <f t="shared" si="89"/>
        <v>5.8275453309423097E-4</v>
      </c>
      <c r="AE251" s="8">
        <f t="shared" si="90"/>
        <v>465.28109394730961</v>
      </c>
      <c r="AF251" s="8">
        <f t="shared" si="91"/>
        <v>25.321462852850118</v>
      </c>
      <c r="AG251" s="8">
        <f t="shared" si="92"/>
        <v>1.3462517085092285E-4</v>
      </c>
      <c r="AH251" s="8">
        <f t="shared" si="93"/>
        <v>425.47723636917971</v>
      </c>
      <c r="AI251" s="8">
        <f t="shared" si="94"/>
        <v>25.140936713949475</v>
      </c>
      <c r="AJ251" s="8">
        <f t="shared" si="95"/>
        <v>5.468602499999994E-3</v>
      </c>
      <c r="AK251" s="8">
        <f t="shared" si="96"/>
        <v>4.1119079506559872</v>
      </c>
      <c r="AL251" s="8">
        <f t="shared" si="97"/>
        <v>237.878738129124</v>
      </c>
      <c r="AM251" s="8">
        <f t="shared" si="98"/>
        <v>2.4389068899999991E-2</v>
      </c>
      <c r="AN251" s="8">
        <f t="shared" si="99"/>
        <v>0.58479667839999538</v>
      </c>
      <c r="AO251" s="8">
        <f t="shared" si="100"/>
        <v>287.60123661609998</v>
      </c>
    </row>
    <row r="252" spans="1:41" x14ac:dyDescent="0.25">
      <c r="A252" s="8">
        <v>0.39015</v>
      </c>
      <c r="B252" s="8">
        <v>36.591999999999999</v>
      </c>
      <c r="C252" s="8">
        <v>23.661619999999999</v>
      </c>
      <c r="D252" s="8">
        <v>0.30734928040666121</v>
      </c>
      <c r="E252" s="8">
        <v>15.642312067484049</v>
      </c>
      <c r="F252" s="8">
        <v>19.511620403445697</v>
      </c>
      <c r="G252" s="8">
        <v>0.31896417383849984</v>
      </c>
      <c r="H252" s="8">
        <v>16.569271293329273</v>
      </c>
      <c r="I252" s="8">
        <v>19.555782689624202</v>
      </c>
      <c r="J252" s="8">
        <v>0.41254999999999997</v>
      </c>
      <c r="K252" s="8">
        <v>40.641995999999999</v>
      </c>
      <c r="L252" s="8">
        <v>9.2252869999999998</v>
      </c>
      <c r="M252" s="8">
        <v>0.49081999999999998</v>
      </c>
      <c r="N252" s="8">
        <v>37.203299999999999</v>
      </c>
      <c r="O252" s="8">
        <v>7.5392950000000001</v>
      </c>
      <c r="Q252" s="8">
        <f t="shared" si="77"/>
        <v>8.280071959333879E-2</v>
      </c>
      <c r="R252" s="8">
        <f t="shared" si="78"/>
        <v>20.94968793251595</v>
      </c>
      <c r="S252" s="8">
        <f t="shared" si="79"/>
        <v>4.1499995965543022</v>
      </c>
      <c r="T252" s="8">
        <f t="shared" si="80"/>
        <v>7.1185826161500154E-2</v>
      </c>
      <c r="U252" s="8">
        <f t="shared" si="81"/>
        <v>20.022728706670726</v>
      </c>
      <c r="V252" s="8">
        <f t="shared" si="82"/>
        <v>4.1058373103757972</v>
      </c>
      <c r="W252" s="8">
        <f t="shared" si="83"/>
        <v>-2.2399999999999975E-2</v>
      </c>
      <c r="X252" s="8">
        <f t="shared" si="84"/>
        <v>-4.0499960000000002</v>
      </c>
      <c r="Y252" s="8">
        <f t="shared" si="85"/>
        <v>14.436332999999999</v>
      </c>
      <c r="Z252" s="8">
        <f t="shared" si="86"/>
        <v>-0.10066999999999998</v>
      </c>
      <c r="AA252" s="8">
        <f t="shared" si="87"/>
        <v>-0.61129999999999995</v>
      </c>
      <c r="AB252" s="8">
        <f t="shared" si="88"/>
        <v>16.122325</v>
      </c>
      <c r="AD252" s="8">
        <f t="shared" si="89"/>
        <v>6.8559591651747185E-3</v>
      </c>
      <c r="AE252" s="8">
        <f t="shared" si="90"/>
        <v>438.8894244698044</v>
      </c>
      <c r="AF252" s="8">
        <f t="shared" si="91"/>
        <v>17.222496651400871</v>
      </c>
      <c r="AG252" s="8">
        <f t="shared" si="92"/>
        <v>5.0674218462953202E-3</v>
      </c>
      <c r="AH252" s="8">
        <f t="shared" si="93"/>
        <v>400.90966486093595</v>
      </c>
      <c r="AI252" s="8">
        <f t="shared" si="94"/>
        <v>16.857900019273959</v>
      </c>
      <c r="AJ252" s="8">
        <f t="shared" si="95"/>
        <v>5.0175999999999888E-4</v>
      </c>
      <c r="AK252" s="8">
        <f t="shared" si="96"/>
        <v>16.402467600016003</v>
      </c>
      <c r="AL252" s="8">
        <f t="shared" si="97"/>
        <v>208.40771048688899</v>
      </c>
      <c r="AM252" s="8">
        <f t="shared" si="98"/>
        <v>1.0134448899999997E-2</v>
      </c>
      <c r="AN252" s="8">
        <f t="shared" si="99"/>
        <v>0.37368768999999996</v>
      </c>
      <c r="AO252" s="8">
        <f t="shared" si="100"/>
        <v>259.929363405625</v>
      </c>
    </row>
    <row r="253" spans="1:41" x14ac:dyDescent="0.25">
      <c r="A253" s="8">
        <v>0.34797</v>
      </c>
      <c r="B253" s="8">
        <v>36</v>
      </c>
      <c r="C253" s="8">
        <v>23.29861</v>
      </c>
      <c r="D253" s="8">
        <v>0.30952229494538763</v>
      </c>
      <c r="E253" s="8">
        <v>15.865602921692844</v>
      </c>
      <c r="F253" s="8">
        <v>19.504661789132779</v>
      </c>
      <c r="G253" s="8">
        <v>0.31994231700879416</v>
      </c>
      <c r="H253" s="8">
        <v>16.741924850844363</v>
      </c>
      <c r="I253" s="8">
        <v>19.562604159451347</v>
      </c>
      <c r="J253" s="8">
        <v>0.42244999999999999</v>
      </c>
      <c r="K253" s="8">
        <v>41.188491999999997</v>
      </c>
      <c r="L253" s="8">
        <v>9.3156180000000006</v>
      </c>
      <c r="M253" s="8">
        <v>0.49608999999999998</v>
      </c>
      <c r="N253" s="8">
        <v>38.275779999999997</v>
      </c>
      <c r="O253" s="8">
        <v>7.5623100000000001</v>
      </c>
      <c r="Q253" s="8">
        <f t="shared" si="77"/>
        <v>3.8447705054612369E-2</v>
      </c>
      <c r="R253" s="8">
        <f t="shared" si="78"/>
        <v>20.134397078307156</v>
      </c>
      <c r="S253" s="8">
        <f t="shared" si="79"/>
        <v>3.7939482108672209</v>
      </c>
      <c r="T253" s="8">
        <f t="shared" si="80"/>
        <v>2.8027682991205838E-2</v>
      </c>
      <c r="U253" s="8">
        <f t="shared" si="81"/>
        <v>19.258075149155637</v>
      </c>
      <c r="V253" s="8">
        <f t="shared" si="82"/>
        <v>3.7360058405486534</v>
      </c>
      <c r="W253" s="8">
        <f t="shared" si="83"/>
        <v>-7.4479999999999991E-2</v>
      </c>
      <c r="X253" s="8">
        <f t="shared" si="84"/>
        <v>-5.1884919999999966</v>
      </c>
      <c r="Y253" s="8">
        <f t="shared" si="85"/>
        <v>13.982991999999999</v>
      </c>
      <c r="Z253" s="8">
        <f t="shared" si="86"/>
        <v>-0.14811999999999997</v>
      </c>
      <c r="AA253" s="8">
        <f t="shared" si="87"/>
        <v>-2.2757799999999975</v>
      </c>
      <c r="AB253" s="8">
        <f t="shared" si="88"/>
        <v>15.7363</v>
      </c>
      <c r="AD253" s="8">
        <f t="shared" si="89"/>
        <v>1.4782260239664656E-3</v>
      </c>
      <c r="AE253" s="8">
        <f t="shared" si="90"/>
        <v>405.39394570694373</v>
      </c>
      <c r="AF253" s="8">
        <f t="shared" si="91"/>
        <v>14.394043026742587</v>
      </c>
      <c r="AG253" s="8">
        <f t="shared" si="92"/>
        <v>7.8555101385552903E-4</v>
      </c>
      <c r="AH253" s="8">
        <f t="shared" si="93"/>
        <v>370.8734584505259</v>
      </c>
      <c r="AI253" s="8">
        <f t="shared" si="94"/>
        <v>13.957739640613649</v>
      </c>
      <c r="AJ253" s="8">
        <f t="shared" si="95"/>
        <v>5.5472703999999984E-3</v>
      </c>
      <c r="AK253" s="8">
        <f t="shared" si="96"/>
        <v>26.920449234063963</v>
      </c>
      <c r="AL253" s="8">
        <f t="shared" si="97"/>
        <v>195.52406527206398</v>
      </c>
      <c r="AM253" s="8">
        <f t="shared" si="98"/>
        <v>2.1939534399999992E-2</v>
      </c>
      <c r="AN253" s="8">
        <f t="shared" si="99"/>
        <v>5.1791746083999888</v>
      </c>
      <c r="AO253" s="8">
        <f t="shared" si="100"/>
        <v>247.63113769</v>
      </c>
    </row>
    <row r="254" spans="1:41" x14ac:dyDescent="0.25">
      <c r="A254" s="8">
        <v>0.57020000000000004</v>
      </c>
      <c r="B254" s="8">
        <v>38.6</v>
      </c>
      <c r="C254" s="8">
        <v>25.205449999999999</v>
      </c>
      <c r="D254" s="8">
        <v>0.31189911754249067</v>
      </c>
      <c r="E254" s="8">
        <v>16.103618955606493</v>
      </c>
      <c r="F254" s="8">
        <v>19.552591471459785</v>
      </c>
      <c r="G254" s="8">
        <v>0.32146116412836218</v>
      </c>
      <c r="H254" s="8">
        <v>16.906480755774997</v>
      </c>
      <c r="I254" s="8">
        <v>19.603023488255797</v>
      </c>
      <c r="J254" s="8">
        <v>0.43081000000000003</v>
      </c>
      <c r="K254" s="8">
        <v>41.332943999999998</v>
      </c>
      <c r="L254" s="8">
        <v>9.3697060000000008</v>
      </c>
      <c r="M254" s="8">
        <v>0.49839</v>
      </c>
      <c r="N254" s="8">
        <v>39.067771999999998</v>
      </c>
      <c r="O254" s="8">
        <v>7.5230480000000002</v>
      </c>
      <c r="Q254" s="8">
        <f t="shared" si="77"/>
        <v>0.25830088245750937</v>
      </c>
      <c r="R254" s="8">
        <f t="shared" si="78"/>
        <v>22.496381044393509</v>
      </c>
      <c r="S254" s="8">
        <f t="shared" si="79"/>
        <v>5.6528585285402144</v>
      </c>
      <c r="T254" s="8">
        <f t="shared" si="80"/>
        <v>0.24873883587163786</v>
      </c>
      <c r="U254" s="8">
        <f t="shared" si="81"/>
        <v>21.693519244225005</v>
      </c>
      <c r="V254" s="8">
        <f t="shared" si="82"/>
        <v>5.602426511744202</v>
      </c>
      <c r="W254" s="8">
        <f t="shared" si="83"/>
        <v>0.13939000000000001</v>
      </c>
      <c r="X254" s="8">
        <f t="shared" si="84"/>
        <v>-2.7329439999999963</v>
      </c>
      <c r="Y254" s="8">
        <f t="shared" si="85"/>
        <v>15.835743999999998</v>
      </c>
      <c r="Z254" s="8">
        <f t="shared" si="86"/>
        <v>7.181000000000004E-2</v>
      </c>
      <c r="AA254" s="8">
        <f t="shared" si="87"/>
        <v>-0.46777199999999652</v>
      </c>
      <c r="AB254" s="8">
        <f t="shared" si="88"/>
        <v>17.682402</v>
      </c>
      <c r="AD254" s="8">
        <f t="shared" si="89"/>
        <v>6.6719345878328076E-2</v>
      </c>
      <c r="AE254" s="8">
        <f t="shared" si="90"/>
        <v>506.08716009454758</v>
      </c>
      <c r="AF254" s="8">
        <f t="shared" si="91"/>
        <v>31.954809543689837</v>
      </c>
      <c r="AG254" s="8">
        <f t="shared" si="92"/>
        <v>6.1871008470777603E-2</v>
      </c>
      <c r="AH254" s="8">
        <f t="shared" si="93"/>
        <v>470.60877719956062</v>
      </c>
      <c r="AI254" s="8">
        <f t="shared" si="94"/>
        <v>31.387182819494306</v>
      </c>
      <c r="AJ254" s="8">
        <f t="shared" si="95"/>
        <v>1.9429572100000004E-2</v>
      </c>
      <c r="AK254" s="8">
        <f t="shared" si="96"/>
        <v>7.4689829071359792</v>
      </c>
      <c r="AL254" s="8">
        <f t="shared" si="97"/>
        <v>250.77078803353595</v>
      </c>
      <c r="AM254" s="8">
        <f t="shared" si="98"/>
        <v>5.1566761000000055E-3</v>
      </c>
      <c r="AN254" s="8">
        <f t="shared" si="99"/>
        <v>0.21881064398399674</v>
      </c>
      <c r="AO254" s="8">
        <f t="shared" si="100"/>
        <v>312.66734048960399</v>
      </c>
    </row>
    <row r="255" spans="1:41" x14ac:dyDescent="0.25">
      <c r="A255" s="8">
        <v>0.65652999999999995</v>
      </c>
      <c r="B255" s="8">
        <v>42</v>
      </c>
      <c r="C255" s="8">
        <v>29.966999999999999</v>
      </c>
      <c r="D255" s="8">
        <v>0.31632568708158731</v>
      </c>
      <c r="E255" s="8">
        <v>16.381701543097805</v>
      </c>
      <c r="F255" s="8">
        <v>19.681874713428613</v>
      </c>
      <c r="G255" s="8">
        <v>0.32561916213431946</v>
      </c>
      <c r="H255" s="8">
        <v>17.095368365678901</v>
      </c>
      <c r="I255" s="8">
        <v>19.725102404400278</v>
      </c>
      <c r="J255" s="8">
        <v>0.44016</v>
      </c>
      <c r="K255" s="8">
        <v>43.626199999999997</v>
      </c>
      <c r="L255" s="8">
        <v>9.4408619999999992</v>
      </c>
      <c r="M255" s="8">
        <v>0.50092999999999999</v>
      </c>
      <c r="N255" s="8">
        <v>40.000920000000001</v>
      </c>
      <c r="O255" s="8">
        <v>7.5011780000000003</v>
      </c>
      <c r="Q255" s="8">
        <f t="shared" si="77"/>
        <v>0.34020431291841263</v>
      </c>
      <c r="R255" s="8">
        <f t="shared" si="78"/>
        <v>25.618298456902195</v>
      </c>
      <c r="S255" s="8">
        <f t="shared" si="79"/>
        <v>10.285125286571386</v>
      </c>
      <c r="T255" s="8">
        <f t="shared" si="80"/>
        <v>0.33091083786568048</v>
      </c>
      <c r="U255" s="8">
        <f t="shared" si="81"/>
        <v>24.904631634321099</v>
      </c>
      <c r="V255" s="8">
        <f t="shared" si="82"/>
        <v>10.24189759559972</v>
      </c>
      <c r="W255" s="8">
        <f t="shared" si="83"/>
        <v>0.21636999999999995</v>
      </c>
      <c r="X255" s="8">
        <f t="shared" si="84"/>
        <v>-1.6261999999999972</v>
      </c>
      <c r="Y255" s="8">
        <f t="shared" si="85"/>
        <v>20.526138</v>
      </c>
      <c r="Z255" s="8">
        <f t="shared" si="86"/>
        <v>0.15559999999999996</v>
      </c>
      <c r="AA255" s="8">
        <f t="shared" si="87"/>
        <v>1.9990799999999993</v>
      </c>
      <c r="AB255" s="8">
        <f t="shared" si="88"/>
        <v>22.465821999999999</v>
      </c>
      <c r="AD255" s="8">
        <f t="shared" si="89"/>
        <v>0.11573897452828923</v>
      </c>
      <c r="AE255" s="8">
        <f t="shared" si="90"/>
        <v>656.29721582691741</v>
      </c>
      <c r="AF255" s="8">
        <f t="shared" si="91"/>
        <v>105.78380216047013</v>
      </c>
      <c r="AG255" s="8">
        <f t="shared" si="92"/>
        <v>0.10950198261696668</v>
      </c>
      <c r="AH255" s="8">
        <f t="shared" si="93"/>
        <v>620.24067684122724</v>
      </c>
      <c r="AI255" s="8">
        <f t="shared" si="94"/>
        <v>104.89646635875134</v>
      </c>
      <c r="AJ255" s="8">
        <f t="shared" si="95"/>
        <v>4.681597689999998E-2</v>
      </c>
      <c r="AK255" s="8">
        <f t="shared" si="96"/>
        <v>2.644526439999991</v>
      </c>
      <c r="AL255" s="8">
        <f t="shared" si="97"/>
        <v>421.32234119504398</v>
      </c>
      <c r="AM255" s="8">
        <f t="shared" si="98"/>
        <v>2.4211359999999987E-2</v>
      </c>
      <c r="AN255" s="8">
        <f t="shared" si="99"/>
        <v>3.9963208463999971</v>
      </c>
      <c r="AO255" s="8">
        <f t="shared" si="100"/>
        <v>504.71315813568395</v>
      </c>
    </row>
    <row r="256" spans="1:41" x14ac:dyDescent="0.25">
      <c r="A256" s="8">
        <v>0.67930000000000001</v>
      </c>
      <c r="B256" s="8">
        <v>44.7</v>
      </c>
      <c r="C256" s="8">
        <v>26.194710000000001</v>
      </c>
      <c r="D256" s="8">
        <v>0.32418226399614192</v>
      </c>
      <c r="E256" s="8">
        <v>16.733877772975298</v>
      </c>
      <c r="F256" s="8">
        <v>19.874137964382513</v>
      </c>
      <c r="G256" s="8">
        <v>0.33334623030747779</v>
      </c>
      <c r="H256" s="8">
        <v>17.352915918696375</v>
      </c>
      <c r="I256" s="8">
        <v>19.934026332586029</v>
      </c>
      <c r="J256" s="8">
        <v>0.44774999999999998</v>
      </c>
      <c r="K256" s="8">
        <v>46.914324000000001</v>
      </c>
      <c r="L256" s="8">
        <v>9.4594900000000006</v>
      </c>
      <c r="M256" s="8">
        <v>0.51117000000000001</v>
      </c>
      <c r="N256" s="8">
        <v>40.940950000000001</v>
      </c>
      <c r="O256" s="8">
        <v>7.264672</v>
      </c>
      <c r="Q256" s="8">
        <f t="shared" si="77"/>
        <v>0.3551177360038581</v>
      </c>
      <c r="R256" s="8">
        <f t="shared" si="78"/>
        <v>27.966122227024705</v>
      </c>
      <c r="S256" s="8">
        <f t="shared" si="79"/>
        <v>6.3205720356174879</v>
      </c>
      <c r="T256" s="8">
        <f t="shared" si="80"/>
        <v>0.34595376969252223</v>
      </c>
      <c r="U256" s="8">
        <f t="shared" si="81"/>
        <v>27.347084081303628</v>
      </c>
      <c r="V256" s="8">
        <f t="shared" si="82"/>
        <v>6.2606836674139714</v>
      </c>
      <c r="W256" s="8">
        <f t="shared" si="83"/>
        <v>0.23155000000000003</v>
      </c>
      <c r="X256" s="8">
        <f t="shared" si="84"/>
        <v>-2.2143239999999977</v>
      </c>
      <c r="Y256" s="8">
        <f t="shared" si="85"/>
        <v>16.735219999999998</v>
      </c>
      <c r="Z256" s="8">
        <f t="shared" si="86"/>
        <v>0.16813</v>
      </c>
      <c r="AA256" s="8">
        <f t="shared" si="87"/>
        <v>3.759050000000002</v>
      </c>
      <c r="AB256" s="8">
        <f t="shared" si="88"/>
        <v>18.930038</v>
      </c>
      <c r="AD256" s="8">
        <f t="shared" si="89"/>
        <v>0.12610860642450586</v>
      </c>
      <c r="AE256" s="8">
        <f t="shared" si="90"/>
        <v>782.10399241688526</v>
      </c>
      <c r="AF256" s="8">
        <f t="shared" si="91"/>
        <v>39.949630857429796</v>
      </c>
      <c r="AG256" s="8">
        <f t="shared" si="92"/>
        <v>0.11968401076446671</v>
      </c>
      <c r="AH256" s="8">
        <f t="shared" si="93"/>
        <v>747.86300774989024</v>
      </c>
      <c r="AI256" s="8">
        <f t="shared" si="94"/>
        <v>39.196159983424053</v>
      </c>
      <c r="AJ256" s="8">
        <f t="shared" si="95"/>
        <v>5.3615402500000013E-2</v>
      </c>
      <c r="AK256" s="8">
        <f t="shared" si="96"/>
        <v>4.90323077697599</v>
      </c>
      <c r="AL256" s="8">
        <f t="shared" si="97"/>
        <v>280.06758844839993</v>
      </c>
      <c r="AM256" s="8">
        <f t="shared" si="98"/>
        <v>2.82676969E-2</v>
      </c>
      <c r="AN256" s="8">
        <f t="shared" si="99"/>
        <v>14.130456902500015</v>
      </c>
      <c r="AO256" s="8">
        <f t="shared" si="100"/>
        <v>358.34633868144397</v>
      </c>
    </row>
    <row r="257" spans="1:41" x14ac:dyDescent="0.25">
      <c r="A257" s="8">
        <v>0.62778</v>
      </c>
      <c r="B257" s="8">
        <v>48</v>
      </c>
      <c r="C257" s="8">
        <v>26.673999999999999</v>
      </c>
      <c r="D257" s="8">
        <v>0.332113765641119</v>
      </c>
      <c r="E257" s="8">
        <v>17.162663294335768</v>
      </c>
      <c r="F257" s="8">
        <v>20.211744097581025</v>
      </c>
      <c r="G257" s="8">
        <v>0.34262066419004389</v>
      </c>
      <c r="H257" s="8">
        <v>17.689558707233299</v>
      </c>
      <c r="I257" s="8">
        <v>20.288645003833501</v>
      </c>
      <c r="J257" s="8">
        <v>0.45807999999999999</v>
      </c>
      <c r="K257" s="8">
        <v>47.234335999999999</v>
      </c>
      <c r="L257" s="8">
        <v>9.5466040000000003</v>
      </c>
      <c r="M257" s="8">
        <v>0.52354000000000001</v>
      </c>
      <c r="N257" s="8">
        <v>42.39226</v>
      </c>
      <c r="O257" s="8">
        <v>7.3284209999999996</v>
      </c>
      <c r="Q257" s="8">
        <f t="shared" si="77"/>
        <v>0.29566623435888101</v>
      </c>
      <c r="R257" s="8">
        <f t="shared" si="78"/>
        <v>30.837336705664232</v>
      </c>
      <c r="S257" s="8">
        <f t="shared" si="79"/>
        <v>6.4622559024189741</v>
      </c>
      <c r="T257" s="8">
        <f t="shared" si="80"/>
        <v>0.28515933580995612</v>
      </c>
      <c r="U257" s="8">
        <f t="shared" si="81"/>
        <v>30.310441292766701</v>
      </c>
      <c r="V257" s="8">
        <f t="shared" si="82"/>
        <v>6.3853549961664982</v>
      </c>
      <c r="W257" s="8">
        <f t="shared" si="83"/>
        <v>0.16970000000000002</v>
      </c>
      <c r="X257" s="8">
        <f t="shared" si="84"/>
        <v>0.76566400000000101</v>
      </c>
      <c r="Y257" s="8">
        <f t="shared" si="85"/>
        <v>17.127395999999997</v>
      </c>
      <c r="Z257" s="8">
        <f t="shared" si="86"/>
        <v>0.10424</v>
      </c>
      <c r="AA257" s="8">
        <f t="shared" si="87"/>
        <v>5.6077399999999997</v>
      </c>
      <c r="AB257" s="8">
        <f t="shared" si="88"/>
        <v>19.345579000000001</v>
      </c>
      <c r="AD257" s="8">
        <f t="shared" si="89"/>
        <v>8.741852213996075E-2</v>
      </c>
      <c r="AE257" s="8">
        <f t="shared" si="90"/>
        <v>950.94133509850656</v>
      </c>
      <c r="AF257" s="8">
        <f t="shared" si="91"/>
        <v>41.760751348348869</v>
      </c>
      <c r="AG257" s="8">
        <f t="shared" si="92"/>
        <v>8.131584679957532E-2</v>
      </c>
      <c r="AH257" s="8">
        <f t="shared" si="93"/>
        <v>918.72285136225673</v>
      </c>
      <c r="AI257" s="8">
        <f t="shared" si="94"/>
        <v>40.77275842706846</v>
      </c>
      <c r="AJ257" s="8">
        <f t="shared" si="95"/>
        <v>2.8798090000000005E-2</v>
      </c>
      <c r="AK257" s="8">
        <f t="shared" si="96"/>
        <v>0.58624136089600154</v>
      </c>
      <c r="AL257" s="8">
        <f t="shared" si="97"/>
        <v>293.34769374081588</v>
      </c>
      <c r="AM257" s="8">
        <f t="shared" si="98"/>
        <v>1.08659776E-2</v>
      </c>
      <c r="AN257" s="8">
        <f t="shared" si="99"/>
        <v>31.446747907599995</v>
      </c>
      <c r="AO257" s="8">
        <f t="shared" si="100"/>
        <v>374.25142684524104</v>
      </c>
    </row>
    <row r="258" spans="1:41" x14ac:dyDescent="0.25">
      <c r="A258" s="8">
        <v>0.56689999999999996</v>
      </c>
      <c r="B258" s="8">
        <v>46.1</v>
      </c>
      <c r="C258" s="8">
        <v>25.260159999999999</v>
      </c>
      <c r="D258" s="8">
        <v>0.34091824795179954</v>
      </c>
      <c r="E258" s="8">
        <v>17.635649884414839</v>
      </c>
      <c r="F258" s="8">
        <v>20.616448221474236</v>
      </c>
      <c r="G258" s="8">
        <v>0.35317493221839019</v>
      </c>
      <c r="H258" s="8">
        <v>18.087019541483937</v>
      </c>
      <c r="I258" s="8">
        <v>20.725553232564007</v>
      </c>
      <c r="J258" s="8">
        <v>0.46861000000000003</v>
      </c>
      <c r="K258" s="8">
        <v>48.742710000000002</v>
      </c>
      <c r="L258" s="8">
        <v>9.6178550000000005</v>
      </c>
      <c r="M258" s="8">
        <v>0.52859999999999996</v>
      </c>
      <c r="N258" s="8">
        <v>43.341479999999997</v>
      </c>
      <c r="O258" s="8">
        <v>7.3418289999999997</v>
      </c>
      <c r="Q258" s="8">
        <f t="shared" si="77"/>
        <v>0.22598175204820042</v>
      </c>
      <c r="R258" s="8">
        <f t="shared" si="78"/>
        <v>28.464350115585162</v>
      </c>
      <c r="S258" s="8">
        <f t="shared" si="79"/>
        <v>4.6437117785257627</v>
      </c>
      <c r="T258" s="8">
        <f t="shared" si="80"/>
        <v>0.21372506778160977</v>
      </c>
      <c r="U258" s="8">
        <f t="shared" si="81"/>
        <v>28.012980458516065</v>
      </c>
      <c r="V258" s="8">
        <f t="shared" si="82"/>
        <v>4.5346067674359922</v>
      </c>
      <c r="W258" s="8">
        <f t="shared" si="83"/>
        <v>9.8289999999999933E-2</v>
      </c>
      <c r="X258" s="8">
        <f t="shared" si="84"/>
        <v>-2.642710000000001</v>
      </c>
      <c r="Y258" s="8">
        <f t="shared" si="85"/>
        <v>15.642304999999999</v>
      </c>
      <c r="Z258" s="8">
        <f t="shared" si="86"/>
        <v>3.8300000000000001E-2</v>
      </c>
      <c r="AA258" s="8">
        <f t="shared" si="87"/>
        <v>2.7585200000000043</v>
      </c>
      <c r="AB258" s="8">
        <f t="shared" si="88"/>
        <v>17.918330999999998</v>
      </c>
      <c r="AD258" s="8">
        <f t="shared" si="89"/>
        <v>5.1067752258774336E-2</v>
      </c>
      <c r="AE258" s="8">
        <f t="shared" si="90"/>
        <v>810.21922750261308</v>
      </c>
      <c r="AF258" s="8">
        <f t="shared" si="91"/>
        <v>21.5640590820189</v>
      </c>
      <c r="AG258" s="8">
        <f t="shared" si="92"/>
        <v>4.5678404598253688E-2</v>
      </c>
      <c r="AH258" s="8">
        <f t="shared" si="93"/>
        <v>784.72707416920287</v>
      </c>
      <c r="AI258" s="8">
        <f t="shared" si="94"/>
        <v>20.562658535276299</v>
      </c>
      <c r="AJ258" s="8">
        <f t="shared" si="95"/>
        <v>9.660924099999987E-3</v>
      </c>
      <c r="AK258" s="8">
        <f t="shared" si="96"/>
        <v>6.9839161441000055</v>
      </c>
      <c r="AL258" s="8">
        <f t="shared" si="97"/>
        <v>244.68170571302497</v>
      </c>
      <c r="AM258" s="8">
        <f t="shared" si="98"/>
        <v>1.46689E-3</v>
      </c>
      <c r="AN258" s="8">
        <f t="shared" si="99"/>
        <v>7.609432590400024</v>
      </c>
      <c r="AO258" s="8">
        <f t="shared" si="100"/>
        <v>321.06658582556094</v>
      </c>
    </row>
    <row r="259" spans="1:41" x14ac:dyDescent="0.25">
      <c r="A259" s="8">
        <v>0.60519999999999996</v>
      </c>
      <c r="B259" s="8">
        <v>44</v>
      </c>
      <c r="C259" s="8">
        <v>20.308</v>
      </c>
      <c r="D259" s="8">
        <v>0.34875732817488392</v>
      </c>
      <c r="E259" s="8">
        <v>18.170923702110404</v>
      </c>
      <c r="F259" s="8">
        <v>20.962698229124769</v>
      </c>
      <c r="G259" s="8">
        <v>0.36238539756513577</v>
      </c>
      <c r="H259" s="8">
        <v>18.563674875261523</v>
      </c>
      <c r="I259" s="8">
        <v>21.107723711894142</v>
      </c>
      <c r="J259" s="8">
        <v>0.47860999999999998</v>
      </c>
      <c r="K259" s="8">
        <v>48.434547999999999</v>
      </c>
      <c r="L259" s="8">
        <v>9.7372859999999992</v>
      </c>
      <c r="M259" s="8">
        <v>0.53308</v>
      </c>
      <c r="N259" s="8">
        <v>44.213355999999997</v>
      </c>
      <c r="O259" s="8">
        <v>7.5056390000000004</v>
      </c>
      <c r="Q259" s="8">
        <f t="shared" ref="Q259:Q322" si="101">A259-D259</f>
        <v>0.25644267182511604</v>
      </c>
      <c r="R259" s="8">
        <f t="shared" ref="R259:R322" si="102">B259-E259</f>
        <v>25.829076297889596</v>
      </c>
      <c r="S259" s="8">
        <f t="shared" ref="S259:S322" si="103">C259-F259</f>
        <v>-0.65469822912476872</v>
      </c>
      <c r="T259" s="8">
        <f t="shared" ref="T259:T322" si="104">A259-G259</f>
        <v>0.24281460243486419</v>
      </c>
      <c r="U259" s="8">
        <f t="shared" ref="U259:U322" si="105">B259-H259</f>
        <v>25.436325124738477</v>
      </c>
      <c r="V259" s="8">
        <f t="shared" ref="V259:V322" si="106">C259-I259</f>
        <v>-0.79972371189414204</v>
      </c>
      <c r="W259" s="8">
        <f t="shared" ref="W259:W322" si="107">A259-J259</f>
        <v>0.12658999999999998</v>
      </c>
      <c r="X259" s="8">
        <f t="shared" ref="X259:X322" si="108">B259-K259</f>
        <v>-4.4345479999999995</v>
      </c>
      <c r="Y259" s="8">
        <f t="shared" ref="Y259:Y322" si="109">C259-L259</f>
        <v>10.570714000000001</v>
      </c>
      <c r="Z259" s="8">
        <f t="shared" ref="Z259:Z322" si="110">A259-M259</f>
        <v>7.2119999999999962E-2</v>
      </c>
      <c r="AA259" s="8">
        <f t="shared" ref="AA259:AA322" si="111">B259-N259</f>
        <v>-0.21335599999999744</v>
      </c>
      <c r="AB259" s="8">
        <f t="shared" ref="AB259:AB322" si="112">C259-O259</f>
        <v>12.802360999999999</v>
      </c>
      <c r="AD259" s="8">
        <f t="shared" ref="AD259:AD322" si="113">Q259^2</f>
        <v>6.5762843932804169E-2</v>
      </c>
      <c r="AE259" s="8">
        <f t="shared" ref="AE259:AE322" si="114">R259^2</f>
        <v>667.14118240220216</v>
      </c>
      <c r="AF259" s="8">
        <f t="shared" ref="AF259:AF322" si="115">S259^2</f>
        <v>0.42862977121910817</v>
      </c>
      <c r="AG259" s="8">
        <f t="shared" ref="AG259:AG322" si="116">T259^2</f>
        <v>5.8958931155601156E-2</v>
      </c>
      <c r="AH259" s="8">
        <f t="shared" ref="AH259:AH322" si="117">U259^2</f>
        <v>647.00663585140194</v>
      </c>
      <c r="AI259" s="8">
        <f t="shared" ref="AI259:AI322" si="118">V259^2</f>
        <v>0.63955801536574475</v>
      </c>
      <c r="AJ259" s="8">
        <f t="shared" ref="AJ259:AJ322" si="119">W259^2</f>
        <v>1.6025028099999995E-2</v>
      </c>
      <c r="AK259" s="8">
        <f t="shared" ref="AK259:AK322" si="120">X259^2</f>
        <v>19.665215964303997</v>
      </c>
      <c r="AL259" s="8">
        <f t="shared" ref="AL259:AL322" si="121">Y259^2</f>
        <v>111.73999446979602</v>
      </c>
      <c r="AM259" s="8">
        <f t="shared" ref="AM259:AM322" si="122">Z259^2</f>
        <v>5.2012943999999945E-3</v>
      </c>
      <c r="AN259" s="8">
        <f t="shared" ref="AN259:AN322" si="123">AA259^2</f>
        <v>4.5520782735998903E-2</v>
      </c>
      <c r="AO259" s="8">
        <f t="shared" ref="AO259:AO322" si="124">AB259^2</f>
        <v>163.90044717432099</v>
      </c>
    </row>
    <row r="260" spans="1:41" x14ac:dyDescent="0.25">
      <c r="A260" s="8">
        <v>0.28844999999999998</v>
      </c>
      <c r="B260" s="8">
        <v>41</v>
      </c>
      <c r="C260" s="8">
        <v>22.850629999999999</v>
      </c>
      <c r="D260" s="8">
        <v>0.35165175446156333</v>
      </c>
      <c r="E260" s="8">
        <v>18.647183153725198</v>
      </c>
      <c r="F260" s="8">
        <v>21.190108867676361</v>
      </c>
      <c r="G260" s="8">
        <v>0.36598847587537231</v>
      </c>
      <c r="H260" s="8">
        <v>19.006384351982806</v>
      </c>
      <c r="I260" s="8">
        <v>21.363169142902009</v>
      </c>
      <c r="J260" s="8">
        <v>0.48847000000000002</v>
      </c>
      <c r="K260" s="8">
        <v>46.914572</v>
      </c>
      <c r="L260" s="8">
        <v>9.872325</v>
      </c>
      <c r="M260" s="8">
        <v>0.53046000000000004</v>
      </c>
      <c r="N260" s="8">
        <v>44.825004</v>
      </c>
      <c r="O260" s="8">
        <v>7.8993089999999997</v>
      </c>
      <c r="Q260" s="8">
        <f t="shared" si="101"/>
        <v>-6.3201754461563342E-2</v>
      </c>
      <c r="R260" s="8">
        <f t="shared" si="102"/>
        <v>22.352816846274802</v>
      </c>
      <c r="S260" s="8">
        <f t="shared" si="103"/>
        <v>1.6605211323236375</v>
      </c>
      <c r="T260" s="8">
        <f t="shared" si="104"/>
        <v>-7.7538475875372326E-2</v>
      </c>
      <c r="U260" s="8">
        <f t="shared" si="105"/>
        <v>21.993615648017194</v>
      </c>
      <c r="V260" s="8">
        <f t="shared" si="106"/>
        <v>1.4874608570979895</v>
      </c>
      <c r="W260" s="8">
        <f t="shared" si="107"/>
        <v>-0.20002000000000003</v>
      </c>
      <c r="X260" s="8">
        <f t="shared" si="108"/>
        <v>-5.9145719999999997</v>
      </c>
      <c r="Y260" s="8">
        <f t="shared" si="109"/>
        <v>12.978304999999999</v>
      </c>
      <c r="Z260" s="8">
        <f t="shared" si="110"/>
        <v>-0.24201000000000006</v>
      </c>
      <c r="AA260" s="8">
        <f t="shared" si="111"/>
        <v>-3.8250039999999998</v>
      </c>
      <c r="AB260" s="8">
        <f t="shared" si="112"/>
        <v>14.951321</v>
      </c>
      <c r="AD260" s="8">
        <f t="shared" si="113"/>
        <v>3.9944617670197415E-3</v>
      </c>
      <c r="AE260" s="8">
        <f t="shared" si="114"/>
        <v>499.64842096310656</v>
      </c>
      <c r="AF260" s="8">
        <f t="shared" si="115"/>
        <v>2.7573304308933753</v>
      </c>
      <c r="AG260" s="8">
        <f t="shared" si="116"/>
        <v>6.0122152410756963E-3</v>
      </c>
      <c r="AH260" s="8">
        <f t="shared" si="117"/>
        <v>483.71912927270677</v>
      </c>
      <c r="AI260" s="8">
        <f t="shared" si="118"/>
        <v>2.2125398013986857</v>
      </c>
      <c r="AJ260" s="8">
        <f t="shared" si="119"/>
        <v>4.0008000400000014E-2</v>
      </c>
      <c r="AK260" s="8">
        <f t="shared" si="120"/>
        <v>34.982161943183996</v>
      </c>
      <c r="AL260" s="8">
        <f t="shared" si="121"/>
        <v>168.43640067302496</v>
      </c>
      <c r="AM260" s="8">
        <f t="shared" si="122"/>
        <v>5.8568840100000026E-2</v>
      </c>
      <c r="AN260" s="8">
        <f t="shared" si="123"/>
        <v>14.630655600015999</v>
      </c>
      <c r="AO260" s="8">
        <f t="shared" si="124"/>
        <v>223.54199964504099</v>
      </c>
    </row>
    <row r="261" spans="1:41" x14ac:dyDescent="0.25">
      <c r="A261" s="8">
        <v>0.14158000000000001</v>
      </c>
      <c r="B261" s="8">
        <v>38</v>
      </c>
      <c r="C261" s="8">
        <v>13.284000000000001</v>
      </c>
      <c r="D261" s="8">
        <v>0.34605747599567599</v>
      </c>
      <c r="E261" s="8">
        <v>19.06902816633583</v>
      </c>
      <c r="F261" s="8">
        <v>21.321724671513103</v>
      </c>
      <c r="G261" s="8">
        <v>0.35818180276923911</v>
      </c>
      <c r="H261" s="8">
        <v>19.398398841206788</v>
      </c>
      <c r="I261" s="8">
        <v>21.504652388564541</v>
      </c>
      <c r="J261" s="8">
        <v>0.49253999999999998</v>
      </c>
      <c r="K261" s="8">
        <v>46.451270000000001</v>
      </c>
      <c r="L261" s="8">
        <v>9.8589500000000001</v>
      </c>
      <c r="M261" s="8">
        <v>0.52456000000000003</v>
      </c>
      <c r="N261" s="8">
        <v>44.553600000000003</v>
      </c>
      <c r="O261" s="8">
        <v>7.9953209999999997</v>
      </c>
      <c r="Q261" s="8">
        <f t="shared" si="101"/>
        <v>-0.20447747599567598</v>
      </c>
      <c r="R261" s="8">
        <f t="shared" si="102"/>
        <v>18.93097183366417</v>
      </c>
      <c r="S261" s="8">
        <f t="shared" si="103"/>
        <v>-8.0377246715131019</v>
      </c>
      <c r="T261" s="8">
        <f t="shared" si="104"/>
        <v>-0.2166018027692391</v>
      </c>
      <c r="U261" s="8">
        <f t="shared" si="105"/>
        <v>18.601601158793212</v>
      </c>
      <c r="V261" s="8">
        <f t="shared" si="106"/>
        <v>-8.2206523885645399</v>
      </c>
      <c r="W261" s="8">
        <f t="shared" si="107"/>
        <v>-0.35095999999999994</v>
      </c>
      <c r="X261" s="8">
        <f t="shared" si="108"/>
        <v>-8.4512700000000009</v>
      </c>
      <c r="Y261" s="8">
        <f t="shared" si="109"/>
        <v>3.4250500000000006</v>
      </c>
      <c r="Z261" s="8">
        <f t="shared" si="110"/>
        <v>-0.38297999999999999</v>
      </c>
      <c r="AA261" s="8">
        <f t="shared" si="111"/>
        <v>-6.553600000000003</v>
      </c>
      <c r="AB261" s="8">
        <f t="shared" si="112"/>
        <v>5.288679000000001</v>
      </c>
      <c r="AD261" s="8">
        <f t="shared" si="113"/>
        <v>4.1811038189562243E-2</v>
      </c>
      <c r="AE261" s="8">
        <f t="shared" si="114"/>
        <v>358.38169456698614</v>
      </c>
      <c r="AF261" s="8">
        <f t="shared" si="115"/>
        <v>64.605017895050395</v>
      </c>
      <c r="AG261" s="8">
        <f t="shared" si="116"/>
        <v>4.6916340962884356E-2</v>
      </c>
      <c r="AH261" s="8">
        <f t="shared" si="117"/>
        <v>346.01956567081697</v>
      </c>
      <c r="AI261" s="8">
        <f t="shared" si="118"/>
        <v>67.579125693611871</v>
      </c>
      <c r="AJ261" s="8">
        <f t="shared" si="119"/>
        <v>0.12317292159999996</v>
      </c>
      <c r="AK261" s="8">
        <f t="shared" si="120"/>
        <v>71.423964612900022</v>
      </c>
      <c r="AL261" s="8">
        <f t="shared" si="121"/>
        <v>11.730967502500004</v>
      </c>
      <c r="AM261" s="8">
        <f t="shared" si="122"/>
        <v>0.14667368039999998</v>
      </c>
      <c r="AN261" s="8">
        <f t="shared" si="123"/>
        <v>42.949672960000036</v>
      </c>
      <c r="AO261" s="8">
        <f t="shared" si="124"/>
        <v>27.970125565041009</v>
      </c>
    </row>
    <row r="262" spans="1:41" x14ac:dyDescent="0.25">
      <c r="A262" s="8">
        <v>0.20555000000000001</v>
      </c>
      <c r="B262" s="8">
        <v>35.375</v>
      </c>
      <c r="C262" s="8">
        <v>16.302</v>
      </c>
      <c r="D262" s="8">
        <v>0.33441677861387359</v>
      </c>
      <c r="E262" s="8">
        <v>19.353546426135214</v>
      </c>
      <c r="F262" s="8">
        <v>21.264237472500444</v>
      </c>
      <c r="G262" s="8">
        <v>0.34272447164629966</v>
      </c>
      <c r="H262" s="8">
        <v>19.633502069978562</v>
      </c>
      <c r="I262" s="8">
        <v>21.441879226289135</v>
      </c>
      <c r="J262" s="8">
        <v>0.49353000000000002</v>
      </c>
      <c r="K262" s="8">
        <v>42.036276000000001</v>
      </c>
      <c r="L262" s="8">
        <v>9.9555109999999996</v>
      </c>
      <c r="M262" s="8">
        <v>0.50973000000000002</v>
      </c>
      <c r="N262" s="8">
        <v>43.748069999999998</v>
      </c>
      <c r="O262" s="8">
        <v>8.5164170000000006</v>
      </c>
      <c r="Q262" s="8">
        <f t="shared" si="101"/>
        <v>-0.12886677861387358</v>
      </c>
      <c r="R262" s="8">
        <f t="shared" si="102"/>
        <v>16.021453573864786</v>
      </c>
      <c r="S262" s="8">
        <f t="shared" si="103"/>
        <v>-4.9622374725004441</v>
      </c>
      <c r="T262" s="8">
        <f t="shared" si="104"/>
        <v>-0.13717447164629964</v>
      </c>
      <c r="U262" s="8">
        <f t="shared" si="105"/>
        <v>15.741497930021438</v>
      </c>
      <c r="V262" s="8">
        <f t="shared" si="106"/>
        <v>-5.1398792262891355</v>
      </c>
      <c r="W262" s="8">
        <f t="shared" si="107"/>
        <v>-0.28798000000000001</v>
      </c>
      <c r="X262" s="8">
        <f t="shared" si="108"/>
        <v>-6.6612760000000009</v>
      </c>
      <c r="Y262" s="8">
        <f t="shared" si="109"/>
        <v>6.346489</v>
      </c>
      <c r="Z262" s="8">
        <f t="shared" si="110"/>
        <v>-0.30418000000000001</v>
      </c>
      <c r="AA262" s="8">
        <f t="shared" si="111"/>
        <v>-8.3730699999999985</v>
      </c>
      <c r="AB262" s="8">
        <f t="shared" si="112"/>
        <v>7.785582999999999</v>
      </c>
      <c r="AD262" s="8">
        <f t="shared" si="113"/>
        <v>1.6606646630317103E-2</v>
      </c>
      <c r="AE262" s="8">
        <f t="shared" si="114"/>
        <v>256.68697461950472</v>
      </c>
      <c r="AF262" s="8">
        <f t="shared" si="115"/>
        <v>24.623800733487595</v>
      </c>
      <c r="AG262" s="8">
        <f t="shared" si="116"/>
        <v>1.8816835671441465E-2</v>
      </c>
      <c r="AH262" s="8">
        <f t="shared" si="117"/>
        <v>247.79475708086923</v>
      </c>
      <c r="AI262" s="8">
        <f t="shared" si="118"/>
        <v>26.418358460838601</v>
      </c>
      <c r="AJ262" s="8">
        <f t="shared" si="119"/>
        <v>8.2932480400000008E-2</v>
      </c>
      <c r="AK262" s="8">
        <f t="shared" si="120"/>
        <v>44.372597948176015</v>
      </c>
      <c r="AL262" s="8">
        <f t="shared" si="121"/>
        <v>40.277922627121001</v>
      </c>
      <c r="AM262" s="8">
        <f t="shared" si="122"/>
        <v>9.2525472400000003E-2</v>
      </c>
      <c r="AN262" s="8">
        <f t="shared" si="123"/>
        <v>70.108301224899975</v>
      </c>
      <c r="AO262" s="8">
        <f t="shared" si="124"/>
        <v>60.615302649888982</v>
      </c>
    </row>
    <row r="263" spans="1:41" x14ac:dyDescent="0.25">
      <c r="A263" s="8">
        <v>9.393E-2</v>
      </c>
      <c r="B263" s="8">
        <v>33</v>
      </c>
      <c r="C263" s="8">
        <v>7.3254999999999999</v>
      </c>
      <c r="D263" s="8">
        <v>0.31945265790532112</v>
      </c>
      <c r="E263" s="8">
        <v>19.542719247032025</v>
      </c>
      <c r="F263" s="8">
        <v>21.030280573087506</v>
      </c>
      <c r="G263" s="8">
        <v>0.32293933982260764</v>
      </c>
      <c r="H263" s="8">
        <v>19.755117002336412</v>
      </c>
      <c r="I263" s="8">
        <v>21.146625515876131</v>
      </c>
      <c r="J263" s="8">
        <v>0.49154999999999999</v>
      </c>
      <c r="K263" s="8">
        <v>41.649776000000003</v>
      </c>
      <c r="L263" s="8">
        <v>9.9594489999999993</v>
      </c>
      <c r="M263" s="8">
        <v>0.48652000000000001</v>
      </c>
      <c r="N263" s="8">
        <v>42.364896000000002</v>
      </c>
      <c r="O263" s="8">
        <v>8.6944180000000006</v>
      </c>
      <c r="Q263" s="8">
        <f t="shared" si="101"/>
        <v>-0.22552265790532111</v>
      </c>
      <c r="R263" s="8">
        <f t="shared" si="102"/>
        <v>13.457280752967975</v>
      </c>
      <c r="S263" s="8">
        <f t="shared" si="103"/>
        <v>-13.704780573087506</v>
      </c>
      <c r="T263" s="8">
        <f t="shared" si="104"/>
        <v>-0.22900933982260763</v>
      </c>
      <c r="U263" s="8">
        <f t="shared" si="105"/>
        <v>13.244882997663588</v>
      </c>
      <c r="V263" s="8">
        <f t="shared" si="106"/>
        <v>-13.821125515876131</v>
      </c>
      <c r="W263" s="8">
        <f t="shared" si="107"/>
        <v>-0.39761999999999997</v>
      </c>
      <c r="X263" s="8">
        <f t="shared" si="108"/>
        <v>-8.6497760000000028</v>
      </c>
      <c r="Y263" s="8">
        <f t="shared" si="109"/>
        <v>-2.6339489999999994</v>
      </c>
      <c r="Z263" s="8">
        <f t="shared" si="110"/>
        <v>-0.39258999999999999</v>
      </c>
      <c r="AA263" s="8">
        <f t="shared" si="111"/>
        <v>-9.3648960000000017</v>
      </c>
      <c r="AB263" s="8">
        <f t="shared" si="112"/>
        <v>-1.3689180000000007</v>
      </c>
      <c r="AD263" s="8">
        <f t="shared" si="113"/>
        <v>5.0860469228680497E-2</v>
      </c>
      <c r="AE263" s="8">
        <f t="shared" si="114"/>
        <v>181.09840526420231</v>
      </c>
      <c r="AF263" s="8">
        <f t="shared" si="115"/>
        <v>187.82101055647669</v>
      </c>
      <c r="AG263" s="8">
        <f t="shared" si="116"/>
        <v>5.2445277725986582E-2</v>
      </c>
      <c r="AH263" s="8">
        <f t="shared" si="117"/>
        <v>175.42692562179798</v>
      </c>
      <c r="AI263" s="8">
        <f t="shared" si="118"/>
        <v>191.02351052560226</v>
      </c>
      <c r="AJ263" s="8">
        <f t="shared" si="119"/>
        <v>0.15810166439999998</v>
      </c>
      <c r="AK263" s="8">
        <f t="shared" si="120"/>
        <v>74.81862485017605</v>
      </c>
      <c r="AL263" s="8">
        <f t="shared" si="121"/>
        <v>6.9376873346009971</v>
      </c>
      <c r="AM263" s="8">
        <f t="shared" si="122"/>
        <v>0.15412690809999999</v>
      </c>
      <c r="AN263" s="8">
        <f t="shared" si="123"/>
        <v>87.701277090816035</v>
      </c>
      <c r="AO263" s="8">
        <f t="shared" si="124"/>
        <v>1.8739364907240021</v>
      </c>
    </row>
    <row r="264" spans="1:41" x14ac:dyDescent="0.25">
      <c r="A264" s="8">
        <v>0.19631000000000001</v>
      </c>
      <c r="B264" s="8">
        <v>31.324999999999999</v>
      </c>
      <c r="C264" s="8">
        <v>21.965340000000001</v>
      </c>
      <c r="D264" s="8">
        <v>0.30344217891642783</v>
      </c>
      <c r="E264" s="8">
        <v>19.654739511954276</v>
      </c>
      <c r="F264" s="8">
        <v>20.727711842366723</v>
      </c>
      <c r="G264" s="8">
        <v>0.30256925659032041</v>
      </c>
      <c r="H264" s="8">
        <v>19.774820639731733</v>
      </c>
      <c r="I264" s="8">
        <v>20.776721308842216</v>
      </c>
      <c r="J264" s="8">
        <v>0.49020999999999998</v>
      </c>
      <c r="K264" s="8">
        <v>37.648463999999997</v>
      </c>
      <c r="L264" s="8">
        <v>9.9691720000000004</v>
      </c>
      <c r="M264" s="8">
        <v>0.45907999999999999</v>
      </c>
      <c r="N264" s="8">
        <v>40.331090000000003</v>
      </c>
      <c r="O264" s="8">
        <v>9.1151999999999997</v>
      </c>
      <c r="Q264" s="8">
        <f t="shared" si="101"/>
        <v>-0.10713217891642782</v>
      </c>
      <c r="R264" s="8">
        <f t="shared" si="102"/>
        <v>11.670260488045724</v>
      </c>
      <c r="S264" s="8">
        <f t="shared" si="103"/>
        <v>1.2376281576332779</v>
      </c>
      <c r="T264" s="8">
        <f t="shared" si="104"/>
        <v>-0.1062592565903204</v>
      </c>
      <c r="U264" s="8">
        <f t="shared" si="105"/>
        <v>11.550179360268267</v>
      </c>
      <c r="V264" s="8">
        <f t="shared" si="106"/>
        <v>1.1886186911577852</v>
      </c>
      <c r="W264" s="8">
        <f t="shared" si="107"/>
        <v>-0.29389999999999994</v>
      </c>
      <c r="X264" s="8">
        <f t="shared" si="108"/>
        <v>-6.3234639999999978</v>
      </c>
      <c r="Y264" s="8">
        <f t="shared" si="109"/>
        <v>11.996168000000001</v>
      </c>
      <c r="Z264" s="8">
        <f t="shared" si="110"/>
        <v>-0.26276999999999995</v>
      </c>
      <c r="AA264" s="8">
        <f t="shared" si="111"/>
        <v>-9.0060900000000039</v>
      </c>
      <c r="AB264" s="8">
        <f t="shared" si="112"/>
        <v>12.850140000000001</v>
      </c>
      <c r="AD264" s="8">
        <f t="shared" si="113"/>
        <v>1.1477303759381502E-2</v>
      </c>
      <c r="AE264" s="8">
        <f t="shared" si="114"/>
        <v>136.19497985884121</v>
      </c>
      <c r="AF264" s="8">
        <f t="shared" si="115"/>
        <v>1.5317234565667419</v>
      </c>
      <c r="AG264" s="8">
        <f t="shared" si="116"/>
        <v>1.1291029611127549E-2</v>
      </c>
      <c r="AH264" s="8">
        <f t="shared" si="117"/>
        <v>133.40664325436705</v>
      </c>
      <c r="AI264" s="8">
        <f t="shared" si="118"/>
        <v>1.4128143929696464</v>
      </c>
      <c r="AJ264" s="8">
        <f t="shared" si="119"/>
        <v>8.6377209999999968E-2</v>
      </c>
      <c r="AK264" s="8">
        <f t="shared" si="120"/>
        <v>39.986196959295974</v>
      </c>
      <c r="AL264" s="8">
        <f t="shared" si="121"/>
        <v>143.90804668422402</v>
      </c>
      <c r="AM264" s="8">
        <f t="shared" si="122"/>
        <v>6.9048072899999979E-2</v>
      </c>
      <c r="AN264" s="8">
        <f t="shared" si="123"/>
        <v>81.109657088100064</v>
      </c>
      <c r="AO264" s="8">
        <f t="shared" si="124"/>
        <v>165.12609801960005</v>
      </c>
    </row>
    <row r="265" spans="1:41" x14ac:dyDescent="0.25">
      <c r="A265" s="8">
        <v>0.26188</v>
      </c>
      <c r="B265" s="8">
        <v>30</v>
      </c>
      <c r="C265" s="8">
        <v>16.109000000000002</v>
      </c>
      <c r="D265" s="8">
        <v>0.28775036275748556</v>
      </c>
      <c r="E265" s="8">
        <v>19.756250624960487</v>
      </c>
      <c r="F265" s="8">
        <v>20.478308094397118</v>
      </c>
      <c r="G265" s="8">
        <v>0.28335174322554374</v>
      </c>
      <c r="H265" s="8">
        <v>19.769311186993654</v>
      </c>
      <c r="I265" s="8">
        <v>20.453096779677356</v>
      </c>
      <c r="J265" s="8">
        <v>0.47871999999999998</v>
      </c>
      <c r="K265" s="8">
        <v>40.278236</v>
      </c>
      <c r="L265" s="8">
        <v>9.8277409999999996</v>
      </c>
      <c r="M265" s="8">
        <v>0.44868000000000002</v>
      </c>
      <c r="N265" s="8">
        <v>39.16319</v>
      </c>
      <c r="O265" s="8">
        <v>8.7700379999999996</v>
      </c>
      <c r="Q265" s="8">
        <f t="shared" si="101"/>
        <v>-2.5870362757485554E-2</v>
      </c>
      <c r="R265" s="8">
        <f t="shared" si="102"/>
        <v>10.243749375039513</v>
      </c>
      <c r="S265" s="8">
        <f t="shared" si="103"/>
        <v>-4.3693080943971161</v>
      </c>
      <c r="T265" s="8">
        <f t="shared" si="104"/>
        <v>-2.1471743225543738E-2</v>
      </c>
      <c r="U265" s="8">
        <f t="shared" si="105"/>
        <v>10.230688813006346</v>
      </c>
      <c r="V265" s="8">
        <f t="shared" si="106"/>
        <v>-4.3440967796773542</v>
      </c>
      <c r="W265" s="8">
        <f t="shared" si="107"/>
        <v>-0.21683999999999998</v>
      </c>
      <c r="X265" s="8">
        <f t="shared" si="108"/>
        <v>-10.278236</v>
      </c>
      <c r="Y265" s="8">
        <f t="shared" si="109"/>
        <v>6.2812590000000021</v>
      </c>
      <c r="Z265" s="8">
        <f t="shared" si="110"/>
        <v>-0.18680000000000002</v>
      </c>
      <c r="AA265" s="8">
        <f t="shared" si="111"/>
        <v>-9.1631900000000002</v>
      </c>
      <c r="AB265" s="8">
        <f t="shared" si="112"/>
        <v>7.3389620000000022</v>
      </c>
      <c r="AD265" s="8">
        <f t="shared" si="113"/>
        <v>6.6927566920389552E-4</v>
      </c>
      <c r="AE265" s="8">
        <f t="shared" si="114"/>
        <v>104.93440125862242</v>
      </c>
      <c r="AF265" s="8">
        <f t="shared" si="115"/>
        <v>19.090853223764157</v>
      </c>
      <c r="AG265" s="8">
        <f t="shared" si="116"/>
        <v>4.6103575714368341E-4</v>
      </c>
      <c r="AH265" s="8">
        <f t="shared" si="117"/>
        <v>104.66699358857319</v>
      </c>
      <c r="AI265" s="8">
        <f t="shared" si="118"/>
        <v>18.871176831203158</v>
      </c>
      <c r="AJ265" s="8">
        <f t="shared" si="119"/>
        <v>4.701958559999999E-2</v>
      </c>
      <c r="AK265" s="8">
        <f t="shared" si="120"/>
        <v>105.64213527169599</v>
      </c>
      <c r="AL265" s="8">
        <f t="shared" si="121"/>
        <v>39.454214625081029</v>
      </c>
      <c r="AM265" s="8">
        <f t="shared" si="122"/>
        <v>3.4894240000000007E-2</v>
      </c>
      <c r="AN265" s="8">
        <f t="shared" si="123"/>
        <v>83.964050976099998</v>
      </c>
      <c r="AO265" s="8">
        <f t="shared" si="124"/>
        <v>53.860363237444034</v>
      </c>
    </row>
    <row r="266" spans="1:41" x14ac:dyDescent="0.25">
      <c r="A266" s="8">
        <v>0.28359000000000001</v>
      </c>
      <c r="B266" s="8">
        <v>27.667000000000002</v>
      </c>
      <c r="C266" s="8">
        <v>22.662710000000001</v>
      </c>
      <c r="D266" s="8">
        <v>0.27644330561329683</v>
      </c>
      <c r="E266" s="8">
        <v>19.846333573689147</v>
      </c>
      <c r="F266" s="8">
        <v>20.249395118029856</v>
      </c>
      <c r="G266" s="8">
        <v>0.2694024938311918</v>
      </c>
      <c r="H266" s="8">
        <v>19.735451881082962</v>
      </c>
      <c r="I266" s="8">
        <v>20.168428797916533</v>
      </c>
      <c r="J266" s="8">
        <v>0.47148000000000001</v>
      </c>
      <c r="K266" s="8">
        <v>37.732430000000001</v>
      </c>
      <c r="L266" s="8">
        <v>9.7447400000000002</v>
      </c>
      <c r="M266" s="8">
        <v>0.45038</v>
      </c>
      <c r="N266" s="8">
        <v>38.669750000000001</v>
      </c>
      <c r="O266" s="8">
        <v>8.7858540000000005</v>
      </c>
      <c r="Q266" s="8">
        <f t="shared" si="101"/>
        <v>7.1466943867031785E-3</v>
      </c>
      <c r="R266" s="8">
        <f t="shared" si="102"/>
        <v>7.8206664263108543</v>
      </c>
      <c r="S266" s="8">
        <f t="shared" si="103"/>
        <v>2.4133148819701447</v>
      </c>
      <c r="T266" s="8">
        <f t="shared" si="104"/>
        <v>1.4187506168808206E-2</v>
      </c>
      <c r="U266" s="8">
        <f t="shared" si="105"/>
        <v>7.9315481189170391</v>
      </c>
      <c r="V266" s="8">
        <f t="shared" si="106"/>
        <v>2.4942812020834673</v>
      </c>
      <c r="W266" s="8">
        <f t="shared" si="107"/>
        <v>-0.18789</v>
      </c>
      <c r="X266" s="8">
        <f t="shared" si="108"/>
        <v>-10.065429999999999</v>
      </c>
      <c r="Y266" s="8">
        <f t="shared" si="109"/>
        <v>12.91797</v>
      </c>
      <c r="Z266" s="8">
        <f t="shared" si="110"/>
        <v>-0.16678999999999999</v>
      </c>
      <c r="AA266" s="8">
        <f t="shared" si="111"/>
        <v>-11.002749999999999</v>
      </c>
      <c r="AB266" s="8">
        <f t="shared" si="112"/>
        <v>13.876856</v>
      </c>
      <c r="AD266" s="8">
        <f t="shared" si="113"/>
        <v>5.1075240656934723E-5</v>
      </c>
      <c r="AE266" s="8">
        <f t="shared" si="114"/>
        <v>61.162823351625789</v>
      </c>
      <c r="AF266" s="8">
        <f t="shared" si="115"/>
        <v>5.8240887195385733</v>
      </c>
      <c r="AG266" s="8">
        <f t="shared" si="116"/>
        <v>2.012853312899709E-4</v>
      </c>
      <c r="AH266" s="8">
        <f t="shared" si="117"/>
        <v>62.909455562696422</v>
      </c>
      <c r="AI266" s="8">
        <f t="shared" si="118"/>
        <v>6.2214387150669461</v>
      </c>
      <c r="AJ266" s="8">
        <f t="shared" si="119"/>
        <v>3.5302652099999998E-2</v>
      </c>
      <c r="AK266" s="8">
        <f t="shared" si="120"/>
        <v>101.31288108489998</v>
      </c>
      <c r="AL266" s="8">
        <f t="shared" si="121"/>
        <v>166.87394892090001</v>
      </c>
      <c r="AM266" s="8">
        <f t="shared" si="122"/>
        <v>2.7818904099999996E-2</v>
      </c>
      <c r="AN266" s="8">
        <f t="shared" si="123"/>
        <v>121.06050756249998</v>
      </c>
      <c r="AO266" s="8">
        <f t="shared" si="124"/>
        <v>192.56713244473599</v>
      </c>
    </row>
    <row r="267" spans="1:41" x14ac:dyDescent="0.25">
      <c r="A267" s="8">
        <v>0.23366000000000001</v>
      </c>
      <c r="B267" s="8">
        <v>26</v>
      </c>
      <c r="C267" s="8">
        <v>22.356000000000002</v>
      </c>
      <c r="D267" s="8">
        <v>0.26970954177730166</v>
      </c>
      <c r="E267" s="8">
        <v>19.822497938562183</v>
      </c>
      <c r="F267" s="8">
        <v>20.030604238728561</v>
      </c>
      <c r="G267" s="8">
        <v>0.26280438763512926</v>
      </c>
      <c r="H267" s="8">
        <v>19.597981294977917</v>
      </c>
      <c r="I267" s="8">
        <v>19.894711391284698</v>
      </c>
      <c r="J267" s="8">
        <v>0.46133000000000002</v>
      </c>
      <c r="K267" s="8">
        <v>38.438504000000002</v>
      </c>
      <c r="L267" s="8">
        <v>9.6250959999999992</v>
      </c>
      <c r="M267" s="8">
        <v>0.45373999999999998</v>
      </c>
      <c r="N267" s="8">
        <v>38.157223999999999</v>
      </c>
      <c r="O267" s="8">
        <v>8.5009800000000002</v>
      </c>
      <c r="Q267" s="8">
        <f t="shared" si="101"/>
        <v>-3.6049541777301658E-2</v>
      </c>
      <c r="R267" s="8">
        <f t="shared" si="102"/>
        <v>6.1775020614378171</v>
      </c>
      <c r="S267" s="8">
        <f t="shared" si="103"/>
        <v>2.3253957612714409</v>
      </c>
      <c r="T267" s="8">
        <f t="shared" si="104"/>
        <v>-2.9144387635129249E-2</v>
      </c>
      <c r="U267" s="8">
        <f t="shared" si="105"/>
        <v>6.4020187050220834</v>
      </c>
      <c r="V267" s="8">
        <f t="shared" si="106"/>
        <v>2.4612886087153036</v>
      </c>
      <c r="W267" s="8">
        <f t="shared" si="107"/>
        <v>-0.22767000000000001</v>
      </c>
      <c r="X267" s="8">
        <f t="shared" si="108"/>
        <v>-12.438504000000002</v>
      </c>
      <c r="Y267" s="8">
        <f t="shared" si="109"/>
        <v>12.730904000000002</v>
      </c>
      <c r="Z267" s="8">
        <f t="shared" si="110"/>
        <v>-0.22007999999999997</v>
      </c>
      <c r="AA267" s="8">
        <f t="shared" si="111"/>
        <v>-12.157223999999999</v>
      </c>
      <c r="AB267" s="8">
        <f t="shared" si="112"/>
        <v>13.855020000000001</v>
      </c>
      <c r="AD267" s="8">
        <f t="shared" si="113"/>
        <v>1.2995694623534177E-3</v>
      </c>
      <c r="AE267" s="8">
        <f t="shared" si="114"/>
        <v>38.161531719068478</v>
      </c>
      <c r="AF267" s="8">
        <f t="shared" si="115"/>
        <v>5.4074654465391845</v>
      </c>
      <c r="AG267" s="8">
        <f t="shared" si="116"/>
        <v>8.4939533062667466E-4</v>
      </c>
      <c r="AH267" s="8">
        <f t="shared" si="117"/>
        <v>40.985843499452635</v>
      </c>
      <c r="AI267" s="8">
        <f t="shared" si="118"/>
        <v>6.0579416153917149</v>
      </c>
      <c r="AJ267" s="8">
        <f t="shared" si="119"/>
        <v>5.1833628900000005E-2</v>
      </c>
      <c r="AK267" s="8">
        <f t="shared" si="120"/>
        <v>154.71638175801604</v>
      </c>
      <c r="AL267" s="8">
        <f t="shared" si="121"/>
        <v>162.07591665721606</v>
      </c>
      <c r="AM267" s="8">
        <f t="shared" si="122"/>
        <v>4.8435206399999986E-2</v>
      </c>
      <c r="AN267" s="8">
        <f t="shared" si="123"/>
        <v>147.79809538617599</v>
      </c>
      <c r="AO267" s="8">
        <f t="shared" si="124"/>
        <v>191.96157920040005</v>
      </c>
    </row>
    <row r="268" spans="1:41" x14ac:dyDescent="0.25">
      <c r="A268" s="8">
        <v>0.29541000000000001</v>
      </c>
      <c r="B268" s="8">
        <v>24.783000000000001</v>
      </c>
      <c r="C268" s="8">
        <v>22.73085</v>
      </c>
      <c r="D268" s="8">
        <v>0.26948758945122075</v>
      </c>
      <c r="E268" s="8">
        <v>19.714873951694702</v>
      </c>
      <c r="F268" s="8">
        <v>19.888625569530337</v>
      </c>
      <c r="G268" s="8">
        <v>0.26301119661337241</v>
      </c>
      <c r="H268" s="8">
        <v>19.394248485476261</v>
      </c>
      <c r="I268" s="8">
        <v>19.726924355363124</v>
      </c>
      <c r="J268" s="8">
        <v>0.45121</v>
      </c>
      <c r="K268" s="8">
        <v>37.302664</v>
      </c>
      <c r="L268" s="8">
        <v>9.5331390000000003</v>
      </c>
      <c r="M268" s="8">
        <v>0.46233000000000002</v>
      </c>
      <c r="N268" s="8">
        <v>37.962856000000002</v>
      </c>
      <c r="O268" s="8">
        <v>8.3441510000000001</v>
      </c>
      <c r="Q268" s="8">
        <f t="shared" si="101"/>
        <v>2.5922410548779251E-2</v>
      </c>
      <c r="R268" s="8">
        <f t="shared" si="102"/>
        <v>5.0681260483052988</v>
      </c>
      <c r="S268" s="8">
        <f t="shared" si="103"/>
        <v>2.8422244304696633</v>
      </c>
      <c r="T268" s="8">
        <f t="shared" si="104"/>
        <v>3.2398803386627595E-2</v>
      </c>
      <c r="U268" s="8">
        <f t="shared" si="105"/>
        <v>5.3887515145237401</v>
      </c>
      <c r="V268" s="8">
        <f t="shared" si="106"/>
        <v>3.0039256446368761</v>
      </c>
      <c r="W268" s="8">
        <f t="shared" si="107"/>
        <v>-0.15579999999999999</v>
      </c>
      <c r="X268" s="8">
        <f t="shared" si="108"/>
        <v>-12.519663999999999</v>
      </c>
      <c r="Y268" s="8">
        <f t="shared" si="109"/>
        <v>13.197711</v>
      </c>
      <c r="Z268" s="8">
        <f t="shared" si="110"/>
        <v>-0.16692000000000001</v>
      </c>
      <c r="AA268" s="8">
        <f t="shared" si="111"/>
        <v>-13.179856000000001</v>
      </c>
      <c r="AB268" s="8">
        <f t="shared" si="112"/>
        <v>14.386699</v>
      </c>
      <c r="AD268" s="8">
        <f t="shared" si="113"/>
        <v>6.7197136865946184E-4</v>
      </c>
      <c r="AE268" s="8">
        <f t="shared" si="114"/>
        <v>25.685901641510682</v>
      </c>
      <c r="AF268" s="8">
        <f t="shared" si="115"/>
        <v>8.0782397131586023</v>
      </c>
      <c r="AG268" s="8">
        <f t="shared" si="116"/>
        <v>1.0496824608853517E-3</v>
      </c>
      <c r="AH268" s="8">
        <f t="shared" si="117"/>
        <v>29.038642885281902</v>
      </c>
      <c r="AI268" s="8">
        <f t="shared" si="118"/>
        <v>9.0235692785070718</v>
      </c>
      <c r="AJ268" s="8">
        <f t="shared" si="119"/>
        <v>2.4273639999999999E-2</v>
      </c>
      <c r="AK268" s="8">
        <f t="shared" si="120"/>
        <v>156.74198667289596</v>
      </c>
      <c r="AL268" s="8">
        <f t="shared" si="121"/>
        <v>174.179575639521</v>
      </c>
      <c r="AM268" s="8">
        <f t="shared" si="122"/>
        <v>2.7862286400000005E-2</v>
      </c>
      <c r="AN268" s="8">
        <f t="shared" si="123"/>
        <v>173.70860418073602</v>
      </c>
      <c r="AO268" s="8">
        <f t="shared" si="124"/>
        <v>206.97710811660102</v>
      </c>
    </row>
    <row r="269" spans="1:41" x14ac:dyDescent="0.25">
      <c r="A269" s="8">
        <v>0.28254000000000001</v>
      </c>
      <c r="B269" s="8">
        <v>24</v>
      </c>
      <c r="C269" s="8">
        <v>22.61345</v>
      </c>
      <c r="D269" s="8">
        <v>0.27324522366614951</v>
      </c>
      <c r="E269" s="8">
        <v>19.443718761200515</v>
      </c>
      <c r="F269" s="8">
        <v>19.846286796525341</v>
      </c>
      <c r="G269" s="8">
        <v>0.27067604631045949</v>
      </c>
      <c r="H269" s="8">
        <v>19.062013498393892</v>
      </c>
      <c r="I269" s="8">
        <v>19.725679308846178</v>
      </c>
      <c r="J269" s="8">
        <v>0.44268000000000002</v>
      </c>
      <c r="K269" s="8">
        <v>36.814523999999999</v>
      </c>
      <c r="L269" s="8">
        <v>9.4826499999999996</v>
      </c>
      <c r="M269" s="8">
        <v>0.46718999999999999</v>
      </c>
      <c r="N269" s="8">
        <v>37.77852</v>
      </c>
      <c r="O269" s="8">
        <v>8.2016360000000006</v>
      </c>
      <c r="Q269" s="8">
        <f t="shared" si="101"/>
        <v>9.2947763338505074E-3</v>
      </c>
      <c r="R269" s="8">
        <f t="shared" si="102"/>
        <v>4.5562812387994853</v>
      </c>
      <c r="S269" s="8">
        <f t="shared" si="103"/>
        <v>2.7671632034746594</v>
      </c>
      <c r="T269" s="8">
        <f t="shared" si="104"/>
        <v>1.1863953689540518E-2</v>
      </c>
      <c r="U269" s="8">
        <f t="shared" si="105"/>
        <v>4.9379865016061082</v>
      </c>
      <c r="V269" s="8">
        <f t="shared" si="106"/>
        <v>2.8877706911538219</v>
      </c>
      <c r="W269" s="8">
        <f t="shared" si="107"/>
        <v>-0.16014</v>
      </c>
      <c r="X269" s="8">
        <f t="shared" si="108"/>
        <v>-12.814523999999999</v>
      </c>
      <c r="Y269" s="8">
        <f t="shared" si="109"/>
        <v>13.130800000000001</v>
      </c>
      <c r="Z269" s="8">
        <f t="shared" si="110"/>
        <v>-0.18464999999999998</v>
      </c>
      <c r="AA269" s="8">
        <f t="shared" si="111"/>
        <v>-13.77852</v>
      </c>
      <c r="AB269" s="8">
        <f t="shared" si="112"/>
        <v>14.411814</v>
      </c>
      <c r="AD269" s="8">
        <f t="shared" si="113"/>
        <v>8.6392867096307484E-5</v>
      </c>
      <c r="AE269" s="8">
        <f t="shared" si="114"/>
        <v>20.759698727036174</v>
      </c>
      <c r="AF269" s="8">
        <f t="shared" si="115"/>
        <v>7.6571921946641393</v>
      </c>
      <c r="AG269" s="8">
        <f t="shared" si="116"/>
        <v>1.4075339714756207E-4</v>
      </c>
      <c r="AH269" s="8">
        <f t="shared" si="117"/>
        <v>24.383710690044133</v>
      </c>
      <c r="AI269" s="8">
        <f t="shared" si="118"/>
        <v>8.3392195646870224</v>
      </c>
      <c r="AJ269" s="8">
        <f t="shared" si="119"/>
        <v>2.56448196E-2</v>
      </c>
      <c r="AK269" s="8">
        <f t="shared" si="120"/>
        <v>164.21202534657596</v>
      </c>
      <c r="AL269" s="8">
        <f t="shared" si="121"/>
        <v>172.41790864000001</v>
      </c>
      <c r="AM269" s="8">
        <f t="shared" si="122"/>
        <v>3.4095622499999992E-2</v>
      </c>
      <c r="AN269" s="8">
        <f t="shared" si="123"/>
        <v>189.8476133904</v>
      </c>
      <c r="AO269" s="8">
        <f t="shared" si="124"/>
        <v>207.70038277059598</v>
      </c>
    </row>
    <row r="270" spans="1:41" x14ac:dyDescent="0.25">
      <c r="A270" s="8">
        <v>0.22595999999999999</v>
      </c>
      <c r="B270" s="8">
        <v>19.567</v>
      </c>
      <c r="C270" s="8">
        <v>22.08643</v>
      </c>
      <c r="D270" s="8">
        <v>0.28143910844609488</v>
      </c>
      <c r="E270" s="8">
        <v>19.123165391011451</v>
      </c>
      <c r="F270" s="8">
        <v>19.944425293161057</v>
      </c>
      <c r="G270" s="8">
        <v>0.28196374081843217</v>
      </c>
      <c r="H270" s="8">
        <v>18.711876573037099</v>
      </c>
      <c r="I270" s="8">
        <v>19.898964087925002</v>
      </c>
      <c r="J270" s="8">
        <v>0.43535000000000001</v>
      </c>
      <c r="K270" s="8">
        <v>36.346428000000003</v>
      </c>
      <c r="L270" s="8">
        <v>9.4368940000000006</v>
      </c>
      <c r="M270" s="8">
        <v>0.47091</v>
      </c>
      <c r="N270" s="8">
        <v>37.609692000000003</v>
      </c>
      <c r="O270" s="8">
        <v>8.0823230000000006</v>
      </c>
      <c r="Q270" s="8">
        <f t="shared" si="101"/>
        <v>-5.5479108446094882E-2</v>
      </c>
      <c r="R270" s="8">
        <f t="shared" si="102"/>
        <v>0.44383460898854921</v>
      </c>
      <c r="S270" s="8">
        <f t="shared" si="103"/>
        <v>2.142004706838943</v>
      </c>
      <c r="T270" s="8">
        <f t="shared" si="104"/>
        <v>-5.6003740818432179E-2</v>
      </c>
      <c r="U270" s="8">
        <f t="shared" si="105"/>
        <v>0.85512342696290133</v>
      </c>
      <c r="V270" s="8">
        <f t="shared" si="106"/>
        <v>2.1874659120749982</v>
      </c>
      <c r="W270" s="8">
        <f t="shared" si="107"/>
        <v>-0.20939000000000002</v>
      </c>
      <c r="X270" s="8">
        <f t="shared" si="108"/>
        <v>-16.779428000000003</v>
      </c>
      <c r="Y270" s="8">
        <f t="shared" si="109"/>
        <v>12.649535999999999</v>
      </c>
      <c r="Z270" s="8">
        <f t="shared" si="110"/>
        <v>-0.24495</v>
      </c>
      <c r="AA270" s="8">
        <f t="shared" si="111"/>
        <v>-18.042692000000002</v>
      </c>
      <c r="AB270" s="8">
        <f t="shared" si="112"/>
        <v>14.004106999999999</v>
      </c>
      <c r="AD270" s="8">
        <f t="shared" si="113"/>
        <v>3.0779314739735565E-3</v>
      </c>
      <c r="AE270" s="8">
        <f t="shared" si="114"/>
        <v>0.19698916013601836</v>
      </c>
      <c r="AF270" s="8">
        <f t="shared" si="115"/>
        <v>4.5881841641201859</v>
      </c>
      <c r="AG270" s="8">
        <f t="shared" si="116"/>
        <v>3.1364189856581265E-3</v>
      </c>
      <c r="AH270" s="8">
        <f t="shared" si="117"/>
        <v>0.7312360753407765</v>
      </c>
      <c r="AI270" s="8">
        <f t="shared" si="118"/>
        <v>4.785007116490104</v>
      </c>
      <c r="AJ270" s="8">
        <f t="shared" si="119"/>
        <v>4.3844172100000009E-2</v>
      </c>
      <c r="AK270" s="8">
        <f t="shared" si="120"/>
        <v>281.54920400718407</v>
      </c>
      <c r="AL270" s="8">
        <f t="shared" si="121"/>
        <v>160.010761015296</v>
      </c>
      <c r="AM270" s="8">
        <f t="shared" si="122"/>
        <v>6.0000502500000004E-2</v>
      </c>
      <c r="AN270" s="8">
        <f t="shared" si="123"/>
        <v>325.53873460686407</v>
      </c>
      <c r="AO270" s="8">
        <f t="shared" si="124"/>
        <v>196.115012867449</v>
      </c>
    </row>
    <row r="271" spans="1:41" x14ac:dyDescent="0.25">
      <c r="A271" s="8">
        <v>0.25130999999999998</v>
      </c>
      <c r="B271" s="8">
        <v>17</v>
      </c>
      <c r="C271" s="8">
        <v>22.272410000000001</v>
      </c>
      <c r="D271" s="8">
        <v>0.28870416925145942</v>
      </c>
      <c r="E271" s="8">
        <v>18.654340272001154</v>
      </c>
      <c r="F271" s="8">
        <v>20.146586821236532</v>
      </c>
      <c r="G271" s="8">
        <v>0.29544379755212269</v>
      </c>
      <c r="H271" s="8">
        <v>18.250162373519789</v>
      </c>
      <c r="I271" s="8">
        <v>20.204260666396067</v>
      </c>
      <c r="J271" s="8">
        <v>0.42698999999999998</v>
      </c>
      <c r="K271" s="8">
        <v>34.813788000000002</v>
      </c>
      <c r="L271" s="8">
        <v>9.4152550000000002</v>
      </c>
      <c r="M271" s="8">
        <v>0.47182000000000002</v>
      </c>
      <c r="N271" s="8">
        <v>37.234012</v>
      </c>
      <c r="O271" s="8">
        <v>8.0422799999999999</v>
      </c>
      <c r="Q271" s="8">
        <f t="shared" si="101"/>
        <v>-3.7394169251459441E-2</v>
      </c>
      <c r="R271" s="8">
        <f t="shared" si="102"/>
        <v>-1.6543402720011535</v>
      </c>
      <c r="S271" s="8">
        <f t="shared" si="103"/>
        <v>2.1258231787634685</v>
      </c>
      <c r="T271" s="8">
        <f t="shared" si="104"/>
        <v>-4.4133797552122711E-2</v>
      </c>
      <c r="U271" s="8">
        <f t="shared" si="105"/>
        <v>-1.2501623735197889</v>
      </c>
      <c r="V271" s="8">
        <f t="shared" si="106"/>
        <v>2.0681493336039338</v>
      </c>
      <c r="W271" s="8">
        <f t="shared" si="107"/>
        <v>-0.17568</v>
      </c>
      <c r="X271" s="8">
        <f t="shared" si="108"/>
        <v>-17.813788000000002</v>
      </c>
      <c r="Y271" s="8">
        <f t="shared" si="109"/>
        <v>12.857155000000001</v>
      </c>
      <c r="Z271" s="8">
        <f t="shared" si="110"/>
        <v>-0.22051000000000004</v>
      </c>
      <c r="AA271" s="8">
        <f t="shared" si="111"/>
        <v>-20.234012</v>
      </c>
      <c r="AB271" s="8">
        <f t="shared" si="112"/>
        <v>14.230130000000001</v>
      </c>
      <c r="AD271" s="8">
        <f t="shared" si="113"/>
        <v>1.3983238940067947E-3</v>
      </c>
      <c r="AE271" s="8">
        <f t="shared" si="114"/>
        <v>2.7368417355648504</v>
      </c>
      <c r="AF271" s="8">
        <f t="shared" si="115"/>
        <v>4.5191241873680177</v>
      </c>
      <c r="AG271" s="8">
        <f t="shared" si="116"/>
        <v>1.9477920863717527E-3</v>
      </c>
      <c r="AH271" s="8">
        <f t="shared" si="117"/>
        <v>1.562905960164632</v>
      </c>
      <c r="AI271" s="8">
        <f t="shared" si="118"/>
        <v>4.2772416660863959</v>
      </c>
      <c r="AJ271" s="8">
        <f t="shared" si="119"/>
        <v>3.08634624E-2</v>
      </c>
      <c r="AK271" s="8">
        <f t="shared" si="120"/>
        <v>317.33104290894408</v>
      </c>
      <c r="AL271" s="8">
        <f t="shared" si="121"/>
        <v>165.306434694025</v>
      </c>
      <c r="AM271" s="8">
        <f t="shared" si="122"/>
        <v>4.8624660100000015E-2</v>
      </c>
      <c r="AN271" s="8">
        <f t="shared" si="123"/>
        <v>409.41524161614399</v>
      </c>
      <c r="AO271" s="8">
        <f t="shared" si="124"/>
        <v>202.49659981690002</v>
      </c>
    </row>
    <row r="272" spans="1:41" x14ac:dyDescent="0.25">
      <c r="A272" s="8">
        <v>0.24118999999999999</v>
      </c>
      <c r="B272" s="8">
        <v>9.85</v>
      </c>
      <c r="C272" s="8">
        <v>22.108129999999999</v>
      </c>
      <c r="D272" s="8">
        <v>0.2952800291414498</v>
      </c>
      <c r="E272" s="8">
        <v>18.163415617867294</v>
      </c>
      <c r="F272" s="8">
        <v>20.418115454860988</v>
      </c>
      <c r="G272" s="8">
        <v>0.30484157139700574</v>
      </c>
      <c r="H272" s="8">
        <v>17.798718812923973</v>
      </c>
      <c r="I272" s="8">
        <v>20.555416064218146</v>
      </c>
      <c r="J272" s="8">
        <v>0.41754999999999998</v>
      </c>
      <c r="K272" s="8">
        <v>33.783799999999999</v>
      </c>
      <c r="L272" s="8">
        <v>9.3801609999999993</v>
      </c>
      <c r="M272" s="8">
        <v>0.4698</v>
      </c>
      <c r="N272" s="8">
        <v>36.747056000000001</v>
      </c>
      <c r="O272" s="8">
        <v>7.9982059999999997</v>
      </c>
      <c r="Q272" s="8">
        <f t="shared" si="101"/>
        <v>-5.4090029141449808E-2</v>
      </c>
      <c r="R272" s="8">
        <f t="shared" si="102"/>
        <v>-8.3134156178672942</v>
      </c>
      <c r="S272" s="8">
        <f t="shared" si="103"/>
        <v>1.6900145451390109</v>
      </c>
      <c r="T272" s="8">
        <f t="shared" si="104"/>
        <v>-6.3651571397005752E-2</v>
      </c>
      <c r="U272" s="8">
        <f t="shared" si="105"/>
        <v>-7.948718812923973</v>
      </c>
      <c r="V272" s="8">
        <f t="shared" si="106"/>
        <v>1.5527139357818527</v>
      </c>
      <c r="W272" s="8">
        <f t="shared" si="107"/>
        <v>-0.17635999999999999</v>
      </c>
      <c r="X272" s="8">
        <f t="shared" si="108"/>
        <v>-23.933799999999998</v>
      </c>
      <c r="Y272" s="8">
        <f t="shared" si="109"/>
        <v>12.727969</v>
      </c>
      <c r="Z272" s="8">
        <f t="shared" si="110"/>
        <v>-0.22861000000000001</v>
      </c>
      <c r="AA272" s="8">
        <f t="shared" si="111"/>
        <v>-26.897055999999999</v>
      </c>
      <c r="AB272" s="8">
        <f t="shared" si="112"/>
        <v>14.109923999999999</v>
      </c>
      <c r="AD272" s="8">
        <f t="shared" si="113"/>
        <v>2.9257312525228893E-3</v>
      </c>
      <c r="AE272" s="8">
        <f t="shared" si="114"/>
        <v>69.112879235399845</v>
      </c>
      <c r="AF272" s="8">
        <f t="shared" si="115"/>
        <v>2.8561491627814179</v>
      </c>
      <c r="AG272" s="8">
        <f t="shared" si="116"/>
        <v>4.0515225413081208E-3</v>
      </c>
      <c r="AH272" s="8">
        <f t="shared" si="117"/>
        <v>63.182130766931493</v>
      </c>
      <c r="AI272" s="8">
        <f t="shared" si="118"/>
        <v>2.4109205663711712</v>
      </c>
      <c r="AJ272" s="8">
        <f t="shared" si="119"/>
        <v>3.1102849599999996E-2</v>
      </c>
      <c r="AK272" s="8">
        <f t="shared" si="120"/>
        <v>572.82678243999987</v>
      </c>
      <c r="AL272" s="8">
        <f t="shared" si="121"/>
        <v>162.00119486496101</v>
      </c>
      <c r="AM272" s="8">
        <f t="shared" si="122"/>
        <v>5.2262532100000002E-2</v>
      </c>
      <c r="AN272" s="8">
        <f t="shared" si="123"/>
        <v>723.45162146713596</v>
      </c>
      <c r="AO272" s="8">
        <f t="shared" si="124"/>
        <v>199.08995528577597</v>
      </c>
    </row>
    <row r="273" spans="1:41" x14ac:dyDescent="0.25">
      <c r="A273" s="8">
        <v>0.18204000000000001</v>
      </c>
      <c r="B273" s="8">
        <v>6</v>
      </c>
      <c r="C273" s="8">
        <v>21.565809999999999</v>
      </c>
      <c r="D273" s="8">
        <v>0.29587393491075992</v>
      </c>
      <c r="E273" s="8">
        <v>17.511467570775181</v>
      </c>
      <c r="F273" s="8">
        <v>20.62962702244501</v>
      </c>
      <c r="G273" s="8">
        <v>0.30921163262670132</v>
      </c>
      <c r="H273" s="8">
        <v>17.204240652409258</v>
      </c>
      <c r="I273" s="8">
        <v>20.844088592221485</v>
      </c>
      <c r="J273" s="8">
        <v>0.40518999999999999</v>
      </c>
      <c r="K273" s="8">
        <v>31.5807</v>
      </c>
      <c r="L273" s="8">
        <v>9.3557830000000006</v>
      </c>
      <c r="M273" s="8">
        <v>0.46664</v>
      </c>
      <c r="N273" s="8">
        <v>36.042575999999997</v>
      </c>
      <c r="O273" s="8">
        <v>8.0043019999999991</v>
      </c>
      <c r="Q273" s="8">
        <f t="shared" si="101"/>
        <v>-0.11383393491075991</v>
      </c>
      <c r="R273" s="8">
        <f t="shared" si="102"/>
        <v>-11.511467570775181</v>
      </c>
      <c r="S273" s="8">
        <f t="shared" si="103"/>
        <v>0.93618297755498858</v>
      </c>
      <c r="T273" s="8">
        <f t="shared" si="104"/>
        <v>-0.12717163262670131</v>
      </c>
      <c r="U273" s="8">
        <f t="shared" si="105"/>
        <v>-11.204240652409258</v>
      </c>
      <c r="V273" s="8">
        <f t="shared" si="106"/>
        <v>0.72172140777851368</v>
      </c>
      <c r="W273" s="8">
        <f t="shared" si="107"/>
        <v>-0.22314999999999999</v>
      </c>
      <c r="X273" s="8">
        <f t="shared" si="108"/>
        <v>-25.5807</v>
      </c>
      <c r="Y273" s="8">
        <f t="shared" si="109"/>
        <v>12.210026999999998</v>
      </c>
      <c r="Z273" s="8">
        <f t="shared" si="110"/>
        <v>-0.28459999999999996</v>
      </c>
      <c r="AA273" s="8">
        <f t="shared" si="111"/>
        <v>-30.042575999999997</v>
      </c>
      <c r="AB273" s="8">
        <f t="shared" si="112"/>
        <v>13.561508</v>
      </c>
      <c r="AD273" s="8">
        <f t="shared" si="113"/>
        <v>1.2958164737267124E-2</v>
      </c>
      <c r="AE273" s="8">
        <f t="shared" si="114"/>
        <v>132.51388563300867</v>
      </c>
      <c r="AF273" s="8">
        <f t="shared" si="115"/>
        <v>0.87643856746372428</v>
      </c>
      <c r="AG273" s="8">
        <f t="shared" si="116"/>
        <v>1.6172624144940681E-2</v>
      </c>
      <c r="AH273" s="8">
        <f t="shared" si="117"/>
        <v>125.53500859710023</v>
      </c>
      <c r="AI273" s="8">
        <f t="shared" si="118"/>
        <v>0.52088179044579963</v>
      </c>
      <c r="AJ273" s="8">
        <f t="shared" si="119"/>
        <v>4.9795922499999992E-2</v>
      </c>
      <c r="AK273" s="8">
        <f t="shared" si="120"/>
        <v>654.37221249000004</v>
      </c>
      <c r="AL273" s="8">
        <f t="shared" si="121"/>
        <v>149.08475934072897</v>
      </c>
      <c r="AM273" s="8">
        <f t="shared" si="122"/>
        <v>8.0997159999999985E-2</v>
      </c>
      <c r="AN273" s="8">
        <f t="shared" si="123"/>
        <v>902.55637271577586</v>
      </c>
      <c r="AO273" s="8">
        <f t="shared" si="124"/>
        <v>183.91449923406401</v>
      </c>
    </row>
    <row r="274" spans="1:41" x14ac:dyDescent="0.25">
      <c r="A274" s="8">
        <v>0.3004</v>
      </c>
      <c r="B274" s="8">
        <v>6</v>
      </c>
      <c r="C274" s="8">
        <v>22.56615</v>
      </c>
      <c r="D274" s="8">
        <v>0.29155131166728682</v>
      </c>
      <c r="E274" s="8">
        <v>16.855098985625013</v>
      </c>
      <c r="F274" s="8">
        <v>20.740990694371821</v>
      </c>
      <c r="G274" s="8">
        <v>0.30392858723705846</v>
      </c>
      <c r="H274" s="8">
        <v>16.632923355390389</v>
      </c>
      <c r="I274" s="8">
        <v>20.988435412196349</v>
      </c>
      <c r="J274" s="8">
        <v>0.38915</v>
      </c>
      <c r="K274" s="8">
        <v>29.295828</v>
      </c>
      <c r="L274" s="8">
        <v>9.2714049999999997</v>
      </c>
      <c r="M274" s="8">
        <v>0.46015</v>
      </c>
      <c r="N274" s="8">
        <v>35.050049999999999</v>
      </c>
      <c r="O274" s="8">
        <v>7.966202</v>
      </c>
      <c r="Q274" s="8">
        <f t="shared" si="101"/>
        <v>8.8486883327131838E-3</v>
      </c>
      <c r="R274" s="8">
        <f t="shared" si="102"/>
        <v>-10.855098985625013</v>
      </c>
      <c r="S274" s="8">
        <f t="shared" si="103"/>
        <v>1.8251593056281799</v>
      </c>
      <c r="T274" s="8">
        <f t="shared" si="104"/>
        <v>-3.5285872370584559E-3</v>
      </c>
      <c r="U274" s="8">
        <f t="shared" si="105"/>
        <v>-10.632923355390389</v>
      </c>
      <c r="V274" s="8">
        <f t="shared" si="106"/>
        <v>1.5777145878036514</v>
      </c>
      <c r="W274" s="8">
        <f t="shared" si="107"/>
        <v>-8.8749999999999996E-2</v>
      </c>
      <c r="X274" s="8">
        <f t="shared" si="108"/>
        <v>-23.295828</v>
      </c>
      <c r="Y274" s="8">
        <f t="shared" si="109"/>
        <v>13.294745000000001</v>
      </c>
      <c r="Z274" s="8">
        <f t="shared" si="110"/>
        <v>-0.15975</v>
      </c>
      <c r="AA274" s="8">
        <f t="shared" si="111"/>
        <v>-29.050049999999999</v>
      </c>
      <c r="AB274" s="8">
        <f t="shared" si="112"/>
        <v>14.599948000000001</v>
      </c>
      <c r="AD274" s="8">
        <f t="shared" si="113"/>
        <v>7.8299285209494426E-5</v>
      </c>
      <c r="AE274" s="8">
        <f t="shared" si="114"/>
        <v>117.83317398771717</v>
      </c>
      <c r="AF274" s="8">
        <f t="shared" si="115"/>
        <v>3.3312064909211396</v>
      </c>
      <c r="AG274" s="8">
        <f t="shared" si="116"/>
        <v>1.2450927889531828E-5</v>
      </c>
      <c r="AH274" s="8">
        <f t="shared" si="117"/>
        <v>113.05905908160641</v>
      </c>
      <c r="AI274" s="8">
        <f t="shared" si="118"/>
        <v>2.4891833205684457</v>
      </c>
      <c r="AJ274" s="8">
        <f t="shared" si="119"/>
        <v>7.8765624999999999E-3</v>
      </c>
      <c r="AK274" s="8">
        <f t="shared" si="120"/>
        <v>542.69560220558401</v>
      </c>
      <c r="AL274" s="8">
        <f t="shared" si="121"/>
        <v>176.75024461502503</v>
      </c>
      <c r="AM274" s="8">
        <f t="shared" si="122"/>
        <v>2.5520062499999999E-2</v>
      </c>
      <c r="AN274" s="8">
        <f t="shared" si="123"/>
        <v>843.90540500249995</v>
      </c>
      <c r="AO274" s="8">
        <f t="shared" si="124"/>
        <v>213.15848160270403</v>
      </c>
    </row>
    <row r="275" spans="1:41" x14ac:dyDescent="0.25">
      <c r="A275" s="8">
        <v>0.27549000000000001</v>
      </c>
      <c r="B275" s="8">
        <v>6</v>
      </c>
      <c r="C275" s="8">
        <v>22.355619999999998</v>
      </c>
      <c r="D275" s="8">
        <v>0.28319122681105008</v>
      </c>
      <c r="E275" s="8">
        <v>16.023570716007036</v>
      </c>
      <c r="F275" s="8">
        <v>20.718557775726776</v>
      </c>
      <c r="G275" s="8">
        <v>0.29725527430694315</v>
      </c>
      <c r="H275" s="8">
        <v>15.885714389368639</v>
      </c>
      <c r="I275" s="8">
        <v>21.002211458365416</v>
      </c>
      <c r="J275" s="8">
        <v>0.37408999999999998</v>
      </c>
      <c r="K275" s="8">
        <v>28.752406000000001</v>
      </c>
      <c r="L275" s="8">
        <v>9.1797749999999994</v>
      </c>
      <c r="M275" s="8">
        <v>0.45485999999999999</v>
      </c>
      <c r="N275" s="8">
        <v>34.115175999999998</v>
      </c>
      <c r="O275" s="8">
        <v>7.808236</v>
      </c>
      <c r="Q275" s="8">
        <f t="shared" si="101"/>
        <v>-7.7012268110500659E-3</v>
      </c>
      <c r="R275" s="8">
        <f t="shared" si="102"/>
        <v>-10.023570716007036</v>
      </c>
      <c r="S275" s="8">
        <f t="shared" si="103"/>
        <v>1.6370622242732225</v>
      </c>
      <c r="T275" s="8">
        <f t="shared" si="104"/>
        <v>-2.1765274306943139E-2</v>
      </c>
      <c r="U275" s="8">
        <f t="shared" si="105"/>
        <v>-9.8857143893686388</v>
      </c>
      <c r="V275" s="8">
        <f t="shared" si="106"/>
        <v>1.3534085416345825</v>
      </c>
      <c r="W275" s="8">
        <f t="shared" si="107"/>
        <v>-9.8599999999999965E-2</v>
      </c>
      <c r="X275" s="8">
        <f t="shared" si="108"/>
        <v>-22.752406000000001</v>
      </c>
      <c r="Y275" s="8">
        <f t="shared" si="109"/>
        <v>13.175844999999999</v>
      </c>
      <c r="Z275" s="8">
        <f t="shared" si="110"/>
        <v>-0.17936999999999997</v>
      </c>
      <c r="AA275" s="8">
        <f t="shared" si="111"/>
        <v>-28.115175999999998</v>
      </c>
      <c r="AB275" s="8">
        <f t="shared" si="112"/>
        <v>14.547383999999997</v>
      </c>
      <c r="AD275" s="8">
        <f t="shared" si="113"/>
        <v>5.9308894395236369E-5</v>
      </c>
      <c r="AE275" s="8">
        <f t="shared" si="114"/>
        <v>100.4719698987938</v>
      </c>
      <c r="AF275" s="8">
        <f t="shared" si="115"/>
        <v>2.6799727261423905</v>
      </c>
      <c r="AG275" s="8">
        <f t="shared" si="116"/>
        <v>4.7372716565647911E-4</v>
      </c>
      <c r="AH275" s="8">
        <f t="shared" si="117"/>
        <v>97.727348988170164</v>
      </c>
      <c r="AI275" s="8">
        <f t="shared" si="118"/>
        <v>1.8317146805694473</v>
      </c>
      <c r="AJ275" s="8">
        <f t="shared" si="119"/>
        <v>9.721959999999993E-3</v>
      </c>
      <c r="AK275" s="8">
        <f t="shared" si="120"/>
        <v>517.67197878883599</v>
      </c>
      <c r="AL275" s="8">
        <f t="shared" si="121"/>
        <v>173.60289146402496</v>
      </c>
      <c r="AM275" s="8">
        <f t="shared" si="122"/>
        <v>3.217359689999999E-2</v>
      </c>
      <c r="AN275" s="8">
        <f t="shared" si="123"/>
        <v>790.46312151097595</v>
      </c>
      <c r="AO275" s="8">
        <f t="shared" si="124"/>
        <v>211.62638124345594</v>
      </c>
    </row>
    <row r="276" spans="1:41" x14ac:dyDescent="0.25">
      <c r="A276" s="8">
        <v>0.30958000000000002</v>
      </c>
      <c r="B276" s="8">
        <v>6.7</v>
      </c>
      <c r="C276" s="8">
        <v>22.651440000000001</v>
      </c>
      <c r="D276" s="8">
        <v>0.27439671934829046</v>
      </c>
      <c r="E276" s="8">
        <v>15.338456389323365</v>
      </c>
      <c r="F276" s="8">
        <v>20.678800416205188</v>
      </c>
      <c r="G276" s="8">
        <v>0.28463507310879549</v>
      </c>
      <c r="H276" s="8">
        <v>15.295632496302796</v>
      </c>
      <c r="I276" s="8">
        <v>20.997052684684512</v>
      </c>
      <c r="J276" s="8">
        <v>0.36076999999999998</v>
      </c>
      <c r="K276" s="8">
        <v>27.984818000000001</v>
      </c>
      <c r="L276" s="8">
        <v>9.0921810000000001</v>
      </c>
      <c r="M276" s="8">
        <v>0.45295999999999997</v>
      </c>
      <c r="N276" s="8">
        <v>33.345142000000003</v>
      </c>
      <c r="O276" s="8">
        <v>7.6088719999999999</v>
      </c>
      <c r="Q276" s="8">
        <f t="shared" si="101"/>
        <v>3.5183280651709559E-2</v>
      </c>
      <c r="R276" s="8">
        <f t="shared" si="102"/>
        <v>-8.6384563893233661</v>
      </c>
      <c r="S276" s="8">
        <f t="shared" si="103"/>
        <v>1.9726395837948125</v>
      </c>
      <c r="T276" s="8">
        <f t="shared" si="104"/>
        <v>2.4944926891204533E-2</v>
      </c>
      <c r="U276" s="8">
        <f t="shared" si="105"/>
        <v>-8.5956324963027946</v>
      </c>
      <c r="V276" s="8">
        <f t="shared" si="106"/>
        <v>1.6543873153154891</v>
      </c>
      <c r="W276" s="8">
        <f t="shared" si="107"/>
        <v>-5.1189999999999958E-2</v>
      </c>
      <c r="X276" s="8">
        <f t="shared" si="108"/>
        <v>-21.284818000000001</v>
      </c>
      <c r="Y276" s="8">
        <f t="shared" si="109"/>
        <v>13.559259000000001</v>
      </c>
      <c r="Z276" s="8">
        <f t="shared" si="110"/>
        <v>-0.14337999999999995</v>
      </c>
      <c r="AA276" s="8">
        <f t="shared" si="111"/>
        <v>-26.645142000000003</v>
      </c>
      <c r="AB276" s="8">
        <f t="shared" si="112"/>
        <v>15.042568000000001</v>
      </c>
      <c r="AD276" s="8">
        <f t="shared" si="113"/>
        <v>1.2378632374169603E-3</v>
      </c>
      <c r="AE276" s="8">
        <f t="shared" si="114"/>
        <v>74.622928790241687</v>
      </c>
      <c r="AF276" s="8">
        <f t="shared" si="115"/>
        <v>3.891306927554171</v>
      </c>
      <c r="AG276" s="8">
        <f t="shared" si="116"/>
        <v>6.2224937760753905E-4</v>
      </c>
      <c r="AH276" s="8">
        <f t="shared" si="117"/>
        <v>73.884898011496617</v>
      </c>
      <c r="AI276" s="8">
        <f t="shared" si="118"/>
        <v>2.7369973890767914</v>
      </c>
      <c r="AJ276" s="8">
        <f t="shared" si="119"/>
        <v>2.6204160999999957E-3</v>
      </c>
      <c r="AK276" s="8">
        <f t="shared" si="120"/>
        <v>453.04347729312406</v>
      </c>
      <c r="AL276" s="8">
        <f t="shared" si="121"/>
        <v>183.85350462908102</v>
      </c>
      <c r="AM276" s="8">
        <f t="shared" si="122"/>
        <v>2.0557824399999987E-2</v>
      </c>
      <c r="AN276" s="8">
        <f t="shared" si="123"/>
        <v>709.96359220016416</v>
      </c>
      <c r="AO276" s="8">
        <f t="shared" si="124"/>
        <v>226.27885203462404</v>
      </c>
    </row>
    <row r="277" spans="1:41" x14ac:dyDescent="0.25">
      <c r="A277" s="8">
        <v>0.38091999999999998</v>
      </c>
      <c r="B277" s="8">
        <v>7</v>
      </c>
      <c r="C277" s="8">
        <v>23.25769</v>
      </c>
      <c r="D277" s="8">
        <v>0.2619572130971235</v>
      </c>
      <c r="E277" s="8">
        <v>14.597709079928919</v>
      </c>
      <c r="F277" s="8">
        <v>20.652251808065827</v>
      </c>
      <c r="G277" s="8">
        <v>0.27488194251059589</v>
      </c>
      <c r="H277" s="8">
        <v>14.633888938093788</v>
      </c>
      <c r="I277" s="8">
        <v>20.994024997241929</v>
      </c>
      <c r="J277" s="8">
        <v>0.34959000000000001</v>
      </c>
      <c r="K277" s="8">
        <v>27.803471999999999</v>
      </c>
      <c r="L277" s="8">
        <v>9.0229769999999991</v>
      </c>
      <c r="M277" s="8">
        <v>0.45233000000000001</v>
      </c>
      <c r="N277" s="8">
        <v>32.693306</v>
      </c>
      <c r="O277" s="8">
        <v>7.4199549999999999</v>
      </c>
      <c r="Q277" s="8">
        <f t="shared" si="101"/>
        <v>0.11896278690287648</v>
      </c>
      <c r="R277" s="8">
        <f t="shared" si="102"/>
        <v>-7.5977090799289186</v>
      </c>
      <c r="S277" s="8">
        <f t="shared" si="103"/>
        <v>2.6054381919341729</v>
      </c>
      <c r="T277" s="8">
        <f t="shared" si="104"/>
        <v>0.10603805748940409</v>
      </c>
      <c r="U277" s="8">
        <f t="shared" si="105"/>
        <v>-7.6338889380937882</v>
      </c>
      <c r="V277" s="8">
        <f t="shared" si="106"/>
        <v>2.2636650027580707</v>
      </c>
      <c r="W277" s="8">
        <f t="shared" si="107"/>
        <v>3.1329999999999969E-2</v>
      </c>
      <c r="X277" s="8">
        <f t="shared" si="108"/>
        <v>-20.803471999999999</v>
      </c>
      <c r="Y277" s="8">
        <f t="shared" si="109"/>
        <v>14.234713000000001</v>
      </c>
      <c r="Z277" s="8">
        <f t="shared" si="110"/>
        <v>-7.1410000000000029E-2</v>
      </c>
      <c r="AA277" s="8">
        <f t="shared" si="111"/>
        <v>-25.693306</v>
      </c>
      <c r="AB277" s="8">
        <f t="shared" si="112"/>
        <v>15.837735</v>
      </c>
      <c r="AD277" s="8">
        <f t="shared" si="113"/>
        <v>1.41521446676992E-2</v>
      </c>
      <c r="AE277" s="8">
        <f t="shared" si="114"/>
        <v>57.725183263234335</v>
      </c>
      <c r="AF277" s="8">
        <f t="shared" si="115"/>
        <v>6.788308171989212</v>
      </c>
      <c r="AG277" s="8">
        <f t="shared" si="116"/>
        <v>1.1244069636126168E-2</v>
      </c>
      <c r="AH277" s="8">
        <f t="shared" si="117"/>
        <v>58.276260319150708</v>
      </c>
      <c r="AI277" s="8">
        <f t="shared" si="118"/>
        <v>5.1241792447116961</v>
      </c>
      <c r="AJ277" s="8">
        <f t="shared" si="119"/>
        <v>9.8156889999999808E-4</v>
      </c>
      <c r="AK277" s="8">
        <f t="shared" si="120"/>
        <v>432.78444725478397</v>
      </c>
      <c r="AL277" s="8">
        <f t="shared" si="121"/>
        <v>202.62705419236903</v>
      </c>
      <c r="AM277" s="8">
        <f t="shared" si="122"/>
        <v>5.0993881000000038E-3</v>
      </c>
      <c r="AN277" s="8">
        <f t="shared" si="123"/>
        <v>660.14597320963594</v>
      </c>
      <c r="AO277" s="8">
        <f t="shared" si="124"/>
        <v>250.833849930225</v>
      </c>
    </row>
    <row r="278" spans="1:41" x14ac:dyDescent="0.25">
      <c r="A278" s="8">
        <v>0.42277999999999999</v>
      </c>
      <c r="B278" s="8">
        <v>9.9</v>
      </c>
      <c r="C278" s="8">
        <v>23.643409999999999</v>
      </c>
      <c r="D278" s="8">
        <v>0.25431577412433981</v>
      </c>
      <c r="E278" s="8">
        <v>14.082879076262133</v>
      </c>
      <c r="F278" s="8">
        <v>20.614984542576156</v>
      </c>
      <c r="G278" s="8">
        <v>0.26403953548965836</v>
      </c>
      <c r="H278" s="8">
        <v>14.20505865970839</v>
      </c>
      <c r="I278" s="8">
        <v>20.934400756861894</v>
      </c>
      <c r="J278" s="8">
        <v>0.34106999999999998</v>
      </c>
      <c r="K278" s="8">
        <v>28.056705999999998</v>
      </c>
      <c r="L278" s="8">
        <v>8.9769509999999997</v>
      </c>
      <c r="M278" s="8">
        <v>0.45416000000000001</v>
      </c>
      <c r="N278" s="8">
        <v>32.291704000000003</v>
      </c>
      <c r="O278" s="8">
        <v>7.2497550000000004</v>
      </c>
      <c r="Q278" s="8">
        <f t="shared" si="101"/>
        <v>0.16846422587566018</v>
      </c>
      <c r="R278" s="8">
        <f t="shared" si="102"/>
        <v>-4.1828790762621324</v>
      </c>
      <c r="S278" s="8">
        <f t="shared" si="103"/>
        <v>3.0284254574238432</v>
      </c>
      <c r="T278" s="8">
        <f t="shared" si="104"/>
        <v>0.15874046451034163</v>
      </c>
      <c r="U278" s="8">
        <f t="shared" si="105"/>
        <v>-4.30505865970839</v>
      </c>
      <c r="V278" s="8">
        <f t="shared" si="106"/>
        <v>2.7090092431381052</v>
      </c>
      <c r="W278" s="8">
        <f t="shared" si="107"/>
        <v>8.1710000000000005E-2</v>
      </c>
      <c r="X278" s="8">
        <f t="shared" si="108"/>
        <v>-18.156706</v>
      </c>
      <c r="Y278" s="8">
        <f t="shared" si="109"/>
        <v>14.666459</v>
      </c>
      <c r="Z278" s="8">
        <f t="shared" si="110"/>
        <v>-3.1380000000000019E-2</v>
      </c>
      <c r="AA278" s="8">
        <f t="shared" si="111"/>
        <v>-22.391704000000004</v>
      </c>
      <c r="AB278" s="8">
        <f t="shared" si="112"/>
        <v>16.393654999999999</v>
      </c>
      <c r="AD278" s="8">
        <f t="shared" si="113"/>
        <v>2.8380195399885452E-2</v>
      </c>
      <c r="AE278" s="8">
        <f t="shared" si="114"/>
        <v>17.496477366631549</v>
      </c>
      <c r="AF278" s="8">
        <f t="shared" si="115"/>
        <v>9.1713607511728146</v>
      </c>
      <c r="AG278" s="8">
        <f t="shared" si="116"/>
        <v>2.5198535072959029E-2</v>
      </c>
      <c r="AH278" s="8">
        <f t="shared" si="117"/>
        <v>18.5335300635302</v>
      </c>
      <c r="AI278" s="8">
        <f t="shared" si="118"/>
        <v>7.3387310794076894</v>
      </c>
      <c r="AJ278" s="8">
        <f t="shared" si="119"/>
        <v>6.676524100000001E-3</v>
      </c>
      <c r="AK278" s="8">
        <f t="shared" si="120"/>
        <v>329.66597277043599</v>
      </c>
      <c r="AL278" s="8">
        <f t="shared" si="121"/>
        <v>215.105019598681</v>
      </c>
      <c r="AM278" s="8">
        <f t="shared" si="122"/>
        <v>9.847044000000011E-4</v>
      </c>
      <c r="AN278" s="8">
        <f t="shared" si="123"/>
        <v>501.38840802361619</v>
      </c>
      <c r="AO278" s="8">
        <f t="shared" si="124"/>
        <v>268.75192425902497</v>
      </c>
    </row>
    <row r="279" spans="1:41" x14ac:dyDescent="0.25">
      <c r="A279" s="8">
        <v>0.45806000000000002</v>
      </c>
      <c r="B279" s="8">
        <v>11</v>
      </c>
      <c r="C279" s="8">
        <v>23.953700000000001</v>
      </c>
      <c r="D279" s="8">
        <v>0.24752229595079078</v>
      </c>
      <c r="E279" s="8">
        <v>13.553032498541201</v>
      </c>
      <c r="F279" s="8">
        <v>20.541339890586521</v>
      </c>
      <c r="G279" s="8">
        <v>0.260195719657004</v>
      </c>
      <c r="H279" s="8">
        <v>13.732847410172331</v>
      </c>
      <c r="I279" s="8">
        <v>20.871351277727186</v>
      </c>
      <c r="J279" s="8">
        <v>0.33655000000000002</v>
      </c>
      <c r="K279" s="8">
        <v>28.999351999999998</v>
      </c>
      <c r="L279" s="8">
        <v>8.9256150000000005</v>
      </c>
      <c r="M279" s="8">
        <v>0.45833000000000002</v>
      </c>
      <c r="N279" s="8">
        <v>32.220475999999998</v>
      </c>
      <c r="O279" s="8">
        <v>7.0718059999999996</v>
      </c>
      <c r="Q279" s="8">
        <f t="shared" si="101"/>
        <v>0.21053770404920924</v>
      </c>
      <c r="R279" s="8">
        <f t="shared" si="102"/>
        <v>-2.5530324985412012</v>
      </c>
      <c r="S279" s="8">
        <f t="shared" si="103"/>
        <v>3.4123601094134806</v>
      </c>
      <c r="T279" s="8">
        <f t="shared" si="104"/>
        <v>0.19786428034299602</v>
      </c>
      <c r="U279" s="8">
        <f t="shared" si="105"/>
        <v>-2.7328474101723312</v>
      </c>
      <c r="V279" s="8">
        <f t="shared" si="106"/>
        <v>3.0823487222728154</v>
      </c>
      <c r="W279" s="8">
        <f t="shared" si="107"/>
        <v>0.12151000000000001</v>
      </c>
      <c r="X279" s="8">
        <f t="shared" si="108"/>
        <v>-17.999351999999998</v>
      </c>
      <c r="Y279" s="8">
        <f t="shared" si="109"/>
        <v>15.028085000000001</v>
      </c>
      <c r="Z279" s="8">
        <f t="shared" si="110"/>
        <v>-2.6999999999999247E-4</v>
      </c>
      <c r="AA279" s="8">
        <f t="shared" si="111"/>
        <v>-21.220475999999998</v>
      </c>
      <c r="AB279" s="8">
        <f t="shared" si="112"/>
        <v>16.881894000000003</v>
      </c>
      <c r="AD279" s="8">
        <f t="shared" si="113"/>
        <v>4.4326124826312416E-2</v>
      </c>
      <c r="AE279" s="8">
        <f t="shared" si="114"/>
        <v>6.5179749386075283</v>
      </c>
      <c r="AF279" s="8">
        <f t="shared" si="115"/>
        <v>11.644201516316381</v>
      </c>
      <c r="AG279" s="8">
        <f t="shared" si="116"/>
        <v>3.9150273435651722E-2</v>
      </c>
      <c r="AH279" s="8">
        <f t="shared" si="117"/>
        <v>7.4684549672856182</v>
      </c>
      <c r="AI279" s="8">
        <f t="shared" si="118"/>
        <v>9.5008736456968581</v>
      </c>
      <c r="AJ279" s="8">
        <f t="shared" si="119"/>
        <v>1.4764680100000002E-2</v>
      </c>
      <c r="AK279" s="8">
        <f t="shared" si="120"/>
        <v>323.97667241990393</v>
      </c>
      <c r="AL279" s="8">
        <f t="shared" si="121"/>
        <v>225.84333876722502</v>
      </c>
      <c r="AM279" s="8">
        <f t="shared" si="122"/>
        <v>7.2899999999995935E-8</v>
      </c>
      <c r="AN279" s="8">
        <f t="shared" si="123"/>
        <v>450.3086016665759</v>
      </c>
      <c r="AO279" s="8">
        <f t="shared" si="124"/>
        <v>284.9983450272361</v>
      </c>
    </row>
    <row r="280" spans="1:41" x14ac:dyDescent="0.25">
      <c r="A280" s="8">
        <v>0.66576000000000002</v>
      </c>
      <c r="B280" s="8">
        <v>11.766999999999999</v>
      </c>
      <c r="C280" s="8">
        <v>25.717549999999999</v>
      </c>
      <c r="D280" s="8">
        <v>0.24737655576301149</v>
      </c>
      <c r="E280" s="8">
        <v>13.21620679049502</v>
      </c>
      <c r="F280" s="8">
        <v>20.456123190149079</v>
      </c>
      <c r="G280" s="8">
        <v>0.2569422074481737</v>
      </c>
      <c r="H280" s="8">
        <v>13.469610168153812</v>
      </c>
      <c r="I280" s="8">
        <v>20.759557322250426</v>
      </c>
      <c r="J280" s="8">
        <v>0.33449000000000001</v>
      </c>
      <c r="K280" s="8">
        <v>29.856615999999999</v>
      </c>
      <c r="L280" s="8">
        <v>8.9142440000000001</v>
      </c>
      <c r="M280" s="8">
        <v>0.46417000000000003</v>
      </c>
      <c r="N280" s="8">
        <v>32.334752000000002</v>
      </c>
      <c r="O280" s="8">
        <v>6.9806179999999998</v>
      </c>
      <c r="Q280" s="8">
        <f t="shared" si="101"/>
        <v>0.41838344423698853</v>
      </c>
      <c r="R280" s="8">
        <f t="shared" si="102"/>
        <v>-1.4492067904950208</v>
      </c>
      <c r="S280" s="8">
        <f t="shared" si="103"/>
        <v>5.2614268098509207</v>
      </c>
      <c r="T280" s="8">
        <f t="shared" si="104"/>
        <v>0.40881779255182632</v>
      </c>
      <c r="U280" s="8">
        <f t="shared" si="105"/>
        <v>-1.7026101681538126</v>
      </c>
      <c r="V280" s="8">
        <f t="shared" si="106"/>
        <v>4.9579926777495729</v>
      </c>
      <c r="W280" s="8">
        <f t="shared" si="107"/>
        <v>0.33127000000000001</v>
      </c>
      <c r="X280" s="8">
        <f t="shared" si="108"/>
        <v>-18.089615999999999</v>
      </c>
      <c r="Y280" s="8">
        <f t="shared" si="109"/>
        <v>16.803305999999999</v>
      </c>
      <c r="Z280" s="8">
        <f t="shared" si="110"/>
        <v>0.20158999999999999</v>
      </c>
      <c r="AA280" s="8">
        <f t="shared" si="111"/>
        <v>-20.567752000000002</v>
      </c>
      <c r="AB280" s="8">
        <f t="shared" si="112"/>
        <v>18.736931999999999</v>
      </c>
      <c r="AD280" s="8">
        <f t="shared" si="113"/>
        <v>0.1750447064116053</v>
      </c>
      <c r="AE280" s="8">
        <f t="shared" si="114"/>
        <v>2.100200321616879</v>
      </c>
      <c r="AF280" s="8">
        <f t="shared" si="115"/>
        <v>27.682612075418035</v>
      </c>
      <c r="AG280" s="8">
        <f t="shared" si="116"/>
        <v>0.1671319875069481</v>
      </c>
      <c r="AH280" s="8">
        <f t="shared" si="117"/>
        <v>2.8988813847007542</v>
      </c>
      <c r="AI280" s="8">
        <f t="shared" si="118"/>
        <v>24.581691392618382</v>
      </c>
      <c r="AJ280" s="8">
        <f t="shared" si="119"/>
        <v>0.10973981290000001</v>
      </c>
      <c r="AK280" s="8">
        <f t="shared" si="120"/>
        <v>327.23420702745597</v>
      </c>
      <c r="AL280" s="8">
        <f t="shared" si="121"/>
        <v>282.35109252963599</v>
      </c>
      <c r="AM280" s="8">
        <f t="shared" si="122"/>
        <v>4.0638528099999995E-2</v>
      </c>
      <c r="AN280" s="8">
        <f t="shared" si="123"/>
        <v>423.03242233350409</v>
      </c>
      <c r="AO280" s="8">
        <f t="shared" si="124"/>
        <v>351.07262077262396</v>
      </c>
    </row>
    <row r="281" spans="1:41" x14ac:dyDescent="0.25">
      <c r="A281" s="8">
        <v>0.64398999999999995</v>
      </c>
      <c r="B281" s="8">
        <v>12</v>
      </c>
      <c r="C281" s="8">
        <v>25.53613</v>
      </c>
      <c r="D281" s="8">
        <v>0.24770088712105492</v>
      </c>
      <c r="E281" s="8">
        <v>12.902786533052241</v>
      </c>
      <c r="F281" s="8">
        <v>20.396838149849827</v>
      </c>
      <c r="G281" s="8">
        <v>0.25939726833128529</v>
      </c>
      <c r="H281" s="8">
        <v>13.189624450204445</v>
      </c>
      <c r="I281" s="8">
        <v>20.698917942033304</v>
      </c>
      <c r="J281" s="8">
        <v>0.33598</v>
      </c>
      <c r="K281" s="8">
        <v>31.92615</v>
      </c>
      <c r="L281" s="8">
        <v>8.9396649999999998</v>
      </c>
      <c r="M281" s="8">
        <v>0.47249000000000002</v>
      </c>
      <c r="N281" s="8">
        <v>32.797206000000003</v>
      </c>
      <c r="O281" s="8">
        <v>6.9446849999999998</v>
      </c>
      <c r="Q281" s="8">
        <f t="shared" si="101"/>
        <v>0.39628911287894503</v>
      </c>
      <c r="R281" s="8">
        <f t="shared" si="102"/>
        <v>-0.90278653305224132</v>
      </c>
      <c r="S281" s="8">
        <f t="shared" si="103"/>
        <v>5.1392918501501725</v>
      </c>
      <c r="T281" s="8">
        <f t="shared" si="104"/>
        <v>0.38459273166871466</v>
      </c>
      <c r="U281" s="8">
        <f t="shared" si="105"/>
        <v>-1.1896244502044446</v>
      </c>
      <c r="V281" s="8">
        <f t="shared" si="106"/>
        <v>4.8372120579666955</v>
      </c>
      <c r="W281" s="8">
        <f t="shared" si="107"/>
        <v>0.30800999999999995</v>
      </c>
      <c r="X281" s="8">
        <f t="shared" si="108"/>
        <v>-19.92615</v>
      </c>
      <c r="Y281" s="8">
        <f t="shared" si="109"/>
        <v>16.596465000000002</v>
      </c>
      <c r="Z281" s="8">
        <f t="shared" si="110"/>
        <v>0.17149999999999993</v>
      </c>
      <c r="AA281" s="8">
        <f t="shared" si="111"/>
        <v>-20.797206000000003</v>
      </c>
      <c r="AB281" s="8">
        <f t="shared" si="112"/>
        <v>18.591445</v>
      </c>
      <c r="AD281" s="8">
        <f t="shared" si="113"/>
        <v>0.15704506098638124</v>
      </c>
      <c r="AE281" s="8">
        <f t="shared" si="114"/>
        <v>0.81502352426048563</v>
      </c>
      <c r="AF281" s="8">
        <f t="shared" si="115"/>
        <v>26.412320721019984</v>
      </c>
      <c r="AG281" s="8">
        <f t="shared" si="116"/>
        <v>0.14791156925240395</v>
      </c>
      <c r="AH281" s="8">
        <f t="shared" si="117"/>
        <v>1.4152063325242272</v>
      </c>
      <c r="AI281" s="8">
        <f t="shared" si="118"/>
        <v>23.398620493738395</v>
      </c>
      <c r="AJ281" s="8">
        <f t="shared" si="119"/>
        <v>9.4870160099999976E-2</v>
      </c>
      <c r="AK281" s="8">
        <f t="shared" si="120"/>
        <v>397.05145382249998</v>
      </c>
      <c r="AL281" s="8">
        <f t="shared" si="121"/>
        <v>275.44265049622504</v>
      </c>
      <c r="AM281" s="8">
        <f t="shared" si="122"/>
        <v>2.9412249999999977E-2</v>
      </c>
      <c r="AN281" s="8">
        <f t="shared" si="123"/>
        <v>432.52377740643612</v>
      </c>
      <c r="AO281" s="8">
        <f t="shared" si="124"/>
        <v>345.64182718802499</v>
      </c>
    </row>
    <row r="282" spans="1:41" x14ac:dyDescent="0.25">
      <c r="A282" s="8">
        <v>0.67401</v>
      </c>
      <c r="B282" s="8">
        <v>14.375</v>
      </c>
      <c r="C282" s="8">
        <v>25.815999999999999</v>
      </c>
      <c r="D282" s="8">
        <v>0.25467147837675491</v>
      </c>
      <c r="E282" s="8">
        <v>12.710869207202757</v>
      </c>
      <c r="F282" s="8">
        <v>20.370570222657911</v>
      </c>
      <c r="G282" s="8">
        <v>0.26364260245512217</v>
      </c>
      <c r="H282" s="8">
        <v>13.070623421926646</v>
      </c>
      <c r="I282" s="8">
        <v>20.638118460204829</v>
      </c>
      <c r="J282" s="8">
        <v>0.33804000000000001</v>
      </c>
      <c r="K282" s="8">
        <v>32.776601999999997</v>
      </c>
      <c r="L282" s="8">
        <v>8.9472369999999994</v>
      </c>
      <c r="M282" s="8">
        <v>0.48224</v>
      </c>
      <c r="N282" s="8">
        <v>33.451583999999997</v>
      </c>
      <c r="O282" s="8">
        <v>6.9399300000000004</v>
      </c>
      <c r="Q282" s="8">
        <f t="shared" si="101"/>
        <v>0.41933852162324509</v>
      </c>
      <c r="R282" s="8">
        <f t="shared" si="102"/>
        <v>1.6641307927972431</v>
      </c>
      <c r="S282" s="8">
        <f t="shared" si="103"/>
        <v>5.4454297773420883</v>
      </c>
      <c r="T282" s="8">
        <f t="shared" si="104"/>
        <v>0.41036739754487783</v>
      </c>
      <c r="U282" s="8">
        <f t="shared" si="105"/>
        <v>1.3043765780733541</v>
      </c>
      <c r="V282" s="8">
        <f t="shared" si="106"/>
        <v>5.1778815397951696</v>
      </c>
      <c r="W282" s="8">
        <f t="shared" si="107"/>
        <v>0.33596999999999999</v>
      </c>
      <c r="X282" s="8">
        <f t="shared" si="108"/>
        <v>-18.401601999999997</v>
      </c>
      <c r="Y282" s="8">
        <f t="shared" si="109"/>
        <v>16.868763000000001</v>
      </c>
      <c r="Z282" s="8">
        <f t="shared" si="110"/>
        <v>0.19177</v>
      </c>
      <c r="AA282" s="8">
        <f t="shared" si="111"/>
        <v>-19.076583999999997</v>
      </c>
      <c r="AB282" s="8">
        <f t="shared" si="112"/>
        <v>18.876069999999999</v>
      </c>
      <c r="AD282" s="8">
        <f t="shared" si="113"/>
        <v>0.17584479571716879</v>
      </c>
      <c r="AE282" s="8">
        <f t="shared" si="114"/>
        <v>2.7693312955359808</v>
      </c>
      <c r="AF282" s="8">
        <f t="shared" si="115"/>
        <v>29.652705459963904</v>
      </c>
      <c r="AG282" s="8">
        <f t="shared" si="116"/>
        <v>0.1684014009677558</v>
      </c>
      <c r="AH282" s="8">
        <f t="shared" si="117"/>
        <v>1.7013982574263526</v>
      </c>
      <c r="AI282" s="8">
        <f t="shared" si="118"/>
        <v>26.810457240151596</v>
      </c>
      <c r="AJ282" s="8">
        <f t="shared" si="119"/>
        <v>0.1128758409</v>
      </c>
      <c r="AK282" s="8">
        <f t="shared" si="120"/>
        <v>338.6189561664039</v>
      </c>
      <c r="AL282" s="8">
        <f t="shared" si="121"/>
        <v>284.55516515016905</v>
      </c>
      <c r="AM282" s="8">
        <f t="shared" si="122"/>
        <v>3.6775732899999997E-2</v>
      </c>
      <c r="AN282" s="8">
        <f t="shared" si="123"/>
        <v>363.91605710905588</v>
      </c>
      <c r="AO282" s="8">
        <f t="shared" si="124"/>
        <v>356.30601864489995</v>
      </c>
    </row>
    <row r="283" spans="1:41" x14ac:dyDescent="0.25">
      <c r="A283" s="8">
        <v>0.52444999999999997</v>
      </c>
      <c r="B283" s="8">
        <v>15</v>
      </c>
      <c r="C283" s="8">
        <v>24.558859999999999</v>
      </c>
      <c r="D283" s="8">
        <v>0.26193635076982136</v>
      </c>
      <c r="E283" s="8">
        <v>12.553465302671778</v>
      </c>
      <c r="F283" s="8">
        <v>20.389365748322227</v>
      </c>
      <c r="G283" s="8">
        <v>0.27130085094025208</v>
      </c>
      <c r="H283" s="8">
        <v>12.956948471006271</v>
      </c>
      <c r="I283" s="8">
        <v>20.629529866722716</v>
      </c>
      <c r="J283" s="8">
        <v>0.34217999999999998</v>
      </c>
      <c r="K283" s="8">
        <v>34.251303999999998</v>
      </c>
      <c r="L283" s="8">
        <v>8.9651969999999999</v>
      </c>
      <c r="M283" s="8">
        <v>0.49021999999999999</v>
      </c>
      <c r="N283" s="8">
        <v>34.129984</v>
      </c>
      <c r="O283" s="8">
        <v>7.0051360000000003</v>
      </c>
      <c r="Q283" s="8">
        <f t="shared" si="101"/>
        <v>0.26251364923017861</v>
      </c>
      <c r="R283" s="8">
        <f t="shared" si="102"/>
        <v>2.4465346973282216</v>
      </c>
      <c r="S283" s="8">
        <f t="shared" si="103"/>
        <v>4.1694942516777722</v>
      </c>
      <c r="T283" s="8">
        <f t="shared" si="104"/>
        <v>0.25314914905974789</v>
      </c>
      <c r="U283" s="8">
        <f t="shared" si="105"/>
        <v>2.043051528993729</v>
      </c>
      <c r="V283" s="8">
        <f t="shared" si="106"/>
        <v>3.9293301332772828</v>
      </c>
      <c r="W283" s="8">
        <f t="shared" si="107"/>
        <v>0.18226999999999999</v>
      </c>
      <c r="X283" s="8">
        <f t="shared" si="108"/>
        <v>-19.251303999999998</v>
      </c>
      <c r="Y283" s="8">
        <f t="shared" si="109"/>
        <v>15.593662999999999</v>
      </c>
      <c r="Z283" s="8">
        <f t="shared" si="110"/>
        <v>3.4229999999999983E-2</v>
      </c>
      <c r="AA283" s="8">
        <f t="shared" si="111"/>
        <v>-19.129984</v>
      </c>
      <c r="AB283" s="8">
        <f t="shared" si="112"/>
        <v>17.553723999999999</v>
      </c>
      <c r="AD283" s="8">
        <f t="shared" si="113"/>
        <v>6.891341603214525E-2</v>
      </c>
      <c r="AE283" s="8">
        <f t="shared" si="114"/>
        <v>5.985532025230893</v>
      </c>
      <c r="AF283" s="8">
        <f t="shared" si="115"/>
        <v>17.384682314773986</v>
      </c>
      <c r="AG283" s="8">
        <f t="shared" si="116"/>
        <v>6.4084491669674462E-2</v>
      </c>
      <c r="AH283" s="8">
        <f t="shared" si="117"/>
        <v>4.174059550123614</v>
      </c>
      <c r="AI283" s="8">
        <f t="shared" si="118"/>
        <v>15.439635296280869</v>
      </c>
      <c r="AJ283" s="8">
        <f t="shared" si="119"/>
        <v>3.3222352899999995E-2</v>
      </c>
      <c r="AK283" s="8">
        <f t="shared" si="120"/>
        <v>370.61270570041592</v>
      </c>
      <c r="AL283" s="8">
        <f t="shared" si="121"/>
        <v>243.16232575756899</v>
      </c>
      <c r="AM283" s="8">
        <f t="shared" si="122"/>
        <v>1.1716928999999988E-3</v>
      </c>
      <c r="AN283" s="8">
        <f t="shared" si="123"/>
        <v>365.95628784025604</v>
      </c>
      <c r="AO283" s="8">
        <f t="shared" si="124"/>
        <v>308.13322626817597</v>
      </c>
    </row>
    <row r="284" spans="1:41" x14ac:dyDescent="0.25">
      <c r="A284" s="8">
        <v>0.48818</v>
      </c>
      <c r="B284" s="8">
        <v>15.817</v>
      </c>
      <c r="C284" s="8">
        <v>24.261320000000001</v>
      </c>
      <c r="D284" s="8">
        <v>0.27147876832664791</v>
      </c>
      <c r="E284" s="8">
        <v>12.476361860189041</v>
      </c>
      <c r="F284" s="8">
        <v>20.434691704766276</v>
      </c>
      <c r="G284" s="8">
        <v>0.27825893011576019</v>
      </c>
      <c r="H284" s="8">
        <v>12.967104520487259</v>
      </c>
      <c r="I284" s="8">
        <v>20.61852259981594</v>
      </c>
      <c r="J284" s="8">
        <v>0.34522999999999998</v>
      </c>
      <c r="K284" s="8">
        <v>34.137011999999999</v>
      </c>
      <c r="L284" s="8">
        <v>8.9878549999999997</v>
      </c>
      <c r="M284" s="8">
        <v>0.49598999999999999</v>
      </c>
      <c r="N284" s="8">
        <v>34.604883999999998</v>
      </c>
      <c r="O284" s="8">
        <v>7.0986479999999998</v>
      </c>
      <c r="Q284" s="8">
        <f t="shared" si="101"/>
        <v>0.21670123167335209</v>
      </c>
      <c r="R284" s="8">
        <f t="shared" si="102"/>
        <v>3.3406381398109595</v>
      </c>
      <c r="S284" s="8">
        <f t="shared" si="103"/>
        <v>3.8266282952337249</v>
      </c>
      <c r="T284" s="8">
        <f t="shared" si="104"/>
        <v>0.20992106988423981</v>
      </c>
      <c r="U284" s="8">
        <f t="shared" si="105"/>
        <v>2.8498954795127407</v>
      </c>
      <c r="V284" s="8">
        <f t="shared" si="106"/>
        <v>3.6427974001840617</v>
      </c>
      <c r="W284" s="8">
        <f t="shared" si="107"/>
        <v>0.14295000000000002</v>
      </c>
      <c r="X284" s="8">
        <f t="shared" si="108"/>
        <v>-18.320011999999998</v>
      </c>
      <c r="Y284" s="8">
        <f t="shared" si="109"/>
        <v>15.273465000000002</v>
      </c>
      <c r="Z284" s="8">
        <f t="shared" si="110"/>
        <v>-7.8099999999999836E-3</v>
      </c>
      <c r="AA284" s="8">
        <f t="shared" si="111"/>
        <v>-18.787883999999998</v>
      </c>
      <c r="AB284" s="8">
        <f t="shared" si="112"/>
        <v>17.162672000000001</v>
      </c>
      <c r="AD284" s="8">
        <f t="shared" si="113"/>
        <v>4.6959423808747812E-2</v>
      </c>
      <c r="AE284" s="8">
        <f t="shared" si="114"/>
        <v>11.159863181159627</v>
      </c>
      <c r="AF284" s="8">
        <f t="shared" si="115"/>
        <v>14.643084109883365</v>
      </c>
      <c r="AG284" s="8">
        <f t="shared" si="116"/>
        <v>4.4066855581343892E-2</v>
      </c>
      <c r="AH284" s="8">
        <f t="shared" si="117"/>
        <v>8.1219042441471547</v>
      </c>
      <c r="AI284" s="8">
        <f t="shared" si="118"/>
        <v>13.26997289878776</v>
      </c>
      <c r="AJ284" s="8">
        <f t="shared" si="119"/>
        <v>2.0434702500000006E-2</v>
      </c>
      <c r="AK284" s="8">
        <f t="shared" si="120"/>
        <v>335.62283968014395</v>
      </c>
      <c r="AL284" s="8">
        <f t="shared" si="121"/>
        <v>233.27873310622505</v>
      </c>
      <c r="AM284" s="8">
        <f t="shared" si="122"/>
        <v>6.0996099999999746E-5</v>
      </c>
      <c r="AN284" s="8">
        <f t="shared" si="123"/>
        <v>352.98458519745594</v>
      </c>
      <c r="AO284" s="8">
        <f t="shared" si="124"/>
        <v>294.55731017958402</v>
      </c>
    </row>
    <row r="285" spans="1:41" x14ac:dyDescent="0.25">
      <c r="A285" s="8">
        <v>0.45499000000000001</v>
      </c>
      <c r="B285" s="8">
        <v>16</v>
      </c>
      <c r="C285" s="8">
        <v>10.384</v>
      </c>
      <c r="D285" s="8">
        <v>0.27909690264491943</v>
      </c>
      <c r="E285" s="8">
        <v>12.455472681402535</v>
      </c>
      <c r="F285" s="8">
        <v>20.489647747802113</v>
      </c>
      <c r="G285" s="8">
        <v>0.28547827851131941</v>
      </c>
      <c r="H285" s="8">
        <v>12.99886653166895</v>
      </c>
      <c r="I285" s="8">
        <v>20.622028499963712</v>
      </c>
      <c r="J285" s="8">
        <v>0.34844999999999998</v>
      </c>
      <c r="K285" s="8">
        <v>34.367947999999998</v>
      </c>
      <c r="L285" s="8">
        <v>9.0287839999999999</v>
      </c>
      <c r="M285" s="8">
        <v>0.49768000000000001</v>
      </c>
      <c r="N285" s="8">
        <v>34.871796000000003</v>
      </c>
      <c r="O285" s="8">
        <v>7.2445300000000001</v>
      </c>
      <c r="Q285" s="8">
        <f t="shared" si="101"/>
        <v>0.17589309735508057</v>
      </c>
      <c r="R285" s="8">
        <f t="shared" si="102"/>
        <v>3.5445273185974653</v>
      </c>
      <c r="S285" s="8">
        <f t="shared" si="103"/>
        <v>-10.105647747802113</v>
      </c>
      <c r="T285" s="8">
        <f t="shared" si="104"/>
        <v>0.1695117214886806</v>
      </c>
      <c r="U285" s="8">
        <f t="shared" si="105"/>
        <v>3.0011334683310498</v>
      </c>
      <c r="V285" s="8">
        <f t="shared" si="106"/>
        <v>-10.238028499963711</v>
      </c>
      <c r="W285" s="8">
        <f t="shared" si="107"/>
        <v>0.10654000000000002</v>
      </c>
      <c r="X285" s="8">
        <f t="shared" si="108"/>
        <v>-18.367947999999998</v>
      </c>
      <c r="Y285" s="8">
        <f t="shared" si="109"/>
        <v>1.3552160000000004</v>
      </c>
      <c r="Z285" s="8">
        <f t="shared" si="110"/>
        <v>-4.2690000000000006E-2</v>
      </c>
      <c r="AA285" s="8">
        <f t="shared" si="111"/>
        <v>-18.871796000000003</v>
      </c>
      <c r="AB285" s="8">
        <f t="shared" si="112"/>
        <v>3.1394700000000002</v>
      </c>
      <c r="AD285" s="8">
        <f t="shared" si="113"/>
        <v>3.0938381697163852E-2</v>
      </c>
      <c r="AE285" s="8">
        <f t="shared" si="114"/>
        <v>12.563673912283738</v>
      </c>
      <c r="AF285" s="8">
        <f t="shared" si="115"/>
        <v>102.12411640265792</v>
      </c>
      <c r="AG285" s="8">
        <f t="shared" si="116"/>
        <v>2.8734223722056019E-2</v>
      </c>
      <c r="AH285" s="8">
        <f t="shared" si="117"/>
        <v>9.0068020947367557</v>
      </c>
      <c r="AI285" s="8">
        <f t="shared" si="118"/>
        <v>104.81722756606919</v>
      </c>
      <c r="AJ285" s="8">
        <f t="shared" si="119"/>
        <v>1.1350771600000005E-2</v>
      </c>
      <c r="AK285" s="8">
        <f t="shared" si="120"/>
        <v>337.38151373070394</v>
      </c>
      <c r="AL285" s="8">
        <f t="shared" si="121"/>
        <v>1.8366104066560012</v>
      </c>
      <c r="AM285" s="8">
        <f t="shared" si="122"/>
        <v>1.8224361000000004E-3</v>
      </c>
      <c r="AN285" s="8">
        <f t="shared" si="123"/>
        <v>356.14468426561615</v>
      </c>
      <c r="AO285" s="8">
        <f t="shared" si="124"/>
        <v>9.8562718809000014</v>
      </c>
    </row>
    <row r="286" spans="1:41" x14ac:dyDescent="0.25">
      <c r="A286" s="8">
        <v>0.37269000000000002</v>
      </c>
      <c r="B286" s="8">
        <v>17.667000000000002</v>
      </c>
      <c r="C286" s="8">
        <v>10.603999999999999</v>
      </c>
      <c r="D286" s="8">
        <v>0.28628146206686622</v>
      </c>
      <c r="E286" s="8">
        <v>12.483495356787071</v>
      </c>
      <c r="F286" s="8">
        <v>20.498953284536093</v>
      </c>
      <c r="G286" s="8">
        <v>0.29155142083429991</v>
      </c>
      <c r="H286" s="8">
        <v>13.110782455412243</v>
      </c>
      <c r="I286" s="8">
        <v>20.583795650106403</v>
      </c>
      <c r="J286" s="8">
        <v>0.36708000000000002</v>
      </c>
      <c r="K286" s="8">
        <v>30.428771999999999</v>
      </c>
      <c r="L286" s="8">
        <v>9.0304129999999994</v>
      </c>
      <c r="M286" s="8">
        <v>0.48298000000000002</v>
      </c>
      <c r="N286" s="8">
        <v>35.306252000000001</v>
      </c>
      <c r="O286" s="8">
        <v>7.7638920000000002</v>
      </c>
      <c r="Q286" s="8">
        <f t="shared" si="101"/>
        <v>8.64085379331338E-2</v>
      </c>
      <c r="R286" s="8">
        <f t="shared" si="102"/>
        <v>5.183504643212931</v>
      </c>
      <c r="S286" s="8">
        <f t="shared" si="103"/>
        <v>-9.8949532845360935</v>
      </c>
      <c r="T286" s="8">
        <f t="shared" si="104"/>
        <v>8.1138579165700109E-2</v>
      </c>
      <c r="U286" s="8">
        <f t="shared" si="105"/>
        <v>4.5562175445877582</v>
      </c>
      <c r="V286" s="8">
        <f t="shared" si="106"/>
        <v>-9.9797956501064036</v>
      </c>
      <c r="W286" s="8">
        <f t="shared" si="107"/>
        <v>5.6100000000000039E-3</v>
      </c>
      <c r="X286" s="8">
        <f t="shared" si="108"/>
        <v>-12.761771999999997</v>
      </c>
      <c r="Y286" s="8">
        <f t="shared" si="109"/>
        <v>1.5735869999999998</v>
      </c>
      <c r="Z286" s="8">
        <f t="shared" si="110"/>
        <v>-0.11029</v>
      </c>
      <c r="AA286" s="8">
        <f t="shared" si="111"/>
        <v>-17.639251999999999</v>
      </c>
      <c r="AB286" s="8">
        <f t="shared" si="112"/>
        <v>2.840107999999999</v>
      </c>
      <c r="AD286" s="8">
        <f t="shared" si="113"/>
        <v>7.4664354277418224E-3</v>
      </c>
      <c r="AE286" s="8">
        <f t="shared" si="114"/>
        <v>26.868720386210015</v>
      </c>
      <c r="AF286" s="8">
        <f t="shared" si="115"/>
        <v>97.910100503151625</v>
      </c>
      <c r="AG286" s="8">
        <f t="shared" si="116"/>
        <v>6.583469029028584E-3</v>
      </c>
      <c r="AH286" s="8">
        <f t="shared" si="117"/>
        <v>20.759118313609299</v>
      </c>
      <c r="AI286" s="8">
        <f t="shared" si="118"/>
        <v>99.596321217882689</v>
      </c>
      <c r="AJ286" s="8">
        <f t="shared" si="119"/>
        <v>3.147210000000004E-5</v>
      </c>
      <c r="AK286" s="8">
        <f t="shared" si="120"/>
        <v>162.86282457998394</v>
      </c>
      <c r="AL286" s="8">
        <f t="shared" si="121"/>
        <v>2.4761760465689995</v>
      </c>
      <c r="AM286" s="8">
        <f t="shared" si="122"/>
        <v>1.2163884099999999E-2</v>
      </c>
      <c r="AN286" s="8">
        <f t="shared" si="123"/>
        <v>311.14321111950397</v>
      </c>
      <c r="AO286" s="8">
        <f t="shared" si="124"/>
        <v>8.0662134516639945</v>
      </c>
    </row>
    <row r="287" spans="1:41" x14ac:dyDescent="0.25">
      <c r="A287" s="8">
        <v>0.42514999999999997</v>
      </c>
      <c r="B287" s="8">
        <v>18</v>
      </c>
      <c r="C287" s="8">
        <v>10.659000000000001</v>
      </c>
      <c r="D287" s="8">
        <v>0.29106357668457566</v>
      </c>
      <c r="E287" s="8">
        <v>12.569061870830808</v>
      </c>
      <c r="F287" s="8">
        <v>20.4742775821992</v>
      </c>
      <c r="G287" s="8">
        <v>0.29654659061264121</v>
      </c>
      <c r="H287" s="8">
        <v>13.246183565997008</v>
      </c>
      <c r="I287" s="8">
        <v>20.51764617478895</v>
      </c>
      <c r="J287" s="8">
        <v>0.37885000000000002</v>
      </c>
      <c r="K287" s="8">
        <v>30.046393999999999</v>
      </c>
      <c r="L287" s="8">
        <v>9.0153770000000009</v>
      </c>
      <c r="M287" s="8">
        <v>0.45512000000000002</v>
      </c>
      <c r="N287" s="8">
        <v>33.828347999999998</v>
      </c>
      <c r="O287" s="8">
        <v>8.0207560000000004</v>
      </c>
      <c r="Q287" s="8">
        <f t="shared" si="101"/>
        <v>0.13408642331542431</v>
      </c>
      <c r="R287" s="8">
        <f t="shared" si="102"/>
        <v>5.4309381291691921</v>
      </c>
      <c r="S287" s="8">
        <f t="shared" si="103"/>
        <v>-9.8152775821991991</v>
      </c>
      <c r="T287" s="8">
        <f t="shared" si="104"/>
        <v>0.12860340938735876</v>
      </c>
      <c r="U287" s="8">
        <f t="shared" si="105"/>
        <v>4.7538164340029923</v>
      </c>
      <c r="V287" s="8">
        <f t="shared" si="106"/>
        <v>-9.8586461747889498</v>
      </c>
      <c r="W287" s="8">
        <f t="shared" si="107"/>
        <v>4.6299999999999952E-2</v>
      </c>
      <c r="X287" s="8">
        <f t="shared" si="108"/>
        <v>-12.046393999999999</v>
      </c>
      <c r="Y287" s="8">
        <f t="shared" si="109"/>
        <v>1.6436229999999998</v>
      </c>
      <c r="Z287" s="8">
        <f t="shared" si="110"/>
        <v>-2.9970000000000052E-2</v>
      </c>
      <c r="AA287" s="8">
        <f t="shared" si="111"/>
        <v>-15.828347999999998</v>
      </c>
      <c r="AB287" s="8">
        <f t="shared" si="112"/>
        <v>2.6382440000000003</v>
      </c>
      <c r="AD287" s="8">
        <f t="shared" si="113"/>
        <v>1.7979168917523162E-2</v>
      </c>
      <c r="AE287" s="8">
        <f t="shared" si="114"/>
        <v>29.495088962863765</v>
      </c>
      <c r="AF287" s="8">
        <f t="shared" si="115"/>
        <v>96.339674015622151</v>
      </c>
      <c r="AG287" s="8">
        <f t="shared" si="116"/>
        <v>1.6538836906052595E-2</v>
      </c>
      <c r="AH287" s="8">
        <f t="shared" si="117"/>
        <v>22.598770688196925</v>
      </c>
      <c r="AI287" s="8">
        <f t="shared" si="118"/>
        <v>97.192904399680785</v>
      </c>
      <c r="AJ287" s="8">
        <f t="shared" si="119"/>
        <v>2.1436899999999954E-3</v>
      </c>
      <c r="AK287" s="8">
        <f t="shared" si="120"/>
        <v>145.115608403236</v>
      </c>
      <c r="AL287" s="8">
        <f t="shared" si="121"/>
        <v>2.7014965661289994</v>
      </c>
      <c r="AM287" s="8">
        <f t="shared" si="122"/>
        <v>8.9820090000000317E-4</v>
      </c>
      <c r="AN287" s="8">
        <f t="shared" si="123"/>
        <v>250.53660040910395</v>
      </c>
      <c r="AO287" s="8">
        <f t="shared" si="124"/>
        <v>6.9603314035360011</v>
      </c>
    </row>
    <row r="288" spans="1:41" x14ac:dyDescent="0.25">
      <c r="A288" s="8">
        <v>0.33132</v>
      </c>
      <c r="B288" s="8">
        <v>21.433</v>
      </c>
      <c r="C288" s="8">
        <v>7.7110000000000003</v>
      </c>
      <c r="D288" s="8">
        <v>0.29393127425085308</v>
      </c>
      <c r="E288" s="8">
        <v>12.697194344041307</v>
      </c>
      <c r="F288" s="8">
        <v>20.413988525369021</v>
      </c>
      <c r="G288" s="8">
        <v>0.30013283863202705</v>
      </c>
      <c r="H288" s="8">
        <v>13.437558521896259</v>
      </c>
      <c r="I288" s="8">
        <v>20.434984269159756</v>
      </c>
      <c r="J288" s="8">
        <v>0.38661000000000001</v>
      </c>
      <c r="K288" s="8">
        <v>29.462544000000001</v>
      </c>
      <c r="L288" s="8">
        <v>8.9990810000000003</v>
      </c>
      <c r="M288" s="8">
        <v>0.43611</v>
      </c>
      <c r="N288" s="8">
        <v>32.549568000000001</v>
      </c>
      <c r="O288" s="8">
        <v>8.1757600000000004</v>
      </c>
      <c r="Q288" s="8">
        <f t="shared" si="101"/>
        <v>3.7388725749146923E-2</v>
      </c>
      <c r="R288" s="8">
        <f t="shared" si="102"/>
        <v>8.7358056559586927</v>
      </c>
      <c r="S288" s="8">
        <f t="shared" si="103"/>
        <v>-12.702988525369021</v>
      </c>
      <c r="T288" s="8">
        <f t="shared" si="104"/>
        <v>3.1187161367972949E-2</v>
      </c>
      <c r="U288" s="8">
        <f t="shared" si="105"/>
        <v>7.9954414781037411</v>
      </c>
      <c r="V288" s="8">
        <f t="shared" si="106"/>
        <v>-12.723984269159756</v>
      </c>
      <c r="W288" s="8">
        <f t="shared" si="107"/>
        <v>-5.5290000000000006E-2</v>
      </c>
      <c r="X288" s="8">
        <f t="shared" si="108"/>
        <v>-8.0295440000000013</v>
      </c>
      <c r="Y288" s="8">
        <f t="shared" si="109"/>
        <v>-1.288081</v>
      </c>
      <c r="Z288" s="8">
        <f t="shared" si="110"/>
        <v>-0.10478999999999999</v>
      </c>
      <c r="AA288" s="8">
        <f t="shared" si="111"/>
        <v>-11.116568000000001</v>
      </c>
      <c r="AB288" s="8">
        <f t="shared" si="112"/>
        <v>-0.46476000000000006</v>
      </c>
      <c r="AD288" s="8">
        <f t="shared" si="113"/>
        <v>1.3979168131449222E-3</v>
      </c>
      <c r="AE288" s="8">
        <f t="shared" si="114"/>
        <v>76.314300458679881</v>
      </c>
      <c r="AF288" s="8">
        <f t="shared" si="115"/>
        <v>161.365917475657</v>
      </c>
      <c r="AG288" s="8">
        <f t="shared" si="116"/>
        <v>9.7263903419198428E-4</v>
      </c>
      <c r="AH288" s="8">
        <f t="shared" si="117"/>
        <v>63.927084429781736</v>
      </c>
      <c r="AI288" s="8">
        <f t="shared" si="118"/>
        <v>161.89977568182491</v>
      </c>
      <c r="AJ288" s="8">
        <f t="shared" si="119"/>
        <v>3.0569841000000005E-3</v>
      </c>
      <c r="AK288" s="8">
        <f t="shared" si="120"/>
        <v>64.473576847936016</v>
      </c>
      <c r="AL288" s="8">
        <f t="shared" si="121"/>
        <v>1.659152662561</v>
      </c>
      <c r="AM288" s="8">
        <f t="shared" si="122"/>
        <v>1.0980944099999999E-2</v>
      </c>
      <c r="AN288" s="8">
        <f t="shared" si="123"/>
        <v>123.57808409862402</v>
      </c>
      <c r="AO288" s="8">
        <f t="shared" si="124"/>
        <v>0.21600185760000007</v>
      </c>
    </row>
    <row r="289" spans="1:41" x14ac:dyDescent="0.25">
      <c r="A289" s="8">
        <v>0.24413000000000001</v>
      </c>
      <c r="B289" s="8">
        <v>22</v>
      </c>
      <c r="C289" s="8">
        <v>22.2668</v>
      </c>
      <c r="D289" s="8">
        <v>0.2955538182166248</v>
      </c>
      <c r="E289" s="8">
        <v>12.884448877695586</v>
      </c>
      <c r="F289" s="8">
        <v>20.331838018466968</v>
      </c>
      <c r="G289" s="8">
        <v>0.30272401625453949</v>
      </c>
      <c r="H289" s="8">
        <v>13.657072536869123</v>
      </c>
      <c r="I289" s="8">
        <v>20.348103106234014</v>
      </c>
      <c r="J289" s="8">
        <v>0.39391999999999999</v>
      </c>
      <c r="K289" s="8">
        <v>28.152387999999998</v>
      </c>
      <c r="L289" s="8">
        <v>8.9458120000000001</v>
      </c>
      <c r="M289" s="8">
        <v>0.41793000000000002</v>
      </c>
      <c r="N289" s="8">
        <v>31.231891999999998</v>
      </c>
      <c r="O289" s="8">
        <v>8.2819219999999998</v>
      </c>
      <c r="Q289" s="8">
        <f t="shared" si="101"/>
        <v>-5.1423818216624784E-2</v>
      </c>
      <c r="R289" s="8">
        <f t="shared" si="102"/>
        <v>9.1155511223044137</v>
      </c>
      <c r="S289" s="8">
        <f t="shared" si="103"/>
        <v>1.9349619815330321</v>
      </c>
      <c r="T289" s="8">
        <f t="shared" si="104"/>
        <v>-5.8594016254539472E-2</v>
      </c>
      <c r="U289" s="8">
        <f t="shared" si="105"/>
        <v>8.3429274631308772</v>
      </c>
      <c r="V289" s="8">
        <f t="shared" si="106"/>
        <v>1.9186968937659863</v>
      </c>
      <c r="W289" s="8">
        <f t="shared" si="107"/>
        <v>-0.14978999999999998</v>
      </c>
      <c r="X289" s="8">
        <f t="shared" si="108"/>
        <v>-6.1523879999999984</v>
      </c>
      <c r="Y289" s="8">
        <f t="shared" si="109"/>
        <v>13.320988</v>
      </c>
      <c r="Z289" s="8">
        <f t="shared" si="110"/>
        <v>-0.17380000000000001</v>
      </c>
      <c r="AA289" s="8">
        <f t="shared" si="111"/>
        <v>-9.2318919999999984</v>
      </c>
      <c r="AB289" s="8">
        <f t="shared" si="112"/>
        <v>13.984878</v>
      </c>
      <c r="AD289" s="8">
        <f t="shared" si="113"/>
        <v>2.6444090799764711E-3</v>
      </c>
      <c r="AE289" s="8">
        <f t="shared" si="114"/>
        <v>83.093272263345256</v>
      </c>
      <c r="AF289" s="8">
        <f t="shared" si="115"/>
        <v>3.7440778699782382</v>
      </c>
      <c r="AG289" s="8">
        <f t="shared" si="116"/>
        <v>3.433258740837236E-3</v>
      </c>
      <c r="AH289" s="8">
        <f t="shared" si="117"/>
        <v>69.604438655063419</v>
      </c>
      <c r="AI289" s="8">
        <f t="shared" si="118"/>
        <v>3.6813977701472447</v>
      </c>
      <c r="AJ289" s="8">
        <f t="shared" si="119"/>
        <v>2.2437044099999994E-2</v>
      </c>
      <c r="AK289" s="8">
        <f t="shared" si="120"/>
        <v>37.851878102543978</v>
      </c>
      <c r="AL289" s="8">
        <f t="shared" si="121"/>
        <v>177.44872129614399</v>
      </c>
      <c r="AM289" s="8">
        <f t="shared" si="122"/>
        <v>3.0206440000000005E-2</v>
      </c>
      <c r="AN289" s="8">
        <f t="shared" si="123"/>
        <v>85.227829899663973</v>
      </c>
      <c r="AO289" s="8">
        <f t="shared" si="124"/>
        <v>195.576812674884</v>
      </c>
    </row>
    <row r="290" spans="1:41" x14ac:dyDescent="0.25">
      <c r="A290" s="8">
        <v>0.20871000000000001</v>
      </c>
      <c r="B290" s="8">
        <v>24.65</v>
      </c>
      <c r="C290" s="8">
        <v>21.99662</v>
      </c>
      <c r="D290" s="8">
        <v>0.29576473185754137</v>
      </c>
      <c r="E290" s="8">
        <v>13.086502654553176</v>
      </c>
      <c r="F290" s="8">
        <v>20.228510482361887</v>
      </c>
      <c r="G290" s="8">
        <v>0.30452910414897594</v>
      </c>
      <c r="H290" s="8">
        <v>13.896946567050273</v>
      </c>
      <c r="I290" s="8">
        <v>20.25360167990846</v>
      </c>
      <c r="J290" s="8">
        <v>0.37924999999999998</v>
      </c>
      <c r="K290" s="8">
        <v>30.855475999999999</v>
      </c>
      <c r="L290" s="8">
        <v>8.9130079999999996</v>
      </c>
      <c r="M290" s="8">
        <v>0.42442000000000002</v>
      </c>
      <c r="N290" s="8">
        <v>30.468060000000001</v>
      </c>
      <c r="O290" s="8">
        <v>7.977792</v>
      </c>
      <c r="Q290" s="8">
        <f t="shared" si="101"/>
        <v>-8.7054731857541368E-2</v>
      </c>
      <c r="R290" s="8">
        <f t="shared" si="102"/>
        <v>11.563497345446823</v>
      </c>
      <c r="S290" s="8">
        <f t="shared" si="103"/>
        <v>1.7681095176381127</v>
      </c>
      <c r="T290" s="8">
        <f t="shared" si="104"/>
        <v>-9.5819104148975931E-2</v>
      </c>
      <c r="U290" s="8">
        <f t="shared" si="105"/>
        <v>10.753053432949725</v>
      </c>
      <c r="V290" s="8">
        <f t="shared" si="106"/>
        <v>1.7430183200915401</v>
      </c>
      <c r="W290" s="8">
        <f t="shared" si="107"/>
        <v>-0.17053999999999997</v>
      </c>
      <c r="X290" s="8">
        <f t="shared" si="108"/>
        <v>-6.2054760000000009</v>
      </c>
      <c r="Y290" s="8">
        <f t="shared" si="109"/>
        <v>13.083612</v>
      </c>
      <c r="Z290" s="8">
        <f t="shared" si="110"/>
        <v>-0.21571000000000001</v>
      </c>
      <c r="AA290" s="8">
        <f t="shared" si="111"/>
        <v>-5.8180600000000027</v>
      </c>
      <c r="AB290" s="8">
        <f t="shared" si="112"/>
        <v>14.018827999999999</v>
      </c>
      <c r="AD290" s="8">
        <f t="shared" si="113"/>
        <v>7.5785263387884282E-3</v>
      </c>
      <c r="AE290" s="8">
        <f t="shared" si="114"/>
        <v>133.71447085815572</v>
      </c>
      <c r="AF290" s="8">
        <f t="shared" si="115"/>
        <v>3.1262112663624797</v>
      </c>
      <c r="AG290" s="8">
        <f t="shared" si="116"/>
        <v>9.1813007199122963E-3</v>
      </c>
      <c r="AH290" s="8">
        <f t="shared" si="117"/>
        <v>115.62815813187187</v>
      </c>
      <c r="AI290" s="8">
        <f t="shared" si="118"/>
        <v>3.0381128641747348</v>
      </c>
      <c r="AJ290" s="8">
        <f t="shared" si="119"/>
        <v>2.9083891599999991E-2</v>
      </c>
      <c r="AK290" s="8">
        <f t="shared" si="120"/>
        <v>38.507932386576009</v>
      </c>
      <c r="AL290" s="8">
        <f t="shared" si="121"/>
        <v>171.18090296654401</v>
      </c>
      <c r="AM290" s="8">
        <f t="shared" si="122"/>
        <v>4.6530804100000003E-2</v>
      </c>
      <c r="AN290" s="8">
        <f t="shared" si="123"/>
        <v>33.849822163600031</v>
      </c>
      <c r="AO290" s="8">
        <f t="shared" si="124"/>
        <v>196.52753849358399</v>
      </c>
    </row>
    <row r="291" spans="1:41" x14ac:dyDescent="0.25">
      <c r="A291" s="8">
        <v>0.22509000000000001</v>
      </c>
      <c r="B291" s="8">
        <v>25</v>
      </c>
      <c r="C291" s="8">
        <v>6.3920000000000003</v>
      </c>
      <c r="D291" s="8">
        <v>0.29552939193777511</v>
      </c>
      <c r="E291" s="8">
        <v>13.314756009158691</v>
      </c>
      <c r="F291" s="8">
        <v>20.117578794294797</v>
      </c>
      <c r="G291" s="8">
        <v>0.30508929059925488</v>
      </c>
      <c r="H291" s="8">
        <v>14.144829990072774</v>
      </c>
      <c r="I291" s="8">
        <v>20.161754354296018</v>
      </c>
      <c r="J291" s="8">
        <v>0.37342999999999998</v>
      </c>
      <c r="K291" s="8">
        <v>31.163803999999999</v>
      </c>
      <c r="L291" s="8">
        <v>8.8756120000000003</v>
      </c>
      <c r="M291" s="8">
        <v>0.44223000000000001</v>
      </c>
      <c r="N291" s="8">
        <v>30.990093999999999</v>
      </c>
      <c r="O291" s="8">
        <v>7.8068080000000002</v>
      </c>
      <c r="Q291" s="8">
        <f t="shared" si="101"/>
        <v>-7.0439391937775098E-2</v>
      </c>
      <c r="R291" s="8">
        <f t="shared" si="102"/>
        <v>11.685243990841309</v>
      </c>
      <c r="S291" s="8">
        <f t="shared" si="103"/>
        <v>-13.725578794294798</v>
      </c>
      <c r="T291" s="8">
        <f t="shared" si="104"/>
        <v>-7.9999290599254869E-2</v>
      </c>
      <c r="U291" s="8">
        <f t="shared" si="105"/>
        <v>10.855170009927226</v>
      </c>
      <c r="V291" s="8">
        <f t="shared" si="106"/>
        <v>-13.769754354296019</v>
      </c>
      <c r="W291" s="8">
        <f t="shared" si="107"/>
        <v>-0.14833999999999997</v>
      </c>
      <c r="X291" s="8">
        <f t="shared" si="108"/>
        <v>-6.163803999999999</v>
      </c>
      <c r="Y291" s="8">
        <f t="shared" si="109"/>
        <v>-2.4836119999999999</v>
      </c>
      <c r="Z291" s="8">
        <f t="shared" si="110"/>
        <v>-0.21714</v>
      </c>
      <c r="AA291" s="8">
        <f t="shared" si="111"/>
        <v>-5.9900939999999991</v>
      </c>
      <c r="AB291" s="8">
        <f t="shared" si="112"/>
        <v>-1.4148079999999998</v>
      </c>
      <c r="AD291" s="8">
        <f t="shared" si="113"/>
        <v>4.9617079365634953E-3</v>
      </c>
      <c r="AE291" s="8">
        <f t="shared" si="114"/>
        <v>136.54492712549293</v>
      </c>
      <c r="AF291" s="8">
        <f t="shared" si="115"/>
        <v>188.39151323839502</v>
      </c>
      <c r="AG291" s="8">
        <f t="shared" si="116"/>
        <v>6.3998864963840281E-3</v>
      </c>
      <c r="AH291" s="8">
        <f t="shared" si="117"/>
        <v>117.83471594442346</v>
      </c>
      <c r="AI291" s="8">
        <f t="shared" si="118"/>
        <v>189.60613497765416</v>
      </c>
      <c r="AJ291" s="8">
        <f t="shared" si="119"/>
        <v>2.2004755599999992E-2</v>
      </c>
      <c r="AK291" s="8">
        <f t="shared" si="120"/>
        <v>37.992479750415988</v>
      </c>
      <c r="AL291" s="8">
        <f t="shared" si="121"/>
        <v>6.168328566544</v>
      </c>
      <c r="AM291" s="8">
        <f t="shared" si="122"/>
        <v>4.7149779599999997E-2</v>
      </c>
      <c r="AN291" s="8">
        <f t="shared" si="123"/>
        <v>35.881226128835991</v>
      </c>
      <c r="AO291" s="8">
        <f t="shared" si="124"/>
        <v>2.0016816768639996</v>
      </c>
    </row>
    <row r="292" spans="1:41" x14ac:dyDescent="0.25">
      <c r="A292" s="8">
        <v>0.17261000000000001</v>
      </c>
      <c r="B292" s="8">
        <v>22.274999999999999</v>
      </c>
      <c r="C292" s="8">
        <v>21.66536</v>
      </c>
      <c r="D292" s="8">
        <v>0.29435480367608263</v>
      </c>
      <c r="E292" s="8">
        <v>13.527874237305436</v>
      </c>
      <c r="F292" s="8">
        <v>19.996314838938364</v>
      </c>
      <c r="G292" s="8">
        <v>0.30526427987090005</v>
      </c>
      <c r="H292" s="8">
        <v>14.381274595856745</v>
      </c>
      <c r="I292" s="8">
        <v>20.057640301822026</v>
      </c>
      <c r="J292" s="8">
        <v>0.38773999999999997</v>
      </c>
      <c r="K292" s="8">
        <v>27.32741</v>
      </c>
      <c r="L292" s="8">
        <v>8.9341699999999999</v>
      </c>
      <c r="M292" s="8">
        <v>0.43047000000000002</v>
      </c>
      <c r="N292" s="8">
        <v>30.858087999999999</v>
      </c>
      <c r="O292" s="8">
        <v>8.2305360000000007</v>
      </c>
      <c r="Q292" s="8">
        <f t="shared" si="101"/>
        <v>-0.12174480367608262</v>
      </c>
      <c r="R292" s="8">
        <f t="shared" si="102"/>
        <v>8.7471257626945622</v>
      </c>
      <c r="S292" s="8">
        <f t="shared" si="103"/>
        <v>1.6690451610616357</v>
      </c>
      <c r="T292" s="8">
        <f t="shared" si="104"/>
        <v>-0.13265427987090003</v>
      </c>
      <c r="U292" s="8">
        <f t="shared" si="105"/>
        <v>7.8937254041432539</v>
      </c>
      <c r="V292" s="8">
        <f t="shared" si="106"/>
        <v>1.6077196981779736</v>
      </c>
      <c r="W292" s="8">
        <f t="shared" si="107"/>
        <v>-0.21512999999999996</v>
      </c>
      <c r="X292" s="8">
        <f t="shared" si="108"/>
        <v>-5.0524100000000018</v>
      </c>
      <c r="Y292" s="8">
        <f t="shared" si="109"/>
        <v>12.73119</v>
      </c>
      <c r="Z292" s="8">
        <f t="shared" si="110"/>
        <v>-0.25785999999999998</v>
      </c>
      <c r="AA292" s="8">
        <f t="shared" si="111"/>
        <v>-8.5830880000000001</v>
      </c>
      <c r="AB292" s="8">
        <f t="shared" si="112"/>
        <v>13.434823999999999</v>
      </c>
      <c r="AD292" s="8">
        <f t="shared" si="113"/>
        <v>1.4821797222127901E-2</v>
      </c>
      <c r="AE292" s="8">
        <f t="shared" si="114"/>
        <v>76.512209108394927</v>
      </c>
      <c r="AF292" s="8">
        <f t="shared" si="115"/>
        <v>2.7857117496632613</v>
      </c>
      <c r="AG292" s="8">
        <f t="shared" si="116"/>
        <v>1.7597157968067073E-2</v>
      </c>
      <c r="AH292" s="8">
        <f t="shared" si="117"/>
        <v>62.310900756016579</v>
      </c>
      <c r="AI292" s="8">
        <f t="shared" si="118"/>
        <v>2.5847626279094742</v>
      </c>
      <c r="AJ292" s="8">
        <f t="shared" si="119"/>
        <v>4.6280916899999983E-2</v>
      </c>
      <c r="AK292" s="8">
        <f t="shared" si="120"/>
        <v>25.526846808100018</v>
      </c>
      <c r="AL292" s="8">
        <f t="shared" si="121"/>
        <v>162.08319881610001</v>
      </c>
      <c r="AM292" s="8">
        <f t="shared" si="122"/>
        <v>6.6491779599999995E-2</v>
      </c>
      <c r="AN292" s="8">
        <f t="shared" si="123"/>
        <v>73.669399615743998</v>
      </c>
      <c r="AO292" s="8">
        <f t="shared" si="124"/>
        <v>180.49449591097598</v>
      </c>
    </row>
    <row r="293" spans="1:41" x14ac:dyDescent="0.25">
      <c r="A293" s="8">
        <v>0.18909000000000001</v>
      </c>
      <c r="B293" s="8">
        <v>22</v>
      </c>
      <c r="C293" s="8">
        <v>21.80162</v>
      </c>
      <c r="D293" s="8">
        <v>0.2937713278767507</v>
      </c>
      <c r="E293" s="8">
        <v>13.739063578226014</v>
      </c>
      <c r="F293" s="8">
        <v>19.865830775612658</v>
      </c>
      <c r="G293" s="8">
        <v>0.30508688297449577</v>
      </c>
      <c r="H293" s="8">
        <v>14.610560761231294</v>
      </c>
      <c r="I293" s="8">
        <v>19.941588025504018</v>
      </c>
      <c r="J293" s="8">
        <v>0.37959999999999999</v>
      </c>
      <c r="K293" s="8">
        <v>30.082015999999999</v>
      </c>
      <c r="L293" s="8">
        <v>8.9183629999999994</v>
      </c>
      <c r="M293" s="8">
        <v>0.42798000000000003</v>
      </c>
      <c r="N293" s="8">
        <v>30.365227999999998</v>
      </c>
      <c r="O293" s="8">
        <v>8.0000350000000005</v>
      </c>
      <c r="Q293" s="8">
        <f t="shared" si="101"/>
        <v>-0.10468132787675069</v>
      </c>
      <c r="R293" s="8">
        <f t="shared" si="102"/>
        <v>8.2609364217739856</v>
      </c>
      <c r="S293" s="8">
        <f t="shared" si="103"/>
        <v>1.9357892243873422</v>
      </c>
      <c r="T293" s="8">
        <f t="shared" si="104"/>
        <v>-0.11599688297449576</v>
      </c>
      <c r="U293" s="8">
        <f t="shared" si="105"/>
        <v>7.3894392387687056</v>
      </c>
      <c r="V293" s="8">
        <f t="shared" si="106"/>
        <v>1.8600319744959819</v>
      </c>
      <c r="W293" s="8">
        <f t="shared" si="107"/>
        <v>-0.19050999999999998</v>
      </c>
      <c r="X293" s="8">
        <f t="shared" si="108"/>
        <v>-8.0820159999999994</v>
      </c>
      <c r="Y293" s="8">
        <f t="shared" si="109"/>
        <v>12.883257</v>
      </c>
      <c r="Z293" s="8">
        <f t="shared" si="110"/>
        <v>-0.23889000000000002</v>
      </c>
      <c r="AA293" s="8">
        <f t="shared" si="111"/>
        <v>-8.3652279999999983</v>
      </c>
      <c r="AB293" s="8">
        <f t="shared" si="112"/>
        <v>13.801584999999999</v>
      </c>
      <c r="AD293" s="8">
        <f t="shared" si="113"/>
        <v>1.0958180406039781E-2</v>
      </c>
      <c r="AE293" s="8">
        <f t="shared" si="114"/>
        <v>68.243070564591974</v>
      </c>
      <c r="AF293" s="8">
        <f t="shared" si="115"/>
        <v>3.7472799212541479</v>
      </c>
      <c r="AG293" s="8">
        <f t="shared" si="116"/>
        <v>1.3455276859798864E-2</v>
      </c>
      <c r="AH293" s="8">
        <f t="shared" si="117"/>
        <v>54.603812263454628</v>
      </c>
      <c r="AI293" s="8">
        <f t="shared" si="118"/>
        <v>3.4597189461474209</v>
      </c>
      <c r="AJ293" s="8">
        <f t="shared" si="119"/>
        <v>3.6294060099999997E-2</v>
      </c>
      <c r="AK293" s="8">
        <f t="shared" si="120"/>
        <v>65.318982624255995</v>
      </c>
      <c r="AL293" s="8">
        <f t="shared" si="121"/>
        <v>165.97831092804901</v>
      </c>
      <c r="AM293" s="8">
        <f t="shared" si="122"/>
        <v>5.7068432100000011E-2</v>
      </c>
      <c r="AN293" s="8">
        <f t="shared" si="123"/>
        <v>69.977039491983973</v>
      </c>
      <c r="AO293" s="8">
        <f t="shared" si="124"/>
        <v>190.48374851222499</v>
      </c>
    </row>
    <row r="294" spans="1:41" x14ac:dyDescent="0.25">
      <c r="A294" s="8">
        <v>0.15239</v>
      </c>
      <c r="B294" s="8">
        <v>18.266999999999999</v>
      </c>
      <c r="C294" s="8">
        <v>21.450330000000001</v>
      </c>
      <c r="D294" s="8">
        <v>0.29312002209114751</v>
      </c>
      <c r="E294" s="8">
        <v>13.927091641374668</v>
      </c>
      <c r="F294" s="8">
        <v>19.747765059046181</v>
      </c>
      <c r="G294" s="8">
        <v>0.30536935891203421</v>
      </c>
      <c r="H294" s="8">
        <v>14.819526812528784</v>
      </c>
      <c r="I294" s="8">
        <v>19.840156489559742</v>
      </c>
      <c r="J294" s="8">
        <v>0.37517</v>
      </c>
      <c r="K294" s="8">
        <v>30.124628000000001</v>
      </c>
      <c r="L294" s="8">
        <v>8.8891880000000008</v>
      </c>
      <c r="M294" s="8">
        <v>0.44063000000000002</v>
      </c>
      <c r="N294" s="8">
        <v>30.967611999999999</v>
      </c>
      <c r="O294" s="8">
        <v>7.8645820000000004</v>
      </c>
      <c r="Q294" s="8">
        <f t="shared" si="101"/>
        <v>-0.14073002209114752</v>
      </c>
      <c r="R294" s="8">
        <f t="shared" si="102"/>
        <v>4.3399083586253315</v>
      </c>
      <c r="S294" s="8">
        <f t="shared" si="103"/>
        <v>1.7025649409538204</v>
      </c>
      <c r="T294" s="8">
        <f t="shared" si="104"/>
        <v>-0.15297935891203421</v>
      </c>
      <c r="U294" s="8">
        <f t="shared" si="105"/>
        <v>3.4474731874712159</v>
      </c>
      <c r="V294" s="8">
        <f t="shared" si="106"/>
        <v>1.6101735104402586</v>
      </c>
      <c r="W294" s="8">
        <f t="shared" si="107"/>
        <v>-0.22278000000000001</v>
      </c>
      <c r="X294" s="8">
        <f t="shared" si="108"/>
        <v>-11.857628000000002</v>
      </c>
      <c r="Y294" s="8">
        <f t="shared" si="109"/>
        <v>12.561142</v>
      </c>
      <c r="Z294" s="8">
        <f t="shared" si="110"/>
        <v>-0.28824000000000005</v>
      </c>
      <c r="AA294" s="8">
        <f t="shared" si="111"/>
        <v>-12.700612</v>
      </c>
      <c r="AB294" s="8">
        <f t="shared" si="112"/>
        <v>13.585748000000001</v>
      </c>
      <c r="AD294" s="8">
        <f t="shared" si="113"/>
        <v>1.9804939117774867E-2</v>
      </c>
      <c r="AE294" s="8">
        <f t="shared" si="114"/>
        <v>18.834804561266019</v>
      </c>
      <c r="AF294" s="8">
        <f t="shared" si="115"/>
        <v>2.898727378165086</v>
      </c>
      <c r="AG294" s="8">
        <f t="shared" si="116"/>
        <v>2.340268425313698E-2</v>
      </c>
      <c r="AH294" s="8">
        <f t="shared" si="117"/>
        <v>11.885071378332945</v>
      </c>
      <c r="AI294" s="8">
        <f t="shared" si="118"/>
        <v>2.5926587337235056</v>
      </c>
      <c r="AJ294" s="8">
        <f t="shared" si="119"/>
        <v>4.9630928400000003E-2</v>
      </c>
      <c r="AK294" s="8">
        <f t="shared" si="120"/>
        <v>140.60334178638405</v>
      </c>
      <c r="AL294" s="8">
        <f t="shared" si="121"/>
        <v>157.78228834416402</v>
      </c>
      <c r="AM294" s="8">
        <f t="shared" si="122"/>
        <v>8.3082297600000035E-2</v>
      </c>
      <c r="AN294" s="8">
        <f t="shared" si="123"/>
        <v>161.30554517454399</v>
      </c>
      <c r="AO294" s="8">
        <f t="shared" si="124"/>
        <v>184.57254871950403</v>
      </c>
    </row>
    <row r="295" spans="1:41" x14ac:dyDescent="0.25">
      <c r="A295" s="8">
        <v>0.13264000000000001</v>
      </c>
      <c r="B295" s="8">
        <v>18</v>
      </c>
      <c r="C295" s="8">
        <v>21.280470000000001</v>
      </c>
      <c r="D295" s="8">
        <v>0.29341349374867348</v>
      </c>
      <c r="E295" s="8">
        <v>14.128742516976459</v>
      </c>
      <c r="F295" s="8">
        <v>19.66133929721353</v>
      </c>
      <c r="G295" s="8">
        <v>0.30577364369808657</v>
      </c>
      <c r="H295" s="8">
        <v>15.040514669931909</v>
      </c>
      <c r="I295" s="8">
        <v>19.766789678701723</v>
      </c>
      <c r="J295" s="8">
        <v>0.37091000000000002</v>
      </c>
      <c r="K295" s="8">
        <v>29.236618</v>
      </c>
      <c r="L295" s="8">
        <v>8.8905189999999994</v>
      </c>
      <c r="M295" s="8">
        <v>0.44794</v>
      </c>
      <c r="N295" s="8">
        <v>31.381072</v>
      </c>
      <c r="O295" s="8">
        <v>7.8334929999999998</v>
      </c>
      <c r="Q295" s="8">
        <f t="shared" si="101"/>
        <v>-0.16077349374867347</v>
      </c>
      <c r="R295" s="8">
        <f t="shared" si="102"/>
        <v>3.8712574830235411</v>
      </c>
      <c r="S295" s="8">
        <f t="shared" si="103"/>
        <v>1.619130702786471</v>
      </c>
      <c r="T295" s="8">
        <f t="shared" si="104"/>
        <v>-0.17313364369808656</v>
      </c>
      <c r="U295" s="8">
        <f t="shared" si="105"/>
        <v>2.959485330068091</v>
      </c>
      <c r="V295" s="8">
        <f t="shared" si="106"/>
        <v>1.5136803212982777</v>
      </c>
      <c r="W295" s="8">
        <f t="shared" si="107"/>
        <v>-0.23827000000000001</v>
      </c>
      <c r="X295" s="8">
        <f t="shared" si="108"/>
        <v>-11.236618</v>
      </c>
      <c r="Y295" s="8">
        <f t="shared" si="109"/>
        <v>12.389951000000002</v>
      </c>
      <c r="Z295" s="8">
        <f t="shared" si="110"/>
        <v>-0.31530000000000002</v>
      </c>
      <c r="AA295" s="8">
        <f t="shared" si="111"/>
        <v>-13.381072</v>
      </c>
      <c r="AB295" s="8">
        <f t="shared" si="112"/>
        <v>13.446977</v>
      </c>
      <c r="AD295" s="8">
        <f t="shared" si="113"/>
        <v>2.5848116292154749E-2</v>
      </c>
      <c r="AE295" s="8">
        <f t="shared" si="114"/>
        <v>14.986634499865763</v>
      </c>
      <c r="AF295" s="8">
        <f t="shared" si="115"/>
        <v>2.6215842327058114</v>
      </c>
      <c r="AG295" s="8">
        <f t="shared" si="116"/>
        <v>2.9975258580175988E-2</v>
      </c>
      <c r="AH295" s="8">
        <f t="shared" si="117"/>
        <v>8.758553418888237</v>
      </c>
      <c r="AI295" s="8">
        <f t="shared" si="118"/>
        <v>2.2912281150856573</v>
      </c>
      <c r="AJ295" s="8">
        <f t="shared" si="119"/>
        <v>5.6772592900000002E-2</v>
      </c>
      <c r="AK295" s="8">
        <f t="shared" si="120"/>
        <v>126.261584077924</v>
      </c>
      <c r="AL295" s="8">
        <f t="shared" si="121"/>
        <v>153.51088578240103</v>
      </c>
      <c r="AM295" s="8">
        <f t="shared" si="122"/>
        <v>9.9414090000000011E-2</v>
      </c>
      <c r="AN295" s="8">
        <f t="shared" si="123"/>
        <v>179.053087869184</v>
      </c>
      <c r="AO295" s="8">
        <f t="shared" si="124"/>
        <v>180.82119043852902</v>
      </c>
    </row>
    <row r="296" spans="1:41" x14ac:dyDescent="0.25">
      <c r="A296" s="8">
        <v>0.11167000000000001</v>
      </c>
      <c r="B296" s="8">
        <v>15.15</v>
      </c>
      <c r="C296" s="8">
        <v>21.071850000000001</v>
      </c>
      <c r="D296" s="8">
        <v>0.29376625549944718</v>
      </c>
      <c r="E296" s="8">
        <v>14.329273870303252</v>
      </c>
      <c r="F296" s="8">
        <v>19.602359616854258</v>
      </c>
      <c r="G296" s="8">
        <v>0.3068921336607488</v>
      </c>
      <c r="H296" s="8">
        <v>15.252187200210464</v>
      </c>
      <c r="I296" s="8">
        <v>19.716489237988846</v>
      </c>
      <c r="J296" s="8">
        <v>0.36719000000000002</v>
      </c>
      <c r="K296" s="8">
        <v>28.893547999999999</v>
      </c>
      <c r="L296" s="8">
        <v>8.8775560000000002</v>
      </c>
      <c r="M296" s="8">
        <v>0.45019999999999999</v>
      </c>
      <c r="N296" s="8">
        <v>31.661162000000001</v>
      </c>
      <c r="O296" s="8">
        <v>7.7865399999999996</v>
      </c>
      <c r="Q296" s="8">
        <f t="shared" si="101"/>
        <v>-0.18209625549944719</v>
      </c>
      <c r="R296" s="8">
        <f t="shared" si="102"/>
        <v>0.82072612969674807</v>
      </c>
      <c r="S296" s="8">
        <f t="shared" si="103"/>
        <v>1.4694903831457431</v>
      </c>
      <c r="T296" s="8">
        <f t="shared" si="104"/>
        <v>-0.19522213366074881</v>
      </c>
      <c r="U296" s="8">
        <f t="shared" si="105"/>
        <v>-0.10218720021046401</v>
      </c>
      <c r="V296" s="8">
        <f t="shared" si="106"/>
        <v>1.3553607620111556</v>
      </c>
      <c r="W296" s="8">
        <f t="shared" si="107"/>
        <v>-0.25552000000000002</v>
      </c>
      <c r="X296" s="8">
        <f t="shared" si="108"/>
        <v>-13.743547999999999</v>
      </c>
      <c r="Y296" s="8">
        <f t="shared" si="109"/>
        <v>12.194294000000001</v>
      </c>
      <c r="Z296" s="8">
        <f t="shared" si="110"/>
        <v>-0.33853</v>
      </c>
      <c r="AA296" s="8">
        <f t="shared" si="111"/>
        <v>-16.511161999999999</v>
      </c>
      <c r="AB296" s="8">
        <f t="shared" si="112"/>
        <v>13.285310000000003</v>
      </c>
      <c r="AD296" s="8">
        <f t="shared" si="113"/>
        <v>3.3159046266919949E-2</v>
      </c>
      <c r="AE296" s="8">
        <f t="shared" si="114"/>
        <v>0.67359137996700336</v>
      </c>
      <c r="AF296" s="8">
        <f t="shared" si="115"/>
        <v>2.1594019861578229</v>
      </c>
      <c r="AG296" s="8">
        <f t="shared" si="116"/>
        <v>3.8111681471055273E-2</v>
      </c>
      <c r="AH296" s="8">
        <f t="shared" si="117"/>
        <v>1.0442223886853456E-2</v>
      </c>
      <c r="AI296" s="8">
        <f t="shared" si="118"/>
        <v>1.8370027951994605</v>
      </c>
      <c r="AJ296" s="8">
        <f t="shared" si="119"/>
        <v>6.5290470400000009E-2</v>
      </c>
      <c r="AK296" s="8">
        <f t="shared" si="120"/>
        <v>188.88511162830397</v>
      </c>
      <c r="AL296" s="8">
        <f t="shared" si="121"/>
        <v>148.70080615843602</v>
      </c>
      <c r="AM296" s="8">
        <f t="shared" si="122"/>
        <v>0.1146025609</v>
      </c>
      <c r="AN296" s="8">
        <f t="shared" si="123"/>
        <v>272.61847059024399</v>
      </c>
      <c r="AO296" s="8">
        <f t="shared" si="124"/>
        <v>176.49946179610006</v>
      </c>
    </row>
    <row r="297" spans="1:41" x14ac:dyDescent="0.25">
      <c r="A297" s="8">
        <v>0.15643000000000001</v>
      </c>
      <c r="B297" s="8">
        <v>15</v>
      </c>
      <c r="C297" s="8">
        <v>21.44849</v>
      </c>
      <c r="D297" s="8">
        <v>0.29488531164829951</v>
      </c>
      <c r="E297" s="8">
        <v>14.540767428567992</v>
      </c>
      <c r="F297" s="8">
        <v>19.569874715619267</v>
      </c>
      <c r="G297" s="8">
        <v>0.30802247241583602</v>
      </c>
      <c r="H297" s="8">
        <v>15.47372893225007</v>
      </c>
      <c r="I297" s="8">
        <v>19.684884483560804</v>
      </c>
      <c r="J297" s="8">
        <v>0.36294999999999999</v>
      </c>
      <c r="K297" s="8">
        <v>28.091514</v>
      </c>
      <c r="L297" s="8">
        <v>8.8880409999999994</v>
      </c>
      <c r="M297" s="8">
        <v>0.44975999999999999</v>
      </c>
      <c r="N297" s="8">
        <v>31.738236000000001</v>
      </c>
      <c r="O297" s="8">
        <v>7.7514099999999999</v>
      </c>
      <c r="Q297" s="8">
        <f t="shared" si="101"/>
        <v>-0.13845531164829949</v>
      </c>
      <c r="R297" s="8">
        <f t="shared" si="102"/>
        <v>0.45923257143200757</v>
      </c>
      <c r="S297" s="8">
        <f t="shared" si="103"/>
        <v>1.8786152843807322</v>
      </c>
      <c r="T297" s="8">
        <f t="shared" si="104"/>
        <v>-0.15159247241583601</v>
      </c>
      <c r="U297" s="8">
        <f t="shared" si="105"/>
        <v>-0.4737289322500704</v>
      </c>
      <c r="V297" s="8">
        <f t="shared" si="106"/>
        <v>1.7636055164391955</v>
      </c>
      <c r="W297" s="8">
        <f t="shared" si="107"/>
        <v>-0.20651999999999998</v>
      </c>
      <c r="X297" s="8">
        <f t="shared" si="108"/>
        <v>-13.091514</v>
      </c>
      <c r="Y297" s="8">
        <f t="shared" si="109"/>
        <v>12.560449</v>
      </c>
      <c r="Z297" s="8">
        <f t="shared" si="110"/>
        <v>-0.29332999999999998</v>
      </c>
      <c r="AA297" s="8">
        <f t="shared" si="111"/>
        <v>-16.738236000000001</v>
      </c>
      <c r="AB297" s="8">
        <f t="shared" si="112"/>
        <v>13.69708</v>
      </c>
      <c r="AD297" s="8">
        <f t="shared" si="113"/>
        <v>1.9169873323627736E-2</v>
      </c>
      <c r="AE297" s="8">
        <f t="shared" si="114"/>
        <v>0.21089455466405393</v>
      </c>
      <c r="AF297" s="8">
        <f t="shared" si="115"/>
        <v>3.5291953867088992</v>
      </c>
      <c r="AG297" s="8">
        <f t="shared" si="116"/>
        <v>2.2980277693146003E-2</v>
      </c>
      <c r="AH297" s="8">
        <f t="shared" si="117"/>
        <v>0.22441910125079179</v>
      </c>
      <c r="AI297" s="8">
        <f t="shared" si="118"/>
        <v>3.1103044176147616</v>
      </c>
      <c r="AJ297" s="8">
        <f t="shared" si="119"/>
        <v>4.2650510399999994E-2</v>
      </c>
      <c r="AK297" s="8">
        <f t="shared" si="120"/>
        <v>171.38773881219601</v>
      </c>
      <c r="AL297" s="8">
        <f t="shared" si="121"/>
        <v>157.76487908160101</v>
      </c>
      <c r="AM297" s="8">
        <f t="shared" si="122"/>
        <v>8.6042488899999992E-2</v>
      </c>
      <c r="AN297" s="8">
        <f t="shared" si="123"/>
        <v>280.168544391696</v>
      </c>
      <c r="AO297" s="8">
        <f t="shared" si="124"/>
        <v>187.6100005264</v>
      </c>
    </row>
    <row r="298" spans="1:41" x14ac:dyDescent="0.25">
      <c r="A298" s="8">
        <v>0.12049</v>
      </c>
      <c r="B298" s="8">
        <v>12.074999999999999</v>
      </c>
      <c r="C298" s="8">
        <v>21.11252</v>
      </c>
      <c r="D298" s="8">
        <v>0.2959193173774653</v>
      </c>
      <c r="E298" s="8">
        <v>14.739609929866104</v>
      </c>
      <c r="F298" s="8">
        <v>19.535582922215863</v>
      </c>
      <c r="G298" s="8">
        <v>0.30973280690413041</v>
      </c>
      <c r="H298" s="8">
        <v>15.67252392718602</v>
      </c>
      <c r="I298" s="8">
        <v>19.654206162249316</v>
      </c>
      <c r="J298" s="8">
        <v>0.35926000000000002</v>
      </c>
      <c r="K298" s="8">
        <v>28.052204</v>
      </c>
      <c r="L298" s="8">
        <v>8.8808249999999997</v>
      </c>
      <c r="M298" s="8">
        <v>0.44840999999999998</v>
      </c>
      <c r="N298" s="8">
        <v>31.795733999999999</v>
      </c>
      <c r="O298" s="8">
        <v>7.659173</v>
      </c>
      <c r="Q298" s="8">
        <f t="shared" si="101"/>
        <v>-0.17542931737746531</v>
      </c>
      <c r="R298" s="8">
        <f t="shared" si="102"/>
        <v>-2.6646099298661046</v>
      </c>
      <c r="S298" s="8">
        <f t="shared" si="103"/>
        <v>1.5769370777841374</v>
      </c>
      <c r="T298" s="8">
        <f t="shared" si="104"/>
        <v>-0.18924280690413042</v>
      </c>
      <c r="U298" s="8">
        <f t="shared" si="105"/>
        <v>-3.5975239271860211</v>
      </c>
      <c r="V298" s="8">
        <f t="shared" si="106"/>
        <v>1.4583138377506835</v>
      </c>
      <c r="W298" s="8">
        <f t="shared" si="107"/>
        <v>-0.23877000000000004</v>
      </c>
      <c r="X298" s="8">
        <f t="shared" si="108"/>
        <v>-15.977204</v>
      </c>
      <c r="Y298" s="8">
        <f t="shared" si="109"/>
        <v>12.231695</v>
      </c>
      <c r="Z298" s="8">
        <f t="shared" si="110"/>
        <v>-0.32791999999999999</v>
      </c>
      <c r="AA298" s="8">
        <f t="shared" si="111"/>
        <v>-19.720734</v>
      </c>
      <c r="AB298" s="8">
        <f t="shared" si="112"/>
        <v>13.453347000000001</v>
      </c>
      <c r="AD298" s="8">
        <f t="shared" si="113"/>
        <v>3.0775445395523453E-2</v>
      </c>
      <c r="AE298" s="8">
        <f t="shared" si="114"/>
        <v>7.1001460783410471</v>
      </c>
      <c r="AF298" s="8">
        <f t="shared" si="115"/>
        <v>2.4867305472903745</v>
      </c>
      <c r="AG298" s="8">
        <f t="shared" si="116"/>
        <v>3.5812839964953991E-2</v>
      </c>
      <c r="AH298" s="8">
        <f t="shared" si="117"/>
        <v>12.942178406675932</v>
      </c>
      <c r="AI298" s="8">
        <f t="shared" si="118"/>
        <v>2.1266792493751265</v>
      </c>
      <c r="AJ298" s="8">
        <f t="shared" si="119"/>
        <v>5.7011112900000015E-2</v>
      </c>
      <c r="AK298" s="8">
        <f t="shared" si="120"/>
        <v>255.27104765761601</v>
      </c>
      <c r="AL298" s="8">
        <f t="shared" si="121"/>
        <v>149.61436257302501</v>
      </c>
      <c r="AM298" s="8">
        <f t="shared" si="122"/>
        <v>0.10753152639999999</v>
      </c>
      <c r="AN298" s="8">
        <f t="shared" si="123"/>
        <v>388.90734949875599</v>
      </c>
      <c r="AO298" s="8">
        <f t="shared" si="124"/>
        <v>180.99254550240903</v>
      </c>
    </row>
    <row r="299" spans="1:41" x14ac:dyDescent="0.25">
      <c r="A299" s="8">
        <v>0.20385</v>
      </c>
      <c r="B299" s="8">
        <v>12</v>
      </c>
      <c r="C299" s="8">
        <v>21.816220000000001</v>
      </c>
      <c r="D299" s="8">
        <v>0.29745192497408551</v>
      </c>
      <c r="E299" s="8">
        <v>14.930620399158727</v>
      </c>
      <c r="F299" s="8">
        <v>19.487017347993042</v>
      </c>
      <c r="G299" s="8">
        <v>0.31065423167980349</v>
      </c>
      <c r="H299" s="8">
        <v>15.870776184105095</v>
      </c>
      <c r="I299" s="8">
        <v>19.618770845443994</v>
      </c>
      <c r="J299" s="8">
        <v>0.35437000000000002</v>
      </c>
      <c r="K299" s="8">
        <v>27.151385999999999</v>
      </c>
      <c r="L299" s="8">
        <v>8.8810599999999997</v>
      </c>
      <c r="M299" s="8">
        <v>0.44669999999999999</v>
      </c>
      <c r="N299" s="8">
        <v>31.70983</v>
      </c>
      <c r="O299" s="8">
        <v>7.5839600000000003</v>
      </c>
      <c r="Q299" s="8">
        <f t="shared" si="101"/>
        <v>-9.360192497408551E-2</v>
      </c>
      <c r="R299" s="8">
        <f t="shared" si="102"/>
        <v>-2.9306203991587267</v>
      </c>
      <c r="S299" s="8">
        <f t="shared" si="103"/>
        <v>2.3292026520069591</v>
      </c>
      <c r="T299" s="8">
        <f t="shared" si="104"/>
        <v>-0.10680423167980349</v>
      </c>
      <c r="U299" s="8">
        <f t="shared" si="105"/>
        <v>-3.8707761841050949</v>
      </c>
      <c r="V299" s="8">
        <f t="shared" si="106"/>
        <v>2.1974491545560078</v>
      </c>
      <c r="W299" s="8">
        <f t="shared" si="107"/>
        <v>-0.15052000000000001</v>
      </c>
      <c r="X299" s="8">
        <f t="shared" si="108"/>
        <v>-15.151385999999999</v>
      </c>
      <c r="Y299" s="8">
        <f t="shared" si="109"/>
        <v>12.935160000000002</v>
      </c>
      <c r="Z299" s="8">
        <f t="shared" si="110"/>
        <v>-0.24284999999999998</v>
      </c>
      <c r="AA299" s="8">
        <f t="shared" si="111"/>
        <v>-19.70983</v>
      </c>
      <c r="AB299" s="8">
        <f t="shared" si="112"/>
        <v>14.23226</v>
      </c>
      <c r="AD299" s="8">
        <f t="shared" si="113"/>
        <v>8.7613203588543329E-3</v>
      </c>
      <c r="AE299" s="8">
        <f t="shared" si="114"/>
        <v>8.5885359239652548</v>
      </c>
      <c r="AF299" s="8">
        <f t="shared" si="115"/>
        <v>5.4251849941162513</v>
      </c>
      <c r="AG299" s="8">
        <f t="shared" si="116"/>
        <v>1.1407143904713139E-2</v>
      </c>
      <c r="AH299" s="8">
        <f t="shared" si="117"/>
        <v>14.982908267435199</v>
      </c>
      <c r="AI299" s="8">
        <f t="shared" si="118"/>
        <v>4.8287827868589135</v>
      </c>
      <c r="AJ299" s="8">
        <f t="shared" si="119"/>
        <v>2.2656270400000005E-2</v>
      </c>
      <c r="AK299" s="8">
        <f t="shared" si="120"/>
        <v>229.56449772099597</v>
      </c>
      <c r="AL299" s="8">
        <f t="shared" si="121"/>
        <v>167.31836422560005</v>
      </c>
      <c r="AM299" s="8">
        <f t="shared" si="122"/>
        <v>5.8976122499999992E-2</v>
      </c>
      <c r="AN299" s="8">
        <f t="shared" si="123"/>
        <v>388.4773986289</v>
      </c>
      <c r="AO299" s="8">
        <f t="shared" si="124"/>
        <v>202.5572247076</v>
      </c>
    </row>
    <row r="300" spans="1:41" x14ac:dyDescent="0.25">
      <c r="A300" s="8">
        <v>0.24976999999999999</v>
      </c>
      <c r="B300" s="8">
        <v>11</v>
      </c>
      <c r="C300" s="8">
        <v>22.19331</v>
      </c>
      <c r="D300" s="8">
        <v>0.2987154158949562</v>
      </c>
      <c r="E300" s="8">
        <v>15.097984744295371</v>
      </c>
      <c r="F300" s="8">
        <v>19.454502300676381</v>
      </c>
      <c r="G300" s="8">
        <v>0.3115299183240296</v>
      </c>
      <c r="H300" s="8">
        <v>16.027054157416433</v>
      </c>
      <c r="I300" s="8">
        <v>19.598798970646332</v>
      </c>
      <c r="J300" s="8">
        <v>0.35008</v>
      </c>
      <c r="K300" s="8">
        <v>27.257064</v>
      </c>
      <c r="L300" s="8">
        <v>8.8652750000000005</v>
      </c>
      <c r="M300" s="8">
        <v>0.4451</v>
      </c>
      <c r="N300" s="8">
        <v>31.645803999999998</v>
      </c>
      <c r="O300" s="8">
        <v>7.4401739999999998</v>
      </c>
      <c r="Q300" s="8">
        <f t="shared" si="101"/>
        <v>-4.8945415894956212E-2</v>
      </c>
      <c r="R300" s="8">
        <f t="shared" si="102"/>
        <v>-4.0979847442953705</v>
      </c>
      <c r="S300" s="8">
        <f t="shared" si="103"/>
        <v>2.738807699323619</v>
      </c>
      <c r="T300" s="8">
        <f t="shared" si="104"/>
        <v>-6.1759918324029606E-2</v>
      </c>
      <c r="U300" s="8">
        <f t="shared" si="105"/>
        <v>-5.0270541574164334</v>
      </c>
      <c r="V300" s="8">
        <f t="shared" si="106"/>
        <v>2.5945110293536686</v>
      </c>
      <c r="W300" s="8">
        <f t="shared" si="107"/>
        <v>-0.10031000000000001</v>
      </c>
      <c r="X300" s="8">
        <f t="shared" si="108"/>
        <v>-16.257064</v>
      </c>
      <c r="Y300" s="8">
        <f t="shared" si="109"/>
        <v>13.328035</v>
      </c>
      <c r="Z300" s="8">
        <f t="shared" si="110"/>
        <v>-0.19533</v>
      </c>
      <c r="AA300" s="8">
        <f t="shared" si="111"/>
        <v>-20.645803999999998</v>
      </c>
      <c r="AB300" s="8">
        <f t="shared" si="112"/>
        <v>14.753136000000001</v>
      </c>
      <c r="AD300" s="8">
        <f t="shared" si="113"/>
        <v>2.395653737130232E-3</v>
      </c>
      <c r="AE300" s="8">
        <f t="shared" si="114"/>
        <v>16.793478964477593</v>
      </c>
      <c r="AF300" s="8">
        <f t="shared" si="115"/>
        <v>7.5010676138743353</v>
      </c>
      <c r="AG300" s="8">
        <f t="shared" si="116"/>
        <v>3.8142875113908077E-3</v>
      </c>
      <c r="AH300" s="8">
        <f t="shared" si="117"/>
        <v>25.271273501597847</v>
      </c>
      <c r="AI300" s="8">
        <f t="shared" si="118"/>
        <v>6.7314874814378332</v>
      </c>
      <c r="AJ300" s="8">
        <f t="shared" si="119"/>
        <v>1.0062096100000003E-2</v>
      </c>
      <c r="AK300" s="8">
        <f t="shared" si="120"/>
        <v>264.29212990009597</v>
      </c>
      <c r="AL300" s="8">
        <f t="shared" si="121"/>
        <v>177.636516961225</v>
      </c>
      <c r="AM300" s="8">
        <f t="shared" si="122"/>
        <v>3.8153808900000002E-2</v>
      </c>
      <c r="AN300" s="8">
        <f t="shared" si="123"/>
        <v>426.2492228064159</v>
      </c>
      <c r="AO300" s="8">
        <f t="shared" si="124"/>
        <v>217.65502183449604</v>
      </c>
    </row>
    <row r="301" spans="1:41" x14ac:dyDescent="0.25">
      <c r="A301" s="8">
        <v>0.30803000000000003</v>
      </c>
      <c r="B301" s="8">
        <v>11</v>
      </c>
      <c r="C301" s="8">
        <v>22.685700000000001</v>
      </c>
      <c r="D301" s="8">
        <v>0.3002492172594195</v>
      </c>
      <c r="E301" s="8">
        <v>15.26455695209645</v>
      </c>
      <c r="F301" s="8">
        <v>19.440893940951707</v>
      </c>
      <c r="G301" s="8">
        <v>0.31159563799325329</v>
      </c>
      <c r="H301" s="8">
        <v>16.179357380879317</v>
      </c>
      <c r="I301" s="8">
        <v>19.59147995408749</v>
      </c>
      <c r="J301" s="8">
        <v>0.34633000000000003</v>
      </c>
      <c r="K301" s="8">
        <v>27.291246000000001</v>
      </c>
      <c r="L301" s="8">
        <v>8.8552719999999994</v>
      </c>
      <c r="M301" s="8">
        <v>0.44596999999999998</v>
      </c>
      <c r="N301" s="8">
        <v>31.662644</v>
      </c>
      <c r="O301" s="8">
        <v>7.2872839999999997</v>
      </c>
      <c r="Q301" s="8">
        <f t="shared" si="101"/>
        <v>7.7807827405805274E-3</v>
      </c>
      <c r="R301" s="8">
        <f t="shared" si="102"/>
        <v>-4.2645569520964504</v>
      </c>
      <c r="S301" s="8">
        <f t="shared" si="103"/>
        <v>3.2448060590482939</v>
      </c>
      <c r="T301" s="8">
        <f t="shared" si="104"/>
        <v>-3.5656379932532678E-3</v>
      </c>
      <c r="U301" s="8">
        <f t="shared" si="105"/>
        <v>-5.179357380879317</v>
      </c>
      <c r="V301" s="8">
        <f t="shared" si="106"/>
        <v>3.0942200459125111</v>
      </c>
      <c r="W301" s="8">
        <f t="shared" si="107"/>
        <v>-3.8300000000000001E-2</v>
      </c>
      <c r="X301" s="8">
        <f t="shared" si="108"/>
        <v>-16.291246000000001</v>
      </c>
      <c r="Y301" s="8">
        <f t="shared" si="109"/>
        <v>13.830428000000001</v>
      </c>
      <c r="Z301" s="8">
        <f t="shared" si="110"/>
        <v>-0.13793999999999995</v>
      </c>
      <c r="AA301" s="8">
        <f t="shared" si="111"/>
        <v>-20.662644</v>
      </c>
      <c r="AB301" s="8">
        <f t="shared" si="112"/>
        <v>15.398416000000001</v>
      </c>
      <c r="AD301" s="8">
        <f t="shared" si="113"/>
        <v>6.0540580056115824E-5</v>
      </c>
      <c r="AE301" s="8">
        <f t="shared" si="114"/>
        <v>18.186445997674166</v>
      </c>
      <c r="AF301" s="8">
        <f t="shared" si="115"/>
        <v>10.528766360836521</v>
      </c>
      <c r="AG301" s="8">
        <f t="shared" si="116"/>
        <v>1.2713774298931191E-5</v>
      </c>
      <c r="AH301" s="8">
        <f t="shared" si="117"/>
        <v>26.825742878869058</v>
      </c>
      <c r="AI301" s="8">
        <f t="shared" si="118"/>
        <v>9.5741976925268215</v>
      </c>
      <c r="AJ301" s="8">
        <f t="shared" si="119"/>
        <v>1.46689E-3</v>
      </c>
      <c r="AK301" s="8">
        <f t="shared" si="120"/>
        <v>265.40469623251602</v>
      </c>
      <c r="AL301" s="8">
        <f t="shared" si="121"/>
        <v>191.28073866318402</v>
      </c>
      <c r="AM301" s="8">
        <f t="shared" si="122"/>
        <v>1.9027443599999985E-2</v>
      </c>
      <c r="AN301" s="8">
        <f t="shared" si="123"/>
        <v>426.94485707073602</v>
      </c>
      <c r="AO301" s="8">
        <f t="shared" si="124"/>
        <v>237.11121530905604</v>
      </c>
    </row>
    <row r="302" spans="1:41" x14ac:dyDescent="0.25">
      <c r="A302" s="8">
        <v>0.57782999999999995</v>
      </c>
      <c r="B302" s="8">
        <v>11</v>
      </c>
      <c r="C302" s="8">
        <v>18.236999999999998</v>
      </c>
      <c r="D302" s="8">
        <v>0.30147544573490137</v>
      </c>
      <c r="E302" s="8">
        <v>15.423232965021914</v>
      </c>
      <c r="F302" s="8">
        <v>19.467217153894687</v>
      </c>
      <c r="G302" s="8">
        <v>0.31221225124396673</v>
      </c>
      <c r="H302" s="8">
        <v>16.296925155801581</v>
      </c>
      <c r="I302" s="8">
        <v>19.609415548906959</v>
      </c>
      <c r="J302" s="8">
        <v>0.34333000000000002</v>
      </c>
      <c r="K302" s="8">
        <v>27.660826</v>
      </c>
      <c r="L302" s="8">
        <v>8.8410569999999993</v>
      </c>
      <c r="M302" s="8">
        <v>0.44835999999999998</v>
      </c>
      <c r="N302" s="8">
        <v>31.754954000000001</v>
      </c>
      <c r="O302" s="8">
        <v>7.1288809999999998</v>
      </c>
      <c r="Q302" s="8">
        <f t="shared" si="101"/>
        <v>0.27635455426509858</v>
      </c>
      <c r="R302" s="8">
        <f t="shared" si="102"/>
        <v>-4.4232329650219135</v>
      </c>
      <c r="S302" s="8">
        <f t="shared" si="103"/>
        <v>-1.2302171538946887</v>
      </c>
      <c r="T302" s="8">
        <f t="shared" si="104"/>
        <v>0.26561774875603322</v>
      </c>
      <c r="U302" s="8">
        <f t="shared" si="105"/>
        <v>-5.2969251558015813</v>
      </c>
      <c r="V302" s="8">
        <f t="shared" si="106"/>
        <v>-1.3724155489069609</v>
      </c>
      <c r="W302" s="8">
        <f t="shared" si="107"/>
        <v>0.23449999999999993</v>
      </c>
      <c r="X302" s="8">
        <f t="shared" si="108"/>
        <v>-16.660826</v>
      </c>
      <c r="Y302" s="8">
        <f t="shared" si="109"/>
        <v>9.395942999999999</v>
      </c>
      <c r="Z302" s="8">
        <f t="shared" si="110"/>
        <v>0.12946999999999997</v>
      </c>
      <c r="AA302" s="8">
        <f t="shared" si="111"/>
        <v>-20.754954000000001</v>
      </c>
      <c r="AB302" s="8">
        <f t="shared" si="112"/>
        <v>11.108118999999999</v>
      </c>
      <c r="AD302" s="8">
        <f t="shared" si="113"/>
        <v>7.6371839663061325E-2</v>
      </c>
      <c r="AE302" s="8">
        <f t="shared" si="114"/>
        <v>19.56498986285655</v>
      </c>
      <c r="AF302" s="8">
        <f t="shared" si="115"/>
        <v>1.513434245736748</v>
      </c>
      <c r="AG302" s="8">
        <f t="shared" si="116"/>
        <v>7.0552788454223192E-2</v>
      </c>
      <c r="AH302" s="8">
        <f t="shared" si="117"/>
        <v>28.057416106163608</v>
      </c>
      <c r="AI302" s="8">
        <f t="shared" si="118"/>
        <v>1.8835244388815948</v>
      </c>
      <c r="AJ302" s="8">
        <f t="shared" si="119"/>
        <v>5.499024999999997E-2</v>
      </c>
      <c r="AK302" s="8">
        <f t="shared" si="120"/>
        <v>277.58312300227601</v>
      </c>
      <c r="AL302" s="8">
        <f t="shared" si="121"/>
        <v>88.283744859248984</v>
      </c>
      <c r="AM302" s="8">
        <f t="shared" si="122"/>
        <v>1.6762480899999994E-2</v>
      </c>
      <c r="AN302" s="8">
        <f t="shared" si="123"/>
        <v>430.76811554211605</v>
      </c>
      <c r="AO302" s="8">
        <f t="shared" si="124"/>
        <v>123.39030771816097</v>
      </c>
    </row>
    <row r="303" spans="1:41" x14ac:dyDescent="0.25">
      <c r="A303" s="8">
        <v>0.77010000000000001</v>
      </c>
      <c r="B303" s="8">
        <v>11.4</v>
      </c>
      <c r="C303" s="8">
        <v>26.59535</v>
      </c>
      <c r="D303" s="8">
        <v>0.30395589094121833</v>
      </c>
      <c r="E303" s="8">
        <v>15.607384455625283</v>
      </c>
      <c r="F303" s="8">
        <v>19.530858851148864</v>
      </c>
      <c r="G303" s="8">
        <v>0.31357471454009095</v>
      </c>
      <c r="H303" s="8">
        <v>16.439124406948583</v>
      </c>
      <c r="I303" s="8">
        <v>19.659940524939593</v>
      </c>
      <c r="J303" s="8">
        <v>0.35038999999999998</v>
      </c>
      <c r="K303" s="8">
        <v>27.670524</v>
      </c>
      <c r="L303" s="8">
        <v>8.830387</v>
      </c>
      <c r="M303" s="8">
        <v>0.44751999999999997</v>
      </c>
      <c r="N303" s="8">
        <v>32.306488000000002</v>
      </c>
      <c r="O303" s="8">
        <v>7.1777300000000004</v>
      </c>
      <c r="Q303" s="8">
        <f t="shared" si="101"/>
        <v>0.46614410905878167</v>
      </c>
      <c r="R303" s="8">
        <f t="shared" si="102"/>
        <v>-4.2073844556252826</v>
      </c>
      <c r="S303" s="8">
        <f t="shared" si="103"/>
        <v>7.0644911488511362</v>
      </c>
      <c r="T303" s="8">
        <f t="shared" si="104"/>
        <v>0.45652528545990906</v>
      </c>
      <c r="U303" s="8">
        <f t="shared" si="105"/>
        <v>-5.0391244069485825</v>
      </c>
      <c r="V303" s="8">
        <f t="shared" si="106"/>
        <v>6.9354094750604069</v>
      </c>
      <c r="W303" s="8">
        <f t="shared" si="107"/>
        <v>0.41971000000000003</v>
      </c>
      <c r="X303" s="8">
        <f t="shared" si="108"/>
        <v>-16.270524000000002</v>
      </c>
      <c r="Y303" s="8">
        <f t="shared" si="109"/>
        <v>17.764963000000002</v>
      </c>
      <c r="Z303" s="8">
        <f t="shared" si="110"/>
        <v>0.32258000000000003</v>
      </c>
      <c r="AA303" s="8">
        <f t="shared" si="111"/>
        <v>-20.906488000000003</v>
      </c>
      <c r="AB303" s="8">
        <f t="shared" si="112"/>
        <v>19.417619999999999</v>
      </c>
      <c r="AD303" s="8">
        <f t="shared" si="113"/>
        <v>0.21729033041020535</v>
      </c>
      <c r="AE303" s="8">
        <f t="shared" si="114"/>
        <v>17.702083957437257</v>
      </c>
      <c r="AF303" s="8">
        <f t="shared" si="115"/>
        <v>49.907035192196048</v>
      </c>
      <c r="AG303" s="8">
        <f t="shared" si="116"/>
        <v>0.20841533626425146</v>
      </c>
      <c r="AH303" s="8">
        <f t="shared" si="117"/>
        <v>25.392774788704905</v>
      </c>
      <c r="AI303" s="8">
        <f t="shared" si="118"/>
        <v>48.099904586757667</v>
      </c>
      <c r="AJ303" s="8">
        <f t="shared" si="119"/>
        <v>0.17615648410000001</v>
      </c>
      <c r="AK303" s="8">
        <f t="shared" si="120"/>
        <v>264.72995123457605</v>
      </c>
      <c r="AL303" s="8">
        <f t="shared" si="121"/>
        <v>315.59391039136904</v>
      </c>
      <c r="AM303" s="8">
        <f t="shared" si="122"/>
        <v>0.10405785640000002</v>
      </c>
      <c r="AN303" s="8">
        <f t="shared" si="123"/>
        <v>437.08124049414414</v>
      </c>
      <c r="AO303" s="8">
        <f t="shared" si="124"/>
        <v>377.0439664644</v>
      </c>
    </row>
    <row r="304" spans="1:41" x14ac:dyDescent="0.25">
      <c r="A304" s="8">
        <v>0.64344999999999997</v>
      </c>
      <c r="B304" s="8">
        <v>19</v>
      </c>
      <c r="C304" s="8">
        <v>34.384</v>
      </c>
      <c r="D304" s="8">
        <v>0.30775028946939575</v>
      </c>
      <c r="E304" s="8">
        <v>15.819070697264813</v>
      </c>
      <c r="F304" s="8">
        <v>19.641487995646209</v>
      </c>
      <c r="G304" s="8">
        <v>0.31753721478289038</v>
      </c>
      <c r="H304" s="8">
        <v>16.592343379120386</v>
      </c>
      <c r="I304" s="8">
        <v>19.769743520326674</v>
      </c>
      <c r="J304" s="8">
        <v>0.34993000000000002</v>
      </c>
      <c r="K304" s="8">
        <v>31.357924000000001</v>
      </c>
      <c r="L304" s="8">
        <v>8.8398690000000002</v>
      </c>
      <c r="M304" s="8">
        <v>0.45613999999999999</v>
      </c>
      <c r="N304" s="8">
        <v>32.422370000000001</v>
      </c>
      <c r="O304" s="8">
        <v>6.9031180000000001</v>
      </c>
      <c r="Q304" s="8">
        <f t="shared" si="101"/>
        <v>0.33569971053060421</v>
      </c>
      <c r="R304" s="8">
        <f t="shared" si="102"/>
        <v>3.180929302735187</v>
      </c>
      <c r="S304" s="8">
        <f t="shared" si="103"/>
        <v>14.742512004353792</v>
      </c>
      <c r="T304" s="8">
        <f t="shared" si="104"/>
        <v>0.32591278521710959</v>
      </c>
      <c r="U304" s="8">
        <f t="shared" si="105"/>
        <v>2.4076566208796137</v>
      </c>
      <c r="V304" s="8">
        <f t="shared" si="106"/>
        <v>14.614256479673326</v>
      </c>
      <c r="W304" s="8">
        <f t="shared" si="107"/>
        <v>0.29351999999999995</v>
      </c>
      <c r="X304" s="8">
        <f t="shared" si="108"/>
        <v>-12.357924000000001</v>
      </c>
      <c r="Y304" s="8">
        <f t="shared" si="109"/>
        <v>25.544131</v>
      </c>
      <c r="Z304" s="8">
        <f t="shared" si="110"/>
        <v>0.18730999999999998</v>
      </c>
      <c r="AA304" s="8">
        <f t="shared" si="111"/>
        <v>-13.422370000000001</v>
      </c>
      <c r="AB304" s="8">
        <f t="shared" si="112"/>
        <v>27.480882000000001</v>
      </c>
      <c r="AD304" s="8">
        <f t="shared" si="113"/>
        <v>0.11269429565033146</v>
      </c>
      <c r="AE304" s="8">
        <f t="shared" si="114"/>
        <v>10.118311228999364</v>
      </c>
      <c r="AF304" s="8">
        <f t="shared" si="115"/>
        <v>217.34166019851565</v>
      </c>
      <c r="AG304" s="8">
        <f t="shared" si="116"/>
        <v>0.10621914356797381</v>
      </c>
      <c r="AH304" s="8">
        <f t="shared" si="117"/>
        <v>5.7968104040654405</v>
      </c>
      <c r="AI304" s="8">
        <f t="shared" si="118"/>
        <v>213.57649245367381</v>
      </c>
      <c r="AJ304" s="8">
        <f t="shared" si="119"/>
        <v>8.6153990399999963E-2</v>
      </c>
      <c r="AK304" s="8">
        <f t="shared" si="120"/>
        <v>152.718285589776</v>
      </c>
      <c r="AL304" s="8">
        <f t="shared" si="121"/>
        <v>652.50262854516097</v>
      </c>
      <c r="AM304" s="8">
        <f t="shared" si="122"/>
        <v>3.5085036099999994E-2</v>
      </c>
      <c r="AN304" s="8">
        <f t="shared" si="123"/>
        <v>180.16001641690002</v>
      </c>
      <c r="AO304" s="8">
        <f t="shared" si="124"/>
        <v>755.19887549792406</v>
      </c>
    </row>
    <row r="305" spans="1:41" x14ac:dyDescent="0.25">
      <c r="A305" s="8">
        <v>0.9012</v>
      </c>
      <c r="B305" s="8">
        <v>19.332999999999998</v>
      </c>
      <c r="C305" s="8">
        <v>38.076999999999998</v>
      </c>
      <c r="D305" s="8">
        <v>0.31303702467754363</v>
      </c>
      <c r="E305" s="8">
        <v>16.090887571194123</v>
      </c>
      <c r="F305" s="8">
        <v>19.824142216835675</v>
      </c>
      <c r="G305" s="8">
        <v>0.32267158965827447</v>
      </c>
      <c r="H305" s="8">
        <v>16.816938220241045</v>
      </c>
      <c r="I305" s="8">
        <v>19.96031682142009</v>
      </c>
      <c r="J305" s="8">
        <v>0.34469</v>
      </c>
      <c r="K305" s="8">
        <v>36.183799999999998</v>
      </c>
      <c r="L305" s="8">
        <v>8.8469099999999994</v>
      </c>
      <c r="M305" s="8">
        <v>0.47993000000000002</v>
      </c>
      <c r="N305" s="8">
        <v>32.864666</v>
      </c>
      <c r="O305" s="8">
        <v>6.4517579999999999</v>
      </c>
      <c r="Q305" s="8">
        <f t="shared" si="101"/>
        <v>0.58816297532245643</v>
      </c>
      <c r="R305" s="8">
        <f t="shared" si="102"/>
        <v>3.2421124288058749</v>
      </c>
      <c r="S305" s="8">
        <f t="shared" si="103"/>
        <v>18.252857783164323</v>
      </c>
      <c r="T305" s="8">
        <f t="shared" si="104"/>
        <v>0.57852841034172553</v>
      </c>
      <c r="U305" s="8">
        <f t="shared" si="105"/>
        <v>2.5160617797589531</v>
      </c>
      <c r="V305" s="8">
        <f t="shared" si="106"/>
        <v>18.116683178579908</v>
      </c>
      <c r="W305" s="8">
        <f t="shared" si="107"/>
        <v>0.55651000000000006</v>
      </c>
      <c r="X305" s="8">
        <f t="shared" si="108"/>
        <v>-16.8508</v>
      </c>
      <c r="Y305" s="8">
        <f t="shared" si="109"/>
        <v>29.230089999999997</v>
      </c>
      <c r="Z305" s="8">
        <f t="shared" si="110"/>
        <v>0.42126999999999998</v>
      </c>
      <c r="AA305" s="8">
        <f t="shared" si="111"/>
        <v>-13.531666000000001</v>
      </c>
      <c r="AB305" s="8">
        <f t="shared" si="112"/>
        <v>31.625242</v>
      </c>
      <c r="AD305" s="8">
        <f t="shared" si="113"/>
        <v>0.34593568554016446</v>
      </c>
      <c r="AE305" s="8">
        <f t="shared" si="114"/>
        <v>10.511293001017529</v>
      </c>
      <c r="AF305" s="8">
        <f t="shared" si="115"/>
        <v>333.16681725242239</v>
      </c>
      <c r="AG305" s="8">
        <f t="shared" si="116"/>
        <v>0.33469512157252396</v>
      </c>
      <c r="AH305" s="8">
        <f t="shared" si="117"/>
        <v>6.3305668795637908</v>
      </c>
      <c r="AI305" s="8">
        <f t="shared" si="118"/>
        <v>328.21420939304022</v>
      </c>
      <c r="AJ305" s="8">
        <f t="shared" si="119"/>
        <v>0.30970338010000009</v>
      </c>
      <c r="AK305" s="8">
        <f t="shared" si="120"/>
        <v>283.94946063999998</v>
      </c>
      <c r="AL305" s="8">
        <f t="shared" si="121"/>
        <v>854.39816140809978</v>
      </c>
      <c r="AM305" s="8">
        <f t="shared" si="122"/>
        <v>0.17746841289999998</v>
      </c>
      <c r="AN305" s="8">
        <f t="shared" si="123"/>
        <v>183.10598473555604</v>
      </c>
      <c r="AO305" s="8">
        <f t="shared" si="124"/>
        <v>1000.155931558564</v>
      </c>
    </row>
    <row r="306" spans="1:41" x14ac:dyDescent="0.25">
      <c r="A306" s="8">
        <v>1.0533999999999999</v>
      </c>
      <c r="B306" s="8">
        <v>24</v>
      </c>
      <c r="C306" s="8">
        <v>29.12848</v>
      </c>
      <c r="D306" s="8">
        <v>0.31813910853667987</v>
      </c>
      <c r="E306" s="8">
        <v>16.395301154633106</v>
      </c>
      <c r="F306" s="8">
        <v>20.078357988534911</v>
      </c>
      <c r="G306" s="8">
        <v>0.32944090520585839</v>
      </c>
      <c r="H306" s="8">
        <v>17.068640019723841</v>
      </c>
      <c r="I306" s="8">
        <v>20.231114714490364</v>
      </c>
      <c r="J306" s="8">
        <v>0.34372000000000003</v>
      </c>
      <c r="K306" s="8">
        <v>40.017916</v>
      </c>
      <c r="L306" s="8">
        <v>9.0308869999999999</v>
      </c>
      <c r="M306" s="8">
        <v>0.50705999999999996</v>
      </c>
      <c r="N306" s="8">
        <v>34.030700000000003</v>
      </c>
      <c r="O306" s="8">
        <v>6.2924980000000001</v>
      </c>
      <c r="Q306" s="8">
        <f t="shared" si="101"/>
        <v>0.73526089146332008</v>
      </c>
      <c r="R306" s="8">
        <f t="shared" si="102"/>
        <v>7.6046988453668938</v>
      </c>
      <c r="S306" s="8">
        <f t="shared" si="103"/>
        <v>9.0501220114650884</v>
      </c>
      <c r="T306" s="8">
        <f t="shared" si="104"/>
        <v>0.72395909479414144</v>
      </c>
      <c r="U306" s="8">
        <f t="shared" si="105"/>
        <v>6.9313599802761594</v>
      </c>
      <c r="V306" s="8">
        <f t="shared" si="106"/>
        <v>8.8973652855096361</v>
      </c>
      <c r="W306" s="8">
        <f t="shared" si="107"/>
        <v>0.70967999999999987</v>
      </c>
      <c r="X306" s="8">
        <f t="shared" si="108"/>
        <v>-16.017916</v>
      </c>
      <c r="Y306" s="8">
        <f t="shared" si="109"/>
        <v>20.097593</v>
      </c>
      <c r="Z306" s="8">
        <f t="shared" si="110"/>
        <v>0.54633999999999994</v>
      </c>
      <c r="AA306" s="8">
        <f t="shared" si="111"/>
        <v>-10.030700000000003</v>
      </c>
      <c r="AB306" s="8">
        <f t="shared" si="112"/>
        <v>22.835982000000001</v>
      </c>
      <c r="AD306" s="8">
        <f t="shared" si="113"/>
        <v>0.5406085785154362</v>
      </c>
      <c r="AE306" s="8">
        <f t="shared" si="114"/>
        <v>57.831444528724568</v>
      </c>
      <c r="AF306" s="8">
        <f t="shared" si="115"/>
        <v>81.904708422404894</v>
      </c>
      <c r="AG306" s="8">
        <f t="shared" si="116"/>
        <v>0.52411677093515263</v>
      </c>
      <c r="AH306" s="8">
        <f t="shared" si="117"/>
        <v>48.04375117617392</v>
      </c>
      <c r="AI306" s="8">
        <f t="shared" si="118"/>
        <v>79.163109023791975</v>
      </c>
      <c r="AJ306" s="8">
        <f t="shared" si="119"/>
        <v>0.50364570239999984</v>
      </c>
      <c r="AK306" s="8">
        <f t="shared" si="120"/>
        <v>256.57363298305597</v>
      </c>
      <c r="AL306" s="8">
        <f t="shared" si="121"/>
        <v>403.91324439364899</v>
      </c>
      <c r="AM306" s="8">
        <f t="shared" si="122"/>
        <v>0.29848739559999993</v>
      </c>
      <c r="AN306" s="8">
        <f t="shared" si="123"/>
        <v>100.61494249000006</v>
      </c>
      <c r="AO306" s="8">
        <f t="shared" si="124"/>
        <v>521.48207390432401</v>
      </c>
    </row>
    <row r="307" spans="1:41" x14ac:dyDescent="0.25">
      <c r="A307" s="8">
        <v>1.1373</v>
      </c>
      <c r="B307" s="8">
        <v>24.183</v>
      </c>
      <c r="C307" s="8">
        <v>29.839580000000002</v>
      </c>
      <c r="D307" s="8">
        <v>0.32401747338373404</v>
      </c>
      <c r="E307" s="8">
        <v>16.745816152512663</v>
      </c>
      <c r="F307" s="8">
        <v>20.322231065724182</v>
      </c>
      <c r="G307" s="8">
        <v>0.33596905154406437</v>
      </c>
      <c r="H307" s="8">
        <v>17.390595100832279</v>
      </c>
      <c r="I307" s="8">
        <v>20.494199939431894</v>
      </c>
      <c r="J307" s="8">
        <v>0.35922999999999999</v>
      </c>
      <c r="K307" s="8">
        <v>40.53725</v>
      </c>
      <c r="L307" s="8">
        <v>9.1239170000000005</v>
      </c>
      <c r="M307" s="8">
        <v>0.52805000000000002</v>
      </c>
      <c r="N307" s="8">
        <v>36.982080000000003</v>
      </c>
      <c r="O307" s="8">
        <v>6.5318579999999997</v>
      </c>
      <c r="Q307" s="8">
        <f t="shared" si="101"/>
        <v>0.81328252661626599</v>
      </c>
      <c r="R307" s="8">
        <f t="shared" si="102"/>
        <v>7.4371838474873364</v>
      </c>
      <c r="S307" s="8">
        <f t="shared" si="103"/>
        <v>9.5173489342758195</v>
      </c>
      <c r="T307" s="8">
        <f t="shared" si="104"/>
        <v>0.80133094845593567</v>
      </c>
      <c r="U307" s="8">
        <f t="shared" si="105"/>
        <v>6.7924048991677211</v>
      </c>
      <c r="V307" s="8">
        <f t="shared" si="106"/>
        <v>9.3453800605681074</v>
      </c>
      <c r="W307" s="8">
        <f t="shared" si="107"/>
        <v>0.77807000000000004</v>
      </c>
      <c r="X307" s="8">
        <f t="shared" si="108"/>
        <v>-16.35425</v>
      </c>
      <c r="Y307" s="8">
        <f t="shared" si="109"/>
        <v>20.715662999999999</v>
      </c>
      <c r="Z307" s="8">
        <f t="shared" si="110"/>
        <v>0.60924999999999996</v>
      </c>
      <c r="AA307" s="8">
        <f t="shared" si="111"/>
        <v>-12.799080000000004</v>
      </c>
      <c r="AB307" s="8">
        <f t="shared" si="112"/>
        <v>23.307722000000002</v>
      </c>
      <c r="AD307" s="8">
        <f t="shared" si="113"/>
        <v>0.66142846809933742</v>
      </c>
      <c r="AE307" s="8">
        <f t="shared" si="114"/>
        <v>55.31170358132654</v>
      </c>
      <c r="AF307" s="8">
        <f t="shared" si="115"/>
        <v>90.579930736761071</v>
      </c>
      <c r="AG307" s="8">
        <f t="shared" si="116"/>
        <v>0.64213128895328941</v>
      </c>
      <c r="AH307" s="8">
        <f t="shared" si="117"/>
        <v>46.136764314237659</v>
      </c>
      <c r="AI307" s="8">
        <f t="shared" si="118"/>
        <v>87.336128476463969</v>
      </c>
      <c r="AJ307" s="8">
        <f t="shared" si="119"/>
        <v>0.60539292490000007</v>
      </c>
      <c r="AK307" s="8">
        <f t="shared" si="120"/>
        <v>267.46149306250004</v>
      </c>
      <c r="AL307" s="8">
        <f t="shared" si="121"/>
        <v>429.13869352956897</v>
      </c>
      <c r="AM307" s="8">
        <f t="shared" si="122"/>
        <v>0.37118556249999995</v>
      </c>
      <c r="AN307" s="8">
        <f t="shared" si="123"/>
        <v>163.81644884640008</v>
      </c>
      <c r="AO307" s="8">
        <f t="shared" si="124"/>
        <v>543.24990482928411</v>
      </c>
    </row>
    <row r="308" spans="1:41" x14ac:dyDescent="0.25">
      <c r="A308" s="8">
        <v>0.79352999999999996</v>
      </c>
      <c r="B308" s="8">
        <v>26</v>
      </c>
      <c r="C308" s="8">
        <v>26.954180000000001</v>
      </c>
      <c r="D308" s="8">
        <v>0.32746857960315012</v>
      </c>
      <c r="E308" s="8">
        <v>17.083976027889022</v>
      </c>
      <c r="F308" s="8">
        <v>20.518772489683716</v>
      </c>
      <c r="G308" s="8">
        <v>0.34088340231773623</v>
      </c>
      <c r="H308" s="8">
        <v>17.700998146791761</v>
      </c>
      <c r="I308" s="8">
        <v>20.716297229286745</v>
      </c>
      <c r="J308" s="8">
        <v>0.37653999999999999</v>
      </c>
      <c r="K308" s="8">
        <v>43.126852</v>
      </c>
      <c r="L308" s="8">
        <v>9.2670790000000007</v>
      </c>
      <c r="M308" s="8">
        <v>0.53439999999999999</v>
      </c>
      <c r="N308" s="8">
        <v>38.593240000000002</v>
      </c>
      <c r="O308" s="8">
        <v>6.7427279999999996</v>
      </c>
      <c r="Q308" s="8">
        <f t="shared" si="101"/>
        <v>0.46606142039684983</v>
      </c>
      <c r="R308" s="8">
        <f t="shared" si="102"/>
        <v>8.9160239721109775</v>
      </c>
      <c r="S308" s="8">
        <f t="shared" si="103"/>
        <v>6.4354075103162849</v>
      </c>
      <c r="T308" s="8">
        <f t="shared" si="104"/>
        <v>0.45264659768226373</v>
      </c>
      <c r="U308" s="8">
        <f t="shared" si="105"/>
        <v>8.2990018532082388</v>
      </c>
      <c r="V308" s="8">
        <f t="shared" si="106"/>
        <v>6.2378827707132558</v>
      </c>
      <c r="W308" s="8">
        <f t="shared" si="107"/>
        <v>0.41698999999999997</v>
      </c>
      <c r="X308" s="8">
        <f t="shared" si="108"/>
        <v>-17.126852</v>
      </c>
      <c r="Y308" s="8">
        <f t="shared" si="109"/>
        <v>17.687100999999998</v>
      </c>
      <c r="Z308" s="8">
        <f t="shared" si="110"/>
        <v>0.25912999999999997</v>
      </c>
      <c r="AA308" s="8">
        <f t="shared" si="111"/>
        <v>-12.593240000000002</v>
      </c>
      <c r="AB308" s="8">
        <f t="shared" si="112"/>
        <v>20.211452000000001</v>
      </c>
      <c r="AD308" s="8">
        <f t="shared" si="113"/>
        <v>0.21721324758232918</v>
      </c>
      <c r="AE308" s="8">
        <f t="shared" si="114"/>
        <v>79.495483471257614</v>
      </c>
      <c r="AF308" s="8">
        <f t="shared" si="115"/>
        <v>41.414469823835248</v>
      </c>
      <c r="AG308" s="8">
        <f t="shared" si="116"/>
        <v>0.20488894239332911</v>
      </c>
      <c r="AH308" s="8">
        <f t="shared" si="117"/>
        <v>68.873431759553782</v>
      </c>
      <c r="AI308" s="8">
        <f t="shared" si="118"/>
        <v>38.911181461161284</v>
      </c>
      <c r="AJ308" s="8">
        <f t="shared" si="119"/>
        <v>0.17388066009999997</v>
      </c>
      <c r="AK308" s="8">
        <f t="shared" si="120"/>
        <v>293.32905942990396</v>
      </c>
      <c r="AL308" s="8">
        <f t="shared" si="121"/>
        <v>312.83354178420092</v>
      </c>
      <c r="AM308" s="8">
        <f t="shared" si="122"/>
        <v>6.7148356899999984E-2</v>
      </c>
      <c r="AN308" s="8">
        <f t="shared" si="123"/>
        <v>158.58969369760004</v>
      </c>
      <c r="AO308" s="8">
        <f t="shared" si="124"/>
        <v>408.50279194830404</v>
      </c>
    </row>
    <row r="309" spans="1:41" x14ac:dyDescent="0.25">
      <c r="A309" s="8">
        <v>0.50044</v>
      </c>
      <c r="B309" s="8">
        <v>26</v>
      </c>
      <c r="C309" s="8">
        <v>24.47709</v>
      </c>
      <c r="D309" s="8">
        <v>0.32695904084899829</v>
      </c>
      <c r="E309" s="8">
        <v>17.40241486130887</v>
      </c>
      <c r="F309" s="8">
        <v>20.65318984487838</v>
      </c>
      <c r="G309" s="8">
        <v>0.33931760290055041</v>
      </c>
      <c r="H309" s="8">
        <v>18.011428943313661</v>
      </c>
      <c r="I309" s="8">
        <v>20.864554610701376</v>
      </c>
      <c r="J309" s="8">
        <v>0.38973999999999998</v>
      </c>
      <c r="K309" s="8">
        <v>42.808776000000002</v>
      </c>
      <c r="L309" s="8">
        <v>9.327337</v>
      </c>
      <c r="M309" s="8">
        <v>0.54069</v>
      </c>
      <c r="N309" s="8">
        <v>39.846144000000002</v>
      </c>
      <c r="O309" s="8">
        <v>6.9521899999999999</v>
      </c>
      <c r="Q309" s="8">
        <f t="shared" si="101"/>
        <v>0.1734809591510017</v>
      </c>
      <c r="R309" s="8">
        <f t="shared" si="102"/>
        <v>8.5975851386911302</v>
      </c>
      <c r="S309" s="8">
        <f t="shared" si="103"/>
        <v>3.8239001551216205</v>
      </c>
      <c r="T309" s="8">
        <f t="shared" si="104"/>
        <v>0.16112239709944959</v>
      </c>
      <c r="U309" s="8">
        <f t="shared" si="105"/>
        <v>7.9885710566863395</v>
      </c>
      <c r="V309" s="8">
        <f t="shared" si="106"/>
        <v>3.6125353892986247</v>
      </c>
      <c r="W309" s="8">
        <f t="shared" si="107"/>
        <v>0.11070000000000002</v>
      </c>
      <c r="X309" s="8">
        <f t="shared" si="108"/>
        <v>-16.808776000000002</v>
      </c>
      <c r="Y309" s="8">
        <f t="shared" si="109"/>
        <v>15.149753</v>
      </c>
      <c r="Z309" s="8">
        <f t="shared" si="110"/>
        <v>-4.0250000000000008E-2</v>
      </c>
      <c r="AA309" s="8">
        <f t="shared" si="111"/>
        <v>-13.846144000000002</v>
      </c>
      <c r="AB309" s="8">
        <f t="shared" si="112"/>
        <v>17.524900000000002</v>
      </c>
      <c r="AD309" s="8">
        <f t="shared" si="113"/>
        <v>3.0095643187951521E-2</v>
      </c>
      <c r="AE309" s="8">
        <f t="shared" si="114"/>
        <v>73.918470217042582</v>
      </c>
      <c r="AF309" s="8">
        <f t="shared" si="115"/>
        <v>14.622212396339153</v>
      </c>
      <c r="AG309" s="8">
        <f t="shared" si="116"/>
        <v>2.5960426847072723E-2</v>
      </c>
      <c r="AH309" s="8">
        <f t="shared" si="117"/>
        <v>63.817267527726699</v>
      </c>
      <c r="AI309" s="8">
        <f t="shared" si="118"/>
        <v>13.050411938934966</v>
      </c>
      <c r="AJ309" s="8">
        <f t="shared" si="119"/>
        <v>1.2254490000000005E-2</v>
      </c>
      <c r="AK309" s="8">
        <f t="shared" si="120"/>
        <v>282.53495061817608</v>
      </c>
      <c r="AL309" s="8">
        <f t="shared" si="121"/>
        <v>229.51501596100903</v>
      </c>
      <c r="AM309" s="8">
        <f t="shared" si="122"/>
        <v>1.6200625000000006E-3</v>
      </c>
      <c r="AN309" s="8">
        <f t="shared" si="123"/>
        <v>191.71570366873607</v>
      </c>
      <c r="AO309" s="8">
        <f t="shared" si="124"/>
        <v>307.12212001000006</v>
      </c>
    </row>
    <row r="310" spans="1:41" x14ac:dyDescent="0.25">
      <c r="A310" s="8">
        <v>0.55898999999999999</v>
      </c>
      <c r="B310" s="8">
        <v>26</v>
      </c>
      <c r="C310" s="8">
        <v>24.97193</v>
      </c>
      <c r="D310" s="8">
        <v>0.32107706055401453</v>
      </c>
      <c r="E310" s="8">
        <v>17.641533998071612</v>
      </c>
      <c r="F310" s="8">
        <v>20.690692088671341</v>
      </c>
      <c r="G310" s="8">
        <v>0.33196765124861005</v>
      </c>
      <c r="H310" s="8">
        <v>18.224196000226478</v>
      </c>
      <c r="I310" s="8">
        <v>20.898831296594757</v>
      </c>
      <c r="J310" s="8">
        <v>0.39859</v>
      </c>
      <c r="K310" s="8">
        <v>41.471972000000001</v>
      </c>
      <c r="L310" s="8">
        <v>9.4135790000000004</v>
      </c>
      <c r="M310" s="8">
        <v>0.53976999999999997</v>
      </c>
      <c r="N310" s="8">
        <v>40.261375999999998</v>
      </c>
      <c r="O310" s="8">
        <v>7.29108</v>
      </c>
      <c r="Q310" s="8">
        <f t="shared" si="101"/>
        <v>0.23791293944598546</v>
      </c>
      <c r="R310" s="8">
        <f t="shared" si="102"/>
        <v>8.3584660019283881</v>
      </c>
      <c r="S310" s="8">
        <f t="shared" si="103"/>
        <v>4.2812379113286596</v>
      </c>
      <c r="T310" s="8">
        <f t="shared" si="104"/>
        <v>0.22702234875138994</v>
      </c>
      <c r="U310" s="8">
        <f t="shared" si="105"/>
        <v>7.7758039997735224</v>
      </c>
      <c r="V310" s="8">
        <f t="shared" si="106"/>
        <v>4.0730987034052433</v>
      </c>
      <c r="W310" s="8">
        <f t="shared" si="107"/>
        <v>0.16039999999999999</v>
      </c>
      <c r="X310" s="8">
        <f t="shared" si="108"/>
        <v>-15.471972000000001</v>
      </c>
      <c r="Y310" s="8">
        <f t="shared" si="109"/>
        <v>15.558351</v>
      </c>
      <c r="Z310" s="8">
        <f t="shared" si="110"/>
        <v>1.9220000000000015E-2</v>
      </c>
      <c r="AA310" s="8">
        <f t="shared" si="111"/>
        <v>-14.261375999999998</v>
      </c>
      <c r="AB310" s="8">
        <f t="shared" si="112"/>
        <v>17.68085</v>
      </c>
      <c r="AD310" s="8">
        <f t="shared" si="113"/>
        <v>5.6602566755829142E-2</v>
      </c>
      <c r="AE310" s="8">
        <f t="shared" si="114"/>
        <v>69.863953905392734</v>
      </c>
      <c r="AF310" s="8">
        <f t="shared" si="115"/>
        <v>18.328998053397783</v>
      </c>
      <c r="AG310" s="8">
        <f t="shared" si="116"/>
        <v>5.1539146832597721E-2</v>
      </c>
      <c r="AH310" s="8">
        <f t="shared" si="117"/>
        <v>60.463127842893911</v>
      </c>
      <c r="AI310" s="8">
        <f t="shared" si="118"/>
        <v>16.590133047681473</v>
      </c>
      <c r="AJ310" s="8">
        <f t="shared" si="119"/>
        <v>2.5728159999999996E-2</v>
      </c>
      <c r="AK310" s="8">
        <f t="shared" si="120"/>
        <v>239.38191756878402</v>
      </c>
      <c r="AL310" s="8">
        <f t="shared" si="121"/>
        <v>242.062285839201</v>
      </c>
      <c r="AM310" s="8">
        <f t="shared" si="122"/>
        <v>3.6940840000000057E-4</v>
      </c>
      <c r="AN310" s="8">
        <f t="shared" si="123"/>
        <v>203.38684541337597</v>
      </c>
      <c r="AO310" s="8">
        <f t="shared" si="124"/>
        <v>312.61245672249999</v>
      </c>
    </row>
    <row r="311" spans="1:41" x14ac:dyDescent="0.25">
      <c r="A311" s="8">
        <v>0.31646000000000002</v>
      </c>
      <c r="B311" s="8">
        <v>26.317</v>
      </c>
      <c r="C311" s="8">
        <v>22.925650000000001</v>
      </c>
      <c r="D311" s="8">
        <v>0.31258246155107466</v>
      </c>
      <c r="E311" s="8">
        <v>17.812945496368826</v>
      </c>
      <c r="F311" s="8">
        <v>20.582652522064699</v>
      </c>
      <c r="G311" s="8">
        <v>0.31970019501032371</v>
      </c>
      <c r="H311" s="8">
        <v>18.362103646551464</v>
      </c>
      <c r="I311" s="8">
        <v>20.754208497142674</v>
      </c>
      <c r="J311" s="8">
        <v>0.40582000000000001</v>
      </c>
      <c r="K311" s="8">
        <v>41.727435999999997</v>
      </c>
      <c r="L311" s="8">
        <v>9.5257459999999998</v>
      </c>
      <c r="M311" s="8">
        <v>0.53368000000000004</v>
      </c>
      <c r="N311" s="8">
        <v>40.333030000000001</v>
      </c>
      <c r="O311" s="8">
        <v>7.6476600000000001</v>
      </c>
      <c r="Q311" s="8">
        <f t="shared" si="101"/>
        <v>3.877538448925355E-3</v>
      </c>
      <c r="R311" s="8">
        <f t="shared" si="102"/>
        <v>8.5040545036311741</v>
      </c>
      <c r="S311" s="8">
        <f t="shared" si="103"/>
        <v>2.3429974779353024</v>
      </c>
      <c r="T311" s="8">
        <f t="shared" si="104"/>
        <v>-3.2401950103236876E-3</v>
      </c>
      <c r="U311" s="8">
        <f t="shared" si="105"/>
        <v>7.954896353448536</v>
      </c>
      <c r="V311" s="8">
        <f t="shared" si="106"/>
        <v>2.1714415028573271</v>
      </c>
      <c r="W311" s="8">
        <f t="shared" si="107"/>
        <v>-8.9359999999999995E-2</v>
      </c>
      <c r="X311" s="8">
        <f t="shared" si="108"/>
        <v>-15.410435999999997</v>
      </c>
      <c r="Y311" s="8">
        <f t="shared" si="109"/>
        <v>13.399904000000001</v>
      </c>
      <c r="Z311" s="8">
        <f t="shared" si="110"/>
        <v>-0.21722000000000002</v>
      </c>
      <c r="AA311" s="8">
        <f t="shared" si="111"/>
        <v>-14.016030000000001</v>
      </c>
      <c r="AB311" s="8">
        <f t="shared" si="112"/>
        <v>15.277990000000001</v>
      </c>
      <c r="AD311" s="8">
        <f t="shared" si="113"/>
        <v>1.5035304422894449E-5</v>
      </c>
      <c r="AE311" s="8">
        <f t="shared" si="114"/>
        <v>72.318943000729661</v>
      </c>
      <c r="AF311" s="8">
        <f t="shared" si="115"/>
        <v>5.4896371816111884</v>
      </c>
      <c r="AG311" s="8">
        <f t="shared" si="116"/>
        <v>1.0498863704926522E-5</v>
      </c>
      <c r="AH311" s="8">
        <f t="shared" si="117"/>
        <v>63.280375994108816</v>
      </c>
      <c r="AI311" s="8">
        <f t="shared" si="118"/>
        <v>4.7151582003312873</v>
      </c>
      <c r="AJ311" s="8">
        <f t="shared" si="119"/>
        <v>7.9852095999999994E-3</v>
      </c>
      <c r="AK311" s="8">
        <f t="shared" si="120"/>
        <v>237.48153771009592</v>
      </c>
      <c r="AL311" s="8">
        <f t="shared" si="121"/>
        <v>179.55742720921603</v>
      </c>
      <c r="AM311" s="8">
        <f t="shared" si="122"/>
        <v>4.7184528400000009E-2</v>
      </c>
      <c r="AN311" s="8">
        <f t="shared" si="123"/>
        <v>196.44909696090002</v>
      </c>
      <c r="AO311" s="8">
        <f t="shared" si="124"/>
        <v>233.41697844010002</v>
      </c>
    </row>
    <row r="312" spans="1:41" x14ac:dyDescent="0.25">
      <c r="A312" s="8">
        <v>0.35722999999999999</v>
      </c>
      <c r="B312" s="8">
        <v>28</v>
      </c>
      <c r="C312" s="8">
        <v>23.28876</v>
      </c>
      <c r="D312" s="8">
        <v>0.3014997708927612</v>
      </c>
      <c r="E312" s="8">
        <v>17.905115334257474</v>
      </c>
      <c r="F312" s="8">
        <v>20.395130731100299</v>
      </c>
      <c r="G312" s="8">
        <v>0.30541528090925929</v>
      </c>
      <c r="H312" s="8">
        <v>18.39068398932454</v>
      </c>
      <c r="I312" s="8">
        <v>20.508903256996192</v>
      </c>
      <c r="J312" s="8">
        <v>0.40987000000000001</v>
      </c>
      <c r="K312" s="8">
        <v>40.33379</v>
      </c>
      <c r="L312" s="8">
        <v>9.5517249999999994</v>
      </c>
      <c r="M312" s="8">
        <v>0.52837999999999996</v>
      </c>
      <c r="N312" s="8">
        <v>40.213963999999997</v>
      </c>
      <c r="O312" s="8">
        <v>7.893078</v>
      </c>
      <c r="Q312" s="8">
        <f t="shared" si="101"/>
        <v>5.5730229107238793E-2</v>
      </c>
      <c r="R312" s="8">
        <f t="shared" si="102"/>
        <v>10.094884665742526</v>
      </c>
      <c r="S312" s="8">
        <f t="shared" si="103"/>
        <v>2.8936292688997014</v>
      </c>
      <c r="T312" s="8">
        <f t="shared" si="104"/>
        <v>5.1814719090740702E-2</v>
      </c>
      <c r="U312" s="8">
        <f t="shared" si="105"/>
        <v>9.6093160106754603</v>
      </c>
      <c r="V312" s="8">
        <f t="shared" si="106"/>
        <v>2.7798567430038084</v>
      </c>
      <c r="W312" s="8">
        <f t="shared" si="107"/>
        <v>-5.264000000000002E-2</v>
      </c>
      <c r="X312" s="8">
        <f t="shared" si="108"/>
        <v>-12.33379</v>
      </c>
      <c r="Y312" s="8">
        <f t="shared" si="109"/>
        <v>13.737035000000001</v>
      </c>
      <c r="Z312" s="8">
        <f t="shared" si="110"/>
        <v>-0.17114999999999997</v>
      </c>
      <c r="AA312" s="8">
        <f t="shared" si="111"/>
        <v>-12.213963999999997</v>
      </c>
      <c r="AB312" s="8">
        <f t="shared" si="112"/>
        <v>15.395682000000001</v>
      </c>
      <c r="AD312" s="8">
        <f t="shared" si="113"/>
        <v>3.1058584363453262E-3</v>
      </c>
      <c r="AE312" s="8">
        <f t="shared" si="114"/>
        <v>101.9066964146436</v>
      </c>
      <c r="AF312" s="8">
        <f t="shared" si="115"/>
        <v>8.3730903458330204</v>
      </c>
      <c r="AG312" s="8">
        <f t="shared" si="116"/>
        <v>2.684765114452369E-3</v>
      </c>
      <c r="AH312" s="8">
        <f t="shared" si="117"/>
        <v>92.338954193023739</v>
      </c>
      <c r="AI312" s="8">
        <f t="shared" si="118"/>
        <v>7.7276035116237418</v>
      </c>
      <c r="AJ312" s="8">
        <f t="shared" si="119"/>
        <v>2.7709696000000022E-3</v>
      </c>
      <c r="AK312" s="8">
        <f t="shared" si="120"/>
        <v>152.12237576410001</v>
      </c>
      <c r="AL312" s="8">
        <f t="shared" si="121"/>
        <v>188.70613059122502</v>
      </c>
      <c r="AM312" s="8">
        <f t="shared" si="122"/>
        <v>2.9292322499999988E-2</v>
      </c>
      <c r="AN312" s="8">
        <f t="shared" si="123"/>
        <v>149.18091659329593</v>
      </c>
      <c r="AO312" s="8">
        <f t="shared" si="124"/>
        <v>237.02702424512401</v>
      </c>
    </row>
    <row r="313" spans="1:41" x14ac:dyDescent="0.25">
      <c r="A313" s="8">
        <v>0.17061999999999999</v>
      </c>
      <c r="B313" s="8">
        <v>28.55</v>
      </c>
      <c r="C313" s="8">
        <v>21.717659999999999</v>
      </c>
      <c r="D313" s="8">
        <v>0.29082097392581507</v>
      </c>
      <c r="E313" s="8">
        <v>17.968967176222748</v>
      </c>
      <c r="F313" s="8">
        <v>20.195671496654359</v>
      </c>
      <c r="G313" s="8">
        <v>0.29095073368410002</v>
      </c>
      <c r="H313" s="8">
        <v>18.37993601658631</v>
      </c>
      <c r="I313" s="8">
        <v>20.239324998356111</v>
      </c>
      <c r="J313" s="8">
        <v>0.4133</v>
      </c>
      <c r="K313" s="8">
        <v>40.513795999999999</v>
      </c>
      <c r="L313" s="8">
        <v>9.5852869999999992</v>
      </c>
      <c r="M313" s="8">
        <v>0.51980000000000004</v>
      </c>
      <c r="N313" s="8">
        <v>39.899124</v>
      </c>
      <c r="O313" s="8">
        <v>8.0904039999999995</v>
      </c>
      <c r="Q313" s="8">
        <f t="shared" si="101"/>
        <v>-0.12020097392581508</v>
      </c>
      <c r="R313" s="8">
        <f t="shared" si="102"/>
        <v>10.581032823777253</v>
      </c>
      <c r="S313" s="8">
        <f t="shared" si="103"/>
        <v>1.5219885033456393</v>
      </c>
      <c r="T313" s="8">
        <f t="shared" si="104"/>
        <v>-0.12033073368410002</v>
      </c>
      <c r="U313" s="8">
        <f t="shared" si="105"/>
        <v>10.170063983413691</v>
      </c>
      <c r="V313" s="8">
        <f t="shared" si="106"/>
        <v>1.4783350016438881</v>
      </c>
      <c r="W313" s="8">
        <f t="shared" si="107"/>
        <v>-0.24268000000000001</v>
      </c>
      <c r="X313" s="8">
        <f t="shared" si="108"/>
        <v>-11.963795999999999</v>
      </c>
      <c r="Y313" s="8">
        <f t="shared" si="109"/>
        <v>12.132372999999999</v>
      </c>
      <c r="Z313" s="8">
        <f t="shared" si="110"/>
        <v>-0.34918000000000005</v>
      </c>
      <c r="AA313" s="8">
        <f t="shared" si="111"/>
        <v>-11.349124</v>
      </c>
      <c r="AB313" s="8">
        <f t="shared" si="112"/>
        <v>13.627255999999999</v>
      </c>
      <c r="AD313" s="8">
        <f t="shared" si="113"/>
        <v>1.4448274132714477E-2</v>
      </c>
      <c r="AE313" s="8">
        <f t="shared" si="114"/>
        <v>111.95825561785163</v>
      </c>
      <c r="AF313" s="8">
        <f t="shared" si="115"/>
        <v>2.3164490043162989</v>
      </c>
      <c r="AG313" s="8">
        <f t="shared" si="116"/>
        <v>1.4479485468953803E-2</v>
      </c>
      <c r="AH313" s="8">
        <f t="shared" si="117"/>
        <v>103.43020142672835</v>
      </c>
      <c r="AI313" s="8">
        <f t="shared" si="118"/>
        <v>2.1854743770854346</v>
      </c>
      <c r="AJ313" s="8">
        <f t="shared" si="119"/>
        <v>5.8893582400000005E-2</v>
      </c>
      <c r="AK313" s="8">
        <f t="shared" si="120"/>
        <v>143.13241472961596</v>
      </c>
      <c r="AL313" s="8">
        <f t="shared" si="121"/>
        <v>147.19447461112898</v>
      </c>
      <c r="AM313" s="8">
        <f t="shared" si="122"/>
        <v>0.12192667240000003</v>
      </c>
      <c r="AN313" s="8">
        <f t="shared" si="123"/>
        <v>128.80261556737599</v>
      </c>
      <c r="AO313" s="8">
        <f t="shared" si="124"/>
        <v>185.70210608953599</v>
      </c>
    </row>
    <row r="314" spans="1:41" x14ac:dyDescent="0.25">
      <c r="A314" s="8">
        <v>9.6610000000000001E-2</v>
      </c>
      <c r="B314" s="8">
        <v>31</v>
      </c>
      <c r="C314" s="8">
        <v>21.119129999999998</v>
      </c>
      <c r="D314" s="8">
        <v>0.28132705924575174</v>
      </c>
      <c r="E314" s="8">
        <v>18.023202760779313</v>
      </c>
      <c r="F314" s="8">
        <v>20.021813219847431</v>
      </c>
      <c r="G314" s="8">
        <v>0.2790711391099388</v>
      </c>
      <c r="H314" s="8">
        <v>18.33484727663334</v>
      </c>
      <c r="I314" s="8">
        <v>20.010277386504342</v>
      </c>
      <c r="J314" s="8">
        <v>0.41577999999999998</v>
      </c>
      <c r="K314" s="8">
        <v>39.430680000000002</v>
      </c>
      <c r="L314" s="8">
        <v>9.5889500000000005</v>
      </c>
      <c r="M314" s="8">
        <v>0.51258999999999999</v>
      </c>
      <c r="N314" s="8">
        <v>39.56785</v>
      </c>
      <c r="O314" s="8">
        <v>8.2284360000000003</v>
      </c>
      <c r="Q314" s="8">
        <f t="shared" si="101"/>
        <v>-0.18471705924575174</v>
      </c>
      <c r="R314" s="8">
        <f t="shared" si="102"/>
        <v>12.976797239220687</v>
      </c>
      <c r="S314" s="8">
        <f t="shared" si="103"/>
        <v>1.0973167801525676</v>
      </c>
      <c r="T314" s="8">
        <f t="shared" si="104"/>
        <v>-0.1824611391099388</v>
      </c>
      <c r="U314" s="8">
        <f t="shared" si="105"/>
        <v>12.66515272336666</v>
      </c>
      <c r="V314" s="8">
        <f t="shared" si="106"/>
        <v>1.1088526134956567</v>
      </c>
      <c r="W314" s="8">
        <f t="shared" si="107"/>
        <v>-0.31916999999999995</v>
      </c>
      <c r="X314" s="8">
        <f t="shared" si="108"/>
        <v>-8.4306800000000024</v>
      </c>
      <c r="Y314" s="8">
        <f t="shared" si="109"/>
        <v>11.530179999999998</v>
      </c>
      <c r="Z314" s="8">
        <f t="shared" si="110"/>
        <v>-0.41598000000000002</v>
      </c>
      <c r="AA314" s="8">
        <f t="shared" si="111"/>
        <v>-8.56785</v>
      </c>
      <c r="AB314" s="8">
        <f t="shared" si="112"/>
        <v>12.890693999999998</v>
      </c>
      <c r="AD314" s="8">
        <f t="shared" si="113"/>
        <v>3.4120391976398559E-2</v>
      </c>
      <c r="AE314" s="8">
        <f t="shared" si="114"/>
        <v>168.39726658784565</v>
      </c>
      <c r="AF314" s="8">
        <f t="shared" si="115"/>
        <v>1.2041041160043984</v>
      </c>
      <c r="AG314" s="8">
        <f t="shared" si="116"/>
        <v>3.3292067285296441E-2</v>
      </c>
      <c r="AH314" s="8">
        <f t="shared" si="117"/>
        <v>160.40609350620193</v>
      </c>
      <c r="AI314" s="8">
        <f t="shared" si="118"/>
        <v>1.2295541184561483</v>
      </c>
      <c r="AJ314" s="8">
        <f t="shared" si="119"/>
        <v>0.10186948889999997</v>
      </c>
      <c r="AK314" s="8">
        <f t="shared" si="120"/>
        <v>71.076365262400046</v>
      </c>
      <c r="AL314" s="8">
        <f t="shared" si="121"/>
        <v>132.94505083239994</v>
      </c>
      <c r="AM314" s="8">
        <f t="shared" si="122"/>
        <v>0.17303936040000001</v>
      </c>
      <c r="AN314" s="8">
        <f t="shared" si="123"/>
        <v>73.408053622500006</v>
      </c>
      <c r="AO314" s="8">
        <f t="shared" si="124"/>
        <v>166.16999180163594</v>
      </c>
    </row>
    <row r="315" spans="1:41" x14ac:dyDescent="0.25">
      <c r="A315" s="8">
        <v>0.15176999999999999</v>
      </c>
      <c r="B315" s="8">
        <v>31</v>
      </c>
      <c r="C315" s="8">
        <v>21.585329999999999</v>
      </c>
      <c r="D315" s="8">
        <v>0.27542240450664385</v>
      </c>
      <c r="E315" s="8">
        <v>18.034417790424399</v>
      </c>
      <c r="F315" s="8">
        <v>19.861684728967685</v>
      </c>
      <c r="G315" s="8">
        <v>0.27219734178727228</v>
      </c>
      <c r="H315" s="8">
        <v>18.252434494110886</v>
      </c>
      <c r="I315" s="8">
        <v>19.798087613659586</v>
      </c>
      <c r="J315" s="8">
        <v>0.41787000000000002</v>
      </c>
      <c r="K315" s="8">
        <v>39.123480000000001</v>
      </c>
      <c r="L315" s="8">
        <v>9.5895700000000001</v>
      </c>
      <c r="M315" s="8">
        <v>0.50233000000000005</v>
      </c>
      <c r="N315" s="8">
        <v>39.105584</v>
      </c>
      <c r="O315" s="8">
        <v>8.3298900000000007</v>
      </c>
      <c r="Q315" s="8">
        <f t="shared" si="101"/>
        <v>-0.12365240450664386</v>
      </c>
      <c r="R315" s="8">
        <f t="shared" si="102"/>
        <v>12.965582209575601</v>
      </c>
      <c r="S315" s="8">
        <f t="shared" si="103"/>
        <v>1.7236452710323142</v>
      </c>
      <c r="T315" s="8">
        <f t="shared" si="104"/>
        <v>-0.1204273417872723</v>
      </c>
      <c r="U315" s="8">
        <f t="shared" si="105"/>
        <v>12.747565505889114</v>
      </c>
      <c r="V315" s="8">
        <f t="shared" si="106"/>
        <v>1.787242386340413</v>
      </c>
      <c r="W315" s="8">
        <f t="shared" si="107"/>
        <v>-0.2661</v>
      </c>
      <c r="X315" s="8">
        <f t="shared" si="108"/>
        <v>-8.1234800000000007</v>
      </c>
      <c r="Y315" s="8">
        <f t="shared" si="109"/>
        <v>11.995759999999999</v>
      </c>
      <c r="Z315" s="8">
        <f t="shared" si="110"/>
        <v>-0.35056000000000009</v>
      </c>
      <c r="AA315" s="8">
        <f t="shared" si="111"/>
        <v>-8.1055840000000003</v>
      </c>
      <c r="AB315" s="8">
        <f t="shared" si="112"/>
        <v>13.255439999999998</v>
      </c>
      <c r="AD315" s="8">
        <f t="shared" si="113"/>
        <v>1.5289917140274679E-2</v>
      </c>
      <c r="AE315" s="8">
        <f t="shared" si="114"/>
        <v>168.10632203326333</v>
      </c>
      <c r="AF315" s="8">
        <f t="shared" si="115"/>
        <v>2.9709530203520602</v>
      </c>
      <c r="AG315" s="8">
        <f t="shared" si="116"/>
        <v>1.4502744649948501E-2</v>
      </c>
      <c r="AH315" s="8">
        <f t="shared" si="117"/>
        <v>162.50042632693396</v>
      </c>
      <c r="AI315" s="8">
        <f t="shared" si="118"/>
        <v>3.194235347531774</v>
      </c>
      <c r="AJ315" s="8">
        <f t="shared" si="119"/>
        <v>7.0809209999999997E-2</v>
      </c>
      <c r="AK315" s="8">
        <f t="shared" si="120"/>
        <v>65.990927310400011</v>
      </c>
      <c r="AL315" s="8">
        <f t="shared" si="121"/>
        <v>143.89825797759997</v>
      </c>
      <c r="AM315" s="8">
        <f t="shared" si="122"/>
        <v>0.12289231360000007</v>
      </c>
      <c r="AN315" s="8">
        <f t="shared" si="123"/>
        <v>65.700491981056004</v>
      </c>
      <c r="AO315" s="8">
        <f t="shared" si="124"/>
        <v>175.70668959359995</v>
      </c>
    </row>
    <row r="316" spans="1:41" x14ac:dyDescent="0.25">
      <c r="A316" s="8">
        <v>9.8030000000000006E-2</v>
      </c>
      <c r="B316" s="8">
        <v>31</v>
      </c>
      <c r="C316" s="8">
        <v>21.131139999999998</v>
      </c>
      <c r="D316" s="8">
        <v>0.27301884969152801</v>
      </c>
      <c r="E316" s="8">
        <v>18.006848459391154</v>
      </c>
      <c r="F316" s="8">
        <v>19.735065375334436</v>
      </c>
      <c r="G316" s="8">
        <v>0.27002714255562638</v>
      </c>
      <c r="H316" s="8">
        <v>18.127787522287846</v>
      </c>
      <c r="I316" s="8">
        <v>19.641231696395252</v>
      </c>
      <c r="J316" s="8">
        <v>0.42052</v>
      </c>
      <c r="K316" s="8">
        <v>39.218868000000001</v>
      </c>
      <c r="L316" s="8">
        <v>9.6161189999999994</v>
      </c>
      <c r="M316" s="8">
        <v>0.49382999999999999</v>
      </c>
      <c r="N316" s="8">
        <v>38.778500000000001</v>
      </c>
      <c r="O316" s="8">
        <v>8.3861380000000008</v>
      </c>
      <c r="Q316" s="8">
        <f t="shared" si="101"/>
        <v>-0.174988849691528</v>
      </c>
      <c r="R316" s="8">
        <f t="shared" si="102"/>
        <v>12.993151540608846</v>
      </c>
      <c r="S316" s="8">
        <f t="shared" si="103"/>
        <v>1.3960746246655624</v>
      </c>
      <c r="T316" s="8">
        <f t="shared" si="104"/>
        <v>-0.17199714255562637</v>
      </c>
      <c r="U316" s="8">
        <f t="shared" si="105"/>
        <v>12.872212477712154</v>
      </c>
      <c r="V316" s="8">
        <f t="shared" si="106"/>
        <v>1.4899083036047465</v>
      </c>
      <c r="W316" s="8">
        <f t="shared" si="107"/>
        <v>-0.32249</v>
      </c>
      <c r="X316" s="8">
        <f t="shared" si="108"/>
        <v>-8.2188680000000005</v>
      </c>
      <c r="Y316" s="8">
        <f t="shared" si="109"/>
        <v>11.515020999999999</v>
      </c>
      <c r="Z316" s="8">
        <f t="shared" si="110"/>
        <v>-0.39579999999999999</v>
      </c>
      <c r="AA316" s="8">
        <f t="shared" si="111"/>
        <v>-7.7785000000000011</v>
      </c>
      <c r="AB316" s="8">
        <f t="shared" si="112"/>
        <v>12.745001999999998</v>
      </c>
      <c r="AD316" s="8">
        <f t="shared" si="113"/>
        <v>3.062109751636418E-2</v>
      </c>
      <c r="AE316" s="8">
        <f t="shared" si="114"/>
        <v>168.82198695722602</v>
      </c>
      <c r="AF316" s="8">
        <f t="shared" si="115"/>
        <v>1.949024357635091</v>
      </c>
      <c r="AG316" s="8">
        <f t="shared" si="116"/>
        <v>2.9583017047300458E-2</v>
      </c>
      <c r="AH316" s="8">
        <f t="shared" si="117"/>
        <v>165.69385407136846</v>
      </c>
      <c r="AI316" s="8">
        <f t="shared" si="118"/>
        <v>2.2198267531503735</v>
      </c>
      <c r="AJ316" s="8">
        <f t="shared" si="119"/>
        <v>0.1039998001</v>
      </c>
      <c r="AK316" s="8">
        <f t="shared" si="120"/>
        <v>67.549791201424014</v>
      </c>
      <c r="AL316" s="8">
        <f t="shared" si="121"/>
        <v>132.59570863044098</v>
      </c>
      <c r="AM316" s="8">
        <f t="shared" si="122"/>
        <v>0.15665763999999999</v>
      </c>
      <c r="AN316" s="8">
        <f t="shared" si="123"/>
        <v>60.505062250000016</v>
      </c>
      <c r="AO316" s="8">
        <f t="shared" si="124"/>
        <v>162.43507598000394</v>
      </c>
    </row>
    <row r="317" spans="1:41" x14ac:dyDescent="0.25">
      <c r="A317" s="8">
        <v>5.2990000000000002E-2</v>
      </c>
      <c r="B317" s="8">
        <v>30.3</v>
      </c>
      <c r="C317" s="8">
        <v>20.742760000000001</v>
      </c>
      <c r="D317" s="8">
        <v>0.2746096627382752</v>
      </c>
      <c r="E317" s="8">
        <v>17.876870738801905</v>
      </c>
      <c r="F317" s="8">
        <v>19.678492929504344</v>
      </c>
      <c r="G317" s="8">
        <v>0.2737733470920477</v>
      </c>
      <c r="H317" s="8">
        <v>17.924857851388733</v>
      </c>
      <c r="I317" s="8">
        <v>19.587118489090582</v>
      </c>
      <c r="J317" s="8">
        <v>0.42259000000000002</v>
      </c>
      <c r="K317" s="8">
        <v>38.770015999999998</v>
      </c>
      <c r="L317" s="8">
        <v>9.602252</v>
      </c>
      <c r="M317" s="8">
        <v>0.48747000000000001</v>
      </c>
      <c r="N317" s="8">
        <v>38.567224000000003</v>
      </c>
      <c r="O317" s="8">
        <v>8.3912110000000002</v>
      </c>
      <c r="Q317" s="8">
        <f t="shared" si="101"/>
        <v>-0.22161966273827519</v>
      </c>
      <c r="R317" s="8">
        <f t="shared" si="102"/>
        <v>12.423129261198095</v>
      </c>
      <c r="S317" s="8">
        <f t="shared" si="103"/>
        <v>1.0642670704956565</v>
      </c>
      <c r="T317" s="8">
        <f t="shared" si="104"/>
        <v>-0.22078334709204769</v>
      </c>
      <c r="U317" s="8">
        <f t="shared" si="105"/>
        <v>12.375142148611268</v>
      </c>
      <c r="V317" s="8">
        <f t="shared" si="106"/>
        <v>1.1556415109094189</v>
      </c>
      <c r="W317" s="8">
        <f t="shared" si="107"/>
        <v>-0.36960000000000004</v>
      </c>
      <c r="X317" s="8">
        <f t="shared" si="108"/>
        <v>-8.4700159999999975</v>
      </c>
      <c r="Y317" s="8">
        <f t="shared" si="109"/>
        <v>11.140508000000001</v>
      </c>
      <c r="Z317" s="8">
        <f t="shared" si="110"/>
        <v>-0.43448000000000003</v>
      </c>
      <c r="AA317" s="8">
        <f t="shared" si="111"/>
        <v>-8.2672240000000023</v>
      </c>
      <c r="AB317" s="8">
        <f t="shared" si="112"/>
        <v>12.351549</v>
      </c>
      <c r="AD317" s="8">
        <f t="shared" si="113"/>
        <v>4.9115274912226836E-2</v>
      </c>
      <c r="AE317" s="8">
        <f t="shared" si="114"/>
        <v>154.33414064043635</v>
      </c>
      <c r="AF317" s="8">
        <f t="shared" si="115"/>
        <v>1.1326643973414068</v>
      </c>
      <c r="AG317" s="8">
        <f t="shared" si="116"/>
        <v>4.8745286353167605E-2</v>
      </c>
      <c r="AH317" s="8">
        <f t="shared" si="117"/>
        <v>153.14414319833509</v>
      </c>
      <c r="AI317" s="8">
        <f t="shared" si="118"/>
        <v>1.3355073017370045</v>
      </c>
      <c r="AJ317" s="8">
        <f t="shared" si="119"/>
        <v>0.13660416000000003</v>
      </c>
      <c r="AK317" s="8">
        <f t="shared" si="120"/>
        <v>71.741171040255963</v>
      </c>
      <c r="AL317" s="8">
        <f t="shared" si="121"/>
        <v>124.11091849806401</v>
      </c>
      <c r="AM317" s="8">
        <f t="shared" si="122"/>
        <v>0.18877287040000004</v>
      </c>
      <c r="AN317" s="8">
        <f t="shared" si="123"/>
        <v>68.346992666176035</v>
      </c>
      <c r="AO317" s="8">
        <f t="shared" si="124"/>
        <v>152.56076269940101</v>
      </c>
    </row>
    <row r="318" spans="1:41" x14ac:dyDescent="0.25">
      <c r="A318" s="8">
        <v>0.22248000000000001</v>
      </c>
      <c r="B318" s="8">
        <v>28</v>
      </c>
      <c r="C318" s="8">
        <v>22.149899999999999</v>
      </c>
      <c r="D318" s="8">
        <v>0.27976224147411372</v>
      </c>
      <c r="E318" s="8">
        <v>17.696385624150533</v>
      </c>
      <c r="F318" s="8">
        <v>19.716190544186716</v>
      </c>
      <c r="G318" s="8">
        <v>0.28138260434596318</v>
      </c>
      <c r="H318" s="8">
        <v>17.683114183943189</v>
      </c>
      <c r="I318" s="8">
        <v>19.669856560996703</v>
      </c>
      <c r="J318" s="8">
        <v>0.42376999999999998</v>
      </c>
      <c r="K318" s="8">
        <v>38.088811999999997</v>
      </c>
      <c r="L318" s="8">
        <v>9.5886999999999993</v>
      </c>
      <c r="M318" s="8">
        <v>0.48060000000000003</v>
      </c>
      <c r="N318" s="8">
        <v>38.302889999999998</v>
      </c>
      <c r="O318" s="8">
        <v>8.4050150000000006</v>
      </c>
      <c r="Q318" s="8">
        <f t="shared" si="101"/>
        <v>-5.7282241474113704E-2</v>
      </c>
      <c r="R318" s="8">
        <f t="shared" si="102"/>
        <v>10.303614375849467</v>
      </c>
      <c r="S318" s="8">
        <f t="shared" si="103"/>
        <v>2.4337094558132826</v>
      </c>
      <c r="T318" s="8">
        <f t="shared" si="104"/>
        <v>-5.8902604345963172E-2</v>
      </c>
      <c r="U318" s="8">
        <f t="shared" si="105"/>
        <v>10.316885816056811</v>
      </c>
      <c r="V318" s="8">
        <f t="shared" si="106"/>
        <v>2.4800434390032962</v>
      </c>
      <c r="W318" s="8">
        <f t="shared" si="107"/>
        <v>-0.20128999999999997</v>
      </c>
      <c r="X318" s="8">
        <f t="shared" si="108"/>
        <v>-10.088811999999997</v>
      </c>
      <c r="Y318" s="8">
        <f t="shared" si="109"/>
        <v>12.561199999999999</v>
      </c>
      <c r="Z318" s="8">
        <f t="shared" si="110"/>
        <v>-0.25812000000000002</v>
      </c>
      <c r="AA318" s="8">
        <f t="shared" si="111"/>
        <v>-10.302889999999998</v>
      </c>
      <c r="AB318" s="8">
        <f t="shared" si="112"/>
        <v>13.744884999999998</v>
      </c>
      <c r="AD318" s="8">
        <f t="shared" si="113"/>
        <v>3.2812551882986721E-3</v>
      </c>
      <c r="AE318" s="8">
        <f t="shared" si="114"/>
        <v>106.16446920621179</v>
      </c>
      <c r="AF318" s="8">
        <f t="shared" si="115"/>
        <v>5.9229417153149839</v>
      </c>
      <c r="AG318" s="8">
        <f t="shared" si="116"/>
        <v>3.4695167987370797E-3</v>
      </c>
      <c r="AH318" s="8">
        <f t="shared" si="117"/>
        <v>106.4381329415542</v>
      </c>
      <c r="AI318" s="8">
        <f t="shared" si="118"/>
        <v>6.150615459343296</v>
      </c>
      <c r="AJ318" s="8">
        <f t="shared" si="119"/>
        <v>4.0517664099999989E-2</v>
      </c>
      <c r="AK318" s="8">
        <f t="shared" si="120"/>
        <v>101.78412757134394</v>
      </c>
      <c r="AL318" s="8">
        <f t="shared" si="121"/>
        <v>157.78374543999999</v>
      </c>
      <c r="AM318" s="8">
        <f t="shared" si="122"/>
        <v>6.6625934400000003E-2</v>
      </c>
      <c r="AN318" s="8">
        <f t="shared" si="123"/>
        <v>106.14954235209996</v>
      </c>
      <c r="AO318" s="8">
        <f t="shared" si="124"/>
        <v>188.92186366322494</v>
      </c>
    </row>
    <row r="319" spans="1:41" x14ac:dyDescent="0.25">
      <c r="A319" s="8">
        <v>8.1129999999999994E-2</v>
      </c>
      <c r="B319" s="8">
        <v>25.25</v>
      </c>
      <c r="C319" s="8">
        <v>20.924969999999998</v>
      </c>
      <c r="D319" s="8">
        <v>0.28600301379467169</v>
      </c>
      <c r="E319" s="8">
        <v>17.412819324507186</v>
      </c>
      <c r="F319" s="8">
        <v>19.867868420509634</v>
      </c>
      <c r="G319" s="8">
        <v>0.29197945288177374</v>
      </c>
      <c r="H319" s="8">
        <v>17.371584218794375</v>
      </c>
      <c r="I319" s="8">
        <v>19.895687569670567</v>
      </c>
      <c r="J319" s="8">
        <v>0.42474000000000001</v>
      </c>
      <c r="K319" s="8">
        <v>38.247812000000003</v>
      </c>
      <c r="L319" s="8">
        <v>9.5914669999999997</v>
      </c>
      <c r="M319" s="8">
        <v>0.47598000000000001</v>
      </c>
      <c r="N319" s="8">
        <v>38.182403999999998</v>
      </c>
      <c r="O319" s="8">
        <v>8.3806779999999996</v>
      </c>
      <c r="Q319" s="8">
        <f t="shared" si="101"/>
        <v>-0.20487301379467171</v>
      </c>
      <c r="R319" s="8">
        <f t="shared" si="102"/>
        <v>7.8371806754928137</v>
      </c>
      <c r="S319" s="8">
        <f t="shared" si="103"/>
        <v>1.0571015794903644</v>
      </c>
      <c r="T319" s="8">
        <f t="shared" si="104"/>
        <v>-0.21084945288177376</v>
      </c>
      <c r="U319" s="8">
        <f t="shared" si="105"/>
        <v>7.878415781205625</v>
      </c>
      <c r="V319" s="8">
        <f t="shared" si="106"/>
        <v>1.029282430329431</v>
      </c>
      <c r="W319" s="8">
        <f t="shared" si="107"/>
        <v>-0.34361000000000003</v>
      </c>
      <c r="X319" s="8">
        <f t="shared" si="108"/>
        <v>-12.997812000000003</v>
      </c>
      <c r="Y319" s="8">
        <f t="shared" si="109"/>
        <v>11.333502999999999</v>
      </c>
      <c r="Z319" s="8">
        <f t="shared" si="110"/>
        <v>-0.39485000000000003</v>
      </c>
      <c r="AA319" s="8">
        <f t="shared" si="111"/>
        <v>-12.932403999999998</v>
      </c>
      <c r="AB319" s="8">
        <f t="shared" si="112"/>
        <v>12.544291999999999</v>
      </c>
      <c r="AD319" s="8">
        <f t="shared" si="113"/>
        <v>4.1972951781311746E-2</v>
      </c>
      <c r="AE319" s="8">
        <f t="shared" si="114"/>
        <v>61.421400940317994</v>
      </c>
      <c r="AF319" s="8">
        <f t="shared" si="115"/>
        <v>1.1174637493610233</v>
      </c>
      <c r="AG319" s="8">
        <f t="shared" si="116"/>
        <v>4.4457491780543333E-2</v>
      </c>
      <c r="AH319" s="8">
        <f t="shared" si="117"/>
        <v>62.069435221549838</v>
      </c>
      <c r="AI319" s="8">
        <f t="shared" si="118"/>
        <v>1.0594223213848599</v>
      </c>
      <c r="AJ319" s="8">
        <f t="shared" si="119"/>
        <v>0.11806783210000002</v>
      </c>
      <c r="AK319" s="8">
        <f t="shared" si="120"/>
        <v>168.94311678734408</v>
      </c>
      <c r="AL319" s="8">
        <f t="shared" si="121"/>
        <v>128.44829025100896</v>
      </c>
      <c r="AM319" s="8">
        <f t="shared" si="122"/>
        <v>0.15590652250000003</v>
      </c>
      <c r="AN319" s="8">
        <f t="shared" si="123"/>
        <v>167.24707321921596</v>
      </c>
      <c r="AO319" s="8">
        <f t="shared" si="124"/>
        <v>157.35926178126397</v>
      </c>
    </row>
    <row r="320" spans="1:41" x14ac:dyDescent="0.25">
      <c r="A320" s="8">
        <v>0.25035000000000002</v>
      </c>
      <c r="B320" s="8">
        <v>17</v>
      </c>
      <c r="C320" s="8">
        <v>22.264299999999999</v>
      </c>
      <c r="D320" s="8">
        <v>0.2919030735691085</v>
      </c>
      <c r="E320" s="8">
        <v>17.098492776227523</v>
      </c>
      <c r="F320" s="8">
        <v>20.073419690616777</v>
      </c>
      <c r="G320" s="8">
        <v>0.30114997461787224</v>
      </c>
      <c r="H320" s="8">
        <v>17.049152427976423</v>
      </c>
      <c r="I320" s="8">
        <v>20.182037520954882</v>
      </c>
      <c r="J320" s="8">
        <v>0.42326000000000003</v>
      </c>
      <c r="K320" s="8">
        <v>36.615679999999998</v>
      </c>
      <c r="L320" s="8">
        <v>9.5347539999999995</v>
      </c>
      <c r="M320" s="8">
        <v>0.47310999999999998</v>
      </c>
      <c r="N320" s="8">
        <v>37.977350000000001</v>
      </c>
      <c r="O320" s="8">
        <v>8.3500940000000003</v>
      </c>
      <c r="Q320" s="8">
        <f t="shared" si="101"/>
        <v>-4.1553073569108478E-2</v>
      </c>
      <c r="R320" s="8">
        <f t="shared" si="102"/>
        <v>-9.8492776227523393E-2</v>
      </c>
      <c r="S320" s="8">
        <f t="shared" si="103"/>
        <v>2.1908803093832212</v>
      </c>
      <c r="T320" s="8">
        <f t="shared" si="104"/>
        <v>-5.0799974617872223E-2</v>
      </c>
      <c r="U320" s="8">
        <f t="shared" si="105"/>
        <v>-4.9152427976423496E-2</v>
      </c>
      <c r="V320" s="8">
        <f t="shared" si="106"/>
        <v>2.0822624790451165</v>
      </c>
      <c r="W320" s="8">
        <f t="shared" si="107"/>
        <v>-0.17291000000000001</v>
      </c>
      <c r="X320" s="8">
        <f t="shared" si="108"/>
        <v>-19.615679999999998</v>
      </c>
      <c r="Y320" s="8">
        <f t="shared" si="109"/>
        <v>12.729545999999999</v>
      </c>
      <c r="Z320" s="8">
        <f t="shared" si="110"/>
        <v>-0.22275999999999996</v>
      </c>
      <c r="AA320" s="8">
        <f t="shared" si="111"/>
        <v>-20.977350000000001</v>
      </c>
      <c r="AB320" s="8">
        <f t="shared" si="112"/>
        <v>13.914205999999998</v>
      </c>
      <c r="AD320" s="8">
        <f t="shared" si="113"/>
        <v>1.7266579230397416E-3</v>
      </c>
      <c r="AE320" s="8">
        <f t="shared" si="114"/>
        <v>9.700826969004997E-3</v>
      </c>
      <c r="AF320" s="8">
        <f t="shared" si="115"/>
        <v>4.7999565300431186</v>
      </c>
      <c r="AG320" s="8">
        <f t="shared" si="116"/>
        <v>2.580637421176462E-3</v>
      </c>
      <c r="AH320" s="8">
        <f t="shared" si="117"/>
        <v>2.4159611759774994E-3</v>
      </c>
      <c r="AI320" s="8">
        <f t="shared" si="118"/>
        <v>4.335817031639114</v>
      </c>
      <c r="AJ320" s="8">
        <f t="shared" si="119"/>
        <v>2.9897868100000002E-2</v>
      </c>
      <c r="AK320" s="8">
        <f t="shared" si="120"/>
        <v>384.77490186239993</v>
      </c>
      <c r="AL320" s="8">
        <f t="shared" si="121"/>
        <v>162.04134136611597</v>
      </c>
      <c r="AM320" s="8">
        <f t="shared" si="122"/>
        <v>4.9622017599999985E-2</v>
      </c>
      <c r="AN320" s="8">
        <f t="shared" si="123"/>
        <v>440.04921302250006</v>
      </c>
      <c r="AO320" s="8">
        <f t="shared" si="124"/>
        <v>193.60512861043594</v>
      </c>
    </row>
    <row r="321" spans="1:41" x14ac:dyDescent="0.25">
      <c r="A321" s="8">
        <v>0.24182000000000001</v>
      </c>
      <c r="B321" s="8">
        <v>14.525</v>
      </c>
      <c r="C321" s="8">
        <v>22.164940000000001</v>
      </c>
      <c r="D321" s="8">
        <v>0.29393060642989782</v>
      </c>
      <c r="E321" s="8">
        <v>16.687933226462114</v>
      </c>
      <c r="F321" s="8">
        <v>20.275044560546824</v>
      </c>
      <c r="G321" s="8">
        <v>0.30703327327802821</v>
      </c>
      <c r="H321" s="8">
        <v>16.656077667149098</v>
      </c>
      <c r="I321" s="8">
        <v>20.461708280286551</v>
      </c>
      <c r="J321" s="8">
        <v>0.41853000000000001</v>
      </c>
      <c r="K321" s="8">
        <v>35.117156000000001</v>
      </c>
      <c r="L321" s="8">
        <v>9.5362369999999999</v>
      </c>
      <c r="M321" s="8">
        <v>0.46854000000000001</v>
      </c>
      <c r="N321" s="8">
        <v>37.562972000000002</v>
      </c>
      <c r="O321" s="8">
        <v>8.3888759999999998</v>
      </c>
      <c r="Q321" s="8">
        <f t="shared" si="101"/>
        <v>-5.2110606429897816E-2</v>
      </c>
      <c r="R321" s="8">
        <f t="shared" si="102"/>
        <v>-2.1629332264621137</v>
      </c>
      <c r="S321" s="8">
        <f t="shared" si="103"/>
        <v>1.8898954394531771</v>
      </c>
      <c r="T321" s="8">
        <f t="shared" si="104"/>
        <v>-6.52132732780282E-2</v>
      </c>
      <c r="U321" s="8">
        <f t="shared" si="105"/>
        <v>-2.1310776671490981</v>
      </c>
      <c r="V321" s="8">
        <f t="shared" si="106"/>
        <v>1.7032317197134503</v>
      </c>
      <c r="W321" s="8">
        <f t="shared" si="107"/>
        <v>-0.17671000000000001</v>
      </c>
      <c r="X321" s="8">
        <f t="shared" si="108"/>
        <v>-20.592156000000003</v>
      </c>
      <c r="Y321" s="8">
        <f t="shared" si="109"/>
        <v>12.628703000000002</v>
      </c>
      <c r="Z321" s="8">
        <f t="shared" si="110"/>
        <v>-0.22672</v>
      </c>
      <c r="AA321" s="8">
        <f t="shared" si="111"/>
        <v>-23.037972000000003</v>
      </c>
      <c r="AB321" s="8">
        <f t="shared" si="112"/>
        <v>13.776064000000002</v>
      </c>
      <c r="AD321" s="8">
        <f t="shared" si="113"/>
        <v>2.7155153024917074E-3</v>
      </c>
      <c r="AE321" s="8">
        <f t="shared" si="114"/>
        <v>4.6782801421338096</v>
      </c>
      <c r="AF321" s="8">
        <f t="shared" si="115"/>
        <v>3.5717047720659174</v>
      </c>
      <c r="AG321" s="8">
        <f t="shared" si="116"/>
        <v>4.2527710116347867E-3</v>
      </c>
      <c r="AH321" s="8">
        <f t="shared" si="117"/>
        <v>4.5414920234216423</v>
      </c>
      <c r="AI321" s="8">
        <f t="shared" si="118"/>
        <v>2.9009982910380376</v>
      </c>
      <c r="AJ321" s="8">
        <f t="shared" si="119"/>
        <v>3.12264241E-2</v>
      </c>
      <c r="AK321" s="8">
        <f t="shared" si="120"/>
        <v>424.03688872833612</v>
      </c>
      <c r="AL321" s="8">
        <f t="shared" si="121"/>
        <v>159.48413946220904</v>
      </c>
      <c r="AM321" s="8">
        <f t="shared" si="122"/>
        <v>5.1401958400000003E-2</v>
      </c>
      <c r="AN321" s="8">
        <f t="shared" si="123"/>
        <v>530.7481538727842</v>
      </c>
      <c r="AO321" s="8">
        <f t="shared" si="124"/>
        <v>189.77993933209603</v>
      </c>
    </row>
    <row r="322" spans="1:41" x14ac:dyDescent="0.25">
      <c r="A322" s="8">
        <v>0.20155999999999999</v>
      </c>
      <c r="B322" s="8">
        <v>8</v>
      </c>
      <c r="C322" s="8">
        <v>21.75282</v>
      </c>
      <c r="D322" s="8">
        <v>0.29207644143040851</v>
      </c>
      <c r="E322" s="8">
        <v>16.235582402272474</v>
      </c>
      <c r="F322" s="8">
        <v>20.392578721467316</v>
      </c>
      <c r="G322" s="8">
        <v>0.30626230126303061</v>
      </c>
      <c r="H322" s="8">
        <v>16.242965763748469</v>
      </c>
      <c r="I322" s="8">
        <v>20.635025767890514</v>
      </c>
      <c r="J322" s="8">
        <v>0.41082000000000002</v>
      </c>
      <c r="K322" s="8">
        <v>33.716451999999997</v>
      </c>
      <c r="L322" s="8">
        <v>9.4406610000000004</v>
      </c>
      <c r="M322" s="8">
        <v>0.46539999999999998</v>
      </c>
      <c r="N322" s="8">
        <v>37.116943999999997</v>
      </c>
      <c r="O322" s="8">
        <v>8.3070769999999996</v>
      </c>
      <c r="Q322" s="8">
        <f t="shared" si="101"/>
        <v>-9.0516441430408517E-2</v>
      </c>
      <c r="R322" s="8">
        <f t="shared" si="102"/>
        <v>-8.235582402272474</v>
      </c>
      <c r="S322" s="8">
        <f t="shared" si="103"/>
        <v>1.3602412785326834</v>
      </c>
      <c r="T322" s="8">
        <f t="shared" si="104"/>
        <v>-0.10470230126303062</v>
      </c>
      <c r="U322" s="8">
        <f t="shared" si="105"/>
        <v>-8.2429657637484688</v>
      </c>
      <c r="V322" s="8">
        <f t="shared" si="106"/>
        <v>1.1177942321094854</v>
      </c>
      <c r="W322" s="8">
        <f t="shared" si="107"/>
        <v>-0.20926000000000003</v>
      </c>
      <c r="X322" s="8">
        <f t="shared" si="108"/>
        <v>-25.716451999999997</v>
      </c>
      <c r="Y322" s="8">
        <f t="shared" si="109"/>
        <v>12.312158999999999</v>
      </c>
      <c r="Z322" s="8">
        <f t="shared" si="110"/>
        <v>-0.26383999999999996</v>
      </c>
      <c r="AA322" s="8">
        <f t="shared" si="111"/>
        <v>-29.116943999999997</v>
      </c>
      <c r="AB322" s="8">
        <f t="shared" si="112"/>
        <v>13.445743</v>
      </c>
      <c r="AD322" s="8">
        <f t="shared" si="113"/>
        <v>8.193226169224575E-3</v>
      </c>
      <c r="AE322" s="8">
        <f t="shared" si="114"/>
        <v>67.824817504620057</v>
      </c>
      <c r="AF322" s="8">
        <f t="shared" si="115"/>
        <v>1.8502563358242292</v>
      </c>
      <c r="AG322" s="8">
        <f t="shared" si="116"/>
        <v>1.0962571889774423E-2</v>
      </c>
      <c r="AH322" s="8">
        <f t="shared" si="117"/>
        <v>67.946484582329376</v>
      </c>
      <c r="AI322" s="8">
        <f t="shared" si="118"/>
        <v>1.249463945337234</v>
      </c>
      <c r="AJ322" s="8">
        <f t="shared" si="119"/>
        <v>4.3789747600000012E-2</v>
      </c>
      <c r="AK322" s="8">
        <f t="shared" si="120"/>
        <v>661.33590346830385</v>
      </c>
      <c r="AL322" s="8">
        <f t="shared" si="121"/>
        <v>151.58925924128098</v>
      </c>
      <c r="AM322" s="8">
        <f t="shared" si="122"/>
        <v>6.9611545599999977E-2</v>
      </c>
      <c r="AN322" s="8">
        <f t="shared" si="123"/>
        <v>847.79642789913578</v>
      </c>
      <c r="AO322" s="8">
        <f t="shared" si="124"/>
        <v>180.788004822049</v>
      </c>
    </row>
    <row r="323" spans="1:41" x14ac:dyDescent="0.25">
      <c r="A323" s="8">
        <v>0.44563000000000003</v>
      </c>
      <c r="B323" s="8">
        <v>7.1</v>
      </c>
      <c r="C323" s="8">
        <v>23.805689999999998</v>
      </c>
      <c r="D323" s="8">
        <v>0.28591413289399809</v>
      </c>
      <c r="E323" s="8">
        <v>15.691798982385421</v>
      </c>
      <c r="F323" s="8">
        <v>20.426284913897891</v>
      </c>
      <c r="G323" s="8">
        <v>0.30128514124987821</v>
      </c>
      <c r="H323" s="8">
        <v>15.749495485986882</v>
      </c>
      <c r="I323" s="8">
        <v>20.71384579895523</v>
      </c>
      <c r="J323" s="8">
        <v>0.39876</v>
      </c>
      <c r="K323" s="8">
        <v>31.182683999999998</v>
      </c>
      <c r="L323" s="8">
        <v>9.3741959999999995</v>
      </c>
      <c r="M323" s="8">
        <v>0.46065</v>
      </c>
      <c r="N323" s="8">
        <v>36.262748000000002</v>
      </c>
      <c r="O323" s="8">
        <v>8.242502</v>
      </c>
      <c r="Q323" s="8">
        <f t="shared" ref="Q323:Q337" si="125">A323-D323</f>
        <v>0.15971586710600194</v>
      </c>
      <c r="R323" s="8">
        <f t="shared" ref="R323:R337" si="126">B323-E323</f>
        <v>-8.5917989823854217</v>
      </c>
      <c r="S323" s="8">
        <f t="shared" ref="S323:S337" si="127">C323-F323</f>
        <v>3.379405086102107</v>
      </c>
      <c r="T323" s="8">
        <f t="shared" ref="T323:T337" si="128">A323-G323</f>
        <v>0.14434485875012182</v>
      </c>
      <c r="U323" s="8">
        <f t="shared" ref="U323:U337" si="129">B323-H323</f>
        <v>-8.6494954859868827</v>
      </c>
      <c r="V323" s="8">
        <f t="shared" ref="V323:V337" si="130">C323-I323</f>
        <v>3.0918442010447684</v>
      </c>
      <c r="W323" s="8">
        <f t="shared" ref="W323:W337" si="131">A323-J323</f>
        <v>4.6870000000000023E-2</v>
      </c>
      <c r="X323" s="8">
        <f t="shared" ref="X323:X337" si="132">B323-K323</f>
        <v>-24.082684</v>
      </c>
      <c r="Y323" s="8">
        <f t="shared" ref="Y323:Y337" si="133">C323-L323</f>
        <v>14.431493999999999</v>
      </c>
      <c r="Z323" s="8">
        <f t="shared" ref="Z323:Z337" si="134">A323-M323</f>
        <v>-1.5019999999999978E-2</v>
      </c>
      <c r="AA323" s="8">
        <f t="shared" ref="AA323:AA337" si="135">B323-N323</f>
        <v>-29.162748000000001</v>
      </c>
      <c r="AB323" s="8">
        <f t="shared" ref="AB323:AB337" si="136">C323-O323</f>
        <v>15.563187999999998</v>
      </c>
      <c r="AD323" s="8">
        <f t="shared" ref="AD323:AD337" si="137">Q323^2</f>
        <v>2.5509158205422072E-2</v>
      </c>
      <c r="AE323" s="8">
        <f t="shared" ref="AE323:AE337" si="138">R323^2</f>
        <v>73.819009753719172</v>
      </c>
      <c r="AF323" s="8">
        <f t="shared" ref="AF323:AF337" si="139">S323^2</f>
        <v>11.42037873597279</v>
      </c>
      <c r="AG323" s="8">
        <f t="shared" ref="AG323:AG337" si="140">T323^2</f>
        <v>2.0835438247592618E-2</v>
      </c>
      <c r="AH323" s="8">
        <f t="shared" ref="AH323:AH337" si="141">U323^2</f>
        <v>74.813772162107455</v>
      </c>
      <c r="AI323" s="8">
        <f t="shared" ref="AI323:AI337" si="142">V323^2</f>
        <v>9.5595005635341632</v>
      </c>
      <c r="AJ323" s="8">
        <f t="shared" ref="AJ323:AJ337" si="143">W323^2</f>
        <v>2.196796900000002E-3</v>
      </c>
      <c r="AK323" s="8">
        <f t="shared" ref="AK323:AK337" si="144">X323^2</f>
        <v>579.97566864385601</v>
      </c>
      <c r="AL323" s="8">
        <f t="shared" ref="AL323:AL337" si="145">Y323^2</f>
        <v>208.26801907203597</v>
      </c>
      <c r="AM323" s="8">
        <f t="shared" ref="AM323:AM337" si="146">Z323^2</f>
        <v>2.2560039999999933E-4</v>
      </c>
      <c r="AN323" s="8">
        <f t="shared" ref="AN323:AN337" si="147">AA323^2</f>
        <v>850.465870911504</v>
      </c>
      <c r="AO323" s="8">
        <f t="shared" ref="AO323:AO337" si="148">AB323^2</f>
        <v>242.21282072334395</v>
      </c>
    </row>
    <row r="324" spans="1:41" x14ac:dyDescent="0.25">
      <c r="A324" s="8">
        <v>0.35388999999999998</v>
      </c>
      <c r="B324" s="8">
        <v>5</v>
      </c>
      <c r="C324" s="8">
        <v>23.007210000000001</v>
      </c>
      <c r="D324" s="8">
        <v>0.27825706428595642</v>
      </c>
      <c r="E324" s="8">
        <v>15.15395448184527</v>
      </c>
      <c r="F324" s="8">
        <v>20.38188882893899</v>
      </c>
      <c r="G324" s="8">
        <v>0.29173187982563326</v>
      </c>
      <c r="H324" s="8">
        <v>15.273747849713228</v>
      </c>
      <c r="I324" s="8">
        <v>20.69837958098152</v>
      </c>
      <c r="J324" s="8">
        <v>0.38650000000000001</v>
      </c>
      <c r="K324" s="8">
        <v>31.191326</v>
      </c>
      <c r="L324" s="8">
        <v>9.2849009999999996</v>
      </c>
      <c r="M324" s="8">
        <v>0.45812000000000003</v>
      </c>
      <c r="N324" s="8">
        <v>35.516210000000001</v>
      </c>
      <c r="O324" s="8">
        <v>8.0566820000000003</v>
      </c>
      <c r="Q324" s="8">
        <f t="shared" si="125"/>
        <v>7.5632935714043559E-2</v>
      </c>
      <c r="R324" s="8">
        <f t="shared" si="126"/>
        <v>-10.15395448184527</v>
      </c>
      <c r="S324" s="8">
        <f t="shared" si="127"/>
        <v>2.6253211710610103</v>
      </c>
      <c r="T324" s="8">
        <f t="shared" si="128"/>
        <v>6.2158120174366727E-2</v>
      </c>
      <c r="U324" s="8">
        <f t="shared" si="129"/>
        <v>-10.273747849713228</v>
      </c>
      <c r="V324" s="8">
        <f t="shared" si="130"/>
        <v>2.3088304190184807</v>
      </c>
      <c r="W324" s="8">
        <f t="shared" si="131"/>
        <v>-3.2610000000000028E-2</v>
      </c>
      <c r="X324" s="8">
        <f t="shared" si="132"/>
        <v>-26.191326</v>
      </c>
      <c r="Y324" s="8">
        <f t="shared" si="133"/>
        <v>13.722309000000001</v>
      </c>
      <c r="Z324" s="8">
        <f t="shared" si="134"/>
        <v>-0.10423000000000004</v>
      </c>
      <c r="AA324" s="8">
        <f t="shared" si="135"/>
        <v>-30.516210000000001</v>
      </c>
      <c r="AB324" s="8">
        <f t="shared" si="136"/>
        <v>14.950528</v>
      </c>
      <c r="AD324" s="8">
        <f t="shared" si="137"/>
        <v>5.7203409647246456E-3</v>
      </c>
      <c r="AE324" s="8">
        <f t="shared" si="138"/>
        <v>103.10279161938564</v>
      </c>
      <c r="AF324" s="8">
        <f t="shared" si="139"/>
        <v>6.8923112512211544</v>
      </c>
      <c r="AG324" s="8">
        <f t="shared" si="140"/>
        <v>3.8636319036110161E-3</v>
      </c>
      <c r="AH324" s="8">
        <f t="shared" si="141"/>
        <v>105.54989487948717</v>
      </c>
      <c r="AI324" s="8">
        <f t="shared" si="142"/>
        <v>5.3306979037850537</v>
      </c>
      <c r="AJ324" s="8">
        <f t="shared" si="143"/>
        <v>1.0634121000000019E-3</v>
      </c>
      <c r="AK324" s="8">
        <f t="shared" si="144"/>
        <v>685.98555763827596</v>
      </c>
      <c r="AL324" s="8">
        <f t="shared" si="145"/>
        <v>188.30176429148102</v>
      </c>
      <c r="AM324" s="8">
        <f t="shared" si="146"/>
        <v>1.0863892900000009E-2</v>
      </c>
      <c r="AN324" s="8">
        <f t="shared" si="147"/>
        <v>931.2390727641</v>
      </c>
      <c r="AO324" s="8">
        <f t="shared" si="148"/>
        <v>223.518287478784</v>
      </c>
    </row>
    <row r="325" spans="1:41" x14ac:dyDescent="0.25">
      <c r="A325" s="8">
        <v>0.49758000000000002</v>
      </c>
      <c r="B325" s="8">
        <v>5.3250000000000002</v>
      </c>
      <c r="C325" s="8">
        <v>24.225210000000001</v>
      </c>
      <c r="D325" s="8">
        <v>0.26810140811280958</v>
      </c>
      <c r="E325" s="8">
        <v>14.610393181845643</v>
      </c>
      <c r="F325" s="8">
        <v>20.337850289228715</v>
      </c>
      <c r="G325" s="8">
        <v>0.28152790218299018</v>
      </c>
      <c r="H325" s="8">
        <v>14.78908888807076</v>
      </c>
      <c r="I325" s="8">
        <v>20.66785024124087</v>
      </c>
      <c r="J325" s="8">
        <v>0.37326999999999999</v>
      </c>
      <c r="K325" s="8">
        <v>29.674219999999998</v>
      </c>
      <c r="L325" s="8">
        <v>9.1809419999999999</v>
      </c>
      <c r="M325" s="8">
        <v>0.45918999999999999</v>
      </c>
      <c r="N325" s="8">
        <v>34.820619999999998</v>
      </c>
      <c r="O325" s="8">
        <v>7.8230380000000004</v>
      </c>
      <c r="Q325" s="8">
        <f t="shared" si="125"/>
        <v>0.22947859188719044</v>
      </c>
      <c r="R325" s="8">
        <f t="shared" si="126"/>
        <v>-9.2853931818456417</v>
      </c>
      <c r="S325" s="8">
        <f t="shared" si="127"/>
        <v>3.8873597107712854</v>
      </c>
      <c r="T325" s="8">
        <f t="shared" si="128"/>
        <v>0.21605209781700985</v>
      </c>
      <c r="U325" s="8">
        <f t="shared" si="129"/>
        <v>-9.4640888880707585</v>
      </c>
      <c r="V325" s="8">
        <f t="shared" si="130"/>
        <v>3.5573597587591301</v>
      </c>
      <c r="W325" s="8">
        <f t="shared" si="131"/>
        <v>0.12431000000000003</v>
      </c>
      <c r="X325" s="8">
        <f t="shared" si="132"/>
        <v>-24.349219999999999</v>
      </c>
      <c r="Y325" s="8">
        <f t="shared" si="133"/>
        <v>15.044268000000001</v>
      </c>
      <c r="Z325" s="8">
        <f t="shared" si="134"/>
        <v>3.8390000000000035E-2</v>
      </c>
      <c r="AA325" s="8">
        <f t="shared" si="135"/>
        <v>-29.495619999999999</v>
      </c>
      <c r="AB325" s="8">
        <f t="shared" si="136"/>
        <v>16.402172</v>
      </c>
      <c r="AD325" s="8">
        <f t="shared" si="137"/>
        <v>5.2660424134527706E-2</v>
      </c>
      <c r="AE325" s="8">
        <f t="shared" si="138"/>
        <v>86.218526541465536</v>
      </c>
      <c r="AF325" s="8">
        <f t="shared" si="139"/>
        <v>15.111565520927812</v>
      </c>
      <c r="AG325" s="8">
        <f t="shared" si="140"/>
        <v>4.6678508971130794E-2</v>
      </c>
      <c r="AH325" s="8">
        <f t="shared" si="141"/>
        <v>89.568978481304413</v>
      </c>
      <c r="AI325" s="8">
        <f t="shared" si="142"/>
        <v>12.654808453238816</v>
      </c>
      <c r="AJ325" s="8">
        <f t="shared" si="143"/>
        <v>1.5452976100000008E-2</v>
      </c>
      <c r="AK325" s="8">
        <f t="shared" si="144"/>
        <v>592.88451460839997</v>
      </c>
      <c r="AL325" s="8">
        <f t="shared" si="145"/>
        <v>226.32999965582403</v>
      </c>
      <c r="AM325" s="8">
        <f t="shared" si="146"/>
        <v>1.4737921000000027E-3</v>
      </c>
      <c r="AN325" s="8">
        <f t="shared" si="147"/>
        <v>869.99159918439989</v>
      </c>
      <c r="AO325" s="8">
        <f t="shared" si="148"/>
        <v>269.03124631758402</v>
      </c>
    </row>
    <row r="326" spans="1:41" x14ac:dyDescent="0.25">
      <c r="A326" s="8">
        <v>0.27501999999999999</v>
      </c>
      <c r="B326" s="8">
        <v>6</v>
      </c>
      <c r="C326" s="8">
        <v>22.35164</v>
      </c>
      <c r="D326" s="8">
        <v>0.2595825382058371</v>
      </c>
      <c r="E326" s="8">
        <v>14.142117058629355</v>
      </c>
      <c r="F326" s="8">
        <v>20.260375006500006</v>
      </c>
      <c r="G326" s="8">
        <v>0.27114641076638141</v>
      </c>
      <c r="H326" s="8">
        <v>14.388078915845666</v>
      </c>
      <c r="I326" s="8">
        <v>20.58579463918969</v>
      </c>
      <c r="J326" s="8">
        <v>0.36215000000000003</v>
      </c>
      <c r="K326" s="8">
        <v>29.937169999999998</v>
      </c>
      <c r="L326" s="8">
        <v>9.1137060000000005</v>
      </c>
      <c r="M326" s="8">
        <v>0.46056999999999998</v>
      </c>
      <c r="N326" s="8">
        <v>34.207470000000001</v>
      </c>
      <c r="O326" s="8">
        <v>7.5859880000000004</v>
      </c>
      <c r="Q326" s="8">
        <f t="shared" si="125"/>
        <v>1.5437461794162888E-2</v>
      </c>
      <c r="R326" s="8">
        <f t="shared" si="126"/>
        <v>-8.1421170586293545</v>
      </c>
      <c r="S326" s="8">
        <f t="shared" si="127"/>
        <v>2.0912649934999941</v>
      </c>
      <c r="T326" s="8">
        <f t="shared" si="128"/>
        <v>3.8735892336185795E-3</v>
      </c>
      <c r="U326" s="8">
        <f t="shared" si="129"/>
        <v>-8.3880789158456661</v>
      </c>
      <c r="V326" s="8">
        <f t="shared" si="130"/>
        <v>1.7658453608103102</v>
      </c>
      <c r="W326" s="8">
        <f t="shared" si="131"/>
        <v>-8.7130000000000041E-2</v>
      </c>
      <c r="X326" s="8">
        <f t="shared" si="132"/>
        <v>-23.937169999999998</v>
      </c>
      <c r="Y326" s="8">
        <f t="shared" si="133"/>
        <v>13.237933999999999</v>
      </c>
      <c r="Z326" s="8">
        <f t="shared" si="134"/>
        <v>-0.18554999999999999</v>
      </c>
      <c r="AA326" s="8">
        <f t="shared" si="135"/>
        <v>-28.207470000000001</v>
      </c>
      <c r="AB326" s="8">
        <f t="shared" si="136"/>
        <v>14.765651999999999</v>
      </c>
      <c r="AD326" s="8">
        <f t="shared" si="137"/>
        <v>2.3831522664623884E-4</v>
      </c>
      <c r="AE326" s="8">
        <f t="shared" si="138"/>
        <v>66.294070196423135</v>
      </c>
      <c r="AF326" s="8">
        <f t="shared" si="139"/>
        <v>4.37338927303853</v>
      </c>
      <c r="AG326" s="8">
        <f t="shared" si="140"/>
        <v>1.5004693550805774E-5</v>
      </c>
      <c r="AH326" s="8">
        <f t="shared" si="141"/>
        <v>70.35986789845461</v>
      </c>
      <c r="AI326" s="8">
        <f t="shared" si="142"/>
        <v>3.1182098382952947</v>
      </c>
      <c r="AJ326" s="8">
        <f t="shared" si="143"/>
        <v>7.5916369000000074E-3</v>
      </c>
      <c r="AK326" s="8">
        <f t="shared" si="144"/>
        <v>572.9881076088999</v>
      </c>
      <c r="AL326" s="8">
        <f t="shared" si="145"/>
        <v>175.24289658835599</v>
      </c>
      <c r="AM326" s="8">
        <f t="shared" si="146"/>
        <v>3.4428802499999994E-2</v>
      </c>
      <c r="AN326" s="8">
        <f t="shared" si="147"/>
        <v>795.66136380090006</v>
      </c>
      <c r="AO326" s="8">
        <f t="shared" si="148"/>
        <v>218.02447898510397</v>
      </c>
    </row>
    <row r="327" spans="1:41" x14ac:dyDescent="0.25">
      <c r="A327" s="8">
        <v>0.18418000000000001</v>
      </c>
      <c r="B327" s="8">
        <v>5.2832999999999997</v>
      </c>
      <c r="C327" s="8">
        <v>21.576000000000001</v>
      </c>
      <c r="D327" s="8">
        <v>0.25224358623239063</v>
      </c>
      <c r="E327" s="8">
        <v>13.718165524586086</v>
      </c>
      <c r="F327" s="8">
        <v>20.189531765244251</v>
      </c>
      <c r="G327" s="8">
        <v>0.26418168626341659</v>
      </c>
      <c r="H327" s="8">
        <v>14.021810637646805</v>
      </c>
      <c r="I327" s="8">
        <v>20.505455257973225</v>
      </c>
      <c r="J327" s="8">
        <v>0.35109000000000001</v>
      </c>
      <c r="K327" s="8">
        <v>28.523126000000001</v>
      </c>
      <c r="L327" s="8">
        <v>9.0272039999999993</v>
      </c>
      <c r="M327" s="8">
        <v>0.46142</v>
      </c>
      <c r="N327" s="8">
        <v>33.573495999999999</v>
      </c>
      <c r="O327" s="8">
        <v>7.3811879999999999</v>
      </c>
      <c r="Q327" s="8">
        <f t="shared" si="125"/>
        <v>-6.8063586232390616E-2</v>
      </c>
      <c r="R327" s="8">
        <f t="shared" si="126"/>
        <v>-8.4348655245860868</v>
      </c>
      <c r="S327" s="8">
        <f t="shared" si="127"/>
        <v>1.3864682347557498</v>
      </c>
      <c r="T327" s="8">
        <f t="shared" si="128"/>
        <v>-8.0001686263416583E-2</v>
      </c>
      <c r="U327" s="8">
        <f t="shared" si="129"/>
        <v>-8.7385106376468045</v>
      </c>
      <c r="V327" s="8">
        <f t="shared" si="130"/>
        <v>1.070544742026776</v>
      </c>
      <c r="W327" s="8">
        <f t="shared" si="131"/>
        <v>-0.16691</v>
      </c>
      <c r="X327" s="8">
        <f t="shared" si="132"/>
        <v>-23.239826000000001</v>
      </c>
      <c r="Y327" s="8">
        <f t="shared" si="133"/>
        <v>12.548796000000001</v>
      </c>
      <c r="Z327" s="8">
        <f t="shared" si="134"/>
        <v>-0.27723999999999999</v>
      </c>
      <c r="AA327" s="8">
        <f t="shared" si="135"/>
        <v>-28.290195999999998</v>
      </c>
      <c r="AB327" s="8">
        <f t="shared" si="136"/>
        <v>14.194812000000001</v>
      </c>
      <c r="AD327" s="8">
        <f t="shared" si="137"/>
        <v>4.6326517708140738E-3</v>
      </c>
      <c r="AE327" s="8">
        <f t="shared" si="138"/>
        <v>71.146956417850916</v>
      </c>
      <c r="AF327" s="8">
        <f t="shared" si="139"/>
        <v>1.9222941659867248</v>
      </c>
      <c r="AG327" s="8">
        <f t="shared" si="140"/>
        <v>6.4002698049901371E-3</v>
      </c>
      <c r="AH327" s="8">
        <f t="shared" si="141"/>
        <v>76.361568164266359</v>
      </c>
      <c r="AI327" s="8">
        <f t="shared" si="142"/>
        <v>1.1460660446811763</v>
      </c>
      <c r="AJ327" s="8">
        <f t="shared" si="143"/>
        <v>2.7858948099999999E-2</v>
      </c>
      <c r="AK327" s="8">
        <f t="shared" si="144"/>
        <v>540.08951251027599</v>
      </c>
      <c r="AL327" s="8">
        <f t="shared" si="145"/>
        <v>157.47228104961604</v>
      </c>
      <c r="AM327" s="8">
        <f t="shared" si="146"/>
        <v>7.6862017599999999E-2</v>
      </c>
      <c r="AN327" s="8">
        <f t="shared" si="147"/>
        <v>800.3351897184159</v>
      </c>
      <c r="AO327" s="8">
        <f t="shared" si="148"/>
        <v>201.492687715344</v>
      </c>
    </row>
    <row r="328" spans="1:41" x14ac:dyDescent="0.25">
      <c r="A328" s="8">
        <v>0.17427000000000001</v>
      </c>
      <c r="B328" s="8">
        <v>4</v>
      </c>
      <c r="C328" s="8">
        <v>21.478110000000001</v>
      </c>
      <c r="D328" s="8">
        <v>0.24929309547511019</v>
      </c>
      <c r="E328" s="8">
        <v>13.371526630741487</v>
      </c>
      <c r="F328" s="8">
        <v>20.077529723117532</v>
      </c>
      <c r="G328" s="8">
        <v>0.26013494933389042</v>
      </c>
      <c r="H328" s="8">
        <v>13.743740771134945</v>
      </c>
      <c r="I328" s="8">
        <v>20.383413387701676</v>
      </c>
      <c r="J328" s="8">
        <v>0.33984999999999999</v>
      </c>
      <c r="K328" s="8">
        <v>27.203379999999999</v>
      </c>
      <c r="L328" s="8">
        <v>8.9888569999999994</v>
      </c>
      <c r="M328" s="8">
        <v>0.45729999999999998</v>
      </c>
      <c r="N328" s="8">
        <v>32.642477999999997</v>
      </c>
      <c r="O328" s="8">
        <v>7.3234139999999996</v>
      </c>
      <c r="Q328" s="8">
        <f t="shared" si="125"/>
        <v>-7.5023095475110185E-2</v>
      </c>
      <c r="R328" s="8">
        <f t="shared" si="126"/>
        <v>-9.3715266307414868</v>
      </c>
      <c r="S328" s="8">
        <f t="shared" si="127"/>
        <v>1.4005802768824687</v>
      </c>
      <c r="T328" s="8">
        <f t="shared" si="128"/>
        <v>-8.5864949333890411E-2</v>
      </c>
      <c r="U328" s="8">
        <f t="shared" si="129"/>
        <v>-9.7437407711349451</v>
      </c>
      <c r="V328" s="8">
        <f t="shared" si="130"/>
        <v>1.0946966122983248</v>
      </c>
      <c r="W328" s="8">
        <f t="shared" si="131"/>
        <v>-0.16557999999999998</v>
      </c>
      <c r="X328" s="8">
        <f t="shared" si="132"/>
        <v>-23.203379999999999</v>
      </c>
      <c r="Y328" s="8">
        <f t="shared" si="133"/>
        <v>12.489253000000001</v>
      </c>
      <c r="Z328" s="8">
        <f t="shared" si="134"/>
        <v>-0.28303</v>
      </c>
      <c r="AA328" s="8">
        <f t="shared" si="135"/>
        <v>-28.642477999999997</v>
      </c>
      <c r="AB328" s="8">
        <f t="shared" si="136"/>
        <v>14.154696000000001</v>
      </c>
      <c r="AD328" s="8">
        <f t="shared" si="137"/>
        <v>5.6284648546674988E-3</v>
      </c>
      <c r="AE328" s="8">
        <f t="shared" si="138"/>
        <v>87.825511390696889</v>
      </c>
      <c r="AF328" s="8">
        <f t="shared" si="139"/>
        <v>1.9616251119921726</v>
      </c>
      <c r="AG328" s="8">
        <f t="shared" si="140"/>
        <v>7.3727895241115678E-3</v>
      </c>
      <c r="AH328" s="8">
        <f t="shared" si="141"/>
        <v>94.940484215077419</v>
      </c>
      <c r="AI328" s="8">
        <f t="shared" si="142"/>
        <v>1.198360672977429</v>
      </c>
      <c r="AJ328" s="8">
        <f t="shared" si="143"/>
        <v>2.7416736399999992E-2</v>
      </c>
      <c r="AK328" s="8">
        <f t="shared" si="144"/>
        <v>538.3968434244</v>
      </c>
      <c r="AL328" s="8">
        <f t="shared" si="145"/>
        <v>155.98144049800905</v>
      </c>
      <c r="AM328" s="8">
        <f t="shared" si="146"/>
        <v>8.0105980899999998E-2</v>
      </c>
      <c r="AN328" s="8">
        <f t="shared" si="147"/>
        <v>820.39154598048378</v>
      </c>
      <c r="AO328" s="8">
        <f t="shared" si="148"/>
        <v>200.35541885241602</v>
      </c>
    </row>
    <row r="329" spans="1:41" x14ac:dyDescent="0.25">
      <c r="A329" s="8">
        <v>0.22042999999999999</v>
      </c>
      <c r="B329" s="8">
        <v>4</v>
      </c>
      <c r="C329" s="8">
        <v>21.86824</v>
      </c>
      <c r="D329" s="8">
        <v>0.24840335318177426</v>
      </c>
      <c r="E329" s="8">
        <v>13.087587183853071</v>
      </c>
      <c r="F329" s="8">
        <v>20.015710800238505</v>
      </c>
      <c r="G329" s="8">
        <v>0.25965439537812923</v>
      </c>
      <c r="H329" s="8">
        <v>13.509336961417617</v>
      </c>
      <c r="I329" s="8">
        <v>20.316420342570002</v>
      </c>
      <c r="J329" s="8">
        <v>0.32891999999999999</v>
      </c>
      <c r="K329" s="8">
        <v>26.137789999999999</v>
      </c>
      <c r="L329" s="8">
        <v>8.9575259999999997</v>
      </c>
      <c r="M329" s="8">
        <v>0.45172000000000001</v>
      </c>
      <c r="N329" s="8">
        <v>31.721914000000002</v>
      </c>
      <c r="O329" s="8">
        <v>7.3076660000000002</v>
      </c>
      <c r="Q329" s="8">
        <f t="shared" si="125"/>
        <v>-2.7973353181774269E-2</v>
      </c>
      <c r="R329" s="8">
        <f t="shared" si="126"/>
        <v>-9.0875871838530706</v>
      </c>
      <c r="S329" s="8">
        <f t="shared" si="127"/>
        <v>1.852529199761495</v>
      </c>
      <c r="T329" s="8">
        <f t="shared" si="128"/>
        <v>-3.9224395378129245E-2</v>
      </c>
      <c r="U329" s="8">
        <f t="shared" si="129"/>
        <v>-9.5093369614176169</v>
      </c>
      <c r="V329" s="8">
        <f t="shared" si="130"/>
        <v>1.5518196574299985</v>
      </c>
      <c r="W329" s="8">
        <f t="shared" si="131"/>
        <v>-0.10849</v>
      </c>
      <c r="X329" s="8">
        <f t="shared" si="132"/>
        <v>-22.137789999999999</v>
      </c>
      <c r="Y329" s="8">
        <f t="shared" si="133"/>
        <v>12.910714</v>
      </c>
      <c r="Z329" s="8">
        <f t="shared" si="134"/>
        <v>-0.23129000000000002</v>
      </c>
      <c r="AA329" s="8">
        <f t="shared" si="135"/>
        <v>-27.721914000000002</v>
      </c>
      <c r="AB329" s="8">
        <f t="shared" si="136"/>
        <v>14.560573999999999</v>
      </c>
      <c r="AD329" s="8">
        <f t="shared" si="137"/>
        <v>7.8250848823228057E-4</v>
      </c>
      <c r="AE329" s="8">
        <f t="shared" si="138"/>
        <v>82.584240824130589</v>
      </c>
      <c r="AF329" s="8">
        <f t="shared" si="139"/>
        <v>3.431864435968965</v>
      </c>
      <c r="AG329" s="8">
        <f t="shared" si="140"/>
        <v>1.5385531927798069E-3</v>
      </c>
      <c r="AH329" s="8">
        <f t="shared" si="141"/>
        <v>90.427489445783237</v>
      </c>
      <c r="AI329" s="8">
        <f t="shared" si="142"/>
        <v>2.408144249186158</v>
      </c>
      <c r="AJ329" s="8">
        <f t="shared" si="143"/>
        <v>1.17700801E-2</v>
      </c>
      <c r="AK329" s="8">
        <f t="shared" si="144"/>
        <v>490.08174608409996</v>
      </c>
      <c r="AL329" s="8">
        <f t="shared" si="145"/>
        <v>166.686535989796</v>
      </c>
      <c r="AM329" s="8">
        <f t="shared" si="146"/>
        <v>5.349506410000001E-2</v>
      </c>
      <c r="AN329" s="8">
        <f t="shared" si="147"/>
        <v>768.5045158233961</v>
      </c>
      <c r="AO329" s="8">
        <f t="shared" si="148"/>
        <v>212.01031520947598</v>
      </c>
    </row>
    <row r="330" spans="1:41" x14ac:dyDescent="0.25">
      <c r="A330" s="8">
        <v>0.20852999999999999</v>
      </c>
      <c r="B330" s="8">
        <v>4</v>
      </c>
      <c r="C330" s="8">
        <v>13.361000000000001</v>
      </c>
      <c r="D330" s="8">
        <v>0.25231179876614529</v>
      </c>
      <c r="E330" s="8">
        <v>12.865631634371551</v>
      </c>
      <c r="F330" s="8">
        <v>19.972135979482527</v>
      </c>
      <c r="G330" s="8">
        <v>0.26275245589293489</v>
      </c>
      <c r="H330" s="8">
        <v>13.348756747541703</v>
      </c>
      <c r="I330" s="8">
        <v>20.253455508420032</v>
      </c>
      <c r="J330" s="8">
        <v>0.3196</v>
      </c>
      <c r="K330" s="8">
        <v>25.7056</v>
      </c>
      <c r="L330" s="8">
        <v>8.9060009999999998</v>
      </c>
      <c r="M330" s="8">
        <v>0.44744</v>
      </c>
      <c r="N330" s="8">
        <v>31.004570000000001</v>
      </c>
      <c r="O330" s="8">
        <v>7.2349860000000001</v>
      </c>
      <c r="Q330" s="8">
        <f t="shared" si="125"/>
        <v>-4.3781798766145297E-2</v>
      </c>
      <c r="R330" s="8">
        <f t="shared" si="126"/>
        <v>-8.8656316343715513</v>
      </c>
      <c r="S330" s="8">
        <f t="shared" si="127"/>
        <v>-6.6111359794825262</v>
      </c>
      <c r="T330" s="8">
        <f t="shared" si="128"/>
        <v>-5.4222455892934895E-2</v>
      </c>
      <c r="U330" s="8">
        <f t="shared" si="129"/>
        <v>-9.348756747541703</v>
      </c>
      <c r="V330" s="8">
        <f t="shared" si="130"/>
        <v>-6.8924555084200314</v>
      </c>
      <c r="W330" s="8">
        <f t="shared" si="131"/>
        <v>-0.11107</v>
      </c>
      <c r="X330" s="8">
        <f t="shared" si="132"/>
        <v>-21.7056</v>
      </c>
      <c r="Y330" s="8">
        <f t="shared" si="133"/>
        <v>4.4549990000000008</v>
      </c>
      <c r="Z330" s="8">
        <f t="shared" si="134"/>
        <v>-0.23891000000000001</v>
      </c>
      <c r="AA330" s="8">
        <f t="shared" si="135"/>
        <v>-27.004570000000001</v>
      </c>
      <c r="AB330" s="8">
        <f t="shared" si="136"/>
        <v>6.1260140000000005</v>
      </c>
      <c r="AD330" s="8">
        <f t="shared" si="137"/>
        <v>1.9168459031992419E-3</v>
      </c>
      <c r="AE330" s="8">
        <f t="shared" si="138"/>
        <v>78.599424276369589</v>
      </c>
      <c r="AF330" s="8">
        <f t="shared" si="139"/>
        <v>43.707118939208378</v>
      </c>
      <c r="AG330" s="8">
        <f t="shared" si="140"/>
        <v>2.9400747230612701E-3</v>
      </c>
      <c r="AH330" s="8">
        <f t="shared" si="141"/>
        <v>87.399252724706528</v>
      </c>
      <c r="AI330" s="8">
        <f t="shared" si="142"/>
        <v>47.505942935549633</v>
      </c>
      <c r="AJ330" s="8">
        <f t="shared" si="143"/>
        <v>1.2336544900000001E-2</v>
      </c>
      <c r="AK330" s="8">
        <f t="shared" si="144"/>
        <v>471.13307136000003</v>
      </c>
      <c r="AL330" s="8">
        <f t="shared" si="145"/>
        <v>19.847016090001006</v>
      </c>
      <c r="AM330" s="8">
        <f t="shared" si="146"/>
        <v>5.7077988100000004E-2</v>
      </c>
      <c r="AN330" s="8">
        <f t="shared" si="147"/>
        <v>729.24680088490004</v>
      </c>
      <c r="AO330" s="8">
        <f t="shared" si="148"/>
        <v>37.528047528196005</v>
      </c>
    </row>
    <row r="331" spans="1:41" x14ac:dyDescent="0.25">
      <c r="A331" s="8">
        <v>0.26163999999999998</v>
      </c>
      <c r="B331" s="8">
        <v>4.4082999999999997</v>
      </c>
      <c r="C331" s="8">
        <v>22.221029999999999</v>
      </c>
      <c r="D331" s="8">
        <v>0.25798176089294511</v>
      </c>
      <c r="E331" s="8">
        <v>12.705212212636072</v>
      </c>
      <c r="F331" s="8">
        <v>19.9898579443208</v>
      </c>
      <c r="G331" s="8">
        <v>0.26829926175793278</v>
      </c>
      <c r="H331" s="8">
        <v>13.235405568036803</v>
      </c>
      <c r="I331" s="8">
        <v>20.250874963015637</v>
      </c>
      <c r="J331" s="8">
        <v>0.32151000000000002</v>
      </c>
      <c r="K331" s="8">
        <v>22.944882</v>
      </c>
      <c r="L331" s="8">
        <v>8.8020809999999994</v>
      </c>
      <c r="M331" s="8">
        <v>0.43209999999999998</v>
      </c>
      <c r="N331" s="8">
        <v>30.630165999999999</v>
      </c>
      <c r="O331" s="8">
        <v>7.4282399999999997</v>
      </c>
      <c r="Q331" s="8">
        <f t="shared" si="125"/>
        <v>3.6582391070548725E-3</v>
      </c>
      <c r="R331" s="8">
        <f t="shared" si="126"/>
        <v>-8.296912212636073</v>
      </c>
      <c r="S331" s="8">
        <f t="shared" si="127"/>
        <v>2.231172055679199</v>
      </c>
      <c r="T331" s="8">
        <f t="shared" si="128"/>
        <v>-6.6592617579327995E-3</v>
      </c>
      <c r="U331" s="8">
        <f t="shared" si="129"/>
        <v>-8.8271055680368029</v>
      </c>
      <c r="V331" s="8">
        <f t="shared" si="130"/>
        <v>1.9701550369843623</v>
      </c>
      <c r="W331" s="8">
        <f t="shared" si="131"/>
        <v>-5.9870000000000034E-2</v>
      </c>
      <c r="X331" s="8">
        <f t="shared" si="132"/>
        <v>-18.536581999999999</v>
      </c>
      <c r="Y331" s="8">
        <f t="shared" si="133"/>
        <v>13.418949</v>
      </c>
      <c r="Z331" s="8">
        <f t="shared" si="134"/>
        <v>-0.17046</v>
      </c>
      <c r="AA331" s="8">
        <f t="shared" si="135"/>
        <v>-26.221865999999999</v>
      </c>
      <c r="AB331" s="8">
        <f t="shared" si="136"/>
        <v>14.79279</v>
      </c>
      <c r="AD331" s="8">
        <f t="shared" si="137"/>
        <v>1.3382713364385631E-5</v>
      </c>
      <c r="AE331" s="8">
        <f t="shared" si="138"/>
        <v>68.838752264189623</v>
      </c>
      <c r="AF331" s="8">
        <f t="shared" si="139"/>
        <v>4.9781287420437428</v>
      </c>
      <c r="AG331" s="8">
        <f t="shared" si="140"/>
        <v>4.4345767160666241E-5</v>
      </c>
      <c r="AH331" s="8">
        <f t="shared" si="141"/>
        <v>77.917792709266323</v>
      </c>
      <c r="AI331" s="8">
        <f t="shared" si="142"/>
        <v>3.8815108697548539</v>
      </c>
      <c r="AJ331" s="8">
        <f t="shared" si="143"/>
        <v>3.5844169000000042E-3</v>
      </c>
      <c r="AK331" s="8">
        <f t="shared" si="144"/>
        <v>343.60487224272396</v>
      </c>
      <c r="AL331" s="8">
        <f t="shared" si="145"/>
        <v>180.06819226460098</v>
      </c>
      <c r="AM331" s="8">
        <f t="shared" si="146"/>
        <v>2.9056611600000001E-2</v>
      </c>
      <c r="AN331" s="8">
        <f t="shared" si="147"/>
        <v>687.58625652195587</v>
      </c>
      <c r="AO331" s="8">
        <f t="shared" si="148"/>
        <v>218.82663598409999</v>
      </c>
    </row>
    <row r="332" spans="1:41" x14ac:dyDescent="0.25">
      <c r="A332" s="8">
        <v>0.18953</v>
      </c>
      <c r="B332" s="8">
        <v>5</v>
      </c>
      <c r="C332" s="8">
        <v>21.618099999999998</v>
      </c>
      <c r="D332" s="8">
        <v>0.26614743429773058</v>
      </c>
      <c r="E332" s="8">
        <v>12.588003725257487</v>
      </c>
      <c r="F332" s="8">
        <v>20.030589758950271</v>
      </c>
      <c r="G332" s="8">
        <v>0.27557383795274359</v>
      </c>
      <c r="H332" s="8">
        <v>13.181351523147104</v>
      </c>
      <c r="I332" s="8">
        <v>20.254927077121241</v>
      </c>
      <c r="J332" s="8">
        <v>0.31159999999999999</v>
      </c>
      <c r="K332" s="8">
        <v>24.627378</v>
      </c>
      <c r="L332" s="8">
        <v>8.7654700000000005</v>
      </c>
      <c r="M332" s="8">
        <v>0.42636000000000002</v>
      </c>
      <c r="N332" s="8">
        <v>29.264953999999999</v>
      </c>
      <c r="O332" s="8">
        <v>7.2288220000000001</v>
      </c>
      <c r="Q332" s="8">
        <f t="shared" si="125"/>
        <v>-7.6617434297730574E-2</v>
      </c>
      <c r="R332" s="8">
        <f t="shared" si="126"/>
        <v>-7.5880037252574866</v>
      </c>
      <c r="S332" s="8">
        <f t="shared" si="127"/>
        <v>1.5875102410497277</v>
      </c>
      <c r="T332" s="8">
        <f t="shared" si="128"/>
        <v>-8.604383795274359E-2</v>
      </c>
      <c r="U332" s="8">
        <f t="shared" si="129"/>
        <v>-8.1813515231471037</v>
      </c>
      <c r="V332" s="8">
        <f t="shared" si="130"/>
        <v>1.363172922878757</v>
      </c>
      <c r="W332" s="8">
        <f t="shared" si="131"/>
        <v>-0.12206999999999998</v>
      </c>
      <c r="X332" s="8">
        <f t="shared" si="132"/>
        <v>-19.627378</v>
      </c>
      <c r="Y332" s="8">
        <f t="shared" si="133"/>
        <v>12.852629999999998</v>
      </c>
      <c r="Z332" s="8">
        <f t="shared" si="134"/>
        <v>-0.23683000000000001</v>
      </c>
      <c r="AA332" s="8">
        <f t="shared" si="135"/>
        <v>-24.264953999999999</v>
      </c>
      <c r="AB332" s="8">
        <f t="shared" si="136"/>
        <v>14.389277999999997</v>
      </c>
      <c r="AD332" s="8">
        <f t="shared" si="137"/>
        <v>5.8702312383670614E-3</v>
      </c>
      <c r="AE332" s="8">
        <f t="shared" si="138"/>
        <v>57.577800534521494</v>
      </c>
      <c r="AF332" s="8">
        <f t="shared" si="139"/>
        <v>2.5201887654377644</v>
      </c>
      <c r="AG332" s="8">
        <f t="shared" si="140"/>
        <v>7.4035420496379985E-3</v>
      </c>
      <c r="AH332" s="8">
        <f t="shared" si="141"/>
        <v>66.934512745301433</v>
      </c>
      <c r="AI332" s="8">
        <f t="shared" si="142"/>
        <v>1.8582404176698137</v>
      </c>
      <c r="AJ332" s="8">
        <f t="shared" si="143"/>
        <v>1.4901084899999997E-2</v>
      </c>
      <c r="AK332" s="8">
        <f t="shared" si="144"/>
        <v>385.233967154884</v>
      </c>
      <c r="AL332" s="8">
        <f t="shared" si="145"/>
        <v>165.19009791689993</v>
      </c>
      <c r="AM332" s="8">
        <f t="shared" si="146"/>
        <v>5.6088448900000004E-2</v>
      </c>
      <c r="AN332" s="8">
        <f t="shared" si="147"/>
        <v>588.78799262211601</v>
      </c>
      <c r="AO332" s="8">
        <f t="shared" si="148"/>
        <v>207.05132136128393</v>
      </c>
    </row>
    <row r="333" spans="1:41" x14ac:dyDescent="0.25">
      <c r="A333" s="8">
        <v>0.25750000000000001</v>
      </c>
      <c r="B333" s="8">
        <v>5</v>
      </c>
      <c r="C333" s="8">
        <v>22.19256</v>
      </c>
      <c r="D333" s="8">
        <v>0.27372990316346313</v>
      </c>
      <c r="E333" s="8">
        <v>12.534399459572136</v>
      </c>
      <c r="F333" s="8">
        <v>20.099521812324515</v>
      </c>
      <c r="G333" s="8">
        <v>0.28260532684664785</v>
      </c>
      <c r="H333" s="8">
        <v>13.180583735248712</v>
      </c>
      <c r="I333" s="8">
        <v>20.29363348338989</v>
      </c>
      <c r="J333" s="8">
        <v>0.30376999999999998</v>
      </c>
      <c r="K333" s="8">
        <v>24.055812</v>
      </c>
      <c r="L333" s="8">
        <v>8.6955709999999993</v>
      </c>
      <c r="M333" s="8">
        <v>0.43095</v>
      </c>
      <c r="N333" s="8">
        <v>29.014399999999998</v>
      </c>
      <c r="O333" s="8">
        <v>7.1196919999999997</v>
      </c>
      <c r="Q333" s="8">
        <f t="shared" si="125"/>
        <v>-1.6229903163463122E-2</v>
      </c>
      <c r="R333" s="8">
        <f t="shared" si="126"/>
        <v>-7.5343994595721355</v>
      </c>
      <c r="S333" s="8">
        <f t="shared" si="127"/>
        <v>2.0930381876754858</v>
      </c>
      <c r="T333" s="8">
        <f t="shared" si="128"/>
        <v>-2.5105326846647846E-2</v>
      </c>
      <c r="U333" s="8">
        <f t="shared" si="129"/>
        <v>-8.1805837352487121</v>
      </c>
      <c r="V333" s="8">
        <f t="shared" si="130"/>
        <v>1.8989265166101106</v>
      </c>
      <c r="W333" s="8">
        <f t="shared" si="131"/>
        <v>-4.6269999999999978E-2</v>
      </c>
      <c r="X333" s="8">
        <f t="shared" si="132"/>
        <v>-19.055812</v>
      </c>
      <c r="Y333" s="8">
        <f t="shared" si="133"/>
        <v>13.496989000000001</v>
      </c>
      <c r="Z333" s="8">
        <f t="shared" si="134"/>
        <v>-0.17344999999999999</v>
      </c>
      <c r="AA333" s="8">
        <f t="shared" si="135"/>
        <v>-24.014399999999998</v>
      </c>
      <c r="AB333" s="8">
        <f t="shared" si="136"/>
        <v>15.072868</v>
      </c>
      <c r="AD333" s="8">
        <f t="shared" si="137"/>
        <v>2.6340975669539025E-4</v>
      </c>
      <c r="AE333" s="8">
        <f t="shared" si="138"/>
        <v>56.767175216400886</v>
      </c>
      <c r="AF333" s="8">
        <f t="shared" si="139"/>
        <v>4.3808088550678823</v>
      </c>
      <c r="AG333" s="8">
        <f t="shared" si="140"/>
        <v>6.302774360770171E-4</v>
      </c>
      <c r="AH333" s="8">
        <f t="shared" si="141"/>
        <v>66.921950249415772</v>
      </c>
      <c r="AI333" s="8">
        <f t="shared" si="142"/>
        <v>3.6059219154850086</v>
      </c>
      <c r="AJ333" s="8">
        <f t="shared" si="143"/>
        <v>2.1409128999999982E-3</v>
      </c>
      <c r="AK333" s="8">
        <f t="shared" si="144"/>
        <v>363.12397097934399</v>
      </c>
      <c r="AL333" s="8">
        <f t="shared" si="145"/>
        <v>182.16871206612103</v>
      </c>
      <c r="AM333" s="8">
        <f t="shared" si="146"/>
        <v>3.0084902499999996E-2</v>
      </c>
      <c r="AN333" s="8">
        <f t="shared" si="147"/>
        <v>576.69140735999997</v>
      </c>
      <c r="AO333" s="8">
        <f t="shared" si="148"/>
        <v>227.19134974542399</v>
      </c>
    </row>
    <row r="334" spans="1:41" x14ac:dyDescent="0.25">
      <c r="A334" s="8">
        <v>0.23907999999999999</v>
      </c>
      <c r="B334" s="8">
        <v>5</v>
      </c>
      <c r="C334" s="8">
        <v>21.542999999999999</v>
      </c>
      <c r="D334" s="8">
        <v>0.28130667454322517</v>
      </c>
      <c r="E334" s="8">
        <v>12.515958255652164</v>
      </c>
      <c r="F334" s="8">
        <v>20.150061148543781</v>
      </c>
      <c r="G334" s="8">
        <v>0.28959752830420676</v>
      </c>
      <c r="H334" s="8">
        <v>13.225285442618455</v>
      </c>
      <c r="I334" s="8">
        <v>20.302614787532189</v>
      </c>
      <c r="J334" s="8">
        <v>0.29821999999999999</v>
      </c>
      <c r="K334" s="8">
        <v>24.189926</v>
      </c>
      <c r="L334" s="8">
        <v>8.6591090000000008</v>
      </c>
      <c r="M334" s="8">
        <v>0.43475999999999998</v>
      </c>
      <c r="N334" s="8">
        <v>28.851946000000002</v>
      </c>
      <c r="O334" s="8">
        <v>7.0703230000000001</v>
      </c>
      <c r="Q334" s="8">
        <f t="shared" si="125"/>
        <v>-4.2226674543225179E-2</v>
      </c>
      <c r="R334" s="8">
        <f t="shared" si="126"/>
        <v>-7.5159582556521638</v>
      </c>
      <c r="S334" s="8">
        <f t="shared" si="127"/>
        <v>1.3929388514562184</v>
      </c>
      <c r="T334" s="8">
        <f t="shared" si="128"/>
        <v>-5.0517528304206777E-2</v>
      </c>
      <c r="U334" s="8">
        <f t="shared" si="129"/>
        <v>-8.2252854426184552</v>
      </c>
      <c r="V334" s="8">
        <f t="shared" si="130"/>
        <v>1.2403852124678103</v>
      </c>
      <c r="W334" s="8">
        <f t="shared" si="131"/>
        <v>-5.9139999999999998E-2</v>
      </c>
      <c r="X334" s="8">
        <f t="shared" si="132"/>
        <v>-19.189926</v>
      </c>
      <c r="Y334" s="8">
        <f t="shared" si="133"/>
        <v>12.883890999999998</v>
      </c>
      <c r="Z334" s="8">
        <f t="shared" si="134"/>
        <v>-0.19567999999999999</v>
      </c>
      <c r="AA334" s="8">
        <f t="shared" si="135"/>
        <v>-23.851946000000002</v>
      </c>
      <c r="AB334" s="8">
        <f t="shared" si="136"/>
        <v>14.472676999999999</v>
      </c>
      <c r="AD334" s="8">
        <f t="shared" si="137"/>
        <v>1.7830920429794614E-3</v>
      </c>
      <c r="AE334" s="8">
        <f t="shared" si="138"/>
        <v>56.489628500705919</v>
      </c>
      <c r="AF334" s="8">
        <f t="shared" si="139"/>
        <v>1.940278643896169</v>
      </c>
      <c r="AG334" s="8">
        <f t="shared" si="140"/>
        <v>2.5520206659663328E-3</v>
      </c>
      <c r="AH334" s="8">
        <f t="shared" si="141"/>
        <v>67.65532061255108</v>
      </c>
      <c r="AI334" s="8">
        <f t="shared" si="142"/>
        <v>1.5385554753088149</v>
      </c>
      <c r="AJ334" s="8">
        <f t="shared" si="143"/>
        <v>3.4975395999999998E-3</v>
      </c>
      <c r="AK334" s="8">
        <f t="shared" si="144"/>
        <v>368.25325988547598</v>
      </c>
      <c r="AL334" s="8">
        <f t="shared" si="145"/>
        <v>165.99464729988097</v>
      </c>
      <c r="AM334" s="8">
        <f t="shared" si="146"/>
        <v>3.8290662399999995E-2</v>
      </c>
      <c r="AN334" s="8">
        <f t="shared" si="147"/>
        <v>568.91532798691605</v>
      </c>
      <c r="AO334" s="8">
        <f t="shared" si="148"/>
        <v>209.45837954632898</v>
      </c>
    </row>
    <row r="335" spans="1:41" x14ac:dyDescent="0.25">
      <c r="A335" s="8">
        <v>0.22447</v>
      </c>
      <c r="B335" s="8">
        <v>7.25</v>
      </c>
      <c r="C335" s="8">
        <v>21.938179999999999</v>
      </c>
      <c r="D335" s="8">
        <v>0.28693323880260985</v>
      </c>
      <c r="E335" s="8">
        <v>12.557796445052373</v>
      </c>
      <c r="F335" s="8">
        <v>20.17225048857409</v>
      </c>
      <c r="G335" s="8">
        <v>0.29500049509861775</v>
      </c>
      <c r="H335" s="8">
        <v>13.316788063152817</v>
      </c>
      <c r="I335" s="8">
        <v>20.292574357023714</v>
      </c>
      <c r="J335" s="8">
        <v>0.29452</v>
      </c>
      <c r="K335" s="8">
        <v>23.933176</v>
      </c>
      <c r="L335" s="8">
        <v>8.6153069999999996</v>
      </c>
      <c r="M335" s="8">
        <v>0.43741999999999998</v>
      </c>
      <c r="N335" s="8">
        <v>28.83175</v>
      </c>
      <c r="O335" s="8">
        <v>7.0440639999999997</v>
      </c>
      <c r="Q335" s="8">
        <f t="shared" si="125"/>
        <v>-6.2463238802609844E-2</v>
      </c>
      <c r="R335" s="8">
        <f t="shared" si="126"/>
        <v>-5.3077964450523734</v>
      </c>
      <c r="S335" s="8">
        <f t="shared" si="127"/>
        <v>1.7659295114259095</v>
      </c>
      <c r="T335" s="8">
        <f t="shared" si="128"/>
        <v>-7.0530495098617751E-2</v>
      </c>
      <c r="U335" s="8">
        <f t="shared" si="129"/>
        <v>-6.066788063152817</v>
      </c>
      <c r="V335" s="8">
        <f t="shared" si="130"/>
        <v>1.6456056429762853</v>
      </c>
      <c r="W335" s="8">
        <f t="shared" si="131"/>
        <v>-7.0050000000000001E-2</v>
      </c>
      <c r="X335" s="8">
        <f t="shared" si="132"/>
        <v>-16.683176</v>
      </c>
      <c r="Y335" s="8">
        <f t="shared" si="133"/>
        <v>13.322873</v>
      </c>
      <c r="Z335" s="8">
        <f t="shared" si="134"/>
        <v>-0.21294999999999997</v>
      </c>
      <c r="AA335" s="8">
        <f t="shared" si="135"/>
        <v>-21.58175</v>
      </c>
      <c r="AB335" s="8">
        <f t="shared" si="136"/>
        <v>14.894116</v>
      </c>
      <c r="AD335" s="8">
        <f t="shared" si="137"/>
        <v>3.9016562017118641E-3</v>
      </c>
      <c r="AE335" s="8">
        <f t="shared" si="138"/>
        <v>28.172703102110614</v>
      </c>
      <c r="AF335" s="8">
        <f t="shared" si="139"/>
        <v>3.1185070393249514</v>
      </c>
      <c r="AG335" s="8">
        <f t="shared" si="140"/>
        <v>4.9745507388561424E-3</v>
      </c>
      <c r="AH335" s="8">
        <f t="shared" si="141"/>
        <v>36.805917403213506</v>
      </c>
      <c r="AI335" s="8">
        <f t="shared" si="142"/>
        <v>2.7080179321953932</v>
      </c>
      <c r="AJ335" s="8">
        <f t="shared" si="143"/>
        <v>4.9070025000000003E-3</v>
      </c>
      <c r="AK335" s="8">
        <f t="shared" si="144"/>
        <v>278.32836144697598</v>
      </c>
      <c r="AL335" s="8">
        <f t="shared" si="145"/>
        <v>177.49894497412899</v>
      </c>
      <c r="AM335" s="8">
        <f t="shared" si="146"/>
        <v>4.5347702499999989E-2</v>
      </c>
      <c r="AN335" s="8">
        <f t="shared" si="147"/>
        <v>465.77193306249995</v>
      </c>
      <c r="AO335" s="8">
        <f t="shared" si="148"/>
        <v>221.834691421456</v>
      </c>
    </row>
    <row r="336" spans="1:41" x14ac:dyDescent="0.25">
      <c r="A336" s="8">
        <v>0.21193000000000001</v>
      </c>
      <c r="B336" s="8">
        <v>10</v>
      </c>
      <c r="C336" s="8">
        <v>18.494</v>
      </c>
      <c r="D336" s="8">
        <v>0.29098327473606972</v>
      </c>
      <c r="E336" s="8">
        <v>12.63708462540942</v>
      </c>
      <c r="F336" s="8">
        <v>20.164023548563168</v>
      </c>
      <c r="G336" s="8">
        <v>0.29944505990526804</v>
      </c>
      <c r="H336" s="8">
        <v>13.443951030461408</v>
      </c>
      <c r="I336" s="8">
        <v>20.255646541920704</v>
      </c>
      <c r="J336" s="8">
        <v>0.29257</v>
      </c>
      <c r="K336" s="8">
        <v>24.387830000000001</v>
      </c>
      <c r="L336" s="8">
        <v>8.573499</v>
      </c>
      <c r="M336" s="8">
        <v>0.43953999999999999</v>
      </c>
      <c r="N336" s="8">
        <v>28.81691</v>
      </c>
      <c r="O336" s="8">
        <v>6.9958320000000001</v>
      </c>
      <c r="Q336" s="8">
        <f t="shared" si="125"/>
        <v>-7.9053274736069712E-2</v>
      </c>
      <c r="R336" s="8">
        <f t="shared" si="126"/>
        <v>-2.63708462540942</v>
      </c>
      <c r="S336" s="8">
        <f t="shared" si="127"/>
        <v>-1.6700235485631687</v>
      </c>
      <c r="T336" s="8">
        <f t="shared" si="128"/>
        <v>-8.7515059905268033E-2</v>
      </c>
      <c r="U336" s="8">
        <f t="shared" si="129"/>
        <v>-3.4439510304614078</v>
      </c>
      <c r="V336" s="8">
        <f t="shared" si="130"/>
        <v>-1.7616465419207046</v>
      </c>
      <c r="W336" s="8">
        <f t="shared" si="131"/>
        <v>-8.0639999999999989E-2</v>
      </c>
      <c r="X336" s="8">
        <f t="shared" si="132"/>
        <v>-14.387830000000001</v>
      </c>
      <c r="Y336" s="8">
        <f t="shared" si="133"/>
        <v>9.9205009999999998</v>
      </c>
      <c r="Z336" s="8">
        <f t="shared" si="134"/>
        <v>-0.22760999999999998</v>
      </c>
      <c r="AA336" s="8">
        <f t="shared" si="135"/>
        <v>-18.81691</v>
      </c>
      <c r="AB336" s="8">
        <f t="shared" si="136"/>
        <v>11.498168</v>
      </c>
      <c r="AD336" s="8">
        <f t="shared" si="137"/>
        <v>6.249420246496518E-3</v>
      </c>
      <c r="AE336" s="8">
        <f t="shared" si="138"/>
        <v>6.9542153215707412</v>
      </c>
      <c r="AF336" s="8">
        <f t="shared" si="139"/>
        <v>2.7889786527555183</v>
      </c>
      <c r="AG336" s="8">
        <f t="shared" si="140"/>
        <v>7.6588857102226522E-3</v>
      </c>
      <c r="AH336" s="8">
        <f t="shared" si="141"/>
        <v>11.860798700216193</v>
      </c>
      <c r="AI336" s="8">
        <f t="shared" si="142"/>
        <v>3.1033985386611769</v>
      </c>
      <c r="AJ336" s="8">
        <f t="shared" si="143"/>
        <v>6.5028095999999985E-3</v>
      </c>
      <c r="AK336" s="8">
        <f t="shared" si="144"/>
        <v>207.00965210890004</v>
      </c>
      <c r="AL336" s="8">
        <f t="shared" si="145"/>
        <v>98.41634009100099</v>
      </c>
      <c r="AM336" s="8">
        <f t="shared" si="146"/>
        <v>5.1806312099999988E-2</v>
      </c>
      <c r="AN336" s="8">
        <f t="shared" si="147"/>
        <v>354.07610194810002</v>
      </c>
      <c r="AO336" s="8">
        <f t="shared" si="148"/>
        <v>132.207867356224</v>
      </c>
    </row>
    <row r="337" spans="1:41" x14ac:dyDescent="0.25">
      <c r="A337" s="8">
        <v>0.1169</v>
      </c>
      <c r="B337" s="8">
        <v>10.95</v>
      </c>
      <c r="C337" s="8">
        <v>21.069790000000001</v>
      </c>
      <c r="D337" s="8">
        <v>0.29319208492532467</v>
      </c>
      <c r="E337" s="8">
        <v>12.77327162350567</v>
      </c>
      <c r="F337" s="8">
        <v>20.125234733184971</v>
      </c>
      <c r="G337" s="8">
        <v>0.30222049241950216</v>
      </c>
      <c r="H337" s="8">
        <v>13.614985749078906</v>
      </c>
      <c r="I337" s="8">
        <v>20.209784492944099</v>
      </c>
      <c r="J337" s="8">
        <v>0.29743000000000003</v>
      </c>
      <c r="K337" s="8">
        <v>24.144962</v>
      </c>
      <c r="L337" s="8">
        <v>8.5408069999999991</v>
      </c>
      <c r="M337" s="8">
        <v>0.43747999999999998</v>
      </c>
      <c r="N337" s="8">
        <v>29.067342</v>
      </c>
      <c r="O337" s="8">
        <v>7.0564150000000003</v>
      </c>
      <c r="Q337" s="8">
        <f t="shared" si="125"/>
        <v>-0.17629208492532467</v>
      </c>
      <c r="R337" s="8">
        <f t="shared" si="126"/>
        <v>-1.8232716235056703</v>
      </c>
      <c r="S337" s="8">
        <f t="shared" si="127"/>
        <v>0.94455526681502988</v>
      </c>
      <c r="T337" s="8">
        <f t="shared" si="128"/>
        <v>-0.18532049241950216</v>
      </c>
      <c r="U337" s="8">
        <f t="shared" si="129"/>
        <v>-2.6649857490789071</v>
      </c>
      <c r="V337" s="8">
        <f t="shared" si="130"/>
        <v>0.86000550705590229</v>
      </c>
      <c r="W337" s="8">
        <f t="shared" si="131"/>
        <v>-0.18053000000000002</v>
      </c>
      <c r="X337" s="8">
        <f t="shared" si="132"/>
        <v>-13.194962</v>
      </c>
      <c r="Y337" s="8">
        <f t="shared" si="133"/>
        <v>12.528983000000002</v>
      </c>
      <c r="Z337" s="8">
        <f t="shared" si="134"/>
        <v>-0.32057999999999998</v>
      </c>
      <c r="AA337" s="8">
        <f t="shared" si="135"/>
        <v>-18.117342000000001</v>
      </c>
      <c r="AB337" s="8">
        <f t="shared" si="136"/>
        <v>14.013375</v>
      </c>
      <c r="AD337" s="8">
        <f t="shared" si="137"/>
        <v>3.1078899207317885E-2</v>
      </c>
      <c r="AE337" s="8">
        <f t="shared" si="138"/>
        <v>3.3243194130810028</v>
      </c>
      <c r="AF337" s="8">
        <f t="shared" si="139"/>
        <v>0.89218465206801234</v>
      </c>
      <c r="AG337" s="8">
        <f t="shared" si="140"/>
        <v>3.4343684910606756E-2</v>
      </c>
      <c r="AH337" s="8">
        <f t="shared" si="141"/>
        <v>7.1021490427936635</v>
      </c>
      <c r="AI337" s="8">
        <f t="shared" si="142"/>
        <v>0.73960947216647954</v>
      </c>
      <c r="AJ337" s="8">
        <f t="shared" si="143"/>
        <v>3.2591080900000007E-2</v>
      </c>
      <c r="AK337" s="8">
        <f t="shared" si="144"/>
        <v>174.10702218144399</v>
      </c>
      <c r="AL337" s="8">
        <f t="shared" si="145"/>
        <v>156.97541501428904</v>
      </c>
      <c r="AM337" s="8">
        <f t="shared" si="146"/>
        <v>0.10277153639999999</v>
      </c>
      <c r="AN337" s="8">
        <f t="shared" si="147"/>
        <v>328.23808114496404</v>
      </c>
      <c r="AO337" s="8">
        <f t="shared" si="148"/>
        <v>196.37467889062501</v>
      </c>
    </row>
  </sheetData>
  <sortState ref="B2:D1339">
    <sortCondition ref="B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441"/>
  <sheetViews>
    <sheetView zoomScale="48" zoomScaleNormal="175" workbookViewId="0">
      <selection activeCell="A1441" sqref="A1:I1441"/>
    </sheetView>
  </sheetViews>
  <sheetFormatPr defaultRowHeight="15" x14ac:dyDescent="0.25"/>
  <cols>
    <col min="17" max="32" width="9.140625" style="8"/>
    <col min="33" max="33" width="12.7109375" style="8" customWidth="1"/>
    <col min="34" max="16384" width="9.140625" style="8"/>
  </cols>
  <sheetData>
    <row r="1" spans="1:56" x14ac:dyDescent="0.25">
      <c r="A1" s="10" t="s">
        <v>2409</v>
      </c>
      <c r="B1" s="10" t="s">
        <v>2409</v>
      </c>
      <c r="C1" s="10" t="s">
        <v>2409</v>
      </c>
      <c r="D1" s="8" t="s">
        <v>2410</v>
      </c>
      <c r="E1" s="8" t="s">
        <v>2410</v>
      </c>
      <c r="F1" s="8" t="s">
        <v>2410</v>
      </c>
      <c r="G1" s="8" t="s">
        <v>2411</v>
      </c>
      <c r="H1" s="8" t="s">
        <v>2411</v>
      </c>
      <c r="I1" s="8" t="s">
        <v>2411</v>
      </c>
      <c r="J1" s="8" t="s">
        <v>2412</v>
      </c>
      <c r="K1" s="8" t="s">
        <v>2412</v>
      </c>
      <c r="L1" s="8" t="s">
        <v>2412</v>
      </c>
      <c r="M1" s="8" t="s">
        <v>2413</v>
      </c>
      <c r="N1" s="8" t="s">
        <v>2413</v>
      </c>
      <c r="O1" s="8" t="s">
        <v>2413</v>
      </c>
    </row>
    <row r="2" spans="1:56" x14ac:dyDescent="0.25">
      <c r="A2" s="8">
        <v>0.87516000000000005</v>
      </c>
      <c r="B2" s="8">
        <v>12.483000000000001</v>
      </c>
      <c r="C2" s="8">
        <v>27.49521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AQ2" s="8">
        <f>SUM(AD104:AD1441)</f>
        <v>31.316645690194463</v>
      </c>
      <c r="AR2" s="8">
        <f t="shared" ref="AR2:BB2" si="0">SUM(AE104:AE1441)</f>
        <v>14289.897207464805</v>
      </c>
      <c r="AS2" s="8">
        <f t="shared" si="0"/>
        <v>30443.356979344855</v>
      </c>
      <c r="AT2" s="8">
        <f t="shared" si="0"/>
        <v>29.80614735425382</v>
      </c>
      <c r="AU2" s="8">
        <f t="shared" si="0"/>
        <v>10085.957938722626</v>
      </c>
      <c r="AV2" s="8">
        <f t="shared" si="0"/>
        <v>29704.619930340072</v>
      </c>
      <c r="AW2" s="8">
        <f t="shared" si="0"/>
        <v>167.34065852470005</v>
      </c>
      <c r="AX2" s="8">
        <f t="shared" si="0"/>
        <v>1623281.9708244742</v>
      </c>
      <c r="AY2" s="8">
        <f t="shared" si="0"/>
        <v>317420.9470408191</v>
      </c>
      <c r="AZ2" s="8">
        <f t="shared" si="0"/>
        <v>168.79859532770007</v>
      </c>
      <c r="BA2" s="8">
        <f t="shared" si="0"/>
        <v>1641802.4058744959</v>
      </c>
      <c r="BB2" s="8">
        <f t="shared" si="0"/>
        <v>317296.12254340382</v>
      </c>
      <c r="BD2" s="8">
        <v>1440</v>
      </c>
    </row>
    <row r="3" spans="1:56" x14ac:dyDescent="0.25">
      <c r="A3" s="8">
        <v>1.0170999999999999</v>
      </c>
      <c r="B3" s="8">
        <v>14</v>
      </c>
      <c r="C3" s="8">
        <v>28.711539999999999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4" spans="1:56" x14ac:dyDescent="0.25">
      <c r="A4" s="8">
        <v>0.90475000000000005</v>
      </c>
      <c r="B4" s="8">
        <v>23.7</v>
      </c>
      <c r="C4" s="8">
        <v>27.868839999999999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AQ4" s="8">
        <f>AQ2/$BD$2</f>
        <v>2.17476706181906E-2</v>
      </c>
      <c r="AR4" s="8">
        <f t="shared" ref="AR4:BB4" si="1">AR2/$BD$2</f>
        <v>9.9235397274061139</v>
      </c>
      <c r="AS4" s="8">
        <f t="shared" si="1"/>
        <v>21.14122012454504</v>
      </c>
      <c r="AT4" s="8">
        <f t="shared" si="1"/>
        <v>2.0698713440454042E-2</v>
      </c>
      <c r="AU4" s="8">
        <f t="shared" si="1"/>
        <v>7.0041374574462676</v>
      </c>
      <c r="AV4" s="8">
        <f t="shared" si="1"/>
        <v>20.628208284958383</v>
      </c>
      <c r="AW4" s="8">
        <f t="shared" si="1"/>
        <v>0.11620879064215281</v>
      </c>
      <c r="AX4" s="8">
        <f t="shared" si="1"/>
        <v>1127.2791464058848</v>
      </c>
      <c r="AY4" s="8">
        <f t="shared" si="1"/>
        <v>220.43121322279103</v>
      </c>
      <c r="AZ4" s="8">
        <f t="shared" si="1"/>
        <v>0.11722124675534727</v>
      </c>
      <c r="BA4" s="8">
        <f t="shared" si="1"/>
        <v>1140.1405596350667</v>
      </c>
      <c r="BB4" s="8">
        <f t="shared" si="1"/>
        <v>220.34452954403042</v>
      </c>
    </row>
    <row r="5" spans="1:56" x14ac:dyDescent="0.25">
      <c r="A5" s="8">
        <v>0.72331000000000001</v>
      </c>
      <c r="B5" s="8">
        <v>26</v>
      </c>
      <c r="C5" s="8">
        <v>26.360700000000001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</row>
    <row r="6" spans="1:56" x14ac:dyDescent="0.25">
      <c r="A6" s="8">
        <v>0.59789999999999999</v>
      </c>
      <c r="B6" s="8">
        <v>35.167000000000002</v>
      </c>
      <c r="C6" s="8">
        <v>25.40175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AQ6" s="8">
        <f>SQRT(AQ4)</f>
        <v>0.14747091448211272</v>
      </c>
      <c r="AR6" s="8">
        <f t="shared" ref="AR6:BB6" si="2">SQRT(AR4)</f>
        <v>3.1501650317731156</v>
      </c>
      <c r="AS6" s="8">
        <f t="shared" si="2"/>
        <v>4.597958256068126</v>
      </c>
      <c r="AT6" s="8">
        <f t="shared" si="2"/>
        <v>0.1438704745264088</v>
      </c>
      <c r="AU6" s="8">
        <f t="shared" si="2"/>
        <v>2.6465331015209816</v>
      </c>
      <c r="AV6" s="8">
        <f t="shared" si="2"/>
        <v>4.5418287379598965</v>
      </c>
      <c r="AW6" s="8">
        <f t="shared" si="2"/>
        <v>0.34089410473364423</v>
      </c>
      <c r="AX6" s="8">
        <f t="shared" si="2"/>
        <v>33.574977980720774</v>
      </c>
      <c r="AY6" s="8">
        <f t="shared" si="2"/>
        <v>14.846926052984537</v>
      </c>
      <c r="AZ6" s="8">
        <f t="shared" si="2"/>
        <v>0.34237588518373674</v>
      </c>
      <c r="BA6" s="8">
        <f t="shared" si="2"/>
        <v>33.76596747666305</v>
      </c>
      <c r="BB6" s="8">
        <f t="shared" si="2"/>
        <v>14.844006519266637</v>
      </c>
    </row>
    <row r="7" spans="1:56" x14ac:dyDescent="0.25">
      <c r="A7" s="8">
        <v>0.53600999999999999</v>
      </c>
      <c r="B7" s="8">
        <v>37</v>
      </c>
      <c r="C7" s="8">
        <v>24.898869999999999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</row>
    <row r="8" spans="1:56" x14ac:dyDescent="0.25">
      <c r="A8" s="8">
        <v>0.53190000000000004</v>
      </c>
      <c r="B8" s="8">
        <v>48.158000000000001</v>
      </c>
      <c r="C8" s="8">
        <v>24.987010000000001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</row>
    <row r="9" spans="1:56" x14ac:dyDescent="0.25">
      <c r="A9" s="8">
        <v>0.42701</v>
      </c>
      <c r="B9" s="8">
        <v>50</v>
      </c>
      <c r="C9" s="8">
        <v>24.120819999999998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1:56" x14ac:dyDescent="0.25">
      <c r="A10" s="8">
        <v>0.36980000000000002</v>
      </c>
      <c r="B10" s="8">
        <v>58.75</v>
      </c>
      <c r="C10" s="8">
        <v>23.73367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</row>
    <row r="11" spans="1:56" x14ac:dyDescent="0.25">
      <c r="A11" s="8">
        <v>0.31002999999999997</v>
      </c>
      <c r="B11" s="8">
        <v>60</v>
      </c>
      <c r="C11" s="8">
        <v>23.242280000000001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</row>
    <row r="12" spans="1:56" x14ac:dyDescent="0.25">
      <c r="A12" s="8">
        <v>0.31085000000000002</v>
      </c>
      <c r="B12" s="8">
        <v>61.8</v>
      </c>
      <c r="C12" s="8">
        <v>23.26904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</row>
    <row r="13" spans="1:56" x14ac:dyDescent="0.25">
      <c r="A13" s="8">
        <v>0.56611</v>
      </c>
      <c r="B13" s="8">
        <v>62</v>
      </c>
      <c r="C13" s="8">
        <v>25.428609999999999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</row>
    <row r="14" spans="1:56" x14ac:dyDescent="0.25">
      <c r="A14" s="8">
        <v>1.0428999999999999</v>
      </c>
      <c r="B14" s="8">
        <v>69.400000000000006</v>
      </c>
      <c r="C14" s="8">
        <v>29.539760000000001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</row>
    <row r="15" spans="1:56" x14ac:dyDescent="0.25">
      <c r="A15" s="8">
        <v>1.4527000000000001</v>
      </c>
      <c r="B15" s="8">
        <v>70</v>
      </c>
      <c r="C15" s="8">
        <v>33.00985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1:56" x14ac:dyDescent="0.25">
      <c r="A16" s="8">
        <v>1.734</v>
      </c>
      <c r="B16" s="8">
        <v>112.75</v>
      </c>
      <c r="C16" s="8">
        <v>35.858139999999999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x14ac:dyDescent="0.25">
      <c r="A17" s="8">
        <v>2.0242</v>
      </c>
      <c r="B17" s="8">
        <v>115</v>
      </c>
      <c r="C17" s="8">
        <v>38.33558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</row>
    <row r="18" spans="1:15" x14ac:dyDescent="0.25">
      <c r="A18" s="8">
        <v>1.5835999999999999</v>
      </c>
      <c r="B18" s="8">
        <v>120.85</v>
      </c>
      <c r="C18" s="8">
        <v>34.676220000000001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</row>
    <row r="19" spans="1:15" x14ac:dyDescent="0.25">
      <c r="A19" s="8">
        <v>1.0475000000000001</v>
      </c>
      <c r="B19" s="8">
        <v>121</v>
      </c>
      <c r="C19" s="8">
        <v>30.14695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</row>
    <row r="20" spans="1:15" x14ac:dyDescent="0.25">
      <c r="A20" s="8">
        <v>0.88688</v>
      </c>
      <c r="B20" s="8">
        <v>109.1</v>
      </c>
      <c r="C20" s="8">
        <v>28.658390000000001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</row>
    <row r="21" spans="1:15" x14ac:dyDescent="0.25">
      <c r="A21" s="8">
        <v>0.78178999999999998</v>
      </c>
      <c r="B21" s="8">
        <v>108.8</v>
      </c>
      <c r="C21" s="8">
        <v>27.7669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</row>
    <row r="22" spans="1:15" x14ac:dyDescent="0.25">
      <c r="A22" s="8">
        <v>0.49870999999999999</v>
      </c>
      <c r="B22" s="8">
        <v>97</v>
      </c>
      <c r="C22" s="8">
        <v>25.244450000000001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</row>
    <row r="23" spans="1:15" x14ac:dyDescent="0.25">
      <c r="A23" s="8">
        <v>0.37114999999999998</v>
      </c>
      <c r="B23" s="8">
        <v>96.542000000000002</v>
      </c>
      <c r="C23" s="8">
        <v>24.16131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</row>
    <row r="24" spans="1:15" x14ac:dyDescent="0.25">
      <c r="A24" s="8">
        <v>0.16741</v>
      </c>
      <c r="B24" s="8">
        <v>86</v>
      </c>
      <c r="C24" s="8">
        <v>22.323270000000001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</row>
    <row r="25" spans="1:15" x14ac:dyDescent="0.25">
      <c r="A25" s="8">
        <v>0.36247000000000001</v>
      </c>
      <c r="B25" s="8">
        <v>85.5</v>
      </c>
      <c r="C25" s="8">
        <v>23.966339999999999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</row>
    <row r="26" spans="1:15" x14ac:dyDescent="0.25">
      <c r="A26" s="8">
        <v>0.20029</v>
      </c>
      <c r="B26" s="8">
        <v>80</v>
      </c>
      <c r="C26" s="8">
        <v>22.535080000000001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</row>
    <row r="27" spans="1:15" x14ac:dyDescent="0.25">
      <c r="A27" s="8">
        <v>0.21762999999999999</v>
      </c>
      <c r="B27" s="8">
        <v>79.783000000000001</v>
      </c>
      <c r="C27" s="8">
        <v>22.67924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</row>
    <row r="28" spans="1:15" x14ac:dyDescent="0.25">
      <c r="A28" s="8">
        <v>0.14566000000000001</v>
      </c>
      <c r="B28" s="8">
        <v>78</v>
      </c>
      <c r="C28" s="8">
        <v>22.05134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</row>
    <row r="29" spans="1:15" x14ac:dyDescent="0.25">
      <c r="A29" s="8">
        <v>0.23665</v>
      </c>
      <c r="B29" s="8">
        <v>76.582999999999998</v>
      </c>
      <c r="C29" s="8">
        <v>22.804749999999999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</row>
    <row r="30" spans="1:15" x14ac:dyDescent="0.25">
      <c r="A30" s="8">
        <v>0.20856</v>
      </c>
      <c r="B30" s="8">
        <v>68</v>
      </c>
      <c r="C30" s="8">
        <v>22.472809999999999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</row>
    <row r="31" spans="1:15" x14ac:dyDescent="0.25">
      <c r="A31" s="8">
        <v>0.30173</v>
      </c>
      <c r="B31" s="8">
        <v>60.667000000000002</v>
      </c>
      <c r="C31" s="8">
        <v>23.179480000000002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</row>
    <row r="32" spans="1:15" x14ac:dyDescent="0.25">
      <c r="A32" s="8">
        <v>0.19353000000000001</v>
      </c>
      <c r="B32" s="8">
        <v>24</v>
      </c>
      <c r="C32" s="8">
        <v>21.861170000000001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</row>
    <row r="33" spans="1:15" x14ac:dyDescent="0.25">
      <c r="A33" s="8">
        <v>0.16345999999999999</v>
      </c>
      <c r="B33" s="8">
        <v>21.7</v>
      </c>
      <c r="C33" s="8">
        <v>21.581700000000001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</row>
    <row r="34" spans="1:15" x14ac:dyDescent="0.25">
      <c r="A34" s="8">
        <v>0.22001000000000001</v>
      </c>
      <c r="B34" s="8">
        <v>12</v>
      </c>
      <c r="C34" s="8">
        <v>21.9528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</row>
    <row r="35" spans="1:15" x14ac:dyDescent="0.25">
      <c r="A35" s="8">
        <v>0.25030999999999998</v>
      </c>
      <c r="B35" s="8">
        <v>11.782999999999999</v>
      </c>
      <c r="C35" s="8">
        <v>22.206499999999998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</row>
    <row r="36" spans="1:15" x14ac:dyDescent="0.25">
      <c r="A36" s="8">
        <v>0.23155000000000001</v>
      </c>
      <c r="B36" s="8">
        <v>11</v>
      </c>
      <c r="C36" s="8">
        <v>22.03932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</row>
    <row r="37" spans="1:15" x14ac:dyDescent="0.25">
      <c r="A37" s="8">
        <v>0.37040000000000001</v>
      </c>
      <c r="B37" s="8">
        <v>11</v>
      </c>
      <c r="C37" s="8">
        <v>23.21283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</row>
    <row r="38" spans="1:15" x14ac:dyDescent="0.25">
      <c r="A38" s="8">
        <v>0.44463999999999998</v>
      </c>
      <c r="B38" s="8">
        <v>11</v>
      </c>
      <c r="C38" s="8">
        <v>23.84028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</row>
    <row r="39" spans="1:15" x14ac:dyDescent="0.25">
      <c r="A39" s="8">
        <v>0.47710999999999998</v>
      </c>
      <c r="B39" s="8">
        <v>12.032999999999999</v>
      </c>
      <c r="C39" s="8">
        <v>24.126080000000002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</row>
    <row r="40" spans="1:15" x14ac:dyDescent="0.25">
      <c r="A40" s="8">
        <v>0.35830000000000001</v>
      </c>
      <c r="B40" s="8">
        <v>15</v>
      </c>
      <c r="C40" s="8">
        <v>23.154620000000001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</row>
    <row r="41" spans="1:15" x14ac:dyDescent="0.25">
      <c r="A41" s="8">
        <v>0.36832999999999999</v>
      </c>
      <c r="B41" s="8">
        <v>13.8</v>
      </c>
      <c r="C41" s="8">
        <v>23.22617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</row>
    <row r="42" spans="1:15" x14ac:dyDescent="0.25">
      <c r="A42" s="8">
        <v>0.61146999999999996</v>
      </c>
      <c r="B42" s="8">
        <v>11</v>
      </c>
      <c r="C42" s="8">
        <v>25.25027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</row>
    <row r="43" spans="1:15" x14ac:dyDescent="0.25">
      <c r="A43" s="8">
        <v>0.60521999999999998</v>
      </c>
      <c r="B43" s="8">
        <v>11.65</v>
      </c>
      <c r="C43" s="8">
        <v>25.204599999999999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</row>
    <row r="44" spans="1:15" x14ac:dyDescent="0.25">
      <c r="A44" s="8">
        <v>0.63893999999999995</v>
      </c>
      <c r="B44" s="8">
        <v>13</v>
      </c>
      <c r="C44" s="8">
        <v>25.504460000000002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</row>
    <row r="45" spans="1:15" x14ac:dyDescent="0.25">
      <c r="A45" s="8">
        <v>0.70665999999999995</v>
      </c>
      <c r="B45" s="8">
        <v>13.717000000000001</v>
      </c>
      <c r="C45" s="8">
        <v>26.084700000000002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</row>
    <row r="46" spans="1:15" x14ac:dyDescent="0.25">
      <c r="A46" s="8">
        <v>0.71638000000000002</v>
      </c>
      <c r="B46" s="8">
        <v>15</v>
      </c>
      <c r="C46" s="8">
        <v>26.180980000000002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</row>
    <row r="47" spans="1:15" x14ac:dyDescent="0.25">
      <c r="A47" s="8">
        <v>0.63371999999999995</v>
      </c>
      <c r="B47" s="8">
        <v>15</v>
      </c>
      <c r="C47" s="8">
        <v>25.48237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</row>
    <row r="48" spans="1:15" x14ac:dyDescent="0.25">
      <c r="A48" s="8">
        <v>0.67396</v>
      </c>
      <c r="B48" s="8">
        <v>15</v>
      </c>
      <c r="C48" s="8">
        <v>25.82246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</row>
    <row r="49" spans="1:15" x14ac:dyDescent="0.25">
      <c r="A49" s="8">
        <v>0.64956999999999998</v>
      </c>
      <c r="B49" s="8">
        <v>19.8</v>
      </c>
      <c r="C49" s="8">
        <v>25.66919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</row>
    <row r="50" spans="1:15" x14ac:dyDescent="0.25">
      <c r="A50" s="8">
        <v>0.46387</v>
      </c>
      <c r="B50" s="8">
        <v>27</v>
      </c>
      <c r="C50" s="8">
        <v>24.179030000000001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</row>
    <row r="51" spans="1:15" x14ac:dyDescent="0.25">
      <c r="A51" s="8">
        <v>0.40716999999999998</v>
      </c>
      <c r="B51" s="8">
        <v>27.85</v>
      </c>
      <c r="C51" s="8">
        <v>23.70918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</row>
    <row r="52" spans="1:15" x14ac:dyDescent="0.25">
      <c r="A52" s="8">
        <v>0.34966000000000003</v>
      </c>
      <c r="B52" s="8">
        <v>29</v>
      </c>
      <c r="C52" s="8">
        <v>23.235790000000001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</row>
    <row r="53" spans="1:15" x14ac:dyDescent="0.25">
      <c r="A53" s="8">
        <v>0.27655999999999997</v>
      </c>
      <c r="B53" s="8">
        <v>30.375</v>
      </c>
      <c r="C53" s="8">
        <v>22.633120000000002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</row>
    <row r="54" spans="1:15" x14ac:dyDescent="0.25">
      <c r="A54" s="8">
        <v>0.27245000000000003</v>
      </c>
      <c r="B54" s="8">
        <v>32</v>
      </c>
      <c r="C54" s="8">
        <v>22.61628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</row>
    <row r="55" spans="1:15" x14ac:dyDescent="0.25">
      <c r="A55" s="8">
        <v>0.30789</v>
      </c>
      <c r="B55" s="8">
        <v>32</v>
      </c>
      <c r="C55" s="8">
        <v>22.91581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</row>
    <row r="56" spans="1:15" x14ac:dyDescent="0.25">
      <c r="A56" s="8">
        <v>0.34399999999999997</v>
      </c>
      <c r="B56" s="8">
        <v>32</v>
      </c>
      <c r="C56" s="8">
        <v>23.221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</row>
    <row r="57" spans="1:15" x14ac:dyDescent="0.25">
      <c r="A57" s="8">
        <v>0.4602</v>
      </c>
      <c r="B57" s="8">
        <v>33.017000000000003</v>
      </c>
      <c r="C57" s="8">
        <v>24.214279999999999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</row>
    <row r="58" spans="1:15" x14ac:dyDescent="0.25">
      <c r="A58" s="8">
        <v>0.37062</v>
      </c>
      <c r="B58" s="8">
        <v>34</v>
      </c>
      <c r="C58" s="8">
        <v>23.46801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</row>
    <row r="59" spans="1:15" x14ac:dyDescent="0.25">
      <c r="A59" s="8">
        <v>0.24348</v>
      </c>
      <c r="B59" s="8">
        <v>33.466999999999999</v>
      </c>
      <c r="C59" s="8">
        <v>22.387599999999999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</row>
    <row r="60" spans="1:15" x14ac:dyDescent="0.25">
      <c r="A60" s="8">
        <v>0.30615999999999999</v>
      </c>
      <c r="B60" s="8">
        <v>33</v>
      </c>
      <c r="C60" s="8">
        <v>22.912199999999999</v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</row>
    <row r="61" spans="1:15" x14ac:dyDescent="0.25">
      <c r="A61" s="8">
        <v>0.62627999999999995</v>
      </c>
      <c r="B61" s="8">
        <v>36.299999999999997</v>
      </c>
      <c r="C61" s="8">
        <v>25.65408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</row>
    <row r="62" spans="1:15" x14ac:dyDescent="0.25">
      <c r="A62" s="8">
        <v>0.89207999999999998</v>
      </c>
      <c r="B62" s="8">
        <v>39</v>
      </c>
      <c r="C62" s="8">
        <v>27.93027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</row>
    <row r="63" spans="1:15" x14ac:dyDescent="0.25">
      <c r="A63" s="8">
        <v>1.0291999999999999</v>
      </c>
      <c r="B63" s="8">
        <v>43.6</v>
      </c>
      <c r="C63" s="8">
        <v>29.13982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</row>
    <row r="64" spans="1:15" x14ac:dyDescent="0.25">
      <c r="A64" s="8">
        <v>0.94838</v>
      </c>
      <c r="B64" s="8">
        <v>47</v>
      </c>
      <c r="C64" s="8">
        <v>28.494199999999999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</row>
    <row r="65" spans="1:15" x14ac:dyDescent="0.25">
      <c r="A65" s="8">
        <v>0.64371</v>
      </c>
      <c r="B65" s="8">
        <v>44</v>
      </c>
      <c r="C65" s="8">
        <v>25.886199999999999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</row>
    <row r="66" spans="1:15" x14ac:dyDescent="0.25">
      <c r="A66" s="8">
        <v>0.81254000000000004</v>
      </c>
      <c r="B66" s="8">
        <v>42</v>
      </c>
      <c r="C66" s="8">
        <v>27.291060000000002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</row>
    <row r="67" spans="1:15" x14ac:dyDescent="0.25">
      <c r="A67" s="8">
        <v>0.86219000000000001</v>
      </c>
      <c r="B67" s="8">
        <v>40.75</v>
      </c>
      <c r="C67" s="8">
        <v>27.696919999999999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</row>
    <row r="68" spans="1:15" x14ac:dyDescent="0.25">
      <c r="A68" s="8">
        <v>0.73219999999999996</v>
      </c>
      <c r="B68" s="8">
        <v>40</v>
      </c>
      <c r="C68" s="8">
        <v>26.590029999999999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</row>
    <row r="69" spans="1:15" x14ac:dyDescent="0.25">
      <c r="A69" s="8">
        <v>0.50277000000000005</v>
      </c>
      <c r="B69" s="8">
        <v>36.792000000000002</v>
      </c>
      <c r="C69" s="8">
        <v>24.615639999999999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</row>
    <row r="70" spans="1:15" x14ac:dyDescent="0.25">
      <c r="A70" s="8">
        <v>0.37251000000000001</v>
      </c>
      <c r="B70" s="8">
        <v>35</v>
      </c>
      <c r="C70" s="8">
        <v>23.495000000000001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</row>
    <row r="71" spans="1:15" x14ac:dyDescent="0.25">
      <c r="A71" s="8">
        <v>0.18781999999999999</v>
      </c>
      <c r="B71" s="8">
        <v>33</v>
      </c>
      <c r="C71" s="8">
        <v>21.912040000000001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</row>
    <row r="72" spans="1:15" x14ac:dyDescent="0.25">
      <c r="A72" s="8">
        <v>0.19974</v>
      </c>
      <c r="B72" s="8">
        <v>26.138310000000001</v>
      </c>
      <c r="C72" s="8">
        <v>21.93721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</row>
    <row r="73" spans="1:15" x14ac:dyDescent="0.25">
      <c r="A73" s="8">
        <v>0.1018</v>
      </c>
      <c r="B73" s="8">
        <v>25.082979999999999</v>
      </c>
      <c r="C73" s="8">
        <v>21.097829999999998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</row>
    <row r="74" spans="1:15" x14ac:dyDescent="0.25">
      <c r="A74" s="8">
        <v>0.47858000000000001</v>
      </c>
      <c r="B74" s="8">
        <v>29.142900000000001</v>
      </c>
      <c r="C74" s="8">
        <v>24.326969999999999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</row>
    <row r="75" spans="1:15" x14ac:dyDescent="0.25">
      <c r="A75" s="8">
        <v>1.23251</v>
      </c>
      <c r="B75" s="8">
        <v>11.8</v>
      </c>
      <c r="C75" s="8">
        <v>65.551000000000002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</row>
    <row r="76" spans="1:15" x14ac:dyDescent="0.25">
      <c r="A76" s="8">
        <v>0.64061999999999997</v>
      </c>
      <c r="B76" s="8">
        <v>12</v>
      </c>
      <c r="C76" s="8">
        <v>34.682000000000002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</row>
    <row r="77" spans="1:15" x14ac:dyDescent="0.25">
      <c r="A77" s="8">
        <v>0.39324999999999999</v>
      </c>
      <c r="B77" s="8">
        <v>12</v>
      </c>
      <c r="C77" s="8">
        <v>21.79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</row>
    <row r="78" spans="1:15" x14ac:dyDescent="0.25">
      <c r="A78" s="8">
        <v>0.39105000000000001</v>
      </c>
      <c r="B78" s="8">
        <v>12.042</v>
      </c>
      <c r="C78" s="8">
        <v>26.616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</row>
    <row r="79" spans="1:15" x14ac:dyDescent="0.25">
      <c r="A79" s="8">
        <v>0.24798000000000001</v>
      </c>
      <c r="B79" s="8">
        <v>13</v>
      </c>
      <c r="C79" s="8">
        <v>27.446000000000002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</row>
    <row r="80" spans="1:15" x14ac:dyDescent="0.25">
      <c r="A80" s="8">
        <v>0.41848999999999997</v>
      </c>
      <c r="B80" s="8">
        <v>13.4</v>
      </c>
      <c r="C80" s="8">
        <v>32.898000000000003</v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</row>
    <row r="81" spans="1:15" x14ac:dyDescent="0.25">
      <c r="A81" s="8">
        <v>0.41994999999999999</v>
      </c>
      <c r="B81" s="8">
        <v>19</v>
      </c>
      <c r="C81" s="8">
        <v>36.445999999999998</v>
      </c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</row>
    <row r="82" spans="1:15" x14ac:dyDescent="0.25">
      <c r="A82" s="8">
        <v>0.75117999999999996</v>
      </c>
      <c r="B82" s="8">
        <v>18.632999999999999</v>
      </c>
      <c r="C82" s="8">
        <v>45.082999999999998</v>
      </c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</row>
    <row r="83" spans="1:15" x14ac:dyDescent="0.25">
      <c r="A83" s="8">
        <v>0.41693000000000002</v>
      </c>
      <c r="B83" s="8">
        <v>15</v>
      </c>
      <c r="C83" s="8">
        <v>40.789000000000001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</row>
    <row r="84" spans="1:15" x14ac:dyDescent="0.25">
      <c r="A84" s="8">
        <v>0.29375000000000001</v>
      </c>
      <c r="B84" s="8">
        <v>14.766999999999999</v>
      </c>
      <c r="C84" s="8">
        <v>32.97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</row>
    <row r="85" spans="1:15" x14ac:dyDescent="0.25">
      <c r="A85" s="8">
        <v>0.28865000000000002</v>
      </c>
      <c r="B85" s="8">
        <v>13</v>
      </c>
      <c r="C85" s="8">
        <v>31.850999999999999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</row>
    <row r="86" spans="1:15" x14ac:dyDescent="0.25">
      <c r="A86" s="8">
        <v>0.23802999999999999</v>
      </c>
      <c r="B86" s="8">
        <v>13</v>
      </c>
      <c r="C86" s="8">
        <v>26.456</v>
      </c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</row>
    <row r="87" spans="1:15" x14ac:dyDescent="0.25">
      <c r="A87" s="8">
        <v>0.22534000000000001</v>
      </c>
      <c r="B87" s="8">
        <v>13</v>
      </c>
      <c r="C87" s="8">
        <v>26.901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</row>
    <row r="88" spans="1:15" x14ac:dyDescent="0.25">
      <c r="A88" s="8">
        <v>0.19842000000000001</v>
      </c>
      <c r="B88" s="8">
        <v>12.833</v>
      </c>
      <c r="C88" s="8">
        <v>26.552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</row>
    <row r="89" spans="1:15" x14ac:dyDescent="0.25">
      <c r="A89" s="8">
        <v>0.17929999999999999</v>
      </c>
      <c r="B89" s="8">
        <v>12</v>
      </c>
      <c r="C89" s="8">
        <v>22.382000000000001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</row>
    <row r="90" spans="1:15" x14ac:dyDescent="0.25">
      <c r="A90" s="8">
        <v>0.16419</v>
      </c>
      <c r="B90" s="8">
        <v>12.574999999999999</v>
      </c>
      <c r="C90" s="8">
        <v>21.933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</row>
    <row r="91" spans="1:15" x14ac:dyDescent="0.25">
      <c r="A91" s="8">
        <v>0.21834999999999999</v>
      </c>
      <c r="B91" s="8">
        <v>15</v>
      </c>
      <c r="C91" s="8">
        <v>25.315000000000001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</row>
    <row r="92" spans="1:15" x14ac:dyDescent="0.25">
      <c r="A92" s="8">
        <v>0.22397</v>
      </c>
      <c r="B92" s="8">
        <v>15.675000000000001</v>
      </c>
      <c r="C92" s="8">
        <v>26.606000000000002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</row>
    <row r="93" spans="1:15" x14ac:dyDescent="0.25">
      <c r="A93" s="8">
        <v>0.36724000000000001</v>
      </c>
      <c r="B93" s="8">
        <v>18</v>
      </c>
      <c r="C93" s="8">
        <v>26.573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</row>
    <row r="94" spans="1:15" x14ac:dyDescent="0.25">
      <c r="A94" s="8">
        <v>0.38707000000000003</v>
      </c>
      <c r="B94" s="8">
        <v>18</v>
      </c>
      <c r="C94" s="8">
        <v>24.259</v>
      </c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</row>
    <row r="95" spans="1:15" x14ac:dyDescent="0.25">
      <c r="A95" s="8">
        <v>0.34361999999999998</v>
      </c>
      <c r="B95" s="8">
        <v>18</v>
      </c>
      <c r="C95" s="8">
        <v>23.01</v>
      </c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</row>
    <row r="96" spans="1:15" x14ac:dyDescent="0.25">
      <c r="A96" s="8">
        <v>0.60013000000000005</v>
      </c>
      <c r="B96" s="8">
        <v>17.2</v>
      </c>
      <c r="C96" s="8">
        <v>21.096</v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</row>
    <row r="97" spans="1:41" x14ac:dyDescent="0.25">
      <c r="A97" s="8">
        <v>0.58255999999999997</v>
      </c>
      <c r="B97" s="8">
        <v>15</v>
      </c>
      <c r="C97" s="8">
        <v>19.093</v>
      </c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</row>
    <row r="98" spans="1:41" x14ac:dyDescent="0.25">
      <c r="A98" s="8">
        <v>0.65585000000000004</v>
      </c>
      <c r="B98" s="8">
        <v>15.875</v>
      </c>
      <c r="C98" s="8">
        <v>17.709</v>
      </c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</row>
    <row r="99" spans="1:41" x14ac:dyDescent="0.25">
      <c r="A99" s="8">
        <v>0.53602000000000005</v>
      </c>
      <c r="B99" s="8">
        <v>18</v>
      </c>
      <c r="C99" s="8">
        <v>17.03</v>
      </c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</row>
    <row r="100" spans="1:41" x14ac:dyDescent="0.25">
      <c r="A100" s="8">
        <v>0.52758000000000005</v>
      </c>
      <c r="B100" s="8">
        <v>21.483000000000001</v>
      </c>
      <c r="C100" s="8">
        <v>24.65672</v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</row>
    <row r="101" spans="1:41" x14ac:dyDescent="0.25">
      <c r="A101" s="8">
        <v>0.40011999999999998</v>
      </c>
      <c r="B101" s="8">
        <v>29</v>
      </c>
      <c r="C101" s="8">
        <v>20.254000000000001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</row>
    <row r="102" spans="1:41" x14ac:dyDescent="0.25">
      <c r="A102" s="8">
        <v>0.48729</v>
      </c>
      <c r="B102" s="8">
        <v>31.05</v>
      </c>
      <c r="C102" s="8">
        <v>19.957000000000001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</row>
    <row r="103" spans="1:41" x14ac:dyDescent="0.25">
      <c r="A103" s="8">
        <v>0.41506999999999999</v>
      </c>
      <c r="B103" s="8">
        <v>35</v>
      </c>
      <c r="C103" s="8">
        <v>16.498000000000001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</row>
    <row r="104" spans="1:41" x14ac:dyDescent="0.25">
      <c r="A104" s="8">
        <v>0.33729999999999999</v>
      </c>
      <c r="B104" s="8">
        <v>35.732999999999997</v>
      </c>
      <c r="C104" s="8">
        <v>15.627000000000001</v>
      </c>
      <c r="D104" s="8">
        <v>0.40336786631741478</v>
      </c>
      <c r="E104" s="8">
        <v>35.744520732029592</v>
      </c>
      <c r="F104" s="8">
        <v>18.700956860857964</v>
      </c>
      <c r="G104" s="8">
        <v>0.414144999440477</v>
      </c>
      <c r="H104" s="8">
        <v>36.439296876350376</v>
      </c>
      <c r="I104" s="8">
        <v>18.646885503087177</v>
      </c>
      <c r="J104" s="13">
        <v>0.59709000000000001</v>
      </c>
      <c r="K104" s="8">
        <v>54.528440000000003</v>
      </c>
      <c r="L104" s="8">
        <v>10.944661999999999</v>
      </c>
      <c r="M104" s="13">
        <v>0.59367999999999999</v>
      </c>
      <c r="N104" s="8">
        <v>54.604469999999999</v>
      </c>
      <c r="O104" s="8">
        <v>10.60866</v>
      </c>
      <c r="Q104" s="8">
        <f t="shared" ref="Q104:S130" si="3">A104-D104</f>
        <v>-6.6067866317414792E-2</v>
      </c>
      <c r="R104" s="8">
        <f t="shared" si="3"/>
        <v>-1.1520732029595138E-2</v>
      </c>
      <c r="S104" s="8">
        <f t="shared" si="3"/>
        <v>-3.0739568608579635</v>
      </c>
      <c r="T104" s="8">
        <f t="shared" ref="T104:V130" si="4">A104-G104</f>
        <v>-7.6844999440477013E-2</v>
      </c>
      <c r="U104" s="8">
        <f t="shared" si="4"/>
        <v>-0.70629687635037897</v>
      </c>
      <c r="V104" s="8">
        <f t="shared" si="4"/>
        <v>-3.0198855030871758</v>
      </c>
      <c r="W104" s="8">
        <f t="shared" ref="W104:Y130" si="5">A104-J104</f>
        <v>-0.25979000000000002</v>
      </c>
      <c r="X104" s="8">
        <f t="shared" si="5"/>
        <v>-18.795440000000006</v>
      </c>
      <c r="Y104" s="8">
        <f t="shared" si="5"/>
        <v>4.6823380000000014</v>
      </c>
      <c r="Z104" s="8">
        <f t="shared" ref="Z104:AB130" si="6">A104-M104</f>
        <v>-0.25638</v>
      </c>
      <c r="AA104" s="8">
        <f t="shared" si="6"/>
        <v>-18.871470000000002</v>
      </c>
      <c r="AB104" s="8">
        <f t="shared" si="6"/>
        <v>5.0183400000000002</v>
      </c>
      <c r="AD104" s="8">
        <f t="shared" ref="AD104:AI116" si="7">Q104^2</f>
        <v>4.3649629597357917E-3</v>
      </c>
      <c r="AE104" s="8">
        <f t="shared" si="7"/>
        <v>1.3272726649773929E-4</v>
      </c>
      <c r="AF104" s="8">
        <f t="shared" si="7"/>
        <v>9.4492107824157454</v>
      </c>
      <c r="AG104" s="8">
        <f t="shared" si="7"/>
        <v>5.9051539390069128E-3</v>
      </c>
      <c r="AH104" s="8">
        <f t="shared" si="7"/>
        <v>0.49885527754230252</v>
      </c>
      <c r="AI104" s="8">
        <f t="shared" si="7"/>
        <v>9.119708451756086</v>
      </c>
      <c r="AJ104" s="8">
        <f t="shared" ref="AJ104:AO129" si="8">W104^2</f>
        <v>6.7490844100000016E-2</v>
      </c>
      <c r="AK104" s="8">
        <f t="shared" si="8"/>
        <v>353.26856479360026</v>
      </c>
      <c r="AL104" s="8">
        <f t="shared" si="8"/>
        <v>21.924289146244014</v>
      </c>
      <c r="AM104" s="8">
        <f t="shared" si="8"/>
        <v>6.5730704399999992E-2</v>
      </c>
      <c r="AN104" s="8">
        <f t="shared" si="8"/>
        <v>356.1323799609001</v>
      </c>
      <c r="AO104" s="8">
        <f t="shared" si="8"/>
        <v>25.183736355600004</v>
      </c>
    </row>
    <row r="105" spans="1:41" x14ac:dyDescent="0.25">
      <c r="A105" s="8">
        <v>0.41286</v>
      </c>
      <c r="B105" s="8">
        <v>37</v>
      </c>
      <c r="C105" s="8">
        <v>20.202999999999999</v>
      </c>
      <c r="D105" s="8">
        <v>0.36974357120878626</v>
      </c>
      <c r="E105" s="8">
        <v>39.647012963385436</v>
      </c>
      <c r="F105" s="8">
        <v>17.565748282950835</v>
      </c>
      <c r="G105" s="8">
        <v>0.34836308628334117</v>
      </c>
      <c r="H105" s="8">
        <v>39.940908335262783</v>
      </c>
      <c r="I105" s="8">
        <v>17.114378976643302</v>
      </c>
      <c r="J105" s="13">
        <v>0.59008000000000005</v>
      </c>
      <c r="K105" s="8">
        <v>54.701044000000003</v>
      </c>
      <c r="L105" s="8">
        <v>10.988163999999999</v>
      </c>
      <c r="M105" s="13">
        <v>0.59189000000000003</v>
      </c>
      <c r="N105" s="8">
        <v>54.016972000000003</v>
      </c>
      <c r="O105" s="8">
        <v>10.586449</v>
      </c>
      <c r="Q105" s="8">
        <f t="shared" si="3"/>
        <v>4.3116428791213746E-2</v>
      </c>
      <c r="R105" s="8">
        <f t="shared" si="3"/>
        <v>-2.6470129633854356</v>
      </c>
      <c r="S105" s="8">
        <f t="shared" si="3"/>
        <v>2.6372517170491641</v>
      </c>
      <c r="T105" s="8">
        <f t="shared" si="4"/>
        <v>6.4496913716658832E-2</v>
      </c>
      <c r="U105" s="8">
        <f t="shared" si="4"/>
        <v>-2.9409083352627832</v>
      </c>
      <c r="V105" s="8">
        <f t="shared" si="4"/>
        <v>3.0886210233566977</v>
      </c>
      <c r="W105" s="8">
        <f t="shared" si="5"/>
        <v>-0.17722000000000004</v>
      </c>
      <c r="X105" s="8">
        <f t="shared" si="5"/>
        <v>-17.701044000000003</v>
      </c>
      <c r="Y105" s="8">
        <f t="shared" si="5"/>
        <v>9.214836</v>
      </c>
      <c r="Z105" s="8">
        <f t="shared" si="6"/>
        <v>-0.17903000000000002</v>
      </c>
      <c r="AA105" s="8">
        <f t="shared" si="6"/>
        <v>-17.016972000000003</v>
      </c>
      <c r="AB105" s="8">
        <f t="shared" si="6"/>
        <v>9.6165509999999994</v>
      </c>
      <c r="AD105" s="8">
        <f t="shared" si="7"/>
        <v>1.8590264317078055E-3</v>
      </c>
      <c r="AE105" s="8">
        <f t="shared" si="7"/>
        <v>7.0066776283305456</v>
      </c>
      <c r="AF105" s="8">
        <f t="shared" si="7"/>
        <v>6.9550966190787644</v>
      </c>
      <c r="AG105" s="8">
        <f t="shared" si="7"/>
        <v>4.1598518789741339E-3</v>
      </c>
      <c r="AH105" s="8">
        <f t="shared" si="7"/>
        <v>8.6489418364181141</v>
      </c>
      <c r="AI105" s="8">
        <f t="shared" si="7"/>
        <v>9.5395798259209741</v>
      </c>
      <c r="AJ105" s="8">
        <f t="shared" si="8"/>
        <v>3.1406928400000013E-2</v>
      </c>
      <c r="AK105" s="8">
        <f t="shared" si="8"/>
        <v>313.32695868993613</v>
      </c>
      <c r="AL105" s="8">
        <f t="shared" si="8"/>
        <v>84.913202506895999</v>
      </c>
      <c r="AM105" s="8">
        <f t="shared" si="8"/>
        <v>3.2051740900000007E-2</v>
      </c>
      <c r="AN105" s="8">
        <f t="shared" si="8"/>
        <v>289.5773360487841</v>
      </c>
      <c r="AO105" s="8">
        <f t="shared" si="8"/>
        <v>92.478053135600987</v>
      </c>
    </row>
    <row r="106" spans="1:41" x14ac:dyDescent="0.25">
      <c r="A106" s="8">
        <v>0.42688999999999999</v>
      </c>
      <c r="B106" s="8">
        <v>40.067</v>
      </c>
      <c r="C106" s="8">
        <v>20.079999999999998</v>
      </c>
      <c r="D106" s="8">
        <v>0.36822354639000449</v>
      </c>
      <c r="E106" s="8">
        <v>37.651906281424466</v>
      </c>
      <c r="F106" s="8">
        <v>19.916911280340624</v>
      </c>
      <c r="G106" s="8">
        <v>0.38431126979054092</v>
      </c>
      <c r="H106" s="8">
        <v>38.065847148147192</v>
      </c>
      <c r="I106" s="8">
        <v>19.860482405156674</v>
      </c>
      <c r="J106" s="13">
        <v>0.58350000000000002</v>
      </c>
      <c r="K106" s="8">
        <v>55.279964</v>
      </c>
      <c r="L106" s="8">
        <v>10.965132000000001</v>
      </c>
      <c r="M106" s="13">
        <v>0.58840000000000003</v>
      </c>
      <c r="N106" s="8">
        <v>53.409987999999998</v>
      </c>
      <c r="O106" s="8">
        <v>10.751556000000001</v>
      </c>
      <c r="Q106" s="8">
        <f t="shared" si="3"/>
        <v>5.8666453609995506E-2</v>
      </c>
      <c r="R106" s="8">
        <f t="shared" si="3"/>
        <v>2.4150937185755339</v>
      </c>
      <c r="S106" s="8">
        <f t="shared" si="3"/>
        <v>0.16308871965937399</v>
      </c>
      <c r="T106" s="8">
        <f t="shared" si="4"/>
        <v>4.257873020945907E-2</v>
      </c>
      <c r="U106" s="8">
        <f t="shared" si="4"/>
        <v>2.0011528518528081</v>
      </c>
      <c r="V106" s="8">
        <f t="shared" si="4"/>
        <v>0.21951759484332456</v>
      </c>
      <c r="W106" s="8">
        <f t="shared" si="5"/>
        <v>-0.15661000000000003</v>
      </c>
      <c r="X106" s="8">
        <f t="shared" si="5"/>
        <v>-15.212963999999999</v>
      </c>
      <c r="Y106" s="8">
        <f t="shared" si="5"/>
        <v>9.1148679999999977</v>
      </c>
      <c r="Z106" s="8">
        <f t="shared" si="6"/>
        <v>-0.16151000000000004</v>
      </c>
      <c r="AA106" s="8">
        <f t="shared" si="6"/>
        <v>-13.342987999999998</v>
      </c>
      <c r="AB106" s="8">
        <f t="shared" si="6"/>
        <v>9.3284439999999975</v>
      </c>
      <c r="AD106" s="8">
        <f t="shared" si="7"/>
        <v>3.4417527791737548E-3</v>
      </c>
      <c r="AE106" s="8">
        <f t="shared" si="7"/>
        <v>5.832677669503</v>
      </c>
      <c r="AF106" s="8">
        <f t="shared" si="7"/>
        <v>2.6597930480133883E-2</v>
      </c>
      <c r="AG106" s="8">
        <f t="shared" si="7"/>
        <v>1.8129482662499025E-3</v>
      </c>
      <c r="AH106" s="8">
        <f t="shared" si="7"/>
        <v>4.0046127364786273</v>
      </c>
      <c r="AI106" s="8">
        <f t="shared" si="7"/>
        <v>4.818797444579799E-2</v>
      </c>
      <c r="AJ106" s="8">
        <f t="shared" si="8"/>
        <v>2.4526692100000008E-2</v>
      </c>
      <c r="AK106" s="8">
        <f t="shared" si="8"/>
        <v>231.43427366529599</v>
      </c>
      <c r="AL106" s="8">
        <f t="shared" si="8"/>
        <v>83.080818657423961</v>
      </c>
      <c r="AM106" s="8">
        <f t="shared" si="8"/>
        <v>2.6085480100000013E-2</v>
      </c>
      <c r="AN106" s="8">
        <f t="shared" si="8"/>
        <v>178.03532876814396</v>
      </c>
      <c r="AO106" s="8">
        <f t="shared" si="8"/>
        <v>87.019867461135959</v>
      </c>
    </row>
    <row r="107" spans="1:41" x14ac:dyDescent="0.25">
      <c r="A107" s="8">
        <v>0.31981999999999999</v>
      </c>
      <c r="B107" s="8">
        <v>45</v>
      </c>
      <c r="C107" s="8">
        <v>18.288</v>
      </c>
      <c r="D107" s="8">
        <v>0.39824075936822578</v>
      </c>
      <c r="E107" s="8">
        <v>41.886593169409572</v>
      </c>
      <c r="F107" s="8">
        <v>20.566451758020513</v>
      </c>
      <c r="G107" s="8">
        <v>0.38454171835115258</v>
      </c>
      <c r="H107" s="8">
        <v>42.330312211292977</v>
      </c>
      <c r="I107" s="8">
        <v>20.091665528139441</v>
      </c>
      <c r="J107" s="13">
        <v>0.57699999999999996</v>
      </c>
      <c r="K107" s="8">
        <v>55.33811</v>
      </c>
      <c r="L107" s="8">
        <v>10.909136</v>
      </c>
      <c r="M107" s="13">
        <v>0.59209999999999996</v>
      </c>
      <c r="N107" s="8">
        <v>53.247079999999997</v>
      </c>
      <c r="O107" s="8">
        <v>10.759468</v>
      </c>
      <c r="Q107" s="8">
        <f t="shared" si="3"/>
        <v>-7.842075936822579E-2</v>
      </c>
      <c r="R107" s="8">
        <f t="shared" si="3"/>
        <v>3.1134068305904279</v>
      </c>
      <c r="S107" s="8">
        <f t="shared" si="3"/>
        <v>-2.2784517580205126</v>
      </c>
      <c r="T107" s="8">
        <f t="shared" si="4"/>
        <v>-6.4721718351152591E-2</v>
      </c>
      <c r="U107" s="8">
        <f t="shared" si="4"/>
        <v>2.6696877887070229</v>
      </c>
      <c r="V107" s="8">
        <f t="shared" si="4"/>
        <v>-1.8036655281394403</v>
      </c>
      <c r="W107" s="8">
        <f t="shared" si="5"/>
        <v>-0.25717999999999996</v>
      </c>
      <c r="X107" s="8">
        <f t="shared" si="5"/>
        <v>-10.33811</v>
      </c>
      <c r="Y107" s="8">
        <f t="shared" si="5"/>
        <v>7.3788640000000001</v>
      </c>
      <c r="Z107" s="8">
        <f t="shared" si="6"/>
        <v>-0.27227999999999997</v>
      </c>
      <c r="AA107" s="8">
        <f t="shared" si="6"/>
        <v>-8.2470799999999969</v>
      </c>
      <c r="AB107" s="8">
        <f t="shared" si="6"/>
        <v>7.5285320000000002</v>
      </c>
      <c r="AD107" s="8">
        <f t="shared" si="7"/>
        <v>6.1498154998891729E-3</v>
      </c>
      <c r="AE107" s="8">
        <f t="shared" si="7"/>
        <v>9.6933020927671336</v>
      </c>
      <c r="AF107" s="8">
        <f t="shared" si="7"/>
        <v>5.1913424136267645</v>
      </c>
      <c r="AG107" s="8">
        <f t="shared" si="7"/>
        <v>4.1889008263259224E-3</v>
      </c>
      <c r="AH107" s="8">
        <f t="shared" si="7"/>
        <v>7.1272328891713936</v>
      </c>
      <c r="AI107" s="8">
        <f t="shared" si="7"/>
        <v>3.253209337398526</v>
      </c>
      <c r="AJ107" s="8">
        <f t="shared" si="8"/>
        <v>6.6141552399999984E-2</v>
      </c>
      <c r="AK107" s="8">
        <f t="shared" si="8"/>
        <v>106.87651837210001</v>
      </c>
      <c r="AL107" s="8">
        <f t="shared" si="8"/>
        <v>54.447633930496004</v>
      </c>
      <c r="AM107" s="8">
        <f t="shared" si="8"/>
        <v>7.4136398399999984E-2</v>
      </c>
      <c r="AN107" s="8">
        <f t="shared" si="8"/>
        <v>68.01432852639995</v>
      </c>
      <c r="AO107" s="8">
        <f t="shared" si="8"/>
        <v>56.678794075024001</v>
      </c>
    </row>
    <row r="108" spans="1:41" x14ac:dyDescent="0.25">
      <c r="A108" s="8">
        <v>0.48331000000000002</v>
      </c>
      <c r="B108" s="8">
        <v>43.774999999999999</v>
      </c>
      <c r="C108" s="8">
        <v>18.36</v>
      </c>
      <c r="D108" s="8">
        <v>0.32805478014388612</v>
      </c>
      <c r="E108" s="8">
        <v>45.786966391623743</v>
      </c>
      <c r="F108" s="8">
        <v>19.482973886935827</v>
      </c>
      <c r="G108" s="8">
        <v>0.3290966121941078</v>
      </c>
      <c r="H108" s="8">
        <v>45.895452708694989</v>
      </c>
      <c r="I108" s="8">
        <v>19.452548221022361</v>
      </c>
      <c r="J108" s="13">
        <v>0.56945000000000001</v>
      </c>
      <c r="K108" s="8">
        <v>55.644896000000003</v>
      </c>
      <c r="L108" s="8">
        <v>10.8574</v>
      </c>
      <c r="M108" s="13">
        <v>0.59377000000000002</v>
      </c>
      <c r="N108" s="8">
        <v>53.075172000000002</v>
      </c>
      <c r="O108" s="8">
        <v>10.602766000000001</v>
      </c>
      <c r="Q108" s="8">
        <f t="shared" si="3"/>
        <v>0.1552552198561139</v>
      </c>
      <c r="R108" s="8">
        <f t="shared" si="3"/>
        <v>-2.0119663916237442</v>
      </c>
      <c r="S108" s="8">
        <f t="shared" si="3"/>
        <v>-1.1229738869358279</v>
      </c>
      <c r="T108" s="8">
        <f t="shared" si="4"/>
        <v>0.15421338780589222</v>
      </c>
      <c r="U108" s="8">
        <f t="shared" si="4"/>
        <v>-2.1204527086949909</v>
      </c>
      <c r="V108" s="8">
        <f t="shared" si="4"/>
        <v>-1.092548221022362</v>
      </c>
      <c r="W108" s="8">
        <f t="shared" si="5"/>
        <v>-8.6139999999999994E-2</v>
      </c>
      <c r="X108" s="8">
        <f t="shared" si="5"/>
        <v>-11.869896000000004</v>
      </c>
      <c r="Y108" s="8">
        <f t="shared" si="5"/>
        <v>7.5025999999999993</v>
      </c>
      <c r="Z108" s="8">
        <f t="shared" si="6"/>
        <v>-0.11046</v>
      </c>
      <c r="AA108" s="8">
        <f t="shared" si="6"/>
        <v>-9.3001720000000034</v>
      </c>
      <c r="AB108" s="8">
        <f t="shared" si="6"/>
        <v>7.7572339999999986</v>
      </c>
      <c r="AD108" s="8">
        <f t="shared" si="7"/>
        <v>2.4104183292570264E-2</v>
      </c>
      <c r="AE108" s="8">
        <f t="shared" si="7"/>
        <v>4.0480087610234694</v>
      </c>
      <c r="AF108" s="8">
        <f t="shared" si="7"/>
        <v>1.2610703507397616</v>
      </c>
      <c r="AG108" s="8">
        <f t="shared" si="7"/>
        <v>2.3781768978570508E-2</v>
      </c>
      <c r="AH108" s="8">
        <f t="shared" si="7"/>
        <v>4.4963196898119238</v>
      </c>
      <c r="AI108" s="8">
        <f t="shared" si="7"/>
        <v>1.193661615259128</v>
      </c>
      <c r="AJ108" s="8">
        <f t="shared" si="8"/>
        <v>7.4200995999999988E-3</v>
      </c>
      <c r="AK108" s="8">
        <f t="shared" si="8"/>
        <v>140.89443105081611</v>
      </c>
      <c r="AL108" s="8">
        <f t="shared" si="8"/>
        <v>56.289006759999992</v>
      </c>
      <c r="AM108" s="8">
        <f t="shared" si="8"/>
        <v>1.22014116E-2</v>
      </c>
      <c r="AN108" s="8">
        <f t="shared" si="8"/>
        <v>86.493199229584064</v>
      </c>
      <c r="AO108" s="8">
        <f t="shared" si="8"/>
        <v>60.174679330755978</v>
      </c>
    </row>
    <row r="109" spans="1:41" x14ac:dyDescent="0.25">
      <c r="A109" s="8">
        <v>0.81064999999999998</v>
      </c>
      <c r="B109" s="8">
        <v>42</v>
      </c>
      <c r="C109" s="8">
        <v>18.509</v>
      </c>
      <c r="D109" s="8">
        <v>0.50068859721471914</v>
      </c>
      <c r="E109" s="8">
        <v>45.94547239151867</v>
      </c>
      <c r="F109" s="8">
        <v>20.258845286811173</v>
      </c>
      <c r="G109" s="8">
        <v>0.49266743863652057</v>
      </c>
      <c r="H109" s="8">
        <v>45.594405591996278</v>
      </c>
      <c r="I109" s="8">
        <v>19.912913051253149</v>
      </c>
      <c r="J109" s="13">
        <v>0.56598000000000004</v>
      </c>
      <c r="K109" s="8">
        <v>53.543669999999999</v>
      </c>
      <c r="L109" s="8">
        <v>11.001348999999999</v>
      </c>
      <c r="M109" s="13">
        <v>0.59463999999999995</v>
      </c>
      <c r="N109" s="8">
        <v>52.635624</v>
      </c>
      <c r="O109" s="8">
        <v>10.996506</v>
      </c>
      <c r="Q109" s="8">
        <f t="shared" si="3"/>
        <v>0.30996140278528084</v>
      </c>
      <c r="R109" s="8">
        <f t="shared" si="3"/>
        <v>-3.9454723915186705</v>
      </c>
      <c r="S109" s="8">
        <f t="shared" si="3"/>
        <v>-1.7498452868111727</v>
      </c>
      <c r="T109" s="8">
        <f t="shared" si="4"/>
        <v>0.31798256136347941</v>
      </c>
      <c r="U109" s="8">
        <f t="shared" si="4"/>
        <v>-3.5944055919962778</v>
      </c>
      <c r="V109" s="8">
        <f t="shared" si="4"/>
        <v>-1.4039130512531486</v>
      </c>
      <c r="W109" s="8">
        <f t="shared" si="5"/>
        <v>0.24466999999999994</v>
      </c>
      <c r="X109" s="8">
        <f t="shared" si="5"/>
        <v>-11.543669999999999</v>
      </c>
      <c r="Y109" s="8">
        <f t="shared" si="5"/>
        <v>7.507651000000001</v>
      </c>
      <c r="Z109" s="8">
        <f t="shared" si="6"/>
        <v>0.21601000000000004</v>
      </c>
      <c r="AA109" s="8">
        <f t="shared" si="6"/>
        <v>-10.635624</v>
      </c>
      <c r="AB109" s="8">
        <f t="shared" si="6"/>
        <v>7.5124940000000002</v>
      </c>
      <c r="AD109" s="8">
        <f t="shared" si="7"/>
        <v>9.6076071216619097E-2</v>
      </c>
      <c r="AE109" s="8">
        <f t="shared" si="7"/>
        <v>15.566752392236056</v>
      </c>
      <c r="AF109" s="8">
        <f t="shared" si="7"/>
        <v>3.0619585277752752</v>
      </c>
      <c r="AG109" s="8">
        <f t="shared" si="7"/>
        <v>0.10111290933127895</v>
      </c>
      <c r="AH109" s="8">
        <f t="shared" si="7"/>
        <v>12.919751559774113</v>
      </c>
      <c r="AI109" s="8">
        <f t="shared" si="7"/>
        <v>1.9709718554789257</v>
      </c>
      <c r="AJ109" s="8">
        <f t="shared" si="8"/>
        <v>5.986340889999997E-2</v>
      </c>
      <c r="AK109" s="8">
        <f t="shared" si="8"/>
        <v>133.25631706889996</v>
      </c>
      <c r="AL109" s="8">
        <f t="shared" si="8"/>
        <v>56.364823537801016</v>
      </c>
      <c r="AM109" s="8">
        <f t="shared" si="8"/>
        <v>4.6660320100000013E-2</v>
      </c>
      <c r="AN109" s="8">
        <f t="shared" si="8"/>
        <v>113.116497869376</v>
      </c>
      <c r="AO109" s="8">
        <f t="shared" si="8"/>
        <v>56.437566100036001</v>
      </c>
    </row>
    <row r="110" spans="1:41" x14ac:dyDescent="0.25">
      <c r="A110" s="8">
        <v>1.1678999999999999</v>
      </c>
      <c r="B110" s="8">
        <v>43.732999999999997</v>
      </c>
      <c r="C110" s="8">
        <v>18.995000000000001</v>
      </c>
      <c r="D110" s="8">
        <v>0.84745576104227194</v>
      </c>
      <c r="E110" s="8">
        <v>43.82931797350583</v>
      </c>
      <c r="F110" s="8">
        <v>21.73792392671481</v>
      </c>
      <c r="G110" s="8">
        <v>0.8602408069287184</v>
      </c>
      <c r="H110" s="8">
        <v>43.847471093678706</v>
      </c>
      <c r="I110" s="8">
        <v>21.62594023544748</v>
      </c>
      <c r="J110" s="13">
        <v>0.56923999999999997</v>
      </c>
      <c r="K110" s="8">
        <v>51.112628000000001</v>
      </c>
      <c r="L110" s="8">
        <v>11.010754</v>
      </c>
      <c r="M110" s="13">
        <v>0.59833999999999998</v>
      </c>
      <c r="N110" s="8">
        <v>52.135635999999998</v>
      </c>
      <c r="O110" s="8">
        <v>11.397919</v>
      </c>
      <c r="Q110" s="8">
        <f t="shared" si="3"/>
        <v>0.320444238957728</v>
      </c>
      <c r="R110" s="8">
        <f t="shared" si="3"/>
        <v>-9.6317973505833265E-2</v>
      </c>
      <c r="S110" s="8">
        <f t="shared" si="3"/>
        <v>-2.7429239267148091</v>
      </c>
      <c r="T110" s="8">
        <f t="shared" si="4"/>
        <v>0.30765919307128153</v>
      </c>
      <c r="U110" s="8">
        <f t="shared" si="4"/>
        <v>-0.11447109367870922</v>
      </c>
      <c r="V110" s="8">
        <f t="shared" si="4"/>
        <v>-2.6309402354474791</v>
      </c>
      <c r="W110" s="8">
        <f t="shared" si="5"/>
        <v>0.59865999999999997</v>
      </c>
      <c r="X110" s="8">
        <f t="shared" si="5"/>
        <v>-7.3796280000000039</v>
      </c>
      <c r="Y110" s="8">
        <f t="shared" si="5"/>
        <v>7.9842460000000006</v>
      </c>
      <c r="Z110" s="8">
        <f t="shared" si="6"/>
        <v>0.56955999999999996</v>
      </c>
      <c r="AA110" s="8">
        <f t="shared" si="6"/>
        <v>-8.4026360000000011</v>
      </c>
      <c r="AB110" s="8">
        <f t="shared" si="6"/>
        <v>7.5970810000000011</v>
      </c>
      <c r="AD110" s="8">
        <f t="shared" si="7"/>
        <v>0.10268451028119749</v>
      </c>
      <c r="AE110" s="8">
        <f t="shared" si="7"/>
        <v>9.2771520202703985E-3</v>
      </c>
      <c r="AF110" s="8">
        <f t="shared" si="7"/>
        <v>7.5236316677445876</v>
      </c>
      <c r="AG110" s="8">
        <f t="shared" si="7"/>
        <v>9.4654179081272091E-2</v>
      </c>
      <c r="AH110" s="8">
        <f t="shared" si="7"/>
        <v>1.3103631287999823E-2</v>
      </c>
      <c r="AI110" s="8">
        <f t="shared" si="7"/>
        <v>6.9218465224964367</v>
      </c>
      <c r="AJ110" s="8">
        <f t="shared" si="8"/>
        <v>0.35839379559999995</v>
      </c>
      <c r="AK110" s="8">
        <f t="shared" si="8"/>
        <v>54.45890941838406</v>
      </c>
      <c r="AL110" s="8">
        <f t="shared" si="8"/>
        <v>63.748184188516007</v>
      </c>
      <c r="AM110" s="8">
        <f t="shared" si="8"/>
        <v>0.32439859359999995</v>
      </c>
      <c r="AN110" s="8">
        <f t="shared" si="8"/>
        <v>70.604291748496024</v>
      </c>
      <c r="AO110" s="8">
        <f t="shared" si="8"/>
        <v>57.715639720561015</v>
      </c>
    </row>
    <row r="111" spans="1:41" x14ac:dyDescent="0.25">
      <c r="A111" s="8">
        <v>1.4266000000000001</v>
      </c>
      <c r="B111" s="8">
        <v>46</v>
      </c>
      <c r="C111" s="8">
        <v>23.277999999999999</v>
      </c>
      <c r="D111" s="8">
        <v>1.1989738679491748</v>
      </c>
      <c r="E111" s="8">
        <v>49.303603482697298</v>
      </c>
      <c r="F111" s="8">
        <v>24.190903111106778</v>
      </c>
      <c r="G111" s="8">
        <v>1.1927784692897272</v>
      </c>
      <c r="H111" s="8">
        <v>49.021200990455149</v>
      </c>
      <c r="I111" s="8">
        <v>24.086501600599849</v>
      </c>
      <c r="J111" s="13">
        <v>0.57826</v>
      </c>
      <c r="K111" s="8">
        <v>49.040148000000002</v>
      </c>
      <c r="L111" s="8">
        <v>10.825951</v>
      </c>
      <c r="M111" s="13">
        <v>0.60338999999999998</v>
      </c>
      <c r="N111" s="8">
        <v>51.51688</v>
      </c>
      <c r="O111" s="8">
        <v>11.56071</v>
      </c>
      <c r="Q111" s="8">
        <f t="shared" si="3"/>
        <v>0.22762613205082527</v>
      </c>
      <c r="R111" s="8">
        <f t="shared" si="3"/>
        <v>-3.303603482697298</v>
      </c>
      <c r="S111" s="8">
        <f t="shared" si="3"/>
        <v>-0.91290311110677891</v>
      </c>
      <c r="T111" s="8">
        <f t="shared" si="4"/>
        <v>0.2338215307102729</v>
      </c>
      <c r="U111" s="8">
        <f t="shared" si="4"/>
        <v>-3.0212009904551493</v>
      </c>
      <c r="V111" s="8">
        <f t="shared" si="4"/>
        <v>-0.80850160059985043</v>
      </c>
      <c r="W111" s="8">
        <f t="shared" si="5"/>
        <v>0.84834000000000009</v>
      </c>
      <c r="X111" s="8">
        <f t="shared" si="5"/>
        <v>-3.0401480000000021</v>
      </c>
      <c r="Y111" s="8">
        <f t="shared" si="5"/>
        <v>12.452048999999999</v>
      </c>
      <c r="Z111" s="8">
        <f t="shared" si="6"/>
        <v>0.82321000000000011</v>
      </c>
      <c r="AA111" s="8">
        <f t="shared" si="6"/>
        <v>-5.5168800000000005</v>
      </c>
      <c r="AB111" s="8">
        <f t="shared" si="6"/>
        <v>11.717289999999998</v>
      </c>
      <c r="AD111" s="8">
        <f t="shared" si="7"/>
        <v>5.1813655992419744E-2</v>
      </c>
      <c r="AE111" s="8">
        <f t="shared" si="7"/>
        <v>10.913795970889716</v>
      </c>
      <c r="AF111" s="8">
        <f t="shared" si="7"/>
        <v>0.83339209026843597</v>
      </c>
      <c r="AG111" s="8">
        <f t="shared" si="7"/>
        <v>5.4672508223695092E-2</v>
      </c>
      <c r="AH111" s="8">
        <f t="shared" si="7"/>
        <v>9.1276554247271751</v>
      </c>
      <c r="AI111" s="8">
        <f t="shared" si="7"/>
        <v>0.65367483817252003</v>
      </c>
      <c r="AJ111" s="8">
        <f t="shared" si="8"/>
        <v>0.71968075560000011</v>
      </c>
      <c r="AK111" s="8">
        <f t="shared" si="8"/>
        <v>9.2424998619040117</v>
      </c>
      <c r="AL111" s="8">
        <f t="shared" si="8"/>
        <v>155.05352429840096</v>
      </c>
      <c r="AM111" s="8">
        <f t="shared" si="8"/>
        <v>0.67767470410000019</v>
      </c>
      <c r="AN111" s="8">
        <f t="shared" si="8"/>
        <v>30.435964934400005</v>
      </c>
      <c r="AO111" s="8">
        <f t="shared" si="8"/>
        <v>137.29488494409998</v>
      </c>
    </row>
    <row r="112" spans="1:41" x14ac:dyDescent="0.25">
      <c r="A112" s="8">
        <v>1.8960999999999999</v>
      </c>
      <c r="B112" s="8">
        <v>57.2</v>
      </c>
      <c r="C112" s="8">
        <v>32.345999999999997</v>
      </c>
      <c r="D112" s="8">
        <v>1.4037572600688355</v>
      </c>
      <c r="E112" s="8">
        <v>52.322387152836399</v>
      </c>
      <c r="F112" s="8">
        <v>28.153464167280621</v>
      </c>
      <c r="G112" s="8">
        <v>1.4569688676329082</v>
      </c>
      <c r="H112" s="8">
        <v>51.242586899530693</v>
      </c>
      <c r="I112" s="8">
        <v>28.18636387700078</v>
      </c>
      <c r="J112" s="13">
        <v>0.59043999999999996</v>
      </c>
      <c r="K112" s="8">
        <v>48.488183999999997</v>
      </c>
      <c r="L112" s="8">
        <v>10.527810000000001</v>
      </c>
      <c r="M112" s="13">
        <v>0.60233999999999999</v>
      </c>
      <c r="N112" s="8">
        <v>51.191369999999999</v>
      </c>
      <c r="O112" s="8">
        <v>11.484438000000001</v>
      </c>
      <c r="Q112" s="8">
        <f t="shared" si="3"/>
        <v>0.4923427399311644</v>
      </c>
      <c r="R112" s="8">
        <f t="shared" si="3"/>
        <v>4.8776128471636042</v>
      </c>
      <c r="S112" s="8">
        <f t="shared" si="3"/>
        <v>4.1925358327193756</v>
      </c>
      <c r="T112" s="8">
        <f t="shared" si="4"/>
        <v>0.43913113236709167</v>
      </c>
      <c r="U112" s="8">
        <f t="shared" si="4"/>
        <v>5.9574131004693101</v>
      </c>
      <c r="V112" s="8">
        <f t="shared" si="4"/>
        <v>4.1596361229992169</v>
      </c>
      <c r="W112" s="8">
        <f t="shared" si="5"/>
        <v>1.30566</v>
      </c>
      <c r="X112" s="8">
        <f t="shared" si="5"/>
        <v>8.711816000000006</v>
      </c>
      <c r="Y112" s="8">
        <f t="shared" si="5"/>
        <v>21.818189999999994</v>
      </c>
      <c r="Z112" s="8">
        <f t="shared" si="6"/>
        <v>1.2937599999999998</v>
      </c>
      <c r="AA112" s="8">
        <f t="shared" si="6"/>
        <v>6.0086300000000037</v>
      </c>
      <c r="AB112" s="8">
        <f t="shared" si="6"/>
        <v>20.861561999999996</v>
      </c>
      <c r="AD112" s="8">
        <f t="shared" si="7"/>
        <v>0.24240137356292618</v>
      </c>
      <c r="AE112" s="8">
        <f t="shared" si="7"/>
        <v>23.79110708681544</v>
      </c>
      <c r="AF112" s="8">
        <f t="shared" si="7"/>
        <v>17.577356708635946</v>
      </c>
      <c r="AG112" s="8">
        <f t="shared" si="7"/>
        <v>0.19283615141400418</v>
      </c>
      <c r="AH112" s="8">
        <f t="shared" si="7"/>
        <v>35.490770849643354</v>
      </c>
      <c r="AI112" s="8">
        <f t="shared" si="7"/>
        <v>17.302572675759958</v>
      </c>
      <c r="AJ112" s="8">
        <f t="shared" si="8"/>
        <v>1.7047480356000002</v>
      </c>
      <c r="AK112" s="8">
        <f t="shared" si="8"/>
        <v>75.895738017856104</v>
      </c>
      <c r="AL112" s="8">
        <f t="shared" si="8"/>
        <v>476.03341487609976</v>
      </c>
      <c r="AM112" s="8">
        <f t="shared" si="8"/>
        <v>1.6738149375999996</v>
      </c>
      <c r="AN112" s="8">
        <f t="shared" si="8"/>
        <v>36.103634476900041</v>
      </c>
      <c r="AO112" s="8">
        <f t="shared" si="8"/>
        <v>435.2047690798438</v>
      </c>
    </row>
    <row r="113" spans="1:41" x14ac:dyDescent="0.25">
      <c r="A113" s="8">
        <v>1.3599000000000001</v>
      </c>
      <c r="B113" s="8">
        <v>70</v>
      </c>
      <c r="C113" s="8">
        <v>39.055999999999997</v>
      </c>
      <c r="D113" s="8">
        <v>1.6169288839194058</v>
      </c>
      <c r="E113" s="8">
        <v>69.655342844676056</v>
      </c>
      <c r="F113" s="8">
        <v>33.573349233678677</v>
      </c>
      <c r="G113" s="8">
        <v>1.5953482679335662</v>
      </c>
      <c r="H113" s="8">
        <v>68.606361790890176</v>
      </c>
      <c r="I113" s="8">
        <v>33.408746803244313</v>
      </c>
      <c r="J113" s="13">
        <v>0.59370000000000001</v>
      </c>
      <c r="K113" s="8">
        <v>47.358269999999997</v>
      </c>
      <c r="L113" s="8">
        <v>10.251459000000001</v>
      </c>
      <c r="M113" s="13">
        <v>0.59719999999999995</v>
      </c>
      <c r="N113" s="8">
        <v>49.883020000000002</v>
      </c>
      <c r="O113" s="8">
        <v>11.695586</v>
      </c>
      <c r="Q113" s="8">
        <f t="shared" si="3"/>
        <v>-0.2570288839194057</v>
      </c>
      <c r="R113" s="8">
        <f t="shared" si="3"/>
        <v>0.3446571553239437</v>
      </c>
      <c r="S113" s="8">
        <f t="shared" si="3"/>
        <v>5.4826507663213206</v>
      </c>
      <c r="T113" s="8">
        <f t="shared" si="4"/>
        <v>-0.2354482679335661</v>
      </c>
      <c r="U113" s="8">
        <f t="shared" si="4"/>
        <v>1.3936382091098238</v>
      </c>
      <c r="V113" s="8">
        <f t="shared" si="4"/>
        <v>5.6472531967556847</v>
      </c>
      <c r="W113" s="8">
        <f t="shared" si="5"/>
        <v>0.7662000000000001</v>
      </c>
      <c r="X113" s="8">
        <f t="shared" si="5"/>
        <v>22.641730000000003</v>
      </c>
      <c r="Y113" s="8">
        <f t="shared" si="5"/>
        <v>28.804540999999997</v>
      </c>
      <c r="Z113" s="8">
        <f t="shared" si="6"/>
        <v>0.76270000000000016</v>
      </c>
      <c r="AA113" s="8">
        <f t="shared" si="6"/>
        <v>20.116979999999998</v>
      </c>
      <c r="AB113" s="8">
        <f t="shared" si="6"/>
        <v>27.360413999999999</v>
      </c>
      <c r="AD113" s="8">
        <f t="shared" si="7"/>
        <v>6.6063847168855327E-2</v>
      </c>
      <c r="AE113" s="8">
        <f t="shared" si="7"/>
        <v>0.11878855471599305</v>
      </c>
      <c r="AF113" s="8">
        <f t="shared" si="7"/>
        <v>30.059459425443766</v>
      </c>
      <c r="AG113" s="8">
        <f t="shared" si="7"/>
        <v>5.5435886872916333E-2</v>
      </c>
      <c r="AH113" s="8">
        <f t="shared" si="7"/>
        <v>1.9422274578908372</v>
      </c>
      <c r="AI113" s="8">
        <f t="shared" si="7"/>
        <v>31.891468668267301</v>
      </c>
      <c r="AJ113" s="8">
        <f t="shared" si="8"/>
        <v>0.58706244000000019</v>
      </c>
      <c r="AK113" s="8">
        <f t="shared" si="8"/>
        <v>512.64793739290008</v>
      </c>
      <c r="AL113" s="8">
        <f t="shared" si="8"/>
        <v>829.70158222068085</v>
      </c>
      <c r="AM113" s="8">
        <f t="shared" si="8"/>
        <v>0.58171129000000021</v>
      </c>
      <c r="AN113" s="8">
        <f t="shared" si="8"/>
        <v>404.69288432039991</v>
      </c>
      <c r="AO113" s="8">
        <f t="shared" si="8"/>
        <v>748.59225425139596</v>
      </c>
    </row>
    <row r="114" spans="1:41" x14ac:dyDescent="0.25">
      <c r="A114" s="8">
        <v>0.90913999999999995</v>
      </c>
      <c r="B114" s="8">
        <v>70.492000000000004</v>
      </c>
      <c r="C114" s="8">
        <v>35.472000000000001</v>
      </c>
      <c r="D114" s="8">
        <v>1.2339555376571805</v>
      </c>
      <c r="E114" s="8">
        <v>77.317967734922092</v>
      </c>
      <c r="F114" s="8">
        <v>35.481281683941113</v>
      </c>
      <c r="G114" s="8">
        <v>1.2818397113306341</v>
      </c>
      <c r="H114" s="8">
        <v>76.123086871709745</v>
      </c>
      <c r="I114" s="8">
        <v>35.697089129596293</v>
      </c>
      <c r="J114" s="13">
        <v>0.58842000000000005</v>
      </c>
      <c r="K114" s="8">
        <v>51.539707999999997</v>
      </c>
      <c r="L114" s="8">
        <v>10.050072</v>
      </c>
      <c r="M114" s="13">
        <v>0.57984000000000002</v>
      </c>
      <c r="N114" s="8">
        <v>49.187868000000002</v>
      </c>
      <c r="O114" s="8">
        <v>10.796512</v>
      </c>
      <c r="Q114" s="8">
        <f t="shared" si="3"/>
        <v>-0.32481553765718052</v>
      </c>
      <c r="R114" s="8">
        <f t="shared" si="3"/>
        <v>-6.825967734922088</v>
      </c>
      <c r="S114" s="8">
        <f t="shared" si="3"/>
        <v>-9.2816839411113961E-3</v>
      </c>
      <c r="T114" s="8">
        <f t="shared" si="4"/>
        <v>-0.37269971133063418</v>
      </c>
      <c r="U114" s="8">
        <f t="shared" si="4"/>
        <v>-5.6310868717097406</v>
      </c>
      <c r="V114" s="8">
        <f t="shared" si="4"/>
        <v>-0.22508912959629157</v>
      </c>
      <c r="W114" s="8">
        <f t="shared" si="5"/>
        <v>0.32071999999999989</v>
      </c>
      <c r="X114" s="8">
        <f t="shared" si="5"/>
        <v>18.952292000000007</v>
      </c>
      <c r="Y114" s="8">
        <f t="shared" si="5"/>
        <v>25.421928000000001</v>
      </c>
      <c r="Z114" s="8">
        <f t="shared" si="6"/>
        <v>0.32929999999999993</v>
      </c>
      <c r="AA114" s="8">
        <f t="shared" si="6"/>
        <v>21.304132000000003</v>
      </c>
      <c r="AB114" s="8">
        <f t="shared" si="6"/>
        <v>24.675488000000001</v>
      </c>
      <c r="AD114" s="8">
        <f t="shared" si="7"/>
        <v>0.10550513350352325</v>
      </c>
      <c r="AE114" s="8">
        <f t="shared" si="7"/>
        <v>46.59383551819738</v>
      </c>
      <c r="AF114" s="8">
        <f t="shared" si="7"/>
        <v>8.6149656782685182E-5</v>
      </c>
      <c r="AG114" s="8">
        <f t="shared" si="7"/>
        <v>0.13890507482593806</v>
      </c>
      <c r="AH114" s="8">
        <f t="shared" si="7"/>
        <v>31.709139356741794</v>
      </c>
      <c r="AI114" s="8">
        <f t="shared" si="7"/>
        <v>5.0665116262416141E-2</v>
      </c>
      <c r="AJ114" s="8">
        <f t="shared" si="8"/>
        <v>0.10286131839999993</v>
      </c>
      <c r="AK114" s="8">
        <f t="shared" si="8"/>
        <v>359.18937205326426</v>
      </c>
      <c r="AL114" s="8">
        <f t="shared" si="8"/>
        <v>646.27442323718401</v>
      </c>
      <c r="AM114" s="8">
        <f t="shared" si="8"/>
        <v>0.10843848999999996</v>
      </c>
      <c r="AN114" s="8">
        <f t="shared" si="8"/>
        <v>453.86604027342412</v>
      </c>
      <c r="AO114" s="8">
        <f t="shared" si="8"/>
        <v>608.87970803814403</v>
      </c>
    </row>
    <row r="115" spans="1:41" x14ac:dyDescent="0.25">
      <c r="A115" s="8">
        <v>0.43114999999999998</v>
      </c>
      <c r="B115" s="8">
        <v>71</v>
      </c>
      <c r="C115" s="8">
        <v>25.218</v>
      </c>
      <c r="D115" s="8">
        <v>0.81388207610284258</v>
      </c>
      <c r="E115" s="8">
        <v>73.820886754320853</v>
      </c>
      <c r="F115" s="8">
        <v>33.344964553375824</v>
      </c>
      <c r="G115" s="8">
        <v>0.77823869315042049</v>
      </c>
      <c r="H115" s="8">
        <v>72.370934029147406</v>
      </c>
      <c r="I115" s="8">
        <v>32.081815474744396</v>
      </c>
      <c r="J115" s="13">
        <v>0.58423000000000003</v>
      </c>
      <c r="K115" s="8">
        <v>52.638539999999999</v>
      </c>
      <c r="L115" s="8">
        <v>10.217452</v>
      </c>
      <c r="M115" s="13">
        <v>0.57804</v>
      </c>
      <c r="N115" s="8">
        <v>49.995109999999997</v>
      </c>
      <c r="O115" s="8">
        <v>10.354782999999999</v>
      </c>
      <c r="Q115" s="8">
        <f t="shared" si="3"/>
        <v>-0.3827320761028426</v>
      </c>
      <c r="R115" s="8">
        <f t="shared" si="3"/>
        <v>-2.8208867543208527</v>
      </c>
      <c r="S115" s="8">
        <f t="shared" si="3"/>
        <v>-8.1269645533758244</v>
      </c>
      <c r="T115" s="8">
        <f t="shared" si="4"/>
        <v>-0.34708869315042051</v>
      </c>
      <c r="U115" s="8">
        <f t="shared" si="4"/>
        <v>-1.3709340291474064</v>
      </c>
      <c r="V115" s="8">
        <f t="shared" si="4"/>
        <v>-6.8638154747443956</v>
      </c>
      <c r="W115" s="8">
        <f t="shared" si="5"/>
        <v>-0.15308000000000005</v>
      </c>
      <c r="X115" s="8">
        <f t="shared" si="5"/>
        <v>18.361460000000001</v>
      </c>
      <c r="Y115" s="8">
        <f t="shared" si="5"/>
        <v>15.000548</v>
      </c>
      <c r="Z115" s="8">
        <f t="shared" si="6"/>
        <v>-0.14689000000000002</v>
      </c>
      <c r="AA115" s="8">
        <f t="shared" si="6"/>
        <v>21.004890000000003</v>
      </c>
      <c r="AB115" s="8">
        <f t="shared" si="6"/>
        <v>14.863217000000001</v>
      </c>
      <c r="AD115" s="8">
        <f t="shared" si="7"/>
        <v>0.14648384207799209</v>
      </c>
      <c r="AE115" s="8">
        <f t="shared" si="7"/>
        <v>7.9574020807028347</v>
      </c>
      <c r="AF115" s="8">
        <f t="shared" si="7"/>
        <v>66.047552851827106</v>
      </c>
      <c r="AG115" s="8">
        <f t="shared" si="7"/>
        <v>0.12047056091286677</v>
      </c>
      <c r="AH115" s="8">
        <f t="shared" si="7"/>
        <v>1.8794601122743417</v>
      </c>
      <c r="AI115" s="8">
        <f t="shared" si="7"/>
        <v>47.11196287134063</v>
      </c>
      <c r="AJ115" s="8">
        <f t="shared" si="8"/>
        <v>2.3433486400000016E-2</v>
      </c>
      <c r="AK115" s="8">
        <f t="shared" si="8"/>
        <v>337.14321333160001</v>
      </c>
      <c r="AL115" s="8">
        <f t="shared" si="8"/>
        <v>225.016440300304</v>
      </c>
      <c r="AM115" s="8">
        <f t="shared" si="8"/>
        <v>2.1576672100000006E-2</v>
      </c>
      <c r="AN115" s="8">
        <f t="shared" si="8"/>
        <v>441.20540391210011</v>
      </c>
      <c r="AO115" s="8">
        <f t="shared" si="8"/>
        <v>220.91521958908902</v>
      </c>
    </row>
    <row r="116" spans="1:41" x14ac:dyDescent="0.25">
      <c r="A116" s="8">
        <v>0.27326</v>
      </c>
      <c r="B116" s="8">
        <v>65.917000000000002</v>
      </c>
      <c r="C116" s="8">
        <v>20.186</v>
      </c>
      <c r="D116" s="8">
        <v>0.42375411720768996</v>
      </c>
      <c r="E116" s="8">
        <v>67.405529773363</v>
      </c>
      <c r="F116" s="8">
        <v>25.33363891547021</v>
      </c>
      <c r="G116" s="8">
        <v>0.39948465525030624</v>
      </c>
      <c r="H116" s="8">
        <v>67.967758342617458</v>
      </c>
      <c r="I116" s="8">
        <v>25.369752301722293</v>
      </c>
      <c r="J116" s="13">
        <v>0.57923999999999998</v>
      </c>
      <c r="K116" s="8">
        <v>53.528543999999997</v>
      </c>
      <c r="L116" s="8">
        <v>10.530390000000001</v>
      </c>
      <c r="M116" s="13">
        <v>0.57989000000000002</v>
      </c>
      <c r="N116" s="8">
        <v>51.760779999999997</v>
      </c>
      <c r="O116" s="8">
        <v>9.9767240000000008</v>
      </c>
      <c r="Q116" s="8">
        <f t="shared" si="3"/>
        <v>-0.15049411720768996</v>
      </c>
      <c r="R116" s="8">
        <f t="shared" si="3"/>
        <v>-1.4885297733629983</v>
      </c>
      <c r="S116" s="8">
        <f t="shared" si="3"/>
        <v>-5.1476389154702105</v>
      </c>
      <c r="T116" s="8">
        <f t="shared" si="4"/>
        <v>-0.12622465525030624</v>
      </c>
      <c r="U116" s="8">
        <f t="shared" si="4"/>
        <v>-2.0507583426174563</v>
      </c>
      <c r="V116" s="8">
        <f t="shared" si="4"/>
        <v>-5.1837523017222935</v>
      </c>
      <c r="W116" s="8">
        <f t="shared" si="5"/>
        <v>-0.30597999999999997</v>
      </c>
      <c r="X116" s="8">
        <f t="shared" si="5"/>
        <v>12.388456000000005</v>
      </c>
      <c r="Y116" s="8">
        <f t="shared" si="5"/>
        <v>9.6556099999999994</v>
      </c>
      <c r="Z116" s="8">
        <f t="shared" si="6"/>
        <v>-0.30663000000000001</v>
      </c>
      <c r="AA116" s="8">
        <f t="shared" si="6"/>
        <v>14.156220000000005</v>
      </c>
      <c r="AB116" s="8">
        <f t="shared" si="6"/>
        <v>10.209275999999999</v>
      </c>
      <c r="AD116" s="8">
        <f t="shared" si="7"/>
        <v>2.2648479314121922E-2</v>
      </c>
      <c r="AE116" s="8">
        <f t="shared" si="7"/>
        <v>2.215720886188099</v>
      </c>
      <c r="AF116" s="8">
        <f t="shared" si="7"/>
        <v>26.498186404063325</v>
      </c>
      <c r="AG116" s="8">
        <f t="shared" ref="AG116:AL165" si="9">T116^2</f>
        <v>1.5932663593058661E-2</v>
      </c>
      <c r="AH116" s="8">
        <f t="shared" si="9"/>
        <v>4.205609779815096</v>
      </c>
      <c r="AI116" s="8">
        <f t="shared" si="9"/>
        <v>26.871287925611178</v>
      </c>
      <c r="AJ116" s="8">
        <f t="shared" si="8"/>
        <v>9.3623760399999978E-2</v>
      </c>
      <c r="AK116" s="8">
        <f t="shared" si="8"/>
        <v>153.47384206393613</v>
      </c>
      <c r="AL116" s="8">
        <f t="shared" si="8"/>
        <v>93.23080447209999</v>
      </c>
      <c r="AM116" s="8">
        <f t="shared" si="8"/>
        <v>9.4021956900000009E-2</v>
      </c>
      <c r="AN116" s="8">
        <f t="shared" si="8"/>
        <v>200.39856468840014</v>
      </c>
      <c r="AO116" s="8">
        <f t="shared" si="8"/>
        <v>104.22931644417598</v>
      </c>
    </row>
    <row r="117" spans="1:41" x14ac:dyDescent="0.25">
      <c r="A117" s="8">
        <v>0.12778</v>
      </c>
      <c r="B117" s="8">
        <v>61</v>
      </c>
      <c r="C117" s="8">
        <v>21.042000000000002</v>
      </c>
      <c r="D117" s="8">
        <v>0.26718085782041257</v>
      </c>
      <c r="E117" s="8">
        <v>62.466893376933982</v>
      </c>
      <c r="F117" s="8">
        <v>21.165338433849936</v>
      </c>
      <c r="G117" s="8">
        <v>0.2477137151669164</v>
      </c>
      <c r="H117" s="8">
        <v>63.031134440629941</v>
      </c>
      <c r="I117" s="8">
        <v>21.081193925208151</v>
      </c>
      <c r="J117" s="13">
        <v>0.57513999999999998</v>
      </c>
      <c r="K117" s="8">
        <v>52.391052000000002</v>
      </c>
      <c r="L117" s="8">
        <v>10.948098</v>
      </c>
      <c r="M117" s="13">
        <v>0.58003000000000005</v>
      </c>
      <c r="N117" s="8">
        <v>52.848849999999999</v>
      </c>
      <c r="O117" s="8">
        <v>10.243452</v>
      </c>
      <c r="Q117" s="8">
        <f t="shared" si="3"/>
        <v>-0.13940085782041256</v>
      </c>
      <c r="R117" s="8">
        <f t="shared" si="3"/>
        <v>-1.4668933769339816</v>
      </c>
      <c r="S117" s="8">
        <f t="shared" si="3"/>
        <v>-0.12333843384993415</v>
      </c>
      <c r="T117" s="8">
        <f t="shared" si="4"/>
        <v>-0.11993371516691639</v>
      </c>
      <c r="U117" s="8">
        <f t="shared" si="4"/>
        <v>-2.0311344406299412</v>
      </c>
      <c r="V117" s="8">
        <f t="shared" si="4"/>
        <v>-3.9193925208149238E-2</v>
      </c>
      <c r="W117" s="8">
        <f t="shared" si="5"/>
        <v>-0.44735999999999998</v>
      </c>
      <c r="X117" s="8">
        <f t="shared" si="5"/>
        <v>8.608947999999998</v>
      </c>
      <c r="Y117" s="8">
        <f t="shared" si="5"/>
        <v>10.093902000000002</v>
      </c>
      <c r="Z117" s="8">
        <f t="shared" si="6"/>
        <v>-0.45225000000000004</v>
      </c>
      <c r="AA117" s="8">
        <f t="shared" si="6"/>
        <v>8.1511500000000012</v>
      </c>
      <c r="AB117" s="8">
        <f t="shared" si="6"/>
        <v>10.798548000000002</v>
      </c>
      <c r="AD117" s="8">
        <f t="shared" ref="AD117:AI180" si="10">Q117^2</f>
        <v>1.9432599161066877E-2</v>
      </c>
      <c r="AE117" s="8">
        <f t="shared" si="10"/>
        <v>2.1517761792927801</v>
      </c>
      <c r="AF117" s="8">
        <f t="shared" si="10"/>
        <v>1.5212369264554581E-2</v>
      </c>
      <c r="AG117" s="8">
        <f t="shared" si="9"/>
        <v>1.4384096033739031E-2</v>
      </c>
      <c r="AH117" s="8">
        <f t="shared" si="9"/>
        <v>4.1255071159131038</v>
      </c>
      <c r="AI117" s="8">
        <f t="shared" si="9"/>
        <v>1.5361637732219963E-3</v>
      </c>
      <c r="AJ117" s="8">
        <f t="shared" si="8"/>
        <v>0.20013096959999999</v>
      </c>
      <c r="AK117" s="8">
        <f t="shared" si="8"/>
        <v>74.113985666703968</v>
      </c>
      <c r="AL117" s="8">
        <f t="shared" si="8"/>
        <v>101.88685758560403</v>
      </c>
      <c r="AM117" s="8">
        <f t="shared" si="8"/>
        <v>0.20453006250000003</v>
      </c>
      <c r="AN117" s="8">
        <f t="shared" si="8"/>
        <v>66.441246322500021</v>
      </c>
      <c r="AO117" s="8">
        <f t="shared" si="8"/>
        <v>116.60863890830404</v>
      </c>
    </row>
    <row r="118" spans="1:41" x14ac:dyDescent="0.25">
      <c r="A118" s="8">
        <v>0.17677999999999999</v>
      </c>
      <c r="B118" s="8">
        <v>56.732999999999997</v>
      </c>
      <c r="C118" s="8">
        <v>21.347000000000001</v>
      </c>
      <c r="D118" s="8">
        <v>0.1481351875816013</v>
      </c>
      <c r="E118" s="8">
        <v>57.14516552338165</v>
      </c>
      <c r="F118" s="8">
        <v>20.56417797239417</v>
      </c>
      <c r="G118" s="8">
        <v>0.13886263785487568</v>
      </c>
      <c r="H118" s="8">
        <v>56.79596847747586</v>
      </c>
      <c r="I118" s="8">
        <v>20.555786551024624</v>
      </c>
      <c r="J118" s="13">
        <v>0.57948</v>
      </c>
      <c r="K118" s="8">
        <v>54.150984000000001</v>
      </c>
      <c r="L118" s="8">
        <v>11.033628999999999</v>
      </c>
      <c r="M118" s="13">
        <v>0.57706999999999997</v>
      </c>
      <c r="N118" s="8">
        <v>53.475450000000002</v>
      </c>
      <c r="O118" s="8">
        <v>10.290281</v>
      </c>
      <c r="Q118" s="8">
        <f t="shared" si="3"/>
        <v>2.8644812418398696E-2</v>
      </c>
      <c r="R118" s="8">
        <f t="shared" si="3"/>
        <v>-0.41216552338165258</v>
      </c>
      <c r="S118" s="8">
        <f t="shared" si="3"/>
        <v>0.78282202760583175</v>
      </c>
      <c r="T118" s="8">
        <f t="shared" si="4"/>
        <v>3.7917362145124311E-2</v>
      </c>
      <c r="U118" s="8">
        <f t="shared" si="4"/>
        <v>-6.2968477475862983E-2</v>
      </c>
      <c r="V118" s="8">
        <f t="shared" si="4"/>
        <v>0.79121344897537682</v>
      </c>
      <c r="W118" s="8">
        <f t="shared" si="5"/>
        <v>-0.4027</v>
      </c>
      <c r="X118" s="8">
        <f t="shared" si="5"/>
        <v>2.5820159999999959</v>
      </c>
      <c r="Y118" s="8">
        <f t="shared" si="5"/>
        <v>10.313371000000002</v>
      </c>
      <c r="Z118" s="8">
        <f t="shared" si="6"/>
        <v>-0.40028999999999998</v>
      </c>
      <c r="AA118" s="8">
        <f t="shared" si="6"/>
        <v>3.2575499999999948</v>
      </c>
      <c r="AB118" s="8">
        <f t="shared" si="6"/>
        <v>11.056719000000001</v>
      </c>
      <c r="AD118" s="8">
        <f t="shared" si="10"/>
        <v>8.2052527848524822E-4</v>
      </c>
      <c r="AE118" s="8">
        <f t="shared" si="10"/>
        <v>0.16988041866447159</v>
      </c>
      <c r="AF118" s="8">
        <f t="shared" si="10"/>
        <v>0.61281032690490556</v>
      </c>
      <c r="AG118" s="8">
        <f t="shared" si="9"/>
        <v>1.437726352044506E-3</v>
      </c>
      <c r="AH118" s="8">
        <f t="shared" si="9"/>
        <v>3.9650291556282639E-3</v>
      </c>
      <c r="AI118" s="8">
        <f t="shared" si="9"/>
        <v>0.62601872183951124</v>
      </c>
      <c r="AJ118" s="8">
        <f t="shared" si="8"/>
        <v>0.16216728999999999</v>
      </c>
      <c r="AK118" s="8">
        <f t="shared" si="8"/>
        <v>6.6668066242559787</v>
      </c>
      <c r="AL118" s="8">
        <f t="shared" si="8"/>
        <v>106.36562138364104</v>
      </c>
      <c r="AM118" s="8">
        <f t="shared" si="8"/>
        <v>0.16023208409999998</v>
      </c>
      <c r="AN118" s="8">
        <f t="shared" si="8"/>
        <v>10.611632002499967</v>
      </c>
      <c r="AO118" s="8">
        <f t="shared" si="8"/>
        <v>122.25103504496103</v>
      </c>
    </row>
    <row r="119" spans="1:41" x14ac:dyDescent="0.25">
      <c r="A119" s="8">
        <v>0.13871</v>
      </c>
      <c r="B119" s="8">
        <v>53</v>
      </c>
      <c r="C119" s="8">
        <v>20.225999999999999</v>
      </c>
      <c r="D119" s="8">
        <v>0.11093561798420534</v>
      </c>
      <c r="E119" s="8">
        <v>52.333726323984237</v>
      </c>
      <c r="F119" s="8">
        <v>21.137473014293757</v>
      </c>
      <c r="G119" s="8">
        <v>0.11752690378503851</v>
      </c>
      <c r="H119" s="8">
        <v>52.84562756590023</v>
      </c>
      <c r="I119" s="8">
        <v>21.325685737660681</v>
      </c>
      <c r="J119" s="13">
        <v>0.57506000000000002</v>
      </c>
      <c r="K119" s="8">
        <v>52.708064</v>
      </c>
      <c r="L119" s="8">
        <v>11.272543000000001</v>
      </c>
      <c r="M119" s="13">
        <v>0.57789000000000001</v>
      </c>
      <c r="N119" s="8">
        <v>53.715316000000001</v>
      </c>
      <c r="O119" s="8">
        <v>10.851364999999999</v>
      </c>
      <c r="Q119" s="8">
        <f t="shared" si="3"/>
        <v>2.7774382015794657E-2</v>
      </c>
      <c r="R119" s="8">
        <f t="shared" si="3"/>
        <v>0.66627367601576282</v>
      </c>
      <c r="S119" s="8">
        <f t="shared" si="3"/>
        <v>-0.91147301429375815</v>
      </c>
      <c r="T119" s="8">
        <f t="shared" si="4"/>
        <v>2.1183096214961492E-2</v>
      </c>
      <c r="U119" s="8">
        <f t="shared" si="4"/>
        <v>0.15437243409976986</v>
      </c>
      <c r="V119" s="8">
        <f t="shared" si="4"/>
        <v>-1.0996857376606819</v>
      </c>
      <c r="W119" s="8">
        <f t="shared" si="5"/>
        <v>-0.43635000000000002</v>
      </c>
      <c r="X119" s="8">
        <f t="shared" si="5"/>
        <v>0.29193599999999975</v>
      </c>
      <c r="Y119" s="8">
        <f t="shared" si="5"/>
        <v>8.9534569999999984</v>
      </c>
      <c r="Z119" s="8">
        <f t="shared" si="6"/>
        <v>-0.43918000000000001</v>
      </c>
      <c r="AA119" s="8">
        <f t="shared" si="6"/>
        <v>-0.7153160000000014</v>
      </c>
      <c r="AB119" s="8">
        <f t="shared" si="6"/>
        <v>9.3746349999999996</v>
      </c>
      <c r="AD119" s="8">
        <f t="shared" si="10"/>
        <v>7.714162963592977E-4</v>
      </c>
      <c r="AE119" s="8">
        <f t="shared" si="10"/>
        <v>0.44392061135155769</v>
      </c>
      <c r="AF119" s="8">
        <f t="shared" si="10"/>
        <v>0.8307830557857494</v>
      </c>
      <c r="AG119" s="8">
        <f t="shared" si="9"/>
        <v>4.4872356525231587E-4</v>
      </c>
      <c r="AH119" s="8">
        <f t="shared" si="9"/>
        <v>2.3830848409887789E-2</v>
      </c>
      <c r="AI119" s="8">
        <f t="shared" si="9"/>
        <v>1.2093087216143181</v>
      </c>
      <c r="AJ119" s="8">
        <f t="shared" si="8"/>
        <v>0.19040132250000003</v>
      </c>
      <c r="AK119" s="8">
        <f t="shared" si="8"/>
        <v>8.522662809599986E-2</v>
      </c>
      <c r="AL119" s="8">
        <f t="shared" si="8"/>
        <v>80.164392250848977</v>
      </c>
      <c r="AM119" s="8">
        <f t="shared" si="8"/>
        <v>0.19287907240000002</v>
      </c>
      <c r="AN119" s="8">
        <f t="shared" si="8"/>
        <v>0.51167697985600202</v>
      </c>
      <c r="AO119" s="8">
        <f t="shared" si="8"/>
        <v>87.883781383224999</v>
      </c>
    </row>
    <row r="120" spans="1:41" x14ac:dyDescent="0.25">
      <c r="A120" s="8">
        <v>0.24892</v>
      </c>
      <c r="B120" s="8">
        <v>51.883000000000003</v>
      </c>
      <c r="C120" s="8">
        <v>26.498000000000001</v>
      </c>
      <c r="D120" s="8">
        <v>0.11877208642911019</v>
      </c>
      <c r="E120" s="8">
        <v>48.910382221907717</v>
      </c>
      <c r="F120" s="8">
        <v>19.920993531419985</v>
      </c>
      <c r="G120" s="8">
        <v>0.11688112373755152</v>
      </c>
      <c r="H120" s="8">
        <v>48.76832212727053</v>
      </c>
      <c r="I120" s="8">
        <v>19.820467658234172</v>
      </c>
      <c r="J120" s="13">
        <v>0.57528000000000001</v>
      </c>
      <c r="K120" s="8">
        <v>53.252920000000003</v>
      </c>
      <c r="L120" s="8">
        <v>11.246349</v>
      </c>
      <c r="M120" s="13">
        <v>0.58133000000000001</v>
      </c>
      <c r="N120" s="8">
        <v>53.946784000000001</v>
      </c>
      <c r="O120" s="8">
        <v>10.955685000000001</v>
      </c>
      <c r="Q120" s="8">
        <f t="shared" si="3"/>
        <v>0.13014791357088981</v>
      </c>
      <c r="R120" s="8">
        <f t="shared" si="3"/>
        <v>2.9726177780922853</v>
      </c>
      <c r="S120" s="8">
        <f t="shared" si="3"/>
        <v>6.5770064685800165</v>
      </c>
      <c r="T120" s="8">
        <f t="shared" si="4"/>
        <v>0.13203887626244848</v>
      </c>
      <c r="U120" s="8">
        <f t="shared" si="4"/>
        <v>3.1146778727294731</v>
      </c>
      <c r="V120" s="8">
        <f t="shared" si="4"/>
        <v>6.6775323417658292</v>
      </c>
      <c r="W120" s="8">
        <f t="shared" si="5"/>
        <v>-0.32635999999999998</v>
      </c>
      <c r="X120" s="8">
        <f t="shared" si="5"/>
        <v>-1.3699200000000005</v>
      </c>
      <c r="Y120" s="8">
        <f t="shared" si="5"/>
        <v>15.251651000000001</v>
      </c>
      <c r="Z120" s="8">
        <f t="shared" si="6"/>
        <v>-0.33240999999999998</v>
      </c>
      <c r="AA120" s="8">
        <f t="shared" si="6"/>
        <v>-2.0637839999999983</v>
      </c>
      <c r="AB120" s="8">
        <f t="shared" si="6"/>
        <v>15.542315</v>
      </c>
      <c r="AD120" s="8">
        <f t="shared" si="10"/>
        <v>1.6938479406855805E-2</v>
      </c>
      <c r="AE120" s="8">
        <f t="shared" si="10"/>
        <v>8.8364564546303157</v>
      </c>
      <c r="AF120" s="8">
        <f t="shared" si="10"/>
        <v>43.257014087743379</v>
      </c>
      <c r="AG120" s="8">
        <f t="shared" si="9"/>
        <v>1.7434264844650181E-2</v>
      </c>
      <c r="AH120" s="8">
        <f t="shared" si="9"/>
        <v>9.7012182508705962</v>
      </c>
      <c r="AI120" s="8">
        <f t="shared" si="9"/>
        <v>44.589438175328638</v>
      </c>
      <c r="AJ120" s="8">
        <f t="shared" si="8"/>
        <v>0.10651084959999998</v>
      </c>
      <c r="AK120" s="8">
        <f t="shared" si="8"/>
        <v>1.8766808064000013</v>
      </c>
      <c r="AL120" s="8">
        <f t="shared" si="8"/>
        <v>232.61285822580103</v>
      </c>
      <c r="AM120" s="8">
        <f t="shared" si="8"/>
        <v>0.11049640809999998</v>
      </c>
      <c r="AN120" s="8">
        <f t="shared" si="8"/>
        <v>4.2592043986559931</v>
      </c>
      <c r="AO120" s="8">
        <f t="shared" si="8"/>
        <v>241.56355555922502</v>
      </c>
    </row>
    <row r="121" spans="1:41" x14ac:dyDescent="0.25">
      <c r="A121" s="8">
        <v>8.5080000000000003E-2</v>
      </c>
      <c r="B121" s="8">
        <v>51</v>
      </c>
      <c r="C121" s="8">
        <v>21.645</v>
      </c>
      <c r="D121" s="8">
        <v>0.16603559460319267</v>
      </c>
      <c r="E121" s="8">
        <v>47.548795986140902</v>
      </c>
      <c r="F121" s="8">
        <v>23.360953557843022</v>
      </c>
      <c r="G121" s="8">
        <v>0.17446153299273798</v>
      </c>
      <c r="H121" s="8">
        <v>48.210636824569299</v>
      </c>
      <c r="I121" s="8">
        <v>23.493195404071109</v>
      </c>
      <c r="J121" s="13">
        <v>0.57652000000000003</v>
      </c>
      <c r="K121" s="8">
        <v>53.216479999999997</v>
      </c>
      <c r="L121" s="8">
        <v>11.161149</v>
      </c>
      <c r="M121" s="13">
        <v>0.57923000000000002</v>
      </c>
      <c r="N121" s="8">
        <v>53.71293</v>
      </c>
      <c r="O121" s="8">
        <v>11.147599</v>
      </c>
      <c r="Q121" s="8">
        <f t="shared" si="3"/>
        <v>-8.0955594603192668E-2</v>
      </c>
      <c r="R121" s="8">
        <f t="shared" si="3"/>
        <v>3.4512040138590976</v>
      </c>
      <c r="S121" s="8">
        <f t="shared" si="3"/>
        <v>-1.7159535578430223</v>
      </c>
      <c r="T121" s="8">
        <f t="shared" si="4"/>
        <v>-8.9381532992737975E-2</v>
      </c>
      <c r="U121" s="8">
        <f t="shared" si="4"/>
        <v>2.7893631754307009</v>
      </c>
      <c r="V121" s="8">
        <f t="shared" si="4"/>
        <v>-1.8481954040711095</v>
      </c>
      <c r="W121" s="8">
        <f t="shared" si="5"/>
        <v>-0.49144000000000004</v>
      </c>
      <c r="X121" s="8">
        <f t="shared" si="5"/>
        <v>-2.2164799999999971</v>
      </c>
      <c r="Y121" s="8">
        <f t="shared" si="5"/>
        <v>10.483851</v>
      </c>
      <c r="Z121" s="8">
        <f t="shared" si="6"/>
        <v>-0.49415000000000003</v>
      </c>
      <c r="AA121" s="8">
        <f t="shared" si="6"/>
        <v>-2.7129300000000001</v>
      </c>
      <c r="AB121" s="8">
        <f t="shared" si="6"/>
        <v>10.497401</v>
      </c>
      <c r="AD121" s="8">
        <f t="shared" si="10"/>
        <v>6.5538082975564781E-3</v>
      </c>
      <c r="AE121" s="8">
        <f t="shared" si="10"/>
        <v>11.910809145277145</v>
      </c>
      <c r="AF121" s="8">
        <f t="shared" si="10"/>
        <v>2.9444966126741265</v>
      </c>
      <c r="AG121" s="8">
        <f t="shared" si="9"/>
        <v>7.9890584401319069E-3</v>
      </c>
      <c r="AH121" s="8">
        <f t="shared" si="9"/>
        <v>7.780546924448843</v>
      </c>
      <c r="AI121" s="8">
        <f t="shared" si="9"/>
        <v>3.4158262516295719</v>
      </c>
      <c r="AJ121" s="8">
        <f t="shared" si="8"/>
        <v>0.24151327360000005</v>
      </c>
      <c r="AK121" s="8">
        <f t="shared" si="8"/>
        <v>4.9127835903999868</v>
      </c>
      <c r="AL121" s="8">
        <f t="shared" si="8"/>
        <v>109.911131790201</v>
      </c>
      <c r="AM121" s="8">
        <f t="shared" si="8"/>
        <v>0.24418422250000002</v>
      </c>
      <c r="AN121" s="8">
        <f t="shared" si="8"/>
        <v>7.3599891849000008</v>
      </c>
      <c r="AO121" s="8">
        <f t="shared" si="8"/>
        <v>110.195427754801</v>
      </c>
    </row>
    <row r="122" spans="1:41" x14ac:dyDescent="0.25">
      <c r="A122" s="8">
        <v>0.16503000000000001</v>
      </c>
      <c r="B122" s="8">
        <v>44</v>
      </c>
      <c r="C122" s="8">
        <v>19.681999999999999</v>
      </c>
      <c r="D122" s="8">
        <v>0.17946122690064631</v>
      </c>
      <c r="E122" s="8">
        <v>50.165627283445744</v>
      </c>
      <c r="F122" s="8">
        <v>21.812949763179155</v>
      </c>
      <c r="G122" s="8">
        <v>0.17411585073269076</v>
      </c>
      <c r="H122" s="8">
        <v>48.894745693398448</v>
      </c>
      <c r="I122" s="8">
        <v>21.594418507689056</v>
      </c>
      <c r="J122" s="13">
        <v>0.58186000000000004</v>
      </c>
      <c r="K122" s="8">
        <v>55.053544000000002</v>
      </c>
      <c r="L122" s="8">
        <v>10.922782</v>
      </c>
      <c r="M122" s="13">
        <v>0.59301999999999999</v>
      </c>
      <c r="N122" s="8">
        <v>54.163443999999998</v>
      </c>
      <c r="O122" s="8">
        <v>10.741237</v>
      </c>
      <c r="Q122" s="8">
        <f t="shared" si="3"/>
        <v>-1.4431226900646299E-2</v>
      </c>
      <c r="R122" s="8">
        <f t="shared" si="3"/>
        <v>-6.165627283445744</v>
      </c>
      <c r="S122" s="8">
        <f t="shared" si="3"/>
        <v>-2.1309497631791565</v>
      </c>
      <c r="T122" s="8">
        <f t="shared" si="4"/>
        <v>-9.0858507326907478E-3</v>
      </c>
      <c r="U122" s="8">
        <f t="shared" si="4"/>
        <v>-4.8947456933984483</v>
      </c>
      <c r="V122" s="8">
        <f t="shared" si="4"/>
        <v>-1.9124185076890576</v>
      </c>
      <c r="W122" s="8">
        <f t="shared" si="5"/>
        <v>-0.41683000000000003</v>
      </c>
      <c r="X122" s="8">
        <f t="shared" si="5"/>
        <v>-11.053544000000002</v>
      </c>
      <c r="Y122" s="8">
        <f t="shared" si="5"/>
        <v>8.7592179999999988</v>
      </c>
      <c r="Z122" s="8">
        <f t="shared" si="6"/>
        <v>-0.42798999999999998</v>
      </c>
      <c r="AA122" s="8">
        <f t="shared" si="6"/>
        <v>-10.163443999999998</v>
      </c>
      <c r="AB122" s="8">
        <f t="shared" si="6"/>
        <v>8.9407629999999987</v>
      </c>
      <c r="AD122" s="8">
        <f t="shared" si="10"/>
        <v>2.0826030985793739E-4</v>
      </c>
      <c r="AE122" s="8">
        <f t="shared" si="10"/>
        <v>38.014959798370548</v>
      </c>
      <c r="AF122" s="8">
        <f t="shared" si="10"/>
        <v>4.5409468931933032</v>
      </c>
      <c r="AG122" s="8">
        <f t="shared" si="9"/>
        <v>8.2552683536736996E-5</v>
      </c>
      <c r="AH122" s="8">
        <f t="shared" si="9"/>
        <v>23.958535403042656</v>
      </c>
      <c r="AI122" s="8">
        <f t="shared" si="9"/>
        <v>3.657344548551642</v>
      </c>
      <c r="AJ122" s="8">
        <f t="shared" si="8"/>
        <v>0.17374724890000004</v>
      </c>
      <c r="AK122" s="8">
        <f t="shared" si="8"/>
        <v>122.18083495993605</v>
      </c>
      <c r="AL122" s="8">
        <f t="shared" si="8"/>
        <v>76.723899971523977</v>
      </c>
      <c r="AM122" s="8">
        <f t="shared" si="8"/>
        <v>0.18317544009999998</v>
      </c>
      <c r="AN122" s="8">
        <f t="shared" si="8"/>
        <v>103.29559394113596</v>
      </c>
      <c r="AO122" s="8">
        <f t="shared" si="8"/>
        <v>79.937243022168971</v>
      </c>
    </row>
    <row r="123" spans="1:41" x14ac:dyDescent="0.25">
      <c r="A123" s="8">
        <v>0.21784999999999999</v>
      </c>
      <c r="B123" s="8">
        <v>39</v>
      </c>
      <c r="C123" s="8">
        <v>24.744</v>
      </c>
      <c r="D123" s="8">
        <v>0.23714918171475025</v>
      </c>
      <c r="E123" s="8">
        <v>39.373192647912617</v>
      </c>
      <c r="F123" s="8">
        <v>25.724987852638471</v>
      </c>
      <c r="G123" s="8">
        <v>0.24421061747779454</v>
      </c>
      <c r="H123" s="8">
        <v>40.191667698866446</v>
      </c>
      <c r="I123" s="8">
        <v>25.765805596077239</v>
      </c>
      <c r="J123" s="13">
        <v>0.57786000000000004</v>
      </c>
      <c r="K123" s="8">
        <v>52.332003999999998</v>
      </c>
      <c r="L123" s="8">
        <v>11.188196</v>
      </c>
      <c r="M123" s="13">
        <v>0.59064000000000005</v>
      </c>
      <c r="N123" s="8">
        <v>54.2288</v>
      </c>
      <c r="O123" s="8">
        <v>11.252931999999999</v>
      </c>
      <c r="Q123" s="8">
        <f t="shared" si="3"/>
        <v>-1.9299181714750258E-2</v>
      </c>
      <c r="R123" s="8">
        <f t="shared" si="3"/>
        <v>-0.3731926479126173</v>
      </c>
      <c r="S123" s="8">
        <f t="shared" si="3"/>
        <v>-0.98098785263847077</v>
      </c>
      <c r="T123" s="8">
        <f t="shared" si="4"/>
        <v>-2.6360617477794557E-2</v>
      </c>
      <c r="U123" s="8">
        <f t="shared" si="4"/>
        <v>-1.1916676988664463</v>
      </c>
      <c r="V123" s="8">
        <f t="shared" si="4"/>
        <v>-1.0218055960772396</v>
      </c>
      <c r="W123" s="8">
        <f t="shared" si="5"/>
        <v>-0.36001000000000005</v>
      </c>
      <c r="X123" s="8">
        <f t="shared" si="5"/>
        <v>-13.332003999999998</v>
      </c>
      <c r="Y123" s="8">
        <f t="shared" si="5"/>
        <v>13.555804</v>
      </c>
      <c r="Z123" s="8">
        <f t="shared" si="6"/>
        <v>-0.37279000000000007</v>
      </c>
      <c r="AA123" s="8">
        <f t="shared" si="6"/>
        <v>-15.2288</v>
      </c>
      <c r="AB123" s="8">
        <f t="shared" si="6"/>
        <v>13.491068</v>
      </c>
      <c r="AD123" s="8">
        <f t="shared" si="10"/>
        <v>3.7245841485895068E-4</v>
      </c>
      <c r="AE123" s="8">
        <f t="shared" si="10"/>
        <v>0.13927275245603074</v>
      </c>
      <c r="AF123" s="8">
        <f t="shared" si="10"/>
        <v>0.96233716702423799</v>
      </c>
      <c r="AG123" s="8">
        <f t="shared" si="9"/>
        <v>6.9488215381060788E-4</v>
      </c>
      <c r="AH123" s="8">
        <f t="shared" si="9"/>
        <v>1.4200719045216514</v>
      </c>
      <c r="AI123" s="8">
        <f t="shared" si="9"/>
        <v>1.0440866761747629</v>
      </c>
      <c r="AJ123" s="8">
        <f t="shared" si="8"/>
        <v>0.12960720010000004</v>
      </c>
      <c r="AK123" s="8">
        <f t="shared" si="8"/>
        <v>177.74233065601595</v>
      </c>
      <c r="AL123" s="8">
        <f t="shared" si="8"/>
        <v>183.75982208641599</v>
      </c>
      <c r="AM123" s="8">
        <f t="shared" si="8"/>
        <v>0.13897238410000004</v>
      </c>
      <c r="AN123" s="8">
        <f t="shared" si="8"/>
        <v>231.91634943999998</v>
      </c>
      <c r="AO123" s="8">
        <f t="shared" si="8"/>
        <v>182.00891578062399</v>
      </c>
    </row>
    <row r="124" spans="1:41" x14ac:dyDescent="0.25">
      <c r="A124" s="8">
        <v>0.22040000000000001</v>
      </c>
      <c r="B124" s="8">
        <v>38.383000000000003</v>
      </c>
      <c r="C124" s="8">
        <v>18.928000000000001</v>
      </c>
      <c r="D124" s="8">
        <v>0.30406685928991423</v>
      </c>
      <c r="E124" s="8">
        <v>33.170422107718444</v>
      </c>
      <c r="F124" s="8">
        <v>23.082039122717823</v>
      </c>
      <c r="G124" s="8">
        <v>0.29578449155474357</v>
      </c>
      <c r="H124" s="8">
        <v>33.687340990738832</v>
      </c>
      <c r="I124" s="8">
        <v>22.867850559939818</v>
      </c>
      <c r="J124" s="13">
        <v>0.58589999999999998</v>
      </c>
      <c r="K124" s="8">
        <v>53.486744000000002</v>
      </c>
      <c r="L124" s="8">
        <v>11.026456</v>
      </c>
      <c r="M124" s="13">
        <v>0.58745000000000003</v>
      </c>
      <c r="N124" s="8">
        <v>54.331449999999997</v>
      </c>
      <c r="O124" s="8">
        <v>11.173634</v>
      </c>
      <c r="Q124" s="8">
        <f t="shared" si="3"/>
        <v>-8.3666859289914214E-2</v>
      </c>
      <c r="R124" s="8">
        <f t="shared" si="3"/>
        <v>5.2125778922815584</v>
      </c>
      <c r="S124" s="8">
        <f t="shared" si="3"/>
        <v>-4.1540391227178226</v>
      </c>
      <c r="T124" s="8">
        <f t="shared" si="4"/>
        <v>-7.5384491554743555E-2</v>
      </c>
      <c r="U124" s="8">
        <f t="shared" si="4"/>
        <v>4.6956590092611705</v>
      </c>
      <c r="V124" s="8">
        <f t="shared" si="4"/>
        <v>-3.939850559939817</v>
      </c>
      <c r="W124" s="8">
        <f t="shared" si="5"/>
        <v>-0.36549999999999994</v>
      </c>
      <c r="X124" s="8">
        <f t="shared" si="5"/>
        <v>-15.103743999999999</v>
      </c>
      <c r="Y124" s="8">
        <f t="shared" si="5"/>
        <v>7.9015440000000012</v>
      </c>
      <c r="Z124" s="8">
        <f t="shared" si="6"/>
        <v>-0.36704999999999999</v>
      </c>
      <c r="AA124" s="8">
        <f t="shared" si="6"/>
        <v>-15.948449999999994</v>
      </c>
      <c r="AB124" s="8">
        <f t="shared" si="6"/>
        <v>7.754366000000001</v>
      </c>
      <c r="AD124" s="8">
        <f t="shared" si="10"/>
        <v>7.0001433434383042E-3</v>
      </c>
      <c r="AE124" s="8">
        <f t="shared" si="10"/>
        <v>27.170968283102454</v>
      </c>
      <c r="AF124" s="8">
        <f t="shared" si="10"/>
        <v>17.256041033070257</v>
      </c>
      <c r="AG124" s="8">
        <f t="shared" si="9"/>
        <v>5.6828215669672026E-3</v>
      </c>
      <c r="AH124" s="8">
        <f t="shared" si="9"/>
        <v>22.049213531255596</v>
      </c>
      <c r="AI124" s="8">
        <f t="shared" si="9"/>
        <v>15.52242243465809</v>
      </c>
      <c r="AJ124" s="8">
        <f t="shared" si="8"/>
        <v>0.13359024999999997</v>
      </c>
      <c r="AK124" s="8">
        <f t="shared" si="8"/>
        <v>228.12308281753596</v>
      </c>
      <c r="AL124" s="8">
        <f t="shared" si="8"/>
        <v>62.434397583936018</v>
      </c>
      <c r="AM124" s="8">
        <f t="shared" si="8"/>
        <v>0.13472570249999999</v>
      </c>
      <c r="AN124" s="8">
        <f t="shared" si="8"/>
        <v>254.35305740249981</v>
      </c>
      <c r="AO124" s="8">
        <f t="shared" si="8"/>
        <v>60.130192061956016</v>
      </c>
    </row>
    <row r="125" spans="1:41" x14ac:dyDescent="0.25">
      <c r="A125" s="8">
        <v>0.19994999999999999</v>
      </c>
      <c r="B125" s="8">
        <v>38</v>
      </c>
      <c r="C125" s="8">
        <v>17.234000000000002</v>
      </c>
      <c r="D125" s="8">
        <v>0.27002796608945162</v>
      </c>
      <c r="E125" s="8">
        <v>36.589732120638054</v>
      </c>
      <c r="F125" s="8">
        <v>22.633508993532185</v>
      </c>
      <c r="G125" s="8">
        <v>0.27610647249599407</v>
      </c>
      <c r="H125" s="8">
        <v>36.547502403433661</v>
      </c>
      <c r="I125" s="8">
        <v>22.431648574482221</v>
      </c>
      <c r="J125" s="13">
        <v>0.58189000000000002</v>
      </c>
      <c r="K125" s="8">
        <v>52.562323999999997</v>
      </c>
      <c r="L125" s="8">
        <v>11.048137000000001</v>
      </c>
      <c r="M125" s="13">
        <v>0.59521999999999997</v>
      </c>
      <c r="N125" s="8">
        <v>54.435096000000001</v>
      </c>
      <c r="O125" s="8">
        <v>11.313921000000001</v>
      </c>
      <c r="Q125" s="8">
        <f t="shared" si="3"/>
        <v>-7.0077966089451632E-2</v>
      </c>
      <c r="R125" s="8">
        <f t="shared" si="3"/>
        <v>1.4102678793619461</v>
      </c>
      <c r="S125" s="8">
        <f t="shared" si="3"/>
        <v>-5.3995089935321836</v>
      </c>
      <c r="T125" s="8">
        <f t="shared" si="4"/>
        <v>-7.6156472495994082E-2</v>
      </c>
      <c r="U125" s="8">
        <f t="shared" si="4"/>
        <v>1.4524975965663387</v>
      </c>
      <c r="V125" s="8">
        <f t="shared" si="4"/>
        <v>-5.1976485744822192</v>
      </c>
      <c r="W125" s="8">
        <f t="shared" si="5"/>
        <v>-0.38194000000000006</v>
      </c>
      <c r="X125" s="8">
        <f t="shared" si="5"/>
        <v>-14.562323999999997</v>
      </c>
      <c r="Y125" s="8">
        <f t="shared" si="5"/>
        <v>6.1858630000000012</v>
      </c>
      <c r="Z125" s="8">
        <f t="shared" si="6"/>
        <v>-0.39527000000000001</v>
      </c>
      <c r="AA125" s="8">
        <f t="shared" si="6"/>
        <v>-16.435096000000001</v>
      </c>
      <c r="AB125" s="8">
        <f t="shared" si="6"/>
        <v>5.9200790000000012</v>
      </c>
      <c r="AD125" s="8">
        <f t="shared" si="10"/>
        <v>4.9109213312343329E-3</v>
      </c>
      <c r="AE125" s="8">
        <f t="shared" si="10"/>
        <v>1.9888554915600405</v>
      </c>
      <c r="AF125" s="8">
        <f t="shared" si="10"/>
        <v>29.154697371234935</v>
      </c>
      <c r="AG125" s="8">
        <f t="shared" si="9"/>
        <v>5.799808303033103E-3</v>
      </c>
      <c r="AH125" s="8">
        <f t="shared" si="9"/>
        <v>2.1097492680309906</v>
      </c>
      <c r="AI125" s="8">
        <f t="shared" si="9"/>
        <v>27.015550703817045</v>
      </c>
      <c r="AJ125" s="8">
        <f t="shared" si="8"/>
        <v>0.14587816360000005</v>
      </c>
      <c r="AK125" s="8">
        <f t="shared" si="8"/>
        <v>212.06128028097589</v>
      </c>
      <c r="AL125" s="8">
        <f t="shared" si="8"/>
        <v>38.264901054769012</v>
      </c>
      <c r="AM125" s="8">
        <f t="shared" si="8"/>
        <v>0.15623837290000001</v>
      </c>
      <c r="AN125" s="8">
        <f t="shared" si="8"/>
        <v>270.11238052921607</v>
      </c>
      <c r="AO125" s="8">
        <f t="shared" si="8"/>
        <v>35.047335366241015</v>
      </c>
    </row>
    <row r="126" spans="1:41" x14ac:dyDescent="0.25">
      <c r="A126" s="8">
        <v>0.14710000000000001</v>
      </c>
      <c r="B126" s="8">
        <v>36.075000000000003</v>
      </c>
      <c r="C126" s="8">
        <v>17.542000000000002</v>
      </c>
      <c r="D126" s="8">
        <v>0.28604646947654638</v>
      </c>
      <c r="E126" s="8">
        <v>35.960262753640166</v>
      </c>
      <c r="F126" s="8">
        <v>19.996334243619888</v>
      </c>
      <c r="G126" s="8">
        <v>0.29493887539459945</v>
      </c>
      <c r="H126" s="8">
        <v>35.540732632054159</v>
      </c>
      <c r="I126" s="8">
        <v>19.773574940654438</v>
      </c>
      <c r="J126" s="13">
        <v>0.58252999999999999</v>
      </c>
      <c r="K126" s="8">
        <v>52.689604000000003</v>
      </c>
      <c r="L126" s="8">
        <v>11.031643000000001</v>
      </c>
      <c r="M126" s="13">
        <v>0.59157999999999999</v>
      </c>
      <c r="N126" s="8">
        <v>54.119636</v>
      </c>
      <c r="O126" s="8">
        <v>11.291710999999999</v>
      </c>
      <c r="Q126" s="8">
        <f t="shared" si="3"/>
        <v>-0.13894646947654637</v>
      </c>
      <c r="R126" s="8">
        <f t="shared" si="3"/>
        <v>0.11473724635983729</v>
      </c>
      <c r="S126" s="8">
        <f t="shared" si="3"/>
        <v>-2.4543342436198863</v>
      </c>
      <c r="T126" s="8">
        <f t="shared" si="4"/>
        <v>-0.14783887539459944</v>
      </c>
      <c r="U126" s="8">
        <f t="shared" si="4"/>
        <v>0.53426736794584428</v>
      </c>
      <c r="V126" s="8">
        <f t="shared" si="4"/>
        <v>-2.2315749406544363</v>
      </c>
      <c r="W126" s="8">
        <f t="shared" si="5"/>
        <v>-0.43542999999999998</v>
      </c>
      <c r="X126" s="8">
        <f t="shared" si="5"/>
        <v>-16.614604</v>
      </c>
      <c r="Y126" s="8">
        <f t="shared" si="5"/>
        <v>6.5103570000000008</v>
      </c>
      <c r="Z126" s="8">
        <f t="shared" si="6"/>
        <v>-0.44447999999999999</v>
      </c>
      <c r="AA126" s="8">
        <f t="shared" si="6"/>
        <v>-18.044635999999997</v>
      </c>
      <c r="AB126" s="8">
        <f t="shared" si="6"/>
        <v>6.2502890000000022</v>
      </c>
      <c r="AD126" s="8">
        <f t="shared" si="10"/>
        <v>1.9306121379996835E-2</v>
      </c>
      <c r="AE126" s="8">
        <f t="shared" si="10"/>
        <v>1.3164635702237994E-2</v>
      </c>
      <c r="AF126" s="8">
        <f t="shared" si="10"/>
        <v>6.023756579405199</v>
      </c>
      <c r="AG126" s="8">
        <f t="shared" si="9"/>
        <v>2.18563330779399E-2</v>
      </c>
      <c r="AH126" s="8">
        <f t="shared" si="9"/>
        <v>0.28544162045178018</v>
      </c>
      <c r="AI126" s="8">
        <f t="shared" si="9"/>
        <v>4.979926715756851</v>
      </c>
      <c r="AJ126" s="8">
        <f t="shared" si="8"/>
        <v>0.1895992849</v>
      </c>
      <c r="AK126" s="8">
        <f t="shared" si="8"/>
        <v>276.045066076816</v>
      </c>
      <c r="AL126" s="8">
        <f t="shared" si="8"/>
        <v>42.384748267449012</v>
      </c>
      <c r="AM126" s="8">
        <f t="shared" si="8"/>
        <v>0.1975624704</v>
      </c>
      <c r="AN126" s="8">
        <f t="shared" si="8"/>
        <v>325.60888837249587</v>
      </c>
      <c r="AO126" s="8">
        <f t="shared" si="8"/>
        <v>39.066112583521026</v>
      </c>
    </row>
    <row r="127" spans="1:41" x14ac:dyDescent="0.25">
      <c r="A127" s="8">
        <v>0.10994</v>
      </c>
      <c r="B127" s="8">
        <v>35</v>
      </c>
      <c r="C127" s="8">
        <v>20.100000000000001</v>
      </c>
      <c r="D127" s="8">
        <v>0.17167093980340448</v>
      </c>
      <c r="E127" s="8">
        <v>34.556997840690492</v>
      </c>
      <c r="F127" s="8">
        <v>19.668998286411945</v>
      </c>
      <c r="G127" s="8">
        <v>0.13664612980157961</v>
      </c>
      <c r="H127" s="8">
        <v>32.933347932154447</v>
      </c>
      <c r="I127" s="8">
        <v>19.394367504641668</v>
      </c>
      <c r="J127" s="13">
        <v>0.58645999999999998</v>
      </c>
      <c r="K127" s="8">
        <v>53.893599999999999</v>
      </c>
      <c r="L127" s="8">
        <v>10.952833999999999</v>
      </c>
      <c r="M127" s="13">
        <v>0.58816999999999997</v>
      </c>
      <c r="N127" s="8">
        <v>53.884684</v>
      </c>
      <c r="O127" s="8">
        <v>11.128306</v>
      </c>
      <c r="Q127" s="8">
        <f t="shared" si="3"/>
        <v>-6.173093980340448E-2</v>
      </c>
      <c r="R127" s="8">
        <f t="shared" si="3"/>
        <v>0.4430021593095077</v>
      </c>
      <c r="S127" s="8">
        <f t="shared" si="3"/>
        <v>0.43100171358805639</v>
      </c>
      <c r="T127" s="8">
        <f t="shared" si="4"/>
        <v>-2.6706129801579617E-2</v>
      </c>
      <c r="U127" s="8">
        <f t="shared" si="4"/>
        <v>2.0666520678455527</v>
      </c>
      <c r="V127" s="8">
        <f t="shared" si="4"/>
        <v>0.7056324953583335</v>
      </c>
      <c r="W127" s="8">
        <f t="shared" si="5"/>
        <v>-0.47652</v>
      </c>
      <c r="X127" s="8">
        <f t="shared" si="5"/>
        <v>-18.893599999999999</v>
      </c>
      <c r="Y127" s="8">
        <f t="shared" si="5"/>
        <v>9.1471660000000021</v>
      </c>
      <c r="Z127" s="8">
        <f t="shared" si="6"/>
        <v>-0.47822999999999999</v>
      </c>
      <c r="AA127" s="8">
        <f t="shared" si="6"/>
        <v>-18.884684</v>
      </c>
      <c r="AB127" s="8">
        <f t="shared" si="6"/>
        <v>8.9716940000000012</v>
      </c>
      <c r="AD127" s="8">
        <f t="shared" si="10"/>
        <v>3.8107089290115477E-3</v>
      </c>
      <c r="AE127" s="8">
        <f t="shared" si="10"/>
        <v>0.19625091315288645</v>
      </c>
      <c r="AF127" s="8">
        <f t="shared" si="10"/>
        <v>0.18576247711584098</v>
      </c>
      <c r="AG127" s="8">
        <f t="shared" si="9"/>
        <v>7.13217368978819E-4</v>
      </c>
      <c r="AH127" s="8">
        <f t="shared" si="9"/>
        <v>4.2710507695302988</v>
      </c>
      <c r="AI127" s="8">
        <f t="shared" si="9"/>
        <v>0.49791721850562853</v>
      </c>
      <c r="AJ127" s="8">
        <f t="shared" si="8"/>
        <v>0.2270713104</v>
      </c>
      <c r="AK127" s="8">
        <f t="shared" si="8"/>
        <v>356.96812095999996</v>
      </c>
      <c r="AL127" s="8">
        <f t="shared" si="8"/>
        <v>83.670645831556044</v>
      </c>
      <c r="AM127" s="8">
        <f t="shared" si="8"/>
        <v>0.22870393289999999</v>
      </c>
      <c r="AN127" s="8">
        <f t="shared" si="8"/>
        <v>356.63128977985599</v>
      </c>
      <c r="AO127" s="8">
        <f t="shared" si="8"/>
        <v>80.491293229636014</v>
      </c>
    </row>
    <row r="128" spans="1:41" x14ac:dyDescent="0.25">
      <c r="A128" s="8">
        <v>0.18878</v>
      </c>
      <c r="B128" s="8">
        <v>20.332999999999998</v>
      </c>
      <c r="C128" s="8">
        <v>21.399000000000001</v>
      </c>
      <c r="D128" s="8">
        <v>0.12539654618567947</v>
      </c>
      <c r="E128" s="8">
        <v>30.1284882582225</v>
      </c>
      <c r="F128" s="8">
        <v>20.948988586141205</v>
      </c>
      <c r="G128" s="8">
        <v>0.1031256611369581</v>
      </c>
      <c r="H128" s="8">
        <v>31.404118287645858</v>
      </c>
      <c r="I128" s="8">
        <v>20.49777248448202</v>
      </c>
      <c r="J128" s="13">
        <v>0.59006000000000003</v>
      </c>
      <c r="K128" s="8">
        <v>55.266750000000002</v>
      </c>
      <c r="L128" s="8">
        <v>10.8383</v>
      </c>
      <c r="M128" s="13">
        <v>0.58609999999999995</v>
      </c>
      <c r="N128" s="8">
        <v>53.78228</v>
      </c>
      <c r="O128" s="8">
        <v>10.922888</v>
      </c>
      <c r="Q128" s="8">
        <f t="shared" si="3"/>
        <v>6.3383453814320534E-2</v>
      </c>
      <c r="R128" s="8">
        <f t="shared" si="3"/>
        <v>-9.7954882582225018</v>
      </c>
      <c r="S128" s="8">
        <f t="shared" si="3"/>
        <v>0.45001141385879606</v>
      </c>
      <c r="T128" s="8">
        <f t="shared" si="4"/>
        <v>8.5654338863041898E-2</v>
      </c>
      <c r="U128" s="8">
        <f t="shared" si="4"/>
        <v>-11.071118287645859</v>
      </c>
      <c r="V128" s="8">
        <f t="shared" si="4"/>
        <v>0.90122751551798075</v>
      </c>
      <c r="W128" s="8">
        <f t="shared" si="5"/>
        <v>-0.40128000000000003</v>
      </c>
      <c r="X128" s="8">
        <f t="shared" si="5"/>
        <v>-34.933750000000003</v>
      </c>
      <c r="Y128" s="8">
        <f t="shared" si="5"/>
        <v>10.560700000000001</v>
      </c>
      <c r="Z128" s="8">
        <f t="shared" si="6"/>
        <v>-0.39731999999999995</v>
      </c>
      <c r="AA128" s="8">
        <f t="shared" si="6"/>
        <v>-33.449280000000002</v>
      </c>
      <c r="AB128" s="8">
        <f t="shared" si="6"/>
        <v>10.476112000000001</v>
      </c>
      <c r="AD128" s="8">
        <f t="shared" si="10"/>
        <v>4.0174622174321039E-3</v>
      </c>
      <c r="AE128" s="8">
        <f t="shared" si="10"/>
        <v>95.951590216974907</v>
      </c>
      <c r="AF128" s="8">
        <f t="shared" si="10"/>
        <v>0.20251027260319263</v>
      </c>
      <c r="AG128" s="8">
        <f t="shared" si="9"/>
        <v>7.3366657660648097E-3</v>
      </c>
      <c r="AH128" s="8">
        <f t="shared" si="9"/>
        <v>122.56966013904659</v>
      </c>
      <c r="AI128" s="8">
        <f t="shared" si="9"/>
        <v>0.81221103472671219</v>
      </c>
      <c r="AJ128" s="8">
        <f t="shared" si="8"/>
        <v>0.16102563840000003</v>
      </c>
      <c r="AK128" s="8">
        <f t="shared" si="8"/>
        <v>1220.3668890625001</v>
      </c>
      <c r="AL128" s="8">
        <f t="shared" si="8"/>
        <v>111.52838449000001</v>
      </c>
      <c r="AM128" s="8">
        <f t="shared" si="8"/>
        <v>0.15786318239999997</v>
      </c>
      <c r="AN128" s="8">
        <f t="shared" si="8"/>
        <v>1118.8543325184</v>
      </c>
      <c r="AO128" s="8">
        <f t="shared" si="8"/>
        <v>109.74892263654401</v>
      </c>
    </row>
    <row r="129" spans="1:41" x14ac:dyDescent="0.25">
      <c r="A129" s="8">
        <v>5.638E-2</v>
      </c>
      <c r="B129" s="8">
        <v>13</v>
      </c>
      <c r="C129" s="8">
        <v>17.63</v>
      </c>
      <c r="D129" s="8">
        <v>0.21163158059569995</v>
      </c>
      <c r="E129" s="8">
        <v>15.465743093156666</v>
      </c>
      <c r="F129" s="8">
        <v>23.797426244718583</v>
      </c>
      <c r="G129" s="8">
        <v>0.2239175611029508</v>
      </c>
      <c r="H129" s="8">
        <v>15.752122882774334</v>
      </c>
      <c r="I129" s="8">
        <v>24.036101556328514</v>
      </c>
      <c r="J129" s="13">
        <v>0.60114999999999996</v>
      </c>
      <c r="K129" s="8">
        <v>53.500149999999998</v>
      </c>
      <c r="L129" s="8">
        <v>10.939292</v>
      </c>
      <c r="M129" s="13">
        <v>0.59091000000000005</v>
      </c>
      <c r="N129" s="8">
        <v>54.525744000000003</v>
      </c>
      <c r="O129" s="8">
        <v>11.170702</v>
      </c>
      <c r="Q129" s="8">
        <f t="shared" si="3"/>
        <v>-0.15525158059569993</v>
      </c>
      <c r="R129" s="8">
        <f t="shared" si="3"/>
        <v>-2.4657430931566662</v>
      </c>
      <c r="S129" s="8">
        <f t="shared" si="3"/>
        <v>-6.1674262447185839</v>
      </c>
      <c r="T129" s="8">
        <f t="shared" si="4"/>
        <v>-0.16753756110295082</v>
      </c>
      <c r="U129" s="8">
        <f t="shared" si="4"/>
        <v>-2.7521228827743336</v>
      </c>
      <c r="V129" s="8">
        <f t="shared" si="4"/>
        <v>-6.4061015563285153</v>
      </c>
      <c r="W129" s="8">
        <f t="shared" si="5"/>
        <v>-0.54476999999999998</v>
      </c>
      <c r="X129" s="8">
        <f t="shared" si="5"/>
        <v>-40.500149999999998</v>
      </c>
      <c r="Y129" s="8">
        <f t="shared" si="5"/>
        <v>6.690707999999999</v>
      </c>
      <c r="Z129" s="8">
        <f t="shared" si="6"/>
        <v>-0.53453000000000006</v>
      </c>
      <c r="AA129" s="8">
        <f t="shared" si="6"/>
        <v>-41.525744000000003</v>
      </c>
      <c r="AB129" s="8">
        <f t="shared" si="6"/>
        <v>6.4592979999999987</v>
      </c>
      <c r="AD129" s="8">
        <f t="shared" si="10"/>
        <v>2.4103053277463111E-2</v>
      </c>
      <c r="AE129" s="8">
        <f t="shared" si="10"/>
        <v>6.0798890014498035</v>
      </c>
      <c r="AF129" s="8">
        <f t="shared" si="10"/>
        <v>38.037146484043575</v>
      </c>
      <c r="AG129" s="8">
        <f t="shared" si="9"/>
        <v>2.8068834380324977E-2</v>
      </c>
      <c r="AH129" s="8">
        <f t="shared" si="9"/>
        <v>7.5741803618901082</v>
      </c>
      <c r="AI129" s="8">
        <f t="shared" si="9"/>
        <v>41.038137149994625</v>
      </c>
      <c r="AJ129" s="8">
        <f t="shared" si="8"/>
        <v>0.29677435289999998</v>
      </c>
      <c r="AK129" s="8">
        <f t="shared" si="8"/>
        <v>1640.2621500224998</v>
      </c>
      <c r="AL129" s="8">
        <f t="shared" si="8"/>
        <v>44.76557354126399</v>
      </c>
      <c r="AM129" s="8">
        <f t="shared" ref="AM129:AO192" si="11">Z129^2</f>
        <v>0.28572232090000005</v>
      </c>
      <c r="AN129" s="8">
        <f t="shared" si="11"/>
        <v>1724.3874147535362</v>
      </c>
      <c r="AO129" s="8">
        <f t="shared" si="11"/>
        <v>41.722530652803982</v>
      </c>
    </row>
    <row r="130" spans="1:41" x14ac:dyDescent="0.25">
      <c r="A130" s="8">
        <v>0.10517</v>
      </c>
      <c r="B130" s="8">
        <v>11.632999999999999</v>
      </c>
      <c r="C130" s="8">
        <v>19.16</v>
      </c>
      <c r="D130" s="8">
        <v>0.19393940270948223</v>
      </c>
      <c r="E130" s="8">
        <v>9.6207908550646231</v>
      </c>
      <c r="F130" s="8">
        <v>21.340064192963325</v>
      </c>
      <c r="G130" s="8">
        <v>0.15378593657588871</v>
      </c>
      <c r="H130" s="8">
        <v>9.4699136217135429</v>
      </c>
      <c r="I130" s="8">
        <v>21.540614470230828</v>
      </c>
      <c r="J130" s="13">
        <v>0.61245000000000005</v>
      </c>
      <c r="K130" s="8">
        <v>52.028896000000003</v>
      </c>
      <c r="L130" s="8">
        <v>10.74924</v>
      </c>
      <c r="M130" s="13">
        <v>0.60309000000000001</v>
      </c>
      <c r="N130" s="8">
        <v>54.708669999999998</v>
      </c>
      <c r="O130" s="8">
        <v>11.034606</v>
      </c>
      <c r="Q130" s="8">
        <f t="shared" si="3"/>
        <v>-8.8769402709482234E-2</v>
      </c>
      <c r="R130" s="8">
        <f t="shared" si="3"/>
        <v>2.0122091449353761</v>
      </c>
      <c r="S130" s="8">
        <f t="shared" si="3"/>
        <v>-2.1800641929633251</v>
      </c>
      <c r="T130" s="8">
        <f t="shared" si="4"/>
        <v>-4.861593657588871E-2</v>
      </c>
      <c r="U130" s="8">
        <f t="shared" si="4"/>
        <v>2.1630863782864562</v>
      </c>
      <c r="V130" s="8">
        <f t="shared" si="4"/>
        <v>-2.3806144702308281</v>
      </c>
      <c r="W130" s="8">
        <f t="shared" si="5"/>
        <v>-0.50728000000000006</v>
      </c>
      <c r="X130" s="8">
        <f t="shared" si="5"/>
        <v>-40.395896000000008</v>
      </c>
      <c r="Y130" s="8">
        <f t="shared" si="5"/>
        <v>8.4107599999999998</v>
      </c>
      <c r="Z130" s="8">
        <f t="shared" si="6"/>
        <v>-0.49792000000000003</v>
      </c>
      <c r="AA130" s="8">
        <f t="shared" si="6"/>
        <v>-43.075670000000002</v>
      </c>
      <c r="AB130" s="8">
        <f t="shared" si="6"/>
        <v>8.125394</v>
      </c>
      <c r="AD130" s="8">
        <f t="shared" si="10"/>
        <v>7.8800068573982324E-3</v>
      </c>
      <c r="AE130" s="8">
        <f t="shared" si="10"/>
        <v>4.0489856429615569</v>
      </c>
      <c r="AF130" s="8">
        <f t="shared" si="10"/>
        <v>4.7526798854408341</v>
      </c>
      <c r="AG130" s="8">
        <f t="shared" si="9"/>
        <v>2.3635092891508337E-3</v>
      </c>
      <c r="AH130" s="8">
        <f t="shared" si="9"/>
        <v>4.6789426799284177</v>
      </c>
      <c r="AI130" s="8">
        <f t="shared" si="9"/>
        <v>5.6673252558724059</v>
      </c>
      <c r="AJ130" s="8">
        <f t="shared" si="9"/>
        <v>0.25733299840000007</v>
      </c>
      <c r="AK130" s="8">
        <f t="shared" si="9"/>
        <v>1631.8284136428167</v>
      </c>
      <c r="AL130" s="8">
        <f t="shared" si="9"/>
        <v>70.74088377759999</v>
      </c>
      <c r="AM130" s="8">
        <f t="shared" si="11"/>
        <v>0.24792432640000003</v>
      </c>
      <c r="AN130" s="8">
        <f t="shared" si="11"/>
        <v>1855.5133459489002</v>
      </c>
      <c r="AO130" s="8">
        <f t="shared" si="11"/>
        <v>66.022027655236002</v>
      </c>
    </row>
    <row r="131" spans="1:41" x14ac:dyDescent="0.25">
      <c r="A131" s="8">
        <v>9.4170000000000004E-2</v>
      </c>
      <c r="B131" s="8">
        <v>11</v>
      </c>
      <c r="C131" s="8">
        <v>18.448</v>
      </c>
      <c r="D131" s="8">
        <v>0.11504637045533023</v>
      </c>
      <c r="E131" s="8">
        <v>8.6443574119459061</v>
      </c>
      <c r="F131" s="8">
        <v>19.984919766572009</v>
      </c>
      <c r="G131" s="8">
        <v>0.14346185976805315</v>
      </c>
      <c r="H131" s="8">
        <v>8.9990596475417579</v>
      </c>
      <c r="I131" s="8">
        <v>21.883532270784286</v>
      </c>
      <c r="J131" s="13">
        <v>0.60972999999999999</v>
      </c>
      <c r="K131" s="8">
        <v>50.836916000000002</v>
      </c>
      <c r="L131" s="8">
        <v>10.787789999999999</v>
      </c>
      <c r="M131" s="13">
        <v>0.59104999999999996</v>
      </c>
      <c r="N131" s="8">
        <v>54.191699999999997</v>
      </c>
      <c r="O131" s="8">
        <v>11.33807</v>
      </c>
      <c r="Q131" s="8">
        <f t="shared" ref="Q131:S194" si="12">A131-D131</f>
        <v>-2.0876370455330223E-2</v>
      </c>
      <c r="R131" s="8">
        <f t="shared" si="12"/>
        <v>2.3556425880540939</v>
      </c>
      <c r="S131" s="8">
        <f t="shared" si="12"/>
        <v>-1.5369197665720087</v>
      </c>
      <c r="T131" s="8">
        <f t="shared" ref="T131:V194" si="13">A131-G131</f>
        <v>-4.9291859768053142E-2</v>
      </c>
      <c r="U131" s="8">
        <f t="shared" si="13"/>
        <v>2.0009403524582421</v>
      </c>
      <c r="V131" s="8">
        <f t="shared" si="13"/>
        <v>-3.4355322707842859</v>
      </c>
      <c r="W131" s="8">
        <f t="shared" ref="W131:Y194" si="14">A131-J131</f>
        <v>-0.51556000000000002</v>
      </c>
      <c r="X131" s="8">
        <f t="shared" si="14"/>
        <v>-39.836916000000002</v>
      </c>
      <c r="Y131" s="8">
        <f t="shared" si="14"/>
        <v>7.6602100000000011</v>
      </c>
      <c r="Z131" s="8">
        <f t="shared" ref="Z131:AB194" si="15">A131-M131</f>
        <v>-0.49687999999999999</v>
      </c>
      <c r="AA131" s="8">
        <f t="shared" si="15"/>
        <v>-43.191699999999997</v>
      </c>
      <c r="AB131" s="8">
        <f t="shared" si="15"/>
        <v>7.1099300000000003</v>
      </c>
      <c r="AD131" s="8">
        <f t="shared" si="10"/>
        <v>4.3582284338818464E-4</v>
      </c>
      <c r="AE131" s="8">
        <f t="shared" si="10"/>
        <v>5.5490520026541894</v>
      </c>
      <c r="AF131" s="8">
        <f t="shared" si="10"/>
        <v>2.3621223688797577</v>
      </c>
      <c r="AG131" s="8">
        <f t="shared" si="9"/>
        <v>2.429687439393416E-3</v>
      </c>
      <c r="AH131" s="8">
        <f t="shared" si="9"/>
        <v>4.003762294095714</v>
      </c>
      <c r="AI131" s="8">
        <f t="shared" si="9"/>
        <v>11.802881983600232</v>
      </c>
      <c r="AJ131" s="8">
        <f t="shared" si="9"/>
        <v>0.2658021136</v>
      </c>
      <c r="AK131" s="8">
        <f t="shared" si="9"/>
        <v>1586.9798763910562</v>
      </c>
      <c r="AL131" s="8">
        <f t="shared" si="9"/>
        <v>58.678817244100017</v>
      </c>
      <c r="AM131" s="8">
        <f t="shared" si="11"/>
        <v>0.24688973439999998</v>
      </c>
      <c r="AN131" s="8">
        <f t="shared" si="11"/>
        <v>1865.5229488899997</v>
      </c>
      <c r="AO131" s="8">
        <f t="shared" si="11"/>
        <v>50.551104604900004</v>
      </c>
    </row>
    <row r="132" spans="1:41" x14ac:dyDescent="0.25">
      <c r="A132" s="8">
        <v>3.9559999999999998E-2</v>
      </c>
      <c r="B132" s="8">
        <v>10.292</v>
      </c>
      <c r="C132" s="8">
        <v>16.123000000000001</v>
      </c>
      <c r="D132" s="8">
        <v>0.14805094202171309</v>
      </c>
      <c r="E132" s="8">
        <v>10.794600098351923</v>
      </c>
      <c r="F132" s="8">
        <v>19.287574933072225</v>
      </c>
      <c r="G132" s="8">
        <v>0.15472479163054667</v>
      </c>
      <c r="H132" s="8">
        <v>10.048124476272266</v>
      </c>
      <c r="I132" s="8">
        <v>19.556194366457827</v>
      </c>
      <c r="J132" s="13">
        <v>0.60558999999999996</v>
      </c>
      <c r="K132" s="8">
        <v>50.712179999999996</v>
      </c>
      <c r="L132" s="8">
        <v>10.701637</v>
      </c>
      <c r="M132" s="13">
        <v>0.58653</v>
      </c>
      <c r="N132" s="8">
        <v>53.616667999999997</v>
      </c>
      <c r="O132" s="8">
        <v>11.198171</v>
      </c>
      <c r="Q132" s="8">
        <f t="shared" si="12"/>
        <v>-0.1084909420217131</v>
      </c>
      <c r="R132" s="8">
        <f t="shared" si="12"/>
        <v>-0.50260009835192321</v>
      </c>
      <c r="S132" s="8">
        <f t="shared" si="12"/>
        <v>-3.1645749330722239</v>
      </c>
      <c r="T132" s="8">
        <f t="shared" si="13"/>
        <v>-0.11516479163054667</v>
      </c>
      <c r="U132" s="8">
        <f t="shared" si="13"/>
        <v>0.24387552372773413</v>
      </c>
      <c r="V132" s="8">
        <f t="shared" si="13"/>
        <v>-3.4331943664578262</v>
      </c>
      <c r="W132" s="8">
        <f t="shared" si="14"/>
        <v>-0.56602999999999992</v>
      </c>
      <c r="X132" s="8">
        <f t="shared" si="14"/>
        <v>-40.420179999999995</v>
      </c>
      <c r="Y132" s="8">
        <f t="shared" si="14"/>
        <v>5.4213630000000013</v>
      </c>
      <c r="Z132" s="8">
        <f t="shared" si="15"/>
        <v>-0.54696999999999996</v>
      </c>
      <c r="AA132" s="8">
        <f t="shared" si="15"/>
        <v>-43.324667999999996</v>
      </c>
      <c r="AB132" s="8">
        <f t="shared" si="15"/>
        <v>4.9248290000000008</v>
      </c>
      <c r="AD132" s="8">
        <f t="shared" si="10"/>
        <v>1.1770284500758713E-2</v>
      </c>
      <c r="AE132" s="8">
        <f t="shared" si="10"/>
        <v>0.25260685886336287</v>
      </c>
      <c r="AF132" s="8">
        <f t="shared" si="10"/>
        <v>10.014534507029071</v>
      </c>
      <c r="AG132" s="8">
        <f t="shared" si="9"/>
        <v>1.3262929231307233E-2</v>
      </c>
      <c r="AH132" s="8">
        <f t="shared" si="9"/>
        <v>5.9475271073476617E-2</v>
      </c>
      <c r="AI132" s="8">
        <f t="shared" si="9"/>
        <v>11.786823557877755</v>
      </c>
      <c r="AJ132" s="8">
        <f t="shared" si="9"/>
        <v>0.32038996089999994</v>
      </c>
      <c r="AK132" s="8">
        <f t="shared" si="9"/>
        <v>1633.7909512323995</v>
      </c>
      <c r="AL132" s="8">
        <f t="shared" si="9"/>
        <v>29.391176777769015</v>
      </c>
      <c r="AM132" s="8">
        <f t="shared" si="11"/>
        <v>0.29917618089999998</v>
      </c>
      <c r="AN132" s="8">
        <f t="shared" si="11"/>
        <v>1877.0268573102237</v>
      </c>
      <c r="AO132" s="8">
        <f t="shared" si="11"/>
        <v>24.253940679241008</v>
      </c>
    </row>
    <row r="133" spans="1:41" x14ac:dyDescent="0.25">
      <c r="A133" s="8">
        <v>0.13599</v>
      </c>
      <c r="B133" s="8">
        <v>10</v>
      </c>
      <c r="C133" s="8">
        <v>17.545999999999999</v>
      </c>
      <c r="D133" s="8">
        <v>7.1665330001365116E-2</v>
      </c>
      <c r="E133" s="8">
        <v>9.708505710474741</v>
      </c>
      <c r="F133" s="8">
        <v>18.547588556759589</v>
      </c>
      <c r="G133" s="8">
        <v>0.10125987965046025</v>
      </c>
      <c r="H133" s="8">
        <v>9.3348909790834824</v>
      </c>
      <c r="I133" s="8">
        <v>19.480691838826715</v>
      </c>
      <c r="J133" s="13">
        <v>0.59774000000000005</v>
      </c>
      <c r="K133" s="8">
        <v>49.641669999999998</v>
      </c>
      <c r="L133" s="8">
        <v>10.603821999999999</v>
      </c>
      <c r="M133" s="13">
        <v>0.58296999999999999</v>
      </c>
      <c r="N133" s="8">
        <v>52.484012</v>
      </c>
      <c r="O133" s="8">
        <v>11.014502</v>
      </c>
      <c r="Q133" s="8">
        <f t="shared" si="12"/>
        <v>6.4324669998634884E-2</v>
      </c>
      <c r="R133" s="8">
        <f t="shared" si="12"/>
        <v>0.29149428952525902</v>
      </c>
      <c r="S133" s="8">
        <f t="shared" si="12"/>
        <v>-1.0015885567595895</v>
      </c>
      <c r="T133" s="8">
        <f t="shared" si="13"/>
        <v>3.4730120349539748E-2</v>
      </c>
      <c r="U133" s="8">
        <f t="shared" si="13"/>
        <v>0.66510902091651758</v>
      </c>
      <c r="V133" s="8">
        <f t="shared" si="13"/>
        <v>-1.9346918388267156</v>
      </c>
      <c r="W133" s="8">
        <f t="shared" si="14"/>
        <v>-0.46175000000000005</v>
      </c>
      <c r="X133" s="8">
        <f t="shared" si="14"/>
        <v>-39.641669999999998</v>
      </c>
      <c r="Y133" s="8">
        <f t="shared" si="14"/>
        <v>6.9421780000000002</v>
      </c>
      <c r="Z133" s="8">
        <f t="shared" si="15"/>
        <v>-0.44697999999999999</v>
      </c>
      <c r="AA133" s="8">
        <f t="shared" si="15"/>
        <v>-42.484012</v>
      </c>
      <c r="AB133" s="8">
        <f t="shared" si="15"/>
        <v>6.5314979999999991</v>
      </c>
      <c r="AD133" s="8">
        <f t="shared" si="10"/>
        <v>4.1376631704332784E-3</v>
      </c>
      <c r="AE133" s="8">
        <f t="shared" si="10"/>
        <v>8.4968920825835528E-2</v>
      </c>
      <c r="AF133" s="8">
        <f t="shared" si="10"/>
        <v>1.0031796370317574</v>
      </c>
      <c r="AG133" s="8">
        <f t="shared" si="9"/>
        <v>1.206181259493515E-3</v>
      </c>
      <c r="AH133" s="8">
        <f t="shared" si="9"/>
        <v>0.44237000970452861</v>
      </c>
      <c r="AI133" s="8">
        <f t="shared" si="9"/>
        <v>3.7430325112226979</v>
      </c>
      <c r="AJ133" s="8">
        <f t="shared" si="9"/>
        <v>0.21321306250000005</v>
      </c>
      <c r="AK133" s="8">
        <f t="shared" si="9"/>
        <v>1571.4620003888999</v>
      </c>
      <c r="AL133" s="8">
        <f t="shared" si="9"/>
        <v>48.193835383684004</v>
      </c>
      <c r="AM133" s="8">
        <f t="shared" si="11"/>
        <v>0.19979112039999999</v>
      </c>
      <c r="AN133" s="8">
        <f t="shared" si="11"/>
        <v>1804.891275616144</v>
      </c>
      <c r="AO133" s="8">
        <f t="shared" si="11"/>
        <v>42.660466124003989</v>
      </c>
    </row>
    <row r="134" spans="1:41" x14ac:dyDescent="0.25">
      <c r="A134" s="8">
        <v>0.21643999999999999</v>
      </c>
      <c r="B134" s="8">
        <v>12.2</v>
      </c>
      <c r="C134" s="8">
        <v>22.068999999999999</v>
      </c>
      <c r="D134" s="8">
        <v>0.15688457692912908</v>
      </c>
      <c r="E134" s="8">
        <v>9.5772003002841455</v>
      </c>
      <c r="F134" s="8">
        <v>18.42408227167509</v>
      </c>
      <c r="G134" s="8">
        <v>0.16700218799742525</v>
      </c>
      <c r="H134" s="8">
        <v>9.5141387120563721</v>
      </c>
      <c r="I134" s="8">
        <v>18.442523317686181</v>
      </c>
      <c r="J134" s="13">
        <v>0.58960999999999997</v>
      </c>
      <c r="K134" s="8">
        <v>50.150503999999998</v>
      </c>
      <c r="L134" s="8">
        <v>10.697983000000001</v>
      </c>
      <c r="M134" s="13">
        <v>0.56913999999999998</v>
      </c>
      <c r="N134" s="8">
        <v>51.675955999999999</v>
      </c>
      <c r="O134" s="8">
        <v>11.123901</v>
      </c>
      <c r="Q134" s="8">
        <f t="shared" si="12"/>
        <v>5.9555423070870916E-2</v>
      </c>
      <c r="R134" s="8">
        <f t="shared" si="12"/>
        <v>2.6227996997158538</v>
      </c>
      <c r="S134" s="8">
        <f t="shared" si="12"/>
        <v>3.6449177283249092</v>
      </c>
      <c r="T134" s="8">
        <f t="shared" si="13"/>
        <v>4.9437812002574744E-2</v>
      </c>
      <c r="U134" s="8">
        <f t="shared" si="13"/>
        <v>2.6858612879436272</v>
      </c>
      <c r="V134" s="8">
        <f t="shared" si="13"/>
        <v>3.6264766823138181</v>
      </c>
      <c r="W134" s="8">
        <f t="shared" si="14"/>
        <v>-0.37317</v>
      </c>
      <c r="X134" s="8">
        <f t="shared" si="14"/>
        <v>-37.950503999999995</v>
      </c>
      <c r="Y134" s="8">
        <f t="shared" si="14"/>
        <v>11.371016999999998</v>
      </c>
      <c r="Z134" s="8">
        <f t="shared" si="15"/>
        <v>-0.35270000000000001</v>
      </c>
      <c r="AA134" s="8">
        <f t="shared" si="15"/>
        <v>-39.475955999999996</v>
      </c>
      <c r="AB134" s="8">
        <f t="shared" si="15"/>
        <v>10.945098999999999</v>
      </c>
      <c r="AD134" s="8">
        <f t="shared" si="10"/>
        <v>3.546848417150424E-3</v>
      </c>
      <c r="AE134" s="8">
        <f t="shared" si="10"/>
        <v>6.8790782648295732</v>
      </c>
      <c r="AF134" s="8">
        <f t="shared" si="10"/>
        <v>13.285425246257217</v>
      </c>
      <c r="AG134" s="8">
        <f t="shared" si="9"/>
        <v>2.4440972556019234E-3</v>
      </c>
      <c r="AH134" s="8">
        <f t="shared" si="9"/>
        <v>7.2138508580742</v>
      </c>
      <c r="AI134" s="8">
        <f t="shared" si="9"/>
        <v>13.151333127365838</v>
      </c>
      <c r="AJ134" s="8">
        <f t="shared" si="9"/>
        <v>0.13925584890000001</v>
      </c>
      <c r="AK134" s="8">
        <f t="shared" si="9"/>
        <v>1440.2407538540156</v>
      </c>
      <c r="AL134" s="8">
        <f t="shared" si="9"/>
        <v>129.30002761428895</v>
      </c>
      <c r="AM134" s="8">
        <f t="shared" si="11"/>
        <v>0.12439729000000001</v>
      </c>
      <c r="AN134" s="8">
        <f t="shared" si="11"/>
        <v>1558.3511021139357</v>
      </c>
      <c r="AO134" s="8">
        <f t="shared" si="11"/>
        <v>119.79519211980097</v>
      </c>
    </row>
    <row r="135" spans="1:41" x14ac:dyDescent="0.25">
      <c r="A135" s="8">
        <v>0.16741</v>
      </c>
      <c r="B135" s="8">
        <v>13</v>
      </c>
      <c r="C135" s="8">
        <v>23.161999999999999</v>
      </c>
      <c r="D135" s="8">
        <v>0.22937449533545765</v>
      </c>
      <c r="E135" s="8">
        <v>12.279616096943116</v>
      </c>
      <c r="F135" s="8">
        <v>22.204291685269386</v>
      </c>
      <c r="G135" s="8">
        <v>0.23304438023346705</v>
      </c>
      <c r="H135" s="8">
        <v>12.550197332283417</v>
      </c>
      <c r="I135" s="8">
        <v>22.103440205979499</v>
      </c>
      <c r="J135" s="13">
        <v>0.58389000000000002</v>
      </c>
      <c r="K135" s="8">
        <v>53.417575999999997</v>
      </c>
      <c r="L135" s="8">
        <v>10.571244999999999</v>
      </c>
      <c r="M135" s="13">
        <v>0.56501999999999997</v>
      </c>
      <c r="N135" s="8">
        <v>51.336030000000001</v>
      </c>
      <c r="O135" s="8">
        <v>10.709076</v>
      </c>
      <c r="Q135" s="8">
        <f t="shared" si="12"/>
        <v>-6.1964495335457642E-2</v>
      </c>
      <c r="R135" s="8">
        <f t="shared" si="12"/>
        <v>0.72038390305688438</v>
      </c>
      <c r="S135" s="8">
        <f t="shared" si="12"/>
        <v>0.95770831473061335</v>
      </c>
      <c r="T135" s="8">
        <f t="shared" si="13"/>
        <v>-6.5634380233467043E-2</v>
      </c>
      <c r="U135" s="8">
        <f t="shared" si="13"/>
        <v>0.4498026677165825</v>
      </c>
      <c r="V135" s="8">
        <f t="shared" si="13"/>
        <v>1.0585597940204998</v>
      </c>
      <c r="W135" s="8">
        <f t="shared" si="14"/>
        <v>-0.41648000000000002</v>
      </c>
      <c r="X135" s="8">
        <f t="shared" si="14"/>
        <v>-40.417575999999997</v>
      </c>
      <c r="Y135" s="8">
        <f t="shared" si="14"/>
        <v>12.590755</v>
      </c>
      <c r="Z135" s="8">
        <f t="shared" si="15"/>
        <v>-0.39760999999999996</v>
      </c>
      <c r="AA135" s="8">
        <f t="shared" si="15"/>
        <v>-38.336030000000001</v>
      </c>
      <c r="AB135" s="8">
        <f t="shared" si="15"/>
        <v>12.452923999999999</v>
      </c>
      <c r="AD135" s="8">
        <f t="shared" si="10"/>
        <v>3.8395986821779518E-3</v>
      </c>
      <c r="AE135" s="8">
        <f t="shared" si="10"/>
        <v>0.51895296778347055</v>
      </c>
      <c r="AF135" s="8">
        <f t="shared" si="10"/>
        <v>0.91720521610415151</v>
      </c>
      <c r="AG135" s="8">
        <f t="shared" si="9"/>
        <v>4.3078718686313296E-3</v>
      </c>
      <c r="AH135" s="8">
        <f t="shared" si="9"/>
        <v>0.20232243988495432</v>
      </c>
      <c r="AI135" s="8">
        <f t="shared" si="9"/>
        <v>1.120548837516723</v>
      </c>
      <c r="AJ135" s="8">
        <f t="shared" si="9"/>
        <v>0.17345559040000003</v>
      </c>
      <c r="AK135" s="8">
        <f t="shared" si="9"/>
        <v>1633.5804497157758</v>
      </c>
      <c r="AL135" s="8">
        <f t="shared" si="9"/>
        <v>158.52711147002501</v>
      </c>
      <c r="AM135" s="8">
        <f t="shared" si="11"/>
        <v>0.15809371209999998</v>
      </c>
      <c r="AN135" s="8">
        <f t="shared" si="11"/>
        <v>1469.6511961609001</v>
      </c>
      <c r="AO135" s="8">
        <f t="shared" si="11"/>
        <v>155.07531614977597</v>
      </c>
    </row>
    <row r="136" spans="1:41" x14ac:dyDescent="0.25">
      <c r="A136" s="8">
        <v>0.20593</v>
      </c>
      <c r="B136" s="8">
        <v>12.242000000000001</v>
      </c>
      <c r="C136" s="8">
        <v>19.408000000000001</v>
      </c>
      <c r="D136" s="8">
        <v>0.22314997023214536</v>
      </c>
      <c r="E136" s="8">
        <v>14.059421648209824</v>
      </c>
      <c r="F136" s="8">
        <v>24.499498689608902</v>
      </c>
      <c r="G136" s="8">
        <v>0.22266739470297789</v>
      </c>
      <c r="H136" s="8">
        <v>14.037576026578597</v>
      </c>
      <c r="I136" s="8">
        <v>24.365495207342903</v>
      </c>
      <c r="J136" s="13">
        <v>0.57974999999999999</v>
      </c>
      <c r="K136" s="8">
        <v>54.589843999999999</v>
      </c>
      <c r="L136" s="8">
        <v>10.435605000000001</v>
      </c>
      <c r="M136" s="13">
        <v>0.57387999999999995</v>
      </c>
      <c r="N136" s="8">
        <v>51.388199999999998</v>
      </c>
      <c r="O136" s="8">
        <v>10.196432</v>
      </c>
      <c r="Q136" s="8">
        <f t="shared" si="12"/>
        <v>-1.721997023214536E-2</v>
      </c>
      <c r="R136" s="8">
        <f t="shared" si="12"/>
        <v>-1.8174216482098231</v>
      </c>
      <c r="S136" s="8">
        <f t="shared" si="12"/>
        <v>-5.0914986896089012</v>
      </c>
      <c r="T136" s="8">
        <f t="shared" si="13"/>
        <v>-1.6737394702977887E-2</v>
      </c>
      <c r="U136" s="8">
        <f t="shared" si="13"/>
        <v>-1.7955760265785958</v>
      </c>
      <c r="V136" s="8">
        <f t="shared" si="13"/>
        <v>-4.9574952073429017</v>
      </c>
      <c r="W136" s="8">
        <f t="shared" si="14"/>
        <v>-0.37381999999999999</v>
      </c>
      <c r="X136" s="8">
        <f t="shared" si="14"/>
        <v>-42.347843999999995</v>
      </c>
      <c r="Y136" s="8">
        <f t="shared" si="14"/>
        <v>8.9723950000000006</v>
      </c>
      <c r="Z136" s="8">
        <f t="shared" si="15"/>
        <v>-0.36794999999999994</v>
      </c>
      <c r="AA136" s="8">
        <f t="shared" si="15"/>
        <v>-39.146199999999993</v>
      </c>
      <c r="AB136" s="8">
        <f t="shared" si="15"/>
        <v>9.2115680000000015</v>
      </c>
      <c r="AD136" s="8">
        <f t="shared" si="10"/>
        <v>2.965273747959723E-4</v>
      </c>
      <c r="AE136" s="8">
        <f t="shared" si="10"/>
        <v>3.3030214473817101</v>
      </c>
      <c r="AF136" s="8">
        <f t="shared" si="10"/>
        <v>25.923358906289156</v>
      </c>
      <c r="AG136" s="8">
        <f t="shared" si="9"/>
        <v>2.8014038144327222E-4</v>
      </c>
      <c r="AH136" s="8">
        <f t="shared" si="9"/>
        <v>3.2240932672237781</v>
      </c>
      <c r="AI136" s="8">
        <f t="shared" si="9"/>
        <v>24.576758730827841</v>
      </c>
      <c r="AJ136" s="8">
        <f t="shared" si="9"/>
        <v>0.1397413924</v>
      </c>
      <c r="AK136" s="8">
        <f t="shared" si="9"/>
        <v>1793.3398914483355</v>
      </c>
      <c r="AL136" s="8">
        <f t="shared" si="9"/>
        <v>80.503872036025015</v>
      </c>
      <c r="AM136" s="8">
        <f t="shared" si="11"/>
        <v>0.13538720249999997</v>
      </c>
      <c r="AN136" s="8">
        <f t="shared" si="11"/>
        <v>1532.4249744399995</v>
      </c>
      <c r="AO136" s="8">
        <f t="shared" si="11"/>
        <v>84.852985018624025</v>
      </c>
    </row>
    <row r="137" spans="1:41" x14ac:dyDescent="0.25">
      <c r="A137" s="8">
        <v>8.4059999999999996E-2</v>
      </c>
      <c r="B137" s="8">
        <v>12</v>
      </c>
      <c r="C137" s="8">
        <v>17.847999999999999</v>
      </c>
      <c r="D137" s="8">
        <v>0.2143804410964335</v>
      </c>
      <c r="E137" s="8">
        <v>12.618388815162632</v>
      </c>
      <c r="F137" s="8">
        <v>21.655397695529519</v>
      </c>
      <c r="G137" s="8">
        <v>0.20493021379719564</v>
      </c>
      <c r="H137" s="8">
        <v>12.611400157938583</v>
      </c>
      <c r="I137" s="8">
        <v>21.647006476475191</v>
      </c>
      <c r="J137" s="13">
        <v>0.57845999999999997</v>
      </c>
      <c r="K137" s="8">
        <v>53.030436000000002</v>
      </c>
      <c r="L137" s="8">
        <v>10.504402000000001</v>
      </c>
      <c r="M137" s="13">
        <v>0.58199000000000001</v>
      </c>
      <c r="N137" s="8">
        <v>51.941068000000001</v>
      </c>
      <c r="O137" s="8">
        <v>10.273656000000001</v>
      </c>
      <c r="Q137" s="8">
        <f t="shared" si="12"/>
        <v>-0.13032044109643351</v>
      </c>
      <c r="R137" s="8">
        <f t="shared" si="12"/>
        <v>-0.618388815162632</v>
      </c>
      <c r="S137" s="8">
        <f t="shared" si="12"/>
        <v>-3.8073976955295201</v>
      </c>
      <c r="T137" s="8">
        <f t="shared" si="13"/>
        <v>-0.12087021379719565</v>
      </c>
      <c r="U137" s="8">
        <f t="shared" si="13"/>
        <v>-0.61140015793858282</v>
      </c>
      <c r="V137" s="8">
        <f t="shared" si="13"/>
        <v>-3.7990064764751921</v>
      </c>
      <c r="W137" s="8">
        <f t="shared" si="14"/>
        <v>-0.49439999999999995</v>
      </c>
      <c r="X137" s="8">
        <f t="shared" si="14"/>
        <v>-41.030436000000002</v>
      </c>
      <c r="Y137" s="8">
        <f t="shared" si="14"/>
        <v>7.3435979999999983</v>
      </c>
      <c r="Z137" s="8">
        <f t="shared" si="15"/>
        <v>-0.49792999999999998</v>
      </c>
      <c r="AA137" s="8">
        <f t="shared" si="15"/>
        <v>-39.941068000000001</v>
      </c>
      <c r="AB137" s="8">
        <f t="shared" si="15"/>
        <v>7.5743439999999982</v>
      </c>
      <c r="AD137" s="8">
        <f t="shared" si="10"/>
        <v>1.6983417367568997E-2</v>
      </c>
      <c r="AE137" s="8">
        <f t="shared" si="10"/>
        <v>0.38240472671824383</v>
      </c>
      <c r="AF137" s="8">
        <f t="shared" si="10"/>
        <v>14.4962772119235</v>
      </c>
      <c r="AG137" s="8">
        <f t="shared" si="9"/>
        <v>1.4609608583379785E-2</v>
      </c>
      <c r="AH137" s="8">
        <f t="shared" si="9"/>
        <v>0.37381015312732402</v>
      </c>
      <c r="AI137" s="8">
        <f t="shared" si="9"/>
        <v>14.432450208300454</v>
      </c>
      <c r="AJ137" s="8">
        <f t="shared" si="9"/>
        <v>0.24443135999999996</v>
      </c>
      <c r="AK137" s="8">
        <f t="shared" si="9"/>
        <v>1683.4966783500961</v>
      </c>
      <c r="AL137" s="8">
        <f t="shared" si="9"/>
        <v>53.928431585603974</v>
      </c>
      <c r="AM137" s="8">
        <f t="shared" si="11"/>
        <v>0.2479342849</v>
      </c>
      <c r="AN137" s="8">
        <f t="shared" si="11"/>
        <v>1595.2889129806242</v>
      </c>
      <c r="AO137" s="8">
        <f t="shared" si="11"/>
        <v>57.370687030335972</v>
      </c>
    </row>
    <row r="138" spans="1:41" x14ac:dyDescent="0.25">
      <c r="A138" s="8">
        <v>0.13472999999999999</v>
      </c>
      <c r="B138" s="8">
        <v>17.483000000000001</v>
      </c>
      <c r="C138" s="8">
        <v>19.533000000000001</v>
      </c>
      <c r="D138" s="8">
        <v>0.13998146072930037</v>
      </c>
      <c r="E138" s="8">
        <v>11.061692283963497</v>
      </c>
      <c r="F138" s="8">
        <v>18.818007923597111</v>
      </c>
      <c r="G138" s="8">
        <v>0.14002619956940482</v>
      </c>
      <c r="H138" s="8">
        <v>11.491668761018298</v>
      </c>
      <c r="I138" s="8">
        <v>18.664780385127251</v>
      </c>
      <c r="J138" s="13">
        <v>0.57481000000000004</v>
      </c>
      <c r="K138" s="8">
        <v>52.493411999999999</v>
      </c>
      <c r="L138" s="8">
        <v>10.417279000000001</v>
      </c>
      <c r="M138" s="13">
        <v>0.58391000000000004</v>
      </c>
      <c r="N138" s="8">
        <v>51.600250000000003</v>
      </c>
      <c r="O138" s="8">
        <v>10.044487</v>
      </c>
      <c r="Q138" s="8">
        <f t="shared" si="12"/>
        <v>-5.2514607293003834E-3</v>
      </c>
      <c r="R138" s="8">
        <f t="shared" si="12"/>
        <v>6.4213077160365035</v>
      </c>
      <c r="S138" s="8">
        <f t="shared" si="12"/>
        <v>0.71499207640288986</v>
      </c>
      <c r="T138" s="8">
        <f t="shared" si="13"/>
        <v>-5.2961995694048303E-3</v>
      </c>
      <c r="U138" s="8">
        <f t="shared" si="13"/>
        <v>5.9913312389817026</v>
      </c>
      <c r="V138" s="8">
        <f t="shared" si="13"/>
        <v>0.8682196148727499</v>
      </c>
      <c r="W138" s="8">
        <f t="shared" si="14"/>
        <v>-0.44008000000000003</v>
      </c>
      <c r="X138" s="8">
        <f t="shared" si="14"/>
        <v>-35.010412000000002</v>
      </c>
      <c r="Y138" s="8">
        <f t="shared" si="14"/>
        <v>9.1157210000000006</v>
      </c>
      <c r="Z138" s="8">
        <f t="shared" si="15"/>
        <v>-0.44918000000000002</v>
      </c>
      <c r="AA138" s="8">
        <f t="shared" si="15"/>
        <v>-34.117249999999999</v>
      </c>
      <c r="AB138" s="8">
        <f t="shared" si="15"/>
        <v>9.4885130000000011</v>
      </c>
      <c r="AD138" s="8">
        <f t="shared" si="10"/>
        <v>2.7577839791384115E-5</v>
      </c>
      <c r="AE138" s="8">
        <f t="shared" si="10"/>
        <v>41.233192784029939</v>
      </c>
      <c r="AF138" s="8">
        <f t="shared" si="10"/>
        <v>0.51121366931891588</v>
      </c>
      <c r="AG138" s="8">
        <f t="shared" si="9"/>
        <v>2.804972987896391E-5</v>
      </c>
      <c r="AH138" s="8">
        <f t="shared" si="9"/>
        <v>35.896050015198021</v>
      </c>
      <c r="AI138" s="8">
        <f t="shared" si="9"/>
        <v>0.75380529964978615</v>
      </c>
      <c r="AJ138" s="8">
        <f t="shared" si="9"/>
        <v>0.19367040640000002</v>
      </c>
      <c r="AK138" s="8">
        <f t="shared" si="9"/>
        <v>1225.7289484097441</v>
      </c>
      <c r="AL138" s="8">
        <f t="shared" si="9"/>
        <v>83.096369349841012</v>
      </c>
      <c r="AM138" s="8">
        <f t="shared" si="11"/>
        <v>0.20176267240000001</v>
      </c>
      <c r="AN138" s="8">
        <f t="shared" si="11"/>
        <v>1163.9867475624999</v>
      </c>
      <c r="AO138" s="8">
        <f t="shared" si="11"/>
        <v>90.03187895116902</v>
      </c>
    </row>
    <row r="139" spans="1:41" x14ac:dyDescent="0.25">
      <c r="A139" s="8">
        <v>0.13147</v>
      </c>
      <c r="B139" s="8">
        <v>19</v>
      </c>
      <c r="C139" s="8">
        <v>18.574000000000002</v>
      </c>
      <c r="D139" s="8">
        <v>0.17558887399730638</v>
      </c>
      <c r="E139" s="8">
        <v>17.494600990550445</v>
      </c>
      <c r="F139" s="8">
        <v>20.320002007448732</v>
      </c>
      <c r="G139" s="8">
        <v>0.17481057023181526</v>
      </c>
      <c r="H139" s="8">
        <v>18.068805285833736</v>
      </c>
      <c r="I139" s="8">
        <v>19.962640054633471</v>
      </c>
      <c r="J139" s="13">
        <v>0.56474000000000002</v>
      </c>
      <c r="K139" s="8">
        <v>54.271619999999999</v>
      </c>
      <c r="L139" s="8">
        <v>10.452749000000001</v>
      </c>
      <c r="M139" s="13">
        <v>0.57616999999999996</v>
      </c>
      <c r="N139" s="8">
        <v>50.993839999999999</v>
      </c>
      <c r="O139" s="8">
        <v>10.128412000000001</v>
      </c>
      <c r="Q139" s="8">
        <f t="shared" si="12"/>
        <v>-4.4118873997306379E-2</v>
      </c>
      <c r="R139" s="8">
        <f t="shared" si="12"/>
        <v>1.5053990094495546</v>
      </c>
      <c r="S139" s="8">
        <f t="shared" si="12"/>
        <v>-1.7460020074487304</v>
      </c>
      <c r="T139" s="8">
        <f t="shared" si="13"/>
        <v>-4.3340570231815256E-2</v>
      </c>
      <c r="U139" s="8">
        <f t="shared" si="13"/>
        <v>0.93119471416626354</v>
      </c>
      <c r="V139" s="8">
        <f t="shared" si="13"/>
        <v>-1.3886400546334698</v>
      </c>
      <c r="W139" s="8">
        <f t="shared" si="14"/>
        <v>-0.43327000000000004</v>
      </c>
      <c r="X139" s="8">
        <f t="shared" si="14"/>
        <v>-35.271619999999999</v>
      </c>
      <c r="Y139" s="8">
        <f t="shared" si="14"/>
        <v>8.1212510000000009</v>
      </c>
      <c r="Z139" s="8">
        <f t="shared" si="15"/>
        <v>-0.44469999999999998</v>
      </c>
      <c r="AA139" s="8">
        <f t="shared" si="15"/>
        <v>-31.993839999999999</v>
      </c>
      <c r="AB139" s="8">
        <f t="shared" si="15"/>
        <v>8.4455880000000008</v>
      </c>
      <c r="AD139" s="8">
        <f t="shared" si="10"/>
        <v>1.946475042790197E-3</v>
      </c>
      <c r="AE139" s="8">
        <f t="shared" si="10"/>
        <v>2.2662261776517001</v>
      </c>
      <c r="AF139" s="8">
        <f t="shared" si="10"/>
        <v>3.0485230100149963</v>
      </c>
      <c r="AG139" s="8">
        <f t="shared" si="9"/>
        <v>1.8784050280189109E-3</v>
      </c>
      <c r="AH139" s="8">
        <f t="shared" si="9"/>
        <v>0.86712359569118924</v>
      </c>
      <c r="AI139" s="8">
        <f t="shared" si="9"/>
        <v>1.9283212013324462</v>
      </c>
      <c r="AJ139" s="8">
        <f t="shared" si="9"/>
        <v>0.18772289290000005</v>
      </c>
      <c r="AK139" s="8">
        <f t="shared" si="9"/>
        <v>1244.0871774243999</v>
      </c>
      <c r="AL139" s="8">
        <f t="shared" si="9"/>
        <v>65.95471780500101</v>
      </c>
      <c r="AM139" s="8">
        <f t="shared" si="11"/>
        <v>0.19775809</v>
      </c>
      <c r="AN139" s="8">
        <f t="shared" si="11"/>
        <v>1023.6057979455999</v>
      </c>
      <c r="AO139" s="8">
        <f t="shared" si="11"/>
        <v>71.327956665744011</v>
      </c>
    </row>
    <row r="140" spans="1:41" x14ac:dyDescent="0.25">
      <c r="A140" s="8">
        <v>0.16899</v>
      </c>
      <c r="B140" s="8">
        <v>21.475000000000001</v>
      </c>
      <c r="C140" s="8">
        <v>23.186</v>
      </c>
      <c r="D140" s="8">
        <v>0.18464109321296324</v>
      </c>
      <c r="E140" s="8">
        <v>22.092538245868976</v>
      </c>
      <c r="F140" s="8">
        <v>20.548536521730465</v>
      </c>
      <c r="G140" s="8">
        <v>0.17910395904495041</v>
      </c>
      <c r="H140" s="8">
        <v>21.792171558990049</v>
      </c>
      <c r="I140" s="8">
        <v>20.658978281522494</v>
      </c>
      <c r="J140" s="13">
        <v>0.56154999999999999</v>
      </c>
      <c r="K140" s="8">
        <v>54.871783999999998</v>
      </c>
      <c r="L140" s="8">
        <v>10.501094</v>
      </c>
      <c r="M140" s="13">
        <v>0.57718999999999998</v>
      </c>
      <c r="N140" s="8">
        <v>51.014960000000002</v>
      </c>
      <c r="O140" s="8">
        <v>10.025414</v>
      </c>
      <c r="Q140" s="8">
        <f t="shared" si="12"/>
        <v>-1.5651093212963235E-2</v>
      </c>
      <c r="R140" s="8">
        <f t="shared" si="12"/>
        <v>-0.61753824586897466</v>
      </c>
      <c r="S140" s="8">
        <f t="shared" si="12"/>
        <v>2.6374634782695345</v>
      </c>
      <c r="T140" s="8">
        <f t="shared" si="13"/>
        <v>-1.011395904495041E-2</v>
      </c>
      <c r="U140" s="8">
        <f t="shared" si="13"/>
        <v>-0.31717155899004723</v>
      </c>
      <c r="V140" s="8">
        <f t="shared" si="13"/>
        <v>2.5270217184775063</v>
      </c>
      <c r="W140" s="8">
        <f t="shared" si="14"/>
        <v>-0.39256000000000002</v>
      </c>
      <c r="X140" s="8">
        <f t="shared" si="14"/>
        <v>-33.396783999999997</v>
      </c>
      <c r="Y140" s="8">
        <f t="shared" si="14"/>
        <v>12.684906</v>
      </c>
      <c r="Z140" s="8">
        <f t="shared" si="15"/>
        <v>-0.40820000000000001</v>
      </c>
      <c r="AA140" s="8">
        <f t="shared" si="15"/>
        <v>-29.539960000000001</v>
      </c>
      <c r="AB140" s="8">
        <f t="shared" si="15"/>
        <v>13.160586</v>
      </c>
      <c r="AD140" s="8">
        <f t="shared" si="10"/>
        <v>2.4495671876086382E-4</v>
      </c>
      <c r="AE140" s="8">
        <f t="shared" si="10"/>
        <v>0.3813534851109302</v>
      </c>
      <c r="AF140" s="8">
        <f t="shared" si="10"/>
        <v>6.9562135992056318</v>
      </c>
      <c r="AG140" s="8">
        <f t="shared" si="9"/>
        <v>1.0229216756293422E-4</v>
      </c>
      <c r="AH140" s="8">
        <f t="shared" si="9"/>
        <v>0.10059779783217701</v>
      </c>
      <c r="AI140" s="8">
        <f t="shared" si="9"/>
        <v>6.3858387656570095</v>
      </c>
      <c r="AJ140" s="8">
        <f t="shared" si="9"/>
        <v>0.15410335360000002</v>
      </c>
      <c r="AK140" s="8">
        <f t="shared" si="9"/>
        <v>1115.3451815426558</v>
      </c>
      <c r="AL140" s="8">
        <f t="shared" si="9"/>
        <v>160.90684022883599</v>
      </c>
      <c r="AM140" s="8">
        <f t="shared" si="11"/>
        <v>0.16662724000000001</v>
      </c>
      <c r="AN140" s="8">
        <f t="shared" si="11"/>
        <v>872.60923680159999</v>
      </c>
      <c r="AO140" s="8">
        <f t="shared" si="11"/>
        <v>173.20102386339602</v>
      </c>
    </row>
    <row r="141" spans="1:41" x14ac:dyDescent="0.25">
      <c r="A141" s="8">
        <v>0.21162</v>
      </c>
      <c r="B141" s="8">
        <v>22</v>
      </c>
      <c r="C141" s="8">
        <v>24.187000000000001</v>
      </c>
      <c r="D141" s="8">
        <v>0.21993115353590717</v>
      </c>
      <c r="E141" s="8">
        <v>22.145868163477122</v>
      </c>
      <c r="F141" s="8">
        <v>22.970883519933871</v>
      </c>
      <c r="G141" s="8">
        <v>0.22266163143820478</v>
      </c>
      <c r="H141" s="8">
        <v>22.199401510686233</v>
      </c>
      <c r="I141" s="8">
        <v>23.354907066412864</v>
      </c>
      <c r="J141" s="13">
        <v>0.55911999999999995</v>
      </c>
      <c r="K141" s="8">
        <v>57.084969999999998</v>
      </c>
      <c r="L141" s="8">
        <v>10.481935</v>
      </c>
      <c r="M141" s="13">
        <v>0.57577</v>
      </c>
      <c r="N141" s="8">
        <v>50.869480000000003</v>
      </c>
      <c r="O141" s="8">
        <v>9.8939649999999997</v>
      </c>
      <c r="Q141" s="8">
        <f t="shared" si="12"/>
        <v>-8.3111535359071675E-3</v>
      </c>
      <c r="R141" s="8">
        <f t="shared" si="12"/>
        <v>-0.14586816347712173</v>
      </c>
      <c r="S141" s="8">
        <f t="shared" si="12"/>
        <v>1.2161164800661304</v>
      </c>
      <c r="T141" s="8">
        <f t="shared" si="13"/>
        <v>-1.1041631438204774E-2</v>
      </c>
      <c r="U141" s="8">
        <f t="shared" si="13"/>
        <v>-0.1994015106862328</v>
      </c>
      <c r="V141" s="8">
        <f t="shared" si="13"/>
        <v>0.83209293358713765</v>
      </c>
      <c r="W141" s="8">
        <f t="shared" si="14"/>
        <v>-0.34749999999999992</v>
      </c>
      <c r="X141" s="8">
        <f t="shared" si="14"/>
        <v>-35.084969999999998</v>
      </c>
      <c r="Y141" s="8">
        <f t="shared" si="14"/>
        <v>13.705065000000001</v>
      </c>
      <c r="Z141" s="8">
        <f t="shared" si="15"/>
        <v>-0.36414999999999997</v>
      </c>
      <c r="AA141" s="8">
        <f t="shared" si="15"/>
        <v>-28.869480000000003</v>
      </c>
      <c r="AB141" s="8">
        <f t="shared" si="15"/>
        <v>14.293035000000001</v>
      </c>
      <c r="AD141" s="8">
        <f t="shared" si="10"/>
        <v>6.9075273097422211E-5</v>
      </c>
      <c r="AE141" s="8">
        <f t="shared" si="10"/>
        <v>2.127752111618831E-2</v>
      </c>
      <c r="AF141" s="8">
        <f t="shared" si="10"/>
        <v>1.4789392930884349</v>
      </c>
      <c r="AG141" s="8">
        <f t="shared" si="9"/>
        <v>1.2191762481715203E-4</v>
      </c>
      <c r="AH141" s="8">
        <f t="shared" si="9"/>
        <v>3.9760962463951811E-2</v>
      </c>
      <c r="AI141" s="8">
        <f t="shared" si="9"/>
        <v>0.6923786501256487</v>
      </c>
      <c r="AJ141" s="8">
        <f t="shared" si="9"/>
        <v>0.12075624999999994</v>
      </c>
      <c r="AK141" s="8">
        <f t="shared" si="9"/>
        <v>1230.9551199008999</v>
      </c>
      <c r="AL141" s="8">
        <f t="shared" si="9"/>
        <v>187.82880665422502</v>
      </c>
      <c r="AM141" s="8">
        <f t="shared" si="11"/>
        <v>0.13260522249999998</v>
      </c>
      <c r="AN141" s="8">
        <f t="shared" si="11"/>
        <v>833.44687547040019</v>
      </c>
      <c r="AO141" s="8">
        <f t="shared" si="11"/>
        <v>204.29084951122505</v>
      </c>
    </row>
    <row r="142" spans="1:41" x14ac:dyDescent="0.25">
      <c r="A142" s="8">
        <v>0.15251000000000001</v>
      </c>
      <c r="B142" s="8">
        <v>22</v>
      </c>
      <c r="C142" s="8">
        <v>24.132999999999999</v>
      </c>
      <c r="D142" s="8">
        <v>0.26512486542369096</v>
      </c>
      <c r="E142" s="8">
        <v>23.037143116072301</v>
      </c>
      <c r="F142" s="8">
        <v>23.972851606740949</v>
      </c>
      <c r="G142" s="8">
        <v>0.28025386261214391</v>
      </c>
      <c r="H142" s="8">
        <v>23.543731938589929</v>
      </c>
      <c r="I142" s="8">
        <v>23.993889618444264</v>
      </c>
      <c r="J142" s="13">
        <v>0.55983000000000005</v>
      </c>
      <c r="K142" s="8">
        <v>57.468772000000001</v>
      </c>
      <c r="L142" s="8">
        <v>10.493112999999999</v>
      </c>
      <c r="M142" s="13">
        <v>0.58228000000000002</v>
      </c>
      <c r="N142" s="8">
        <v>51.372475999999999</v>
      </c>
      <c r="O142" s="8">
        <v>9.8468529999999994</v>
      </c>
      <c r="Q142" s="8">
        <f t="shared" si="12"/>
        <v>-0.11261486542369095</v>
      </c>
      <c r="R142" s="8">
        <f t="shared" si="12"/>
        <v>-1.0371431160723006</v>
      </c>
      <c r="S142" s="8">
        <f t="shared" si="12"/>
        <v>0.16014839325904973</v>
      </c>
      <c r="T142" s="8">
        <f t="shared" si="13"/>
        <v>-0.1277438626121439</v>
      </c>
      <c r="U142" s="8">
        <f t="shared" si="13"/>
        <v>-1.5437319385899286</v>
      </c>
      <c r="V142" s="8">
        <f t="shared" si="13"/>
        <v>0.13911038155573507</v>
      </c>
      <c r="W142" s="8">
        <f t="shared" si="14"/>
        <v>-0.40732000000000002</v>
      </c>
      <c r="X142" s="8">
        <f t="shared" si="14"/>
        <v>-35.468772000000001</v>
      </c>
      <c r="Y142" s="8">
        <f t="shared" si="14"/>
        <v>13.639887</v>
      </c>
      <c r="Z142" s="8">
        <f t="shared" si="15"/>
        <v>-0.42976999999999999</v>
      </c>
      <c r="AA142" s="8">
        <f t="shared" si="15"/>
        <v>-29.372475999999999</v>
      </c>
      <c r="AB142" s="8">
        <f t="shared" si="15"/>
        <v>14.286147</v>
      </c>
      <c r="AD142" s="8">
        <f t="shared" si="10"/>
        <v>1.2682107914396024E-2</v>
      </c>
      <c r="AE142" s="8">
        <f t="shared" si="10"/>
        <v>1.0756658432161617</v>
      </c>
      <c r="AF142" s="8">
        <f t="shared" si="10"/>
        <v>2.5647507863455245E-2</v>
      </c>
      <c r="AG142" s="8">
        <f t="shared" si="9"/>
        <v>1.6318494435070299E-2</v>
      </c>
      <c r="AH142" s="8">
        <f t="shared" si="9"/>
        <v>2.383108298222619</v>
      </c>
      <c r="AI142" s="8">
        <f t="shared" si="9"/>
        <v>1.9351698256582197E-2</v>
      </c>
      <c r="AJ142" s="8">
        <f t="shared" si="9"/>
        <v>0.16590958240000001</v>
      </c>
      <c r="AK142" s="8">
        <f t="shared" si="9"/>
        <v>1258.033787187984</v>
      </c>
      <c r="AL142" s="8">
        <f t="shared" si="9"/>
        <v>186.04651737276899</v>
      </c>
      <c r="AM142" s="8">
        <f t="shared" si="11"/>
        <v>0.18470225289999997</v>
      </c>
      <c r="AN142" s="8">
        <f t="shared" si="11"/>
        <v>862.74234637057589</v>
      </c>
      <c r="AO142" s="8">
        <f t="shared" si="11"/>
        <v>204.09399610560899</v>
      </c>
    </row>
    <row r="143" spans="1:41" x14ac:dyDescent="0.25">
      <c r="A143" s="8">
        <v>0.19763</v>
      </c>
      <c r="B143" s="8">
        <v>22</v>
      </c>
      <c r="C143" s="8">
        <v>24.082999999999998</v>
      </c>
      <c r="D143" s="8">
        <v>0.21253738465628283</v>
      </c>
      <c r="E143" s="8">
        <v>21.658930432759007</v>
      </c>
      <c r="F143" s="8">
        <v>22.923153611264578</v>
      </c>
      <c r="G143" s="8">
        <v>0.22393858405552836</v>
      </c>
      <c r="H143" s="8">
        <v>21.807912357945145</v>
      </c>
      <c r="I143" s="8">
        <v>22.922110372845907</v>
      </c>
      <c r="J143" s="13">
        <v>0.56232000000000004</v>
      </c>
      <c r="K143" s="8">
        <v>57.316263999999997</v>
      </c>
      <c r="L143" s="8">
        <v>10.429957</v>
      </c>
      <c r="M143" s="13">
        <v>0.58977999999999997</v>
      </c>
      <c r="N143" s="8">
        <v>51.918390000000002</v>
      </c>
      <c r="O143" s="8">
        <v>9.6677</v>
      </c>
      <c r="Q143" s="8">
        <f t="shared" si="12"/>
        <v>-1.4907384656282829E-2</v>
      </c>
      <c r="R143" s="8">
        <f t="shared" si="12"/>
        <v>0.34106956724099291</v>
      </c>
      <c r="S143" s="8">
        <f t="shared" si="12"/>
        <v>1.1598463887354207</v>
      </c>
      <c r="T143" s="8">
        <f t="shared" si="13"/>
        <v>-2.6308584055528356E-2</v>
      </c>
      <c r="U143" s="8">
        <f t="shared" si="13"/>
        <v>0.19208764205485451</v>
      </c>
      <c r="V143" s="8">
        <f t="shared" si="13"/>
        <v>1.1608896271540914</v>
      </c>
      <c r="W143" s="8">
        <f t="shared" si="14"/>
        <v>-0.36469000000000007</v>
      </c>
      <c r="X143" s="8">
        <f t="shared" si="14"/>
        <v>-35.316263999999997</v>
      </c>
      <c r="Y143" s="8">
        <f t="shared" si="14"/>
        <v>13.653042999999998</v>
      </c>
      <c r="Z143" s="8">
        <f t="shared" si="15"/>
        <v>-0.39215</v>
      </c>
      <c r="AA143" s="8">
        <f t="shared" si="15"/>
        <v>-29.918390000000002</v>
      </c>
      <c r="AB143" s="8">
        <f t="shared" si="15"/>
        <v>14.415299999999998</v>
      </c>
      <c r="AD143" s="8">
        <f t="shared" si="10"/>
        <v>2.2223011729037673E-4</v>
      </c>
      <c r="AE143" s="8">
        <f t="shared" si="10"/>
        <v>0.11632844969795818</v>
      </c>
      <c r="AF143" s="8">
        <f t="shared" si="10"/>
        <v>1.3452436454625967</v>
      </c>
      <c r="AG143" s="8">
        <f t="shared" si="9"/>
        <v>6.9214159500680084E-4</v>
      </c>
      <c r="AH143" s="8">
        <f t="shared" si="9"/>
        <v>3.689766223019391E-2</v>
      </c>
      <c r="AI143" s="8">
        <f t="shared" si="9"/>
        <v>1.3476647264339654</v>
      </c>
      <c r="AJ143" s="8">
        <f t="shared" si="9"/>
        <v>0.13299879610000004</v>
      </c>
      <c r="AK143" s="8">
        <f t="shared" si="9"/>
        <v>1247.2385029176958</v>
      </c>
      <c r="AL143" s="8">
        <f t="shared" si="9"/>
        <v>186.40558315984896</v>
      </c>
      <c r="AM143" s="8">
        <f t="shared" si="11"/>
        <v>0.15378162249999999</v>
      </c>
      <c r="AN143" s="8">
        <f t="shared" si="11"/>
        <v>895.11006019210015</v>
      </c>
      <c r="AO143" s="8">
        <f t="shared" si="11"/>
        <v>207.80087408999995</v>
      </c>
    </row>
    <row r="144" spans="1:41" x14ac:dyDescent="0.25">
      <c r="A144" s="8">
        <v>0.11473999999999999</v>
      </c>
      <c r="B144" s="8">
        <v>20.25</v>
      </c>
      <c r="C144" s="8">
        <v>20.245000000000001</v>
      </c>
      <c r="D144" s="8">
        <v>0.24593036545233282</v>
      </c>
      <c r="E144" s="8">
        <v>21.823841202882225</v>
      </c>
      <c r="F144" s="8">
        <v>23.29060006996076</v>
      </c>
      <c r="G144" s="8">
        <v>0.25185184162747792</v>
      </c>
      <c r="H144" s="8">
        <v>22.01545416297672</v>
      </c>
      <c r="I144" s="8">
        <v>23.374461507818889</v>
      </c>
      <c r="J144" s="13">
        <v>0.56389</v>
      </c>
      <c r="K144" s="8">
        <v>56.570010000000003</v>
      </c>
      <c r="L144" s="8">
        <v>10.509707000000001</v>
      </c>
      <c r="M144" s="13">
        <v>0.59192999999999996</v>
      </c>
      <c r="N144" s="8">
        <v>52.420388000000003</v>
      </c>
      <c r="O144" s="8">
        <v>9.8387630000000001</v>
      </c>
      <c r="Q144" s="8">
        <f t="shared" si="12"/>
        <v>-0.13119036545233281</v>
      </c>
      <c r="R144" s="8">
        <f t="shared" si="12"/>
        <v>-1.5738412028822246</v>
      </c>
      <c r="S144" s="8">
        <f t="shared" si="12"/>
        <v>-3.0456000699607593</v>
      </c>
      <c r="T144" s="8">
        <f t="shared" si="13"/>
        <v>-0.13711184162747792</v>
      </c>
      <c r="U144" s="8">
        <f t="shared" si="13"/>
        <v>-1.7654541629767202</v>
      </c>
      <c r="V144" s="8">
        <f t="shared" si="13"/>
        <v>-3.1294615078188883</v>
      </c>
      <c r="W144" s="8">
        <f t="shared" si="14"/>
        <v>-0.44914999999999999</v>
      </c>
      <c r="X144" s="8">
        <f t="shared" si="14"/>
        <v>-36.320010000000003</v>
      </c>
      <c r="Y144" s="8">
        <f t="shared" si="14"/>
        <v>9.7352930000000004</v>
      </c>
      <c r="Z144" s="8">
        <f t="shared" si="15"/>
        <v>-0.47718999999999995</v>
      </c>
      <c r="AA144" s="8">
        <f t="shared" si="15"/>
        <v>-32.170388000000003</v>
      </c>
      <c r="AB144" s="8">
        <f t="shared" si="15"/>
        <v>10.406237000000001</v>
      </c>
      <c r="AD144" s="8">
        <f t="shared" si="10"/>
        <v>1.721091198751664E-2</v>
      </c>
      <c r="AE144" s="8">
        <f t="shared" si="10"/>
        <v>2.4769761318897676</v>
      </c>
      <c r="AF144" s="8">
        <f t="shared" si="10"/>
        <v>9.2756797861449822</v>
      </c>
      <c r="AG144" s="8">
        <f t="shared" si="9"/>
        <v>1.8799657114478587E-2</v>
      </c>
      <c r="AH144" s="8">
        <f t="shared" si="9"/>
        <v>3.1168284015718317</v>
      </c>
      <c r="AI144" s="8">
        <f t="shared" si="9"/>
        <v>9.7935293289200693</v>
      </c>
      <c r="AJ144" s="8">
        <f t="shared" si="9"/>
        <v>0.20173572249999999</v>
      </c>
      <c r="AK144" s="8">
        <f t="shared" si="9"/>
        <v>1319.1431264001003</v>
      </c>
      <c r="AL144" s="8">
        <f t="shared" si="9"/>
        <v>94.775929795849009</v>
      </c>
      <c r="AM144" s="8">
        <f t="shared" si="11"/>
        <v>0.22771029609999996</v>
      </c>
      <c r="AN144" s="8">
        <f t="shared" si="11"/>
        <v>1034.9338640705441</v>
      </c>
      <c r="AO144" s="8">
        <f t="shared" si="11"/>
        <v>108.28976850016902</v>
      </c>
    </row>
    <row r="145" spans="1:41" x14ac:dyDescent="0.25">
      <c r="A145" s="8">
        <v>5.9209999999999999E-2</v>
      </c>
      <c r="B145" s="8">
        <v>20</v>
      </c>
      <c r="C145" s="8">
        <v>18.827000000000002</v>
      </c>
      <c r="D145" s="8">
        <v>0.21963438660434692</v>
      </c>
      <c r="E145" s="8">
        <v>19.583756038819867</v>
      </c>
      <c r="F145" s="8">
        <v>20.89851983687517</v>
      </c>
      <c r="G145" s="8">
        <v>0.22955513340624872</v>
      </c>
      <c r="H145" s="8">
        <v>19.463334310099775</v>
      </c>
      <c r="I145" s="8">
        <v>20.894861798918537</v>
      </c>
      <c r="J145" s="13">
        <v>0.56828000000000001</v>
      </c>
      <c r="K145" s="8">
        <v>55.169015999999999</v>
      </c>
      <c r="L145" s="8">
        <v>10.522945999999999</v>
      </c>
      <c r="M145" s="13">
        <v>0.59755000000000003</v>
      </c>
      <c r="N145" s="8">
        <v>53.082304000000001</v>
      </c>
      <c r="O145" s="8">
        <v>9.8400949999999998</v>
      </c>
      <c r="Q145" s="8">
        <f t="shared" si="12"/>
        <v>-0.16042438660434694</v>
      </c>
      <c r="R145" s="8">
        <f t="shared" si="12"/>
        <v>0.41624396118013252</v>
      </c>
      <c r="S145" s="8">
        <f t="shared" si="12"/>
        <v>-2.0715198368751686</v>
      </c>
      <c r="T145" s="8">
        <f t="shared" si="13"/>
        <v>-0.17034513340624874</v>
      </c>
      <c r="U145" s="8">
        <f t="shared" si="13"/>
        <v>0.53666568990022512</v>
      </c>
      <c r="V145" s="8">
        <f t="shared" si="13"/>
        <v>-2.0678617989185355</v>
      </c>
      <c r="W145" s="8">
        <f t="shared" si="14"/>
        <v>-0.50907000000000002</v>
      </c>
      <c r="X145" s="8">
        <f t="shared" si="14"/>
        <v>-35.169015999999999</v>
      </c>
      <c r="Y145" s="8">
        <f t="shared" si="14"/>
        <v>8.3040540000000025</v>
      </c>
      <c r="Z145" s="8">
        <f t="shared" si="15"/>
        <v>-0.53834000000000004</v>
      </c>
      <c r="AA145" s="8">
        <f t="shared" si="15"/>
        <v>-33.082304000000001</v>
      </c>
      <c r="AB145" s="8">
        <f t="shared" si="15"/>
        <v>8.9869050000000019</v>
      </c>
      <c r="AD145" s="8">
        <f t="shared" si="10"/>
        <v>2.5735983817380969E-2</v>
      </c>
      <c r="AE145" s="8">
        <f t="shared" si="10"/>
        <v>0.17325903521892766</v>
      </c>
      <c r="AF145" s="8">
        <f t="shared" si="10"/>
        <v>4.2911944345673252</v>
      </c>
      <c r="AG145" s="8">
        <f t="shared" si="9"/>
        <v>2.901746447519268E-2</v>
      </c>
      <c r="AH145" s="8">
        <f t="shared" si="9"/>
        <v>0.28801006271608459</v>
      </c>
      <c r="AI145" s="8">
        <f t="shared" si="9"/>
        <v>4.2760524194266019</v>
      </c>
      <c r="AJ145" s="8">
        <f t="shared" si="9"/>
        <v>0.25915226490000004</v>
      </c>
      <c r="AK145" s="8">
        <f t="shared" si="9"/>
        <v>1236.859686408256</v>
      </c>
      <c r="AL145" s="8">
        <f t="shared" si="9"/>
        <v>68.957312834916038</v>
      </c>
      <c r="AM145" s="8">
        <f t="shared" si="11"/>
        <v>0.28980995560000006</v>
      </c>
      <c r="AN145" s="8">
        <f t="shared" si="11"/>
        <v>1094.438837948416</v>
      </c>
      <c r="AO145" s="8">
        <f t="shared" si="11"/>
        <v>80.76446147902503</v>
      </c>
    </row>
    <row r="146" spans="1:41" x14ac:dyDescent="0.25">
      <c r="A146" s="8">
        <v>0.10133</v>
      </c>
      <c r="B146" s="8">
        <v>18.216999999999999</v>
      </c>
      <c r="C146" s="8">
        <v>18.814</v>
      </c>
      <c r="D146" s="8">
        <v>0.14286960999334355</v>
      </c>
      <c r="E146" s="8">
        <v>19.776944638484832</v>
      </c>
      <c r="F146" s="8">
        <v>18.810815738028868</v>
      </c>
      <c r="G146" s="8">
        <v>0.14057034402809648</v>
      </c>
      <c r="H146" s="8">
        <v>19.638053152207824</v>
      </c>
      <c r="I146" s="8">
        <v>18.873726945608677</v>
      </c>
      <c r="J146" s="13">
        <v>0.56923999999999997</v>
      </c>
      <c r="K146" s="8">
        <v>54.30115</v>
      </c>
      <c r="L146" s="8">
        <v>10.536799999999999</v>
      </c>
      <c r="M146" s="13">
        <v>0.59455999999999998</v>
      </c>
      <c r="N146" s="8">
        <v>52.941344000000001</v>
      </c>
      <c r="O146" s="8">
        <v>9.9306300000000007</v>
      </c>
      <c r="Q146" s="8">
        <f t="shared" si="12"/>
        <v>-4.1539609993343551E-2</v>
      </c>
      <c r="R146" s="8">
        <f t="shared" si="12"/>
        <v>-1.5599446384848328</v>
      </c>
      <c r="S146" s="8">
        <f t="shared" si="12"/>
        <v>3.1842619711319742E-3</v>
      </c>
      <c r="T146" s="8">
        <f t="shared" si="13"/>
        <v>-3.924034402809648E-2</v>
      </c>
      <c r="U146" s="8">
        <f t="shared" si="13"/>
        <v>-1.4210531522078256</v>
      </c>
      <c r="V146" s="8">
        <f t="shared" si="13"/>
        <v>-5.9726945608677084E-2</v>
      </c>
      <c r="W146" s="8">
        <f t="shared" si="14"/>
        <v>-0.46790999999999994</v>
      </c>
      <c r="X146" s="8">
        <f t="shared" si="14"/>
        <v>-36.084150000000001</v>
      </c>
      <c r="Y146" s="8">
        <f t="shared" si="14"/>
        <v>8.2772000000000006</v>
      </c>
      <c r="Z146" s="8">
        <f t="shared" si="15"/>
        <v>-0.49322999999999995</v>
      </c>
      <c r="AA146" s="8">
        <f t="shared" si="15"/>
        <v>-34.724344000000002</v>
      </c>
      <c r="AB146" s="8">
        <f t="shared" si="15"/>
        <v>8.8833699999999993</v>
      </c>
      <c r="AD146" s="8">
        <f t="shared" si="10"/>
        <v>1.7255391983990874E-3</v>
      </c>
      <c r="AE146" s="8">
        <f t="shared" si="10"/>
        <v>2.4334272751375758</v>
      </c>
      <c r="AF146" s="8">
        <f t="shared" si="10"/>
        <v>1.0139524300797286E-5</v>
      </c>
      <c r="AG146" s="8">
        <f t="shared" si="9"/>
        <v>1.539804599443367E-3</v>
      </c>
      <c r="AH146" s="8">
        <f t="shared" si="9"/>
        <v>2.0193920613997975</v>
      </c>
      <c r="AI146" s="8">
        <f t="shared" si="9"/>
        <v>3.5673080317418708E-3</v>
      </c>
      <c r="AJ146" s="8">
        <f t="shared" si="9"/>
        <v>0.21893976809999993</v>
      </c>
      <c r="AK146" s="8">
        <f t="shared" si="9"/>
        <v>1302.0658812225001</v>
      </c>
      <c r="AL146" s="8">
        <f t="shared" si="9"/>
        <v>68.512039840000014</v>
      </c>
      <c r="AM146" s="8">
        <f t="shared" si="11"/>
        <v>0.24327583289999993</v>
      </c>
      <c r="AN146" s="8">
        <f t="shared" si="11"/>
        <v>1205.7800662303362</v>
      </c>
      <c r="AO146" s="8">
        <f t="shared" si="11"/>
        <v>78.914262556899985</v>
      </c>
    </row>
    <row r="147" spans="1:41" x14ac:dyDescent="0.25">
      <c r="A147" s="8">
        <v>6.9709999999999994E-2</v>
      </c>
      <c r="B147" s="8">
        <v>18</v>
      </c>
      <c r="C147" s="8">
        <v>20.748609999999999</v>
      </c>
      <c r="D147" s="8">
        <v>0.13877039594637453</v>
      </c>
      <c r="E147" s="8">
        <v>19.118152754878075</v>
      </c>
      <c r="F147" s="8">
        <v>19.655801660059026</v>
      </c>
      <c r="G147" s="8">
        <v>0.14137986724197754</v>
      </c>
      <c r="H147" s="8">
        <v>18.991866826666609</v>
      </c>
      <c r="I147" s="8">
        <v>19.660185649818676</v>
      </c>
      <c r="J147" s="13">
        <v>0.56879999999999997</v>
      </c>
      <c r="K147" s="8">
        <v>53.600900000000003</v>
      </c>
      <c r="L147" s="8">
        <v>10.68322</v>
      </c>
      <c r="M147" s="13">
        <v>0.58658999999999994</v>
      </c>
      <c r="N147" s="8">
        <v>52.759619999999998</v>
      </c>
      <c r="O147" s="8">
        <v>10.271709</v>
      </c>
      <c r="Q147" s="8">
        <f t="shared" si="12"/>
        <v>-6.9060395946374531E-2</v>
      </c>
      <c r="R147" s="8">
        <f t="shared" si="12"/>
        <v>-1.118152754878075</v>
      </c>
      <c r="S147" s="8">
        <f t="shared" si="12"/>
        <v>1.0928083399409729</v>
      </c>
      <c r="T147" s="8">
        <f t="shared" si="13"/>
        <v>-7.1669867241977547E-2</v>
      </c>
      <c r="U147" s="8">
        <f t="shared" si="13"/>
        <v>-0.99186682666660886</v>
      </c>
      <c r="V147" s="8">
        <f t="shared" si="13"/>
        <v>1.0884243501813238</v>
      </c>
      <c r="W147" s="8">
        <f t="shared" si="14"/>
        <v>-0.49908999999999998</v>
      </c>
      <c r="X147" s="8">
        <f t="shared" si="14"/>
        <v>-35.600900000000003</v>
      </c>
      <c r="Y147" s="8">
        <f t="shared" si="14"/>
        <v>10.065389999999999</v>
      </c>
      <c r="Z147" s="8">
        <f t="shared" si="15"/>
        <v>-0.51688000000000001</v>
      </c>
      <c r="AA147" s="8">
        <f t="shared" si="15"/>
        <v>-34.759619999999998</v>
      </c>
      <c r="AB147" s="8">
        <f t="shared" si="15"/>
        <v>10.476901</v>
      </c>
      <c r="AD147" s="8">
        <f t="shared" si="10"/>
        <v>4.7693382882700239E-3</v>
      </c>
      <c r="AE147" s="8">
        <f t="shared" si="10"/>
        <v>1.2502655832414284</v>
      </c>
      <c r="AF147" s="8">
        <f t="shared" si="10"/>
        <v>1.194230067844545</v>
      </c>
      <c r="AG147" s="8">
        <f t="shared" si="9"/>
        <v>5.1365698704826865E-3</v>
      </c>
      <c r="AH147" s="8">
        <f t="shared" si="9"/>
        <v>0.98379980184168869</v>
      </c>
      <c r="AI147" s="8">
        <f t="shared" si="9"/>
        <v>1.1846675660676369</v>
      </c>
      <c r="AJ147" s="8">
        <f t="shared" si="9"/>
        <v>0.24909082809999997</v>
      </c>
      <c r="AK147" s="8">
        <f t="shared" si="9"/>
        <v>1267.4240808100003</v>
      </c>
      <c r="AL147" s="8">
        <f t="shared" si="9"/>
        <v>101.31207585209998</v>
      </c>
      <c r="AM147" s="8">
        <f t="shared" si="11"/>
        <v>0.2671649344</v>
      </c>
      <c r="AN147" s="8">
        <f t="shared" si="11"/>
        <v>1208.2311825443999</v>
      </c>
      <c r="AO147" s="8">
        <f t="shared" si="11"/>
        <v>109.765454563801</v>
      </c>
    </row>
    <row r="148" spans="1:41" x14ac:dyDescent="0.25">
      <c r="A148" s="8">
        <v>0.32987</v>
      </c>
      <c r="B148" s="8">
        <v>18</v>
      </c>
      <c r="C148" s="8">
        <v>17.818000000000001</v>
      </c>
      <c r="D148" s="8">
        <v>0.13271436538984666</v>
      </c>
      <c r="E148" s="8">
        <v>16.961752720183494</v>
      </c>
      <c r="F148" s="8">
        <v>21.207007230885996</v>
      </c>
      <c r="G148" s="8">
        <v>0.13767077632599931</v>
      </c>
      <c r="H148" s="8">
        <v>17.181802648258273</v>
      </c>
      <c r="I148" s="8">
        <v>20.765818972439451</v>
      </c>
      <c r="J148" s="13">
        <v>0.56976000000000004</v>
      </c>
      <c r="K148" s="8">
        <v>54.429864000000002</v>
      </c>
      <c r="L148" s="8">
        <v>10.578519</v>
      </c>
      <c r="M148" s="13">
        <v>0.58348999999999995</v>
      </c>
      <c r="N148" s="8">
        <v>52.441664000000003</v>
      </c>
      <c r="O148" s="8">
        <v>10.110776</v>
      </c>
      <c r="Q148" s="8">
        <f t="shared" si="12"/>
        <v>0.19715563461015334</v>
      </c>
      <c r="R148" s="8">
        <f t="shared" si="12"/>
        <v>1.0382472798165061</v>
      </c>
      <c r="S148" s="8">
        <f t="shared" si="12"/>
        <v>-3.3890072308859942</v>
      </c>
      <c r="T148" s="8">
        <f t="shared" si="13"/>
        <v>0.19219922367400069</v>
      </c>
      <c r="U148" s="8">
        <f t="shared" si="13"/>
        <v>0.81819735174172692</v>
      </c>
      <c r="V148" s="8">
        <f t="shared" si="13"/>
        <v>-2.9478189724394497</v>
      </c>
      <c r="W148" s="8">
        <f t="shared" si="14"/>
        <v>-0.23989000000000005</v>
      </c>
      <c r="X148" s="8">
        <f t="shared" si="14"/>
        <v>-36.429864000000002</v>
      </c>
      <c r="Y148" s="8">
        <f t="shared" si="14"/>
        <v>7.2394810000000014</v>
      </c>
      <c r="Z148" s="8">
        <f t="shared" si="15"/>
        <v>-0.25361999999999996</v>
      </c>
      <c r="AA148" s="8">
        <f t="shared" si="15"/>
        <v>-34.441664000000003</v>
      </c>
      <c r="AB148" s="8">
        <f t="shared" si="15"/>
        <v>7.7072240000000019</v>
      </c>
      <c r="AD148" s="8">
        <f t="shared" si="10"/>
        <v>3.8870344258532294E-2</v>
      </c>
      <c r="AE148" s="8">
        <f t="shared" si="10"/>
        <v>1.0779574140463744</v>
      </c>
      <c r="AF148" s="8">
        <f t="shared" si="10"/>
        <v>11.485370010997555</v>
      </c>
      <c r="AG148" s="8">
        <f t="shared" si="9"/>
        <v>3.6940541580888546E-2</v>
      </c>
      <c r="AH148" s="8">
        <f t="shared" si="9"/>
        <v>0.66944690639717519</v>
      </c>
      <c r="AI148" s="8">
        <f t="shared" si="9"/>
        <v>8.6896366942739736</v>
      </c>
      <c r="AJ148" s="8">
        <f t="shared" si="9"/>
        <v>5.7547212100000023E-2</v>
      </c>
      <c r="AK148" s="8">
        <f t="shared" si="9"/>
        <v>1327.1349910584961</v>
      </c>
      <c r="AL148" s="8">
        <f t="shared" si="9"/>
        <v>52.410085149361024</v>
      </c>
      <c r="AM148" s="8">
        <f t="shared" si="11"/>
        <v>6.4323104399999984E-2</v>
      </c>
      <c r="AN148" s="8">
        <f t="shared" si="11"/>
        <v>1186.2282190888961</v>
      </c>
      <c r="AO148" s="8">
        <f t="shared" si="11"/>
        <v>59.401301786176028</v>
      </c>
    </row>
    <row r="149" spans="1:41" x14ac:dyDescent="0.25">
      <c r="A149" s="8">
        <v>0.10911999999999999</v>
      </c>
      <c r="B149" s="8">
        <v>18</v>
      </c>
      <c r="C149" s="8">
        <v>20.358000000000001</v>
      </c>
      <c r="D149" s="8">
        <v>0.2746721114987587</v>
      </c>
      <c r="E149" s="8">
        <v>18.515360398175417</v>
      </c>
      <c r="F149" s="8">
        <v>20.693231899473513</v>
      </c>
      <c r="G149" s="8">
        <v>0.26252725334628102</v>
      </c>
      <c r="H149" s="8">
        <v>18.922860248443317</v>
      </c>
      <c r="I149" s="8">
        <v>20.189368559136849</v>
      </c>
      <c r="J149" s="13">
        <v>0.57016999999999995</v>
      </c>
      <c r="K149" s="8">
        <v>53.129424</v>
      </c>
      <c r="L149" s="8">
        <v>10.828148000000001</v>
      </c>
      <c r="M149" s="13">
        <v>0.57882999999999996</v>
      </c>
      <c r="N149" s="8">
        <v>52.808950000000003</v>
      </c>
      <c r="O149" s="8">
        <v>10.794169</v>
      </c>
      <c r="Q149" s="8">
        <f t="shared" si="12"/>
        <v>-0.1655521114987587</v>
      </c>
      <c r="R149" s="8">
        <f t="shared" si="12"/>
        <v>-0.51536039817541734</v>
      </c>
      <c r="S149" s="8">
        <f t="shared" si="12"/>
        <v>-0.33523189947351284</v>
      </c>
      <c r="T149" s="8">
        <f t="shared" si="13"/>
        <v>-0.15340725334628103</v>
      </c>
      <c r="U149" s="8">
        <f t="shared" si="13"/>
        <v>-0.92286024844331749</v>
      </c>
      <c r="V149" s="8">
        <f t="shared" si="13"/>
        <v>0.16863144086315174</v>
      </c>
      <c r="W149" s="8">
        <f t="shared" si="14"/>
        <v>-0.46104999999999996</v>
      </c>
      <c r="X149" s="8">
        <f t="shared" si="14"/>
        <v>-35.129424</v>
      </c>
      <c r="Y149" s="8">
        <f t="shared" si="14"/>
        <v>9.529852</v>
      </c>
      <c r="Z149" s="8">
        <f t="shared" si="15"/>
        <v>-0.46970999999999996</v>
      </c>
      <c r="AA149" s="8">
        <f t="shared" si="15"/>
        <v>-34.808950000000003</v>
      </c>
      <c r="AB149" s="8">
        <f t="shared" si="15"/>
        <v>9.5638310000000004</v>
      </c>
      <c r="AD149" s="8">
        <f t="shared" si="10"/>
        <v>2.7407501621697434E-2</v>
      </c>
      <c r="AE149" s="8">
        <f t="shared" si="10"/>
        <v>0.26559634000752469</v>
      </c>
      <c r="AF149" s="8">
        <f t="shared" si="10"/>
        <v>0.11238042642461941</v>
      </c>
      <c r="AG149" s="8">
        <f t="shared" si="9"/>
        <v>2.353378537925005E-2</v>
      </c>
      <c r="AH149" s="8">
        <f t="shared" si="9"/>
        <v>0.85167103815686163</v>
      </c>
      <c r="AI149" s="8">
        <f t="shared" si="9"/>
        <v>2.8436562847582642E-2</v>
      </c>
      <c r="AJ149" s="8">
        <f t="shared" si="9"/>
        <v>0.21256710249999997</v>
      </c>
      <c r="AK149" s="8">
        <f t="shared" si="9"/>
        <v>1234.076430571776</v>
      </c>
      <c r="AL149" s="8">
        <f t="shared" si="9"/>
        <v>90.818079141903993</v>
      </c>
      <c r="AM149" s="8">
        <f t="shared" si="11"/>
        <v>0.22062748409999997</v>
      </c>
      <c r="AN149" s="8">
        <f t="shared" si="11"/>
        <v>1211.6630001025003</v>
      </c>
      <c r="AO149" s="8">
        <f t="shared" si="11"/>
        <v>91.46686339656101</v>
      </c>
    </row>
    <row r="150" spans="1:41" x14ac:dyDescent="0.25">
      <c r="A150" s="8">
        <v>9.7850000000000006E-2</v>
      </c>
      <c r="B150" s="8">
        <v>15.175000000000001</v>
      </c>
      <c r="C150" s="8">
        <v>21.134</v>
      </c>
      <c r="D150" s="8">
        <v>0.20244509966321592</v>
      </c>
      <c r="E150" s="8">
        <v>18.470826335682737</v>
      </c>
      <c r="F150" s="8">
        <v>19.969256345560854</v>
      </c>
      <c r="G150" s="8">
        <v>0.19404862292822489</v>
      </c>
      <c r="H150" s="8">
        <v>18.06292462623119</v>
      </c>
      <c r="I150" s="8">
        <v>19.972919108682198</v>
      </c>
      <c r="J150" s="13">
        <v>0.57765999999999995</v>
      </c>
      <c r="K150" s="8">
        <v>55.704230000000003</v>
      </c>
      <c r="L150" s="8">
        <v>10.470504</v>
      </c>
      <c r="M150" s="13">
        <v>0.58128999999999997</v>
      </c>
      <c r="N150" s="8">
        <v>52.765692000000001</v>
      </c>
      <c r="O150" s="8">
        <v>10.044237000000001</v>
      </c>
      <c r="Q150" s="8">
        <f t="shared" si="12"/>
        <v>-0.10459509966321591</v>
      </c>
      <c r="R150" s="8">
        <f t="shared" si="12"/>
        <v>-3.2958263356827366</v>
      </c>
      <c r="S150" s="8">
        <f t="shared" si="12"/>
        <v>1.1647436544391461</v>
      </c>
      <c r="T150" s="8">
        <f t="shared" si="13"/>
        <v>-9.6198622928224883E-2</v>
      </c>
      <c r="U150" s="8">
        <f t="shared" si="13"/>
        <v>-2.8879246262311895</v>
      </c>
      <c r="V150" s="8">
        <f t="shared" si="13"/>
        <v>1.1610808913178019</v>
      </c>
      <c r="W150" s="8">
        <f t="shared" si="14"/>
        <v>-0.47980999999999996</v>
      </c>
      <c r="X150" s="8">
        <f t="shared" si="14"/>
        <v>-40.529229999999998</v>
      </c>
      <c r="Y150" s="8">
        <f t="shared" si="14"/>
        <v>10.663496</v>
      </c>
      <c r="Z150" s="8">
        <f t="shared" si="15"/>
        <v>-0.48343999999999998</v>
      </c>
      <c r="AA150" s="8">
        <f t="shared" si="15"/>
        <v>-37.590692000000004</v>
      </c>
      <c r="AB150" s="8">
        <f t="shared" si="15"/>
        <v>11.089763</v>
      </c>
      <c r="AD150" s="8">
        <f t="shared" si="10"/>
        <v>1.0940134873558069E-2</v>
      </c>
      <c r="AE150" s="8">
        <f t="shared" si="10"/>
        <v>10.862471234979894</v>
      </c>
      <c r="AF150" s="8">
        <f t="shared" si="10"/>
        <v>1.356627780556257</v>
      </c>
      <c r="AG150" s="8">
        <f t="shared" si="9"/>
        <v>9.254175053286795E-3</v>
      </c>
      <c r="AH150" s="8">
        <f t="shared" si="9"/>
        <v>8.3401086467925563</v>
      </c>
      <c r="AI150" s="8">
        <f t="shared" si="9"/>
        <v>1.3481088361833413</v>
      </c>
      <c r="AJ150" s="8">
        <f t="shared" si="9"/>
        <v>0.23021763609999996</v>
      </c>
      <c r="AK150" s="8">
        <f t="shared" si="9"/>
        <v>1642.6184843929</v>
      </c>
      <c r="AL150" s="8">
        <f t="shared" si="9"/>
        <v>113.71014694201601</v>
      </c>
      <c r="AM150" s="8">
        <f t="shared" si="11"/>
        <v>0.23371423359999999</v>
      </c>
      <c r="AN150" s="8">
        <f t="shared" si="11"/>
        <v>1413.0601250388643</v>
      </c>
      <c r="AO150" s="8">
        <f t="shared" si="11"/>
        <v>122.98284339616899</v>
      </c>
    </row>
    <row r="151" spans="1:41" x14ac:dyDescent="0.25">
      <c r="A151" s="8">
        <v>5.423E-2</v>
      </c>
      <c r="B151" s="8">
        <v>15</v>
      </c>
      <c r="C151" s="8">
        <v>20.379000000000001</v>
      </c>
      <c r="D151" s="8">
        <v>0.12272262308417303</v>
      </c>
      <c r="E151" s="8">
        <v>15.210504120815587</v>
      </c>
      <c r="F151" s="8">
        <v>19.096267392986981</v>
      </c>
      <c r="G151" s="8">
        <v>0.11966766724608931</v>
      </c>
      <c r="H151" s="8">
        <v>14.954329897995452</v>
      </c>
      <c r="I151" s="8">
        <v>19.203579143127605</v>
      </c>
      <c r="J151" s="13">
        <v>0.57813000000000003</v>
      </c>
      <c r="K151" s="8">
        <v>54.595140000000001</v>
      </c>
      <c r="L151" s="8">
        <v>10.505915999999999</v>
      </c>
      <c r="M151" s="13">
        <v>0.58509999999999995</v>
      </c>
      <c r="N151" s="8">
        <v>52.597788000000001</v>
      </c>
      <c r="O151" s="8">
        <v>10.12875</v>
      </c>
      <c r="Q151" s="8">
        <f t="shared" si="12"/>
        <v>-6.8492623084173032E-2</v>
      </c>
      <c r="R151" s="8">
        <f t="shared" si="12"/>
        <v>-0.21050412081558711</v>
      </c>
      <c r="S151" s="8">
        <f t="shared" si="12"/>
        <v>1.2827326070130205</v>
      </c>
      <c r="T151" s="8">
        <f t="shared" si="13"/>
        <v>-6.5437667246089307E-2</v>
      </c>
      <c r="U151" s="8">
        <f t="shared" si="13"/>
        <v>4.5670102004548241E-2</v>
      </c>
      <c r="V151" s="8">
        <f t="shared" si="13"/>
        <v>1.1754208568723961</v>
      </c>
      <c r="W151" s="8">
        <f t="shared" si="14"/>
        <v>-0.52390000000000003</v>
      </c>
      <c r="X151" s="8">
        <f t="shared" si="14"/>
        <v>-39.595140000000001</v>
      </c>
      <c r="Y151" s="8">
        <f t="shared" si="14"/>
        <v>9.8730840000000022</v>
      </c>
      <c r="Z151" s="8">
        <f t="shared" si="15"/>
        <v>-0.53086999999999995</v>
      </c>
      <c r="AA151" s="8">
        <f t="shared" si="15"/>
        <v>-37.597788000000001</v>
      </c>
      <c r="AB151" s="8">
        <f t="shared" si="15"/>
        <v>10.250250000000001</v>
      </c>
      <c r="AD151" s="8">
        <f t="shared" si="10"/>
        <v>4.6912394169505928E-3</v>
      </c>
      <c r="AE151" s="8">
        <f t="shared" si="10"/>
        <v>4.4311984880343297E-2</v>
      </c>
      <c r="AF151" s="8">
        <f t="shared" si="10"/>
        <v>1.64540294109442</v>
      </c>
      <c r="AG151" s="8">
        <f t="shared" si="9"/>
        <v>4.2820882946099093E-3</v>
      </c>
      <c r="AH151" s="8">
        <f t="shared" si="9"/>
        <v>2.0857582171058412E-3</v>
      </c>
      <c r="AI151" s="8">
        <f t="shared" si="9"/>
        <v>1.3816141907706379</v>
      </c>
      <c r="AJ151" s="8">
        <f t="shared" si="9"/>
        <v>0.27447121000000002</v>
      </c>
      <c r="AK151" s="8">
        <f t="shared" si="9"/>
        <v>1567.7751116196</v>
      </c>
      <c r="AL151" s="8">
        <f t="shared" si="9"/>
        <v>97.477787671056049</v>
      </c>
      <c r="AM151" s="8">
        <f t="shared" si="11"/>
        <v>0.28182295689999998</v>
      </c>
      <c r="AN151" s="8">
        <f t="shared" si="11"/>
        <v>1413.5936624929441</v>
      </c>
      <c r="AO151" s="8">
        <f t="shared" si="11"/>
        <v>105.06762506250003</v>
      </c>
    </row>
    <row r="152" spans="1:41" x14ac:dyDescent="0.25">
      <c r="A152" s="8">
        <v>8.5260000000000002E-2</v>
      </c>
      <c r="B152" s="8">
        <v>16.933</v>
      </c>
      <c r="C152" s="8">
        <v>17.716999999999999</v>
      </c>
      <c r="D152" s="8">
        <v>9.9220984431058409E-2</v>
      </c>
      <c r="E152" s="8">
        <v>14.133651579213121</v>
      </c>
      <c r="F152" s="8">
        <v>17.570344141525727</v>
      </c>
      <c r="G152" s="8">
        <v>0.10483841300130756</v>
      </c>
      <c r="H152" s="8">
        <v>13.888410332619834</v>
      </c>
      <c r="I152" s="8">
        <v>17.679744804080421</v>
      </c>
      <c r="J152" s="13">
        <v>0.57416</v>
      </c>
      <c r="K152" s="8">
        <v>53.585903999999999</v>
      </c>
      <c r="L152" s="8">
        <v>10.473699</v>
      </c>
      <c r="M152" s="13">
        <v>0.58779000000000003</v>
      </c>
      <c r="N152" s="8">
        <v>52.228983999999997</v>
      </c>
      <c r="O152" s="8">
        <v>10.137532</v>
      </c>
      <c r="Q152" s="8">
        <f t="shared" si="12"/>
        <v>-1.3960984431058407E-2</v>
      </c>
      <c r="R152" s="8">
        <f t="shared" si="12"/>
        <v>2.7993484207868793</v>
      </c>
      <c r="S152" s="8">
        <f t="shared" si="12"/>
        <v>0.14665585847427209</v>
      </c>
      <c r="T152" s="8">
        <f t="shared" si="13"/>
        <v>-1.9578413001307554E-2</v>
      </c>
      <c r="U152" s="8">
        <f t="shared" si="13"/>
        <v>3.0445896673801656</v>
      </c>
      <c r="V152" s="8">
        <f t="shared" si="13"/>
        <v>3.7255195919577488E-2</v>
      </c>
      <c r="W152" s="8">
        <f t="shared" si="14"/>
        <v>-0.4889</v>
      </c>
      <c r="X152" s="8">
        <f t="shared" si="14"/>
        <v>-36.652903999999999</v>
      </c>
      <c r="Y152" s="8">
        <f t="shared" si="14"/>
        <v>7.2433009999999989</v>
      </c>
      <c r="Z152" s="8">
        <f t="shared" si="15"/>
        <v>-0.50253000000000003</v>
      </c>
      <c r="AA152" s="8">
        <f t="shared" si="15"/>
        <v>-35.295983999999997</v>
      </c>
      <c r="AB152" s="8">
        <f t="shared" si="15"/>
        <v>7.5794679999999985</v>
      </c>
      <c r="AD152" s="8">
        <f t="shared" si="10"/>
        <v>1.9490908628425524E-4</v>
      </c>
      <c r="AE152" s="8">
        <f t="shared" si="10"/>
        <v>7.8363515809619946</v>
      </c>
      <c r="AF152" s="8">
        <f t="shared" si="10"/>
        <v>2.1507940824825725E-2</v>
      </c>
      <c r="AG152" s="8">
        <f t="shared" si="9"/>
        <v>3.8331425564976866E-4</v>
      </c>
      <c r="AH152" s="8">
        <f t="shared" si="9"/>
        <v>9.2695262427180669</v>
      </c>
      <c r="AI152" s="8">
        <f t="shared" si="9"/>
        <v>1.3879496230061032E-3</v>
      </c>
      <c r="AJ152" s="8">
        <f t="shared" si="9"/>
        <v>0.23902321000000001</v>
      </c>
      <c r="AK152" s="8">
        <f t="shared" si="9"/>
        <v>1343.4353716332159</v>
      </c>
      <c r="AL152" s="8">
        <f t="shared" si="9"/>
        <v>52.465409376600981</v>
      </c>
      <c r="AM152" s="8">
        <f t="shared" si="11"/>
        <v>0.25253640090000001</v>
      </c>
      <c r="AN152" s="8">
        <f t="shared" si="11"/>
        <v>1245.8064865282558</v>
      </c>
      <c r="AO152" s="8">
        <f t="shared" si="11"/>
        <v>57.448335163023977</v>
      </c>
    </row>
    <row r="153" spans="1:41" x14ac:dyDescent="0.25">
      <c r="A153" s="8">
        <v>0.11525000000000001</v>
      </c>
      <c r="B153" s="8">
        <v>17</v>
      </c>
      <c r="C153" s="8">
        <v>17.242999999999999</v>
      </c>
      <c r="D153" s="8">
        <v>0.1286184621694241</v>
      </c>
      <c r="E153" s="8">
        <v>16.86806253726791</v>
      </c>
      <c r="F153" s="8">
        <v>18.211307830397242</v>
      </c>
      <c r="G153" s="8">
        <v>0.14130972350652687</v>
      </c>
      <c r="H153" s="8">
        <v>17.092128353461352</v>
      </c>
      <c r="I153" s="8">
        <v>18.304385662369242</v>
      </c>
      <c r="J153" s="13">
        <v>0.56772</v>
      </c>
      <c r="K153" s="8">
        <v>52.677970000000002</v>
      </c>
      <c r="L153" s="8">
        <v>10.589783000000001</v>
      </c>
      <c r="M153" s="13">
        <v>0.58252000000000004</v>
      </c>
      <c r="N153" s="8">
        <v>52.00141</v>
      </c>
      <c r="O153" s="8">
        <v>10.390910999999999</v>
      </c>
      <c r="Q153" s="8">
        <f t="shared" si="12"/>
        <v>-1.3368462169424097E-2</v>
      </c>
      <c r="R153" s="8">
        <f t="shared" si="12"/>
        <v>0.13193746273208973</v>
      </c>
      <c r="S153" s="8">
        <f t="shared" si="12"/>
        <v>-0.96830783039724366</v>
      </c>
      <c r="T153" s="8">
        <f t="shared" si="13"/>
        <v>-2.6059723506526869E-2</v>
      </c>
      <c r="U153" s="8">
        <f t="shared" si="13"/>
        <v>-9.2128353461351509E-2</v>
      </c>
      <c r="V153" s="8">
        <f t="shared" si="13"/>
        <v>-1.0613856623692435</v>
      </c>
      <c r="W153" s="8">
        <f t="shared" si="14"/>
        <v>-0.45246999999999998</v>
      </c>
      <c r="X153" s="8">
        <f t="shared" si="14"/>
        <v>-35.677970000000002</v>
      </c>
      <c r="Y153" s="8">
        <f t="shared" si="14"/>
        <v>6.6532169999999979</v>
      </c>
      <c r="Z153" s="8">
        <f t="shared" si="15"/>
        <v>-0.46727000000000002</v>
      </c>
      <c r="AA153" s="8">
        <f t="shared" si="15"/>
        <v>-35.00141</v>
      </c>
      <c r="AB153" s="8">
        <f t="shared" si="15"/>
        <v>6.8520889999999994</v>
      </c>
      <c r="AD153" s="8">
        <f t="shared" si="10"/>
        <v>1.7871578077532325E-4</v>
      </c>
      <c r="AE153" s="8">
        <f t="shared" si="10"/>
        <v>1.7407494072181565E-2</v>
      </c>
      <c r="AF153" s="8">
        <f t="shared" si="10"/>
        <v>0.93762005440861718</v>
      </c>
      <c r="AG153" s="8">
        <f t="shared" si="9"/>
        <v>6.7910918923662909E-4</v>
      </c>
      <c r="AH153" s="8">
        <f t="shared" si="9"/>
        <v>8.487633511499719E-3</v>
      </c>
      <c r="AI153" s="8">
        <f t="shared" si="9"/>
        <v>1.1265395242829976</v>
      </c>
      <c r="AJ153" s="8">
        <f t="shared" si="9"/>
        <v>0.20472910089999999</v>
      </c>
      <c r="AK153" s="8">
        <f t="shared" si="9"/>
        <v>1272.9175433209002</v>
      </c>
      <c r="AL153" s="8">
        <f t="shared" si="9"/>
        <v>44.265296449088972</v>
      </c>
      <c r="AM153" s="8">
        <f t="shared" si="11"/>
        <v>0.2183412529</v>
      </c>
      <c r="AN153" s="8">
        <f t="shared" si="11"/>
        <v>1225.0987019880999</v>
      </c>
      <c r="AO153" s="8">
        <f t="shared" si="11"/>
        <v>46.951123663920995</v>
      </c>
    </row>
    <row r="154" spans="1:41" x14ac:dyDescent="0.25">
      <c r="A154" s="8">
        <v>0.18002000000000001</v>
      </c>
      <c r="B154" s="8">
        <v>11.05</v>
      </c>
      <c r="C154" s="8">
        <v>19.158000000000001</v>
      </c>
      <c r="D154" s="8">
        <v>0.18363611503559726</v>
      </c>
      <c r="E154" s="8">
        <v>17.762385391070918</v>
      </c>
      <c r="F154" s="8">
        <v>18.643478133492209</v>
      </c>
      <c r="G154" s="8">
        <v>0.18928001434362843</v>
      </c>
      <c r="H154" s="8">
        <v>17.292012904187324</v>
      </c>
      <c r="I154" s="8">
        <v>18.8017745115156</v>
      </c>
      <c r="J154" s="13">
        <v>0.56728000000000001</v>
      </c>
      <c r="K154" s="8">
        <v>53.083640000000003</v>
      </c>
      <c r="L154" s="8">
        <v>10.641285</v>
      </c>
      <c r="M154" s="13">
        <v>0.57589000000000001</v>
      </c>
      <c r="N154" s="8">
        <v>51.774971999999998</v>
      </c>
      <c r="O154" s="8">
        <v>10.419157999999999</v>
      </c>
      <c r="Q154" s="8">
        <f t="shared" si="12"/>
        <v>-3.6161150355972504E-3</v>
      </c>
      <c r="R154" s="8">
        <f t="shared" si="12"/>
        <v>-6.7123853910709173</v>
      </c>
      <c r="S154" s="8">
        <f t="shared" si="12"/>
        <v>0.51452186650779197</v>
      </c>
      <c r="T154" s="8">
        <f t="shared" si="13"/>
        <v>-9.2600143436284144E-3</v>
      </c>
      <c r="U154" s="8">
        <f t="shared" si="13"/>
        <v>-6.2420129041873231</v>
      </c>
      <c r="V154" s="8">
        <f t="shared" si="13"/>
        <v>0.35622548848440161</v>
      </c>
      <c r="W154" s="8">
        <f t="shared" si="14"/>
        <v>-0.38725999999999999</v>
      </c>
      <c r="X154" s="8">
        <f t="shared" si="14"/>
        <v>-42.033640000000005</v>
      </c>
      <c r="Y154" s="8">
        <f t="shared" si="14"/>
        <v>8.5167150000000014</v>
      </c>
      <c r="Z154" s="8">
        <f t="shared" si="15"/>
        <v>-0.39587</v>
      </c>
      <c r="AA154" s="8">
        <f t="shared" si="15"/>
        <v>-40.724971999999994</v>
      </c>
      <c r="AB154" s="8">
        <f t="shared" si="15"/>
        <v>8.7388420000000018</v>
      </c>
      <c r="AD154" s="8">
        <f t="shared" si="10"/>
        <v>1.3076287950672504E-5</v>
      </c>
      <c r="AE154" s="8">
        <f t="shared" si="10"/>
        <v>45.056117638262272</v>
      </c>
      <c r="AF154" s="8">
        <f t="shared" si="10"/>
        <v>0.2647327511146621</v>
      </c>
      <c r="AG154" s="8">
        <f t="shared" si="9"/>
        <v>8.5747865644203973E-5</v>
      </c>
      <c r="AH154" s="8">
        <f t="shared" si="9"/>
        <v>38.962725096041062</v>
      </c>
      <c r="AI154" s="8">
        <f t="shared" si="9"/>
        <v>0.12689659864595054</v>
      </c>
      <c r="AJ154" s="8">
        <f t="shared" si="9"/>
        <v>0.14997030759999999</v>
      </c>
      <c r="AK154" s="8">
        <f t="shared" si="9"/>
        <v>1766.8268916496004</v>
      </c>
      <c r="AL154" s="8">
        <f t="shared" si="9"/>
        <v>72.53443439122502</v>
      </c>
      <c r="AM154" s="8">
        <f t="shared" si="11"/>
        <v>0.15671305690000001</v>
      </c>
      <c r="AN154" s="8">
        <f t="shared" si="11"/>
        <v>1658.5233444007836</v>
      </c>
      <c r="AO154" s="8">
        <f t="shared" si="11"/>
        <v>76.367359500964028</v>
      </c>
    </row>
    <row r="155" spans="1:41" x14ac:dyDescent="0.25">
      <c r="A155" s="8">
        <v>0.44556000000000001</v>
      </c>
      <c r="B155" s="8">
        <v>11.016999999999999</v>
      </c>
      <c r="C155" s="8">
        <v>17.452999999999999</v>
      </c>
      <c r="D155" s="8">
        <v>0.18835629553362432</v>
      </c>
      <c r="E155" s="8">
        <v>10.483123177756381</v>
      </c>
      <c r="F155" s="8">
        <v>19.775672381301611</v>
      </c>
      <c r="G155" s="8">
        <v>0.19834991401825064</v>
      </c>
      <c r="H155" s="8">
        <v>10.354687046067662</v>
      </c>
      <c r="I155" s="8">
        <v>19.824674500578652</v>
      </c>
      <c r="J155" s="13">
        <v>0.57550000000000001</v>
      </c>
      <c r="K155" s="8">
        <v>52.81456</v>
      </c>
      <c r="L155" s="8">
        <v>10.674893000000001</v>
      </c>
      <c r="M155" s="13">
        <v>0.57416999999999996</v>
      </c>
      <c r="N155" s="8">
        <v>51.992899999999999</v>
      </c>
      <c r="O155" s="8">
        <v>10.490421</v>
      </c>
      <c r="Q155" s="8">
        <f t="shared" si="12"/>
        <v>0.25720370446637569</v>
      </c>
      <c r="R155" s="8">
        <f t="shared" si="12"/>
        <v>0.53387682224361832</v>
      </c>
      <c r="S155" s="8">
        <f t="shared" si="12"/>
        <v>-2.3226723813016115</v>
      </c>
      <c r="T155" s="8">
        <f t="shared" si="13"/>
        <v>0.24721008598174937</v>
      </c>
      <c r="U155" s="8">
        <f t="shared" si="13"/>
        <v>0.66231295393233758</v>
      </c>
      <c r="V155" s="8">
        <f t="shared" si="13"/>
        <v>-2.3716745005786528</v>
      </c>
      <c r="W155" s="8">
        <f t="shared" si="14"/>
        <v>-0.12994</v>
      </c>
      <c r="X155" s="8">
        <f t="shared" si="14"/>
        <v>-41.797560000000004</v>
      </c>
      <c r="Y155" s="8">
        <f t="shared" si="14"/>
        <v>6.7781069999999985</v>
      </c>
      <c r="Z155" s="8">
        <f t="shared" si="15"/>
        <v>-0.12860999999999995</v>
      </c>
      <c r="AA155" s="8">
        <f t="shared" si="15"/>
        <v>-40.975899999999996</v>
      </c>
      <c r="AB155" s="8">
        <f t="shared" si="15"/>
        <v>6.9625789999999999</v>
      </c>
      <c r="AD155" s="8">
        <f t="shared" si="10"/>
        <v>6.6153745591226734E-2</v>
      </c>
      <c r="AE155" s="8">
        <f t="shared" si="10"/>
        <v>0.28502446132894405</v>
      </c>
      <c r="AF155" s="8">
        <f t="shared" si="10"/>
        <v>5.3948069908612988</v>
      </c>
      <c r="AG155" s="8">
        <f t="shared" si="9"/>
        <v>6.111282661110392E-2</v>
      </c>
      <c r="AH155" s="8">
        <f t="shared" si="9"/>
        <v>0.43865844894657874</v>
      </c>
      <c r="AI155" s="8">
        <f t="shared" si="9"/>
        <v>5.6248399366950022</v>
      </c>
      <c r="AJ155" s="8">
        <f t="shared" si="9"/>
        <v>1.68844036E-2</v>
      </c>
      <c r="AK155" s="8">
        <f t="shared" si="9"/>
        <v>1747.0360219536003</v>
      </c>
      <c r="AL155" s="8">
        <f t="shared" si="9"/>
        <v>45.942734503448982</v>
      </c>
      <c r="AM155" s="8">
        <f t="shared" si="11"/>
        <v>1.6540532099999988E-2</v>
      </c>
      <c r="AN155" s="8">
        <f t="shared" si="11"/>
        <v>1679.0243808099997</v>
      </c>
      <c r="AO155" s="8">
        <f t="shared" si="11"/>
        <v>48.477506331240996</v>
      </c>
    </row>
    <row r="156" spans="1:41" x14ac:dyDescent="0.25">
      <c r="A156" s="8">
        <v>0.63683999999999996</v>
      </c>
      <c r="B156" s="8">
        <v>13</v>
      </c>
      <c r="C156" s="8">
        <v>19.349</v>
      </c>
      <c r="D156" s="8">
        <v>0.39671249312630846</v>
      </c>
      <c r="E156" s="8">
        <v>9.6194609819387775</v>
      </c>
      <c r="F156" s="8">
        <v>19.82314536197952</v>
      </c>
      <c r="G156" s="8">
        <v>0.41017545231305302</v>
      </c>
      <c r="H156" s="8">
        <v>9.9229597263028886</v>
      </c>
      <c r="I156" s="8">
        <v>19.85852096652431</v>
      </c>
      <c r="J156" s="13">
        <v>0.58596000000000004</v>
      </c>
      <c r="K156" s="8">
        <v>52.474739999999997</v>
      </c>
      <c r="L156" s="8">
        <v>10.648872000000001</v>
      </c>
      <c r="M156" s="13">
        <v>0.57467000000000001</v>
      </c>
      <c r="N156" s="8">
        <v>52.678756</v>
      </c>
      <c r="O156" s="8">
        <v>10.792249</v>
      </c>
      <c r="Q156" s="8">
        <f t="shared" si="12"/>
        <v>0.2401275068736915</v>
      </c>
      <c r="R156" s="8">
        <f t="shared" si="12"/>
        <v>3.3805390180612225</v>
      </c>
      <c r="S156" s="8">
        <f t="shared" si="12"/>
        <v>-0.47414536197952017</v>
      </c>
      <c r="T156" s="8">
        <f t="shared" si="13"/>
        <v>0.22666454768694694</v>
      </c>
      <c r="U156" s="8">
        <f t="shared" si="13"/>
        <v>3.0770402736971114</v>
      </c>
      <c r="V156" s="8">
        <f t="shared" si="13"/>
        <v>-0.50952096652430967</v>
      </c>
      <c r="W156" s="8">
        <f t="shared" si="14"/>
        <v>5.0879999999999925E-2</v>
      </c>
      <c r="X156" s="8">
        <f t="shared" si="14"/>
        <v>-39.474739999999997</v>
      </c>
      <c r="Y156" s="8">
        <f t="shared" si="14"/>
        <v>8.7001279999999994</v>
      </c>
      <c r="Z156" s="8">
        <f t="shared" si="15"/>
        <v>6.2169999999999948E-2</v>
      </c>
      <c r="AA156" s="8">
        <f t="shared" si="15"/>
        <v>-39.678756</v>
      </c>
      <c r="AB156" s="8">
        <f t="shared" si="15"/>
        <v>8.5567510000000002</v>
      </c>
      <c r="AD156" s="8">
        <f t="shared" si="10"/>
        <v>5.7661219557374757E-2</v>
      </c>
      <c r="AE156" s="8">
        <f t="shared" si="10"/>
        <v>11.428044052634334</v>
      </c>
      <c r="AF156" s="8">
        <f t="shared" si="10"/>
        <v>0.22481382428669022</v>
      </c>
      <c r="AG156" s="8">
        <f t="shared" si="9"/>
        <v>5.137681717812824E-2</v>
      </c>
      <c r="AH156" s="8">
        <f t="shared" si="9"/>
        <v>9.4681768459539946</v>
      </c>
      <c r="AI156" s="8">
        <f t="shared" si="9"/>
        <v>0.2596116153278667</v>
      </c>
      <c r="AJ156" s="8">
        <f t="shared" si="9"/>
        <v>2.5887743999999926E-3</v>
      </c>
      <c r="AK156" s="8">
        <f t="shared" si="9"/>
        <v>1558.2550980675999</v>
      </c>
      <c r="AL156" s="8">
        <f t="shared" si="9"/>
        <v>75.692227216383984</v>
      </c>
      <c r="AM156" s="8">
        <f t="shared" si="11"/>
        <v>3.8651088999999933E-3</v>
      </c>
      <c r="AN156" s="8">
        <f t="shared" si="11"/>
        <v>1574.403677707536</v>
      </c>
      <c r="AO156" s="8">
        <f t="shared" si="11"/>
        <v>73.217987676001002</v>
      </c>
    </row>
    <row r="157" spans="1:41" x14ac:dyDescent="0.25">
      <c r="A157" s="8">
        <v>0.99870999999999999</v>
      </c>
      <c r="B157" s="8">
        <v>13.833</v>
      </c>
      <c r="C157" s="8">
        <v>21.64</v>
      </c>
      <c r="D157" s="8">
        <v>0.6863007328066183</v>
      </c>
      <c r="E157" s="8">
        <v>14.839787874587007</v>
      </c>
      <c r="F157" s="8">
        <v>20.311230616226045</v>
      </c>
      <c r="G157" s="8">
        <v>0.70600730964654868</v>
      </c>
      <c r="H157" s="8">
        <v>14.393983500791052</v>
      </c>
      <c r="I157" s="8">
        <v>20.353403276155682</v>
      </c>
      <c r="J157" s="13">
        <v>0.60189999999999999</v>
      </c>
      <c r="K157" s="8">
        <v>54.365704000000001</v>
      </c>
      <c r="L157" s="8">
        <v>10.451604</v>
      </c>
      <c r="M157" s="13">
        <v>0.57662999999999998</v>
      </c>
      <c r="N157" s="8">
        <v>53.216451999999997</v>
      </c>
      <c r="O157" s="8">
        <v>10.604683</v>
      </c>
      <c r="Q157" s="8">
        <f t="shared" si="12"/>
        <v>0.31240926719338169</v>
      </c>
      <c r="R157" s="8">
        <f t="shared" si="12"/>
        <v>-1.0067878745870065</v>
      </c>
      <c r="S157" s="8">
        <f t="shared" si="12"/>
        <v>1.328769383773956</v>
      </c>
      <c r="T157" s="8">
        <f t="shared" si="13"/>
        <v>0.29270269035345131</v>
      </c>
      <c r="U157" s="8">
        <f t="shared" si="13"/>
        <v>-0.56098350079105153</v>
      </c>
      <c r="V157" s="8">
        <f t="shared" si="13"/>
        <v>1.286596723844319</v>
      </c>
      <c r="W157" s="8">
        <f t="shared" si="14"/>
        <v>0.39681</v>
      </c>
      <c r="X157" s="8">
        <f t="shared" si="14"/>
        <v>-40.532704000000003</v>
      </c>
      <c r="Y157" s="8">
        <f t="shared" si="14"/>
        <v>11.188396000000001</v>
      </c>
      <c r="Z157" s="8">
        <f t="shared" si="15"/>
        <v>0.42208000000000001</v>
      </c>
      <c r="AA157" s="8">
        <f t="shared" si="15"/>
        <v>-39.383451999999998</v>
      </c>
      <c r="AB157" s="8">
        <f t="shared" si="15"/>
        <v>11.035317000000001</v>
      </c>
      <c r="AD157" s="8">
        <f t="shared" si="10"/>
        <v>9.7599550228305756E-2</v>
      </c>
      <c r="AE157" s="8">
        <f t="shared" si="10"/>
        <v>1.0136218244154218</v>
      </c>
      <c r="AF157" s="8">
        <f t="shared" si="10"/>
        <v>1.7656280752550189</v>
      </c>
      <c r="AG157" s="8">
        <f t="shared" si="9"/>
        <v>8.5674864940148393E-2</v>
      </c>
      <c r="AH157" s="8">
        <f t="shared" si="9"/>
        <v>0.31470248815978369</v>
      </c>
      <c r="AI157" s="8">
        <f t="shared" si="9"/>
        <v>1.6553311298069349</v>
      </c>
      <c r="AJ157" s="8">
        <f t="shared" si="9"/>
        <v>0.15745817609999999</v>
      </c>
      <c r="AK157" s="8">
        <f t="shared" si="9"/>
        <v>1642.9000935516162</v>
      </c>
      <c r="AL157" s="8">
        <f t="shared" si="9"/>
        <v>125.18020505281602</v>
      </c>
      <c r="AM157" s="8">
        <f t="shared" si="11"/>
        <v>0.17815152640000001</v>
      </c>
      <c r="AN157" s="8">
        <f t="shared" si="11"/>
        <v>1551.0562914363038</v>
      </c>
      <c r="AO157" s="8">
        <f t="shared" si="11"/>
        <v>121.77822129048901</v>
      </c>
    </row>
    <row r="158" spans="1:41" x14ac:dyDescent="0.25">
      <c r="A158" s="8">
        <v>1.4025000000000001</v>
      </c>
      <c r="B158" s="8">
        <v>38</v>
      </c>
      <c r="C158" s="8">
        <v>20.355</v>
      </c>
      <c r="D158" s="8">
        <v>1.0104339779141864</v>
      </c>
      <c r="E158" s="8">
        <v>17.33753864630307</v>
      </c>
      <c r="F158" s="8">
        <v>22.873561886821562</v>
      </c>
      <c r="G158" s="8">
        <v>1.0319049408154444</v>
      </c>
      <c r="H158" s="8">
        <v>37.699446297021723</v>
      </c>
      <c r="I158" s="8">
        <v>22.947266255389319</v>
      </c>
      <c r="J158" s="13">
        <v>0.62548000000000004</v>
      </c>
      <c r="K158" s="8">
        <v>54.821420000000003</v>
      </c>
      <c r="L158" s="8">
        <v>10.3385</v>
      </c>
      <c r="M158" s="13">
        <v>0.58316999999999997</v>
      </c>
      <c r="N158" s="8">
        <v>53.909984000000001</v>
      </c>
      <c r="O158" s="8">
        <v>10.582744999999999</v>
      </c>
      <c r="Q158" s="8">
        <f t="shared" si="12"/>
        <v>0.39206602208581365</v>
      </c>
      <c r="R158" s="8">
        <f t="shared" si="12"/>
        <v>20.66246135369693</v>
      </c>
      <c r="S158" s="8">
        <f t="shared" si="12"/>
        <v>-2.518561886821562</v>
      </c>
      <c r="T158" s="8">
        <f t="shared" si="13"/>
        <v>0.37059505918455571</v>
      </c>
      <c r="U158" s="8">
        <f t="shared" si="13"/>
        <v>0.30055370297827722</v>
      </c>
      <c r="V158" s="8">
        <f t="shared" si="13"/>
        <v>-2.592266255389319</v>
      </c>
      <c r="W158" s="8">
        <f t="shared" si="14"/>
        <v>0.77702000000000004</v>
      </c>
      <c r="X158" s="8">
        <f t="shared" si="14"/>
        <v>-16.821420000000003</v>
      </c>
      <c r="Y158" s="8">
        <f t="shared" si="14"/>
        <v>10.016500000000001</v>
      </c>
      <c r="Z158" s="8">
        <f t="shared" si="15"/>
        <v>0.81933000000000011</v>
      </c>
      <c r="AA158" s="8">
        <f t="shared" si="15"/>
        <v>-15.909984000000001</v>
      </c>
      <c r="AB158" s="8">
        <f t="shared" si="15"/>
        <v>9.7722550000000012</v>
      </c>
      <c r="AD158" s="8">
        <f t="shared" si="10"/>
        <v>0.15371576567419371</v>
      </c>
      <c r="AE158" s="8">
        <f t="shared" si="10"/>
        <v>426.93730919301919</v>
      </c>
      <c r="AF158" s="8">
        <f t="shared" si="10"/>
        <v>6.3431539777501866</v>
      </c>
      <c r="AG158" s="8">
        <f t="shared" si="9"/>
        <v>0.13734069789200434</v>
      </c>
      <c r="AH158" s="8">
        <f t="shared" si="9"/>
        <v>9.0332528373954488E-2</v>
      </c>
      <c r="AI158" s="8">
        <f t="shared" si="9"/>
        <v>6.7198443388301623</v>
      </c>
      <c r="AJ158" s="8">
        <f t="shared" si="9"/>
        <v>0.60376008040000007</v>
      </c>
      <c r="AK158" s="8">
        <f t="shared" si="9"/>
        <v>282.96017081640014</v>
      </c>
      <c r="AL158" s="8">
        <f t="shared" si="9"/>
        <v>100.33027225000001</v>
      </c>
      <c r="AM158" s="8">
        <f t="shared" si="11"/>
        <v>0.67130164890000021</v>
      </c>
      <c r="AN158" s="8">
        <f t="shared" si="11"/>
        <v>253.12759088025604</v>
      </c>
      <c r="AO158" s="8">
        <f t="shared" si="11"/>
        <v>95.496967785025021</v>
      </c>
    </row>
    <row r="159" spans="1:41" x14ac:dyDescent="0.25">
      <c r="A159" s="8">
        <v>1.4094</v>
      </c>
      <c r="B159" s="8">
        <v>41.091999999999999</v>
      </c>
      <c r="C159" s="8">
        <v>24.398</v>
      </c>
      <c r="D159" s="8">
        <v>1.3355788131561837</v>
      </c>
      <c r="E159" s="8">
        <v>48.313792455857026</v>
      </c>
      <c r="F159" s="8">
        <v>25.01587915047449</v>
      </c>
      <c r="G159" s="8">
        <v>1.3813475105202326</v>
      </c>
      <c r="H159" s="8">
        <v>47.217544850886483</v>
      </c>
      <c r="I159" s="8">
        <v>25.087709235270736</v>
      </c>
      <c r="J159" s="13">
        <v>0.51651000000000002</v>
      </c>
      <c r="K159" s="8">
        <v>56.692355999999997</v>
      </c>
      <c r="L159" s="8">
        <v>12.064344</v>
      </c>
      <c r="M159" s="13">
        <v>0.59418000000000004</v>
      </c>
      <c r="N159" s="8">
        <v>52.850816000000002</v>
      </c>
      <c r="O159" s="8">
        <v>10.402941</v>
      </c>
      <c r="Q159" s="8">
        <f t="shared" si="12"/>
        <v>7.3821186843816333E-2</v>
      </c>
      <c r="R159" s="8">
        <f t="shared" si="12"/>
        <v>-7.2217924558570274</v>
      </c>
      <c r="S159" s="8">
        <f t="shared" si="12"/>
        <v>-0.61787915047449005</v>
      </c>
      <c r="T159" s="8">
        <f t="shared" si="13"/>
        <v>2.8052489479767351E-2</v>
      </c>
      <c r="U159" s="8">
        <f t="shared" si="13"/>
        <v>-6.1255448508864845</v>
      </c>
      <c r="V159" s="8">
        <f t="shared" si="13"/>
        <v>-0.6897092352707368</v>
      </c>
      <c r="W159" s="8">
        <f t="shared" si="14"/>
        <v>0.89288999999999996</v>
      </c>
      <c r="X159" s="8">
        <f t="shared" si="14"/>
        <v>-15.600355999999998</v>
      </c>
      <c r="Y159" s="8">
        <f t="shared" si="14"/>
        <v>12.333656</v>
      </c>
      <c r="Z159" s="8">
        <f t="shared" si="15"/>
        <v>0.81521999999999994</v>
      </c>
      <c r="AA159" s="8">
        <f t="shared" si="15"/>
        <v>-11.758816000000003</v>
      </c>
      <c r="AB159" s="8">
        <f t="shared" si="15"/>
        <v>13.995058999999999</v>
      </c>
      <c r="AD159" s="8">
        <f t="shared" si="10"/>
        <v>5.4495676270296415E-3</v>
      </c>
      <c r="AE159" s="8">
        <f t="shared" si="10"/>
        <v>52.154286275473474</v>
      </c>
      <c r="AF159" s="8">
        <f t="shared" si="10"/>
        <v>0.38177464459107752</v>
      </c>
      <c r="AG159" s="8">
        <f t="shared" si="9"/>
        <v>7.8694216601245791E-4</v>
      </c>
      <c r="AH159" s="8">
        <f t="shared" si="9"/>
        <v>37.522299720221923</v>
      </c>
      <c r="AI159" s="8">
        <f t="shared" si="9"/>
        <v>0.47569882921774459</v>
      </c>
      <c r="AJ159" s="8">
        <f t="shared" si="9"/>
        <v>0.7972525520999999</v>
      </c>
      <c r="AK159" s="8">
        <f t="shared" si="9"/>
        <v>243.37110732673594</v>
      </c>
      <c r="AL159" s="8">
        <f t="shared" si="9"/>
        <v>152.11907032633599</v>
      </c>
      <c r="AM159" s="8">
        <f t="shared" si="11"/>
        <v>0.66458364839999995</v>
      </c>
      <c r="AN159" s="8">
        <f t="shared" si="11"/>
        <v>138.26975372185606</v>
      </c>
      <c r="AO159" s="8">
        <f t="shared" si="11"/>
        <v>195.86167641348098</v>
      </c>
    </row>
    <row r="160" spans="1:41" x14ac:dyDescent="0.25">
      <c r="A160" s="8">
        <v>1.4196</v>
      </c>
      <c r="B160" s="8">
        <v>91</v>
      </c>
      <c r="C160" s="8">
        <v>37.003</v>
      </c>
      <c r="D160" s="8">
        <v>1.4573332635507832</v>
      </c>
      <c r="E160" s="8">
        <v>63.151605837289765</v>
      </c>
      <c r="F160" s="8">
        <v>28.778145991550836</v>
      </c>
      <c r="G160" s="8">
        <v>1.4629990556795851</v>
      </c>
      <c r="H160" s="8">
        <v>91.466376468388461</v>
      </c>
      <c r="I160" s="8">
        <v>28.637664954045288</v>
      </c>
      <c r="J160" s="13">
        <v>0.69964999999999999</v>
      </c>
      <c r="K160" s="8">
        <v>45.126123999999997</v>
      </c>
      <c r="L160" s="8">
        <v>10.391050999999999</v>
      </c>
      <c r="M160" s="13">
        <v>0.59350999999999998</v>
      </c>
      <c r="N160" s="8">
        <v>52.509909999999998</v>
      </c>
      <c r="O160" s="8">
        <v>10.057204</v>
      </c>
      <c r="Q160" s="8">
        <f t="shared" si="12"/>
        <v>-3.7733263550783214E-2</v>
      </c>
      <c r="R160" s="8">
        <f t="shared" si="12"/>
        <v>27.848394162710235</v>
      </c>
      <c r="S160" s="8">
        <f t="shared" si="12"/>
        <v>8.2248540084491637</v>
      </c>
      <c r="T160" s="8">
        <f t="shared" si="13"/>
        <v>-4.339905567958513E-2</v>
      </c>
      <c r="U160" s="8">
        <f t="shared" si="13"/>
        <v>-0.46637646838846081</v>
      </c>
      <c r="V160" s="8">
        <f t="shared" si="13"/>
        <v>8.365335045954712</v>
      </c>
      <c r="W160" s="8">
        <f t="shared" si="14"/>
        <v>0.71994999999999998</v>
      </c>
      <c r="X160" s="8">
        <f t="shared" si="14"/>
        <v>45.873876000000003</v>
      </c>
      <c r="Y160" s="8">
        <f t="shared" si="14"/>
        <v>26.611949000000003</v>
      </c>
      <c r="Z160" s="8">
        <f t="shared" si="15"/>
        <v>0.82608999999999999</v>
      </c>
      <c r="AA160" s="8">
        <f t="shared" si="15"/>
        <v>38.490090000000002</v>
      </c>
      <c r="AB160" s="8">
        <f t="shared" si="15"/>
        <v>26.945796000000001</v>
      </c>
      <c r="AD160" s="8">
        <f t="shared" si="10"/>
        <v>1.4237991781928651E-3</v>
      </c>
      <c r="AE160" s="8">
        <f t="shared" si="10"/>
        <v>775.53305744167346</v>
      </c>
      <c r="AF160" s="8">
        <f t="shared" si="10"/>
        <v>67.648223460302276</v>
      </c>
      <c r="AG160" s="8">
        <f t="shared" si="9"/>
        <v>1.8834780338797302E-3</v>
      </c>
      <c r="AH160" s="8">
        <f t="shared" si="9"/>
        <v>0.21750701026649299</v>
      </c>
      <c r="AI160" s="8">
        <f t="shared" si="9"/>
        <v>69.978830431078123</v>
      </c>
      <c r="AJ160" s="8">
        <f t="shared" si="9"/>
        <v>0.5183280025</v>
      </c>
      <c r="AK160" s="8">
        <f t="shared" si="9"/>
        <v>2104.412499263376</v>
      </c>
      <c r="AL160" s="8">
        <f t="shared" si="9"/>
        <v>708.19582957860109</v>
      </c>
      <c r="AM160" s="8">
        <f t="shared" si="11"/>
        <v>0.68242468810000001</v>
      </c>
      <c r="AN160" s="8">
        <f t="shared" si="11"/>
        <v>1481.4870282081001</v>
      </c>
      <c r="AO160" s="8">
        <f t="shared" si="11"/>
        <v>726.07592207361608</v>
      </c>
    </row>
    <row r="161" spans="1:41" x14ac:dyDescent="0.25">
      <c r="A161" s="8">
        <v>1.1266</v>
      </c>
      <c r="B161" s="8">
        <v>92.082999999999998</v>
      </c>
      <c r="C161" s="8">
        <v>46.753999999999998</v>
      </c>
      <c r="D161" s="8">
        <v>1.2537184987253924</v>
      </c>
      <c r="E161" s="8">
        <v>97.799299857971775</v>
      </c>
      <c r="F161" s="8">
        <v>36.235170160651705</v>
      </c>
      <c r="G161" s="8">
        <v>1.2418368242965825</v>
      </c>
      <c r="H161" s="8">
        <v>97.289813058149633</v>
      </c>
      <c r="I161" s="8">
        <v>47.74385390585001</v>
      </c>
      <c r="J161" s="13">
        <v>0.62594000000000005</v>
      </c>
      <c r="K161" s="8">
        <v>48.213380000000001</v>
      </c>
      <c r="L161" s="8">
        <v>10.044162</v>
      </c>
      <c r="M161" s="13">
        <v>0.58389000000000002</v>
      </c>
      <c r="N161" s="8">
        <v>49.384016000000003</v>
      </c>
      <c r="O161" s="8">
        <v>9.8552230000000005</v>
      </c>
      <c r="Q161" s="8">
        <f t="shared" si="12"/>
        <v>-0.12711849872539238</v>
      </c>
      <c r="R161" s="8">
        <f t="shared" si="12"/>
        <v>-5.7162998579717765</v>
      </c>
      <c r="S161" s="8">
        <f t="shared" si="12"/>
        <v>10.518829839348292</v>
      </c>
      <c r="T161" s="8">
        <f t="shared" si="13"/>
        <v>-0.11523682429658244</v>
      </c>
      <c r="U161" s="8">
        <f t="shared" si="13"/>
        <v>-5.2068130581496348</v>
      </c>
      <c r="V161" s="8">
        <f t="shared" si="13"/>
        <v>-0.98985390585001198</v>
      </c>
      <c r="W161" s="8">
        <f t="shared" si="14"/>
        <v>0.50065999999999999</v>
      </c>
      <c r="X161" s="8">
        <f t="shared" si="14"/>
        <v>43.869619999999998</v>
      </c>
      <c r="Y161" s="8">
        <f t="shared" si="14"/>
        <v>36.709837999999998</v>
      </c>
      <c r="Z161" s="8">
        <f t="shared" si="15"/>
        <v>0.54271000000000003</v>
      </c>
      <c r="AA161" s="8">
        <f t="shared" si="15"/>
        <v>42.698983999999996</v>
      </c>
      <c r="AB161" s="8">
        <f t="shared" si="15"/>
        <v>36.898776999999995</v>
      </c>
      <c r="AD161" s="8">
        <f t="shared" si="10"/>
        <v>1.6159112718197585E-2</v>
      </c>
      <c r="AE161" s="8">
        <f t="shared" si="10"/>
        <v>32.676084066248151</v>
      </c>
      <c r="AF161" s="8">
        <f t="shared" si="10"/>
        <v>110.64578118916403</v>
      </c>
      <c r="AG161" s="8">
        <f t="shared" si="9"/>
        <v>1.3279525673961413E-2</v>
      </c>
      <c r="AH161" s="8">
        <f t="shared" si="9"/>
        <v>27.110902222517552</v>
      </c>
      <c r="AI161" s="8">
        <f t="shared" si="9"/>
        <v>0.97981075492652436</v>
      </c>
      <c r="AJ161" s="8">
        <f t="shared" si="9"/>
        <v>0.25066043560000001</v>
      </c>
      <c r="AK161" s="8">
        <f t="shared" si="9"/>
        <v>1924.5435589443998</v>
      </c>
      <c r="AL161" s="8">
        <f t="shared" si="9"/>
        <v>1347.6122059862439</v>
      </c>
      <c r="AM161" s="8">
        <f t="shared" si="11"/>
        <v>0.29453414410000001</v>
      </c>
      <c r="AN161" s="8">
        <f t="shared" si="11"/>
        <v>1823.2032346322555</v>
      </c>
      <c r="AO161" s="8">
        <f t="shared" si="11"/>
        <v>1361.5197440957286</v>
      </c>
    </row>
    <row r="162" spans="1:41" x14ac:dyDescent="0.25">
      <c r="A162" s="8">
        <v>0.74180999999999997</v>
      </c>
      <c r="B162" s="8">
        <v>104</v>
      </c>
      <c r="C162" s="8">
        <v>33.896000000000001</v>
      </c>
      <c r="D162" s="8">
        <v>0.96650637866294808</v>
      </c>
      <c r="E162" s="8">
        <v>114.76857137314622</v>
      </c>
      <c r="F162" s="8">
        <v>40.147938150050997</v>
      </c>
      <c r="G162" s="8">
        <v>0.95902263128501863</v>
      </c>
      <c r="H162" s="8">
        <v>115.47807538847098</v>
      </c>
      <c r="I162" s="8">
        <v>40.128549499124439</v>
      </c>
      <c r="J162" s="13">
        <v>0.59209999999999996</v>
      </c>
      <c r="K162" s="8">
        <v>52.056496000000003</v>
      </c>
      <c r="L162" s="8">
        <v>9.9427059999999994</v>
      </c>
      <c r="M162" s="13">
        <v>0.57652999999999999</v>
      </c>
      <c r="N162" s="8">
        <v>47.820115999999999</v>
      </c>
      <c r="O162" s="8">
        <v>9.5632169999999999</v>
      </c>
      <c r="Q162" s="8">
        <f t="shared" si="12"/>
        <v>-0.22469637866294812</v>
      </c>
      <c r="R162" s="8">
        <f t="shared" si="12"/>
        <v>-10.768571373146216</v>
      </c>
      <c r="S162" s="8">
        <f t="shared" si="12"/>
        <v>-6.2519381500509965</v>
      </c>
      <c r="T162" s="8">
        <f t="shared" si="13"/>
        <v>-0.21721263128501866</v>
      </c>
      <c r="U162" s="8">
        <f t="shared" si="13"/>
        <v>-11.478075388470984</v>
      </c>
      <c r="V162" s="8">
        <f t="shared" si="13"/>
        <v>-6.2325494991244383</v>
      </c>
      <c r="W162" s="8">
        <f t="shared" si="14"/>
        <v>0.14971000000000001</v>
      </c>
      <c r="X162" s="8">
        <f t="shared" si="14"/>
        <v>51.943503999999997</v>
      </c>
      <c r="Y162" s="8">
        <f t="shared" si="14"/>
        <v>23.953294</v>
      </c>
      <c r="Z162" s="8">
        <f t="shared" si="15"/>
        <v>0.16527999999999998</v>
      </c>
      <c r="AA162" s="8">
        <f t="shared" si="15"/>
        <v>56.179884000000001</v>
      </c>
      <c r="AB162" s="8">
        <f t="shared" si="15"/>
        <v>24.332782999999999</v>
      </c>
      <c r="AD162" s="8">
        <f t="shared" si="10"/>
        <v>5.0488462584242964E-2</v>
      </c>
      <c r="AE162" s="8">
        <f t="shared" si="10"/>
        <v>115.96212941854418</v>
      </c>
      <c r="AF162" s="8">
        <f t="shared" si="10"/>
        <v>39.086730632063073</v>
      </c>
      <c r="AG162" s="8">
        <f t="shared" si="9"/>
        <v>4.7181327189761472E-2</v>
      </c>
      <c r="AH162" s="8">
        <f t="shared" si="9"/>
        <v>131.74621462342333</v>
      </c>
      <c r="AI162" s="8">
        <f t="shared" si="9"/>
        <v>38.844673259036284</v>
      </c>
      <c r="AJ162" s="8">
        <f t="shared" si="9"/>
        <v>2.2413084100000005E-2</v>
      </c>
      <c r="AK162" s="8">
        <f t="shared" si="9"/>
        <v>2698.1276077980156</v>
      </c>
      <c r="AL162" s="8">
        <f t="shared" si="9"/>
        <v>573.76029345043594</v>
      </c>
      <c r="AM162" s="8">
        <f t="shared" si="11"/>
        <v>2.7317478399999994E-2</v>
      </c>
      <c r="AN162" s="8">
        <f t="shared" si="11"/>
        <v>3156.179366253456</v>
      </c>
      <c r="AO162" s="8">
        <f t="shared" si="11"/>
        <v>592.08432852508895</v>
      </c>
    </row>
    <row r="163" spans="1:41" x14ac:dyDescent="0.25">
      <c r="A163" s="8">
        <v>0.60685</v>
      </c>
      <c r="B163" s="8">
        <v>104</v>
      </c>
      <c r="C163" s="8">
        <v>27.353999999999999</v>
      </c>
      <c r="D163" s="8">
        <v>0.61749067507163324</v>
      </c>
      <c r="E163" s="8">
        <v>95.564323087435099</v>
      </c>
      <c r="F163" s="8">
        <v>31.878796333272582</v>
      </c>
      <c r="G163" s="8">
        <v>0.60201760039361818</v>
      </c>
      <c r="H163" s="8">
        <v>95.470850297147948</v>
      </c>
      <c r="I163" s="8">
        <v>32.143139850197535</v>
      </c>
      <c r="J163" s="13">
        <v>0.56586999999999998</v>
      </c>
      <c r="K163" s="8">
        <v>51.662052000000003</v>
      </c>
      <c r="L163" s="8">
        <v>10.146525</v>
      </c>
      <c r="M163" s="13">
        <v>0.58416000000000001</v>
      </c>
      <c r="N163" s="8">
        <v>49.043143999999998</v>
      </c>
      <c r="O163" s="8">
        <v>9.4119290000000007</v>
      </c>
      <c r="Q163" s="8">
        <f t="shared" si="12"/>
        <v>-1.0640675071633243E-2</v>
      </c>
      <c r="R163" s="8">
        <f t="shared" si="12"/>
        <v>8.4356769125649009</v>
      </c>
      <c r="S163" s="8">
        <f t="shared" si="12"/>
        <v>-4.5247963332725831</v>
      </c>
      <c r="T163" s="8">
        <f t="shared" si="13"/>
        <v>4.8323996063818209E-3</v>
      </c>
      <c r="U163" s="8">
        <f t="shared" si="13"/>
        <v>8.5291497028520524</v>
      </c>
      <c r="V163" s="8">
        <f t="shared" si="13"/>
        <v>-4.789139850197536</v>
      </c>
      <c r="W163" s="8">
        <f t="shared" si="14"/>
        <v>4.0980000000000016E-2</v>
      </c>
      <c r="X163" s="8">
        <f t="shared" si="14"/>
        <v>52.337947999999997</v>
      </c>
      <c r="Y163" s="8">
        <f t="shared" si="14"/>
        <v>17.207474999999999</v>
      </c>
      <c r="Z163" s="8">
        <f t="shared" si="15"/>
        <v>2.2689999999999988E-2</v>
      </c>
      <c r="AA163" s="8">
        <f t="shared" si="15"/>
        <v>54.956856000000002</v>
      </c>
      <c r="AB163" s="8">
        <f t="shared" si="15"/>
        <v>17.942070999999999</v>
      </c>
      <c r="AD163" s="8">
        <f t="shared" si="10"/>
        <v>1.1322396598007712E-4</v>
      </c>
      <c r="AE163" s="8">
        <f t="shared" si="10"/>
        <v>71.160644973180496</v>
      </c>
      <c r="AF163" s="8">
        <f t="shared" si="10"/>
        <v>20.473781857597015</v>
      </c>
      <c r="AG163" s="8">
        <f t="shared" si="9"/>
        <v>2.3352085955759176E-5</v>
      </c>
      <c r="AH163" s="8">
        <f t="shared" si="9"/>
        <v>72.746394653661255</v>
      </c>
      <c r="AI163" s="8">
        <f t="shared" si="9"/>
        <v>22.935860504750078</v>
      </c>
      <c r="AJ163" s="8">
        <f t="shared" si="9"/>
        <v>1.6793604000000014E-3</v>
      </c>
      <c r="AK163" s="8">
        <f t="shared" si="9"/>
        <v>2739.2608008507036</v>
      </c>
      <c r="AL163" s="8">
        <f t="shared" si="9"/>
        <v>296.09719587562495</v>
      </c>
      <c r="AM163" s="8">
        <f t="shared" si="11"/>
        <v>5.1483609999999945E-4</v>
      </c>
      <c r="AN163" s="8">
        <f t="shared" si="11"/>
        <v>3020.2560214047362</v>
      </c>
      <c r="AO163" s="8">
        <f t="shared" si="11"/>
        <v>321.91791176904093</v>
      </c>
    </row>
    <row r="164" spans="1:41" x14ac:dyDescent="0.25">
      <c r="A164" s="8">
        <v>0.59777000000000002</v>
      </c>
      <c r="B164" s="8">
        <v>104</v>
      </c>
      <c r="C164" s="8">
        <v>30.844999999999999</v>
      </c>
      <c r="D164" s="8">
        <v>0.41798289848537112</v>
      </c>
      <c r="E164" s="8">
        <v>103.79032753596952</v>
      </c>
      <c r="F164" s="8">
        <v>25.499124808229197</v>
      </c>
      <c r="G164" s="8">
        <v>0.42854508768356941</v>
      </c>
      <c r="H164" s="8">
        <v>108.23419555952236</v>
      </c>
      <c r="I164" s="8">
        <v>25.945880686190765</v>
      </c>
      <c r="J164" s="13">
        <v>0.55040999999999995</v>
      </c>
      <c r="K164" s="8">
        <v>49.583196000000001</v>
      </c>
      <c r="L164" s="8">
        <v>10.515790000000001</v>
      </c>
      <c r="M164" s="13">
        <v>0.58396000000000003</v>
      </c>
      <c r="N164" s="8">
        <v>50.03295</v>
      </c>
      <c r="O164" s="8">
        <v>9.6978279999999994</v>
      </c>
      <c r="Q164" s="8">
        <f t="shared" si="12"/>
        <v>0.1797871015146289</v>
      </c>
      <c r="R164" s="8">
        <f t="shared" si="12"/>
        <v>0.20967246403047568</v>
      </c>
      <c r="S164" s="8">
        <f t="shared" si="12"/>
        <v>5.3458751917708014</v>
      </c>
      <c r="T164" s="8">
        <f t="shared" si="13"/>
        <v>0.16922491231643061</v>
      </c>
      <c r="U164" s="8">
        <f t="shared" si="13"/>
        <v>-4.2341955595223624</v>
      </c>
      <c r="V164" s="8">
        <f t="shared" si="13"/>
        <v>4.8991193138092335</v>
      </c>
      <c r="W164" s="8">
        <f t="shared" si="14"/>
        <v>4.7360000000000069E-2</v>
      </c>
      <c r="X164" s="8">
        <f t="shared" si="14"/>
        <v>54.416803999999999</v>
      </c>
      <c r="Y164" s="8">
        <f t="shared" si="14"/>
        <v>20.329209999999996</v>
      </c>
      <c r="Z164" s="8">
        <f t="shared" si="15"/>
        <v>1.3809999999999989E-2</v>
      </c>
      <c r="AA164" s="8">
        <f t="shared" si="15"/>
        <v>53.96705</v>
      </c>
      <c r="AB164" s="8">
        <f t="shared" si="15"/>
        <v>21.147171999999998</v>
      </c>
      <c r="AD164" s="8">
        <f t="shared" si="10"/>
        <v>3.2323401871031478E-2</v>
      </c>
      <c r="AE164" s="8">
        <f t="shared" si="10"/>
        <v>4.396254217261112E-2</v>
      </c>
      <c r="AF164" s="8">
        <f t="shared" si="10"/>
        <v>28.578381565990501</v>
      </c>
      <c r="AG164" s="8">
        <f t="shared" si="9"/>
        <v>2.8637070948503627E-2</v>
      </c>
      <c r="AH164" s="8">
        <f t="shared" si="9"/>
        <v>17.928412036278893</v>
      </c>
      <c r="AI164" s="8">
        <f t="shared" si="9"/>
        <v>24.001370050938654</v>
      </c>
      <c r="AJ164" s="8">
        <f t="shared" si="9"/>
        <v>2.2429696000000063E-3</v>
      </c>
      <c r="AK164" s="8">
        <f t="shared" si="9"/>
        <v>2961.1885575744159</v>
      </c>
      <c r="AL164" s="8">
        <f t="shared" si="9"/>
        <v>413.27677922409987</v>
      </c>
      <c r="AM164" s="8">
        <f t="shared" si="11"/>
        <v>1.9071609999999969E-4</v>
      </c>
      <c r="AN164" s="8">
        <f t="shared" si="11"/>
        <v>2912.4424857025001</v>
      </c>
      <c r="AO164" s="8">
        <f t="shared" si="11"/>
        <v>447.20288359758388</v>
      </c>
    </row>
    <row r="165" spans="1:41" x14ac:dyDescent="0.25">
      <c r="A165" s="8">
        <v>0.37052000000000002</v>
      </c>
      <c r="B165" s="8">
        <v>104.13</v>
      </c>
      <c r="C165" s="8">
        <v>30.56</v>
      </c>
      <c r="D165" s="8">
        <v>0.33388741873375377</v>
      </c>
      <c r="E165" s="8">
        <v>97.609549349867848</v>
      </c>
      <c r="F165" s="8">
        <v>26.649514087660464</v>
      </c>
      <c r="G165" s="8">
        <v>0.34906772685451976</v>
      </c>
      <c r="H165" s="8">
        <v>98.268777093166747</v>
      </c>
      <c r="I165" s="8">
        <v>26.903151259097044</v>
      </c>
      <c r="J165" s="13">
        <v>0.54444000000000004</v>
      </c>
      <c r="K165" s="8">
        <v>49.320844000000001</v>
      </c>
      <c r="L165" s="8">
        <v>10.624549999999999</v>
      </c>
      <c r="M165" s="13">
        <v>0.57874999999999999</v>
      </c>
      <c r="N165" s="8">
        <v>50.080635999999998</v>
      </c>
      <c r="O165" s="8">
        <v>9.9707530000000002</v>
      </c>
      <c r="Q165" s="8">
        <f t="shared" si="12"/>
        <v>3.6632581266246245E-2</v>
      </c>
      <c r="R165" s="8">
        <f t="shared" si="12"/>
        <v>6.5204506501321475</v>
      </c>
      <c r="S165" s="8">
        <f t="shared" si="12"/>
        <v>3.910485912339535</v>
      </c>
      <c r="T165" s="8">
        <f t="shared" si="13"/>
        <v>2.1452273145480261E-2</v>
      </c>
      <c r="U165" s="8">
        <f t="shared" si="13"/>
        <v>5.8612229068332482</v>
      </c>
      <c r="V165" s="8">
        <f t="shared" si="13"/>
        <v>3.6568487409029551</v>
      </c>
      <c r="W165" s="8">
        <f t="shared" si="14"/>
        <v>-0.17392000000000002</v>
      </c>
      <c r="X165" s="8">
        <f t="shared" si="14"/>
        <v>54.809155999999994</v>
      </c>
      <c r="Y165" s="8">
        <f t="shared" si="14"/>
        <v>19.935449999999999</v>
      </c>
      <c r="Z165" s="8">
        <f t="shared" si="15"/>
        <v>-0.20822999999999997</v>
      </c>
      <c r="AA165" s="8">
        <f t="shared" si="15"/>
        <v>54.049363999999997</v>
      </c>
      <c r="AB165" s="8">
        <f t="shared" si="15"/>
        <v>20.589247</v>
      </c>
      <c r="AD165" s="8">
        <f t="shared" si="10"/>
        <v>1.3419460102281353E-3</v>
      </c>
      <c r="AE165" s="8">
        <f t="shared" si="10"/>
        <v>42.516276680808744</v>
      </c>
      <c r="AF165" s="8">
        <f t="shared" si="10"/>
        <v>15.291900070605966</v>
      </c>
      <c r="AG165" s="8">
        <f t="shared" si="9"/>
        <v>4.6020002310829356E-4</v>
      </c>
      <c r="AH165" s="8">
        <f t="shared" si="9"/>
        <v>34.35393396358679</v>
      </c>
      <c r="AI165" s="8">
        <f t="shared" si="9"/>
        <v>13.372542713843528</v>
      </c>
      <c r="AJ165" s="8">
        <f t="shared" ref="AJ165:AO221" si="16">W165^2</f>
        <v>3.0248166400000005E-2</v>
      </c>
      <c r="AK165" s="8">
        <f t="shared" si="16"/>
        <v>3004.0435814323355</v>
      </c>
      <c r="AL165" s="8">
        <f t="shared" si="16"/>
        <v>397.42216670249996</v>
      </c>
      <c r="AM165" s="8">
        <f t="shared" si="11"/>
        <v>4.3359732899999989E-2</v>
      </c>
      <c r="AN165" s="8">
        <f t="shared" si="11"/>
        <v>2921.3337488044958</v>
      </c>
      <c r="AO165" s="8">
        <f t="shared" si="11"/>
        <v>423.91709202700901</v>
      </c>
    </row>
    <row r="166" spans="1:41" x14ac:dyDescent="0.25">
      <c r="A166" s="8">
        <v>0.25173000000000001</v>
      </c>
      <c r="B166" s="8">
        <v>105</v>
      </c>
      <c r="C166" s="8">
        <v>24.225999999999999</v>
      </c>
      <c r="D166" s="8">
        <v>0.26212820754005223</v>
      </c>
      <c r="E166" s="8">
        <v>96.590412566730549</v>
      </c>
      <c r="F166" s="8">
        <v>27.12696633015663</v>
      </c>
      <c r="G166" s="8">
        <v>0.26654735732323864</v>
      </c>
      <c r="H166" s="8">
        <v>98.285656744293362</v>
      </c>
      <c r="I166" s="8">
        <v>27.255172336813548</v>
      </c>
      <c r="J166" s="13">
        <v>0.54725999999999997</v>
      </c>
      <c r="K166" s="8">
        <v>51.954180000000001</v>
      </c>
      <c r="L166" s="8">
        <v>10.578303</v>
      </c>
      <c r="M166" s="13">
        <v>0.57801999999999998</v>
      </c>
      <c r="N166" s="8">
        <v>50.731569999999998</v>
      </c>
      <c r="O166" s="8">
        <v>9.7611919999999994</v>
      </c>
      <c r="Q166" s="8">
        <f t="shared" si="12"/>
        <v>-1.0398207540052218E-2</v>
      </c>
      <c r="R166" s="8">
        <f t="shared" si="12"/>
        <v>8.4095874332694507</v>
      </c>
      <c r="S166" s="8">
        <f t="shared" si="12"/>
        <v>-2.9009663301566313</v>
      </c>
      <c r="T166" s="8">
        <f t="shared" si="13"/>
        <v>-1.4817357323238634E-2</v>
      </c>
      <c r="U166" s="8">
        <f t="shared" si="13"/>
        <v>6.7143432557066376</v>
      </c>
      <c r="V166" s="8">
        <f t="shared" si="13"/>
        <v>-3.0291723368135486</v>
      </c>
      <c r="W166" s="8">
        <f t="shared" si="14"/>
        <v>-0.29552999999999996</v>
      </c>
      <c r="X166" s="8">
        <f t="shared" si="14"/>
        <v>53.045819999999999</v>
      </c>
      <c r="Y166" s="8">
        <f t="shared" si="14"/>
        <v>13.647696999999999</v>
      </c>
      <c r="Z166" s="8">
        <f t="shared" si="15"/>
        <v>-0.32628999999999997</v>
      </c>
      <c r="AA166" s="8">
        <f t="shared" si="15"/>
        <v>54.268430000000002</v>
      </c>
      <c r="AB166" s="8">
        <f t="shared" si="15"/>
        <v>14.464808</v>
      </c>
      <c r="AD166" s="8">
        <f t="shared" si="10"/>
        <v>1.081227200459988E-4</v>
      </c>
      <c r="AE166" s="8">
        <f t="shared" si="10"/>
        <v>70.721160797803464</v>
      </c>
      <c r="AF166" s="8">
        <f t="shared" si="10"/>
        <v>8.4156056487024333</v>
      </c>
      <c r="AG166" s="8">
        <f t="shared" si="10"/>
        <v>2.1955407804453357E-4</v>
      </c>
      <c r="AH166" s="8">
        <f t="shared" si="10"/>
        <v>45.082405355453211</v>
      </c>
      <c r="AI166" s="8">
        <f t="shared" si="10"/>
        <v>9.1758850461164538</v>
      </c>
      <c r="AJ166" s="8">
        <f t="shared" si="16"/>
        <v>8.7337980899999973E-2</v>
      </c>
      <c r="AK166" s="8">
        <f t="shared" si="16"/>
        <v>2813.8590194723997</v>
      </c>
      <c r="AL166" s="8">
        <f t="shared" si="16"/>
        <v>186.25963340380898</v>
      </c>
      <c r="AM166" s="8">
        <f t="shared" si="11"/>
        <v>0.10646516409999998</v>
      </c>
      <c r="AN166" s="8">
        <f t="shared" si="11"/>
        <v>2945.0624946649004</v>
      </c>
      <c r="AO166" s="8">
        <f t="shared" si="11"/>
        <v>209.23067047686399</v>
      </c>
    </row>
    <row r="167" spans="1:41" x14ac:dyDescent="0.25">
      <c r="A167" s="8">
        <v>0.10057000000000001</v>
      </c>
      <c r="B167" s="8">
        <v>105.3</v>
      </c>
      <c r="C167" s="8">
        <v>20.821000000000002</v>
      </c>
      <c r="D167" s="8">
        <v>0.19347643351658711</v>
      </c>
      <c r="E167" s="8">
        <v>96.006607467566297</v>
      </c>
      <c r="F167" s="8">
        <v>23.984815573498537</v>
      </c>
      <c r="G167" s="8">
        <v>0.1922989316995512</v>
      </c>
      <c r="H167" s="8">
        <v>97.661641532152544</v>
      </c>
      <c r="I167" s="8">
        <v>24.011654880058416</v>
      </c>
      <c r="J167" s="13">
        <v>0.54273000000000005</v>
      </c>
      <c r="K167" s="8">
        <v>51.6053</v>
      </c>
      <c r="L167" s="8">
        <v>10.838793000000001</v>
      </c>
      <c r="M167" s="13">
        <v>0.57884999999999998</v>
      </c>
      <c r="N167" s="8">
        <v>51.520040000000002</v>
      </c>
      <c r="O167" s="8">
        <v>9.9711470000000002</v>
      </c>
      <c r="Q167" s="8">
        <f t="shared" si="12"/>
        <v>-9.2906433516587103E-2</v>
      </c>
      <c r="R167" s="8">
        <f t="shared" si="12"/>
        <v>9.2933925324336997</v>
      </c>
      <c r="S167" s="8">
        <f t="shared" si="12"/>
        <v>-3.1638155734985354</v>
      </c>
      <c r="T167" s="8">
        <f t="shared" si="13"/>
        <v>-9.1728931699551194E-2</v>
      </c>
      <c r="U167" s="8">
        <f t="shared" si="13"/>
        <v>7.6383584678474534</v>
      </c>
      <c r="V167" s="8">
        <f t="shared" si="13"/>
        <v>-3.190654880058414</v>
      </c>
      <c r="W167" s="8">
        <f t="shared" si="14"/>
        <v>-0.44216000000000005</v>
      </c>
      <c r="X167" s="8">
        <f t="shared" si="14"/>
        <v>53.694699999999997</v>
      </c>
      <c r="Y167" s="8">
        <f t="shared" si="14"/>
        <v>9.9822070000000007</v>
      </c>
      <c r="Z167" s="8">
        <f t="shared" si="15"/>
        <v>-0.47827999999999998</v>
      </c>
      <c r="AA167" s="8">
        <f t="shared" si="15"/>
        <v>53.779959999999996</v>
      </c>
      <c r="AB167" s="8">
        <f t="shared" si="15"/>
        <v>10.849853000000001</v>
      </c>
      <c r="AD167" s="8">
        <f t="shared" si="10"/>
        <v>8.6316053887720186E-3</v>
      </c>
      <c r="AE167" s="8">
        <f t="shared" si="10"/>
        <v>86.367144761894451</v>
      </c>
      <c r="AF167" s="8">
        <f t="shared" si="10"/>
        <v>10.009728983111867</v>
      </c>
      <c r="AG167" s="8">
        <f t="shared" si="10"/>
        <v>8.4141969107409276E-3</v>
      </c>
      <c r="AH167" s="8">
        <f t="shared" si="10"/>
        <v>58.344520083336896</v>
      </c>
      <c r="AI167" s="8">
        <f t="shared" si="10"/>
        <v>10.180278563640572</v>
      </c>
      <c r="AJ167" s="8">
        <f t="shared" si="16"/>
        <v>0.19550546560000004</v>
      </c>
      <c r="AK167" s="8">
        <f t="shared" si="16"/>
        <v>2883.1208080899996</v>
      </c>
      <c r="AL167" s="8">
        <f t="shared" si="16"/>
        <v>99.644456590849018</v>
      </c>
      <c r="AM167" s="8">
        <f t="shared" si="11"/>
        <v>0.22875175839999998</v>
      </c>
      <c r="AN167" s="8">
        <f t="shared" si="11"/>
        <v>2892.2840976015996</v>
      </c>
      <c r="AO167" s="8">
        <f t="shared" si="11"/>
        <v>117.71931012160903</v>
      </c>
    </row>
    <row r="168" spans="1:41" x14ac:dyDescent="0.25">
      <c r="A168" s="8">
        <v>0.12853999999999999</v>
      </c>
      <c r="B168" s="8">
        <v>107</v>
      </c>
      <c r="C168" s="8">
        <v>18.806000000000001</v>
      </c>
      <c r="D168" s="8">
        <v>0.11999722538178786</v>
      </c>
      <c r="E168" s="8">
        <v>97.161440466262619</v>
      </c>
      <c r="F168" s="8">
        <v>21.426439688714858</v>
      </c>
      <c r="G168" s="8">
        <v>0.11685943619911213</v>
      </c>
      <c r="H168" s="8">
        <v>98.35105730651604</v>
      </c>
      <c r="I168" s="8">
        <v>21.53801320673459</v>
      </c>
      <c r="J168" s="13">
        <v>0.54730999999999996</v>
      </c>
      <c r="K168" s="8">
        <v>53.169227999999997</v>
      </c>
      <c r="L168" s="8">
        <v>10.941595</v>
      </c>
      <c r="M168" s="13">
        <v>0.57133999999999996</v>
      </c>
      <c r="N168" s="8">
        <v>52.170076000000002</v>
      </c>
      <c r="O168" s="8">
        <v>9.9127989999999997</v>
      </c>
      <c r="Q168" s="8">
        <f t="shared" si="12"/>
        <v>8.5427746182121234E-3</v>
      </c>
      <c r="R168" s="8">
        <f t="shared" si="12"/>
        <v>9.8385595337373815</v>
      </c>
      <c r="S168" s="8">
        <f t="shared" si="12"/>
        <v>-2.6204396887148569</v>
      </c>
      <c r="T168" s="8">
        <f t="shared" si="13"/>
        <v>1.1680563800887861E-2</v>
      </c>
      <c r="U168" s="8">
        <f t="shared" si="13"/>
        <v>8.6489426934839599</v>
      </c>
      <c r="V168" s="8">
        <f t="shared" si="13"/>
        <v>-2.7320132067345888</v>
      </c>
      <c r="W168" s="8">
        <f t="shared" si="14"/>
        <v>-0.41876999999999998</v>
      </c>
      <c r="X168" s="8">
        <f t="shared" si="14"/>
        <v>53.830772000000003</v>
      </c>
      <c r="Y168" s="8">
        <f t="shared" si="14"/>
        <v>7.8644050000000014</v>
      </c>
      <c r="Z168" s="8">
        <f t="shared" si="15"/>
        <v>-0.44279999999999997</v>
      </c>
      <c r="AA168" s="8">
        <f t="shared" si="15"/>
        <v>54.829923999999998</v>
      </c>
      <c r="AB168" s="8">
        <f t="shared" si="15"/>
        <v>8.8932010000000012</v>
      </c>
      <c r="AD168" s="8">
        <f t="shared" si="10"/>
        <v>7.2978998177569292E-5</v>
      </c>
      <c r="AE168" s="8">
        <f t="shared" si="10"/>
        <v>96.797253698894721</v>
      </c>
      <c r="AF168" s="8">
        <f t="shared" si="10"/>
        <v>6.8667041621920157</v>
      </c>
      <c r="AG168" s="8">
        <f t="shared" si="10"/>
        <v>1.3643557070661187E-4</v>
      </c>
      <c r="AH168" s="8">
        <f t="shared" si="10"/>
        <v>74.804209715169577</v>
      </c>
      <c r="AI168" s="8">
        <f t="shared" si="10"/>
        <v>7.4638961617722108</v>
      </c>
      <c r="AJ168" s="8">
        <f t="shared" si="16"/>
        <v>0.17536831289999999</v>
      </c>
      <c r="AK168" s="8">
        <f t="shared" si="16"/>
        <v>2897.7520141159844</v>
      </c>
      <c r="AL168" s="8">
        <f t="shared" si="16"/>
        <v>61.84886600402502</v>
      </c>
      <c r="AM168" s="8">
        <f t="shared" si="11"/>
        <v>0.19607183999999997</v>
      </c>
      <c r="AN168" s="8">
        <f t="shared" si="11"/>
        <v>3006.3205658457759</v>
      </c>
      <c r="AO168" s="8">
        <f t="shared" si="11"/>
        <v>79.08902402640102</v>
      </c>
    </row>
    <row r="169" spans="1:41" x14ac:dyDescent="0.25">
      <c r="A169" s="8">
        <v>0.12265</v>
      </c>
      <c r="B169" s="8">
        <v>107</v>
      </c>
      <c r="C169" s="8">
        <v>21.619</v>
      </c>
      <c r="D169" s="8">
        <v>9.8653149417481462E-2</v>
      </c>
      <c r="E169" s="8">
        <v>96.686667802635029</v>
      </c>
      <c r="F169" s="8">
        <v>19.683537354082031</v>
      </c>
      <c r="G169" s="8">
        <v>0.10638861792884671</v>
      </c>
      <c r="H169" s="8">
        <v>98.320321415811122</v>
      </c>
      <c r="I169" s="8">
        <v>19.686786609180693</v>
      </c>
      <c r="J169" s="13">
        <v>0.53886000000000001</v>
      </c>
      <c r="K169" s="8">
        <v>51.542124000000001</v>
      </c>
      <c r="L169" s="8">
        <v>11.303674000000001</v>
      </c>
      <c r="M169" s="13">
        <v>0.56140000000000001</v>
      </c>
      <c r="N169" s="8">
        <v>51.893396000000003</v>
      </c>
      <c r="O169" s="8">
        <v>10.428651</v>
      </c>
      <c r="Q169" s="8">
        <f t="shared" si="12"/>
        <v>2.3996850582518534E-2</v>
      </c>
      <c r="R169" s="8">
        <f t="shared" si="12"/>
        <v>10.313332197364971</v>
      </c>
      <c r="S169" s="8">
        <f t="shared" si="12"/>
        <v>1.9354626459179691</v>
      </c>
      <c r="T169" s="8">
        <f t="shared" si="13"/>
        <v>1.6261382071153282E-2</v>
      </c>
      <c r="U169" s="8">
        <f t="shared" si="13"/>
        <v>8.6796785841888777</v>
      </c>
      <c r="V169" s="8">
        <f t="shared" si="13"/>
        <v>1.9322133908193067</v>
      </c>
      <c r="W169" s="8">
        <f t="shared" si="14"/>
        <v>-0.41621000000000002</v>
      </c>
      <c r="X169" s="8">
        <f t="shared" si="14"/>
        <v>55.457875999999999</v>
      </c>
      <c r="Y169" s="8">
        <f t="shared" si="14"/>
        <v>10.315325999999999</v>
      </c>
      <c r="Z169" s="8">
        <f t="shared" si="15"/>
        <v>-0.43875000000000003</v>
      </c>
      <c r="AA169" s="8">
        <f t="shared" si="15"/>
        <v>55.106603999999997</v>
      </c>
      <c r="AB169" s="8">
        <f t="shared" si="15"/>
        <v>11.190348999999999</v>
      </c>
      <c r="AD169" s="8">
        <f t="shared" si="10"/>
        <v>5.7584883787972004E-4</v>
      </c>
      <c r="AE169" s="8">
        <f t="shared" si="10"/>
        <v>106.36482101320499</v>
      </c>
      <c r="AF169" s="8">
        <f t="shared" si="10"/>
        <v>3.7460156537437861</v>
      </c>
      <c r="AG169" s="8">
        <f t="shared" si="10"/>
        <v>2.6443254686402541E-4</v>
      </c>
      <c r="AH169" s="8">
        <f t="shared" si="10"/>
        <v>75.336820324827045</v>
      </c>
      <c r="AI169" s="8">
        <f t="shared" si="10"/>
        <v>3.7334485876614427</v>
      </c>
      <c r="AJ169" s="8">
        <f t="shared" si="16"/>
        <v>0.17323076410000002</v>
      </c>
      <c r="AK169" s="8">
        <f t="shared" si="16"/>
        <v>3075.5760104313758</v>
      </c>
      <c r="AL169" s="8">
        <f t="shared" si="16"/>
        <v>106.40595048627598</v>
      </c>
      <c r="AM169" s="8">
        <f t="shared" si="11"/>
        <v>0.19250156250000003</v>
      </c>
      <c r="AN169" s="8">
        <f t="shared" si="11"/>
        <v>3036.7378044128159</v>
      </c>
      <c r="AO169" s="8">
        <f t="shared" si="11"/>
        <v>125.22391074180099</v>
      </c>
    </row>
    <row r="170" spans="1:41" x14ac:dyDescent="0.25">
      <c r="A170" s="8">
        <v>7.2040000000000007E-2</v>
      </c>
      <c r="B170" s="8">
        <v>107</v>
      </c>
      <c r="C170" s="8">
        <v>16.968</v>
      </c>
      <c r="D170" s="8">
        <v>0.15866912122201871</v>
      </c>
      <c r="E170" s="8">
        <v>100.81415495957813</v>
      </c>
      <c r="F170" s="8">
        <v>20.661430366957749</v>
      </c>
      <c r="G170" s="8">
        <v>0.1661013987074943</v>
      </c>
      <c r="H170" s="8">
        <v>101.97761617165318</v>
      </c>
      <c r="I170" s="8">
        <v>20.684651070329071</v>
      </c>
      <c r="J170" s="13">
        <v>0.54283000000000003</v>
      </c>
      <c r="K170" s="8">
        <v>52.885123999999998</v>
      </c>
      <c r="L170" s="8">
        <v>11.210647</v>
      </c>
      <c r="M170" s="13">
        <v>0.55739000000000005</v>
      </c>
      <c r="N170" s="8">
        <v>51.731051999999998</v>
      </c>
      <c r="O170" s="8">
        <v>10.400532999999999</v>
      </c>
      <c r="Q170" s="8">
        <f t="shared" si="12"/>
        <v>-8.6629121222018698E-2</v>
      </c>
      <c r="R170" s="8">
        <f t="shared" si="12"/>
        <v>6.1858450404218672</v>
      </c>
      <c r="S170" s="8">
        <f t="shared" si="12"/>
        <v>-3.6934303669577488</v>
      </c>
      <c r="T170" s="8">
        <f t="shared" si="13"/>
        <v>-9.406139870749429E-2</v>
      </c>
      <c r="U170" s="8">
        <f t="shared" si="13"/>
        <v>5.0223838283468183</v>
      </c>
      <c r="V170" s="8">
        <f t="shared" si="13"/>
        <v>-3.7166510703290712</v>
      </c>
      <c r="W170" s="8">
        <f t="shared" si="14"/>
        <v>-0.47079000000000004</v>
      </c>
      <c r="X170" s="8">
        <f t="shared" si="14"/>
        <v>54.114876000000002</v>
      </c>
      <c r="Y170" s="8">
        <f t="shared" si="14"/>
        <v>5.7573530000000002</v>
      </c>
      <c r="Z170" s="8">
        <f t="shared" si="15"/>
        <v>-0.48535000000000006</v>
      </c>
      <c r="AA170" s="8">
        <f t="shared" si="15"/>
        <v>55.268948000000002</v>
      </c>
      <c r="AB170" s="8">
        <f t="shared" si="15"/>
        <v>6.5674670000000006</v>
      </c>
      <c r="AD170" s="8">
        <f t="shared" si="10"/>
        <v>7.50460464369921E-3</v>
      </c>
      <c r="AE170" s="8">
        <f t="shared" si="10"/>
        <v>38.264678864111815</v>
      </c>
      <c r="AF170" s="8">
        <f t="shared" si="10"/>
        <v>13.641427875565652</v>
      </c>
      <c r="AG170" s="8">
        <f t="shared" si="10"/>
        <v>8.8475467268102088E-3</v>
      </c>
      <c r="AH170" s="8">
        <f t="shared" si="10"/>
        <v>25.224339319239643</v>
      </c>
      <c r="AI170" s="8">
        <f t="shared" si="10"/>
        <v>13.813495178578231</v>
      </c>
      <c r="AJ170" s="8">
        <f t="shared" si="16"/>
        <v>0.22164322410000004</v>
      </c>
      <c r="AK170" s="8">
        <f t="shared" si="16"/>
        <v>2928.4198044953764</v>
      </c>
      <c r="AL170" s="8">
        <f t="shared" si="16"/>
        <v>33.147113566609001</v>
      </c>
      <c r="AM170" s="8">
        <f t="shared" si="11"/>
        <v>0.23556462250000007</v>
      </c>
      <c r="AN170" s="8">
        <f t="shared" si="11"/>
        <v>3054.6566130267042</v>
      </c>
      <c r="AO170" s="8">
        <f t="shared" si="11"/>
        <v>43.131622796089005</v>
      </c>
    </row>
    <row r="171" spans="1:41" x14ac:dyDescent="0.25">
      <c r="A171" s="8">
        <v>0.13803000000000001</v>
      </c>
      <c r="B171" s="8">
        <v>105.05</v>
      </c>
      <c r="C171" s="8">
        <v>19.376000000000001</v>
      </c>
      <c r="D171" s="8">
        <v>0.1493785716680604</v>
      </c>
      <c r="E171" s="8">
        <v>101.65463841089857</v>
      </c>
      <c r="F171" s="8">
        <v>22.118153292764617</v>
      </c>
      <c r="G171" s="8">
        <v>0.14253225176796755</v>
      </c>
      <c r="H171" s="8">
        <v>103.62140680136709</v>
      </c>
      <c r="I171" s="8">
        <v>22.43494978792824</v>
      </c>
      <c r="J171" s="13">
        <v>0.53925999999999996</v>
      </c>
      <c r="K171" s="8">
        <v>53.553139999999999</v>
      </c>
      <c r="L171" s="8">
        <v>11.274469</v>
      </c>
      <c r="M171" s="13">
        <v>0.55842000000000003</v>
      </c>
      <c r="N171" s="8">
        <v>51.325420000000001</v>
      </c>
      <c r="O171" s="8">
        <v>10.537981</v>
      </c>
      <c r="Q171" s="8">
        <f t="shared" si="12"/>
        <v>-1.1348571668060387E-2</v>
      </c>
      <c r="R171" s="8">
        <f t="shared" si="12"/>
        <v>3.3953615891014266</v>
      </c>
      <c r="S171" s="8">
        <f t="shared" si="12"/>
        <v>-2.7421532927646162</v>
      </c>
      <c r="T171" s="8">
        <f t="shared" si="13"/>
        <v>-4.5022517679675356E-3</v>
      </c>
      <c r="U171" s="8">
        <f t="shared" si="13"/>
        <v>1.4285931986329103</v>
      </c>
      <c r="V171" s="8">
        <f t="shared" si="13"/>
        <v>-3.0589497879282384</v>
      </c>
      <c r="W171" s="8">
        <f t="shared" si="14"/>
        <v>-0.40122999999999998</v>
      </c>
      <c r="X171" s="8">
        <f t="shared" si="14"/>
        <v>51.496859999999998</v>
      </c>
      <c r="Y171" s="8">
        <f t="shared" si="14"/>
        <v>8.1015310000000014</v>
      </c>
      <c r="Z171" s="8">
        <f t="shared" si="15"/>
        <v>-0.42039000000000004</v>
      </c>
      <c r="AA171" s="8">
        <f t="shared" si="15"/>
        <v>53.724579999999996</v>
      </c>
      <c r="AB171" s="8">
        <f t="shared" si="15"/>
        <v>8.838019000000001</v>
      </c>
      <c r="AD171" s="8">
        <f t="shared" si="10"/>
        <v>1.287900789051029E-4</v>
      </c>
      <c r="AE171" s="8">
        <f t="shared" si="10"/>
        <v>11.528480320745365</v>
      </c>
      <c r="AF171" s="8">
        <f t="shared" si="10"/>
        <v>7.519404681019827</v>
      </c>
      <c r="AG171" s="8">
        <f t="shared" si="10"/>
        <v>2.0270270982166801E-5</v>
      </c>
      <c r="AH171" s="8">
        <f t="shared" si="10"/>
        <v>2.0408785271802099</v>
      </c>
      <c r="AI171" s="8">
        <f t="shared" si="10"/>
        <v>9.3571738050662141</v>
      </c>
      <c r="AJ171" s="8">
        <f t="shared" si="16"/>
        <v>0.16098551289999999</v>
      </c>
      <c r="AK171" s="8">
        <f t="shared" si="16"/>
        <v>2651.9265898596</v>
      </c>
      <c r="AL171" s="8">
        <f t="shared" si="16"/>
        <v>65.634804543961025</v>
      </c>
      <c r="AM171" s="8">
        <f t="shared" si="11"/>
        <v>0.17672775210000002</v>
      </c>
      <c r="AN171" s="8">
        <f t="shared" si="11"/>
        <v>2886.3304961763997</v>
      </c>
      <c r="AO171" s="8">
        <f t="shared" si="11"/>
        <v>78.110579844361013</v>
      </c>
    </row>
    <row r="172" spans="1:41" x14ac:dyDescent="0.25">
      <c r="A172" s="8">
        <v>0.14254</v>
      </c>
      <c r="B172" s="8">
        <v>98</v>
      </c>
      <c r="C172" s="8">
        <v>18.41</v>
      </c>
      <c r="D172" s="8">
        <v>0.15540360680323562</v>
      </c>
      <c r="E172" s="8">
        <v>87.829190998606848</v>
      </c>
      <c r="F172" s="8">
        <v>20.513410692615825</v>
      </c>
      <c r="G172" s="8">
        <v>0.19625827477546501</v>
      </c>
      <c r="H172" s="8">
        <v>89.623494481394275</v>
      </c>
      <c r="I172" s="8">
        <v>20.435031589068824</v>
      </c>
      <c r="J172" s="13">
        <v>0.53610999999999998</v>
      </c>
      <c r="K172" s="8">
        <v>52.632289999999998</v>
      </c>
      <c r="L172" s="8">
        <v>11.352482</v>
      </c>
      <c r="M172" s="13">
        <v>0.55264999999999997</v>
      </c>
      <c r="N172" s="8">
        <v>50.761980000000001</v>
      </c>
      <c r="O172" s="8">
        <v>10.750895999999999</v>
      </c>
      <c r="Q172" s="8">
        <f t="shared" si="12"/>
        <v>-1.2863606803235617E-2</v>
      </c>
      <c r="R172" s="8">
        <f t="shared" si="12"/>
        <v>10.170809001393152</v>
      </c>
      <c r="S172" s="8">
        <f t="shared" si="12"/>
        <v>-2.1034106926158245</v>
      </c>
      <c r="T172" s="8">
        <f t="shared" si="13"/>
        <v>-5.3718274775465008E-2</v>
      </c>
      <c r="U172" s="8">
        <f t="shared" si="13"/>
        <v>8.3765055186057253</v>
      </c>
      <c r="V172" s="8">
        <f t="shared" si="13"/>
        <v>-2.0250315890688242</v>
      </c>
      <c r="W172" s="8">
        <f t="shared" si="14"/>
        <v>-0.39356999999999998</v>
      </c>
      <c r="X172" s="8">
        <f t="shared" si="14"/>
        <v>45.367710000000002</v>
      </c>
      <c r="Y172" s="8">
        <f t="shared" si="14"/>
        <v>7.057518</v>
      </c>
      <c r="Z172" s="8">
        <f t="shared" si="15"/>
        <v>-0.41010999999999997</v>
      </c>
      <c r="AA172" s="8">
        <f t="shared" si="15"/>
        <v>47.238019999999999</v>
      </c>
      <c r="AB172" s="8">
        <f t="shared" si="15"/>
        <v>7.659104000000001</v>
      </c>
      <c r="AD172" s="8">
        <f t="shared" si="10"/>
        <v>1.6547237998824964E-4</v>
      </c>
      <c r="AE172" s="8">
        <f t="shared" si="10"/>
        <v>103.44535574281997</v>
      </c>
      <c r="AF172" s="8">
        <f t="shared" si="10"/>
        <v>4.4243365418105824</v>
      </c>
      <c r="AG172" s="8">
        <f t="shared" si="10"/>
        <v>2.8856530448523603E-3</v>
      </c>
      <c r="AH172" s="8">
        <f t="shared" si="10"/>
        <v>70.165844703232167</v>
      </c>
      <c r="AI172" s="8">
        <f t="shared" si="10"/>
        <v>4.1007529367266073</v>
      </c>
      <c r="AJ172" s="8">
        <f t="shared" si="16"/>
        <v>0.15489734489999998</v>
      </c>
      <c r="AK172" s="8">
        <f t="shared" si="16"/>
        <v>2058.2291106441003</v>
      </c>
      <c r="AL172" s="8">
        <f t="shared" si="16"/>
        <v>49.808560320323998</v>
      </c>
      <c r="AM172" s="8">
        <f t="shared" si="11"/>
        <v>0.16819021209999999</v>
      </c>
      <c r="AN172" s="8">
        <f t="shared" si="11"/>
        <v>2231.4305335203999</v>
      </c>
      <c r="AO172" s="8">
        <f t="shared" si="11"/>
        <v>58.661874082816013</v>
      </c>
    </row>
    <row r="173" spans="1:41" x14ac:dyDescent="0.25">
      <c r="A173" s="8">
        <v>0.16133</v>
      </c>
      <c r="B173" s="8">
        <v>91.474999999999994</v>
      </c>
      <c r="C173" s="8">
        <v>16.933</v>
      </c>
      <c r="D173" s="8">
        <v>0.16125000665545222</v>
      </c>
      <c r="E173" s="8">
        <v>88.187370168074438</v>
      </c>
      <c r="F173" s="8">
        <v>19.393071631656401</v>
      </c>
      <c r="G173" s="8">
        <v>0.14755724379274296</v>
      </c>
      <c r="H173" s="8">
        <v>89.325764640882042</v>
      </c>
      <c r="I173" s="8">
        <v>18.936526312270846</v>
      </c>
      <c r="J173" s="13">
        <v>0.53583000000000003</v>
      </c>
      <c r="K173" s="8">
        <v>53.217269999999999</v>
      </c>
      <c r="L173" s="8">
        <v>11.262321999999999</v>
      </c>
      <c r="M173" s="13">
        <v>0.55923999999999996</v>
      </c>
      <c r="N173" s="8">
        <v>50.303227999999997</v>
      </c>
      <c r="O173" s="8">
        <v>10.783949</v>
      </c>
      <c r="Q173" s="8">
        <f t="shared" si="12"/>
        <v>7.9993344547779621E-5</v>
      </c>
      <c r="R173" s="8">
        <f t="shared" si="12"/>
        <v>3.2876298319255568</v>
      </c>
      <c r="S173" s="8">
        <f t="shared" si="12"/>
        <v>-2.4600716316564011</v>
      </c>
      <c r="T173" s="8">
        <f t="shared" si="13"/>
        <v>1.3772756207257042E-2</v>
      </c>
      <c r="U173" s="8">
        <f t="shared" si="13"/>
        <v>2.1492353591179523</v>
      </c>
      <c r="V173" s="8">
        <f t="shared" si="13"/>
        <v>-2.0035263122708464</v>
      </c>
      <c r="W173" s="8">
        <f t="shared" si="14"/>
        <v>-0.37450000000000006</v>
      </c>
      <c r="X173" s="8">
        <f t="shared" si="14"/>
        <v>38.257729999999995</v>
      </c>
      <c r="Y173" s="8">
        <f t="shared" si="14"/>
        <v>5.6706780000000006</v>
      </c>
      <c r="Z173" s="8">
        <f t="shared" si="15"/>
        <v>-0.39790999999999999</v>
      </c>
      <c r="AA173" s="8">
        <f t="shared" si="15"/>
        <v>41.171771999999997</v>
      </c>
      <c r="AB173" s="8">
        <f t="shared" si="15"/>
        <v>6.149051</v>
      </c>
      <c r="AD173" s="8">
        <f t="shared" si="10"/>
        <v>6.3989351719397836E-9</v>
      </c>
      <c r="AE173" s="8">
        <f t="shared" si="10"/>
        <v>10.808509911766865</v>
      </c>
      <c r="AF173" s="8">
        <f t="shared" si="10"/>
        <v>6.0519524328805874</v>
      </c>
      <c r="AG173" s="8">
        <f t="shared" si="10"/>
        <v>1.8968881354453738E-4</v>
      </c>
      <c r="AH173" s="8">
        <f t="shared" si="10"/>
        <v>4.619212628882873</v>
      </c>
      <c r="AI173" s="8">
        <f t="shared" si="10"/>
        <v>4.0141176839616168</v>
      </c>
      <c r="AJ173" s="8">
        <f t="shared" si="16"/>
        <v>0.14025025000000005</v>
      </c>
      <c r="AK173" s="8">
        <f t="shared" si="16"/>
        <v>1463.6539047528997</v>
      </c>
      <c r="AL173" s="8">
        <f t="shared" si="16"/>
        <v>32.15658897968401</v>
      </c>
      <c r="AM173" s="8">
        <f t="shared" si="11"/>
        <v>0.15833236809999998</v>
      </c>
      <c r="AN173" s="8">
        <f t="shared" si="11"/>
        <v>1695.1148096199838</v>
      </c>
      <c r="AO173" s="8">
        <f t="shared" si="11"/>
        <v>37.810828200601001</v>
      </c>
    </row>
    <row r="174" spans="1:41" x14ac:dyDescent="0.25">
      <c r="A174" s="8">
        <v>0.23971000000000001</v>
      </c>
      <c r="B174" s="8">
        <v>71</v>
      </c>
      <c r="C174" s="8">
        <v>22.751000000000001</v>
      </c>
      <c r="D174" s="8">
        <v>0.16252505635111381</v>
      </c>
      <c r="E174" s="8">
        <v>78.736712183394658</v>
      </c>
      <c r="F174" s="8">
        <v>19.20871274999714</v>
      </c>
      <c r="G174" s="8">
        <v>0.17735614988469692</v>
      </c>
      <c r="H174" s="8">
        <v>80.360273216771333</v>
      </c>
      <c r="I174" s="8">
        <v>20.625283867138251</v>
      </c>
      <c r="J174" s="13">
        <v>0.53344999999999998</v>
      </c>
      <c r="K174" s="8">
        <v>52.784787999999999</v>
      </c>
      <c r="L174" s="8">
        <v>11.262648</v>
      </c>
      <c r="M174" s="13">
        <v>0.56276000000000004</v>
      </c>
      <c r="N174" s="8">
        <v>49.665950000000002</v>
      </c>
      <c r="O174" s="8">
        <v>10.938587999999999</v>
      </c>
      <c r="Q174" s="8">
        <f t="shared" si="12"/>
        <v>7.7184943648886201E-2</v>
      </c>
      <c r="R174" s="8">
        <f t="shared" si="12"/>
        <v>-7.7367121833946584</v>
      </c>
      <c r="S174" s="8">
        <f t="shared" si="12"/>
        <v>3.542287250002861</v>
      </c>
      <c r="T174" s="8">
        <f t="shared" si="13"/>
        <v>6.2353850115303089E-2</v>
      </c>
      <c r="U174" s="8">
        <f t="shared" si="13"/>
        <v>-9.3602732167713327</v>
      </c>
      <c r="V174" s="8">
        <f t="shared" si="13"/>
        <v>2.1257161328617507</v>
      </c>
      <c r="W174" s="8">
        <f t="shared" si="14"/>
        <v>-0.29374</v>
      </c>
      <c r="X174" s="8">
        <f t="shared" si="14"/>
        <v>18.215212000000001</v>
      </c>
      <c r="Y174" s="8">
        <f t="shared" si="14"/>
        <v>11.488352000000001</v>
      </c>
      <c r="Z174" s="8">
        <f t="shared" si="15"/>
        <v>-0.32305000000000006</v>
      </c>
      <c r="AA174" s="8">
        <f t="shared" si="15"/>
        <v>21.334049999999998</v>
      </c>
      <c r="AB174" s="8">
        <f t="shared" si="15"/>
        <v>11.812412000000002</v>
      </c>
      <c r="AD174" s="8">
        <f t="shared" si="10"/>
        <v>5.9575155260817381E-3</v>
      </c>
      <c r="AE174" s="8">
        <f t="shared" si="10"/>
        <v>59.856715408687343</v>
      </c>
      <c r="AF174" s="8">
        <f t="shared" si="10"/>
        <v>12.547798961532832</v>
      </c>
      <c r="AG174" s="8">
        <f t="shared" si="10"/>
        <v>3.8880026242016832E-3</v>
      </c>
      <c r="AH174" s="8">
        <f t="shared" si="10"/>
        <v>87.614714692606753</v>
      </c>
      <c r="AI174" s="8">
        <f t="shared" si="10"/>
        <v>4.5186690775087159</v>
      </c>
      <c r="AJ174" s="8">
        <f t="shared" si="16"/>
        <v>8.6283187600000005E-2</v>
      </c>
      <c r="AK174" s="8">
        <f t="shared" si="16"/>
        <v>331.79394820494406</v>
      </c>
      <c r="AL174" s="8">
        <f t="shared" si="16"/>
        <v>131.98223167590402</v>
      </c>
      <c r="AM174" s="8">
        <f t="shared" si="11"/>
        <v>0.10436130250000004</v>
      </c>
      <c r="AN174" s="8">
        <f t="shared" si="11"/>
        <v>455.14168940249988</v>
      </c>
      <c r="AO174" s="8">
        <f t="shared" si="11"/>
        <v>139.53307725774405</v>
      </c>
    </row>
    <row r="175" spans="1:41" x14ac:dyDescent="0.25">
      <c r="A175" s="8">
        <v>0.30618000000000001</v>
      </c>
      <c r="B175" s="8">
        <v>57.933</v>
      </c>
      <c r="C175" s="8">
        <v>19.286999999999999</v>
      </c>
      <c r="D175" s="8">
        <v>0.21009096576504965</v>
      </c>
      <c r="E175" s="8">
        <v>60.883871069111201</v>
      </c>
      <c r="F175" s="8">
        <v>21.525591445704723</v>
      </c>
      <c r="G175" s="8">
        <v>0.22735163301870789</v>
      </c>
      <c r="H175" s="8">
        <v>61.480520493012357</v>
      </c>
      <c r="I175" s="8">
        <v>21.488948786616174</v>
      </c>
      <c r="J175" s="13">
        <v>0.54864000000000002</v>
      </c>
      <c r="K175" s="8">
        <v>53.199044000000001</v>
      </c>
      <c r="L175" s="8">
        <v>10.996537</v>
      </c>
      <c r="M175" s="13">
        <v>0.56935999999999998</v>
      </c>
      <c r="N175" s="8">
        <v>50.437379999999997</v>
      </c>
      <c r="O175" s="8">
        <v>10.837546</v>
      </c>
      <c r="Q175" s="8">
        <f t="shared" si="12"/>
        <v>9.6089034234950355E-2</v>
      </c>
      <c r="R175" s="8">
        <f t="shared" si="12"/>
        <v>-2.9508710691112015</v>
      </c>
      <c r="S175" s="8">
        <f t="shared" si="12"/>
        <v>-2.2385914457047242</v>
      </c>
      <c r="T175" s="8">
        <f t="shared" si="13"/>
        <v>7.8828366981292114E-2</v>
      </c>
      <c r="U175" s="8">
        <f t="shared" si="13"/>
        <v>-3.5475204930123567</v>
      </c>
      <c r="V175" s="8">
        <f t="shared" si="13"/>
        <v>-2.2019487866161747</v>
      </c>
      <c r="W175" s="8">
        <f t="shared" si="14"/>
        <v>-0.24246000000000001</v>
      </c>
      <c r="X175" s="8">
        <f t="shared" si="14"/>
        <v>4.7339559999999992</v>
      </c>
      <c r="Y175" s="8">
        <f t="shared" si="14"/>
        <v>8.290462999999999</v>
      </c>
      <c r="Z175" s="8">
        <f t="shared" si="15"/>
        <v>-0.26317999999999997</v>
      </c>
      <c r="AA175" s="8">
        <f t="shared" si="15"/>
        <v>7.4956200000000024</v>
      </c>
      <c r="AB175" s="8">
        <f t="shared" si="15"/>
        <v>8.4494539999999994</v>
      </c>
      <c r="AD175" s="8">
        <f t="shared" si="10"/>
        <v>9.2331025002054621E-3</v>
      </c>
      <c r="AE175" s="8">
        <f t="shared" si="10"/>
        <v>8.7076400665174845</v>
      </c>
      <c r="AF175" s="8">
        <f t="shared" si="10"/>
        <v>5.0112916607823674</v>
      </c>
      <c r="AG175" s="8">
        <f t="shared" si="10"/>
        <v>6.2139114409372649E-3</v>
      </c>
      <c r="AH175" s="8">
        <f t="shared" si="10"/>
        <v>12.584901648342635</v>
      </c>
      <c r="AI175" s="8">
        <f t="shared" si="10"/>
        <v>4.8485784588804437</v>
      </c>
      <c r="AJ175" s="8">
        <f t="shared" si="16"/>
        <v>5.8786851600000002E-2</v>
      </c>
      <c r="AK175" s="8">
        <f t="shared" si="16"/>
        <v>22.410339409935993</v>
      </c>
      <c r="AL175" s="8">
        <f t="shared" si="16"/>
        <v>68.73177675436898</v>
      </c>
      <c r="AM175" s="8">
        <f t="shared" si="11"/>
        <v>6.9263712399999983E-2</v>
      </c>
      <c r="AN175" s="8">
        <f t="shared" si="11"/>
        <v>56.184319184400039</v>
      </c>
      <c r="AO175" s="8">
        <f t="shared" si="11"/>
        <v>71.393272898115995</v>
      </c>
    </row>
    <row r="176" spans="1:41" x14ac:dyDescent="0.25">
      <c r="A176" s="8">
        <v>0.25256000000000001</v>
      </c>
      <c r="B176" s="8">
        <v>22</v>
      </c>
      <c r="C176" s="8">
        <v>20.183</v>
      </c>
      <c r="D176" s="8">
        <v>0.25566074475255873</v>
      </c>
      <c r="E176" s="8">
        <v>46.679499677898207</v>
      </c>
      <c r="F176" s="8">
        <v>21.861883604029344</v>
      </c>
      <c r="G176" s="8">
        <v>0.28387790250978928</v>
      </c>
      <c r="H176" s="8">
        <v>21.990827681046692</v>
      </c>
      <c r="I176" s="8">
        <v>21.839378760390971</v>
      </c>
      <c r="J176" s="13">
        <v>0.54984999999999995</v>
      </c>
      <c r="K176" s="8">
        <v>51.929630000000003</v>
      </c>
      <c r="L176" s="8">
        <v>10.9702</v>
      </c>
      <c r="M176" s="13">
        <v>0.58484000000000003</v>
      </c>
      <c r="N176" s="8">
        <v>50.561244000000002</v>
      </c>
      <c r="O176" s="8">
        <v>11.134162999999999</v>
      </c>
      <c r="Q176" s="8">
        <f t="shared" si="12"/>
        <v>-3.1007447525587262E-3</v>
      </c>
      <c r="R176" s="8">
        <f t="shared" si="12"/>
        <v>-24.679499677898207</v>
      </c>
      <c r="S176" s="8">
        <f t="shared" si="12"/>
        <v>-1.6788836040293447</v>
      </c>
      <c r="T176" s="8">
        <f t="shared" si="13"/>
        <v>-3.1317902509789275E-2</v>
      </c>
      <c r="U176" s="8">
        <f t="shared" si="13"/>
        <v>9.1723189533077232E-3</v>
      </c>
      <c r="V176" s="8">
        <f t="shared" si="13"/>
        <v>-1.6563787603909716</v>
      </c>
      <c r="W176" s="8">
        <f t="shared" si="14"/>
        <v>-0.29728999999999994</v>
      </c>
      <c r="X176" s="8">
        <f t="shared" si="14"/>
        <v>-29.929630000000003</v>
      </c>
      <c r="Y176" s="8">
        <f t="shared" si="14"/>
        <v>9.2127999999999997</v>
      </c>
      <c r="Z176" s="8">
        <f t="shared" si="15"/>
        <v>-0.33228000000000002</v>
      </c>
      <c r="AA176" s="8">
        <f t="shared" si="15"/>
        <v>-28.561244000000002</v>
      </c>
      <c r="AB176" s="8">
        <f t="shared" si="15"/>
        <v>9.0488370000000007</v>
      </c>
      <c r="AD176" s="8">
        <f t="shared" si="10"/>
        <v>9.6146180205204763E-6</v>
      </c>
      <c r="AE176" s="8">
        <f t="shared" si="10"/>
        <v>609.07770435137775</v>
      </c>
      <c r="AF176" s="8">
        <f t="shared" si="10"/>
        <v>2.8186501558785615</v>
      </c>
      <c r="AG176" s="8">
        <f t="shared" si="10"/>
        <v>9.8081101761266529E-4</v>
      </c>
      <c r="AH176" s="8">
        <f t="shared" si="10"/>
        <v>8.4131434981208087E-5</v>
      </c>
      <c r="AI176" s="8">
        <f t="shared" si="10"/>
        <v>2.743590597874332</v>
      </c>
      <c r="AJ176" s="8">
        <f t="shared" si="16"/>
        <v>8.8381344099999967E-2</v>
      </c>
      <c r="AK176" s="8">
        <f t="shared" si="16"/>
        <v>895.78275193690024</v>
      </c>
      <c r="AL176" s="8">
        <f t="shared" si="16"/>
        <v>84.875683839999994</v>
      </c>
      <c r="AM176" s="8">
        <f t="shared" si="11"/>
        <v>0.11040999840000001</v>
      </c>
      <c r="AN176" s="8">
        <f t="shared" si="11"/>
        <v>815.74465882753611</v>
      </c>
      <c r="AO176" s="8">
        <f t="shared" si="11"/>
        <v>81.881451052569005</v>
      </c>
    </row>
    <row r="177" spans="1:41" x14ac:dyDescent="0.25">
      <c r="A177" s="8">
        <v>0.26584999999999998</v>
      </c>
      <c r="B177" s="8">
        <v>18.5</v>
      </c>
      <c r="C177" s="8">
        <v>22.488</v>
      </c>
      <c r="D177" s="8">
        <v>0.22817257669986146</v>
      </c>
      <c r="E177" s="8">
        <v>17.105800644118119</v>
      </c>
      <c r="F177" s="8">
        <v>20.026786545745562</v>
      </c>
      <c r="G177" s="8">
        <v>0.24698404945790373</v>
      </c>
      <c r="H177" s="8">
        <v>17.672247079627027</v>
      </c>
      <c r="I177" s="8">
        <v>19.968879208321056</v>
      </c>
      <c r="J177" s="13">
        <v>0.62485999999999997</v>
      </c>
      <c r="K177" s="8">
        <v>52.603988000000001</v>
      </c>
      <c r="L177" s="8">
        <v>10.728584</v>
      </c>
      <c r="M177" s="13">
        <v>0.60062000000000004</v>
      </c>
      <c r="N177" s="8">
        <v>53.390970000000003</v>
      </c>
      <c r="O177" s="8">
        <v>11.07456</v>
      </c>
      <c r="Q177" s="8">
        <f t="shared" si="12"/>
        <v>3.7677423300138513E-2</v>
      </c>
      <c r="R177" s="8">
        <f t="shared" si="12"/>
        <v>1.3941993558818808</v>
      </c>
      <c r="S177" s="8">
        <f t="shared" si="12"/>
        <v>2.4612134542544375</v>
      </c>
      <c r="T177" s="8">
        <f t="shared" si="13"/>
        <v>1.8865950542096249E-2</v>
      </c>
      <c r="U177" s="8">
        <f t="shared" si="13"/>
        <v>0.82775292037297277</v>
      </c>
      <c r="V177" s="8">
        <f t="shared" si="13"/>
        <v>2.5191207916789438</v>
      </c>
      <c r="W177" s="8">
        <f t="shared" si="14"/>
        <v>-0.35901</v>
      </c>
      <c r="X177" s="8">
        <f t="shared" si="14"/>
        <v>-34.103988000000001</v>
      </c>
      <c r="Y177" s="8">
        <f t="shared" si="14"/>
        <v>11.759416</v>
      </c>
      <c r="Z177" s="8">
        <f t="shared" si="15"/>
        <v>-0.33477000000000007</v>
      </c>
      <c r="AA177" s="8">
        <f t="shared" si="15"/>
        <v>-34.890970000000003</v>
      </c>
      <c r="AB177" s="8">
        <f t="shared" si="15"/>
        <v>11.41344</v>
      </c>
      <c r="AD177" s="8">
        <f t="shared" si="10"/>
        <v>1.4195882265378205E-3</v>
      </c>
      <c r="AE177" s="8">
        <f t="shared" si="10"/>
        <v>1.9437918439414514</v>
      </c>
      <c r="AF177" s="8">
        <f t="shared" si="10"/>
        <v>6.0575716674030602</v>
      </c>
      <c r="AG177" s="8">
        <f t="shared" si="10"/>
        <v>3.5592408985682177E-4</v>
      </c>
      <c r="AH177" s="8">
        <f t="shared" si="10"/>
        <v>0.68517489718598501</v>
      </c>
      <c r="AI177" s="8">
        <f t="shared" si="10"/>
        <v>6.3459695630691479</v>
      </c>
      <c r="AJ177" s="8">
        <f t="shared" si="16"/>
        <v>0.1288881801</v>
      </c>
      <c r="AK177" s="8">
        <f t="shared" si="16"/>
        <v>1163.0819975041441</v>
      </c>
      <c r="AL177" s="8">
        <f t="shared" si="16"/>
        <v>138.28386466105599</v>
      </c>
      <c r="AM177" s="8">
        <f t="shared" si="11"/>
        <v>0.11207095290000005</v>
      </c>
      <c r="AN177" s="8">
        <f t="shared" si="11"/>
        <v>1217.3797875409002</v>
      </c>
      <c r="AO177" s="8">
        <f t="shared" si="11"/>
        <v>130.2666126336</v>
      </c>
    </row>
    <row r="178" spans="1:41" x14ac:dyDescent="0.25">
      <c r="A178" s="8">
        <v>0.20895</v>
      </c>
      <c r="B178" s="8">
        <v>10</v>
      </c>
      <c r="C178" s="8">
        <v>33.805999999999997</v>
      </c>
      <c r="D178" s="8">
        <v>0.24440360961614671</v>
      </c>
      <c r="E178" s="8">
        <v>12.583239332277758</v>
      </c>
      <c r="F178" s="8">
        <v>22.667571892468366</v>
      </c>
      <c r="G178" s="8">
        <v>0.24296645708182926</v>
      </c>
      <c r="H178" s="8">
        <v>10.01094682612978</v>
      </c>
      <c r="I178" s="8">
        <v>34.453791796173263</v>
      </c>
      <c r="J178" s="13">
        <v>0.50087000000000004</v>
      </c>
      <c r="K178" s="8">
        <v>53.733055999999998</v>
      </c>
      <c r="L178" s="8">
        <v>11.418450999999999</v>
      </c>
      <c r="M178" s="13">
        <v>0.60018000000000005</v>
      </c>
      <c r="N178" s="8">
        <v>54.739724000000002</v>
      </c>
      <c r="O178" s="8">
        <v>11.257166</v>
      </c>
      <c r="Q178" s="8">
        <f t="shared" si="12"/>
        <v>-3.5453609616146714E-2</v>
      </c>
      <c r="R178" s="8">
        <f t="shared" si="12"/>
        <v>-2.583239332277758</v>
      </c>
      <c r="S178" s="8">
        <f t="shared" si="12"/>
        <v>11.138428107531631</v>
      </c>
      <c r="T178" s="8">
        <f t="shared" si="13"/>
        <v>-3.4016457081829266E-2</v>
      </c>
      <c r="U178" s="8">
        <f t="shared" si="13"/>
        <v>-1.0946826129780263E-2</v>
      </c>
      <c r="V178" s="8">
        <f t="shared" si="13"/>
        <v>-0.64779179617326577</v>
      </c>
      <c r="W178" s="8">
        <f t="shared" si="14"/>
        <v>-0.29192000000000007</v>
      </c>
      <c r="X178" s="8">
        <f t="shared" si="14"/>
        <v>-43.733055999999998</v>
      </c>
      <c r="Y178" s="8">
        <f t="shared" si="14"/>
        <v>22.387549</v>
      </c>
      <c r="Z178" s="8">
        <f t="shared" si="15"/>
        <v>-0.39123000000000008</v>
      </c>
      <c r="AA178" s="8">
        <f t="shared" si="15"/>
        <v>-44.739724000000002</v>
      </c>
      <c r="AB178" s="8">
        <f t="shared" si="15"/>
        <v>22.548833999999999</v>
      </c>
      <c r="AD178" s="8">
        <f t="shared" si="10"/>
        <v>1.2569584348141307E-3</v>
      </c>
      <c r="AE178" s="8">
        <f t="shared" si="10"/>
        <v>6.6731254478268376</v>
      </c>
      <c r="AF178" s="8">
        <f t="shared" si="10"/>
        <v>124.06458070665067</v>
      </c>
      <c r="AG178" s="8">
        <f t="shared" si="10"/>
        <v>1.1571193523999324E-3</v>
      </c>
      <c r="AH178" s="8">
        <f t="shared" si="10"/>
        <v>1.1983300231563992E-4</v>
      </c>
      <c r="AI178" s="8">
        <f t="shared" si="10"/>
        <v>0.41963421118938588</v>
      </c>
      <c r="AJ178" s="8">
        <f t="shared" si="16"/>
        <v>8.5217286400000036E-2</v>
      </c>
      <c r="AK178" s="8">
        <f t="shared" si="16"/>
        <v>1912.5801870991359</v>
      </c>
      <c r="AL178" s="8">
        <f t="shared" si="16"/>
        <v>501.20235022740098</v>
      </c>
      <c r="AM178" s="8">
        <f t="shared" si="11"/>
        <v>0.15306091290000007</v>
      </c>
      <c r="AN178" s="8">
        <f t="shared" si="11"/>
        <v>2001.6429035961762</v>
      </c>
      <c r="AO178" s="8">
        <f t="shared" si="11"/>
        <v>508.44991475955595</v>
      </c>
    </row>
    <row r="179" spans="1:41" x14ac:dyDescent="0.25">
      <c r="A179" s="8">
        <v>0.26273999999999997</v>
      </c>
      <c r="B179" s="8">
        <v>10.308</v>
      </c>
      <c r="C179" s="8">
        <v>39.572000000000003</v>
      </c>
      <c r="D179" s="8">
        <v>0.19814015387750106</v>
      </c>
      <c r="E179" s="8">
        <v>9.384622985536474</v>
      </c>
      <c r="F179" s="8">
        <v>28.426004617982141</v>
      </c>
      <c r="G179" s="8">
        <v>0.21093338281245758</v>
      </c>
      <c r="H179" s="8">
        <v>9.5188078639049625</v>
      </c>
      <c r="I179" s="8">
        <v>38.645200527142698</v>
      </c>
      <c r="J179" s="13">
        <v>0.56191999999999998</v>
      </c>
      <c r="K179" s="8">
        <v>56.620784</v>
      </c>
      <c r="L179" s="8">
        <v>10.614366</v>
      </c>
      <c r="M179" s="13">
        <v>0.59772999999999998</v>
      </c>
      <c r="N179" s="8">
        <v>55.608156000000001</v>
      </c>
      <c r="O179" s="8">
        <v>10.894404</v>
      </c>
      <c r="Q179" s="8">
        <f t="shared" si="12"/>
        <v>6.4599846122498916E-2</v>
      </c>
      <c r="R179" s="8">
        <f t="shared" si="12"/>
        <v>0.92337701446352582</v>
      </c>
      <c r="S179" s="8">
        <f t="shared" si="12"/>
        <v>11.145995382017862</v>
      </c>
      <c r="T179" s="8">
        <f t="shared" si="13"/>
        <v>5.1806617187542398E-2</v>
      </c>
      <c r="U179" s="8">
        <f t="shared" si="13"/>
        <v>0.78919213609503736</v>
      </c>
      <c r="V179" s="8">
        <f t="shared" si="13"/>
        <v>0.92679947285730435</v>
      </c>
      <c r="W179" s="8">
        <f t="shared" si="14"/>
        <v>-0.29918</v>
      </c>
      <c r="X179" s="8">
        <f t="shared" si="14"/>
        <v>-46.312784000000001</v>
      </c>
      <c r="Y179" s="8">
        <f t="shared" si="14"/>
        <v>28.957634000000002</v>
      </c>
      <c r="Z179" s="8">
        <f t="shared" si="15"/>
        <v>-0.33499000000000001</v>
      </c>
      <c r="AA179" s="8">
        <f t="shared" si="15"/>
        <v>-45.300156000000001</v>
      </c>
      <c r="AB179" s="8">
        <f t="shared" si="15"/>
        <v>28.677596000000001</v>
      </c>
      <c r="AD179" s="8">
        <f t="shared" si="10"/>
        <v>4.1731401190505382E-3</v>
      </c>
      <c r="AE179" s="8">
        <f t="shared" si="10"/>
        <v>0.85262511083957437</v>
      </c>
      <c r="AF179" s="8">
        <f t="shared" si="10"/>
        <v>124.2332130559635</v>
      </c>
      <c r="AG179" s="8">
        <f t="shared" si="10"/>
        <v>2.6839255844165635E-3</v>
      </c>
      <c r="AH179" s="8">
        <f t="shared" si="10"/>
        <v>0.62282422767424794</v>
      </c>
      <c r="AI179" s="8">
        <f t="shared" si="10"/>
        <v>0.85895726288857721</v>
      </c>
      <c r="AJ179" s="8">
        <f t="shared" si="16"/>
        <v>8.9508672400000003E-2</v>
      </c>
      <c r="AK179" s="8">
        <f t="shared" si="16"/>
        <v>2144.8739618306558</v>
      </c>
      <c r="AL179" s="8">
        <f t="shared" si="16"/>
        <v>838.54456687795619</v>
      </c>
      <c r="AM179" s="8">
        <f t="shared" si="11"/>
        <v>0.1122183001</v>
      </c>
      <c r="AN179" s="8">
        <f t="shared" si="11"/>
        <v>2052.1041336243361</v>
      </c>
      <c r="AO179" s="8">
        <f t="shared" si="11"/>
        <v>822.40451233921601</v>
      </c>
    </row>
    <row r="180" spans="1:41" x14ac:dyDescent="0.25">
      <c r="A180" s="8">
        <v>0.46418999999999999</v>
      </c>
      <c r="B180" s="8">
        <v>11</v>
      </c>
      <c r="C180" s="8">
        <v>42.722000000000001</v>
      </c>
      <c r="D180" s="8">
        <v>0.17935505051190023</v>
      </c>
      <c r="E180" s="8">
        <v>7.6713382929533962</v>
      </c>
      <c r="F180" s="8">
        <v>32.529671604091895</v>
      </c>
      <c r="G180" s="8">
        <v>0.16020955516064889</v>
      </c>
      <c r="H180" s="8">
        <v>10.965471046926076</v>
      </c>
      <c r="I180" s="8">
        <v>31.326385447251333</v>
      </c>
      <c r="J180" s="13">
        <v>0.58206000000000002</v>
      </c>
      <c r="K180" s="8">
        <v>56.443530000000003</v>
      </c>
      <c r="L180" s="8">
        <v>10.362183999999999</v>
      </c>
      <c r="M180" s="13">
        <v>0.59741999999999995</v>
      </c>
      <c r="N180" s="8">
        <v>54.533830000000002</v>
      </c>
      <c r="O180" s="8">
        <v>10.861692</v>
      </c>
      <c r="Q180" s="8">
        <f t="shared" si="12"/>
        <v>0.28483494948809973</v>
      </c>
      <c r="R180" s="8">
        <f t="shared" si="12"/>
        <v>3.3286617070466038</v>
      </c>
      <c r="S180" s="8">
        <f t="shared" si="12"/>
        <v>10.192328395908106</v>
      </c>
      <c r="T180" s="8">
        <f t="shared" si="13"/>
        <v>0.3039804448393511</v>
      </c>
      <c r="U180" s="8">
        <f t="shared" si="13"/>
        <v>3.4528953073923674E-2</v>
      </c>
      <c r="V180" s="8">
        <f t="shared" si="13"/>
        <v>11.395614552748668</v>
      </c>
      <c r="W180" s="8">
        <f t="shared" si="14"/>
        <v>-0.11787000000000003</v>
      </c>
      <c r="X180" s="8">
        <f t="shared" si="14"/>
        <v>-45.443530000000003</v>
      </c>
      <c r="Y180" s="8">
        <f t="shared" si="14"/>
        <v>32.359816000000002</v>
      </c>
      <c r="Z180" s="8">
        <f t="shared" si="15"/>
        <v>-0.13322999999999996</v>
      </c>
      <c r="AA180" s="8">
        <f t="shared" si="15"/>
        <v>-43.533830000000002</v>
      </c>
      <c r="AB180" s="8">
        <f t="shared" si="15"/>
        <v>31.860308000000003</v>
      </c>
      <c r="AD180" s="8">
        <f t="shared" si="10"/>
        <v>8.1130948449888329E-2</v>
      </c>
      <c r="AE180" s="8">
        <f t="shared" si="10"/>
        <v>11.079988759958411</v>
      </c>
      <c r="AF180" s="8">
        <f t="shared" si="10"/>
        <v>103.88355813003471</v>
      </c>
      <c r="AG180" s="8">
        <f t="shared" si="10"/>
        <v>9.2404110844729784E-2</v>
      </c>
      <c r="AH180" s="8">
        <f t="shared" si="10"/>
        <v>1.1922486003812232E-3</v>
      </c>
      <c r="AI180" s="8">
        <f t="shared" si="10"/>
        <v>129.86003103481724</v>
      </c>
      <c r="AJ180" s="8">
        <f t="shared" si="16"/>
        <v>1.3893336900000008E-2</v>
      </c>
      <c r="AK180" s="8">
        <f t="shared" si="16"/>
        <v>2065.1144188609001</v>
      </c>
      <c r="AL180" s="8">
        <f t="shared" si="16"/>
        <v>1047.1576915538562</v>
      </c>
      <c r="AM180" s="8">
        <f t="shared" si="11"/>
        <v>1.7750232899999989E-2</v>
      </c>
      <c r="AN180" s="8">
        <f t="shared" si="11"/>
        <v>1895.1943544689002</v>
      </c>
      <c r="AO180" s="8">
        <f t="shared" si="11"/>
        <v>1015.0792258548643</v>
      </c>
    </row>
    <row r="181" spans="1:41" x14ac:dyDescent="0.25">
      <c r="A181" s="8">
        <v>0.43545</v>
      </c>
      <c r="B181" s="8">
        <v>10</v>
      </c>
      <c r="C181" s="8">
        <v>43.743000000000002</v>
      </c>
      <c r="D181" s="8">
        <v>0.36549175740007939</v>
      </c>
      <c r="E181" s="8">
        <v>11.585502674744989</v>
      </c>
      <c r="F181" s="8">
        <v>35.786037190825297</v>
      </c>
      <c r="G181" s="8">
        <v>0.32986941640618339</v>
      </c>
      <c r="H181" s="8">
        <v>11.751150117280396</v>
      </c>
      <c r="I181" s="8">
        <v>35.290872892485183</v>
      </c>
      <c r="J181" s="13">
        <v>0.58848</v>
      </c>
      <c r="K181" s="8">
        <v>55.712223999999999</v>
      </c>
      <c r="L181" s="8">
        <v>10.438157</v>
      </c>
      <c r="M181" s="13">
        <v>0.59175</v>
      </c>
      <c r="N181" s="8">
        <v>53.566189999999999</v>
      </c>
      <c r="O181" s="8">
        <v>11.056785</v>
      </c>
      <c r="Q181" s="8">
        <f t="shared" si="12"/>
        <v>6.9958242599920617E-2</v>
      </c>
      <c r="R181" s="8">
        <f t="shared" si="12"/>
        <v>-1.5855026747449887</v>
      </c>
      <c r="S181" s="8">
        <f t="shared" si="12"/>
        <v>7.9569628091747049</v>
      </c>
      <c r="T181" s="8">
        <f t="shared" si="13"/>
        <v>0.10558058359381661</v>
      </c>
      <c r="U181" s="8">
        <f t="shared" si="13"/>
        <v>-1.751150117280396</v>
      </c>
      <c r="V181" s="8">
        <f t="shared" si="13"/>
        <v>8.4521271075148192</v>
      </c>
      <c r="W181" s="8">
        <f t="shared" si="14"/>
        <v>-0.15303</v>
      </c>
      <c r="X181" s="8">
        <f t="shared" si="14"/>
        <v>-45.712223999999999</v>
      </c>
      <c r="Y181" s="8">
        <f t="shared" si="14"/>
        <v>33.304843000000005</v>
      </c>
      <c r="Z181" s="8">
        <f t="shared" si="15"/>
        <v>-0.15629999999999999</v>
      </c>
      <c r="AA181" s="8">
        <f t="shared" si="15"/>
        <v>-43.566189999999999</v>
      </c>
      <c r="AB181" s="8">
        <f t="shared" si="15"/>
        <v>32.686215000000004</v>
      </c>
      <c r="AD181" s="8">
        <f t="shared" ref="AD181:AL222" si="17">Q181^2</f>
        <v>4.8941557076693475E-3</v>
      </c>
      <c r="AE181" s="8">
        <f t="shared" si="17"/>
        <v>2.5138187316235134</v>
      </c>
      <c r="AF181" s="8">
        <f t="shared" si="17"/>
        <v>63.313257146589415</v>
      </c>
      <c r="AG181" s="8">
        <f t="shared" si="17"/>
        <v>1.1147259632010898E-2</v>
      </c>
      <c r="AH181" s="8">
        <f t="shared" si="17"/>
        <v>3.0665267332511448</v>
      </c>
      <c r="AI181" s="8">
        <f t="shared" si="17"/>
        <v>71.438452641586821</v>
      </c>
      <c r="AJ181" s="8">
        <f t="shared" si="16"/>
        <v>2.3418180899999998E-2</v>
      </c>
      <c r="AK181" s="8">
        <f t="shared" si="16"/>
        <v>2089.6074230261761</v>
      </c>
      <c r="AL181" s="8">
        <f t="shared" si="16"/>
        <v>1109.2125672546495</v>
      </c>
      <c r="AM181" s="8">
        <f t="shared" si="11"/>
        <v>2.4429689999999997E-2</v>
      </c>
      <c r="AN181" s="8">
        <f t="shared" si="11"/>
        <v>1898.0129111161</v>
      </c>
      <c r="AO181" s="8">
        <f t="shared" si="11"/>
        <v>1068.3886510262253</v>
      </c>
    </row>
    <row r="182" spans="1:41" x14ac:dyDescent="0.25">
      <c r="A182" s="8">
        <v>0.60460000000000003</v>
      </c>
      <c r="B182" s="8">
        <v>8</v>
      </c>
      <c r="C182" s="8">
        <v>46.078000000000003</v>
      </c>
      <c r="D182" s="8">
        <v>0.41537893114135449</v>
      </c>
      <c r="E182" s="8">
        <v>10.648885341046952</v>
      </c>
      <c r="F182" s="8">
        <v>37.324248430103644</v>
      </c>
      <c r="G182" s="8">
        <v>0.4165118002209392</v>
      </c>
      <c r="H182" s="8">
        <v>9.9115269698898469</v>
      </c>
      <c r="I182" s="8">
        <v>37.584272105857337</v>
      </c>
      <c r="J182" s="13">
        <v>0.59919</v>
      </c>
      <c r="K182" s="8">
        <v>55.171683999999999</v>
      </c>
      <c r="L182" s="8">
        <v>10.563295999999999</v>
      </c>
      <c r="M182" s="13">
        <v>0.59153</v>
      </c>
      <c r="N182" s="8">
        <v>52.823292000000002</v>
      </c>
      <c r="O182" s="8">
        <v>10.808058000000001</v>
      </c>
      <c r="Q182" s="8">
        <f t="shared" si="12"/>
        <v>0.18922106885864554</v>
      </c>
      <c r="R182" s="8">
        <f t="shared" si="12"/>
        <v>-2.6488853410469524</v>
      </c>
      <c r="S182" s="8">
        <f t="shared" si="12"/>
        <v>8.7537515698963588</v>
      </c>
      <c r="T182" s="8">
        <f t="shared" si="13"/>
        <v>0.18808819977906083</v>
      </c>
      <c r="U182" s="8">
        <f t="shared" si="13"/>
        <v>-1.9115269698898469</v>
      </c>
      <c r="V182" s="8">
        <f t="shared" si="13"/>
        <v>8.4937278941426655</v>
      </c>
      <c r="W182" s="8">
        <f t="shared" si="14"/>
        <v>5.4100000000000259E-3</v>
      </c>
      <c r="X182" s="8">
        <f t="shared" si="14"/>
        <v>-47.171683999999999</v>
      </c>
      <c r="Y182" s="8">
        <f t="shared" si="14"/>
        <v>35.514704000000002</v>
      </c>
      <c r="Z182" s="8">
        <f t="shared" si="15"/>
        <v>1.3070000000000026E-2</v>
      </c>
      <c r="AA182" s="8">
        <f t="shared" si="15"/>
        <v>-44.823292000000002</v>
      </c>
      <c r="AB182" s="8">
        <f t="shared" si="15"/>
        <v>35.269942</v>
      </c>
      <c r="AD182" s="8">
        <f t="shared" si="17"/>
        <v>3.5804612900008276E-2</v>
      </c>
      <c r="AE182" s="8">
        <f t="shared" si="17"/>
        <v>7.0165935500134289</v>
      </c>
      <c r="AF182" s="8">
        <f t="shared" si="17"/>
        <v>76.628166547462968</v>
      </c>
      <c r="AG182" s="8">
        <f t="shared" si="17"/>
        <v>3.5377170896127901E-2</v>
      </c>
      <c r="AH182" s="8">
        <f t="shared" si="17"/>
        <v>3.6539353566162598</v>
      </c>
      <c r="AI182" s="8">
        <f t="shared" si="17"/>
        <v>72.143413539737196</v>
      </c>
      <c r="AJ182" s="8">
        <f t="shared" si="16"/>
        <v>2.926810000000028E-5</v>
      </c>
      <c r="AK182" s="8">
        <f t="shared" si="16"/>
        <v>2225.1677713958561</v>
      </c>
      <c r="AL182" s="8">
        <f t="shared" si="16"/>
        <v>1261.2942002076161</v>
      </c>
      <c r="AM182" s="8">
        <f t="shared" si="11"/>
        <v>1.7082490000000069E-4</v>
      </c>
      <c r="AN182" s="8">
        <f t="shared" si="11"/>
        <v>2009.1275057172643</v>
      </c>
      <c r="AO182" s="8">
        <f t="shared" si="11"/>
        <v>1243.9688086833639</v>
      </c>
    </row>
    <row r="183" spans="1:41" x14ac:dyDescent="0.25">
      <c r="A183" s="8">
        <v>0.38097999999999999</v>
      </c>
      <c r="B183" s="8">
        <v>7.2832999999999997</v>
      </c>
      <c r="C183" s="8">
        <v>39.223999999999997</v>
      </c>
      <c r="D183" s="8">
        <v>0.45072987434942796</v>
      </c>
      <c r="E183" s="8">
        <v>8.3225433784134761</v>
      </c>
      <c r="F183" s="8">
        <v>39.277076576036755</v>
      </c>
      <c r="G183" s="8">
        <v>0.45539637120621529</v>
      </c>
      <c r="H183" s="8">
        <v>8.2958882316876075</v>
      </c>
      <c r="I183" s="8">
        <v>39.178873738413955</v>
      </c>
      <c r="J183" s="13">
        <v>0.60521999999999998</v>
      </c>
      <c r="K183" s="8">
        <v>53.977029999999999</v>
      </c>
      <c r="L183" s="8">
        <v>10.922188</v>
      </c>
      <c r="M183" s="13">
        <v>0.58421999999999996</v>
      </c>
      <c r="N183" s="8">
        <v>52.102916</v>
      </c>
      <c r="O183" s="8">
        <v>11.05354</v>
      </c>
      <c r="Q183" s="8">
        <f t="shared" si="12"/>
        <v>-6.9749874349427976E-2</v>
      </c>
      <c r="R183" s="8">
        <f t="shared" si="12"/>
        <v>-1.0392433784134765</v>
      </c>
      <c r="S183" s="8">
        <f t="shared" si="12"/>
        <v>-5.3076576036758638E-2</v>
      </c>
      <c r="T183" s="8">
        <f t="shared" si="13"/>
        <v>-7.4416371206215304E-2</v>
      </c>
      <c r="U183" s="8">
        <f t="shared" si="13"/>
        <v>-1.0125882316876078</v>
      </c>
      <c r="V183" s="8">
        <f t="shared" si="13"/>
        <v>4.5126261586041494E-2</v>
      </c>
      <c r="W183" s="8">
        <f t="shared" si="14"/>
        <v>-0.22423999999999999</v>
      </c>
      <c r="X183" s="8">
        <f t="shared" si="14"/>
        <v>-46.693730000000002</v>
      </c>
      <c r="Y183" s="8">
        <f t="shared" si="14"/>
        <v>28.301811999999998</v>
      </c>
      <c r="Z183" s="8">
        <f t="shared" si="15"/>
        <v>-0.20323999999999998</v>
      </c>
      <c r="AA183" s="8">
        <f t="shared" si="15"/>
        <v>-44.819616000000003</v>
      </c>
      <c r="AB183" s="8">
        <f t="shared" si="15"/>
        <v>28.170459999999999</v>
      </c>
      <c r="AD183" s="8">
        <f t="shared" si="17"/>
        <v>4.8650449717609909E-3</v>
      </c>
      <c r="AE183" s="8">
        <f t="shared" si="17"/>
        <v>1.0800267995762562</v>
      </c>
      <c r="AF183" s="8">
        <f t="shared" si="17"/>
        <v>2.8171229237858213E-3</v>
      </c>
      <c r="AG183" s="8">
        <f t="shared" si="17"/>
        <v>5.5377963035012304E-3</v>
      </c>
      <c r="AH183" s="8">
        <f t="shared" si="17"/>
        <v>1.0253349269522365</v>
      </c>
      <c r="AI183" s="8">
        <f t="shared" si="17"/>
        <v>2.0363794847318441E-3</v>
      </c>
      <c r="AJ183" s="8">
        <f t="shared" si="16"/>
        <v>5.0283577599999997E-2</v>
      </c>
      <c r="AK183" s="8">
        <f t="shared" si="16"/>
        <v>2180.3044213129001</v>
      </c>
      <c r="AL183" s="8">
        <f t="shared" si="16"/>
        <v>800.99256248334393</v>
      </c>
      <c r="AM183" s="8">
        <f t="shared" si="11"/>
        <v>4.1306497599999992E-2</v>
      </c>
      <c r="AN183" s="8">
        <f t="shared" si="11"/>
        <v>2008.7979783874564</v>
      </c>
      <c r="AO183" s="8">
        <f t="shared" si="11"/>
        <v>793.57481661159989</v>
      </c>
    </row>
    <row r="184" spans="1:41" x14ac:dyDescent="0.25">
      <c r="A184" s="8">
        <v>0.39834000000000003</v>
      </c>
      <c r="B184" s="8">
        <v>6</v>
      </c>
      <c r="C184" s="8">
        <v>34.847999999999999</v>
      </c>
      <c r="D184" s="8">
        <v>0.3527651221021279</v>
      </c>
      <c r="E184" s="8">
        <v>7.543201637191272</v>
      </c>
      <c r="F184" s="8">
        <v>34.949612324923564</v>
      </c>
      <c r="G184" s="8">
        <v>0.36004374703628916</v>
      </c>
      <c r="H184" s="8">
        <v>7.4862150728501069</v>
      </c>
      <c r="I184" s="8">
        <v>35.266716359934826</v>
      </c>
      <c r="J184" s="13">
        <v>0.60987000000000002</v>
      </c>
      <c r="K184" s="8">
        <v>52.148130000000002</v>
      </c>
      <c r="L184" s="8">
        <v>11.050739999999999</v>
      </c>
      <c r="M184" s="13">
        <v>0.59097</v>
      </c>
      <c r="N184" s="8">
        <v>52.861789999999999</v>
      </c>
      <c r="O184" s="8">
        <v>10.749027</v>
      </c>
      <c r="Q184" s="8">
        <f t="shared" si="12"/>
        <v>4.5574877897872124E-2</v>
      </c>
      <c r="R184" s="8">
        <f t="shared" si="12"/>
        <v>-1.543201637191272</v>
      </c>
      <c r="S184" s="8">
        <f t="shared" si="12"/>
        <v>-0.10161232492356476</v>
      </c>
      <c r="T184" s="8">
        <f t="shared" si="13"/>
        <v>3.8296252963710864E-2</v>
      </c>
      <c r="U184" s="8">
        <f t="shared" si="13"/>
        <v>-1.4862150728501069</v>
      </c>
      <c r="V184" s="8">
        <f t="shared" si="13"/>
        <v>-0.4187163599348267</v>
      </c>
      <c r="W184" s="8">
        <f t="shared" si="14"/>
        <v>-0.21153</v>
      </c>
      <c r="X184" s="8">
        <f t="shared" si="14"/>
        <v>-46.148130000000002</v>
      </c>
      <c r="Y184" s="8">
        <f t="shared" si="14"/>
        <v>23.797260000000001</v>
      </c>
      <c r="Z184" s="8">
        <f t="shared" si="15"/>
        <v>-0.19262999999999997</v>
      </c>
      <c r="AA184" s="8">
        <f t="shared" si="15"/>
        <v>-46.861789999999999</v>
      </c>
      <c r="AB184" s="8">
        <f t="shared" si="15"/>
        <v>24.098973000000001</v>
      </c>
      <c r="AD184" s="8">
        <f t="shared" si="17"/>
        <v>2.0770694954059532E-3</v>
      </c>
      <c r="AE184" s="8">
        <f t="shared" si="17"/>
        <v>2.3814712930298225</v>
      </c>
      <c r="AF184" s="8">
        <f t="shared" si="17"/>
        <v>1.0325064576372099E-2</v>
      </c>
      <c r="AG184" s="8">
        <f t="shared" si="17"/>
        <v>1.4666029910605331E-3</v>
      </c>
      <c r="AH184" s="8">
        <f t="shared" si="17"/>
        <v>2.2088352427668485</v>
      </c>
      <c r="AI184" s="8">
        <f t="shared" si="17"/>
        <v>0.17532339007707134</v>
      </c>
      <c r="AJ184" s="8">
        <f t="shared" si="16"/>
        <v>4.4744940899999995E-2</v>
      </c>
      <c r="AK184" s="8">
        <f t="shared" si="16"/>
        <v>2129.6499024969003</v>
      </c>
      <c r="AL184" s="8">
        <f t="shared" si="16"/>
        <v>566.30958350760011</v>
      </c>
      <c r="AM184" s="8">
        <f t="shared" si="11"/>
        <v>3.7106316899999985E-2</v>
      </c>
      <c r="AN184" s="8">
        <f t="shared" si="11"/>
        <v>2196.0273620040998</v>
      </c>
      <c r="AO184" s="8">
        <f t="shared" si="11"/>
        <v>580.76049965472907</v>
      </c>
    </row>
    <row r="185" spans="1:41" x14ac:dyDescent="0.25">
      <c r="A185" s="8">
        <v>0.23357</v>
      </c>
      <c r="B185" s="8">
        <v>6</v>
      </c>
      <c r="C185" s="8">
        <v>25.045000000000002</v>
      </c>
      <c r="D185" s="8">
        <v>0.30139630819820273</v>
      </c>
      <c r="E185" s="8">
        <v>6.1965488399156028</v>
      </c>
      <c r="F185" s="8">
        <v>30.960076812111154</v>
      </c>
      <c r="G185" s="8">
        <v>0.3047922285662501</v>
      </c>
      <c r="H185" s="8">
        <v>6.1293930686129432</v>
      </c>
      <c r="I185" s="8">
        <v>31.091291810578099</v>
      </c>
      <c r="J185" s="13">
        <v>0.61102999999999996</v>
      </c>
      <c r="K185" s="8">
        <v>50.051715999999999</v>
      </c>
      <c r="L185" s="8">
        <v>11.289742</v>
      </c>
      <c r="M185" s="13">
        <v>0.59177999999999997</v>
      </c>
      <c r="N185" s="8">
        <v>53.727972000000001</v>
      </c>
      <c r="O185" s="8">
        <v>11.051475999999999</v>
      </c>
      <c r="Q185" s="8">
        <f t="shared" si="12"/>
        <v>-6.7826308198202734E-2</v>
      </c>
      <c r="R185" s="8">
        <f t="shared" si="12"/>
        <v>-0.19654883991560279</v>
      </c>
      <c r="S185" s="8">
        <f t="shared" si="12"/>
        <v>-5.9150768121111525</v>
      </c>
      <c r="T185" s="8">
        <f t="shared" si="13"/>
        <v>-7.1222228566250101E-2</v>
      </c>
      <c r="U185" s="8">
        <f t="shared" si="13"/>
        <v>-0.1293930686129432</v>
      </c>
      <c r="V185" s="8">
        <f t="shared" si="13"/>
        <v>-6.0462918105780972</v>
      </c>
      <c r="W185" s="8">
        <f t="shared" si="14"/>
        <v>-0.37745999999999996</v>
      </c>
      <c r="X185" s="8">
        <f t="shared" si="14"/>
        <v>-44.051715999999999</v>
      </c>
      <c r="Y185" s="8">
        <f t="shared" si="14"/>
        <v>13.755258000000001</v>
      </c>
      <c r="Z185" s="8">
        <f t="shared" si="15"/>
        <v>-0.35820999999999997</v>
      </c>
      <c r="AA185" s="8">
        <f t="shared" si="15"/>
        <v>-47.727972000000001</v>
      </c>
      <c r="AB185" s="8">
        <f t="shared" si="15"/>
        <v>13.993524000000003</v>
      </c>
      <c r="AD185" s="8">
        <f t="shared" si="17"/>
        <v>4.6004080837975837E-3</v>
      </c>
      <c r="AE185" s="8">
        <f t="shared" si="17"/>
        <v>3.8631446472169255E-2</v>
      </c>
      <c r="AF185" s="8">
        <f t="shared" si="17"/>
        <v>34.988133693175037</v>
      </c>
      <c r="AG185" s="8">
        <f t="shared" si="17"/>
        <v>5.0726058419431723E-3</v>
      </c>
      <c r="AH185" s="8">
        <f t="shared" si="17"/>
        <v>1.6742566205073826E-2</v>
      </c>
      <c r="AI185" s="8">
        <f t="shared" si="17"/>
        <v>36.557644658663762</v>
      </c>
      <c r="AJ185" s="8">
        <f t="shared" si="16"/>
        <v>0.14247605159999996</v>
      </c>
      <c r="AK185" s="8">
        <f t="shared" si="16"/>
        <v>1940.5536825446559</v>
      </c>
      <c r="AL185" s="8">
        <f t="shared" si="16"/>
        <v>189.20712264656404</v>
      </c>
      <c r="AM185" s="8">
        <f t="shared" si="11"/>
        <v>0.12831440409999997</v>
      </c>
      <c r="AN185" s="8">
        <f t="shared" si="11"/>
        <v>2277.9593112327843</v>
      </c>
      <c r="AO185" s="8">
        <f t="shared" si="11"/>
        <v>195.81871393857608</v>
      </c>
    </row>
    <row r="186" spans="1:41" x14ac:dyDescent="0.25">
      <c r="A186" s="8">
        <v>0.25258000000000003</v>
      </c>
      <c r="B186" s="8">
        <v>6</v>
      </c>
      <c r="C186" s="8">
        <v>28.51</v>
      </c>
      <c r="D186" s="8">
        <v>0.22969425323598872</v>
      </c>
      <c r="E186" s="8">
        <v>6.008346452364683</v>
      </c>
      <c r="F186" s="8">
        <v>24.23292482806491</v>
      </c>
      <c r="G186" s="8">
        <v>0.24221536414825082</v>
      </c>
      <c r="H186" s="8">
        <v>5.8211244407338638</v>
      </c>
      <c r="I186" s="8">
        <v>24.299493999904186</v>
      </c>
      <c r="J186" s="13">
        <v>0.61212</v>
      </c>
      <c r="K186" s="8">
        <v>48.003796000000001</v>
      </c>
      <c r="L186" s="8">
        <v>11.285318999999999</v>
      </c>
      <c r="M186" s="13">
        <v>0.59738999999999998</v>
      </c>
      <c r="N186" s="8">
        <v>55.529347999999999</v>
      </c>
      <c r="O186" s="8">
        <v>11.039224000000001</v>
      </c>
      <c r="Q186" s="8">
        <f t="shared" si="12"/>
        <v>2.2885746764011311E-2</v>
      </c>
      <c r="R186" s="8">
        <f t="shared" si="12"/>
        <v>-8.3464523646830102E-3</v>
      </c>
      <c r="S186" s="8">
        <f t="shared" si="12"/>
        <v>4.2770751719350919</v>
      </c>
      <c r="T186" s="8">
        <f t="shared" si="13"/>
        <v>1.036463585174921E-2</v>
      </c>
      <c r="U186" s="8">
        <f t="shared" si="13"/>
        <v>0.17887555926613619</v>
      </c>
      <c r="V186" s="8">
        <f t="shared" si="13"/>
        <v>4.2105060000958154</v>
      </c>
      <c r="W186" s="8">
        <f t="shared" si="14"/>
        <v>-0.35953999999999997</v>
      </c>
      <c r="X186" s="8">
        <f t="shared" si="14"/>
        <v>-42.003796000000001</v>
      </c>
      <c r="Y186" s="8">
        <f t="shared" si="14"/>
        <v>17.224681000000004</v>
      </c>
      <c r="Z186" s="8">
        <f t="shared" si="15"/>
        <v>-0.34480999999999995</v>
      </c>
      <c r="AA186" s="8">
        <f t="shared" si="15"/>
        <v>-49.529347999999999</v>
      </c>
      <c r="AB186" s="8">
        <f t="shared" si="15"/>
        <v>17.470776000000001</v>
      </c>
      <c r="AD186" s="8">
        <f t="shared" si="17"/>
        <v>5.2375740494645421E-4</v>
      </c>
      <c r="AE186" s="8">
        <f t="shared" si="17"/>
        <v>6.9663267075922616E-5</v>
      </c>
      <c r="AF186" s="8">
        <f t="shared" si="17"/>
        <v>18.293372026383597</v>
      </c>
      <c r="AG186" s="8">
        <f t="shared" si="17"/>
        <v>1.0742567633936507E-4</v>
      </c>
      <c r="AH186" s="8">
        <f t="shared" si="17"/>
        <v>3.1996465702773001E-2</v>
      </c>
      <c r="AI186" s="8">
        <f t="shared" si="17"/>
        <v>17.728360776842862</v>
      </c>
      <c r="AJ186" s="8">
        <f t="shared" si="16"/>
        <v>0.12926901159999998</v>
      </c>
      <c r="AK186" s="8">
        <f t="shared" si="16"/>
        <v>1764.318878409616</v>
      </c>
      <c r="AL186" s="8">
        <f t="shared" si="16"/>
        <v>296.68963555176111</v>
      </c>
      <c r="AM186" s="8">
        <f t="shared" si="11"/>
        <v>0.11889393609999997</v>
      </c>
      <c r="AN186" s="8">
        <f t="shared" si="11"/>
        <v>2453.156313305104</v>
      </c>
      <c r="AO186" s="8">
        <f t="shared" si="11"/>
        <v>305.22801404217603</v>
      </c>
    </row>
    <row r="187" spans="1:41" x14ac:dyDescent="0.25">
      <c r="A187" s="8">
        <v>0.32601999999999998</v>
      </c>
      <c r="B187" s="8">
        <v>6</v>
      </c>
      <c r="C187" s="8">
        <v>29.451000000000001</v>
      </c>
      <c r="D187" s="8">
        <v>0.22233528551777057</v>
      </c>
      <c r="E187" s="8">
        <v>6.75533206489186</v>
      </c>
      <c r="F187" s="8">
        <v>25.666981664026697</v>
      </c>
      <c r="G187" s="8">
        <v>0.22602484174503129</v>
      </c>
      <c r="H187" s="8">
        <v>6.6115621612278952</v>
      </c>
      <c r="I187" s="8">
        <v>25.718281886115257</v>
      </c>
      <c r="J187" s="13">
        <v>0.60638000000000003</v>
      </c>
      <c r="K187" s="8">
        <v>49.59637</v>
      </c>
      <c r="L187" s="8">
        <v>11.363352000000001</v>
      </c>
      <c r="M187" s="13">
        <v>0.58735000000000004</v>
      </c>
      <c r="N187" s="8">
        <v>54.110543999999997</v>
      </c>
      <c r="O187" s="8">
        <v>11.288479000000001</v>
      </c>
      <c r="Q187" s="8">
        <f t="shared" si="12"/>
        <v>0.10368471448222941</v>
      </c>
      <c r="R187" s="8">
        <f t="shared" si="12"/>
        <v>-0.75533206489186</v>
      </c>
      <c r="S187" s="8">
        <f t="shared" si="12"/>
        <v>3.7840183359733039</v>
      </c>
      <c r="T187" s="8">
        <f t="shared" si="13"/>
        <v>9.9995158254968686E-2</v>
      </c>
      <c r="U187" s="8">
        <f t="shared" si="13"/>
        <v>-0.6115621612278952</v>
      </c>
      <c r="V187" s="8">
        <f t="shared" si="13"/>
        <v>3.7327181138847436</v>
      </c>
      <c r="W187" s="8">
        <f t="shared" si="14"/>
        <v>-0.28036000000000005</v>
      </c>
      <c r="X187" s="8">
        <f t="shared" si="14"/>
        <v>-43.59637</v>
      </c>
      <c r="Y187" s="8">
        <f t="shared" si="14"/>
        <v>18.087648000000002</v>
      </c>
      <c r="Z187" s="8">
        <f t="shared" si="15"/>
        <v>-0.26133000000000006</v>
      </c>
      <c r="AA187" s="8">
        <f t="shared" si="15"/>
        <v>-48.110543999999997</v>
      </c>
      <c r="AB187" s="8">
        <f t="shared" si="15"/>
        <v>18.162520999999998</v>
      </c>
      <c r="AD187" s="8">
        <f t="shared" si="17"/>
        <v>1.0750520017261433E-2</v>
      </c>
      <c r="AE187" s="8">
        <f t="shared" si="17"/>
        <v>0.57052652825380101</v>
      </c>
      <c r="AF187" s="8">
        <f t="shared" si="17"/>
        <v>14.318794766982172</v>
      </c>
      <c r="AG187" s="8">
        <f t="shared" si="17"/>
        <v>9.9990316744362328E-3</v>
      </c>
      <c r="AH187" s="8">
        <f t="shared" si="17"/>
        <v>0.37400827704573408</v>
      </c>
      <c r="AI187" s="8">
        <f t="shared" si="17"/>
        <v>13.933184517723278</v>
      </c>
      <c r="AJ187" s="8">
        <f t="shared" si="16"/>
        <v>7.8601729600000031E-2</v>
      </c>
      <c r="AK187" s="8">
        <f t="shared" si="16"/>
        <v>1900.6434771769</v>
      </c>
      <c r="AL187" s="8">
        <f t="shared" si="16"/>
        <v>327.16301017190403</v>
      </c>
      <c r="AM187" s="8">
        <f t="shared" si="11"/>
        <v>6.8293368900000026E-2</v>
      </c>
      <c r="AN187" s="8">
        <f t="shared" si="11"/>
        <v>2314.6244439759357</v>
      </c>
      <c r="AO187" s="8">
        <f t="shared" si="11"/>
        <v>329.87716907544092</v>
      </c>
    </row>
    <row r="188" spans="1:41" x14ac:dyDescent="0.25">
      <c r="A188" s="8">
        <v>0.29432999999999998</v>
      </c>
      <c r="B188" s="8">
        <v>6</v>
      </c>
      <c r="C188" s="8">
        <v>30.728000000000002</v>
      </c>
      <c r="D188" s="8">
        <v>0.30985389078483633</v>
      </c>
      <c r="E188" s="8">
        <v>6.6418913668355968</v>
      </c>
      <c r="F188" s="8">
        <v>27.178570781996672</v>
      </c>
      <c r="G188" s="8">
        <v>0.3095275642361231</v>
      </c>
      <c r="H188" s="8">
        <v>6.5837273027278469</v>
      </c>
      <c r="I188" s="8">
        <v>27.387772037313745</v>
      </c>
      <c r="J188" s="13">
        <v>0.59916999999999998</v>
      </c>
      <c r="K188" s="8">
        <v>50.664110000000001</v>
      </c>
      <c r="L188" s="8">
        <v>11.456182</v>
      </c>
      <c r="M188" s="13">
        <v>0.58248999999999995</v>
      </c>
      <c r="N188" s="8">
        <v>53.59834</v>
      </c>
      <c r="O188" s="8">
        <v>11.44997</v>
      </c>
      <c r="Q188" s="8">
        <f t="shared" si="12"/>
        <v>-1.5523890784836347E-2</v>
      </c>
      <c r="R188" s="8">
        <f t="shared" si="12"/>
        <v>-0.64189136683559678</v>
      </c>
      <c r="S188" s="8">
        <f t="shared" si="12"/>
        <v>3.5494292180033291</v>
      </c>
      <c r="T188" s="8">
        <f t="shared" si="13"/>
        <v>-1.5197564236123118E-2</v>
      </c>
      <c r="U188" s="8">
        <f t="shared" si="13"/>
        <v>-0.5837273027278469</v>
      </c>
      <c r="V188" s="8">
        <f t="shared" si="13"/>
        <v>3.3402279626862565</v>
      </c>
      <c r="W188" s="8">
        <f t="shared" si="14"/>
        <v>-0.30484</v>
      </c>
      <c r="X188" s="8">
        <f t="shared" si="14"/>
        <v>-44.664110000000001</v>
      </c>
      <c r="Y188" s="8">
        <f t="shared" si="14"/>
        <v>19.271818000000003</v>
      </c>
      <c r="Z188" s="8">
        <f t="shared" si="15"/>
        <v>-0.28815999999999997</v>
      </c>
      <c r="AA188" s="8">
        <f t="shared" si="15"/>
        <v>-47.59834</v>
      </c>
      <c r="AB188" s="8">
        <f t="shared" si="15"/>
        <v>19.278030000000001</v>
      </c>
      <c r="AD188" s="8">
        <f t="shared" si="17"/>
        <v>2.4099118509952685E-4</v>
      </c>
      <c r="AE188" s="8">
        <f t="shared" si="17"/>
        <v>0.41202452681807067</v>
      </c>
      <c r="AF188" s="8">
        <f t="shared" si="17"/>
        <v>12.598447773615725</v>
      </c>
      <c r="AG188" s="8">
        <f t="shared" si="17"/>
        <v>2.3096595871108846E-4</v>
      </c>
      <c r="AH188" s="8">
        <f t="shared" si="17"/>
        <v>0.34073756394992744</v>
      </c>
      <c r="AI188" s="8">
        <f t="shared" si="17"/>
        <v>11.15712284271118</v>
      </c>
      <c r="AJ188" s="8">
        <f t="shared" si="16"/>
        <v>9.2927425600000002E-2</v>
      </c>
      <c r="AK188" s="8">
        <f t="shared" si="16"/>
        <v>1994.8827220921</v>
      </c>
      <c r="AL188" s="8">
        <f t="shared" si="16"/>
        <v>371.40296902512415</v>
      </c>
      <c r="AM188" s="8">
        <f t="shared" si="11"/>
        <v>8.3036185599999979E-2</v>
      </c>
      <c r="AN188" s="8">
        <f t="shared" si="11"/>
        <v>2265.6019707556002</v>
      </c>
      <c r="AO188" s="8">
        <f t="shared" si="11"/>
        <v>371.64244068090005</v>
      </c>
    </row>
    <row r="189" spans="1:41" x14ac:dyDescent="0.25">
      <c r="A189" s="8">
        <v>0.2228</v>
      </c>
      <c r="B189" s="8">
        <v>6.4417</v>
      </c>
      <c r="C189" s="8">
        <v>25.643000000000001</v>
      </c>
      <c r="D189" s="8">
        <v>0.31225755086094231</v>
      </c>
      <c r="E189" s="8">
        <v>6.619417806245969</v>
      </c>
      <c r="F189" s="8">
        <v>28.027536135346423</v>
      </c>
      <c r="G189" s="8">
        <v>0.32025901735102674</v>
      </c>
      <c r="H189" s="8">
        <v>6.593681448848435</v>
      </c>
      <c r="I189" s="8">
        <v>28.05065117370901</v>
      </c>
      <c r="J189" s="13">
        <v>0.59009</v>
      </c>
      <c r="K189" s="8">
        <v>51.629052000000001</v>
      </c>
      <c r="L189" s="8">
        <v>11.458087000000001</v>
      </c>
      <c r="M189" s="13">
        <v>0.58091999999999999</v>
      </c>
      <c r="N189" s="8">
        <v>52.862996000000003</v>
      </c>
      <c r="O189" s="8">
        <v>11.342445</v>
      </c>
      <c r="Q189" s="8">
        <f t="shared" si="12"/>
        <v>-8.9457550860942314E-2</v>
      </c>
      <c r="R189" s="8">
        <f t="shared" si="12"/>
        <v>-0.177717806245969</v>
      </c>
      <c r="S189" s="8">
        <f t="shared" si="12"/>
        <v>-2.3845361353464227</v>
      </c>
      <c r="T189" s="8">
        <f t="shared" si="13"/>
        <v>-9.7459017351026744E-2</v>
      </c>
      <c r="U189" s="8">
        <f t="shared" si="13"/>
        <v>-0.15198144884843501</v>
      </c>
      <c r="V189" s="8">
        <f t="shared" si="13"/>
        <v>-2.4076511737090094</v>
      </c>
      <c r="W189" s="8">
        <f t="shared" si="14"/>
        <v>-0.36729000000000001</v>
      </c>
      <c r="X189" s="8">
        <f t="shared" si="14"/>
        <v>-45.187352000000004</v>
      </c>
      <c r="Y189" s="8">
        <f t="shared" si="14"/>
        <v>14.184913</v>
      </c>
      <c r="Z189" s="8">
        <f t="shared" si="15"/>
        <v>-0.35811999999999999</v>
      </c>
      <c r="AA189" s="8">
        <f t="shared" si="15"/>
        <v>-46.421296000000005</v>
      </c>
      <c r="AB189" s="8">
        <f t="shared" si="15"/>
        <v>14.300555000000001</v>
      </c>
      <c r="AD189" s="8">
        <f t="shared" si="17"/>
        <v>8.0026534060380818E-3</v>
      </c>
      <c r="AE189" s="8">
        <f t="shared" si="17"/>
        <v>3.1583618656879781E-2</v>
      </c>
      <c r="AF189" s="8">
        <f t="shared" si="17"/>
        <v>5.6860125807728537</v>
      </c>
      <c r="AG189" s="8">
        <f t="shared" si="17"/>
        <v>9.498260063027732E-3</v>
      </c>
      <c r="AH189" s="8">
        <f t="shared" si="17"/>
        <v>2.3098360794069468E-2</v>
      </c>
      <c r="AI189" s="8">
        <f t="shared" si="17"/>
        <v>5.7967841742623705</v>
      </c>
      <c r="AJ189" s="8">
        <f t="shared" si="16"/>
        <v>0.1349019441</v>
      </c>
      <c r="AK189" s="8">
        <f t="shared" si="16"/>
        <v>2041.8967807719043</v>
      </c>
      <c r="AL189" s="8">
        <f t="shared" si="16"/>
        <v>201.21175681756898</v>
      </c>
      <c r="AM189" s="8">
        <f t="shared" si="11"/>
        <v>0.12824993439999999</v>
      </c>
      <c r="AN189" s="8">
        <f t="shared" si="11"/>
        <v>2154.9367223196164</v>
      </c>
      <c r="AO189" s="8">
        <f t="shared" si="11"/>
        <v>204.50587330802503</v>
      </c>
    </row>
    <row r="190" spans="1:41" x14ac:dyDescent="0.25">
      <c r="A190" s="8">
        <v>0.37833</v>
      </c>
      <c r="B190" s="8">
        <v>7</v>
      </c>
      <c r="C190" s="8">
        <v>27.733000000000001</v>
      </c>
      <c r="D190" s="8">
        <v>0.26389071267161757</v>
      </c>
      <c r="E190" s="8">
        <v>6.9516792560922571</v>
      </c>
      <c r="F190" s="8">
        <v>25.186207507608831</v>
      </c>
      <c r="G190" s="8">
        <v>0.27941437951543513</v>
      </c>
      <c r="H190" s="8">
        <v>6.9688256464996154</v>
      </c>
      <c r="I190" s="8">
        <v>25.086191937372959</v>
      </c>
      <c r="J190" s="13">
        <v>0.58230000000000004</v>
      </c>
      <c r="K190" s="8">
        <v>50.485764000000003</v>
      </c>
      <c r="L190" s="8">
        <v>11.363826</v>
      </c>
      <c r="M190" s="13">
        <v>0.58696000000000004</v>
      </c>
      <c r="N190" s="8">
        <v>53.482371999999998</v>
      </c>
      <c r="O190" s="8">
        <v>11.30714</v>
      </c>
      <c r="Q190" s="8">
        <f t="shared" si="12"/>
        <v>0.11443928732838243</v>
      </c>
      <c r="R190" s="8">
        <f t="shared" si="12"/>
        <v>4.832074390774288E-2</v>
      </c>
      <c r="S190" s="8">
        <f t="shared" si="12"/>
        <v>2.5467924923911696</v>
      </c>
      <c r="T190" s="8">
        <f t="shared" si="13"/>
        <v>9.891562048456487E-2</v>
      </c>
      <c r="U190" s="8">
        <f t="shared" si="13"/>
        <v>3.1174353500384555E-2</v>
      </c>
      <c r="V190" s="8">
        <f t="shared" si="13"/>
        <v>2.6468080626270414</v>
      </c>
      <c r="W190" s="8">
        <f t="shared" si="14"/>
        <v>-0.20397000000000004</v>
      </c>
      <c r="X190" s="8">
        <f t="shared" si="14"/>
        <v>-43.485764000000003</v>
      </c>
      <c r="Y190" s="8">
        <f t="shared" si="14"/>
        <v>16.369174000000001</v>
      </c>
      <c r="Z190" s="8">
        <f t="shared" si="15"/>
        <v>-0.20863000000000004</v>
      </c>
      <c r="AA190" s="8">
        <f t="shared" si="15"/>
        <v>-46.482371999999998</v>
      </c>
      <c r="AB190" s="8">
        <f t="shared" si="15"/>
        <v>16.42586</v>
      </c>
      <c r="AD190" s="8">
        <f t="shared" si="17"/>
        <v>1.3096350484228072E-2</v>
      </c>
      <c r="AE190" s="8">
        <f t="shared" si="17"/>
        <v>2.3348942917976708E-3</v>
      </c>
      <c r="AF190" s="8">
        <f t="shared" si="17"/>
        <v>6.4861519993000254</v>
      </c>
      <c r="AG190" s="8">
        <f t="shared" si="17"/>
        <v>9.7842999758464694E-3</v>
      </c>
      <c r="AH190" s="8">
        <f t="shared" si="17"/>
        <v>9.7184031616693873E-4</v>
      </c>
      <c r="AI190" s="8">
        <f t="shared" si="17"/>
        <v>7.005592920387512</v>
      </c>
      <c r="AJ190" s="8">
        <f t="shared" si="16"/>
        <v>4.1603760900000016E-2</v>
      </c>
      <c r="AK190" s="8">
        <f t="shared" si="16"/>
        <v>1891.0116706636963</v>
      </c>
      <c r="AL190" s="8">
        <f t="shared" si="16"/>
        <v>267.94985744227603</v>
      </c>
      <c r="AM190" s="8">
        <f t="shared" si="11"/>
        <v>4.3526476900000013E-2</v>
      </c>
      <c r="AN190" s="8">
        <f t="shared" si="11"/>
        <v>2160.610906746384</v>
      </c>
      <c r="AO190" s="8">
        <f t="shared" si="11"/>
        <v>269.80887673960001</v>
      </c>
    </row>
    <row r="191" spans="1:41" x14ac:dyDescent="0.25">
      <c r="A191" s="8">
        <v>0.37776999999999999</v>
      </c>
      <c r="B191" s="8">
        <v>6.0667</v>
      </c>
      <c r="C191" s="8">
        <v>24.744</v>
      </c>
      <c r="D191" s="8">
        <v>0.32730979456900661</v>
      </c>
      <c r="E191" s="8">
        <v>7.4518961693365728</v>
      </c>
      <c r="F191" s="8">
        <v>25.332733951035529</v>
      </c>
      <c r="G191" s="8">
        <v>0.33876694235641547</v>
      </c>
      <c r="H191" s="8">
        <v>7.5880645902014887</v>
      </c>
      <c r="I191" s="8">
        <v>25.442606988240009</v>
      </c>
      <c r="J191" s="13">
        <v>0.57843999999999995</v>
      </c>
      <c r="K191" s="8">
        <v>51.903467999999997</v>
      </c>
      <c r="L191" s="8">
        <v>11.399210999999999</v>
      </c>
      <c r="M191" s="13">
        <v>0.58043999999999996</v>
      </c>
      <c r="N191" s="8">
        <v>53.065572000000003</v>
      </c>
      <c r="O191" s="8">
        <v>11.585259000000001</v>
      </c>
      <c r="Q191" s="8">
        <f t="shared" si="12"/>
        <v>5.0460205430993388E-2</v>
      </c>
      <c r="R191" s="8">
        <f t="shared" si="12"/>
        <v>-1.3851961693365729</v>
      </c>
      <c r="S191" s="8">
        <f t="shared" si="12"/>
        <v>-0.58873395103552895</v>
      </c>
      <c r="T191" s="8">
        <f t="shared" si="13"/>
        <v>3.9003057643584527E-2</v>
      </c>
      <c r="U191" s="8">
        <f t="shared" si="13"/>
        <v>-1.5213645902014887</v>
      </c>
      <c r="V191" s="8">
        <f t="shared" si="13"/>
        <v>-0.69860698824000877</v>
      </c>
      <c r="W191" s="8">
        <f t="shared" si="14"/>
        <v>-0.20066999999999996</v>
      </c>
      <c r="X191" s="8">
        <f t="shared" si="14"/>
        <v>-45.836767999999999</v>
      </c>
      <c r="Y191" s="8">
        <f t="shared" si="14"/>
        <v>13.344789</v>
      </c>
      <c r="Z191" s="8">
        <f t="shared" si="15"/>
        <v>-0.20266999999999996</v>
      </c>
      <c r="AA191" s="8">
        <f t="shared" si="15"/>
        <v>-46.998872000000006</v>
      </c>
      <c r="AB191" s="8">
        <f t="shared" si="15"/>
        <v>13.158740999999999</v>
      </c>
      <c r="AD191" s="8">
        <f t="shared" si="17"/>
        <v>2.5462323321380547E-3</v>
      </c>
      <c r="AE191" s="8">
        <f t="shared" si="17"/>
        <v>1.9187684275447154</v>
      </c>
      <c r="AF191" s="8">
        <f t="shared" si="17"/>
        <v>0.34660766510190461</v>
      </c>
      <c r="AG191" s="8">
        <f t="shared" si="17"/>
        <v>1.5212385055487774E-3</v>
      </c>
      <c r="AH191" s="8">
        <f t="shared" si="17"/>
        <v>2.3145502163189438</v>
      </c>
      <c r="AI191" s="8">
        <f t="shared" si="17"/>
        <v>0.48805172401777575</v>
      </c>
      <c r="AJ191" s="8">
        <f t="shared" si="16"/>
        <v>4.0268448899999983E-2</v>
      </c>
      <c r="AK191" s="8">
        <f t="shared" si="16"/>
        <v>2101.0093006858237</v>
      </c>
      <c r="AL191" s="8">
        <f t="shared" si="16"/>
        <v>178.083393454521</v>
      </c>
      <c r="AM191" s="8">
        <f t="shared" si="11"/>
        <v>4.1075128899999987E-2</v>
      </c>
      <c r="AN191" s="8">
        <f t="shared" si="11"/>
        <v>2208.8939692723848</v>
      </c>
      <c r="AO191" s="8">
        <f t="shared" si="11"/>
        <v>173.15246470508097</v>
      </c>
    </row>
    <row r="192" spans="1:41" x14ac:dyDescent="0.25">
      <c r="A192" s="8">
        <v>0.23435</v>
      </c>
      <c r="B192" s="8">
        <v>5</v>
      </c>
      <c r="C192" s="8">
        <v>21.15</v>
      </c>
      <c r="D192" s="8">
        <v>0.36759882253401199</v>
      </c>
      <c r="E192" s="8">
        <v>6.4639958281974268</v>
      </c>
      <c r="F192" s="8">
        <v>24.612523087486721</v>
      </c>
      <c r="G192" s="8">
        <v>0.37344860408741776</v>
      </c>
      <c r="H192" s="8">
        <v>6.3747901220523584</v>
      </c>
      <c r="I192" s="8">
        <v>24.469330998390454</v>
      </c>
      <c r="J192" s="13">
        <v>0.58260000000000001</v>
      </c>
      <c r="K192" s="8">
        <v>51.546396000000001</v>
      </c>
      <c r="L192" s="8">
        <v>11.397156000000001</v>
      </c>
      <c r="M192" s="13">
        <v>0.58182</v>
      </c>
      <c r="N192" s="8">
        <v>54.017470000000003</v>
      </c>
      <c r="O192" s="8">
        <v>11.461757</v>
      </c>
      <c r="Q192" s="8">
        <f t="shared" si="12"/>
        <v>-0.13324882253401199</v>
      </c>
      <c r="R192" s="8">
        <f t="shared" si="12"/>
        <v>-1.4639958281974268</v>
      </c>
      <c r="S192" s="8">
        <f t="shared" si="12"/>
        <v>-3.4625230874867228</v>
      </c>
      <c r="T192" s="8">
        <f t="shared" si="13"/>
        <v>-0.13909860408741775</v>
      </c>
      <c r="U192" s="8">
        <f t="shared" si="13"/>
        <v>-1.3747901220523584</v>
      </c>
      <c r="V192" s="8">
        <f t="shared" si="13"/>
        <v>-3.3193309983904555</v>
      </c>
      <c r="W192" s="8">
        <f t="shared" si="14"/>
        <v>-0.34825</v>
      </c>
      <c r="X192" s="8">
        <f t="shared" si="14"/>
        <v>-46.546396000000001</v>
      </c>
      <c r="Y192" s="8">
        <f t="shared" si="14"/>
        <v>9.7528439999999978</v>
      </c>
      <c r="Z192" s="8">
        <f t="shared" si="15"/>
        <v>-0.34747</v>
      </c>
      <c r="AA192" s="8">
        <f t="shared" si="15"/>
        <v>-49.017470000000003</v>
      </c>
      <c r="AB192" s="8">
        <f t="shared" si="15"/>
        <v>9.6882429999999982</v>
      </c>
      <c r="AD192" s="8">
        <f t="shared" si="17"/>
        <v>1.7755248706700623E-2</v>
      </c>
      <c r="AE192" s="8">
        <f t="shared" si="17"/>
        <v>2.1432837849794697</v>
      </c>
      <c r="AF192" s="8">
        <f t="shared" si="17"/>
        <v>11.989066131378587</v>
      </c>
      <c r="AG192" s="8">
        <f t="shared" si="17"/>
        <v>1.934842165906819E-2</v>
      </c>
      <c r="AH192" s="8">
        <f t="shared" si="17"/>
        <v>1.8900478796927385</v>
      </c>
      <c r="AI192" s="8">
        <f t="shared" si="17"/>
        <v>11.017958276875778</v>
      </c>
      <c r="AJ192" s="8">
        <f t="shared" si="16"/>
        <v>0.12127806250000001</v>
      </c>
      <c r="AK192" s="8">
        <f t="shared" si="16"/>
        <v>2166.566980588816</v>
      </c>
      <c r="AL192" s="8">
        <f t="shared" si="16"/>
        <v>95.117966088335962</v>
      </c>
      <c r="AM192" s="8">
        <f t="shared" si="11"/>
        <v>0.1207354009</v>
      </c>
      <c r="AN192" s="8">
        <f t="shared" si="11"/>
        <v>2402.7123652009004</v>
      </c>
      <c r="AO192" s="8">
        <f t="shared" si="11"/>
        <v>93.862052427048965</v>
      </c>
    </row>
    <row r="193" spans="1:41" x14ac:dyDescent="0.25">
      <c r="A193" s="8">
        <v>0.12908</v>
      </c>
      <c r="B193" s="8">
        <v>5</v>
      </c>
      <c r="C193" s="8">
        <v>23.474</v>
      </c>
      <c r="D193" s="8">
        <v>0.24346263620467334</v>
      </c>
      <c r="E193" s="8">
        <v>4.7017885110748034</v>
      </c>
      <c r="F193" s="8">
        <v>20.622712305634529</v>
      </c>
      <c r="G193" s="8">
        <v>0.24318479964155743</v>
      </c>
      <c r="H193" s="8">
        <v>4.7583763246694488</v>
      </c>
      <c r="I193" s="8">
        <v>20.685213260422994</v>
      </c>
      <c r="J193" s="13">
        <v>0.58209999999999995</v>
      </c>
      <c r="K193" s="8">
        <v>50.250030000000002</v>
      </c>
      <c r="L193" s="8">
        <v>11.291601999999999</v>
      </c>
      <c r="M193" s="13">
        <v>0.58442000000000005</v>
      </c>
      <c r="N193" s="8">
        <v>54.337299999999999</v>
      </c>
      <c r="O193" s="8">
        <v>11.275886</v>
      </c>
      <c r="Q193" s="8">
        <f t="shared" si="12"/>
        <v>-0.11438263620467334</v>
      </c>
      <c r="R193" s="8">
        <f t="shared" si="12"/>
        <v>0.29821148892519656</v>
      </c>
      <c r="S193" s="8">
        <f t="shared" si="12"/>
        <v>2.851287694365471</v>
      </c>
      <c r="T193" s="8">
        <f t="shared" si="13"/>
        <v>-0.11410479964155743</v>
      </c>
      <c r="U193" s="8">
        <f t="shared" si="13"/>
        <v>0.24162367533055118</v>
      </c>
      <c r="V193" s="8">
        <f t="shared" si="13"/>
        <v>2.7887867395770058</v>
      </c>
      <c r="W193" s="8">
        <f t="shared" si="14"/>
        <v>-0.45301999999999998</v>
      </c>
      <c r="X193" s="8">
        <f t="shared" si="14"/>
        <v>-45.250030000000002</v>
      </c>
      <c r="Y193" s="8">
        <f t="shared" si="14"/>
        <v>12.182398000000001</v>
      </c>
      <c r="Z193" s="8">
        <f t="shared" si="15"/>
        <v>-0.45534000000000008</v>
      </c>
      <c r="AA193" s="8">
        <f t="shared" si="15"/>
        <v>-49.337299999999999</v>
      </c>
      <c r="AB193" s="8">
        <f t="shared" si="15"/>
        <v>12.198114</v>
      </c>
      <c r="AD193" s="8">
        <f t="shared" si="17"/>
        <v>1.3083387465130649E-2</v>
      </c>
      <c r="AE193" s="8">
        <f t="shared" si="17"/>
        <v>8.8930092126982621E-2</v>
      </c>
      <c r="AF193" s="8">
        <f t="shared" si="17"/>
        <v>8.1298415160399635</v>
      </c>
      <c r="AG193" s="8">
        <f t="shared" si="17"/>
        <v>1.3019905301239964E-2</v>
      </c>
      <c r="AH193" s="8">
        <f t="shared" si="17"/>
        <v>5.8382000480243605E-2</v>
      </c>
      <c r="AI193" s="8">
        <f t="shared" si="17"/>
        <v>7.777331478840547</v>
      </c>
      <c r="AJ193" s="8">
        <f t="shared" si="16"/>
        <v>0.20522712039999999</v>
      </c>
      <c r="AK193" s="8">
        <f t="shared" si="16"/>
        <v>2047.5652150009003</v>
      </c>
      <c r="AL193" s="8">
        <f t="shared" si="16"/>
        <v>148.41082103040404</v>
      </c>
      <c r="AM193" s="8">
        <f t="shared" si="16"/>
        <v>0.20733451560000007</v>
      </c>
      <c r="AN193" s="8">
        <f t="shared" si="16"/>
        <v>2434.1691712900001</v>
      </c>
      <c r="AO193" s="8">
        <f t="shared" si="16"/>
        <v>148.793985156996</v>
      </c>
    </row>
    <row r="194" spans="1:41" x14ac:dyDescent="0.25">
      <c r="A194" s="8">
        <v>0.20596</v>
      </c>
      <c r="B194" s="8">
        <v>5</v>
      </c>
      <c r="C194" s="8">
        <v>20.616</v>
      </c>
      <c r="D194" s="8">
        <v>0.15255650436589599</v>
      </c>
      <c r="E194" s="8">
        <v>4.7439441317277735</v>
      </c>
      <c r="F194" s="8">
        <v>21.331986591502762</v>
      </c>
      <c r="G194" s="8">
        <v>0.15346827088512041</v>
      </c>
      <c r="H194" s="8">
        <v>4.8142618930427679</v>
      </c>
      <c r="I194" s="8">
        <v>21.332244749724147</v>
      </c>
      <c r="J194" s="13">
        <v>0.56457999999999997</v>
      </c>
      <c r="K194" s="8">
        <v>50.489496000000003</v>
      </c>
      <c r="L194" s="8">
        <v>11.148503</v>
      </c>
      <c r="M194" s="13">
        <v>0.58211000000000002</v>
      </c>
      <c r="N194" s="8">
        <v>52.268859999999997</v>
      </c>
      <c r="O194" s="8">
        <v>11.258157000000001</v>
      </c>
      <c r="Q194" s="8">
        <f t="shared" si="12"/>
        <v>5.3403495634104015E-2</v>
      </c>
      <c r="R194" s="8">
        <f t="shared" si="12"/>
        <v>0.25605586827222648</v>
      </c>
      <c r="S194" s="8">
        <f t="shared" si="12"/>
        <v>-0.71598659150276234</v>
      </c>
      <c r="T194" s="8">
        <f t="shared" si="13"/>
        <v>5.2491729114879593E-2</v>
      </c>
      <c r="U194" s="8">
        <f t="shared" si="13"/>
        <v>0.18573810695723214</v>
      </c>
      <c r="V194" s="8">
        <f t="shared" si="13"/>
        <v>-0.71624474972414731</v>
      </c>
      <c r="W194" s="8">
        <f t="shared" si="14"/>
        <v>-0.35861999999999994</v>
      </c>
      <c r="X194" s="8">
        <f t="shared" si="14"/>
        <v>-45.489496000000003</v>
      </c>
      <c r="Y194" s="8">
        <f t="shared" si="14"/>
        <v>9.4674969999999998</v>
      </c>
      <c r="Z194" s="8">
        <f t="shared" si="15"/>
        <v>-0.37614999999999998</v>
      </c>
      <c r="AA194" s="8">
        <f t="shared" si="15"/>
        <v>-47.268859999999997</v>
      </c>
      <c r="AB194" s="8">
        <f t="shared" si="15"/>
        <v>9.357842999999999</v>
      </c>
      <c r="AD194" s="8">
        <f t="shared" si="17"/>
        <v>2.8519333459417666E-3</v>
      </c>
      <c r="AE194" s="8">
        <f t="shared" si="17"/>
        <v>6.5564607676643807E-2</v>
      </c>
      <c r="AF194" s="8">
        <f t="shared" si="17"/>
        <v>0.51263679921174343</v>
      </c>
      <c r="AG194" s="8">
        <f t="shared" si="17"/>
        <v>2.755381625469898E-3</v>
      </c>
      <c r="AH194" s="8">
        <f t="shared" si="17"/>
        <v>3.4498644376056209E-2</v>
      </c>
      <c r="AI194" s="8">
        <f t="shared" si="17"/>
        <v>0.51300654150740643</v>
      </c>
      <c r="AJ194" s="8">
        <f t="shared" si="16"/>
        <v>0.12860830439999996</v>
      </c>
      <c r="AK194" s="8">
        <f t="shared" si="16"/>
        <v>2069.2942463340164</v>
      </c>
      <c r="AL194" s="8">
        <f t="shared" si="16"/>
        <v>89.633499445008994</v>
      </c>
      <c r="AM194" s="8">
        <f t="shared" si="16"/>
        <v>0.1414888225</v>
      </c>
      <c r="AN194" s="8">
        <f t="shared" si="16"/>
        <v>2234.3451256995995</v>
      </c>
      <c r="AO194" s="8">
        <f t="shared" si="16"/>
        <v>87.569225612648978</v>
      </c>
    </row>
    <row r="195" spans="1:41" x14ac:dyDescent="0.25">
      <c r="A195" s="8">
        <v>5.4649999999999997E-2</v>
      </c>
      <c r="B195" s="8">
        <v>8.0500000000000007</v>
      </c>
      <c r="C195" s="8">
        <v>22.542000000000002</v>
      </c>
      <c r="D195" s="8">
        <v>0.18598572007675884</v>
      </c>
      <c r="E195" s="8">
        <v>5.2870814475916781</v>
      </c>
      <c r="F195" s="8">
        <v>21.055174400834797</v>
      </c>
      <c r="G195" s="8">
        <v>0.19020615564043197</v>
      </c>
      <c r="H195" s="8">
        <v>5.2929560881273634</v>
      </c>
      <c r="I195" s="8">
        <v>21.130560042873864</v>
      </c>
      <c r="J195" s="13">
        <v>0.55691999999999997</v>
      </c>
      <c r="K195" s="8">
        <v>49.369929999999997</v>
      </c>
      <c r="L195" s="8">
        <v>11.134105999999999</v>
      </c>
      <c r="M195" s="13">
        <v>0.58196999999999999</v>
      </c>
      <c r="N195" s="8">
        <v>52.089412000000003</v>
      </c>
      <c r="O195" s="8">
        <v>11.604431</v>
      </c>
      <c r="Q195" s="8">
        <f t="shared" ref="Q195:S258" si="18">A195-D195</f>
        <v>-0.13133572007675884</v>
      </c>
      <c r="R195" s="8">
        <f t="shared" si="18"/>
        <v>2.7629185524083226</v>
      </c>
      <c r="S195" s="8">
        <f t="shared" si="18"/>
        <v>1.4868255991652042</v>
      </c>
      <c r="T195" s="8">
        <f t="shared" ref="T195:V258" si="19">A195-G195</f>
        <v>-0.13555615564043197</v>
      </c>
      <c r="U195" s="8">
        <f t="shared" si="19"/>
        <v>2.7570439118726373</v>
      </c>
      <c r="V195" s="8">
        <f t="shared" si="19"/>
        <v>1.411439957126138</v>
      </c>
      <c r="W195" s="8">
        <f t="shared" ref="W195:Y258" si="20">A195-J195</f>
        <v>-0.50226999999999999</v>
      </c>
      <c r="X195" s="8">
        <f t="shared" si="20"/>
        <v>-41.319929999999999</v>
      </c>
      <c r="Y195" s="8">
        <f t="shared" si="20"/>
        <v>11.407894000000002</v>
      </c>
      <c r="Z195" s="8">
        <f t="shared" ref="Z195:AB258" si="21">A195-M195</f>
        <v>-0.52732000000000001</v>
      </c>
      <c r="AA195" s="8">
        <f t="shared" si="21"/>
        <v>-44.039411999999999</v>
      </c>
      <c r="AB195" s="8">
        <f t="shared" si="21"/>
        <v>10.937569000000002</v>
      </c>
      <c r="AD195" s="8">
        <f t="shared" si="17"/>
        <v>1.7249071368080755E-2</v>
      </c>
      <c r="AE195" s="8">
        <f t="shared" si="17"/>
        <v>7.6337189272421009</v>
      </c>
      <c r="AF195" s="8">
        <f t="shared" si="17"/>
        <v>2.2106503623329683</v>
      </c>
      <c r="AG195" s="8">
        <f t="shared" si="17"/>
        <v>1.8375471332013015E-2</v>
      </c>
      <c r="AH195" s="8">
        <f t="shared" si="17"/>
        <v>7.6012911319939747</v>
      </c>
      <c r="AI195" s="8">
        <f t="shared" si="17"/>
        <v>1.9921627525722343</v>
      </c>
      <c r="AJ195" s="8">
        <f t="shared" si="16"/>
        <v>0.25227515290000002</v>
      </c>
      <c r="AK195" s="8">
        <f t="shared" si="16"/>
        <v>1707.3366152049</v>
      </c>
      <c r="AL195" s="8">
        <f t="shared" si="16"/>
        <v>130.14004551523607</v>
      </c>
      <c r="AM195" s="8">
        <f t="shared" si="16"/>
        <v>0.27806638240000003</v>
      </c>
      <c r="AN195" s="8">
        <f t="shared" si="16"/>
        <v>1939.4698093057439</v>
      </c>
      <c r="AO195" s="8">
        <f t="shared" si="16"/>
        <v>119.63041562976103</v>
      </c>
    </row>
    <row r="196" spans="1:41" x14ac:dyDescent="0.25">
      <c r="A196" s="8">
        <v>0.30231000000000002</v>
      </c>
      <c r="B196" s="8">
        <v>11</v>
      </c>
      <c r="C196" s="8">
        <v>22.606000000000002</v>
      </c>
      <c r="D196" s="8">
        <v>0.13008772206726454</v>
      </c>
      <c r="E196" s="8">
        <v>8.9033974073937205</v>
      </c>
      <c r="F196" s="8">
        <v>20.839035743766559</v>
      </c>
      <c r="G196" s="8">
        <v>0.13285356216195554</v>
      </c>
      <c r="H196" s="8">
        <v>8.6217982732487659</v>
      </c>
      <c r="I196" s="8">
        <v>21.00934942006494</v>
      </c>
      <c r="J196" s="13">
        <v>0.53573000000000004</v>
      </c>
      <c r="K196" s="8">
        <v>51.063187999999997</v>
      </c>
      <c r="L196" s="8">
        <v>10.847113</v>
      </c>
      <c r="M196" s="13">
        <v>0.57908999999999999</v>
      </c>
      <c r="N196" s="8">
        <v>50.148400000000002</v>
      </c>
      <c r="O196" s="8">
        <v>11.168896</v>
      </c>
      <c r="Q196" s="8">
        <f t="shared" si="18"/>
        <v>0.17222227793273548</v>
      </c>
      <c r="R196" s="8">
        <f t="shared" si="18"/>
        <v>2.0966025926062795</v>
      </c>
      <c r="S196" s="8">
        <f t="shared" si="18"/>
        <v>1.7669642562334431</v>
      </c>
      <c r="T196" s="8">
        <f t="shared" si="19"/>
        <v>0.16945643783804448</v>
      </c>
      <c r="U196" s="8">
        <f t="shared" si="19"/>
        <v>2.3782017267512341</v>
      </c>
      <c r="V196" s="8">
        <f t="shared" si="19"/>
        <v>1.5966505799350621</v>
      </c>
      <c r="W196" s="8">
        <f t="shared" si="20"/>
        <v>-0.23342000000000002</v>
      </c>
      <c r="X196" s="8">
        <f t="shared" si="20"/>
        <v>-40.063187999999997</v>
      </c>
      <c r="Y196" s="8">
        <f t="shared" si="20"/>
        <v>11.758887000000001</v>
      </c>
      <c r="Z196" s="8">
        <f t="shared" si="21"/>
        <v>-0.27677999999999997</v>
      </c>
      <c r="AA196" s="8">
        <f t="shared" si="21"/>
        <v>-39.148400000000002</v>
      </c>
      <c r="AB196" s="8">
        <f t="shared" si="21"/>
        <v>11.437104000000001</v>
      </c>
      <c r="AD196" s="8">
        <f t="shared" si="17"/>
        <v>2.9660513016340387E-2</v>
      </c>
      <c r="AE196" s="8">
        <f t="shared" si="17"/>
        <v>4.3957424313233728</v>
      </c>
      <c r="AF196" s="8">
        <f t="shared" si="17"/>
        <v>3.1221626828066049</v>
      </c>
      <c r="AG196" s="8">
        <f t="shared" si="17"/>
        <v>2.8715484324759035E-2</v>
      </c>
      <c r="AH196" s="8">
        <f t="shared" si="17"/>
        <v>5.6558434531225519</v>
      </c>
      <c r="AI196" s="8">
        <f t="shared" si="17"/>
        <v>2.54929307440697</v>
      </c>
      <c r="AJ196" s="8">
        <f t="shared" si="16"/>
        <v>5.448489640000001E-2</v>
      </c>
      <c r="AK196" s="8">
        <f t="shared" si="16"/>
        <v>1605.0590327233438</v>
      </c>
      <c r="AL196" s="8">
        <f t="shared" si="16"/>
        <v>138.27142347876904</v>
      </c>
      <c r="AM196" s="8">
        <f t="shared" si="16"/>
        <v>7.6607168399999981E-2</v>
      </c>
      <c r="AN196" s="8">
        <f t="shared" si="16"/>
        <v>1532.5972225600001</v>
      </c>
      <c r="AO196" s="8">
        <f t="shared" si="16"/>
        <v>130.80734790681603</v>
      </c>
    </row>
    <row r="197" spans="1:41" x14ac:dyDescent="0.25">
      <c r="A197" s="8">
        <v>0.31872</v>
      </c>
      <c r="B197" s="8">
        <v>12.067</v>
      </c>
      <c r="C197" s="8">
        <v>22.986000000000001</v>
      </c>
      <c r="D197" s="8">
        <v>0.22936750259793867</v>
      </c>
      <c r="E197" s="8">
        <v>13.683662496033421</v>
      </c>
      <c r="F197" s="8">
        <v>23.373918630730785</v>
      </c>
      <c r="G197" s="8">
        <v>0.24646648799844903</v>
      </c>
      <c r="H197" s="8">
        <v>13.67461166724182</v>
      </c>
      <c r="I197" s="8">
        <v>23.26463053430308</v>
      </c>
      <c r="J197" s="13">
        <v>0.53607000000000005</v>
      </c>
      <c r="K197" s="8">
        <v>53.174467999999997</v>
      </c>
      <c r="L197" s="8">
        <v>10.952513</v>
      </c>
      <c r="M197" s="13">
        <v>0.57530999999999999</v>
      </c>
      <c r="N197" s="8">
        <v>50.320576000000003</v>
      </c>
      <c r="O197" s="8">
        <v>11.654726999999999</v>
      </c>
      <c r="Q197" s="8">
        <f t="shared" si="18"/>
        <v>8.9352497402061332E-2</v>
      </c>
      <c r="R197" s="8">
        <f t="shared" si="18"/>
        <v>-1.6166624960334204</v>
      </c>
      <c r="S197" s="8">
        <f t="shared" si="18"/>
        <v>-0.38791863073078403</v>
      </c>
      <c r="T197" s="8">
        <f t="shared" si="19"/>
        <v>7.2253512001550974E-2</v>
      </c>
      <c r="U197" s="8">
        <f t="shared" si="19"/>
        <v>-1.6076116672418195</v>
      </c>
      <c r="V197" s="8">
        <f t="shared" si="19"/>
        <v>-0.27863053430307971</v>
      </c>
      <c r="W197" s="8">
        <f t="shared" si="20"/>
        <v>-0.21735000000000004</v>
      </c>
      <c r="X197" s="8">
        <f t="shared" si="20"/>
        <v>-41.107467999999997</v>
      </c>
      <c r="Y197" s="8">
        <f t="shared" si="20"/>
        <v>12.033487000000001</v>
      </c>
      <c r="Z197" s="8">
        <f t="shared" si="21"/>
        <v>-0.25658999999999998</v>
      </c>
      <c r="AA197" s="8">
        <f t="shared" si="21"/>
        <v>-38.253576000000002</v>
      </c>
      <c r="AB197" s="8">
        <f t="shared" si="21"/>
        <v>11.331273000000001</v>
      </c>
      <c r="AD197" s="8">
        <f t="shared" si="17"/>
        <v>7.9838687919853765E-3</v>
      </c>
      <c r="AE197" s="8">
        <f t="shared" si="17"/>
        <v>2.6135976260810088</v>
      </c>
      <c r="AF197" s="8">
        <f t="shared" si="17"/>
        <v>0.15048086406804639</v>
      </c>
      <c r="AG197" s="8">
        <f t="shared" si="17"/>
        <v>5.2205699965582704E-3</v>
      </c>
      <c r="AH197" s="8">
        <f t="shared" si="17"/>
        <v>2.5844152726520226</v>
      </c>
      <c r="AI197" s="8">
        <f t="shared" si="17"/>
        <v>7.7634974646019678E-2</v>
      </c>
      <c r="AJ197" s="8">
        <f t="shared" si="16"/>
        <v>4.7241022500000021E-2</v>
      </c>
      <c r="AK197" s="8">
        <f t="shared" si="16"/>
        <v>1689.8239253710237</v>
      </c>
      <c r="AL197" s="8">
        <f t="shared" si="16"/>
        <v>144.80480937916903</v>
      </c>
      <c r="AM197" s="8">
        <f t="shared" si="16"/>
        <v>6.5838428099999999E-2</v>
      </c>
      <c r="AN197" s="8">
        <f t="shared" si="16"/>
        <v>1463.3360767877762</v>
      </c>
      <c r="AO197" s="8">
        <f t="shared" si="16"/>
        <v>128.39774780052903</v>
      </c>
    </row>
    <row r="198" spans="1:41" x14ac:dyDescent="0.25">
      <c r="A198" s="8">
        <v>0.52154999999999996</v>
      </c>
      <c r="B198" s="8">
        <v>13</v>
      </c>
      <c r="C198" s="8">
        <v>24.242999999999999</v>
      </c>
      <c r="D198" s="8">
        <v>0.31202819493027451</v>
      </c>
      <c r="E198" s="8">
        <v>14.267064896805948</v>
      </c>
      <c r="F198" s="8">
        <v>22.155857974877172</v>
      </c>
      <c r="G198" s="8">
        <v>0.31950338932102867</v>
      </c>
      <c r="H198" s="8">
        <v>14.112400268311934</v>
      </c>
      <c r="I198" s="8">
        <v>21.954513927504678</v>
      </c>
      <c r="J198" s="13">
        <v>0.54500000000000004</v>
      </c>
      <c r="K198" s="8">
        <v>55.096850000000003</v>
      </c>
      <c r="L198" s="8">
        <v>10.891204</v>
      </c>
      <c r="M198" s="13">
        <v>0.57730999999999999</v>
      </c>
      <c r="N198" s="8">
        <v>51.064652000000002</v>
      </c>
      <c r="O198" s="8">
        <v>11.257543</v>
      </c>
      <c r="Q198" s="8">
        <f t="shared" si="18"/>
        <v>0.20952180506972545</v>
      </c>
      <c r="R198" s="8">
        <f t="shared" si="18"/>
        <v>-1.2670648968059481</v>
      </c>
      <c r="S198" s="8">
        <f t="shared" si="18"/>
        <v>2.0871420251228265</v>
      </c>
      <c r="T198" s="8">
        <f t="shared" si="19"/>
        <v>0.20204661067897128</v>
      </c>
      <c r="U198" s="8">
        <f t="shared" si="19"/>
        <v>-1.1124002683119336</v>
      </c>
      <c r="V198" s="8">
        <f t="shared" si="19"/>
        <v>2.2884860724953207</v>
      </c>
      <c r="W198" s="8">
        <f t="shared" si="20"/>
        <v>-2.3450000000000082E-2</v>
      </c>
      <c r="X198" s="8">
        <f t="shared" si="20"/>
        <v>-42.096850000000003</v>
      </c>
      <c r="Y198" s="8">
        <f t="shared" si="20"/>
        <v>13.351795999999998</v>
      </c>
      <c r="Z198" s="8">
        <f t="shared" si="21"/>
        <v>-5.5760000000000032E-2</v>
      </c>
      <c r="AA198" s="8">
        <f t="shared" si="21"/>
        <v>-38.064652000000002</v>
      </c>
      <c r="AB198" s="8">
        <f t="shared" si="21"/>
        <v>12.985456999999998</v>
      </c>
      <c r="AD198" s="8">
        <f t="shared" si="17"/>
        <v>4.3899386799676032E-2</v>
      </c>
      <c r="AE198" s="8">
        <f t="shared" si="17"/>
        <v>1.6054534527178681</v>
      </c>
      <c r="AF198" s="8">
        <f t="shared" si="17"/>
        <v>4.3561618330338137</v>
      </c>
      <c r="AG198" s="8">
        <f t="shared" si="17"/>
        <v>4.082283288685979E-2</v>
      </c>
      <c r="AH198" s="8">
        <f t="shared" si="17"/>
        <v>1.237434356940462</v>
      </c>
      <c r="AI198" s="8">
        <f t="shared" si="17"/>
        <v>5.2371685040050577</v>
      </c>
      <c r="AJ198" s="8">
        <f t="shared" si="16"/>
        <v>5.4990250000000386E-4</v>
      </c>
      <c r="AK198" s="8">
        <f t="shared" si="16"/>
        <v>1772.1447799225002</v>
      </c>
      <c r="AL198" s="8">
        <f t="shared" si="16"/>
        <v>178.27045642561595</v>
      </c>
      <c r="AM198" s="8">
        <f t="shared" si="16"/>
        <v>3.1091776000000035E-3</v>
      </c>
      <c r="AN198" s="8">
        <f t="shared" si="16"/>
        <v>1448.9177318811041</v>
      </c>
      <c r="AO198" s="8">
        <f t="shared" si="16"/>
        <v>168.62209349884895</v>
      </c>
    </row>
    <row r="199" spans="1:41" x14ac:dyDescent="0.25">
      <c r="A199" s="8">
        <v>0.38912000000000002</v>
      </c>
      <c r="B199" s="8">
        <v>19.7</v>
      </c>
      <c r="C199" s="8">
        <v>20.268000000000001</v>
      </c>
      <c r="D199" s="8">
        <v>0.38292753270341595</v>
      </c>
      <c r="E199" s="8">
        <v>13.789610371853348</v>
      </c>
      <c r="F199" s="8">
        <v>24.524991716606205</v>
      </c>
      <c r="G199" s="8">
        <v>0.40081895823390806</v>
      </c>
      <c r="H199" s="8">
        <v>14.404649606989427</v>
      </c>
      <c r="I199" s="8">
        <v>24.2361800713139</v>
      </c>
      <c r="J199" s="13">
        <v>0.55901000000000001</v>
      </c>
      <c r="K199" s="8">
        <v>56.170575999999997</v>
      </c>
      <c r="L199" s="8">
        <v>10.860992</v>
      </c>
      <c r="M199" s="13">
        <v>0.57940000000000003</v>
      </c>
      <c r="N199" s="8">
        <v>51.911307999999998</v>
      </c>
      <c r="O199" s="8">
        <v>11.243212</v>
      </c>
      <c r="Q199" s="8">
        <f t="shared" si="18"/>
        <v>6.1924672965840699E-3</v>
      </c>
      <c r="R199" s="8">
        <f t="shared" si="18"/>
        <v>5.9103896281466515</v>
      </c>
      <c r="S199" s="8">
        <f t="shared" si="18"/>
        <v>-4.2569917166062048</v>
      </c>
      <c r="T199" s="8">
        <f t="shared" si="19"/>
        <v>-1.1698958233908041E-2</v>
      </c>
      <c r="U199" s="8">
        <f t="shared" si="19"/>
        <v>5.2953503930105725</v>
      </c>
      <c r="V199" s="8">
        <f t="shared" si="19"/>
        <v>-3.968180071313899</v>
      </c>
      <c r="W199" s="8">
        <f t="shared" si="20"/>
        <v>-0.16988999999999999</v>
      </c>
      <c r="X199" s="8">
        <f t="shared" si="20"/>
        <v>-36.470575999999994</v>
      </c>
      <c r="Y199" s="8">
        <f t="shared" si="20"/>
        <v>9.4070080000000011</v>
      </c>
      <c r="Z199" s="8">
        <f t="shared" si="21"/>
        <v>-0.19028</v>
      </c>
      <c r="AA199" s="8">
        <f t="shared" si="21"/>
        <v>-32.211308000000002</v>
      </c>
      <c r="AB199" s="8">
        <f t="shared" si="21"/>
        <v>9.0247880000000009</v>
      </c>
      <c r="AD199" s="8">
        <f t="shared" si="17"/>
        <v>3.8346651219263222E-5</v>
      </c>
      <c r="AE199" s="8">
        <f t="shared" si="17"/>
        <v>34.932705556503514</v>
      </c>
      <c r="AF199" s="8">
        <f t="shared" si="17"/>
        <v>18.121978475253844</v>
      </c>
      <c r="AG199" s="8">
        <f t="shared" si="17"/>
        <v>1.3686562375872475E-4</v>
      </c>
      <c r="AH199" s="8">
        <f t="shared" si="17"/>
        <v>28.040735784757224</v>
      </c>
      <c r="AI199" s="8">
        <f t="shared" si="17"/>
        <v>15.746453078372781</v>
      </c>
      <c r="AJ199" s="8">
        <f t="shared" si="16"/>
        <v>2.8862612099999994E-2</v>
      </c>
      <c r="AK199" s="8">
        <f t="shared" si="16"/>
        <v>1330.1029137717755</v>
      </c>
      <c r="AL199" s="8">
        <f t="shared" si="16"/>
        <v>88.49179951206402</v>
      </c>
      <c r="AM199" s="8">
        <f t="shared" si="16"/>
        <v>3.6206478399999999E-2</v>
      </c>
      <c r="AN199" s="8">
        <f t="shared" si="16"/>
        <v>1037.5683630708641</v>
      </c>
      <c r="AO199" s="8">
        <f t="shared" si="16"/>
        <v>81.446798444944022</v>
      </c>
    </row>
    <row r="200" spans="1:41" x14ac:dyDescent="0.25">
      <c r="A200" s="8">
        <v>0.32793</v>
      </c>
      <c r="B200" s="8">
        <v>25</v>
      </c>
      <c r="C200" s="8">
        <v>19.346</v>
      </c>
      <c r="D200" s="8">
        <v>0.35671875346579102</v>
      </c>
      <c r="E200" s="8">
        <v>21.835771791742545</v>
      </c>
      <c r="F200" s="8">
        <v>20.693514441677863</v>
      </c>
      <c r="G200" s="8">
        <v>0.35019308733209609</v>
      </c>
      <c r="H200" s="8">
        <v>22.509575318804512</v>
      </c>
      <c r="I200" s="8">
        <v>20.159436349074522</v>
      </c>
      <c r="J200" s="13">
        <v>0.56742000000000004</v>
      </c>
      <c r="K200" s="8">
        <v>56.872624000000002</v>
      </c>
      <c r="L200" s="8">
        <v>10.652222</v>
      </c>
      <c r="M200" s="13">
        <v>0.58436999999999995</v>
      </c>
      <c r="N200" s="8">
        <v>53.262867999999997</v>
      </c>
      <c r="O200" s="8">
        <v>10.673365</v>
      </c>
      <c r="Q200" s="8">
        <f t="shared" si="18"/>
        <v>-2.8788753465791017E-2</v>
      </c>
      <c r="R200" s="8">
        <f t="shared" si="18"/>
        <v>3.1642282082574553</v>
      </c>
      <c r="S200" s="8">
        <f t="shared" si="18"/>
        <v>-1.3475144416778626</v>
      </c>
      <c r="T200" s="8">
        <f t="shared" si="19"/>
        <v>-2.2263087332096088E-2</v>
      </c>
      <c r="U200" s="8">
        <f t="shared" si="19"/>
        <v>2.4904246811954884</v>
      </c>
      <c r="V200" s="8">
        <f t="shared" si="19"/>
        <v>-0.81343634907452156</v>
      </c>
      <c r="W200" s="8">
        <f t="shared" si="20"/>
        <v>-0.23949000000000004</v>
      </c>
      <c r="X200" s="8">
        <f t="shared" si="20"/>
        <v>-31.872624000000002</v>
      </c>
      <c r="Y200" s="8">
        <f t="shared" si="20"/>
        <v>8.693778</v>
      </c>
      <c r="Z200" s="8">
        <f t="shared" si="21"/>
        <v>-0.25643999999999995</v>
      </c>
      <c r="AA200" s="8">
        <f t="shared" si="21"/>
        <v>-28.262867999999997</v>
      </c>
      <c r="AB200" s="8">
        <f t="shared" si="21"/>
        <v>8.6726349999999996</v>
      </c>
      <c r="AD200" s="8">
        <f t="shared" si="17"/>
        <v>8.2879232611409435E-4</v>
      </c>
      <c r="AE200" s="8">
        <f t="shared" si="17"/>
        <v>10.012340153932186</v>
      </c>
      <c r="AF200" s="8">
        <f t="shared" si="17"/>
        <v>1.8157951705304018</v>
      </c>
      <c r="AG200" s="8">
        <f t="shared" si="17"/>
        <v>4.956450575565373E-4</v>
      </c>
      <c r="AH200" s="8">
        <f t="shared" si="17"/>
        <v>6.2022150927076503</v>
      </c>
      <c r="AI200" s="8">
        <f t="shared" si="17"/>
        <v>0.66167869399568691</v>
      </c>
      <c r="AJ200" s="8">
        <f t="shared" si="16"/>
        <v>5.7355460100000019E-2</v>
      </c>
      <c r="AK200" s="8">
        <f t="shared" si="16"/>
        <v>1015.8641606453762</v>
      </c>
      <c r="AL200" s="8">
        <f t="shared" si="16"/>
        <v>75.581775913284005</v>
      </c>
      <c r="AM200" s="8">
        <f t="shared" si="16"/>
        <v>6.5761473599999967E-2</v>
      </c>
      <c r="AN200" s="8">
        <f t="shared" si="16"/>
        <v>798.78970758542391</v>
      </c>
      <c r="AO200" s="8">
        <f t="shared" si="16"/>
        <v>75.214597843224993</v>
      </c>
    </row>
    <row r="201" spans="1:41" x14ac:dyDescent="0.25">
      <c r="A201" s="8">
        <v>0.33416000000000001</v>
      </c>
      <c r="B201" s="8">
        <v>29.082999999999998</v>
      </c>
      <c r="C201" s="8">
        <v>18.677</v>
      </c>
      <c r="D201" s="8">
        <v>0.27631290655894908</v>
      </c>
      <c r="E201" s="8">
        <v>29.834811199666049</v>
      </c>
      <c r="F201" s="8">
        <v>19.640915243039863</v>
      </c>
      <c r="G201" s="8">
        <v>0.26968975864964634</v>
      </c>
      <c r="H201" s="8">
        <v>29.345840690655791</v>
      </c>
      <c r="I201" s="8">
        <v>19.423742907589556</v>
      </c>
      <c r="J201" s="13">
        <v>0.57125999999999999</v>
      </c>
      <c r="K201" s="8">
        <v>57.405388000000002</v>
      </c>
      <c r="L201" s="8">
        <v>10.643950999999999</v>
      </c>
      <c r="M201" s="13">
        <v>0.58530000000000004</v>
      </c>
      <c r="N201" s="8">
        <v>53.576183999999998</v>
      </c>
      <c r="O201" s="8">
        <v>10.476588</v>
      </c>
      <c r="Q201" s="8">
        <f t="shared" si="18"/>
        <v>5.7847093441050934E-2</v>
      </c>
      <c r="R201" s="8">
        <f t="shared" si="18"/>
        <v>-0.75181119966605081</v>
      </c>
      <c r="S201" s="8">
        <f t="shared" si="18"/>
        <v>-0.96391524303986387</v>
      </c>
      <c r="T201" s="8">
        <f t="shared" si="19"/>
        <v>6.4470241350353674E-2</v>
      </c>
      <c r="U201" s="8">
        <f t="shared" si="19"/>
        <v>-0.26284069065579274</v>
      </c>
      <c r="V201" s="8">
        <f t="shared" si="19"/>
        <v>-0.74674290758955664</v>
      </c>
      <c r="W201" s="8">
        <f t="shared" si="20"/>
        <v>-0.23709999999999998</v>
      </c>
      <c r="X201" s="8">
        <f t="shared" si="20"/>
        <v>-28.322388000000004</v>
      </c>
      <c r="Y201" s="8">
        <f t="shared" si="20"/>
        <v>8.0330490000000001</v>
      </c>
      <c r="Z201" s="8">
        <f t="shared" si="21"/>
        <v>-0.25114000000000003</v>
      </c>
      <c r="AA201" s="8">
        <f t="shared" si="21"/>
        <v>-24.493183999999999</v>
      </c>
      <c r="AB201" s="8">
        <f t="shared" si="21"/>
        <v>8.200412</v>
      </c>
      <c r="AD201" s="8">
        <f t="shared" si="17"/>
        <v>3.3462862195776781E-3</v>
      </c>
      <c r="AE201" s="8">
        <f t="shared" si="17"/>
        <v>0.56522007994330647</v>
      </c>
      <c r="AF201" s="8">
        <f t="shared" si="17"/>
        <v>0.92913259576459983</v>
      </c>
      <c r="AG201" s="8">
        <f t="shared" si="17"/>
        <v>4.1564120197728526E-3</v>
      </c>
      <c r="AH201" s="8">
        <f t="shared" si="17"/>
        <v>6.9085228664414133E-2</v>
      </c>
      <c r="AI201" s="8">
        <f t="shared" si="17"/>
        <v>0.55762497003530509</v>
      </c>
      <c r="AJ201" s="8">
        <f t="shared" si="16"/>
        <v>5.6216409999999988E-2</v>
      </c>
      <c r="AK201" s="8">
        <f t="shared" si="16"/>
        <v>802.15766202254417</v>
      </c>
      <c r="AL201" s="8">
        <f t="shared" si="16"/>
        <v>64.529876236401009</v>
      </c>
      <c r="AM201" s="8">
        <f t="shared" si="16"/>
        <v>6.3071299600000019E-2</v>
      </c>
      <c r="AN201" s="8">
        <f t="shared" si="16"/>
        <v>599.91606245785601</v>
      </c>
      <c r="AO201" s="8">
        <f t="shared" si="16"/>
        <v>67.246756969743998</v>
      </c>
    </row>
    <row r="202" spans="1:41" x14ac:dyDescent="0.25">
      <c r="A202" s="8">
        <v>0.35269</v>
      </c>
      <c r="B202" s="8">
        <v>32</v>
      </c>
      <c r="C202" s="8">
        <v>17.797999999999998</v>
      </c>
      <c r="D202" s="8">
        <v>0.33040783494185255</v>
      </c>
      <c r="E202" s="8">
        <v>30.602521524687706</v>
      </c>
      <c r="F202" s="8">
        <v>18.594561588040968</v>
      </c>
      <c r="G202" s="8">
        <v>0.31635197173204482</v>
      </c>
      <c r="H202" s="8">
        <v>30.471160417501373</v>
      </c>
      <c r="I202" s="8">
        <v>18.35526117240963</v>
      </c>
      <c r="J202" s="13">
        <v>0.57284000000000002</v>
      </c>
      <c r="K202" s="8">
        <v>57.407904000000002</v>
      </c>
      <c r="L202" s="8">
        <v>10.725061999999999</v>
      </c>
      <c r="M202" s="13">
        <v>0.58630000000000004</v>
      </c>
      <c r="N202" s="8">
        <v>53.620800000000003</v>
      </c>
      <c r="O202" s="8">
        <v>10.448494999999999</v>
      </c>
      <c r="Q202" s="8">
        <f t="shared" si="18"/>
        <v>2.2282165058147452E-2</v>
      </c>
      <c r="R202" s="8">
        <f t="shared" si="18"/>
        <v>1.397478475312294</v>
      </c>
      <c r="S202" s="8">
        <f t="shared" si="18"/>
        <v>-0.79656158804096933</v>
      </c>
      <c r="T202" s="8">
        <f t="shared" si="19"/>
        <v>3.633802826795518E-2</v>
      </c>
      <c r="U202" s="8">
        <f t="shared" si="19"/>
        <v>1.5288395824986267</v>
      </c>
      <c r="V202" s="8">
        <f t="shared" si="19"/>
        <v>-0.55726117240963191</v>
      </c>
      <c r="W202" s="8">
        <f t="shared" si="20"/>
        <v>-0.22015000000000001</v>
      </c>
      <c r="X202" s="8">
        <f t="shared" si="20"/>
        <v>-25.407904000000002</v>
      </c>
      <c r="Y202" s="8">
        <f t="shared" si="20"/>
        <v>7.0729379999999988</v>
      </c>
      <c r="Z202" s="8">
        <f t="shared" si="21"/>
        <v>-0.23361000000000004</v>
      </c>
      <c r="AA202" s="8">
        <f t="shared" si="21"/>
        <v>-21.620800000000003</v>
      </c>
      <c r="AB202" s="8">
        <f t="shared" si="21"/>
        <v>7.3495049999999988</v>
      </c>
      <c r="AD202" s="8">
        <f t="shared" si="17"/>
        <v>4.9649487967852728E-4</v>
      </c>
      <c r="AE202" s="8">
        <f t="shared" si="17"/>
        <v>1.9529460889611738</v>
      </c>
      <c r="AF202" s="8">
        <f t="shared" si="17"/>
        <v>0.63451036354235091</v>
      </c>
      <c r="AG202" s="8">
        <f t="shared" si="17"/>
        <v>1.3204522984027098E-3</v>
      </c>
      <c r="AH202" s="8">
        <f t="shared" si="17"/>
        <v>2.3373504690145754</v>
      </c>
      <c r="AI202" s="8">
        <f t="shared" si="17"/>
        <v>0.31054001427535749</v>
      </c>
      <c r="AJ202" s="8">
        <f t="shared" si="16"/>
        <v>4.8466022500000004E-2</v>
      </c>
      <c r="AK202" s="8">
        <f t="shared" si="16"/>
        <v>645.56158567321609</v>
      </c>
      <c r="AL202" s="8">
        <f t="shared" si="16"/>
        <v>50.026451951843981</v>
      </c>
      <c r="AM202" s="8">
        <f t="shared" si="16"/>
        <v>5.4573632100000019E-2</v>
      </c>
      <c r="AN202" s="8">
        <f t="shared" si="16"/>
        <v>467.45899264000013</v>
      </c>
      <c r="AO202" s="8">
        <f t="shared" si="16"/>
        <v>54.015223745024983</v>
      </c>
    </row>
    <row r="203" spans="1:41" x14ac:dyDescent="0.25">
      <c r="A203" s="8">
        <v>0.38567000000000001</v>
      </c>
      <c r="B203" s="8">
        <v>39.4</v>
      </c>
      <c r="C203" s="8">
        <v>18.015999999999998</v>
      </c>
      <c r="D203" s="8">
        <v>0.39656953465349226</v>
      </c>
      <c r="E203" s="8">
        <v>33.46408802086831</v>
      </c>
      <c r="F203" s="8">
        <v>17.600366634268337</v>
      </c>
      <c r="G203" s="8">
        <v>0.39598228967561999</v>
      </c>
      <c r="H203" s="8">
        <v>33.72751701195255</v>
      </c>
      <c r="I203" s="8">
        <v>17.534212907497739</v>
      </c>
      <c r="J203" s="13">
        <v>0.57394000000000001</v>
      </c>
      <c r="K203" s="8">
        <v>57.058104</v>
      </c>
      <c r="L203" s="8">
        <v>10.801874</v>
      </c>
      <c r="M203" s="13">
        <v>0.58752000000000004</v>
      </c>
      <c r="N203" s="8">
        <v>53.588988000000001</v>
      </c>
      <c r="O203" s="8">
        <v>10.476309000000001</v>
      </c>
      <c r="Q203" s="8">
        <f t="shared" si="18"/>
        <v>-1.0899534653492249E-2</v>
      </c>
      <c r="R203" s="8">
        <f t="shared" si="18"/>
        <v>5.9359119791316886</v>
      </c>
      <c r="S203" s="8">
        <f t="shared" si="18"/>
        <v>0.41563336573166154</v>
      </c>
      <c r="T203" s="8">
        <f t="shared" si="19"/>
        <v>-1.0312289675619979E-2</v>
      </c>
      <c r="U203" s="8">
        <f t="shared" si="19"/>
        <v>5.6724829880474488</v>
      </c>
      <c r="V203" s="8">
        <f t="shared" si="19"/>
        <v>0.48178709250225893</v>
      </c>
      <c r="W203" s="8">
        <f t="shared" si="20"/>
        <v>-0.18826999999999999</v>
      </c>
      <c r="X203" s="8">
        <f t="shared" si="20"/>
        <v>-17.658104000000002</v>
      </c>
      <c r="Y203" s="8">
        <f t="shared" si="20"/>
        <v>7.2141259999999985</v>
      </c>
      <c r="Z203" s="8">
        <f t="shared" si="21"/>
        <v>-0.20185000000000003</v>
      </c>
      <c r="AA203" s="8">
        <f t="shared" si="21"/>
        <v>-14.188988000000002</v>
      </c>
      <c r="AB203" s="8">
        <f t="shared" si="21"/>
        <v>7.5396909999999977</v>
      </c>
      <c r="AD203" s="8">
        <f t="shared" si="17"/>
        <v>1.1879985566267839E-4</v>
      </c>
      <c r="AE203" s="8">
        <f t="shared" si="17"/>
        <v>35.235051023999077</v>
      </c>
      <c r="AF203" s="8">
        <f t="shared" si="17"/>
        <v>0.17275109470942912</v>
      </c>
      <c r="AG203" s="8">
        <f t="shared" si="17"/>
        <v>1.0634331835389841E-4</v>
      </c>
      <c r="AH203" s="8">
        <f t="shared" si="17"/>
        <v>32.177063249687713</v>
      </c>
      <c r="AI203" s="8">
        <f t="shared" si="17"/>
        <v>0.23211880250178021</v>
      </c>
      <c r="AJ203" s="8">
        <f t="shared" si="16"/>
        <v>3.5445592899999996E-2</v>
      </c>
      <c r="AK203" s="8">
        <f t="shared" si="16"/>
        <v>311.80863687481605</v>
      </c>
      <c r="AL203" s="8">
        <f t="shared" si="16"/>
        <v>52.043613943875975</v>
      </c>
      <c r="AM203" s="8">
        <f t="shared" si="16"/>
        <v>4.0743422500000015E-2</v>
      </c>
      <c r="AN203" s="8">
        <f t="shared" si="16"/>
        <v>201.32738046414406</v>
      </c>
      <c r="AO203" s="8">
        <f t="shared" si="16"/>
        <v>56.846940375480962</v>
      </c>
    </row>
    <row r="204" spans="1:41" x14ac:dyDescent="0.25">
      <c r="A204" s="8">
        <v>0.37790000000000001</v>
      </c>
      <c r="B204" s="8">
        <v>44</v>
      </c>
      <c r="C204" s="8">
        <v>17.306000000000001</v>
      </c>
      <c r="D204" s="8">
        <v>0.45431461377584892</v>
      </c>
      <c r="E204" s="8">
        <v>43.011603779929111</v>
      </c>
      <c r="F204" s="8">
        <v>19.1887721231593</v>
      </c>
      <c r="G204" s="8">
        <v>0.46088478836680208</v>
      </c>
      <c r="H204" s="8">
        <v>42.978168281431067</v>
      </c>
      <c r="I204" s="8">
        <v>19.02988037530929</v>
      </c>
      <c r="J204" s="13">
        <v>0.57057999999999998</v>
      </c>
      <c r="K204" s="8">
        <v>57.169455999999997</v>
      </c>
      <c r="L204" s="8">
        <v>10.821244999999999</v>
      </c>
      <c r="M204" s="13">
        <v>0.58667999999999998</v>
      </c>
      <c r="N204" s="8">
        <v>53.237504000000001</v>
      </c>
      <c r="O204" s="8">
        <v>10.462524</v>
      </c>
      <c r="Q204" s="8">
        <f t="shared" si="18"/>
        <v>-7.6414613775848905E-2</v>
      </c>
      <c r="R204" s="8">
        <f t="shared" si="18"/>
        <v>0.98839622007088934</v>
      </c>
      <c r="S204" s="8">
        <f t="shared" si="18"/>
        <v>-1.8827721231592989</v>
      </c>
      <c r="T204" s="8">
        <f t="shared" si="19"/>
        <v>-8.2984788366802065E-2</v>
      </c>
      <c r="U204" s="8">
        <f t="shared" si="19"/>
        <v>1.021831718568933</v>
      </c>
      <c r="V204" s="8">
        <f t="shared" si="19"/>
        <v>-1.7238803753092888</v>
      </c>
      <c r="W204" s="8">
        <f t="shared" si="20"/>
        <v>-0.19267999999999996</v>
      </c>
      <c r="X204" s="8">
        <f t="shared" si="20"/>
        <v>-13.169455999999997</v>
      </c>
      <c r="Y204" s="8">
        <f t="shared" si="20"/>
        <v>6.4847550000000016</v>
      </c>
      <c r="Z204" s="8">
        <f t="shared" si="21"/>
        <v>-0.20877999999999997</v>
      </c>
      <c r="AA204" s="8">
        <f t="shared" si="21"/>
        <v>-9.2375040000000013</v>
      </c>
      <c r="AB204" s="8">
        <f t="shared" si="21"/>
        <v>6.8434760000000008</v>
      </c>
      <c r="AD204" s="8">
        <f t="shared" si="17"/>
        <v>5.8391931985121576E-3</v>
      </c>
      <c r="AE204" s="8">
        <f t="shared" si="17"/>
        <v>0.97692708785042193</v>
      </c>
      <c r="AF204" s="8">
        <f t="shared" si="17"/>
        <v>3.5448308677457741</v>
      </c>
      <c r="AG204" s="8">
        <f t="shared" si="17"/>
        <v>6.8864751002829273E-3</v>
      </c>
      <c r="AH204" s="8">
        <f t="shared" si="17"/>
        <v>1.044140061073539</v>
      </c>
      <c r="AI204" s="8">
        <f t="shared" si="17"/>
        <v>2.9717635483764946</v>
      </c>
      <c r="AJ204" s="8">
        <f t="shared" si="16"/>
        <v>3.7125582399999989E-2</v>
      </c>
      <c r="AK204" s="8">
        <f t="shared" si="16"/>
        <v>173.43457133593591</v>
      </c>
      <c r="AL204" s="8">
        <f t="shared" si="16"/>
        <v>42.052047410025018</v>
      </c>
      <c r="AM204" s="8">
        <f t="shared" si="16"/>
        <v>4.3589088399999983E-2</v>
      </c>
      <c r="AN204" s="8">
        <f t="shared" si="16"/>
        <v>85.33148015001602</v>
      </c>
      <c r="AO204" s="8">
        <f t="shared" si="16"/>
        <v>46.833163762576014</v>
      </c>
    </row>
    <row r="205" spans="1:41" x14ac:dyDescent="0.25">
      <c r="A205" s="8">
        <v>0.43958999999999998</v>
      </c>
      <c r="B205" s="8">
        <v>47.8</v>
      </c>
      <c r="C205" s="8">
        <v>16.460999999999999</v>
      </c>
      <c r="D205" s="8">
        <v>0.53852388896808523</v>
      </c>
      <c r="E205" s="8">
        <v>48.644451831597046</v>
      </c>
      <c r="F205" s="8">
        <v>19.026467322129246</v>
      </c>
      <c r="G205" s="8">
        <v>0.54486421524195561</v>
      </c>
      <c r="H205" s="8">
        <v>47.817370258356668</v>
      </c>
      <c r="I205" s="8">
        <v>18.799260233737684</v>
      </c>
      <c r="J205" s="13">
        <v>0.56747999999999998</v>
      </c>
      <c r="K205" s="8">
        <v>56.992609999999999</v>
      </c>
      <c r="L205" s="8">
        <v>10.85642</v>
      </c>
      <c r="M205" s="13">
        <v>0.58777000000000001</v>
      </c>
      <c r="N205" s="8">
        <v>52.931144000000003</v>
      </c>
      <c r="O205" s="8">
        <v>10.41836</v>
      </c>
      <c r="Q205" s="8">
        <f t="shared" si="18"/>
        <v>-9.8933888968085248E-2</v>
      </c>
      <c r="R205" s="8">
        <f t="shared" si="18"/>
        <v>-0.8444518315970484</v>
      </c>
      <c r="S205" s="8">
        <f t="shared" si="18"/>
        <v>-2.5654673221292477</v>
      </c>
      <c r="T205" s="8">
        <f t="shared" si="19"/>
        <v>-0.10527421524195563</v>
      </c>
      <c r="U205" s="8">
        <f t="shared" si="19"/>
        <v>-1.7370258356670831E-2</v>
      </c>
      <c r="V205" s="8">
        <f t="shared" si="19"/>
        <v>-2.3382602337376852</v>
      </c>
      <c r="W205" s="8">
        <f t="shared" si="20"/>
        <v>-0.12789</v>
      </c>
      <c r="X205" s="8">
        <f t="shared" si="20"/>
        <v>-9.1926100000000019</v>
      </c>
      <c r="Y205" s="8">
        <f t="shared" si="20"/>
        <v>5.6045799999999986</v>
      </c>
      <c r="Z205" s="8">
        <f t="shared" si="21"/>
        <v>-0.14818000000000003</v>
      </c>
      <c r="AA205" s="8">
        <f t="shared" si="21"/>
        <v>-5.1311440000000061</v>
      </c>
      <c r="AB205" s="8">
        <f t="shared" si="21"/>
        <v>6.0426399999999987</v>
      </c>
      <c r="AD205" s="8">
        <f t="shared" si="17"/>
        <v>9.7879143863494195E-3</v>
      </c>
      <c r="AE205" s="8">
        <f t="shared" si="17"/>
        <v>0.71309889588760977</v>
      </c>
      <c r="AF205" s="8">
        <f t="shared" si="17"/>
        <v>6.5816225809130131</v>
      </c>
      <c r="AG205" s="8">
        <f t="shared" si="17"/>
        <v>1.1082660394809603E-2</v>
      </c>
      <c r="AH205" s="8">
        <f t="shared" si="17"/>
        <v>3.0172587537749285E-4</v>
      </c>
      <c r="AI205" s="8">
        <f t="shared" si="17"/>
        <v>5.4674609206790139</v>
      </c>
      <c r="AJ205" s="8">
        <f t="shared" si="16"/>
        <v>1.6355852100000002E-2</v>
      </c>
      <c r="AK205" s="8">
        <f t="shared" si="16"/>
        <v>84.504078612100031</v>
      </c>
      <c r="AL205" s="8">
        <f t="shared" si="16"/>
        <v>31.411316976399984</v>
      </c>
      <c r="AM205" s="8">
        <f t="shared" si="16"/>
        <v>2.1957312400000008E-2</v>
      </c>
      <c r="AN205" s="8">
        <f t="shared" si="16"/>
        <v>26.328638748736061</v>
      </c>
      <c r="AO205" s="8">
        <f t="shared" si="16"/>
        <v>36.513498169599984</v>
      </c>
    </row>
    <row r="206" spans="1:41" x14ac:dyDescent="0.25">
      <c r="A206" s="8">
        <v>0.53432000000000002</v>
      </c>
      <c r="B206" s="8">
        <v>50</v>
      </c>
      <c r="C206" s="8">
        <v>17.242000000000001</v>
      </c>
      <c r="D206" s="8">
        <v>0.65703177713318928</v>
      </c>
      <c r="E206" s="8">
        <v>54.499479972929961</v>
      </c>
      <c r="F206" s="8">
        <v>19.033256164862134</v>
      </c>
      <c r="G206" s="8">
        <v>0.62166340904718531</v>
      </c>
      <c r="H206" s="8">
        <v>52.468495914172344</v>
      </c>
      <c r="I206" s="8">
        <v>18.768907321294719</v>
      </c>
      <c r="J206" s="13">
        <v>0.56364000000000003</v>
      </c>
      <c r="K206" s="8">
        <v>55.889547999999998</v>
      </c>
      <c r="L206" s="8">
        <v>10.931782999999999</v>
      </c>
      <c r="M206" s="13">
        <v>0.58935000000000004</v>
      </c>
      <c r="N206" s="8">
        <v>52.366371999999998</v>
      </c>
      <c r="O206" s="8">
        <v>10.526427999999999</v>
      </c>
      <c r="Q206" s="8">
        <f t="shared" si="18"/>
        <v>-0.12271177713318926</v>
      </c>
      <c r="R206" s="8">
        <f t="shared" si="18"/>
        <v>-4.4994799729299615</v>
      </c>
      <c r="S206" s="8">
        <f t="shared" si="18"/>
        <v>-1.7912561648621335</v>
      </c>
      <c r="T206" s="8">
        <f t="shared" si="19"/>
        <v>-8.7343409047185294E-2</v>
      </c>
      <c r="U206" s="8">
        <f t="shared" si="19"/>
        <v>-2.4684959141723439</v>
      </c>
      <c r="V206" s="8">
        <f t="shared" si="19"/>
        <v>-1.5269073212947184</v>
      </c>
      <c r="W206" s="8">
        <f t="shared" si="20"/>
        <v>-2.9320000000000013E-2</v>
      </c>
      <c r="X206" s="8">
        <f t="shared" si="20"/>
        <v>-5.8895479999999978</v>
      </c>
      <c r="Y206" s="8">
        <f t="shared" si="20"/>
        <v>6.3102170000000015</v>
      </c>
      <c r="Z206" s="8">
        <f t="shared" si="21"/>
        <v>-5.5030000000000023E-2</v>
      </c>
      <c r="AA206" s="8">
        <f t="shared" si="21"/>
        <v>-2.3663719999999984</v>
      </c>
      <c r="AB206" s="8">
        <f t="shared" si="21"/>
        <v>6.7155720000000017</v>
      </c>
      <c r="AD206" s="8">
        <f t="shared" si="17"/>
        <v>1.5058180247185511E-2</v>
      </c>
      <c r="AE206" s="8">
        <f t="shared" si="17"/>
        <v>20.245320026797806</v>
      </c>
      <c r="AF206" s="8">
        <f t="shared" si="17"/>
        <v>3.2085986481565985</v>
      </c>
      <c r="AG206" s="8">
        <f t="shared" si="17"/>
        <v>7.6288711039839297E-3</v>
      </c>
      <c r="AH206" s="8">
        <f t="shared" si="17"/>
        <v>6.093472078285556</v>
      </c>
      <c r="AI206" s="8">
        <f t="shared" si="17"/>
        <v>2.3314459678234125</v>
      </c>
      <c r="AJ206" s="8">
        <f t="shared" si="16"/>
        <v>8.5966240000000076E-4</v>
      </c>
      <c r="AK206" s="8">
        <f t="shared" si="16"/>
        <v>34.686775644303971</v>
      </c>
      <c r="AL206" s="8">
        <f t="shared" si="16"/>
        <v>39.818838587089019</v>
      </c>
      <c r="AM206" s="8">
        <f t="shared" si="16"/>
        <v>3.0283009000000027E-3</v>
      </c>
      <c r="AN206" s="8">
        <f t="shared" si="16"/>
        <v>5.5997164423839925</v>
      </c>
      <c r="AO206" s="8">
        <f t="shared" si="16"/>
        <v>45.098907287184019</v>
      </c>
    </row>
    <row r="207" spans="1:41" x14ac:dyDescent="0.25">
      <c r="A207" s="8">
        <v>0.65837999999999997</v>
      </c>
      <c r="B207" s="8">
        <v>55.924999999999997</v>
      </c>
      <c r="C207" s="8">
        <v>20.815999999999999</v>
      </c>
      <c r="D207" s="8">
        <v>0.72392371551658075</v>
      </c>
      <c r="E207" s="8">
        <v>56.667499625080097</v>
      </c>
      <c r="F207" s="8">
        <v>22.712186328057168</v>
      </c>
      <c r="G207" s="8">
        <v>0.71780318472974958</v>
      </c>
      <c r="H207" s="8">
        <v>55.768329690042563</v>
      </c>
      <c r="I207" s="8">
        <v>22.753536861539235</v>
      </c>
      <c r="J207" s="13">
        <v>0.56169999999999998</v>
      </c>
      <c r="K207" s="8">
        <v>55.058132000000001</v>
      </c>
      <c r="L207" s="8">
        <v>10.928646000000001</v>
      </c>
      <c r="M207" s="13">
        <v>0.59074000000000004</v>
      </c>
      <c r="N207" s="8">
        <v>51.779283999999997</v>
      </c>
      <c r="O207" s="8">
        <v>10.603418</v>
      </c>
      <c r="Q207" s="8">
        <f t="shared" si="18"/>
        <v>-6.5543715516580781E-2</v>
      </c>
      <c r="R207" s="8">
        <f t="shared" si="18"/>
        <v>-0.74249962508010015</v>
      </c>
      <c r="S207" s="8">
        <f t="shared" si="18"/>
        <v>-1.8961863280571691</v>
      </c>
      <c r="T207" s="8">
        <f t="shared" si="19"/>
        <v>-5.9423184729749612E-2</v>
      </c>
      <c r="U207" s="8">
        <f t="shared" si="19"/>
        <v>0.15667030995743403</v>
      </c>
      <c r="V207" s="8">
        <f t="shared" si="19"/>
        <v>-1.9375368615392361</v>
      </c>
      <c r="W207" s="8">
        <f t="shared" si="20"/>
        <v>9.6679999999999988E-2</v>
      </c>
      <c r="X207" s="8">
        <f t="shared" si="20"/>
        <v>0.86686799999999664</v>
      </c>
      <c r="Y207" s="8">
        <f t="shared" si="20"/>
        <v>9.8873539999999984</v>
      </c>
      <c r="Z207" s="8">
        <f t="shared" si="21"/>
        <v>6.7639999999999922E-2</v>
      </c>
      <c r="AA207" s="8">
        <f t="shared" si="21"/>
        <v>4.1457160000000002</v>
      </c>
      <c r="AB207" s="8">
        <f t="shared" si="21"/>
        <v>10.212581999999999</v>
      </c>
      <c r="AD207" s="8">
        <f t="shared" si="17"/>
        <v>4.2959786437184724E-3</v>
      </c>
      <c r="AE207" s="8">
        <f t="shared" si="17"/>
        <v>0.55130569324408929</v>
      </c>
      <c r="AF207" s="8">
        <f t="shared" si="17"/>
        <v>3.5955225907109303</v>
      </c>
      <c r="AG207" s="8">
        <f t="shared" si="17"/>
        <v>3.5311148834259475E-3</v>
      </c>
      <c r="AH207" s="8">
        <f t="shared" si="17"/>
        <v>2.4545586022158453E-2</v>
      </c>
      <c r="AI207" s="8">
        <f t="shared" si="17"/>
        <v>3.754049089823313</v>
      </c>
      <c r="AJ207" s="8">
        <f t="shared" si="16"/>
        <v>9.3470223999999984E-3</v>
      </c>
      <c r="AK207" s="8">
        <f t="shared" si="16"/>
        <v>0.75146012942399421</v>
      </c>
      <c r="AL207" s="8">
        <f t="shared" si="16"/>
        <v>97.759769121315969</v>
      </c>
      <c r="AM207" s="8">
        <f t="shared" si="16"/>
        <v>4.5751695999999894E-3</v>
      </c>
      <c r="AN207" s="8">
        <f t="shared" si="16"/>
        <v>17.186961152656</v>
      </c>
      <c r="AO207" s="8">
        <f t="shared" si="16"/>
        <v>104.29683110672399</v>
      </c>
    </row>
    <row r="208" spans="1:41" x14ac:dyDescent="0.25">
      <c r="A208" s="8">
        <v>0.92417000000000005</v>
      </c>
      <c r="B208" s="8">
        <v>59</v>
      </c>
      <c r="C208" s="8">
        <v>29.872</v>
      </c>
      <c r="D208" s="8">
        <v>0.80299452507646862</v>
      </c>
      <c r="E208" s="8">
        <v>62.730277243678472</v>
      </c>
      <c r="F208" s="8">
        <v>24.651266425016956</v>
      </c>
      <c r="G208" s="8">
        <v>0.8245843226942442</v>
      </c>
      <c r="H208" s="8">
        <v>61.963550695965765</v>
      </c>
      <c r="I208" s="8">
        <v>25.205044549026965</v>
      </c>
      <c r="J208" s="13">
        <v>0.55872999999999995</v>
      </c>
      <c r="K208" s="8">
        <v>54.855150000000002</v>
      </c>
      <c r="L208" s="8">
        <v>10.799681</v>
      </c>
      <c r="M208" s="13">
        <v>0.59140999999999999</v>
      </c>
      <c r="N208" s="8">
        <v>51.242463999999998</v>
      </c>
      <c r="O208" s="8">
        <v>10.624855999999999</v>
      </c>
      <c r="Q208" s="8">
        <f t="shared" si="18"/>
        <v>0.12117547492353142</v>
      </c>
      <c r="R208" s="8">
        <f t="shared" si="18"/>
        <v>-3.7302772436784721</v>
      </c>
      <c r="S208" s="8">
        <f t="shared" si="18"/>
        <v>5.2207335749830435</v>
      </c>
      <c r="T208" s="8">
        <f t="shared" si="19"/>
        <v>9.9585677305755849E-2</v>
      </c>
      <c r="U208" s="8">
        <f t="shared" si="19"/>
        <v>-2.9635506959657647</v>
      </c>
      <c r="V208" s="8">
        <f t="shared" si="19"/>
        <v>4.6669554509730347</v>
      </c>
      <c r="W208" s="8">
        <f t="shared" si="20"/>
        <v>0.3654400000000001</v>
      </c>
      <c r="X208" s="8">
        <f t="shared" si="20"/>
        <v>4.1448499999999981</v>
      </c>
      <c r="Y208" s="8">
        <f t="shared" si="20"/>
        <v>19.072319</v>
      </c>
      <c r="Z208" s="8">
        <f t="shared" si="21"/>
        <v>0.33276000000000006</v>
      </c>
      <c r="AA208" s="8">
        <f t="shared" si="21"/>
        <v>7.7575360000000018</v>
      </c>
      <c r="AB208" s="8">
        <f t="shared" si="21"/>
        <v>19.247143999999999</v>
      </c>
      <c r="AD208" s="8">
        <f t="shared" si="17"/>
        <v>1.4683495722943392E-2</v>
      </c>
      <c r="AE208" s="8">
        <f t="shared" si="17"/>
        <v>13.91496831470546</v>
      </c>
      <c r="AF208" s="8">
        <f t="shared" si="17"/>
        <v>27.256059060955231</v>
      </c>
      <c r="AG208" s="8">
        <f t="shared" si="17"/>
        <v>9.9173071244461359E-3</v>
      </c>
      <c r="AH208" s="8">
        <f t="shared" si="17"/>
        <v>8.782632727559168</v>
      </c>
      <c r="AI208" s="8">
        <f t="shared" si="17"/>
        <v>21.780473181366922</v>
      </c>
      <c r="AJ208" s="8">
        <f t="shared" si="16"/>
        <v>0.13354639360000006</v>
      </c>
      <c r="AK208" s="8">
        <f t="shared" si="16"/>
        <v>17.179781522499983</v>
      </c>
      <c r="AL208" s="8">
        <f t="shared" si="16"/>
        <v>363.75335203776103</v>
      </c>
      <c r="AM208" s="8">
        <f t="shared" si="16"/>
        <v>0.11072921760000004</v>
      </c>
      <c r="AN208" s="8">
        <f t="shared" si="16"/>
        <v>60.179364791296024</v>
      </c>
      <c r="AO208" s="8">
        <f t="shared" si="16"/>
        <v>370.45255215673598</v>
      </c>
    </row>
    <row r="209" spans="1:41" x14ac:dyDescent="0.25">
      <c r="A209" s="8">
        <v>0.73673</v>
      </c>
      <c r="B209" s="8">
        <v>67.2</v>
      </c>
      <c r="C209" s="8">
        <v>34.509</v>
      </c>
      <c r="D209" s="8">
        <v>0.91277492704195329</v>
      </c>
      <c r="E209" s="8">
        <v>66.134739381430066</v>
      </c>
      <c r="F209" s="8">
        <v>33.861925209148758</v>
      </c>
      <c r="G209" s="8">
        <v>0.92154374371593228</v>
      </c>
      <c r="H209" s="8">
        <v>66.138797225076246</v>
      </c>
      <c r="I209" s="8">
        <v>34.393208622859362</v>
      </c>
      <c r="J209" s="13">
        <v>0.55969000000000002</v>
      </c>
      <c r="K209" s="8">
        <v>54.598875999999997</v>
      </c>
      <c r="L209" s="8">
        <v>10.567104</v>
      </c>
      <c r="M209" s="13">
        <v>0.59065999999999996</v>
      </c>
      <c r="N209" s="8">
        <v>50.593508</v>
      </c>
      <c r="O209" s="8">
        <v>10.779661000000001</v>
      </c>
      <c r="Q209" s="8">
        <f t="shared" si="18"/>
        <v>-0.17604492704195329</v>
      </c>
      <c r="R209" s="8">
        <f t="shared" si="18"/>
        <v>1.0652606185699369</v>
      </c>
      <c r="S209" s="8">
        <f t="shared" si="18"/>
        <v>0.6470747908512422</v>
      </c>
      <c r="T209" s="8">
        <f t="shared" si="19"/>
        <v>-0.18481374371593229</v>
      </c>
      <c r="U209" s="8">
        <f t="shared" si="19"/>
        <v>1.0612027749237569</v>
      </c>
      <c r="V209" s="8">
        <f t="shared" si="19"/>
        <v>0.11579137714063847</v>
      </c>
      <c r="W209" s="8">
        <f t="shared" si="20"/>
        <v>0.17703999999999998</v>
      </c>
      <c r="X209" s="8">
        <f t="shared" si="20"/>
        <v>12.601124000000006</v>
      </c>
      <c r="Y209" s="8">
        <f t="shared" si="20"/>
        <v>23.941896</v>
      </c>
      <c r="Z209" s="8">
        <f t="shared" si="21"/>
        <v>0.14607000000000003</v>
      </c>
      <c r="AA209" s="8">
        <f t="shared" si="21"/>
        <v>16.606492000000003</v>
      </c>
      <c r="AB209" s="8">
        <f t="shared" si="21"/>
        <v>23.729339</v>
      </c>
      <c r="AD209" s="8">
        <f t="shared" si="17"/>
        <v>3.0991816337206657E-2</v>
      </c>
      <c r="AE209" s="8">
        <f t="shared" si="17"/>
        <v>1.1347801854760047</v>
      </c>
      <c r="AF209" s="8">
        <f t="shared" si="17"/>
        <v>0.41870578495517885</v>
      </c>
      <c r="AG209" s="8">
        <f t="shared" si="17"/>
        <v>3.4156119866298303E-2</v>
      </c>
      <c r="AH209" s="8">
        <f t="shared" si="17"/>
        <v>1.1261513295058818</v>
      </c>
      <c r="AI209" s="8">
        <f t="shared" si="17"/>
        <v>1.3407643020125573E-2</v>
      </c>
      <c r="AJ209" s="8">
        <f t="shared" si="16"/>
        <v>3.1343161599999989E-2</v>
      </c>
      <c r="AK209" s="8">
        <f t="shared" si="16"/>
        <v>158.78832606337613</v>
      </c>
      <c r="AL209" s="8">
        <f t="shared" si="16"/>
        <v>573.21438407481594</v>
      </c>
      <c r="AM209" s="8">
        <f t="shared" si="16"/>
        <v>2.1336444900000008E-2</v>
      </c>
      <c r="AN209" s="8">
        <f t="shared" si="16"/>
        <v>275.77557654606409</v>
      </c>
      <c r="AO209" s="8">
        <f t="shared" si="16"/>
        <v>563.08152937692103</v>
      </c>
    </row>
    <row r="210" spans="1:41" x14ac:dyDescent="0.25">
      <c r="A210" s="8">
        <v>1.0047999999999999</v>
      </c>
      <c r="B210" s="8">
        <v>71</v>
      </c>
      <c r="C210" s="8">
        <v>47.265999999999998</v>
      </c>
      <c r="D210" s="8">
        <v>0.63467733655409864</v>
      </c>
      <c r="E210" s="8">
        <v>68.441856252753723</v>
      </c>
      <c r="F210" s="8">
        <v>31.531102836224804</v>
      </c>
      <c r="G210" s="8">
        <v>0.71913942561464506</v>
      </c>
      <c r="H210" s="8">
        <v>69.022960848657917</v>
      </c>
      <c r="I210" s="8">
        <v>32.393310918887636</v>
      </c>
      <c r="J210" s="13">
        <v>0.56059999999999999</v>
      </c>
      <c r="K210" s="8">
        <v>56.53454</v>
      </c>
      <c r="L210" s="8">
        <v>10.274054</v>
      </c>
      <c r="M210" s="13">
        <v>0.59106999999999998</v>
      </c>
      <c r="N210" s="8">
        <v>50.300243999999999</v>
      </c>
      <c r="O210" s="8">
        <v>10.295657</v>
      </c>
      <c r="Q210" s="8">
        <f t="shared" si="18"/>
        <v>0.37012266344590128</v>
      </c>
      <c r="R210" s="8">
        <f t="shared" si="18"/>
        <v>2.5581437472462767</v>
      </c>
      <c r="S210" s="8">
        <f t="shared" si="18"/>
        <v>15.734897163775194</v>
      </c>
      <c r="T210" s="8">
        <f t="shared" si="19"/>
        <v>0.28566057438535486</v>
      </c>
      <c r="U210" s="8">
        <f t="shared" si="19"/>
        <v>1.9770391513420833</v>
      </c>
      <c r="V210" s="8">
        <f t="shared" si="19"/>
        <v>14.872689081112362</v>
      </c>
      <c r="W210" s="8">
        <f t="shared" si="20"/>
        <v>0.44419999999999993</v>
      </c>
      <c r="X210" s="8">
        <f t="shared" si="20"/>
        <v>14.46546</v>
      </c>
      <c r="Y210" s="8">
        <f t="shared" si="20"/>
        <v>36.991945999999999</v>
      </c>
      <c r="Z210" s="8">
        <f t="shared" si="21"/>
        <v>0.41372999999999993</v>
      </c>
      <c r="AA210" s="8">
        <f t="shared" si="21"/>
        <v>20.699756000000001</v>
      </c>
      <c r="AB210" s="8">
        <f t="shared" si="21"/>
        <v>36.970343</v>
      </c>
      <c r="AD210" s="8">
        <f t="shared" si="17"/>
        <v>0.13699078599628792</v>
      </c>
      <c r="AE210" s="8">
        <f t="shared" si="17"/>
        <v>6.5440994315752228</v>
      </c>
      <c r="AF210" s="8">
        <f t="shared" si="17"/>
        <v>247.58698875458066</v>
      </c>
      <c r="AG210" s="8">
        <f t="shared" si="17"/>
        <v>8.1601963758170859E-2</v>
      </c>
      <c r="AH210" s="8">
        <f t="shared" si="17"/>
        <v>3.9086838059394249</v>
      </c>
      <c r="AI210" s="8">
        <f t="shared" si="17"/>
        <v>221.19688050343888</v>
      </c>
      <c r="AJ210" s="8">
        <f t="shared" si="16"/>
        <v>0.19731363999999993</v>
      </c>
      <c r="AK210" s="8">
        <f t="shared" si="16"/>
        <v>209.24953301159999</v>
      </c>
      <c r="AL210" s="8">
        <f t="shared" si="16"/>
        <v>1368.4040688669158</v>
      </c>
      <c r="AM210" s="8">
        <f t="shared" si="16"/>
        <v>0.17117251289999993</v>
      </c>
      <c r="AN210" s="8">
        <f t="shared" si="16"/>
        <v>428.479898459536</v>
      </c>
      <c r="AO210" s="8">
        <f t="shared" si="16"/>
        <v>1366.8062615376489</v>
      </c>
    </row>
    <row r="211" spans="1:41" x14ac:dyDescent="0.25">
      <c r="A211" s="8">
        <v>0.92068000000000005</v>
      </c>
      <c r="B211" s="8">
        <v>72.417000000000002</v>
      </c>
      <c r="C211" s="8">
        <v>45.026000000000003</v>
      </c>
      <c r="D211" s="8">
        <v>0.65060830580878637</v>
      </c>
      <c r="E211" s="8">
        <v>71.851024307857884</v>
      </c>
      <c r="F211" s="8">
        <v>34.757381523269693</v>
      </c>
      <c r="G211" s="8">
        <v>0.66009429737108538</v>
      </c>
      <c r="H211" s="8">
        <v>72.311020114456781</v>
      </c>
      <c r="I211" s="8">
        <v>35.159078853639031</v>
      </c>
      <c r="J211" s="13">
        <v>0.56089999999999995</v>
      </c>
      <c r="K211" s="8">
        <v>55.017935999999999</v>
      </c>
      <c r="L211" s="8">
        <v>10.201530999999999</v>
      </c>
      <c r="M211" s="13">
        <v>0.58731</v>
      </c>
      <c r="N211" s="8">
        <v>48.413049999999998</v>
      </c>
      <c r="O211" s="8">
        <v>10.642849999999999</v>
      </c>
      <c r="Q211" s="8">
        <f t="shared" si="18"/>
        <v>0.27007169419121368</v>
      </c>
      <c r="R211" s="8">
        <f t="shared" si="18"/>
        <v>0.56597569214211774</v>
      </c>
      <c r="S211" s="8">
        <f t="shared" si="18"/>
        <v>10.26861847673031</v>
      </c>
      <c r="T211" s="8">
        <f t="shared" si="19"/>
        <v>0.26058570262891467</v>
      </c>
      <c r="U211" s="8">
        <f t="shared" si="19"/>
        <v>0.10597988554322058</v>
      </c>
      <c r="V211" s="8">
        <f t="shared" si="19"/>
        <v>9.8669211463609727</v>
      </c>
      <c r="W211" s="8">
        <f t="shared" si="20"/>
        <v>0.3597800000000001</v>
      </c>
      <c r="X211" s="8">
        <f t="shared" si="20"/>
        <v>17.399064000000003</v>
      </c>
      <c r="Y211" s="8">
        <f t="shared" si="20"/>
        <v>34.824469000000008</v>
      </c>
      <c r="Z211" s="8">
        <f t="shared" si="21"/>
        <v>0.33337000000000006</v>
      </c>
      <c r="AA211" s="8">
        <f t="shared" si="21"/>
        <v>24.003950000000003</v>
      </c>
      <c r="AB211" s="8">
        <f t="shared" si="21"/>
        <v>34.383150000000001</v>
      </c>
      <c r="AD211" s="8">
        <f t="shared" si="17"/>
        <v>7.2938720003312446E-2</v>
      </c>
      <c r="AE211" s="8">
        <f t="shared" si="17"/>
        <v>0.32032848409574921</v>
      </c>
      <c r="AF211" s="8">
        <f t="shared" si="17"/>
        <v>105.44452542064712</v>
      </c>
      <c r="AG211" s="8">
        <f t="shared" si="17"/>
        <v>6.7904908414605142E-2</v>
      </c>
      <c r="AH211" s="8">
        <f t="shared" si="17"/>
        <v>1.1231736139754133E-2</v>
      </c>
      <c r="AI211" s="8">
        <f t="shared" si="17"/>
        <v>97.35613290850533</v>
      </c>
      <c r="AJ211" s="8">
        <f t="shared" si="16"/>
        <v>0.12944164840000008</v>
      </c>
      <c r="AK211" s="8">
        <f t="shared" si="16"/>
        <v>302.72742807609609</v>
      </c>
      <c r="AL211" s="8">
        <f t="shared" si="16"/>
        <v>1212.7436411319616</v>
      </c>
      <c r="AM211" s="8">
        <f t="shared" si="16"/>
        <v>0.11113555690000004</v>
      </c>
      <c r="AN211" s="8">
        <f t="shared" si="16"/>
        <v>576.18961560250011</v>
      </c>
      <c r="AO211" s="8">
        <f t="shared" si="16"/>
        <v>1182.2010039225001</v>
      </c>
    </row>
    <row r="212" spans="1:41" x14ac:dyDescent="0.25">
      <c r="A212" s="8">
        <v>0.71665000000000001</v>
      </c>
      <c r="B212" s="8">
        <v>73</v>
      </c>
      <c r="C212" s="8">
        <v>39.194000000000003</v>
      </c>
      <c r="D212" s="8">
        <v>0.6586968353070608</v>
      </c>
      <c r="E212" s="8">
        <v>72.20889109683705</v>
      </c>
      <c r="F212" s="8">
        <v>35.043282901957099</v>
      </c>
      <c r="G212" s="8">
        <v>0.72636311518803331</v>
      </c>
      <c r="H212" s="8">
        <v>71.405835508185888</v>
      </c>
      <c r="I212" s="8">
        <v>35.151263383696836</v>
      </c>
      <c r="J212" s="13">
        <v>0.56145999999999996</v>
      </c>
      <c r="K212" s="8">
        <v>54.048000000000002</v>
      </c>
      <c r="L212" s="8">
        <v>10.229955</v>
      </c>
      <c r="M212" s="13">
        <v>0.5917</v>
      </c>
      <c r="N212" s="8">
        <v>48.203283999999996</v>
      </c>
      <c r="O212" s="8">
        <v>10.612771</v>
      </c>
      <c r="Q212" s="8">
        <f t="shared" si="18"/>
        <v>5.7953164692939207E-2</v>
      </c>
      <c r="R212" s="8">
        <f t="shared" si="18"/>
        <v>0.79110890316295013</v>
      </c>
      <c r="S212" s="8">
        <f t="shared" si="18"/>
        <v>4.1507170980429038</v>
      </c>
      <c r="T212" s="8">
        <f t="shared" si="19"/>
        <v>-9.7131151880333055E-3</v>
      </c>
      <c r="U212" s="8">
        <f t="shared" si="19"/>
        <v>1.5941644918141122</v>
      </c>
      <c r="V212" s="8">
        <f t="shared" si="19"/>
        <v>4.0427366163031664</v>
      </c>
      <c r="W212" s="8">
        <f t="shared" si="20"/>
        <v>0.15519000000000005</v>
      </c>
      <c r="X212" s="8">
        <f t="shared" si="20"/>
        <v>18.951999999999998</v>
      </c>
      <c r="Y212" s="8">
        <f t="shared" si="20"/>
        <v>28.964045000000002</v>
      </c>
      <c r="Z212" s="8">
        <f t="shared" si="21"/>
        <v>0.12495000000000001</v>
      </c>
      <c r="AA212" s="8">
        <f t="shared" si="21"/>
        <v>24.796716000000004</v>
      </c>
      <c r="AB212" s="8">
        <f t="shared" si="21"/>
        <v>28.581229</v>
      </c>
      <c r="AD212" s="8">
        <f t="shared" si="17"/>
        <v>3.3585692979269353E-3</v>
      </c>
      <c r="AE212" s="8">
        <f t="shared" si="17"/>
        <v>0.62585329666368605</v>
      </c>
      <c r="AF212" s="8">
        <f t="shared" si="17"/>
        <v>17.228452427985705</v>
      </c>
      <c r="AG212" s="8">
        <f t="shared" si="17"/>
        <v>9.4344606656003281E-5</v>
      </c>
      <c r="AH212" s="8">
        <f t="shared" si="17"/>
        <v>2.5413604269609467</v>
      </c>
      <c r="AI212" s="8">
        <f t="shared" si="17"/>
        <v>16.343719348798373</v>
      </c>
      <c r="AJ212" s="8">
        <f t="shared" si="16"/>
        <v>2.4083936100000015E-2</v>
      </c>
      <c r="AK212" s="8">
        <f t="shared" si="16"/>
        <v>359.17830399999991</v>
      </c>
      <c r="AL212" s="8">
        <f t="shared" si="16"/>
        <v>838.9159027620251</v>
      </c>
      <c r="AM212" s="8">
        <f t="shared" si="16"/>
        <v>1.5612502500000002E-2</v>
      </c>
      <c r="AN212" s="8">
        <f t="shared" si="16"/>
        <v>614.87712438465621</v>
      </c>
      <c r="AO212" s="8">
        <f t="shared" si="16"/>
        <v>816.88665115044103</v>
      </c>
    </row>
    <row r="213" spans="1:41" x14ac:dyDescent="0.25">
      <c r="A213" s="8">
        <v>0.43686000000000003</v>
      </c>
      <c r="B213" s="8">
        <v>74.466999999999999</v>
      </c>
      <c r="C213" s="8">
        <v>31.032</v>
      </c>
      <c r="D213" s="8">
        <v>0.48926525777622171</v>
      </c>
      <c r="E213" s="8">
        <v>71.953525805525217</v>
      </c>
      <c r="F213" s="8">
        <v>32.984158029823284</v>
      </c>
      <c r="G213" s="8">
        <v>0.47848097115273103</v>
      </c>
      <c r="H213" s="8">
        <v>71.614482637904018</v>
      </c>
      <c r="I213" s="8">
        <v>33.54005782109099</v>
      </c>
      <c r="J213" s="13">
        <v>0.56425999999999998</v>
      </c>
      <c r="K213" s="8">
        <v>52.735300000000002</v>
      </c>
      <c r="L213" s="8">
        <v>10.369149999999999</v>
      </c>
      <c r="M213" s="13">
        <v>0.59389999999999998</v>
      </c>
      <c r="N213" s="8">
        <v>49.161223999999997</v>
      </c>
      <c r="O213" s="8">
        <v>10.540614</v>
      </c>
      <c r="Q213" s="8">
        <f t="shared" si="18"/>
        <v>-5.2405257776221681E-2</v>
      </c>
      <c r="R213" s="8">
        <f t="shared" si="18"/>
        <v>2.5134741944747816</v>
      </c>
      <c r="S213" s="8">
        <f t="shared" si="18"/>
        <v>-1.9521580298232841</v>
      </c>
      <c r="T213" s="8">
        <f t="shared" si="19"/>
        <v>-4.1620971152731001E-2</v>
      </c>
      <c r="U213" s="8">
        <f t="shared" si="19"/>
        <v>2.8525173620959805</v>
      </c>
      <c r="V213" s="8">
        <f t="shared" si="19"/>
        <v>-2.5080578210909898</v>
      </c>
      <c r="W213" s="8">
        <f t="shared" si="20"/>
        <v>-0.12739999999999996</v>
      </c>
      <c r="X213" s="8">
        <f t="shared" si="20"/>
        <v>21.731699999999996</v>
      </c>
      <c r="Y213" s="8">
        <f t="shared" si="20"/>
        <v>20.662849999999999</v>
      </c>
      <c r="Z213" s="8">
        <f t="shared" si="21"/>
        <v>-0.15703999999999996</v>
      </c>
      <c r="AA213" s="8">
        <f t="shared" si="21"/>
        <v>25.305776000000002</v>
      </c>
      <c r="AB213" s="8">
        <f t="shared" si="21"/>
        <v>20.491385999999999</v>
      </c>
      <c r="AD213" s="8">
        <f t="shared" si="17"/>
        <v>2.7463110425922431E-3</v>
      </c>
      <c r="AE213" s="8">
        <f t="shared" si="17"/>
        <v>6.317552526290652</v>
      </c>
      <c r="AF213" s="8">
        <f t="shared" si="17"/>
        <v>3.8109209734035261</v>
      </c>
      <c r="AG213" s="8">
        <f t="shared" si="17"/>
        <v>1.7323052396964662E-3</v>
      </c>
      <c r="AH213" s="8">
        <f t="shared" si="17"/>
        <v>8.1368553010590112</v>
      </c>
      <c r="AI213" s="8">
        <f t="shared" si="17"/>
        <v>6.2903540339356834</v>
      </c>
      <c r="AJ213" s="8">
        <f t="shared" si="16"/>
        <v>1.623075999999999E-2</v>
      </c>
      <c r="AK213" s="8">
        <f t="shared" si="16"/>
        <v>472.26678488999983</v>
      </c>
      <c r="AL213" s="8">
        <f t="shared" si="16"/>
        <v>426.95337012249996</v>
      </c>
      <c r="AM213" s="8">
        <f t="shared" si="16"/>
        <v>2.4661561599999986E-2</v>
      </c>
      <c r="AN213" s="8">
        <f t="shared" si="16"/>
        <v>640.38229896217604</v>
      </c>
      <c r="AO213" s="8">
        <f t="shared" si="16"/>
        <v>419.89690020099596</v>
      </c>
    </row>
    <row r="214" spans="1:41" x14ac:dyDescent="0.25">
      <c r="A214" s="8">
        <v>0.36830000000000002</v>
      </c>
      <c r="B214" s="8">
        <v>75</v>
      </c>
      <c r="C214" s="8">
        <v>25.202000000000002</v>
      </c>
      <c r="D214" s="8">
        <v>0.32549136810910567</v>
      </c>
      <c r="E214" s="8">
        <v>75.254068499794201</v>
      </c>
      <c r="F214" s="8">
        <v>29.914326621170446</v>
      </c>
      <c r="G214" s="8">
        <v>0.32698729661979331</v>
      </c>
      <c r="H214" s="8">
        <v>75.055923858402949</v>
      </c>
      <c r="I214" s="8">
        <v>30.065591741801001</v>
      </c>
      <c r="J214" s="13">
        <v>0.56855</v>
      </c>
      <c r="K214" s="8">
        <v>52.388629999999999</v>
      </c>
      <c r="L214" s="8">
        <v>10.583738</v>
      </c>
      <c r="M214" s="13">
        <v>0.59404000000000001</v>
      </c>
      <c r="N214" s="8">
        <v>50.862884000000001</v>
      </c>
      <c r="O214" s="8">
        <v>10.377045000000001</v>
      </c>
      <c r="Q214" s="8">
        <f t="shared" si="18"/>
        <v>4.2808631890894344E-2</v>
      </c>
      <c r="R214" s="8">
        <f t="shared" si="18"/>
        <v>-0.25406849979420087</v>
      </c>
      <c r="S214" s="8">
        <f t="shared" si="18"/>
        <v>-4.712326621170444</v>
      </c>
      <c r="T214" s="8">
        <f t="shared" si="19"/>
        <v>4.1312703380206706E-2</v>
      </c>
      <c r="U214" s="8">
        <f t="shared" si="19"/>
        <v>-5.5923858402948667E-2</v>
      </c>
      <c r="V214" s="8">
        <f t="shared" si="19"/>
        <v>-4.8635917418009988</v>
      </c>
      <c r="W214" s="8">
        <f t="shared" si="20"/>
        <v>-0.20024999999999998</v>
      </c>
      <c r="X214" s="8">
        <f t="shared" si="20"/>
        <v>22.611370000000001</v>
      </c>
      <c r="Y214" s="8">
        <f t="shared" si="20"/>
        <v>14.618262000000001</v>
      </c>
      <c r="Z214" s="8">
        <f t="shared" si="21"/>
        <v>-0.22574</v>
      </c>
      <c r="AA214" s="8">
        <f t="shared" si="21"/>
        <v>24.137115999999999</v>
      </c>
      <c r="AB214" s="8">
        <f t="shared" si="21"/>
        <v>14.824955000000001</v>
      </c>
      <c r="AD214" s="8">
        <f t="shared" si="17"/>
        <v>1.8325789643700962E-3</v>
      </c>
      <c r="AE214" s="8">
        <f t="shared" si="17"/>
        <v>6.4550802587675857E-2</v>
      </c>
      <c r="AF214" s="8">
        <f t="shared" si="17"/>
        <v>22.206022184591653</v>
      </c>
      <c r="AG214" s="8">
        <f t="shared" si="17"/>
        <v>1.7067394605809426E-3</v>
      </c>
      <c r="AH214" s="8">
        <f t="shared" si="17"/>
        <v>3.1274779386730521E-3</v>
      </c>
      <c r="AI214" s="8">
        <f t="shared" si="17"/>
        <v>23.654524630914874</v>
      </c>
      <c r="AJ214" s="8">
        <f t="shared" si="16"/>
        <v>4.0100062499999992E-2</v>
      </c>
      <c r="AK214" s="8">
        <f t="shared" si="16"/>
        <v>511.27405327690002</v>
      </c>
      <c r="AL214" s="8">
        <f t="shared" si="16"/>
        <v>213.69358390064403</v>
      </c>
      <c r="AM214" s="8">
        <f t="shared" si="16"/>
        <v>5.0958547600000001E-2</v>
      </c>
      <c r="AN214" s="8">
        <f t="shared" si="16"/>
        <v>582.60036879745599</v>
      </c>
      <c r="AO214" s="8">
        <f t="shared" si="16"/>
        <v>219.77929075202502</v>
      </c>
    </row>
    <row r="215" spans="1:41" x14ac:dyDescent="0.25">
      <c r="A215" s="8">
        <v>0.21521999999999999</v>
      </c>
      <c r="B215" s="8">
        <v>66</v>
      </c>
      <c r="C215" s="8">
        <v>19.417999999999999</v>
      </c>
      <c r="D215" s="8">
        <v>0.27641721069876435</v>
      </c>
      <c r="E215" s="8">
        <v>75.408091921494318</v>
      </c>
      <c r="F215" s="8">
        <v>25.655963783184472</v>
      </c>
      <c r="G215" s="8">
        <v>0.27859115004759405</v>
      </c>
      <c r="H215" s="8">
        <v>75.160782822199863</v>
      </c>
      <c r="I215" s="8">
        <v>25.992087205973981</v>
      </c>
      <c r="J215" s="13">
        <v>0.56664000000000003</v>
      </c>
      <c r="K215" s="8">
        <v>50.641004000000002</v>
      </c>
      <c r="L215" s="8">
        <v>10.941967</v>
      </c>
      <c r="M215" s="13">
        <v>0.59023999999999999</v>
      </c>
      <c r="N215" s="8">
        <v>52.095570000000002</v>
      </c>
      <c r="O215" s="8">
        <v>10.670603</v>
      </c>
      <c r="Q215" s="8">
        <f t="shared" si="18"/>
        <v>-6.1197210698764354E-2</v>
      </c>
      <c r="R215" s="8">
        <f t="shared" si="18"/>
        <v>-9.4080919214943179</v>
      </c>
      <c r="S215" s="8">
        <f t="shared" si="18"/>
        <v>-6.2379637831844725</v>
      </c>
      <c r="T215" s="8">
        <f t="shared" si="19"/>
        <v>-6.3371150047594055E-2</v>
      </c>
      <c r="U215" s="8">
        <f t="shared" si="19"/>
        <v>-9.1607828221998631</v>
      </c>
      <c r="V215" s="8">
        <f t="shared" si="19"/>
        <v>-6.5740872059739814</v>
      </c>
      <c r="W215" s="8">
        <f t="shared" si="20"/>
        <v>-0.35142000000000007</v>
      </c>
      <c r="X215" s="8">
        <f t="shared" si="20"/>
        <v>15.358995999999998</v>
      </c>
      <c r="Y215" s="8">
        <f t="shared" si="20"/>
        <v>8.4760329999999993</v>
      </c>
      <c r="Z215" s="8">
        <f t="shared" si="21"/>
        <v>-0.37502000000000002</v>
      </c>
      <c r="AA215" s="8">
        <f t="shared" si="21"/>
        <v>13.904429999999998</v>
      </c>
      <c r="AB215" s="8">
        <f t="shared" si="21"/>
        <v>8.7473969999999994</v>
      </c>
      <c r="AD215" s="8">
        <f t="shared" si="17"/>
        <v>3.7450985973089585E-3</v>
      </c>
      <c r="AE215" s="8">
        <f t="shared" si="17"/>
        <v>88.512193603286647</v>
      </c>
      <c r="AF215" s="8">
        <f t="shared" si="17"/>
        <v>38.91219216032114</v>
      </c>
      <c r="AG215" s="8">
        <f t="shared" si="17"/>
        <v>4.0159026583546798E-3</v>
      </c>
      <c r="AH215" s="8">
        <f t="shared" si="17"/>
        <v>83.919941915512084</v>
      </c>
      <c r="AI215" s="8">
        <f t="shared" si="17"/>
        <v>43.218622591750787</v>
      </c>
      <c r="AJ215" s="8">
        <f t="shared" si="16"/>
        <v>0.12349601640000005</v>
      </c>
      <c r="AK215" s="8">
        <f t="shared" si="16"/>
        <v>235.89875812801594</v>
      </c>
      <c r="AL215" s="8">
        <f t="shared" si="16"/>
        <v>71.843135417088988</v>
      </c>
      <c r="AM215" s="8">
        <f t="shared" si="16"/>
        <v>0.14064000040000002</v>
      </c>
      <c r="AN215" s="8">
        <f t="shared" si="16"/>
        <v>193.33317362489993</v>
      </c>
      <c r="AO215" s="8">
        <f t="shared" si="16"/>
        <v>76.516954275608995</v>
      </c>
    </row>
    <row r="216" spans="1:41" x14ac:dyDescent="0.25">
      <c r="A216" s="8">
        <v>0.31458000000000003</v>
      </c>
      <c r="B216" s="8">
        <v>63</v>
      </c>
      <c r="C216" s="8">
        <v>26.187000000000001</v>
      </c>
      <c r="D216" s="8">
        <v>0.20249869803529422</v>
      </c>
      <c r="E216" s="8">
        <v>64.947095465807763</v>
      </c>
      <c r="F216" s="8">
        <v>21.309840685779221</v>
      </c>
      <c r="G216" s="8">
        <v>0.2093263555596695</v>
      </c>
      <c r="H216" s="8">
        <v>63.632289270695047</v>
      </c>
      <c r="I216" s="8">
        <v>21.50195398220545</v>
      </c>
      <c r="J216" s="13">
        <v>0.57279000000000002</v>
      </c>
      <c r="K216" s="8">
        <v>51.094092000000003</v>
      </c>
      <c r="L216" s="8">
        <v>11.197075999999999</v>
      </c>
      <c r="M216" s="13">
        <v>0.58604999999999996</v>
      </c>
      <c r="N216" s="8">
        <v>53.245249999999999</v>
      </c>
      <c r="O216" s="8">
        <v>10.707566999999999</v>
      </c>
      <c r="Q216" s="8">
        <f t="shared" si="18"/>
        <v>0.11208130196470581</v>
      </c>
      <c r="R216" s="8">
        <f t="shared" si="18"/>
        <v>-1.947095465807763</v>
      </c>
      <c r="S216" s="8">
        <f t="shared" si="18"/>
        <v>4.8771593142207799</v>
      </c>
      <c r="T216" s="8">
        <f t="shared" si="19"/>
        <v>0.10525364444033053</v>
      </c>
      <c r="U216" s="8">
        <f t="shared" si="19"/>
        <v>-0.63228927069504692</v>
      </c>
      <c r="V216" s="8">
        <f t="shared" si="19"/>
        <v>4.6850460177945514</v>
      </c>
      <c r="W216" s="8">
        <f t="shared" si="20"/>
        <v>-0.25821</v>
      </c>
      <c r="X216" s="8">
        <f t="shared" si="20"/>
        <v>11.905907999999997</v>
      </c>
      <c r="Y216" s="8">
        <f t="shared" si="20"/>
        <v>14.989924000000002</v>
      </c>
      <c r="Z216" s="8">
        <f t="shared" si="21"/>
        <v>-0.27146999999999993</v>
      </c>
      <c r="AA216" s="8">
        <f t="shared" si="21"/>
        <v>9.7547500000000014</v>
      </c>
      <c r="AB216" s="8">
        <f t="shared" si="21"/>
        <v>15.479433000000002</v>
      </c>
      <c r="AD216" s="8">
        <f t="shared" si="17"/>
        <v>1.2562218250103566E-2</v>
      </c>
      <c r="AE216" s="8">
        <f t="shared" si="17"/>
        <v>3.7911807529691499</v>
      </c>
      <c r="AF216" s="8">
        <f t="shared" si="17"/>
        <v>23.786682976290507</v>
      </c>
      <c r="AG216" s="8">
        <f t="shared" si="17"/>
        <v>1.1078329667971521E-2</v>
      </c>
      <c r="AH216" s="8">
        <f t="shared" si="17"/>
        <v>0.39978972183607431</v>
      </c>
      <c r="AI216" s="8">
        <f t="shared" si="17"/>
        <v>21.949656188852586</v>
      </c>
      <c r="AJ216" s="8">
        <f t="shared" si="16"/>
        <v>6.6672404099999999E-2</v>
      </c>
      <c r="AK216" s="8">
        <f t="shared" si="16"/>
        <v>141.75064530446392</v>
      </c>
      <c r="AL216" s="8">
        <f t="shared" si="16"/>
        <v>224.69782152577605</v>
      </c>
      <c r="AM216" s="8">
        <f t="shared" si="16"/>
        <v>7.3695960899999968E-2</v>
      </c>
      <c r="AN216" s="8">
        <f t="shared" si="16"/>
        <v>95.155147562500034</v>
      </c>
      <c r="AO216" s="8">
        <f t="shared" si="16"/>
        <v>239.61284600148906</v>
      </c>
    </row>
    <row r="217" spans="1:41" x14ac:dyDescent="0.25">
      <c r="A217" s="8">
        <v>0.14298</v>
      </c>
      <c r="B217" s="8">
        <v>57.575000000000003</v>
      </c>
      <c r="C217" s="8">
        <v>20.981999999999999</v>
      </c>
      <c r="D217" s="8">
        <v>0.23992436764027913</v>
      </c>
      <c r="E217" s="8">
        <v>57.407572124668668</v>
      </c>
      <c r="F217" s="8">
        <v>23.927220992970256</v>
      </c>
      <c r="G217" s="8">
        <v>0.25135852030669015</v>
      </c>
      <c r="H217" s="8">
        <v>58.005681172622801</v>
      </c>
      <c r="I217" s="8">
        <v>24.031536478471715</v>
      </c>
      <c r="J217" s="13">
        <v>0.57806999999999997</v>
      </c>
      <c r="K217" s="8">
        <v>50.976388</v>
      </c>
      <c r="L217" s="8">
        <v>11.230373999999999</v>
      </c>
      <c r="M217" s="13">
        <v>0.57681000000000004</v>
      </c>
      <c r="N217" s="8">
        <v>53.303620000000002</v>
      </c>
      <c r="O217" s="8">
        <v>11.006292</v>
      </c>
      <c r="Q217" s="8">
        <f t="shared" si="18"/>
        <v>-9.6944367640279139E-2</v>
      </c>
      <c r="R217" s="8">
        <f t="shared" si="18"/>
        <v>0.16742787533133452</v>
      </c>
      <c r="S217" s="8">
        <f t="shared" si="18"/>
        <v>-2.9452209929702562</v>
      </c>
      <c r="T217" s="8">
        <f t="shared" si="19"/>
        <v>-0.10837852030669015</v>
      </c>
      <c r="U217" s="8">
        <f t="shared" si="19"/>
        <v>-0.4306811726227977</v>
      </c>
      <c r="V217" s="8">
        <f t="shared" si="19"/>
        <v>-3.0495364784717154</v>
      </c>
      <c r="W217" s="8">
        <f t="shared" si="20"/>
        <v>-0.43508999999999998</v>
      </c>
      <c r="X217" s="8">
        <f t="shared" si="20"/>
        <v>6.5986120000000028</v>
      </c>
      <c r="Y217" s="8">
        <f t="shared" si="20"/>
        <v>9.7516259999999999</v>
      </c>
      <c r="Z217" s="8">
        <f t="shared" si="21"/>
        <v>-0.43383000000000005</v>
      </c>
      <c r="AA217" s="8">
        <f t="shared" si="21"/>
        <v>4.2713800000000006</v>
      </c>
      <c r="AB217" s="8">
        <f t="shared" si="21"/>
        <v>9.9757079999999991</v>
      </c>
      <c r="AD217" s="8">
        <f t="shared" si="17"/>
        <v>9.3982104171736018E-3</v>
      </c>
      <c r="AE217" s="8">
        <f t="shared" si="17"/>
        <v>2.8032093437964895E-2</v>
      </c>
      <c r="AF217" s="8">
        <f t="shared" si="17"/>
        <v>8.6743266974327025</v>
      </c>
      <c r="AG217" s="8">
        <f t="shared" si="17"/>
        <v>1.174590366386765E-2</v>
      </c>
      <c r="AH217" s="8">
        <f t="shared" si="17"/>
        <v>0.18548627245174806</v>
      </c>
      <c r="AI217" s="8">
        <f t="shared" si="17"/>
        <v>9.2996727335296718</v>
      </c>
      <c r="AJ217" s="8">
        <f t="shared" si="16"/>
        <v>0.18930330809999998</v>
      </c>
      <c r="AK217" s="8">
        <f t="shared" si="16"/>
        <v>43.541680326544039</v>
      </c>
      <c r="AL217" s="8">
        <f t="shared" si="16"/>
        <v>95.094209643875999</v>
      </c>
      <c r="AM217" s="8">
        <f t="shared" si="16"/>
        <v>0.18820846890000004</v>
      </c>
      <c r="AN217" s="8">
        <f t="shared" si="16"/>
        <v>18.244687104400004</v>
      </c>
      <c r="AO217" s="8">
        <f t="shared" si="16"/>
        <v>99.514750101263985</v>
      </c>
    </row>
    <row r="218" spans="1:41" x14ac:dyDescent="0.25">
      <c r="A218" s="8">
        <v>0.10748000000000001</v>
      </c>
      <c r="B218" s="8">
        <v>56</v>
      </c>
      <c r="C218" s="8">
        <v>19.18</v>
      </c>
      <c r="D218" s="8">
        <v>0.15291892588624392</v>
      </c>
      <c r="E218" s="8">
        <v>53.993634310088922</v>
      </c>
      <c r="F218" s="8">
        <v>20.942014714458935</v>
      </c>
      <c r="G218" s="8">
        <v>0.15963518770474561</v>
      </c>
      <c r="H218" s="8">
        <v>54.075314904075022</v>
      </c>
      <c r="I218" s="8">
        <v>21.0984240177003</v>
      </c>
      <c r="J218" s="13">
        <v>0.58506000000000002</v>
      </c>
      <c r="K218" s="8">
        <v>53.194915999999999</v>
      </c>
      <c r="L218" s="8">
        <v>11.140008999999999</v>
      </c>
      <c r="M218" s="13">
        <v>0.58606999999999998</v>
      </c>
      <c r="N218" s="8">
        <v>54.069623999999997</v>
      </c>
      <c r="O218" s="8">
        <v>10.761202000000001</v>
      </c>
      <c r="Q218" s="8">
        <f t="shared" si="18"/>
        <v>-4.5438925886243917E-2</v>
      </c>
      <c r="R218" s="8">
        <f t="shared" si="18"/>
        <v>2.0063656899110782</v>
      </c>
      <c r="S218" s="8">
        <f t="shared" si="18"/>
        <v>-1.7620147144589353</v>
      </c>
      <c r="T218" s="8">
        <f t="shared" si="19"/>
        <v>-5.2155187704745601E-2</v>
      </c>
      <c r="U218" s="8">
        <f t="shared" si="19"/>
        <v>1.9246850959249784</v>
      </c>
      <c r="V218" s="8">
        <f t="shared" si="19"/>
        <v>-1.9184240177002998</v>
      </c>
      <c r="W218" s="8">
        <f t="shared" si="20"/>
        <v>-0.47758</v>
      </c>
      <c r="X218" s="8">
        <f t="shared" si="20"/>
        <v>2.8050840000000008</v>
      </c>
      <c r="Y218" s="8">
        <f t="shared" si="20"/>
        <v>8.0399910000000006</v>
      </c>
      <c r="Z218" s="8">
        <f t="shared" si="21"/>
        <v>-0.47858999999999996</v>
      </c>
      <c r="AA218" s="8">
        <f t="shared" si="21"/>
        <v>1.9303760000000025</v>
      </c>
      <c r="AB218" s="8">
        <f t="shared" si="21"/>
        <v>8.4187979999999989</v>
      </c>
      <c r="AD218" s="8">
        <f t="shared" si="17"/>
        <v>2.0646959856955673E-3</v>
      </c>
      <c r="AE218" s="8">
        <f t="shared" si="17"/>
        <v>4.025503281652357</v>
      </c>
      <c r="AF218" s="8">
        <f t="shared" si="17"/>
        <v>3.1046958539698033</v>
      </c>
      <c r="AG218" s="8">
        <f t="shared" si="17"/>
        <v>2.7201636045172469E-3</v>
      </c>
      <c r="AH218" s="8">
        <f t="shared" si="17"/>
        <v>3.7044127184757434</v>
      </c>
      <c r="AI218" s="8">
        <f t="shared" si="17"/>
        <v>3.6803507116893601</v>
      </c>
      <c r="AJ218" s="8">
        <f t="shared" si="16"/>
        <v>0.2280826564</v>
      </c>
      <c r="AK218" s="8">
        <f t="shared" si="16"/>
        <v>7.8684962470560045</v>
      </c>
      <c r="AL218" s="8">
        <f t="shared" si="16"/>
        <v>64.641455280081004</v>
      </c>
      <c r="AM218" s="8">
        <f t="shared" si="16"/>
        <v>0.22904838809999997</v>
      </c>
      <c r="AN218" s="8">
        <f t="shared" si="16"/>
        <v>3.7263515013760098</v>
      </c>
      <c r="AO218" s="8">
        <f t="shared" si="16"/>
        <v>70.876159764803987</v>
      </c>
    </row>
    <row r="219" spans="1:41" x14ac:dyDescent="0.25">
      <c r="A219" s="8">
        <v>0.13496</v>
      </c>
      <c r="B219" s="8">
        <v>47.832999999999998</v>
      </c>
      <c r="C219" s="8">
        <v>21.946000000000002</v>
      </c>
      <c r="D219" s="8">
        <v>0.14637810548575733</v>
      </c>
      <c r="E219" s="8">
        <v>49.337661782606688</v>
      </c>
      <c r="F219" s="8">
        <v>19.999283567776555</v>
      </c>
      <c r="G219" s="8">
        <v>0.15501827253979114</v>
      </c>
      <c r="H219" s="8">
        <v>49.410232210359091</v>
      </c>
      <c r="I219" s="8">
        <v>20.0512702830606</v>
      </c>
      <c r="J219" s="13">
        <v>0.58526999999999996</v>
      </c>
      <c r="K219" s="8">
        <v>52.759867999999997</v>
      </c>
      <c r="L219" s="8">
        <v>11.226305999999999</v>
      </c>
      <c r="M219" s="13">
        <v>0.58355999999999997</v>
      </c>
      <c r="N219" s="8">
        <v>54.214599999999997</v>
      </c>
      <c r="O219" s="8">
        <v>10.938268000000001</v>
      </c>
      <c r="Q219" s="8">
        <f t="shared" si="18"/>
        <v>-1.1418105485757335E-2</v>
      </c>
      <c r="R219" s="8">
        <f t="shared" si="18"/>
        <v>-1.5046617826066893</v>
      </c>
      <c r="S219" s="8">
        <f t="shared" si="18"/>
        <v>1.9467164322234467</v>
      </c>
      <c r="T219" s="8">
        <f t="shared" si="19"/>
        <v>-2.0058272539791144E-2</v>
      </c>
      <c r="U219" s="8">
        <f t="shared" si="19"/>
        <v>-1.5772322103590923</v>
      </c>
      <c r="V219" s="8">
        <f t="shared" si="19"/>
        <v>1.894729716939402</v>
      </c>
      <c r="W219" s="8">
        <f t="shared" si="20"/>
        <v>-0.45030999999999999</v>
      </c>
      <c r="X219" s="8">
        <f t="shared" si="20"/>
        <v>-4.9268679999999989</v>
      </c>
      <c r="Y219" s="8">
        <f t="shared" si="20"/>
        <v>10.719694000000002</v>
      </c>
      <c r="Z219" s="8">
        <f t="shared" si="21"/>
        <v>-0.4486</v>
      </c>
      <c r="AA219" s="8">
        <f t="shared" si="21"/>
        <v>-6.3815999999999988</v>
      </c>
      <c r="AB219" s="8">
        <f t="shared" si="21"/>
        <v>11.007732000000001</v>
      </c>
      <c r="AD219" s="8">
        <f t="shared" si="17"/>
        <v>1.3037313288388175E-4</v>
      </c>
      <c r="AE219" s="8">
        <f t="shared" si="17"/>
        <v>2.2640070800371399</v>
      </c>
      <c r="AF219" s="8">
        <f t="shared" si="17"/>
        <v>3.7897048674887852</v>
      </c>
      <c r="AG219" s="8">
        <f t="shared" si="17"/>
        <v>4.023342972805395E-4</v>
      </c>
      <c r="AH219" s="8">
        <f t="shared" si="17"/>
        <v>2.4876614453942283</v>
      </c>
      <c r="AI219" s="8">
        <f t="shared" si="17"/>
        <v>3.5900007002532663</v>
      </c>
      <c r="AJ219" s="8">
        <f t="shared" si="16"/>
        <v>0.2027790961</v>
      </c>
      <c r="AK219" s="8">
        <f t="shared" si="16"/>
        <v>24.274028289423988</v>
      </c>
      <c r="AL219" s="8">
        <f t="shared" si="16"/>
        <v>114.91183945363605</v>
      </c>
      <c r="AM219" s="8">
        <f t="shared" si="16"/>
        <v>0.20124196</v>
      </c>
      <c r="AN219" s="8">
        <f t="shared" si="16"/>
        <v>40.724818559999989</v>
      </c>
      <c r="AO219" s="8">
        <f t="shared" si="16"/>
        <v>121.17016378382402</v>
      </c>
    </row>
    <row r="220" spans="1:41" x14ac:dyDescent="0.25">
      <c r="A220" s="8">
        <v>0.16333</v>
      </c>
      <c r="B220" s="8">
        <v>46</v>
      </c>
      <c r="C220" s="8">
        <v>20.79</v>
      </c>
      <c r="D220" s="8">
        <v>0.17442036131257788</v>
      </c>
      <c r="E220" s="8">
        <v>43.440062174409391</v>
      </c>
      <c r="F220" s="8">
        <v>20.524648875252598</v>
      </c>
      <c r="G220" s="8">
        <v>0.18683294570110995</v>
      </c>
      <c r="H220" s="8">
        <v>43.545004499305854</v>
      </c>
      <c r="I220" s="8">
        <v>20.605038902319247</v>
      </c>
      <c r="J220" s="13">
        <v>0.59074000000000004</v>
      </c>
      <c r="K220" s="8">
        <v>53.000149999999998</v>
      </c>
      <c r="L220" s="8">
        <v>11.226736000000001</v>
      </c>
      <c r="M220" s="13">
        <v>0.58169999999999999</v>
      </c>
      <c r="N220" s="8">
        <v>54.426416000000003</v>
      </c>
      <c r="O220" s="8">
        <v>11.059476</v>
      </c>
      <c r="Q220" s="8">
        <f t="shared" si="18"/>
        <v>-1.1090361312577873E-2</v>
      </c>
      <c r="R220" s="8">
        <f t="shared" si="18"/>
        <v>2.5599378255906089</v>
      </c>
      <c r="S220" s="8">
        <f t="shared" si="18"/>
        <v>0.26535112474740075</v>
      </c>
      <c r="T220" s="8">
        <f t="shared" si="19"/>
        <v>-2.3502945701109945E-2</v>
      </c>
      <c r="U220" s="8">
        <f t="shared" si="19"/>
        <v>2.454995500694146</v>
      </c>
      <c r="V220" s="8">
        <f t="shared" si="19"/>
        <v>0.18496109768075186</v>
      </c>
      <c r="W220" s="8">
        <f t="shared" si="20"/>
        <v>-0.42741000000000007</v>
      </c>
      <c r="X220" s="8">
        <f t="shared" si="20"/>
        <v>-7.0001499999999979</v>
      </c>
      <c r="Y220" s="8">
        <f t="shared" si="20"/>
        <v>9.5632639999999984</v>
      </c>
      <c r="Z220" s="8">
        <f t="shared" si="21"/>
        <v>-0.41837000000000002</v>
      </c>
      <c r="AA220" s="8">
        <f t="shared" si="21"/>
        <v>-8.4264160000000032</v>
      </c>
      <c r="AB220" s="8">
        <f t="shared" si="21"/>
        <v>9.7305239999999991</v>
      </c>
      <c r="AD220" s="8">
        <f t="shared" si="17"/>
        <v>1.22996114043524E-4</v>
      </c>
      <c r="AE220" s="8">
        <f t="shared" si="17"/>
        <v>6.5532816708895751</v>
      </c>
      <c r="AF220" s="8">
        <f t="shared" si="17"/>
        <v>7.0411219404710637E-2</v>
      </c>
      <c r="AG220" s="8">
        <f t="shared" si="17"/>
        <v>5.5238845662932247E-4</v>
      </c>
      <c r="AH220" s="8">
        <f t="shared" si="17"/>
        <v>6.0270029084285008</v>
      </c>
      <c r="AI220" s="8">
        <f t="shared" si="17"/>
        <v>3.4210607655268635E-2</v>
      </c>
      <c r="AJ220" s="8">
        <f t="shared" si="16"/>
        <v>0.18267930810000005</v>
      </c>
      <c r="AK220" s="8">
        <f t="shared" si="16"/>
        <v>49.002100022499967</v>
      </c>
      <c r="AL220" s="8">
        <f t="shared" si="16"/>
        <v>91.456018333695965</v>
      </c>
      <c r="AM220" s="8">
        <f t="shared" si="16"/>
        <v>0.17503345690000002</v>
      </c>
      <c r="AN220" s="8">
        <f t="shared" si="16"/>
        <v>71.004486605056059</v>
      </c>
      <c r="AO220" s="8">
        <f t="shared" si="16"/>
        <v>94.683097314575988</v>
      </c>
    </row>
    <row r="221" spans="1:41" x14ac:dyDescent="0.25">
      <c r="A221" s="8">
        <v>0.19708000000000001</v>
      </c>
      <c r="B221" s="8">
        <v>41.832999999999998</v>
      </c>
      <c r="C221" s="8">
        <v>18.297999999999998</v>
      </c>
      <c r="D221" s="8">
        <v>0.19604010178553657</v>
      </c>
      <c r="E221" s="8">
        <v>40.743958222815628</v>
      </c>
      <c r="F221" s="8">
        <v>20.486479223285439</v>
      </c>
      <c r="G221" s="8">
        <v>0.20919980940491298</v>
      </c>
      <c r="H221" s="8">
        <v>40.608570793809697</v>
      </c>
      <c r="I221" s="8">
        <v>20.779591266775068</v>
      </c>
      <c r="J221" s="13">
        <v>0.58796999999999999</v>
      </c>
      <c r="K221" s="8">
        <v>52.856403999999998</v>
      </c>
      <c r="L221" s="8">
        <v>11.211997999999999</v>
      </c>
      <c r="M221" s="13">
        <v>0.58494999999999997</v>
      </c>
      <c r="N221" s="8">
        <v>54.435851999999997</v>
      </c>
      <c r="O221" s="8">
        <v>11.200692999999999</v>
      </c>
      <c r="Q221" s="8">
        <f t="shared" si="18"/>
        <v>1.0398982144634306E-3</v>
      </c>
      <c r="R221" s="8">
        <f t="shared" si="18"/>
        <v>1.0890417771843701</v>
      </c>
      <c r="S221" s="8">
        <f t="shared" si="18"/>
        <v>-2.1884792232854409</v>
      </c>
      <c r="T221" s="8">
        <f t="shared" si="19"/>
        <v>-1.2119809404912973E-2</v>
      </c>
      <c r="U221" s="8">
        <f t="shared" si="19"/>
        <v>1.224429206190301</v>
      </c>
      <c r="V221" s="8">
        <f t="shared" si="19"/>
        <v>-2.4815912667750695</v>
      </c>
      <c r="W221" s="8">
        <f t="shared" si="20"/>
        <v>-0.39088999999999996</v>
      </c>
      <c r="X221" s="8">
        <f t="shared" si="20"/>
        <v>-11.023403999999999</v>
      </c>
      <c r="Y221" s="8">
        <f t="shared" si="20"/>
        <v>7.0860019999999988</v>
      </c>
      <c r="Z221" s="8">
        <f t="shared" si="21"/>
        <v>-0.38786999999999994</v>
      </c>
      <c r="AA221" s="8">
        <f t="shared" si="21"/>
        <v>-12.602851999999999</v>
      </c>
      <c r="AB221" s="8">
        <f t="shared" si="21"/>
        <v>7.0973069999999989</v>
      </c>
      <c r="AD221" s="8">
        <f t="shared" si="17"/>
        <v>1.0813882964442309E-6</v>
      </c>
      <c r="AE221" s="8">
        <f t="shared" si="17"/>
        <v>1.1860119924528914</v>
      </c>
      <c r="AF221" s="8">
        <f t="shared" si="17"/>
        <v>4.7894413107520464</v>
      </c>
      <c r="AG221" s="8">
        <f t="shared" si="17"/>
        <v>1.4688978001141696E-4</v>
      </c>
      <c r="AH221" s="8">
        <f t="shared" si="17"/>
        <v>1.4992268809718108</v>
      </c>
      <c r="AI221" s="8">
        <f t="shared" si="17"/>
        <v>6.1582952153342942</v>
      </c>
      <c r="AJ221" s="8">
        <f t="shared" si="16"/>
        <v>0.15279499209999997</v>
      </c>
      <c r="AK221" s="8">
        <f t="shared" si="16"/>
        <v>121.51543574721599</v>
      </c>
      <c r="AL221" s="8">
        <f t="shared" si="16"/>
        <v>50.21142434400398</v>
      </c>
      <c r="AM221" s="8">
        <f t="shared" ref="AM221:AO284" si="22">Z221^2</f>
        <v>0.15044313689999994</v>
      </c>
      <c r="AN221" s="8">
        <f t="shared" si="22"/>
        <v>158.83187853390396</v>
      </c>
      <c r="AO221" s="8">
        <f t="shared" si="22"/>
        <v>50.371766652248986</v>
      </c>
    </row>
    <row r="222" spans="1:41" x14ac:dyDescent="0.25">
      <c r="A222" s="8">
        <v>0.15518999999999999</v>
      </c>
      <c r="B222" s="8">
        <v>41</v>
      </c>
      <c r="C222" s="8">
        <v>17.231000000000002</v>
      </c>
      <c r="D222" s="8">
        <v>0.21489772610891517</v>
      </c>
      <c r="E222" s="8">
        <v>38.161377500775139</v>
      </c>
      <c r="F222" s="8">
        <v>20.338152966234528</v>
      </c>
      <c r="G222" s="8">
        <v>0.23490202800441171</v>
      </c>
      <c r="H222" s="8">
        <v>38.616593602099719</v>
      </c>
      <c r="I222" s="8">
        <v>20.561336361955266</v>
      </c>
      <c r="J222" s="13">
        <v>0.58570999999999995</v>
      </c>
      <c r="K222" s="8">
        <v>52.190663999999998</v>
      </c>
      <c r="L222" s="8">
        <v>11.240553999999999</v>
      </c>
      <c r="M222" s="13">
        <v>0.58687</v>
      </c>
      <c r="N222" s="8">
        <v>54.318660000000001</v>
      </c>
      <c r="O222" s="8">
        <v>11.368323999999999</v>
      </c>
      <c r="Q222" s="8">
        <f t="shared" si="18"/>
        <v>-5.9707726108915171E-2</v>
      </c>
      <c r="R222" s="8">
        <f t="shared" si="18"/>
        <v>2.8386224992248614</v>
      </c>
      <c r="S222" s="8">
        <f t="shared" si="18"/>
        <v>-3.1071529662345263</v>
      </c>
      <c r="T222" s="8">
        <f t="shared" si="19"/>
        <v>-7.9712028004411711E-2</v>
      </c>
      <c r="U222" s="8">
        <f t="shared" si="19"/>
        <v>2.3834063979002806</v>
      </c>
      <c r="V222" s="8">
        <f t="shared" si="19"/>
        <v>-3.3303363619552648</v>
      </c>
      <c r="W222" s="8">
        <f t="shared" si="20"/>
        <v>-0.43051999999999996</v>
      </c>
      <c r="X222" s="8">
        <f t="shared" si="20"/>
        <v>-11.190663999999998</v>
      </c>
      <c r="Y222" s="8">
        <f t="shared" si="20"/>
        <v>5.9904460000000022</v>
      </c>
      <c r="Z222" s="8">
        <f t="shared" si="21"/>
        <v>-0.43168000000000001</v>
      </c>
      <c r="AA222" s="8">
        <f t="shared" si="21"/>
        <v>-13.318660000000001</v>
      </c>
      <c r="AB222" s="8">
        <f t="shared" si="21"/>
        <v>5.8626760000000022</v>
      </c>
      <c r="AD222" s="8">
        <f t="shared" si="17"/>
        <v>3.5650125570972305E-3</v>
      </c>
      <c r="AE222" s="8">
        <f t="shared" si="17"/>
        <v>8.0577776931055975</v>
      </c>
      <c r="AF222" s="8">
        <f t="shared" si="17"/>
        <v>9.6543995555800155</v>
      </c>
      <c r="AG222" s="8">
        <f t="shared" si="17"/>
        <v>6.3540074085761166E-3</v>
      </c>
      <c r="AH222" s="8">
        <f t="shared" si="17"/>
        <v>5.6806260575519909</v>
      </c>
      <c r="AI222" s="8">
        <f t="shared" si="17"/>
        <v>11.091140283761428</v>
      </c>
      <c r="AJ222" s="8">
        <f t="shared" si="17"/>
        <v>0.18534747039999996</v>
      </c>
      <c r="AK222" s="8">
        <f t="shared" si="17"/>
        <v>125.23096076089595</v>
      </c>
      <c r="AL222" s="8">
        <f t="shared" si="17"/>
        <v>35.885443278916028</v>
      </c>
      <c r="AM222" s="8">
        <f t="shared" si="22"/>
        <v>0.1863476224</v>
      </c>
      <c r="AN222" s="8">
        <f t="shared" si="22"/>
        <v>177.38670419560003</v>
      </c>
      <c r="AO222" s="8">
        <f t="shared" si="22"/>
        <v>34.370969880976027</v>
      </c>
    </row>
    <row r="223" spans="1:41" x14ac:dyDescent="0.25">
      <c r="A223" s="8">
        <v>0.24371999999999999</v>
      </c>
      <c r="B223" s="8">
        <v>36.707999999999998</v>
      </c>
      <c r="C223" s="8">
        <v>19.434000000000001</v>
      </c>
      <c r="D223" s="8">
        <v>0.21577976614727096</v>
      </c>
      <c r="E223" s="8">
        <v>35.462386629062188</v>
      </c>
      <c r="F223" s="8">
        <v>18.996550387040738</v>
      </c>
      <c r="G223" s="8">
        <v>0.23283132484614638</v>
      </c>
      <c r="H223" s="8">
        <v>35.142554664874723</v>
      </c>
      <c r="I223" s="8">
        <v>18.995825328845889</v>
      </c>
      <c r="J223" s="13">
        <v>0.58694999999999997</v>
      </c>
      <c r="K223" s="8">
        <v>53.084156</v>
      </c>
      <c r="L223" s="8">
        <v>11.128097</v>
      </c>
      <c r="M223" s="13">
        <v>0.58564000000000005</v>
      </c>
      <c r="N223" s="8">
        <v>54.000736000000003</v>
      </c>
      <c r="O223" s="8">
        <v>11.245525000000001</v>
      </c>
      <c r="Q223" s="8">
        <f t="shared" si="18"/>
        <v>2.7940233852729035E-2</v>
      </c>
      <c r="R223" s="8">
        <f t="shared" si="18"/>
        <v>1.2456133709378108</v>
      </c>
      <c r="S223" s="8">
        <f t="shared" si="18"/>
        <v>0.43744961295926288</v>
      </c>
      <c r="T223" s="8">
        <f t="shared" si="19"/>
        <v>1.0888675153853611E-2</v>
      </c>
      <c r="U223" s="8">
        <f t="shared" si="19"/>
        <v>1.5654453351252755</v>
      </c>
      <c r="V223" s="8">
        <f t="shared" si="19"/>
        <v>0.43817467115411191</v>
      </c>
      <c r="W223" s="8">
        <f t="shared" si="20"/>
        <v>-0.34322999999999998</v>
      </c>
      <c r="X223" s="8">
        <f t="shared" si="20"/>
        <v>-16.376156000000002</v>
      </c>
      <c r="Y223" s="8">
        <f t="shared" si="20"/>
        <v>8.3059030000000007</v>
      </c>
      <c r="Z223" s="8">
        <f t="shared" si="21"/>
        <v>-0.34192000000000006</v>
      </c>
      <c r="AA223" s="8">
        <f t="shared" si="21"/>
        <v>-17.292736000000005</v>
      </c>
      <c r="AB223" s="8">
        <f t="shared" si="21"/>
        <v>8.1884750000000004</v>
      </c>
      <c r="AD223" s="8">
        <f t="shared" ref="AD223:AL251" si="23">Q223^2</f>
        <v>7.8065666774518555E-4</v>
      </c>
      <c r="AE223" s="8">
        <f t="shared" si="23"/>
        <v>1.5515526698590563</v>
      </c>
      <c r="AF223" s="8">
        <f t="shared" si="23"/>
        <v>0.1913621638782089</v>
      </c>
      <c r="AG223" s="8">
        <f t="shared" si="23"/>
        <v>1.1856324660614895E-4</v>
      </c>
      <c r="AH223" s="8">
        <f t="shared" si="23"/>
        <v>2.450619097265486</v>
      </c>
      <c r="AI223" s="8">
        <f t="shared" si="23"/>
        <v>0.19199704244101412</v>
      </c>
      <c r="AJ223" s="8">
        <f t="shared" si="23"/>
        <v>0.11780683289999999</v>
      </c>
      <c r="AK223" s="8">
        <f t="shared" si="23"/>
        <v>268.17848533633605</v>
      </c>
      <c r="AL223" s="8">
        <f t="shared" si="23"/>
        <v>68.988024645409013</v>
      </c>
      <c r="AM223" s="8">
        <f t="shared" si="22"/>
        <v>0.11690928640000003</v>
      </c>
      <c r="AN223" s="8">
        <f t="shared" si="22"/>
        <v>299.03871836569618</v>
      </c>
      <c r="AO223" s="8">
        <f t="shared" si="22"/>
        <v>67.051122825625001</v>
      </c>
    </row>
    <row r="224" spans="1:41" x14ac:dyDescent="0.25">
      <c r="A224" s="8">
        <v>0.27359</v>
      </c>
      <c r="B224" s="8">
        <v>36</v>
      </c>
      <c r="C224" s="8">
        <v>23.541</v>
      </c>
      <c r="D224" s="8">
        <v>0.23107568569782685</v>
      </c>
      <c r="E224" s="8">
        <v>30.952593534622864</v>
      </c>
      <c r="F224" s="8">
        <v>20.255775033699699</v>
      </c>
      <c r="G224" s="8">
        <v>0.23131723233126378</v>
      </c>
      <c r="H224" s="8">
        <v>31.770985220776016</v>
      </c>
      <c r="I224" s="8">
        <v>20.087074131302799</v>
      </c>
      <c r="J224" s="13">
        <v>0.58852000000000004</v>
      </c>
      <c r="K224" s="8">
        <v>53.116849999999999</v>
      </c>
      <c r="L224" s="8">
        <v>11.116403</v>
      </c>
      <c r="M224" s="13">
        <v>0.58247000000000004</v>
      </c>
      <c r="N224" s="8">
        <v>53.878839999999997</v>
      </c>
      <c r="O224" s="8">
        <v>11.347744</v>
      </c>
      <c r="Q224" s="8">
        <f t="shared" si="18"/>
        <v>4.2514314302173145E-2</v>
      </c>
      <c r="R224" s="8">
        <f t="shared" si="18"/>
        <v>5.0474064653771364</v>
      </c>
      <c r="S224" s="8">
        <f t="shared" si="18"/>
        <v>3.2852249663003015</v>
      </c>
      <c r="T224" s="8">
        <f t="shared" si="19"/>
        <v>4.2272767668736222E-2</v>
      </c>
      <c r="U224" s="8">
        <f t="shared" si="19"/>
        <v>4.2290147792239843</v>
      </c>
      <c r="V224" s="8">
        <f t="shared" si="19"/>
        <v>3.4539258686972012</v>
      </c>
      <c r="W224" s="8">
        <f t="shared" si="20"/>
        <v>-0.31493000000000004</v>
      </c>
      <c r="X224" s="8">
        <f t="shared" si="20"/>
        <v>-17.116849999999999</v>
      </c>
      <c r="Y224" s="8">
        <f t="shared" si="20"/>
        <v>12.424597</v>
      </c>
      <c r="Z224" s="8">
        <f t="shared" si="21"/>
        <v>-0.30888000000000004</v>
      </c>
      <c r="AA224" s="8">
        <f t="shared" si="21"/>
        <v>-17.878839999999997</v>
      </c>
      <c r="AB224" s="8">
        <f t="shared" si="21"/>
        <v>12.193256</v>
      </c>
      <c r="AD224" s="8">
        <f t="shared" si="23"/>
        <v>1.8074669205839641E-3</v>
      </c>
      <c r="AE224" s="8">
        <f t="shared" si="23"/>
        <v>25.47631202673092</v>
      </c>
      <c r="AF224" s="8">
        <f t="shared" si="23"/>
        <v>10.792703079202816</v>
      </c>
      <c r="AG224" s="8">
        <f t="shared" si="23"/>
        <v>1.7869868863749504E-3</v>
      </c>
      <c r="AH224" s="8">
        <f t="shared" si="23"/>
        <v>17.884566002894886</v>
      </c>
      <c r="AI224" s="8">
        <f t="shared" si="23"/>
        <v>11.929603906455716</v>
      </c>
      <c r="AJ224" s="8">
        <f t="shared" si="23"/>
        <v>9.9180904900000033E-2</v>
      </c>
      <c r="AK224" s="8">
        <f t="shared" si="23"/>
        <v>292.98655392249998</v>
      </c>
      <c r="AL224" s="8">
        <f t="shared" si="23"/>
        <v>154.370610612409</v>
      </c>
      <c r="AM224" s="8">
        <f t="shared" si="22"/>
        <v>9.5406854400000032E-2</v>
      </c>
      <c r="AN224" s="8">
        <f t="shared" si="22"/>
        <v>319.65291974559989</v>
      </c>
      <c r="AO224" s="8">
        <f t="shared" si="22"/>
        <v>148.675491881536</v>
      </c>
    </row>
    <row r="225" spans="1:41" x14ac:dyDescent="0.25">
      <c r="A225" s="8">
        <v>0.25025999999999998</v>
      </c>
      <c r="B225" s="8">
        <v>23.632999999999999</v>
      </c>
      <c r="C225" s="8">
        <v>24.091000000000001</v>
      </c>
      <c r="D225" s="8">
        <v>0.26197006046492538</v>
      </c>
      <c r="E225" s="8">
        <v>27.174663787120075</v>
      </c>
      <c r="F225" s="8">
        <v>21.055185845142283</v>
      </c>
      <c r="G225" s="8">
        <v>0.27896696392466558</v>
      </c>
      <c r="H225" s="8">
        <v>28.025641242683566</v>
      </c>
      <c r="I225" s="8">
        <v>20.863304197538682</v>
      </c>
      <c r="J225" s="13">
        <v>0.59289000000000003</v>
      </c>
      <c r="K225" s="8">
        <v>54.720140000000001</v>
      </c>
      <c r="L225" s="8">
        <v>10.891272000000001</v>
      </c>
      <c r="M225" s="13">
        <v>0.58421999999999996</v>
      </c>
      <c r="N225" s="8">
        <v>53.932789999999997</v>
      </c>
      <c r="O225" s="8">
        <v>11.100042999999999</v>
      </c>
      <c r="Q225" s="8">
        <f t="shared" si="18"/>
        <v>-1.1710060464925398E-2</v>
      </c>
      <c r="R225" s="8">
        <f t="shared" si="18"/>
        <v>-3.5416637871200756</v>
      </c>
      <c r="S225" s="8">
        <f t="shared" si="18"/>
        <v>3.035814154857718</v>
      </c>
      <c r="T225" s="8">
        <f t="shared" si="19"/>
        <v>-2.8706963924665596E-2</v>
      </c>
      <c r="U225" s="8">
        <f t="shared" si="19"/>
        <v>-4.3926412426835668</v>
      </c>
      <c r="V225" s="8">
        <f t="shared" si="19"/>
        <v>3.2276958024613194</v>
      </c>
      <c r="W225" s="8">
        <f t="shared" si="20"/>
        <v>-0.34263000000000005</v>
      </c>
      <c r="X225" s="8">
        <f t="shared" si="20"/>
        <v>-31.087140000000002</v>
      </c>
      <c r="Y225" s="8">
        <f t="shared" si="20"/>
        <v>13.199728</v>
      </c>
      <c r="Z225" s="8">
        <f t="shared" si="21"/>
        <v>-0.33395999999999998</v>
      </c>
      <c r="AA225" s="8">
        <f t="shared" si="21"/>
        <v>-30.299789999999998</v>
      </c>
      <c r="AB225" s="8">
        <f t="shared" si="21"/>
        <v>12.990957000000002</v>
      </c>
      <c r="AD225" s="8">
        <f t="shared" si="23"/>
        <v>1.3712551609220883E-4</v>
      </c>
      <c r="AE225" s="8">
        <f t="shared" si="23"/>
        <v>12.543382380997716</v>
      </c>
      <c r="AF225" s="8">
        <f t="shared" si="23"/>
        <v>9.2161675828344798</v>
      </c>
      <c r="AG225" s="8">
        <f t="shared" si="23"/>
        <v>8.2408977777205191E-4</v>
      </c>
      <c r="AH225" s="8">
        <f t="shared" si="23"/>
        <v>19.295297086924631</v>
      </c>
      <c r="AI225" s="8">
        <f t="shared" si="23"/>
        <v>10.41802019322642</v>
      </c>
      <c r="AJ225" s="8">
        <f t="shared" si="23"/>
        <v>0.11739531690000003</v>
      </c>
      <c r="AK225" s="8">
        <f t="shared" si="23"/>
        <v>966.41027337960008</v>
      </c>
      <c r="AL225" s="8">
        <f t="shared" si="23"/>
        <v>174.23281927398401</v>
      </c>
      <c r="AM225" s="8">
        <f t="shared" si="22"/>
        <v>0.11152928159999999</v>
      </c>
      <c r="AN225" s="8">
        <f t="shared" si="22"/>
        <v>918.07727404409991</v>
      </c>
      <c r="AO225" s="8">
        <f t="shared" si="22"/>
        <v>168.76496377584905</v>
      </c>
    </row>
    <row r="226" spans="1:41" x14ac:dyDescent="0.25">
      <c r="A226" s="8">
        <v>0.25614999999999999</v>
      </c>
      <c r="B226" s="8">
        <v>22</v>
      </c>
      <c r="C226" s="8">
        <v>30.818000000000001</v>
      </c>
      <c r="D226" s="8">
        <v>0.2420270201293368</v>
      </c>
      <c r="E226" s="8">
        <v>19.047800383455574</v>
      </c>
      <c r="F226" s="8">
        <v>26.921369433476151</v>
      </c>
      <c r="G226" s="8">
        <v>0.22731098223570864</v>
      </c>
      <c r="H226" s="8">
        <v>19.247974864095458</v>
      </c>
      <c r="I226" s="8">
        <v>26.285788911499605</v>
      </c>
      <c r="J226" s="13">
        <v>0.60767000000000004</v>
      </c>
      <c r="K226" s="8">
        <v>54.396332000000001</v>
      </c>
      <c r="L226" s="8">
        <v>10.793402</v>
      </c>
      <c r="M226" s="13">
        <v>0.59523000000000004</v>
      </c>
      <c r="N226" s="8">
        <v>54.849710000000002</v>
      </c>
      <c r="O226" s="8">
        <v>10.966101</v>
      </c>
      <c r="Q226" s="8">
        <f t="shared" si="18"/>
        <v>1.4122979870663188E-2</v>
      </c>
      <c r="R226" s="8">
        <f t="shared" si="18"/>
        <v>2.9521996165444264</v>
      </c>
      <c r="S226" s="8">
        <f t="shared" si="18"/>
        <v>3.8966305665238501</v>
      </c>
      <c r="T226" s="8">
        <f t="shared" si="19"/>
        <v>2.8839017764291347E-2</v>
      </c>
      <c r="U226" s="8">
        <f t="shared" si="19"/>
        <v>2.7520251359045425</v>
      </c>
      <c r="V226" s="8">
        <f t="shared" si="19"/>
        <v>4.5322110885003966</v>
      </c>
      <c r="W226" s="8">
        <f t="shared" si="20"/>
        <v>-0.35152000000000005</v>
      </c>
      <c r="X226" s="8">
        <f t="shared" si="20"/>
        <v>-32.396332000000001</v>
      </c>
      <c r="Y226" s="8">
        <f t="shared" si="20"/>
        <v>20.024598000000001</v>
      </c>
      <c r="Z226" s="8">
        <f t="shared" si="21"/>
        <v>-0.33908000000000005</v>
      </c>
      <c r="AA226" s="8">
        <f t="shared" si="21"/>
        <v>-32.849710000000002</v>
      </c>
      <c r="AB226" s="8">
        <f t="shared" si="21"/>
        <v>19.851899000000003</v>
      </c>
      <c r="AD226" s="8">
        <f t="shared" si="23"/>
        <v>1.994585604271576E-4</v>
      </c>
      <c r="AE226" s="8">
        <f t="shared" si="23"/>
        <v>8.7154825759250585</v>
      </c>
      <c r="AF226" s="8">
        <f t="shared" si="23"/>
        <v>15.183729771967981</v>
      </c>
      <c r="AG226" s="8">
        <f t="shared" si="23"/>
        <v>8.3168894560911187E-4</v>
      </c>
      <c r="AH226" s="8">
        <f t="shared" si="23"/>
        <v>7.5736423486504156</v>
      </c>
      <c r="AI226" s="8">
        <f t="shared" si="23"/>
        <v>20.540937350725951</v>
      </c>
      <c r="AJ226" s="8">
        <f t="shared" si="23"/>
        <v>0.12356631040000003</v>
      </c>
      <c r="AK226" s="8">
        <f t="shared" si="23"/>
        <v>1049.522327054224</v>
      </c>
      <c r="AL226" s="8">
        <f t="shared" si="23"/>
        <v>400.98452506160402</v>
      </c>
      <c r="AM226" s="8">
        <f t="shared" si="22"/>
        <v>0.11497524640000004</v>
      </c>
      <c r="AN226" s="8">
        <f t="shared" si="22"/>
        <v>1079.1034470841</v>
      </c>
      <c r="AO226" s="8">
        <f t="shared" si="22"/>
        <v>394.09789390620114</v>
      </c>
    </row>
    <row r="227" spans="1:41" x14ac:dyDescent="0.25">
      <c r="A227" s="8">
        <v>0.43154999999999999</v>
      </c>
      <c r="B227" s="8">
        <v>15.641999999999999</v>
      </c>
      <c r="C227" s="8">
        <v>35.040999999999997</v>
      </c>
      <c r="D227" s="8">
        <v>0.25965890342330183</v>
      </c>
      <c r="E227" s="8">
        <v>16.251972957242199</v>
      </c>
      <c r="F227" s="8">
        <v>29.356680841909728</v>
      </c>
      <c r="G227" s="8">
        <v>0.25595005602786691</v>
      </c>
      <c r="H227" s="8">
        <v>17.11722035090148</v>
      </c>
      <c r="I227" s="8">
        <v>29.694371415973322</v>
      </c>
      <c r="J227" s="13">
        <v>0.61551999999999996</v>
      </c>
      <c r="K227" s="8">
        <v>55.265251999999997</v>
      </c>
      <c r="L227" s="8">
        <v>10.623103</v>
      </c>
      <c r="M227" s="13">
        <v>0.59474000000000005</v>
      </c>
      <c r="N227" s="8">
        <v>54.745359999999998</v>
      </c>
      <c r="O227" s="8">
        <v>10.779583000000001</v>
      </c>
      <c r="Q227" s="8">
        <f t="shared" si="18"/>
        <v>0.17189109657669815</v>
      </c>
      <c r="R227" s="8">
        <f t="shared" si="18"/>
        <v>-0.60997295724219924</v>
      </c>
      <c r="S227" s="8">
        <f t="shared" si="18"/>
        <v>5.6843191580902683</v>
      </c>
      <c r="T227" s="8">
        <f t="shared" si="19"/>
        <v>0.17559994397213308</v>
      </c>
      <c r="U227" s="8">
        <f t="shared" si="19"/>
        <v>-1.4752203509014805</v>
      </c>
      <c r="V227" s="8">
        <f t="shared" si="19"/>
        <v>5.346628584026675</v>
      </c>
      <c r="W227" s="8">
        <f t="shared" si="20"/>
        <v>-0.18396999999999997</v>
      </c>
      <c r="X227" s="8">
        <f t="shared" si="20"/>
        <v>-39.623251999999994</v>
      </c>
      <c r="Y227" s="8">
        <f t="shared" si="20"/>
        <v>24.417896999999996</v>
      </c>
      <c r="Z227" s="8">
        <f t="shared" si="21"/>
        <v>-0.16319000000000006</v>
      </c>
      <c r="AA227" s="8">
        <f t="shared" si="21"/>
        <v>-39.103359999999995</v>
      </c>
      <c r="AB227" s="8">
        <f t="shared" si="21"/>
        <v>24.261416999999994</v>
      </c>
      <c r="AD227" s="8">
        <f t="shared" si="23"/>
        <v>2.9546549082339772E-2</v>
      </c>
      <c r="AE227" s="8">
        <f t="shared" si="23"/>
        <v>0.37206700856679381</v>
      </c>
      <c r="AF227" s="8">
        <f t="shared" si="23"/>
        <v>32.311484291032059</v>
      </c>
      <c r="AG227" s="8">
        <f t="shared" si="23"/>
        <v>3.0835340323016276E-2</v>
      </c>
      <c r="AH227" s="8">
        <f t="shared" si="23"/>
        <v>2.1762750837138873</v>
      </c>
      <c r="AI227" s="8">
        <f t="shared" si="23"/>
        <v>28.586437215531088</v>
      </c>
      <c r="AJ227" s="8">
        <f t="shared" si="23"/>
        <v>3.3844960899999985E-2</v>
      </c>
      <c r="AK227" s="8">
        <f t="shared" si="23"/>
        <v>1570.0020990555035</v>
      </c>
      <c r="AL227" s="8">
        <f t="shared" si="23"/>
        <v>596.23369390260882</v>
      </c>
      <c r="AM227" s="8">
        <f t="shared" si="22"/>
        <v>2.6630976100000019E-2</v>
      </c>
      <c r="AN227" s="8">
        <f t="shared" si="22"/>
        <v>1529.0727632895996</v>
      </c>
      <c r="AO227" s="8">
        <f t="shared" si="22"/>
        <v>588.61635484788872</v>
      </c>
    </row>
    <row r="228" spans="1:41" x14ac:dyDescent="0.25">
      <c r="A228" s="8">
        <v>0.44544</v>
      </c>
      <c r="B228" s="8">
        <v>15</v>
      </c>
      <c r="C228" s="8">
        <v>44.445999999999998</v>
      </c>
      <c r="D228" s="8">
        <v>0.37037267101227134</v>
      </c>
      <c r="E228" s="8">
        <v>15.12424763216668</v>
      </c>
      <c r="F228" s="8">
        <v>35.246672239136451</v>
      </c>
      <c r="G228" s="8">
        <v>0.33160688523447751</v>
      </c>
      <c r="H228" s="8">
        <v>15.182428180920644</v>
      </c>
      <c r="I228" s="8">
        <v>35.252553472312982</v>
      </c>
      <c r="J228" s="13">
        <v>0.62243000000000004</v>
      </c>
      <c r="K228" s="8">
        <v>54.003988</v>
      </c>
      <c r="L228" s="8">
        <v>10.741818</v>
      </c>
      <c r="M228" s="13">
        <v>0.59431999999999996</v>
      </c>
      <c r="N228" s="8">
        <v>54.88485</v>
      </c>
      <c r="O228" s="8">
        <v>11.029904999999999</v>
      </c>
      <c r="Q228" s="8">
        <f t="shared" si="18"/>
        <v>7.5067328987728665E-2</v>
      </c>
      <c r="R228" s="8">
        <f t="shared" si="18"/>
        <v>-0.12424763216668033</v>
      </c>
      <c r="S228" s="8">
        <f t="shared" si="18"/>
        <v>9.1993277608635466</v>
      </c>
      <c r="T228" s="8">
        <f t="shared" si="19"/>
        <v>0.11383311476552249</v>
      </c>
      <c r="U228" s="8">
        <f t="shared" si="19"/>
        <v>-0.18242818092064361</v>
      </c>
      <c r="V228" s="8">
        <f t="shared" si="19"/>
        <v>9.1934465276870156</v>
      </c>
      <c r="W228" s="8">
        <f t="shared" si="20"/>
        <v>-0.17699000000000004</v>
      </c>
      <c r="X228" s="8">
        <f t="shared" si="20"/>
        <v>-39.003988</v>
      </c>
      <c r="Y228" s="8">
        <f t="shared" si="20"/>
        <v>33.704181999999996</v>
      </c>
      <c r="Z228" s="8">
        <f t="shared" si="21"/>
        <v>-0.14887999999999996</v>
      </c>
      <c r="AA228" s="8">
        <f t="shared" si="21"/>
        <v>-39.88485</v>
      </c>
      <c r="AB228" s="8">
        <f t="shared" si="21"/>
        <v>33.416094999999999</v>
      </c>
      <c r="AD228" s="8">
        <f t="shared" si="23"/>
        <v>5.635103881351888E-3</v>
      </c>
      <c r="AE228" s="8">
        <f t="shared" si="23"/>
        <v>1.5437474099026698E-2</v>
      </c>
      <c r="AF228" s="8">
        <f t="shared" si="23"/>
        <v>84.62763125179471</v>
      </c>
      <c r="AG228" s="8">
        <f t="shared" si="23"/>
        <v>1.2957978017220614E-2</v>
      </c>
      <c r="AH228" s="8">
        <f t="shared" si="23"/>
        <v>3.3280041194015078E-2</v>
      </c>
      <c r="AI228" s="8">
        <f t="shared" si="23"/>
        <v>84.519459057440443</v>
      </c>
      <c r="AJ228" s="8">
        <f t="shared" si="23"/>
        <v>3.1325460100000015E-2</v>
      </c>
      <c r="AK228" s="8">
        <f t="shared" si="23"/>
        <v>1521.311079904144</v>
      </c>
      <c r="AL228" s="8">
        <f t="shared" si="23"/>
        <v>1135.9718842891236</v>
      </c>
      <c r="AM228" s="8">
        <f t="shared" si="22"/>
        <v>2.2165254399999987E-2</v>
      </c>
      <c r="AN228" s="8">
        <f t="shared" si="22"/>
        <v>1590.8012595225</v>
      </c>
      <c r="AO228" s="8">
        <f t="shared" si="22"/>
        <v>1116.6354050490249</v>
      </c>
    </row>
    <row r="229" spans="1:41" x14ac:dyDescent="0.25">
      <c r="A229" s="8">
        <v>0.40171000000000001</v>
      </c>
      <c r="B229" s="8">
        <v>11.266999999999999</v>
      </c>
      <c r="C229" s="8">
        <v>45.552999999999997</v>
      </c>
      <c r="D229" s="8">
        <v>0.41884685993117438</v>
      </c>
      <c r="E229" s="8">
        <v>12.834310755385086</v>
      </c>
      <c r="F229" s="8">
        <v>40.066882200026512</v>
      </c>
      <c r="G229" s="8">
        <v>0.43780610445890722</v>
      </c>
      <c r="H229" s="8">
        <v>12.827768063586644</v>
      </c>
      <c r="I229" s="8">
        <v>39.382642927141006</v>
      </c>
      <c r="J229" s="13">
        <v>0.62690999999999997</v>
      </c>
      <c r="K229" s="8">
        <v>55.461576000000001</v>
      </c>
      <c r="L229" s="8">
        <v>10.683954</v>
      </c>
      <c r="M229" s="13">
        <v>0.58867000000000003</v>
      </c>
      <c r="N229" s="8">
        <v>53.220483999999999</v>
      </c>
      <c r="O229" s="8">
        <v>10.754153000000001</v>
      </c>
      <c r="Q229" s="8">
        <f t="shared" si="18"/>
        <v>-1.7136859931174364E-2</v>
      </c>
      <c r="R229" s="8">
        <f t="shared" si="18"/>
        <v>-1.5673107553850869</v>
      </c>
      <c r="S229" s="8">
        <f t="shared" si="18"/>
        <v>5.4861177999734849</v>
      </c>
      <c r="T229" s="8">
        <f t="shared" si="19"/>
        <v>-3.6096104458907208E-2</v>
      </c>
      <c r="U229" s="8">
        <f t="shared" si="19"/>
        <v>-1.5607680635866448</v>
      </c>
      <c r="V229" s="8">
        <f t="shared" si="19"/>
        <v>6.1703570728589909</v>
      </c>
      <c r="W229" s="8">
        <f t="shared" si="20"/>
        <v>-0.22519999999999996</v>
      </c>
      <c r="X229" s="8">
        <f t="shared" si="20"/>
        <v>-44.194575999999998</v>
      </c>
      <c r="Y229" s="8">
        <f t="shared" si="20"/>
        <v>34.869045999999997</v>
      </c>
      <c r="Z229" s="8">
        <f t="shared" si="21"/>
        <v>-0.18696000000000002</v>
      </c>
      <c r="AA229" s="8">
        <f t="shared" si="21"/>
        <v>-41.953484000000003</v>
      </c>
      <c r="AB229" s="8">
        <f t="shared" si="21"/>
        <v>34.798846999999995</v>
      </c>
      <c r="AD229" s="8">
        <f t="shared" si="23"/>
        <v>2.9367196830068943E-4</v>
      </c>
      <c r="AE229" s="8">
        <f t="shared" si="23"/>
        <v>2.4564630039457716</v>
      </c>
      <c r="AF229" s="8">
        <f t="shared" si="23"/>
        <v>30.097488515185912</v>
      </c>
      <c r="AG229" s="8">
        <f t="shared" si="23"/>
        <v>1.3029287571083407E-3</v>
      </c>
      <c r="AH229" s="8">
        <f t="shared" si="23"/>
        <v>2.4359969483120048</v>
      </c>
      <c r="AI229" s="8">
        <f t="shared" si="23"/>
        <v>38.073306406580976</v>
      </c>
      <c r="AJ229" s="8">
        <f t="shared" si="23"/>
        <v>5.0715039999999982E-2</v>
      </c>
      <c r="AK229" s="8">
        <f t="shared" si="23"/>
        <v>1953.1605478197757</v>
      </c>
      <c r="AL229" s="8">
        <f t="shared" si="23"/>
        <v>1215.8503689501158</v>
      </c>
      <c r="AM229" s="8">
        <f t="shared" si="22"/>
        <v>3.4954041600000006E-2</v>
      </c>
      <c r="AN229" s="8">
        <f t="shared" si="22"/>
        <v>1760.0948197382563</v>
      </c>
      <c r="AO229" s="8">
        <f t="shared" si="22"/>
        <v>1210.9597525294087</v>
      </c>
    </row>
    <row r="230" spans="1:41" x14ac:dyDescent="0.25">
      <c r="A230" s="8">
        <v>0.37817000000000001</v>
      </c>
      <c r="B230" s="8">
        <v>11</v>
      </c>
      <c r="C230" s="8">
        <v>43.493000000000002</v>
      </c>
      <c r="D230" s="8">
        <v>0.46204594874528548</v>
      </c>
      <c r="E230" s="8">
        <v>11.159059484852525</v>
      </c>
      <c r="F230" s="8">
        <v>40.836324280312304</v>
      </c>
      <c r="G230" s="8">
        <v>0.43940345169048478</v>
      </c>
      <c r="H230" s="8">
        <v>11.068505501579057</v>
      </c>
      <c r="I230" s="8">
        <v>40.591723802332254</v>
      </c>
      <c r="J230" s="13">
        <v>0.62927999999999995</v>
      </c>
      <c r="K230" s="8">
        <v>54.192480000000003</v>
      </c>
      <c r="L230" s="8">
        <v>10.863059</v>
      </c>
      <c r="M230" s="13">
        <v>0.59379000000000004</v>
      </c>
      <c r="N230" s="8">
        <v>52.362144000000001</v>
      </c>
      <c r="O230" s="8">
        <v>10.648611000000001</v>
      </c>
      <c r="Q230" s="8">
        <f t="shared" si="18"/>
        <v>-8.3875948745285478E-2</v>
      </c>
      <c r="R230" s="8">
        <f t="shared" si="18"/>
        <v>-0.1590594848525253</v>
      </c>
      <c r="S230" s="8">
        <f t="shared" si="18"/>
        <v>2.6566757196876978</v>
      </c>
      <c r="T230" s="8">
        <f t="shared" si="19"/>
        <v>-6.1233451690484775E-2</v>
      </c>
      <c r="U230" s="8">
        <f t="shared" si="19"/>
        <v>-6.8505501579057437E-2</v>
      </c>
      <c r="V230" s="8">
        <f t="shared" si="19"/>
        <v>2.9012761976677481</v>
      </c>
      <c r="W230" s="8">
        <f t="shared" si="20"/>
        <v>-0.25110999999999994</v>
      </c>
      <c r="X230" s="8">
        <f t="shared" si="20"/>
        <v>-43.192480000000003</v>
      </c>
      <c r="Y230" s="8">
        <f t="shared" si="20"/>
        <v>32.629941000000002</v>
      </c>
      <c r="Z230" s="8">
        <f t="shared" si="21"/>
        <v>-0.21562000000000003</v>
      </c>
      <c r="AA230" s="8">
        <f t="shared" si="21"/>
        <v>-41.362144000000001</v>
      </c>
      <c r="AB230" s="8">
        <f t="shared" si="21"/>
        <v>32.844389</v>
      </c>
      <c r="AD230" s="8">
        <f t="shared" si="23"/>
        <v>7.0351747779217565E-3</v>
      </c>
      <c r="AE230" s="8">
        <f t="shared" si="23"/>
        <v>2.5299919721550726E-2</v>
      </c>
      <c r="AF230" s="8">
        <f t="shared" si="23"/>
        <v>7.0579258795781472</v>
      </c>
      <c r="AG230" s="8">
        <f t="shared" si="23"/>
        <v>3.7495356059309326E-3</v>
      </c>
      <c r="AH230" s="8">
        <f t="shared" si="23"/>
        <v>4.693003746598241E-3</v>
      </c>
      <c r="AI230" s="8">
        <f t="shared" si="23"/>
        <v>8.4174035751534255</v>
      </c>
      <c r="AJ230" s="8">
        <f t="shared" si="23"/>
        <v>6.305623209999997E-2</v>
      </c>
      <c r="AK230" s="8">
        <f t="shared" si="23"/>
        <v>1865.5903285504003</v>
      </c>
      <c r="AL230" s="8">
        <f t="shared" si="23"/>
        <v>1064.7130496634811</v>
      </c>
      <c r="AM230" s="8">
        <f t="shared" si="22"/>
        <v>4.6491984400000012E-2</v>
      </c>
      <c r="AN230" s="8">
        <f t="shared" si="22"/>
        <v>1710.8269562767362</v>
      </c>
      <c r="AO230" s="8">
        <f t="shared" si="22"/>
        <v>1078.7538887833209</v>
      </c>
    </row>
    <row r="231" spans="1:41" x14ac:dyDescent="0.25">
      <c r="A231" s="8">
        <v>0.40473999999999999</v>
      </c>
      <c r="B231" s="8">
        <v>13.85</v>
      </c>
      <c r="C231" s="8">
        <v>36.948999999999998</v>
      </c>
      <c r="D231" s="8">
        <v>0.40986909076895334</v>
      </c>
      <c r="E231" s="8">
        <v>10.055323637362894</v>
      </c>
      <c r="F231" s="8">
        <v>39.771854335789754</v>
      </c>
      <c r="G231" s="8">
        <v>0.40603372763916884</v>
      </c>
      <c r="H231" s="8">
        <v>10.05511696001709</v>
      </c>
      <c r="I231" s="8">
        <v>39.655910543210474</v>
      </c>
      <c r="J231" s="13">
        <v>0.62285999999999997</v>
      </c>
      <c r="K231" s="8">
        <v>52.480930000000001</v>
      </c>
      <c r="L231" s="8">
        <v>11.012817</v>
      </c>
      <c r="M231" s="13">
        <v>0.59767999999999999</v>
      </c>
      <c r="N231" s="8">
        <v>52.004516000000002</v>
      </c>
      <c r="O231" s="8">
        <v>10.718662</v>
      </c>
      <c r="Q231" s="8">
        <f t="shared" si="18"/>
        <v>-5.1290907689533483E-3</v>
      </c>
      <c r="R231" s="8">
        <f t="shared" si="18"/>
        <v>3.7946763626371052</v>
      </c>
      <c r="S231" s="8">
        <f t="shared" si="18"/>
        <v>-2.8228543357897564</v>
      </c>
      <c r="T231" s="8">
        <f t="shared" si="19"/>
        <v>-1.2937276391688513E-3</v>
      </c>
      <c r="U231" s="8">
        <f t="shared" si="19"/>
        <v>3.7948830399829099</v>
      </c>
      <c r="V231" s="8">
        <f t="shared" si="19"/>
        <v>-2.7069105432104763</v>
      </c>
      <c r="W231" s="8">
        <f t="shared" si="20"/>
        <v>-0.21811999999999998</v>
      </c>
      <c r="X231" s="8">
        <f t="shared" si="20"/>
        <v>-38.630929999999999</v>
      </c>
      <c r="Y231" s="8">
        <f t="shared" si="20"/>
        <v>25.936183</v>
      </c>
      <c r="Z231" s="8">
        <f t="shared" si="21"/>
        <v>-0.19294</v>
      </c>
      <c r="AA231" s="8">
        <f t="shared" si="21"/>
        <v>-38.154516000000001</v>
      </c>
      <c r="AB231" s="8">
        <f t="shared" si="21"/>
        <v>26.230337999999996</v>
      </c>
      <c r="AD231" s="8">
        <f t="shared" si="23"/>
        <v>2.6307572116162449E-5</v>
      </c>
      <c r="AE231" s="8">
        <f t="shared" si="23"/>
        <v>14.399568697156772</v>
      </c>
      <c r="AF231" s="8">
        <f t="shared" si="23"/>
        <v>7.9685066010870269</v>
      </c>
      <c r="AG231" s="8">
        <f t="shared" si="23"/>
        <v>1.6737312043494094E-6</v>
      </c>
      <c r="AH231" s="8">
        <f t="shared" si="23"/>
        <v>14.401137287149931</v>
      </c>
      <c r="AI231" s="8">
        <f t="shared" si="23"/>
        <v>7.3273646889440363</v>
      </c>
      <c r="AJ231" s="8">
        <f t="shared" si="23"/>
        <v>4.7576334399999989E-2</v>
      </c>
      <c r="AK231" s="8">
        <f t="shared" si="23"/>
        <v>1492.3487526648998</v>
      </c>
      <c r="AL231" s="8">
        <f t="shared" si="23"/>
        <v>672.68558860948895</v>
      </c>
      <c r="AM231" s="8">
        <f t="shared" si="22"/>
        <v>3.7225843600000003E-2</v>
      </c>
      <c r="AN231" s="8">
        <f t="shared" si="22"/>
        <v>1455.7670911942562</v>
      </c>
      <c r="AO231" s="8">
        <f t="shared" si="22"/>
        <v>688.0306315942438</v>
      </c>
    </row>
    <row r="232" spans="1:41" x14ac:dyDescent="0.25">
      <c r="A232" s="8">
        <v>0.36138999999999999</v>
      </c>
      <c r="B232" s="8">
        <v>14</v>
      </c>
      <c r="C232" s="8">
        <v>34.037999999999997</v>
      </c>
      <c r="D232" s="8">
        <v>0.40871129285171359</v>
      </c>
      <c r="E232" s="8">
        <v>14.259962012006246</v>
      </c>
      <c r="F232" s="8">
        <v>36.277449176760882</v>
      </c>
      <c r="G232" s="8">
        <v>0.4130847917619917</v>
      </c>
      <c r="H232" s="8">
        <v>14.503086349204558</v>
      </c>
      <c r="I232" s="8">
        <v>36.246784540252648</v>
      </c>
      <c r="J232" s="13">
        <v>0.61302000000000001</v>
      </c>
      <c r="K232" s="8">
        <v>51.015943999999998</v>
      </c>
      <c r="L232" s="8">
        <v>11.092843</v>
      </c>
      <c r="M232" s="13">
        <v>0.60006999999999999</v>
      </c>
      <c r="N232" s="8">
        <v>53.071123999999998</v>
      </c>
      <c r="O232" s="8">
        <v>10.937222999999999</v>
      </c>
      <c r="Q232" s="8">
        <f t="shared" si="18"/>
        <v>-4.7321292851713603E-2</v>
      </c>
      <c r="R232" s="8">
        <f t="shared" si="18"/>
        <v>-0.25996201200624647</v>
      </c>
      <c r="S232" s="8">
        <f t="shared" si="18"/>
        <v>-2.2394491767608855</v>
      </c>
      <c r="T232" s="8">
        <f t="shared" si="19"/>
        <v>-5.169479176199171E-2</v>
      </c>
      <c r="U232" s="8">
        <f t="shared" si="19"/>
        <v>-0.5030863492045583</v>
      </c>
      <c r="V232" s="8">
        <f t="shared" si="19"/>
        <v>-2.2087845402526511</v>
      </c>
      <c r="W232" s="8">
        <f t="shared" si="20"/>
        <v>-0.25163000000000002</v>
      </c>
      <c r="X232" s="8">
        <f t="shared" si="20"/>
        <v>-37.015943999999998</v>
      </c>
      <c r="Y232" s="8">
        <f t="shared" si="20"/>
        <v>22.945156999999995</v>
      </c>
      <c r="Z232" s="8">
        <f t="shared" si="21"/>
        <v>-0.23868</v>
      </c>
      <c r="AA232" s="8">
        <f t="shared" si="21"/>
        <v>-39.071123999999998</v>
      </c>
      <c r="AB232" s="8">
        <f t="shared" si="21"/>
        <v>23.100776999999997</v>
      </c>
      <c r="AD232" s="8">
        <f t="shared" si="23"/>
        <v>2.239304757157641E-3</v>
      </c>
      <c r="AE232" s="8">
        <f t="shared" si="23"/>
        <v>6.7580247686335831E-2</v>
      </c>
      <c r="AF232" s="8">
        <f t="shared" si="23"/>
        <v>5.0151326152950082</v>
      </c>
      <c r="AG232" s="8">
        <f t="shared" si="23"/>
        <v>2.6723514953156859E-3</v>
      </c>
      <c r="AH232" s="8">
        <f t="shared" si="23"/>
        <v>0.25309587475597078</v>
      </c>
      <c r="AI232" s="8">
        <f t="shared" si="23"/>
        <v>4.8787291452591157</v>
      </c>
      <c r="AJ232" s="8">
        <f t="shared" si="23"/>
        <v>6.3317656900000005E-2</v>
      </c>
      <c r="AK232" s="8">
        <f t="shared" si="23"/>
        <v>1370.1801102111358</v>
      </c>
      <c r="AL232" s="8">
        <f t="shared" si="23"/>
        <v>526.4802297546488</v>
      </c>
      <c r="AM232" s="8">
        <f t="shared" si="22"/>
        <v>5.6968142400000005E-2</v>
      </c>
      <c r="AN232" s="8">
        <f t="shared" si="22"/>
        <v>1526.5527306233757</v>
      </c>
      <c r="AO232" s="8">
        <f t="shared" si="22"/>
        <v>533.64589800372892</v>
      </c>
    </row>
    <row r="233" spans="1:41" x14ac:dyDescent="0.25">
      <c r="A233" s="8">
        <v>0.21425</v>
      </c>
      <c r="B233" s="8">
        <v>12.05</v>
      </c>
      <c r="C233" s="8">
        <v>30.189</v>
      </c>
      <c r="D233" s="8">
        <v>0.35425812786933597</v>
      </c>
      <c r="E233" s="8">
        <v>14.606197606689376</v>
      </c>
      <c r="F233" s="8">
        <v>31.606388434266826</v>
      </c>
      <c r="G233" s="8">
        <v>0.34051486406961712</v>
      </c>
      <c r="H233" s="8">
        <v>14.194846423407153</v>
      </c>
      <c r="I233" s="8">
        <v>31.139264204581902</v>
      </c>
      <c r="J233" s="13">
        <v>0.61314000000000002</v>
      </c>
      <c r="K233" s="8">
        <v>51.009788</v>
      </c>
      <c r="L233" s="8">
        <v>11.202239000000001</v>
      </c>
      <c r="M233" s="13">
        <v>0.59828999999999999</v>
      </c>
      <c r="N233" s="8">
        <v>53.875070000000001</v>
      </c>
      <c r="O233" s="8">
        <v>10.969787999999999</v>
      </c>
      <c r="Q233" s="8">
        <f t="shared" si="18"/>
        <v>-0.14000812786933597</v>
      </c>
      <c r="R233" s="8">
        <f t="shared" si="18"/>
        <v>-2.5561976066893752</v>
      </c>
      <c r="S233" s="8">
        <f t="shared" si="18"/>
        <v>-1.4173884342668259</v>
      </c>
      <c r="T233" s="8">
        <f t="shared" si="19"/>
        <v>-0.12626486406961712</v>
      </c>
      <c r="U233" s="8">
        <f t="shared" si="19"/>
        <v>-2.1448464234071523</v>
      </c>
      <c r="V233" s="8">
        <f t="shared" si="19"/>
        <v>-0.95026420458190231</v>
      </c>
      <c r="W233" s="8">
        <f t="shared" si="20"/>
        <v>-0.39889000000000002</v>
      </c>
      <c r="X233" s="8">
        <f t="shared" si="20"/>
        <v>-38.959788000000003</v>
      </c>
      <c r="Y233" s="8">
        <f t="shared" si="20"/>
        <v>18.986761000000001</v>
      </c>
      <c r="Z233" s="8">
        <f t="shared" si="21"/>
        <v>-0.38403999999999999</v>
      </c>
      <c r="AA233" s="8">
        <f t="shared" si="21"/>
        <v>-41.825069999999997</v>
      </c>
      <c r="AB233" s="8">
        <f t="shared" si="21"/>
        <v>19.219211999999999</v>
      </c>
      <c r="AD233" s="8">
        <f t="shared" si="23"/>
        <v>1.9602275869476334E-2</v>
      </c>
      <c r="AE233" s="8">
        <f t="shared" si="23"/>
        <v>6.5341462044444896</v>
      </c>
      <c r="AF233" s="8">
        <f t="shared" si="23"/>
        <v>2.0089899735933643</v>
      </c>
      <c r="AG233" s="8">
        <f t="shared" si="23"/>
        <v>1.594281589851889E-2</v>
      </c>
      <c r="AH233" s="8">
        <f t="shared" si="23"/>
        <v>4.6003661800024531</v>
      </c>
      <c r="AI233" s="8">
        <f t="shared" si="23"/>
        <v>0.90300205850967552</v>
      </c>
      <c r="AJ233" s="8">
        <f t="shared" si="23"/>
        <v>0.15911323210000003</v>
      </c>
      <c r="AK233" s="8">
        <f t="shared" si="23"/>
        <v>1517.8650810049442</v>
      </c>
      <c r="AL233" s="8">
        <f t="shared" si="23"/>
        <v>360.49709327112106</v>
      </c>
      <c r="AM233" s="8">
        <f t="shared" si="22"/>
        <v>0.14748672159999998</v>
      </c>
      <c r="AN233" s="8">
        <f t="shared" si="22"/>
        <v>1749.3364805048998</v>
      </c>
      <c r="AO233" s="8">
        <f t="shared" si="22"/>
        <v>369.37810990094397</v>
      </c>
    </row>
    <row r="234" spans="1:41" x14ac:dyDescent="0.25">
      <c r="A234" s="8">
        <v>0.18409</v>
      </c>
      <c r="B234" s="8">
        <v>11.975</v>
      </c>
      <c r="C234" s="8">
        <v>22.919</v>
      </c>
      <c r="D234" s="8">
        <v>0.27450155473266852</v>
      </c>
      <c r="E234" s="8">
        <v>11.158306949959933</v>
      </c>
      <c r="F234" s="8">
        <v>30.042736638911954</v>
      </c>
      <c r="G234" s="8">
        <v>0.2527643365638324</v>
      </c>
      <c r="H234" s="8">
        <v>11.129910689486303</v>
      </c>
      <c r="I234" s="8">
        <v>29.736747348355202</v>
      </c>
      <c r="J234" s="13">
        <v>0.61609999999999998</v>
      </c>
      <c r="K234" s="8">
        <v>50.683770000000003</v>
      </c>
      <c r="L234" s="8">
        <v>11.268386</v>
      </c>
      <c r="M234" s="13">
        <v>0.60255999999999998</v>
      </c>
      <c r="N234" s="8">
        <v>54.605379999999997</v>
      </c>
      <c r="O234" s="8">
        <v>10.876321000000001</v>
      </c>
      <c r="Q234" s="8">
        <f t="shared" si="18"/>
        <v>-9.0411554732668514E-2</v>
      </c>
      <c r="R234" s="8">
        <f t="shared" si="18"/>
        <v>0.81669305004006709</v>
      </c>
      <c r="S234" s="8">
        <f t="shared" si="18"/>
        <v>-7.1237366389119536</v>
      </c>
      <c r="T234" s="8">
        <f t="shared" si="19"/>
        <v>-6.86743365638324E-2</v>
      </c>
      <c r="U234" s="8">
        <f t="shared" si="19"/>
        <v>0.84508931051369629</v>
      </c>
      <c r="V234" s="8">
        <f t="shared" si="19"/>
        <v>-6.8177473483552014</v>
      </c>
      <c r="W234" s="8">
        <f t="shared" si="20"/>
        <v>-0.43201000000000001</v>
      </c>
      <c r="X234" s="8">
        <f t="shared" si="20"/>
        <v>-38.708770000000001</v>
      </c>
      <c r="Y234" s="8">
        <f t="shared" si="20"/>
        <v>11.650614000000001</v>
      </c>
      <c r="Z234" s="8">
        <f t="shared" si="21"/>
        <v>-0.41847000000000001</v>
      </c>
      <c r="AA234" s="8">
        <f t="shared" si="21"/>
        <v>-42.630379999999995</v>
      </c>
      <c r="AB234" s="8">
        <f t="shared" si="21"/>
        <v>12.042679</v>
      </c>
      <c r="AD234" s="8">
        <f t="shared" si="23"/>
        <v>8.174249229178315E-3</v>
      </c>
      <c r="AE234" s="8">
        <f t="shared" si="23"/>
        <v>0.66698753798374755</v>
      </c>
      <c r="AF234" s="8">
        <f t="shared" si="23"/>
        <v>50.747623700576575</v>
      </c>
      <c r="AG234" s="8">
        <f t="shared" si="23"/>
        <v>4.7161645024825279E-3</v>
      </c>
      <c r="AH234" s="8">
        <f t="shared" si="23"/>
        <v>0.71417594274451457</v>
      </c>
      <c r="AI234" s="8">
        <f t="shared" si="23"/>
        <v>46.481678906004376</v>
      </c>
      <c r="AJ234" s="8">
        <f t="shared" si="23"/>
        <v>0.1866326401</v>
      </c>
      <c r="AK234" s="8">
        <f t="shared" si="23"/>
        <v>1498.3688749129001</v>
      </c>
      <c r="AL234" s="8">
        <f t="shared" si="23"/>
        <v>135.73680657699603</v>
      </c>
      <c r="AM234" s="8">
        <f t="shared" si="22"/>
        <v>0.1751171409</v>
      </c>
      <c r="AN234" s="8">
        <f t="shared" si="22"/>
        <v>1817.3492989443996</v>
      </c>
      <c r="AO234" s="8">
        <f t="shared" si="22"/>
        <v>145.02611749704099</v>
      </c>
    </row>
    <row r="235" spans="1:41" x14ac:dyDescent="0.25">
      <c r="A235" s="8">
        <v>0.25070999999999999</v>
      </c>
      <c r="B235" s="8">
        <v>11</v>
      </c>
      <c r="C235" s="8">
        <v>22.2</v>
      </c>
      <c r="D235" s="8">
        <v>0.24874203433962436</v>
      </c>
      <c r="E235" s="8">
        <v>11.809304751547399</v>
      </c>
      <c r="F235" s="8">
        <v>24.849051740353019</v>
      </c>
      <c r="G235" s="8">
        <v>0.22129536568932481</v>
      </c>
      <c r="H235" s="8">
        <v>12.228717124851878</v>
      </c>
      <c r="I235" s="8">
        <v>24.78488670365892</v>
      </c>
      <c r="J235" s="13">
        <v>0.61411000000000004</v>
      </c>
      <c r="K235" s="8">
        <v>49.063415999999997</v>
      </c>
      <c r="L235" s="8">
        <v>11.344241999999999</v>
      </c>
      <c r="M235" s="13">
        <v>0.60502999999999996</v>
      </c>
      <c r="N235" s="8">
        <v>55.924371999999998</v>
      </c>
      <c r="O235" s="8">
        <v>11.201214999999999</v>
      </c>
      <c r="Q235" s="8">
        <f t="shared" si="18"/>
        <v>1.9679656603756313E-3</v>
      </c>
      <c r="R235" s="8">
        <f t="shared" si="18"/>
        <v>-0.80930475154739945</v>
      </c>
      <c r="S235" s="8">
        <f t="shared" si="18"/>
        <v>-2.6490517403530198</v>
      </c>
      <c r="T235" s="8">
        <f t="shared" si="19"/>
        <v>2.9414634310675175E-2</v>
      </c>
      <c r="U235" s="8">
        <f t="shared" si="19"/>
        <v>-1.2287171248518778</v>
      </c>
      <c r="V235" s="8">
        <f t="shared" si="19"/>
        <v>-2.5848867036589205</v>
      </c>
      <c r="W235" s="8">
        <f t="shared" si="20"/>
        <v>-0.36340000000000006</v>
      </c>
      <c r="X235" s="8">
        <f t="shared" si="20"/>
        <v>-38.063415999999997</v>
      </c>
      <c r="Y235" s="8">
        <f t="shared" si="20"/>
        <v>10.855758</v>
      </c>
      <c r="Z235" s="8">
        <f t="shared" si="21"/>
        <v>-0.35431999999999997</v>
      </c>
      <c r="AA235" s="8">
        <f t="shared" si="21"/>
        <v>-44.924371999999998</v>
      </c>
      <c r="AB235" s="8">
        <f t="shared" si="21"/>
        <v>10.998785</v>
      </c>
      <c r="AD235" s="8">
        <f t="shared" si="23"/>
        <v>3.8728888404176948E-6</v>
      </c>
      <c r="AE235" s="8">
        <f t="shared" si="23"/>
        <v>0.65497418087719794</v>
      </c>
      <c r="AF235" s="8">
        <f t="shared" si="23"/>
        <v>7.0174751230673635</v>
      </c>
      <c r="AG235" s="8">
        <f t="shared" si="23"/>
        <v>8.6522071163074921E-4</v>
      </c>
      <c r="AH235" s="8">
        <f t="shared" si="23"/>
        <v>1.5097457729042649</v>
      </c>
      <c r="AI235" s="8">
        <f t="shared" si="23"/>
        <v>6.6816392707526795</v>
      </c>
      <c r="AJ235" s="8">
        <f t="shared" si="23"/>
        <v>0.13205956000000005</v>
      </c>
      <c r="AK235" s="8">
        <f t="shared" si="23"/>
        <v>1448.8236375890558</v>
      </c>
      <c r="AL235" s="8">
        <f t="shared" si="23"/>
        <v>117.847481754564</v>
      </c>
      <c r="AM235" s="8">
        <f t="shared" si="22"/>
        <v>0.12554266239999998</v>
      </c>
      <c r="AN235" s="8">
        <f t="shared" si="22"/>
        <v>2018.1991995943838</v>
      </c>
      <c r="AO235" s="8">
        <f t="shared" si="22"/>
        <v>120.97327147622499</v>
      </c>
    </row>
    <row r="236" spans="1:41" x14ac:dyDescent="0.25">
      <c r="A236" s="8">
        <v>0.35397000000000001</v>
      </c>
      <c r="B236" s="8">
        <v>11.042</v>
      </c>
      <c r="C236" s="8">
        <v>25.37</v>
      </c>
      <c r="D236" s="8">
        <v>0.27760384298027363</v>
      </c>
      <c r="E236" s="8">
        <v>11.285281268980093</v>
      </c>
      <c r="F236" s="8">
        <v>24.338939690999297</v>
      </c>
      <c r="G236" s="8">
        <v>0.27430755634401238</v>
      </c>
      <c r="H236" s="8">
        <v>11.537056096331773</v>
      </c>
      <c r="I236" s="8">
        <v>24.258622007806558</v>
      </c>
      <c r="J236" s="13">
        <v>0.61539999999999995</v>
      </c>
      <c r="K236" s="8">
        <v>49.545589999999997</v>
      </c>
      <c r="L236" s="8">
        <v>11.440161</v>
      </c>
      <c r="M236" s="13">
        <v>0.59511000000000003</v>
      </c>
      <c r="N236" s="8">
        <v>56.077004000000002</v>
      </c>
      <c r="O236" s="8">
        <v>11.516925000000001</v>
      </c>
      <c r="Q236" s="8">
        <f t="shared" si="18"/>
        <v>7.6366157019726377E-2</v>
      </c>
      <c r="R236" s="8">
        <f t="shared" si="18"/>
        <v>-0.24328126898009295</v>
      </c>
      <c r="S236" s="8">
        <f t="shared" si="18"/>
        <v>1.0310603090007042</v>
      </c>
      <c r="T236" s="8">
        <f t="shared" si="19"/>
        <v>7.9662443655987625E-2</v>
      </c>
      <c r="U236" s="8">
        <f t="shared" si="19"/>
        <v>-0.49505609633177272</v>
      </c>
      <c r="V236" s="8">
        <f t="shared" si="19"/>
        <v>1.111377992193443</v>
      </c>
      <c r="W236" s="8">
        <f t="shared" si="20"/>
        <v>-0.26142999999999994</v>
      </c>
      <c r="X236" s="8">
        <f t="shared" si="20"/>
        <v>-38.503589999999996</v>
      </c>
      <c r="Y236" s="8">
        <f t="shared" si="20"/>
        <v>13.929839000000001</v>
      </c>
      <c r="Z236" s="8">
        <f t="shared" si="21"/>
        <v>-0.24114000000000002</v>
      </c>
      <c r="AA236" s="8">
        <f t="shared" si="21"/>
        <v>-45.035004000000001</v>
      </c>
      <c r="AB236" s="8">
        <f t="shared" si="21"/>
        <v>13.853075</v>
      </c>
      <c r="AD236" s="8">
        <f t="shared" si="23"/>
        <v>5.831789937961504E-3</v>
      </c>
      <c r="AE236" s="8">
        <f t="shared" si="23"/>
        <v>5.9185775836564335E-2</v>
      </c>
      <c r="AF236" s="8">
        <f t="shared" si="23"/>
        <v>1.0630853607966277</v>
      </c>
      <c r="AG236" s="8">
        <f t="shared" si="23"/>
        <v>6.3461049292434027E-3</v>
      </c>
      <c r="AH236" s="8">
        <f t="shared" si="23"/>
        <v>0.24508053851525344</v>
      </c>
      <c r="AI236" s="8">
        <f t="shared" si="23"/>
        <v>1.2351610415319287</v>
      </c>
      <c r="AJ236" s="8">
        <f t="shared" si="23"/>
        <v>6.8345644899999974E-2</v>
      </c>
      <c r="AK236" s="8">
        <f t="shared" si="23"/>
        <v>1482.5264428880996</v>
      </c>
      <c r="AL236" s="8">
        <f t="shared" si="23"/>
        <v>194.04041456592103</v>
      </c>
      <c r="AM236" s="8">
        <f t="shared" si="22"/>
        <v>5.8148499600000007E-2</v>
      </c>
      <c r="AN236" s="8">
        <f t="shared" si="22"/>
        <v>2028.151585280016</v>
      </c>
      <c r="AO236" s="8">
        <f t="shared" si="22"/>
        <v>191.90768695562502</v>
      </c>
    </row>
    <row r="237" spans="1:41" x14ac:dyDescent="0.25">
      <c r="A237" s="8">
        <v>0.47177999999999998</v>
      </c>
      <c r="B237" s="8">
        <v>12</v>
      </c>
      <c r="C237" s="8">
        <v>26.341999999999999</v>
      </c>
      <c r="D237" s="8">
        <v>0.36643699396744639</v>
      </c>
      <c r="E237" s="8">
        <v>11.088370413860012</v>
      </c>
      <c r="F237" s="8">
        <v>25.681821995665491</v>
      </c>
      <c r="G237" s="8">
        <v>0.35215634469940099</v>
      </c>
      <c r="H237" s="8">
        <v>11.378210325159612</v>
      </c>
      <c r="I237" s="8">
        <v>24.886886126252669</v>
      </c>
      <c r="J237" s="13">
        <v>0.61587000000000003</v>
      </c>
      <c r="K237" s="8">
        <v>51.660988000000003</v>
      </c>
      <c r="L237" s="8">
        <v>11.418806999999999</v>
      </c>
      <c r="M237" s="13">
        <v>0.58484000000000003</v>
      </c>
      <c r="N237" s="8">
        <v>55.599640000000001</v>
      </c>
      <c r="O237" s="8">
        <v>11.588191</v>
      </c>
      <c r="Q237" s="8">
        <f t="shared" si="18"/>
        <v>0.10534300603255359</v>
      </c>
      <c r="R237" s="8">
        <f t="shared" si="18"/>
        <v>0.91162958613998768</v>
      </c>
      <c r="S237" s="8">
        <f t="shared" si="18"/>
        <v>0.66017800433450802</v>
      </c>
      <c r="T237" s="8">
        <f t="shared" si="19"/>
        <v>0.11962365530059899</v>
      </c>
      <c r="U237" s="8">
        <f t="shared" si="19"/>
        <v>0.62178967484038772</v>
      </c>
      <c r="V237" s="8">
        <f t="shared" si="19"/>
        <v>1.4551138737473295</v>
      </c>
      <c r="W237" s="8">
        <f t="shared" si="20"/>
        <v>-0.14409000000000005</v>
      </c>
      <c r="X237" s="8">
        <f t="shared" si="20"/>
        <v>-39.660988000000003</v>
      </c>
      <c r="Y237" s="8">
        <f t="shared" si="20"/>
        <v>14.923192999999999</v>
      </c>
      <c r="Z237" s="8">
        <f t="shared" si="21"/>
        <v>-0.11306000000000005</v>
      </c>
      <c r="AA237" s="8">
        <f t="shared" si="21"/>
        <v>-43.599640000000001</v>
      </c>
      <c r="AB237" s="8">
        <f t="shared" si="21"/>
        <v>14.753808999999999</v>
      </c>
      <c r="AD237" s="8">
        <f t="shared" si="23"/>
        <v>1.1097148919974622E-2</v>
      </c>
      <c r="AE237" s="8">
        <f t="shared" si="23"/>
        <v>0.83106850232576523</v>
      </c>
      <c r="AF237" s="8">
        <f t="shared" si="23"/>
        <v>0.43583499740709369</v>
      </c>
      <c r="AG237" s="8">
        <f t="shared" si="23"/>
        <v>1.4309818907476523E-2</v>
      </c>
      <c r="AH237" s="8">
        <f t="shared" si="23"/>
        <v>0.38662239973811507</v>
      </c>
      <c r="AI237" s="8">
        <f t="shared" si="23"/>
        <v>2.1173563855719593</v>
      </c>
      <c r="AJ237" s="8">
        <f t="shared" si="23"/>
        <v>2.0761928100000014E-2</v>
      </c>
      <c r="AK237" s="8">
        <f t="shared" si="23"/>
        <v>1572.9939691361442</v>
      </c>
      <c r="AL237" s="8">
        <f t="shared" si="23"/>
        <v>222.70168931524898</v>
      </c>
      <c r="AM237" s="8">
        <f t="shared" si="22"/>
        <v>1.2782563600000012E-2</v>
      </c>
      <c r="AN237" s="8">
        <f t="shared" si="22"/>
        <v>1900.9286081296</v>
      </c>
      <c r="AO237" s="8">
        <f t="shared" si="22"/>
        <v>217.67488000848095</v>
      </c>
    </row>
    <row r="238" spans="1:41" x14ac:dyDescent="0.25">
      <c r="A238" s="8">
        <v>0.39849000000000001</v>
      </c>
      <c r="B238" s="8">
        <v>12.067</v>
      </c>
      <c r="C238" s="8">
        <v>28.12</v>
      </c>
      <c r="D238" s="8">
        <v>0.48390124012624353</v>
      </c>
      <c r="E238" s="8">
        <v>12.882623293355788</v>
      </c>
      <c r="F238" s="8">
        <v>26.877771345575184</v>
      </c>
      <c r="G238" s="8">
        <v>0.47114108355088857</v>
      </c>
      <c r="H238" s="8">
        <v>12.926315839007406</v>
      </c>
      <c r="I238" s="8">
        <v>26.67221011315517</v>
      </c>
      <c r="J238" s="13">
        <v>0.61687000000000003</v>
      </c>
      <c r="K238" s="8">
        <v>52.972050000000003</v>
      </c>
      <c r="L238" s="8">
        <v>11.343351999999999</v>
      </c>
      <c r="M238" s="13">
        <v>0.58153999999999995</v>
      </c>
      <c r="N238" s="8">
        <v>55.667824000000003</v>
      </c>
      <c r="O238" s="8">
        <v>11.548560999999999</v>
      </c>
      <c r="Q238" s="8">
        <f t="shared" si="18"/>
        <v>-8.5411240126243515E-2</v>
      </c>
      <c r="R238" s="8">
        <f t="shared" si="18"/>
        <v>-0.81562329335578809</v>
      </c>
      <c r="S238" s="8">
        <f t="shared" si="18"/>
        <v>1.2422286544248173</v>
      </c>
      <c r="T238" s="8">
        <f t="shared" si="19"/>
        <v>-7.2651083550888562E-2</v>
      </c>
      <c r="U238" s="8">
        <f t="shared" si="19"/>
        <v>-0.85931583900740627</v>
      </c>
      <c r="V238" s="8">
        <f t="shared" si="19"/>
        <v>1.4477898868448307</v>
      </c>
      <c r="W238" s="8">
        <f t="shared" si="20"/>
        <v>-0.21838000000000002</v>
      </c>
      <c r="X238" s="8">
        <f t="shared" si="20"/>
        <v>-40.905050000000003</v>
      </c>
      <c r="Y238" s="8">
        <f t="shared" si="20"/>
        <v>16.776648000000002</v>
      </c>
      <c r="Z238" s="8">
        <f t="shared" si="21"/>
        <v>-0.18304999999999993</v>
      </c>
      <c r="AA238" s="8">
        <f t="shared" si="21"/>
        <v>-43.600824000000003</v>
      </c>
      <c r="AB238" s="8">
        <f t="shared" si="21"/>
        <v>16.571439000000002</v>
      </c>
      <c r="AD238" s="8">
        <f t="shared" si="23"/>
        <v>7.2950799399028304E-3</v>
      </c>
      <c r="AE238" s="8">
        <f t="shared" si="23"/>
        <v>0.66524135666454198</v>
      </c>
      <c r="AF238" s="8">
        <f t="shared" si="23"/>
        <v>1.5431320298740923</v>
      </c>
      <c r="AG238" s="8">
        <f t="shared" si="23"/>
        <v>5.2781799411181904E-3</v>
      </c>
      <c r="AH238" s="8">
        <f t="shared" si="23"/>
        <v>0.73842371116900252</v>
      </c>
      <c r="AI238" s="8">
        <f t="shared" si="23"/>
        <v>2.0960955564501678</v>
      </c>
      <c r="AJ238" s="8">
        <f t="shared" si="23"/>
        <v>4.7689824400000011E-2</v>
      </c>
      <c r="AK238" s="8">
        <f t="shared" si="23"/>
        <v>1673.2231155025001</v>
      </c>
      <c r="AL238" s="8">
        <f t="shared" si="23"/>
        <v>281.45591811590407</v>
      </c>
      <c r="AM238" s="8">
        <f t="shared" si="22"/>
        <v>3.3507302499999975E-2</v>
      </c>
      <c r="AN238" s="8">
        <f t="shared" si="22"/>
        <v>1901.0318534789762</v>
      </c>
      <c r="AO238" s="8">
        <f t="shared" si="22"/>
        <v>274.61259053072104</v>
      </c>
    </row>
    <row r="239" spans="1:41" x14ac:dyDescent="0.25">
      <c r="A239" s="8">
        <v>0.33305000000000001</v>
      </c>
      <c r="B239" s="8">
        <v>13</v>
      </c>
      <c r="C239" s="8">
        <v>26.303999999999998</v>
      </c>
      <c r="D239" s="8">
        <v>0.44130740611294539</v>
      </c>
      <c r="E239" s="8">
        <v>12.454801498636515</v>
      </c>
      <c r="F239" s="8">
        <v>26.210549806920017</v>
      </c>
      <c r="G239" s="8">
        <v>0.41819869457219</v>
      </c>
      <c r="H239" s="8">
        <v>12.27067616996691</v>
      </c>
      <c r="I239" s="8">
        <v>25.921362674212233</v>
      </c>
      <c r="J239" s="13">
        <v>0.61651999999999996</v>
      </c>
      <c r="K239" s="8">
        <v>54.371108</v>
      </c>
      <c r="L239" s="8">
        <v>11.231394</v>
      </c>
      <c r="M239" s="13">
        <v>0.58143</v>
      </c>
      <c r="N239" s="8">
        <v>55.383710000000001</v>
      </c>
      <c r="O239" s="8">
        <v>11.218296</v>
      </c>
      <c r="Q239" s="8">
        <f t="shared" si="18"/>
        <v>-0.10825740611294538</v>
      </c>
      <c r="R239" s="8">
        <f t="shared" si="18"/>
        <v>0.54519850136348502</v>
      </c>
      <c r="S239" s="8">
        <f t="shared" si="18"/>
        <v>9.3450193079981148E-2</v>
      </c>
      <c r="T239" s="8">
        <f t="shared" si="19"/>
        <v>-8.5148694572189987E-2</v>
      </c>
      <c r="U239" s="8">
        <f t="shared" si="19"/>
        <v>0.7293238300330902</v>
      </c>
      <c r="V239" s="8">
        <f t="shared" si="19"/>
        <v>0.38263732578776555</v>
      </c>
      <c r="W239" s="8">
        <f t="shared" si="20"/>
        <v>-0.28346999999999994</v>
      </c>
      <c r="X239" s="8">
        <f t="shared" si="20"/>
        <v>-41.371108</v>
      </c>
      <c r="Y239" s="8">
        <f t="shared" si="20"/>
        <v>15.072605999999999</v>
      </c>
      <c r="Z239" s="8">
        <f t="shared" si="21"/>
        <v>-0.24837999999999999</v>
      </c>
      <c r="AA239" s="8">
        <f t="shared" si="21"/>
        <v>-42.383710000000001</v>
      </c>
      <c r="AB239" s="8">
        <f t="shared" si="21"/>
        <v>15.085703999999998</v>
      </c>
      <c r="AD239" s="8">
        <f t="shared" si="23"/>
        <v>1.1719665978303182E-2</v>
      </c>
      <c r="AE239" s="8">
        <f t="shared" si="23"/>
        <v>0.29724140588899001</v>
      </c>
      <c r="AF239" s="8">
        <f t="shared" si="23"/>
        <v>8.7329385866857564E-3</v>
      </c>
      <c r="AG239" s="8">
        <f t="shared" si="23"/>
        <v>7.2503001873480966E-3</v>
      </c>
      <c r="AH239" s="8">
        <f t="shared" si="23"/>
        <v>0.53191324905413584</v>
      </c>
      <c r="AI239" s="8">
        <f t="shared" si="23"/>
        <v>0.14641132308601262</v>
      </c>
      <c r="AJ239" s="8">
        <f t="shared" si="23"/>
        <v>8.0355240899999972E-2</v>
      </c>
      <c r="AK239" s="8">
        <f t="shared" si="23"/>
        <v>1711.568577147664</v>
      </c>
      <c r="AL239" s="8">
        <f t="shared" si="23"/>
        <v>227.18345163123595</v>
      </c>
      <c r="AM239" s="8">
        <f t="shared" si="22"/>
        <v>6.1692624399999993E-2</v>
      </c>
      <c r="AN239" s="8">
        <f t="shared" si="22"/>
        <v>1796.3788733640999</v>
      </c>
      <c r="AO239" s="8">
        <f t="shared" si="22"/>
        <v>227.57846517561595</v>
      </c>
    </row>
    <row r="240" spans="1:41" x14ac:dyDescent="0.25">
      <c r="A240" s="8">
        <v>0.45369999999999999</v>
      </c>
      <c r="B240" s="8">
        <v>13.275</v>
      </c>
      <c r="C240" s="8">
        <v>23.94191</v>
      </c>
      <c r="D240" s="8">
        <v>0.33445717669732206</v>
      </c>
      <c r="E240" s="8">
        <v>12.740342142690876</v>
      </c>
      <c r="F240" s="8">
        <v>23.90917642714361</v>
      </c>
      <c r="G240" s="8">
        <v>0.31643568962984719</v>
      </c>
      <c r="H240" s="8">
        <v>12.706780510843888</v>
      </c>
      <c r="I240" s="8">
        <v>23.840163713183721</v>
      </c>
      <c r="J240" s="13">
        <v>0.61240000000000006</v>
      </c>
      <c r="K240" s="8">
        <v>54.162916000000003</v>
      </c>
      <c r="L240" s="8">
        <v>11.152787999999999</v>
      </c>
      <c r="M240" s="13">
        <v>0.58618999999999999</v>
      </c>
      <c r="N240" s="8">
        <v>55.501049999999999</v>
      </c>
      <c r="O240" s="8">
        <v>11.096348000000001</v>
      </c>
      <c r="Q240" s="8">
        <f t="shared" si="18"/>
        <v>0.11924282330267794</v>
      </c>
      <c r="R240" s="8">
        <f t="shared" si="18"/>
        <v>0.5346578573091243</v>
      </c>
      <c r="S240" s="8">
        <f t="shared" si="18"/>
        <v>3.2733572856390225E-2</v>
      </c>
      <c r="T240" s="8">
        <f t="shared" si="19"/>
        <v>0.1372643103701528</v>
      </c>
      <c r="U240" s="8">
        <f t="shared" si="19"/>
        <v>0.56821948915611209</v>
      </c>
      <c r="V240" s="8">
        <f t="shared" si="19"/>
        <v>0.10174628681627951</v>
      </c>
      <c r="W240" s="8">
        <f t="shared" si="20"/>
        <v>-0.15870000000000006</v>
      </c>
      <c r="X240" s="8">
        <f t="shared" si="20"/>
        <v>-40.887916000000004</v>
      </c>
      <c r="Y240" s="8">
        <f t="shared" si="20"/>
        <v>12.789122000000001</v>
      </c>
      <c r="Z240" s="8">
        <f t="shared" si="21"/>
        <v>-0.13249</v>
      </c>
      <c r="AA240" s="8">
        <f t="shared" si="21"/>
        <v>-42.226050000000001</v>
      </c>
      <c r="AB240" s="8">
        <f t="shared" si="21"/>
        <v>12.845561999999999</v>
      </c>
      <c r="AD240" s="8">
        <f t="shared" si="23"/>
        <v>1.4218850909193672E-2</v>
      </c>
      <c r="AE240" s="8">
        <f t="shared" si="23"/>
        <v>0.28585902438238392</v>
      </c>
      <c r="AF240" s="8">
        <f t="shared" si="23"/>
        <v>1.0714867919446069E-3</v>
      </c>
      <c r="AG240" s="8">
        <f t="shared" si="23"/>
        <v>1.8841490901393636E-2</v>
      </c>
      <c r="AH240" s="8">
        <f t="shared" si="23"/>
        <v>0.32287338785683301</v>
      </c>
      <c r="AI240" s="8">
        <f t="shared" si="23"/>
        <v>1.0352306880900613E-2</v>
      </c>
      <c r="AJ240" s="8">
        <f t="shared" si="23"/>
        <v>2.5185690000000021E-2</v>
      </c>
      <c r="AK240" s="8">
        <f t="shared" si="23"/>
        <v>1671.8216748230564</v>
      </c>
      <c r="AL240" s="8">
        <f t="shared" si="23"/>
        <v>163.56164153088403</v>
      </c>
      <c r="AM240" s="8">
        <f t="shared" si="22"/>
        <v>1.75536001E-2</v>
      </c>
      <c r="AN240" s="8">
        <f t="shared" si="22"/>
        <v>1783.0392986025001</v>
      </c>
      <c r="AO240" s="8">
        <f t="shared" si="22"/>
        <v>165.00846309584398</v>
      </c>
    </row>
    <row r="241" spans="1:41" x14ac:dyDescent="0.25">
      <c r="A241" s="8">
        <v>0.37021999999999999</v>
      </c>
      <c r="B241" s="8">
        <v>16</v>
      </c>
      <c r="C241" s="8">
        <v>20.143999999999998</v>
      </c>
      <c r="D241" s="8">
        <v>0.34999240866502096</v>
      </c>
      <c r="E241" s="8">
        <v>13.12027757903771</v>
      </c>
      <c r="F241" s="8">
        <v>23.321358677447087</v>
      </c>
      <c r="G241" s="8">
        <v>0.34453296091960733</v>
      </c>
      <c r="H241" s="8">
        <v>13.42330252407009</v>
      </c>
      <c r="I241" s="8">
        <v>23.296003630482996</v>
      </c>
      <c r="J241" s="13">
        <v>0.61367000000000005</v>
      </c>
      <c r="K241" s="8">
        <v>53.098132</v>
      </c>
      <c r="L241" s="8">
        <v>11.208936</v>
      </c>
      <c r="M241" s="13">
        <v>0.58786000000000005</v>
      </c>
      <c r="N241" s="8">
        <v>55.997948000000001</v>
      </c>
      <c r="O241" s="8">
        <v>11.34455</v>
      </c>
      <c r="Q241" s="8">
        <f t="shared" si="18"/>
        <v>2.0227591334979034E-2</v>
      </c>
      <c r="R241" s="8">
        <f t="shared" si="18"/>
        <v>2.87972242096229</v>
      </c>
      <c r="S241" s="8">
        <f t="shared" si="18"/>
        <v>-3.1773586774470886</v>
      </c>
      <c r="T241" s="8">
        <f t="shared" si="19"/>
        <v>2.568703908039266E-2</v>
      </c>
      <c r="U241" s="8">
        <f t="shared" si="19"/>
        <v>2.5766974759299099</v>
      </c>
      <c r="V241" s="8">
        <f t="shared" si="19"/>
        <v>-3.1520036304829979</v>
      </c>
      <c r="W241" s="8">
        <f t="shared" si="20"/>
        <v>-0.24345000000000006</v>
      </c>
      <c r="X241" s="8">
        <f t="shared" si="20"/>
        <v>-37.098132</v>
      </c>
      <c r="Y241" s="8">
        <f t="shared" si="20"/>
        <v>8.9350639999999988</v>
      </c>
      <c r="Z241" s="8">
        <f t="shared" si="21"/>
        <v>-0.21764000000000006</v>
      </c>
      <c r="AA241" s="8">
        <f t="shared" si="21"/>
        <v>-39.997948000000001</v>
      </c>
      <c r="AB241" s="8">
        <f t="shared" si="21"/>
        <v>8.7994499999999984</v>
      </c>
      <c r="AD241" s="8">
        <f t="shared" si="23"/>
        <v>4.0915545121491891E-4</v>
      </c>
      <c r="AE241" s="8">
        <f t="shared" si="23"/>
        <v>8.2928012217929119</v>
      </c>
      <c r="AF241" s="8">
        <f t="shared" si="23"/>
        <v>10.095608165148311</v>
      </c>
      <c r="AG241" s="8">
        <f t="shared" si="23"/>
        <v>6.5982397671761979E-4</v>
      </c>
      <c r="AH241" s="8">
        <f t="shared" si="23"/>
        <v>6.6393698824635692</v>
      </c>
      <c r="AI241" s="8">
        <f t="shared" si="23"/>
        <v>9.9351268865779989</v>
      </c>
      <c r="AJ241" s="8">
        <f t="shared" si="23"/>
        <v>5.9267902500000025E-2</v>
      </c>
      <c r="AK241" s="8">
        <f t="shared" si="23"/>
        <v>1376.271397889424</v>
      </c>
      <c r="AL241" s="8">
        <f t="shared" si="23"/>
        <v>79.835368684095982</v>
      </c>
      <c r="AM241" s="8">
        <f t="shared" si="22"/>
        <v>4.7367169600000023E-2</v>
      </c>
      <c r="AN241" s="8">
        <f t="shared" si="22"/>
        <v>1599.8358442107042</v>
      </c>
      <c r="AO241" s="8">
        <f t="shared" si="22"/>
        <v>77.430320302499979</v>
      </c>
    </row>
    <row r="242" spans="1:41" x14ac:dyDescent="0.25">
      <c r="A242" s="8">
        <v>0.47377000000000002</v>
      </c>
      <c r="B242" s="8">
        <v>16.117000000000001</v>
      </c>
      <c r="C242" s="8">
        <v>13.688000000000001</v>
      </c>
      <c r="D242" s="8">
        <v>0.37028122693637922</v>
      </c>
      <c r="E242" s="8">
        <v>16.374139723260345</v>
      </c>
      <c r="F242" s="8">
        <v>21.449659110845403</v>
      </c>
      <c r="G242" s="8">
        <v>0.35985040553431463</v>
      </c>
      <c r="H242" s="8">
        <v>16.203702581122766</v>
      </c>
      <c r="I242" s="8">
        <v>21.39315917257904</v>
      </c>
      <c r="J242" s="13">
        <v>0.61456</v>
      </c>
      <c r="K242" s="8">
        <v>53.304063999999997</v>
      </c>
      <c r="L242" s="8">
        <v>11.111397999999999</v>
      </c>
      <c r="M242" s="13">
        <v>0.58825000000000005</v>
      </c>
      <c r="N242" s="8">
        <v>56.523063999999998</v>
      </c>
      <c r="O242" s="8">
        <v>11.137992000000001</v>
      </c>
      <c r="Q242" s="8">
        <f t="shared" si="18"/>
        <v>0.10348877306362081</v>
      </c>
      <c r="R242" s="8">
        <f t="shared" si="18"/>
        <v>-0.25713972326034451</v>
      </c>
      <c r="S242" s="8">
        <f t="shared" si="18"/>
        <v>-7.7616591108454021</v>
      </c>
      <c r="T242" s="8">
        <f t="shared" si="19"/>
        <v>0.11391959446568539</v>
      </c>
      <c r="U242" s="8">
        <f t="shared" si="19"/>
        <v>-8.6702581122764855E-2</v>
      </c>
      <c r="V242" s="8">
        <f t="shared" si="19"/>
        <v>-7.7051591725790392</v>
      </c>
      <c r="W242" s="8">
        <f t="shared" si="20"/>
        <v>-0.14078999999999997</v>
      </c>
      <c r="X242" s="8">
        <f t="shared" si="20"/>
        <v>-37.187063999999992</v>
      </c>
      <c r="Y242" s="8">
        <f t="shared" si="20"/>
        <v>2.5766020000000012</v>
      </c>
      <c r="Z242" s="8">
        <f t="shared" si="21"/>
        <v>-0.11448000000000003</v>
      </c>
      <c r="AA242" s="8">
        <f t="shared" si="21"/>
        <v>-40.406064000000001</v>
      </c>
      <c r="AB242" s="8">
        <f t="shared" si="21"/>
        <v>2.5500080000000001</v>
      </c>
      <c r="AD242" s="8">
        <f t="shared" si="23"/>
        <v>1.0709926150213609E-2</v>
      </c>
      <c r="AE242" s="8">
        <f t="shared" si="23"/>
        <v>6.6120837278406563E-2</v>
      </c>
      <c r="AF242" s="8">
        <f t="shared" si="23"/>
        <v>60.243352152969436</v>
      </c>
      <c r="AG242" s="8">
        <f t="shared" si="23"/>
        <v>1.2977674003226218E-2</v>
      </c>
      <c r="AH242" s="8">
        <f t="shared" si="23"/>
        <v>7.5173375733496202E-3</v>
      </c>
      <c r="AI242" s="8">
        <f t="shared" si="23"/>
        <v>59.369477874778902</v>
      </c>
      <c r="AJ242" s="8">
        <f t="shared" si="23"/>
        <v>1.9821824099999993E-2</v>
      </c>
      <c r="AK242" s="8">
        <f t="shared" si="23"/>
        <v>1382.8777289400955</v>
      </c>
      <c r="AL242" s="8">
        <f t="shared" si="23"/>
        <v>6.6388778664040062</v>
      </c>
      <c r="AM242" s="8">
        <f t="shared" si="22"/>
        <v>1.3105670400000005E-2</v>
      </c>
      <c r="AN242" s="8">
        <f t="shared" si="22"/>
        <v>1632.6500079720961</v>
      </c>
      <c r="AO242" s="8">
        <f t="shared" si="22"/>
        <v>6.5025408000640006</v>
      </c>
    </row>
    <row r="243" spans="1:41" x14ac:dyDescent="0.25">
      <c r="A243" s="8">
        <v>0.47005999999999998</v>
      </c>
      <c r="B243" s="8">
        <v>17</v>
      </c>
      <c r="C243" s="8">
        <v>14.382</v>
      </c>
      <c r="D243" s="8">
        <v>0.33970141402512538</v>
      </c>
      <c r="E243" s="8">
        <v>17.203213347223475</v>
      </c>
      <c r="F243" s="8">
        <v>17.402041970970998</v>
      </c>
      <c r="G243" s="8">
        <v>0.3307373900306036</v>
      </c>
      <c r="H243" s="8">
        <v>17.347710616082459</v>
      </c>
      <c r="I243" s="8">
        <v>17.420523109532638</v>
      </c>
      <c r="J243" s="13">
        <v>0.62639</v>
      </c>
      <c r="K243" s="8">
        <v>51.231504000000001</v>
      </c>
      <c r="L243" s="8">
        <v>11.19525</v>
      </c>
      <c r="M243" s="13">
        <v>0.59128000000000003</v>
      </c>
      <c r="N243" s="8">
        <v>56.971584</v>
      </c>
      <c r="O243" s="8">
        <v>11.320834</v>
      </c>
      <c r="Q243" s="8">
        <f t="shared" si="18"/>
        <v>0.1303585859748746</v>
      </c>
      <c r="R243" s="8">
        <f t="shared" si="18"/>
        <v>-0.20321334722347473</v>
      </c>
      <c r="S243" s="8">
        <f t="shared" si="18"/>
        <v>-3.0200419709709987</v>
      </c>
      <c r="T243" s="8">
        <f t="shared" si="19"/>
        <v>0.13932260996939638</v>
      </c>
      <c r="U243" s="8">
        <f t="shared" si="19"/>
        <v>-0.34771061608245901</v>
      </c>
      <c r="V243" s="8">
        <f t="shared" si="19"/>
        <v>-3.0385231095326386</v>
      </c>
      <c r="W243" s="8">
        <f t="shared" si="20"/>
        <v>-0.15633000000000002</v>
      </c>
      <c r="X243" s="8">
        <f t="shared" si="20"/>
        <v>-34.231504000000001</v>
      </c>
      <c r="Y243" s="8">
        <f t="shared" si="20"/>
        <v>3.18675</v>
      </c>
      <c r="Z243" s="8">
        <f t="shared" si="21"/>
        <v>-0.12122000000000005</v>
      </c>
      <c r="AA243" s="8">
        <f t="shared" si="21"/>
        <v>-39.971584</v>
      </c>
      <c r="AB243" s="8">
        <f t="shared" si="21"/>
        <v>3.0611660000000001</v>
      </c>
      <c r="AD243" s="8">
        <f t="shared" si="23"/>
        <v>1.6993360937368772E-2</v>
      </c>
      <c r="AE243" s="8">
        <f t="shared" si="23"/>
        <v>4.1295664489768506E-2</v>
      </c>
      <c r="AF243" s="8">
        <f t="shared" si="23"/>
        <v>9.1206535064263949</v>
      </c>
      <c r="AG243" s="8">
        <f t="shared" si="23"/>
        <v>1.9410789648684548E-2</v>
      </c>
      <c r="AH243" s="8">
        <f t="shared" si="23"/>
        <v>0.1209026725364432</v>
      </c>
      <c r="AI243" s="8">
        <f t="shared" si="23"/>
        <v>9.2326226871638948</v>
      </c>
      <c r="AJ243" s="8">
        <f t="shared" si="23"/>
        <v>2.4439068900000006E-2</v>
      </c>
      <c r="AK243" s="8">
        <f t="shared" si="23"/>
        <v>1171.7958661020161</v>
      </c>
      <c r="AL243" s="8">
        <f t="shared" si="23"/>
        <v>10.1553755625</v>
      </c>
      <c r="AM243" s="8">
        <f t="shared" si="22"/>
        <v>1.4694288400000012E-2</v>
      </c>
      <c r="AN243" s="8">
        <f t="shared" si="22"/>
        <v>1597.727527469056</v>
      </c>
      <c r="AO243" s="8">
        <f t="shared" si="22"/>
        <v>9.3707372795559998</v>
      </c>
    </row>
    <row r="244" spans="1:41" x14ac:dyDescent="0.25">
      <c r="A244" s="8">
        <v>0.39993000000000001</v>
      </c>
      <c r="B244" s="8">
        <v>17.667000000000002</v>
      </c>
      <c r="C244" s="8">
        <v>20.946999999999999</v>
      </c>
      <c r="D244" s="8">
        <v>0.46614686582577741</v>
      </c>
      <c r="E244" s="8">
        <v>18.491266880507286</v>
      </c>
      <c r="F244" s="8">
        <v>16.487468016339388</v>
      </c>
      <c r="G244" s="8">
        <v>0.44452024321031414</v>
      </c>
      <c r="H244" s="8">
        <v>18.255044583615668</v>
      </c>
      <c r="I244" s="8">
        <v>16.34325688368568</v>
      </c>
      <c r="J244" s="13">
        <v>0.63236000000000003</v>
      </c>
      <c r="K244" s="8">
        <v>52.674092000000002</v>
      </c>
      <c r="L244" s="8">
        <v>11.121394</v>
      </c>
      <c r="M244" s="13">
        <v>0.58513999999999999</v>
      </c>
      <c r="N244" s="8">
        <v>56.081023999999999</v>
      </c>
      <c r="O244" s="8">
        <v>11.141837000000001</v>
      </c>
      <c r="Q244" s="8">
        <f t="shared" si="18"/>
        <v>-6.6216865825777405E-2</v>
      </c>
      <c r="R244" s="8">
        <f t="shared" si="18"/>
        <v>-0.82426688050728458</v>
      </c>
      <c r="S244" s="8">
        <f t="shared" si="18"/>
        <v>4.4595319836606109</v>
      </c>
      <c r="T244" s="8">
        <f t="shared" si="19"/>
        <v>-4.4590243210314129E-2</v>
      </c>
      <c r="U244" s="8">
        <f t="shared" si="19"/>
        <v>-0.58804458361566603</v>
      </c>
      <c r="V244" s="8">
        <f t="shared" si="19"/>
        <v>4.6037431163143196</v>
      </c>
      <c r="W244" s="8">
        <f t="shared" si="20"/>
        <v>-0.23243000000000003</v>
      </c>
      <c r="X244" s="8">
        <f t="shared" si="20"/>
        <v>-35.007092</v>
      </c>
      <c r="Y244" s="8">
        <f t="shared" si="20"/>
        <v>9.8256059999999987</v>
      </c>
      <c r="Z244" s="8">
        <f t="shared" si="21"/>
        <v>-0.18520999999999999</v>
      </c>
      <c r="AA244" s="8">
        <f t="shared" si="21"/>
        <v>-38.414023999999998</v>
      </c>
      <c r="AB244" s="8">
        <f t="shared" si="21"/>
        <v>9.8051629999999985</v>
      </c>
      <c r="AD244" s="8">
        <f t="shared" si="23"/>
        <v>4.3846733197890073E-3</v>
      </c>
      <c r="AE244" s="8">
        <f t="shared" si="23"/>
        <v>0.67941589030121019</v>
      </c>
      <c r="AF244" s="8">
        <f t="shared" si="23"/>
        <v>19.887425513291944</v>
      </c>
      <c r="AG244" s="8">
        <f t="shared" si="23"/>
        <v>1.9882897895549651E-3</v>
      </c>
      <c r="AH244" s="8">
        <f t="shared" si="23"/>
        <v>0.34579643231972201</v>
      </c>
      <c r="AI244" s="8">
        <f t="shared" si="23"/>
        <v>21.194450681011482</v>
      </c>
      <c r="AJ244" s="8">
        <f t="shared" si="23"/>
        <v>5.4023704900000011E-2</v>
      </c>
      <c r="AK244" s="8">
        <f t="shared" si="23"/>
        <v>1225.4964902964641</v>
      </c>
      <c r="AL244" s="8">
        <f t="shared" si="23"/>
        <v>96.542533267235981</v>
      </c>
      <c r="AM244" s="8">
        <f t="shared" si="22"/>
        <v>3.4302744099999997E-2</v>
      </c>
      <c r="AN244" s="8">
        <f t="shared" si="22"/>
        <v>1475.6372398725757</v>
      </c>
      <c r="AO244" s="8">
        <f t="shared" si="22"/>
        <v>96.141221456568971</v>
      </c>
    </row>
    <row r="245" spans="1:41" x14ac:dyDescent="0.25">
      <c r="A245" s="8">
        <v>0.39212000000000002</v>
      </c>
      <c r="B245" s="8">
        <v>22</v>
      </c>
      <c r="C245" s="8">
        <v>23.315999999999999</v>
      </c>
      <c r="D245" s="8">
        <v>0.42361830382365562</v>
      </c>
      <c r="E245" s="8">
        <v>19.170782795401031</v>
      </c>
      <c r="F245" s="8">
        <v>19.627634573541417</v>
      </c>
      <c r="G245" s="8">
        <v>0.41845556217248486</v>
      </c>
      <c r="H245" s="8">
        <v>18.91837030689112</v>
      </c>
      <c r="I245" s="8">
        <v>19.757015190692421</v>
      </c>
      <c r="J245" s="13">
        <v>0.62350000000000005</v>
      </c>
      <c r="K245" s="8">
        <v>55.964604000000001</v>
      </c>
      <c r="L245" s="8">
        <v>10.977784</v>
      </c>
      <c r="M245" s="13">
        <v>0.57948</v>
      </c>
      <c r="N245" s="8">
        <v>54.947904000000001</v>
      </c>
      <c r="O245" s="8">
        <v>10.888801000000001</v>
      </c>
      <c r="Q245" s="8">
        <f t="shared" si="18"/>
        <v>-3.1498303823655593E-2</v>
      </c>
      <c r="R245" s="8">
        <f t="shared" si="18"/>
        <v>2.8292172045989687</v>
      </c>
      <c r="S245" s="8">
        <f t="shared" si="18"/>
        <v>3.6883654264585815</v>
      </c>
      <c r="T245" s="8">
        <f t="shared" si="19"/>
        <v>-2.6335562172484839E-2</v>
      </c>
      <c r="U245" s="8">
        <f t="shared" si="19"/>
        <v>3.08162969310888</v>
      </c>
      <c r="V245" s="8">
        <f t="shared" si="19"/>
        <v>3.558984809307578</v>
      </c>
      <c r="W245" s="8">
        <f t="shared" si="20"/>
        <v>-0.23138000000000003</v>
      </c>
      <c r="X245" s="8">
        <f t="shared" si="20"/>
        <v>-33.964604000000001</v>
      </c>
      <c r="Y245" s="8">
        <f t="shared" si="20"/>
        <v>12.338215999999999</v>
      </c>
      <c r="Z245" s="8">
        <f t="shared" si="21"/>
        <v>-0.18735999999999997</v>
      </c>
      <c r="AA245" s="8">
        <f t="shared" si="21"/>
        <v>-32.947904000000001</v>
      </c>
      <c r="AB245" s="8">
        <f t="shared" si="21"/>
        <v>12.427198999999998</v>
      </c>
      <c r="AD245" s="8">
        <f t="shared" si="23"/>
        <v>9.9214314376731665E-4</v>
      </c>
      <c r="AE245" s="8">
        <f t="shared" si="23"/>
        <v>8.0044699907988033</v>
      </c>
      <c r="AF245" s="8">
        <f t="shared" si="23"/>
        <v>13.604039519094993</v>
      </c>
      <c r="AG245" s="8">
        <f t="shared" si="23"/>
        <v>6.9356183494081439E-4</v>
      </c>
      <c r="AH245" s="8">
        <f t="shared" si="23"/>
        <v>9.4964415654503309</v>
      </c>
      <c r="AI245" s="8">
        <f t="shared" si="23"/>
        <v>12.666372872882098</v>
      </c>
      <c r="AJ245" s="8">
        <f t="shared" si="23"/>
        <v>5.3536704400000017E-2</v>
      </c>
      <c r="AK245" s="8">
        <f t="shared" si="23"/>
        <v>1153.594324876816</v>
      </c>
      <c r="AL245" s="8">
        <f t="shared" si="23"/>
        <v>152.23157406265597</v>
      </c>
      <c r="AM245" s="8">
        <f t="shared" si="22"/>
        <v>3.5103769599999987E-2</v>
      </c>
      <c r="AN245" s="8">
        <f t="shared" si="22"/>
        <v>1085.5643779932161</v>
      </c>
      <c r="AO245" s="8">
        <f t="shared" si="22"/>
        <v>154.43527498560096</v>
      </c>
    </row>
    <row r="246" spans="1:41" x14ac:dyDescent="0.25">
      <c r="A246" s="8">
        <v>0.44074999999999998</v>
      </c>
      <c r="B246" s="8">
        <v>22.317</v>
      </c>
      <c r="C246" s="8">
        <v>23.561</v>
      </c>
      <c r="D246" s="8">
        <v>0.38159016096190473</v>
      </c>
      <c r="E246" s="8">
        <v>22.867261380413531</v>
      </c>
      <c r="F246" s="8">
        <v>21.135536921508919</v>
      </c>
      <c r="G246" s="8">
        <v>0.37251402209842388</v>
      </c>
      <c r="H246" s="8">
        <v>22.725917446713751</v>
      </c>
      <c r="I246" s="8">
        <v>21.28965345587703</v>
      </c>
      <c r="J246" s="13">
        <v>0.60928000000000004</v>
      </c>
      <c r="K246" s="8">
        <v>57.036740000000002</v>
      </c>
      <c r="L246" s="8">
        <v>10.870265</v>
      </c>
      <c r="M246" s="13">
        <v>0.58337000000000006</v>
      </c>
      <c r="N246" s="8">
        <v>54.378349999999998</v>
      </c>
      <c r="O246" s="8">
        <v>10.809203999999999</v>
      </c>
      <c r="Q246" s="8">
        <f t="shared" si="18"/>
        <v>5.9159839038095241E-2</v>
      </c>
      <c r="R246" s="8">
        <f t="shared" si="18"/>
        <v>-0.55026138041353079</v>
      </c>
      <c r="S246" s="8">
        <f t="shared" si="18"/>
        <v>2.4254630784910809</v>
      </c>
      <c r="T246" s="8">
        <f t="shared" si="19"/>
        <v>6.8235977901576095E-2</v>
      </c>
      <c r="U246" s="8">
        <f t="shared" si="19"/>
        <v>-0.40891744671375108</v>
      </c>
      <c r="V246" s="8">
        <f t="shared" si="19"/>
        <v>2.2713465441229701</v>
      </c>
      <c r="W246" s="8">
        <f t="shared" si="20"/>
        <v>-0.16853000000000007</v>
      </c>
      <c r="X246" s="8">
        <f t="shared" si="20"/>
        <v>-34.719740000000002</v>
      </c>
      <c r="Y246" s="8">
        <f t="shared" si="20"/>
        <v>12.690735</v>
      </c>
      <c r="Z246" s="8">
        <f t="shared" si="21"/>
        <v>-0.14262000000000008</v>
      </c>
      <c r="AA246" s="8">
        <f t="shared" si="21"/>
        <v>-32.061349999999997</v>
      </c>
      <c r="AB246" s="8">
        <f t="shared" si="21"/>
        <v>12.751796000000001</v>
      </c>
      <c r="AD246" s="8">
        <f t="shared" si="23"/>
        <v>3.4998865550133376E-3</v>
      </c>
      <c r="AE246" s="8">
        <f t="shared" si="23"/>
        <v>0.30278758677460443</v>
      </c>
      <c r="AF246" s="8">
        <f t="shared" si="23"/>
        <v>5.8828711451234312</v>
      </c>
      <c r="AG246" s="8">
        <f t="shared" si="23"/>
        <v>4.6561486801843808E-3</v>
      </c>
      <c r="AH246" s="8">
        <f t="shared" si="23"/>
        <v>0.16721347822689345</v>
      </c>
      <c r="AI246" s="8">
        <f t="shared" si="23"/>
        <v>5.1590151234993593</v>
      </c>
      <c r="AJ246" s="8">
        <f t="shared" si="23"/>
        <v>2.8402360900000024E-2</v>
      </c>
      <c r="AK246" s="8">
        <f t="shared" si="23"/>
        <v>1205.4603456676002</v>
      </c>
      <c r="AL246" s="8">
        <f t="shared" si="23"/>
        <v>161.054754840225</v>
      </c>
      <c r="AM246" s="8">
        <f t="shared" si="22"/>
        <v>2.0340464400000022E-2</v>
      </c>
      <c r="AN246" s="8">
        <f t="shared" si="22"/>
        <v>1027.9301638224999</v>
      </c>
      <c r="AO246" s="8">
        <f t="shared" si="22"/>
        <v>162.608301225616</v>
      </c>
    </row>
    <row r="247" spans="1:41" x14ac:dyDescent="0.25">
      <c r="A247" s="8">
        <v>0.38593</v>
      </c>
      <c r="B247" s="8">
        <v>24</v>
      </c>
      <c r="C247" s="8">
        <v>23.405000000000001</v>
      </c>
      <c r="D247" s="8">
        <v>0.42223283709358128</v>
      </c>
      <c r="E247" s="8">
        <v>23.769802865924433</v>
      </c>
      <c r="F247" s="8">
        <v>21.232828595399393</v>
      </c>
      <c r="G247" s="8">
        <v>0.44573681903204421</v>
      </c>
      <c r="H247" s="8">
        <v>23.090965479128535</v>
      </c>
      <c r="I247" s="8">
        <v>21.435506187957081</v>
      </c>
      <c r="J247" s="13">
        <v>0.60333000000000003</v>
      </c>
      <c r="K247" s="8">
        <v>56.278416</v>
      </c>
      <c r="L247" s="8">
        <v>10.884122</v>
      </c>
      <c r="M247" s="13">
        <v>0.58958999999999995</v>
      </c>
      <c r="N247" s="8">
        <v>54.316975999999997</v>
      </c>
      <c r="O247" s="8">
        <v>10.874525999999999</v>
      </c>
      <c r="Q247" s="8">
        <f t="shared" si="18"/>
        <v>-3.6302837093581286E-2</v>
      </c>
      <c r="R247" s="8">
        <f t="shared" si="18"/>
        <v>0.23019713407556708</v>
      </c>
      <c r="S247" s="8">
        <f t="shared" si="18"/>
        <v>2.1721714046006078</v>
      </c>
      <c r="T247" s="8">
        <f t="shared" si="19"/>
        <v>-5.9806819032044212E-2</v>
      </c>
      <c r="U247" s="8">
        <f t="shared" si="19"/>
        <v>0.90903452087146519</v>
      </c>
      <c r="V247" s="8">
        <f t="shared" si="19"/>
        <v>1.96949381204292</v>
      </c>
      <c r="W247" s="8">
        <f t="shared" si="20"/>
        <v>-0.21740000000000004</v>
      </c>
      <c r="X247" s="8">
        <f t="shared" si="20"/>
        <v>-32.278416</v>
      </c>
      <c r="Y247" s="8">
        <f t="shared" si="20"/>
        <v>12.520878000000002</v>
      </c>
      <c r="Z247" s="8">
        <f t="shared" si="21"/>
        <v>-0.20365999999999995</v>
      </c>
      <c r="AA247" s="8">
        <f t="shared" si="21"/>
        <v>-30.316975999999997</v>
      </c>
      <c r="AB247" s="8">
        <f t="shared" si="21"/>
        <v>12.530474000000002</v>
      </c>
      <c r="AD247" s="8">
        <f t="shared" si="23"/>
        <v>1.3178959810431013E-3</v>
      </c>
      <c r="AE247" s="8">
        <f t="shared" si="23"/>
        <v>5.2990720536604606E-2</v>
      </c>
      <c r="AF247" s="8">
        <f t="shared" si="23"/>
        <v>4.7183286109645772</v>
      </c>
      <c r="AG247" s="8">
        <f t="shared" si="23"/>
        <v>3.5768556027316856E-3</v>
      </c>
      <c r="AH247" s="8">
        <f t="shared" si="23"/>
        <v>0.82634376013601429</v>
      </c>
      <c r="AI247" s="8">
        <f t="shared" si="23"/>
        <v>3.8789058756753527</v>
      </c>
      <c r="AJ247" s="8">
        <f t="shared" si="23"/>
        <v>4.7262760000000015E-2</v>
      </c>
      <c r="AK247" s="8">
        <f t="shared" si="23"/>
        <v>1041.8961394690559</v>
      </c>
      <c r="AL247" s="8">
        <f t="shared" si="23"/>
        <v>156.77238589088404</v>
      </c>
      <c r="AM247" s="8">
        <f t="shared" si="22"/>
        <v>4.147739559999998E-2</v>
      </c>
      <c r="AN247" s="8">
        <f t="shared" si="22"/>
        <v>919.11903378457578</v>
      </c>
      <c r="AO247" s="8">
        <f t="shared" si="22"/>
        <v>157.01277866467603</v>
      </c>
    </row>
    <row r="248" spans="1:41" x14ac:dyDescent="0.25">
      <c r="A248" s="8">
        <v>0.35465999999999998</v>
      </c>
      <c r="B248" s="8">
        <v>25.65</v>
      </c>
      <c r="C248" s="8">
        <v>23.882999999999999</v>
      </c>
      <c r="D248" s="8">
        <v>0.41887527260547552</v>
      </c>
      <c r="E248" s="8">
        <v>24.625803047495495</v>
      </c>
      <c r="F248" s="8">
        <v>21.257364058684757</v>
      </c>
      <c r="G248" s="8">
        <v>0.42966780138568572</v>
      </c>
      <c r="H248" s="8">
        <v>24.172424287537957</v>
      </c>
      <c r="I248" s="8">
        <v>21.584437673988006</v>
      </c>
      <c r="J248" s="13">
        <v>0.59758999999999995</v>
      </c>
      <c r="K248" s="8">
        <v>56.184010000000001</v>
      </c>
      <c r="L248" s="8">
        <v>10.818925999999999</v>
      </c>
      <c r="M248" s="13">
        <v>0.59313000000000005</v>
      </c>
      <c r="N248" s="8">
        <v>54.373196</v>
      </c>
      <c r="O248" s="8">
        <v>10.760876</v>
      </c>
      <c r="Q248" s="8">
        <f t="shared" si="18"/>
        <v>-6.4215272605475548E-2</v>
      </c>
      <c r="R248" s="8">
        <f t="shared" si="18"/>
        <v>1.0241969525045036</v>
      </c>
      <c r="S248" s="8">
        <f t="shared" si="18"/>
        <v>2.6256359413152417</v>
      </c>
      <c r="T248" s="8">
        <f t="shared" si="19"/>
        <v>-7.5007801385685746E-2</v>
      </c>
      <c r="U248" s="8">
        <f t="shared" si="19"/>
        <v>1.4775757124620412</v>
      </c>
      <c r="V248" s="8">
        <f t="shared" si="19"/>
        <v>2.298562326011993</v>
      </c>
      <c r="W248" s="8">
        <f t="shared" si="20"/>
        <v>-0.24292999999999998</v>
      </c>
      <c r="X248" s="8">
        <f t="shared" si="20"/>
        <v>-30.534010000000002</v>
      </c>
      <c r="Y248" s="8">
        <f t="shared" si="20"/>
        <v>13.064074</v>
      </c>
      <c r="Z248" s="8">
        <f t="shared" si="21"/>
        <v>-0.23847000000000007</v>
      </c>
      <c r="AA248" s="8">
        <f t="shared" si="21"/>
        <v>-28.723196000000002</v>
      </c>
      <c r="AB248" s="8">
        <f t="shared" si="21"/>
        <v>13.122123999999999</v>
      </c>
      <c r="AD248" s="8">
        <f t="shared" si="23"/>
        <v>4.1236012357955387E-3</v>
      </c>
      <c r="AE248" s="8">
        <f t="shared" si="23"/>
        <v>1.0489793975195123</v>
      </c>
      <c r="AF248" s="8">
        <f t="shared" si="23"/>
        <v>6.8939640963263757</v>
      </c>
      <c r="AG248" s="8">
        <f t="shared" si="23"/>
        <v>5.6261702687144801E-3</v>
      </c>
      <c r="AH248" s="8">
        <f t="shared" si="23"/>
        <v>2.1832299860577087</v>
      </c>
      <c r="AI248" s="8">
        <f t="shared" si="23"/>
        <v>5.2833887665616635</v>
      </c>
      <c r="AJ248" s="8">
        <f t="shared" si="23"/>
        <v>5.9014984899999991E-2</v>
      </c>
      <c r="AK248" s="8">
        <f t="shared" si="23"/>
        <v>932.32576668010017</v>
      </c>
      <c r="AL248" s="8">
        <f t="shared" si="23"/>
        <v>170.67002947747599</v>
      </c>
      <c r="AM248" s="8">
        <f t="shared" si="22"/>
        <v>5.6867940900000032E-2</v>
      </c>
      <c r="AN248" s="8">
        <f t="shared" si="22"/>
        <v>825.02198845441603</v>
      </c>
      <c r="AO248" s="8">
        <f t="shared" si="22"/>
        <v>172.19013827137599</v>
      </c>
    </row>
    <row r="249" spans="1:41" x14ac:dyDescent="0.25">
      <c r="A249" s="8">
        <v>0.41710000000000003</v>
      </c>
      <c r="B249" s="8">
        <v>33</v>
      </c>
      <c r="C249" s="8">
        <v>25.192</v>
      </c>
      <c r="D249" s="8">
        <v>0.37260534822466868</v>
      </c>
      <c r="E249" s="8">
        <v>27.234731237840599</v>
      </c>
      <c r="F249" s="8">
        <v>21.420760448357765</v>
      </c>
      <c r="G249" s="8">
        <v>0.37059748811635851</v>
      </c>
      <c r="H249" s="8">
        <v>27.0692374731887</v>
      </c>
      <c r="I249" s="8">
        <v>21.983594502322781</v>
      </c>
      <c r="J249" s="13">
        <v>0.59245000000000003</v>
      </c>
      <c r="K249" s="8">
        <v>56.035089999999997</v>
      </c>
      <c r="L249" s="8">
        <v>10.79285</v>
      </c>
      <c r="M249" s="13">
        <v>0.59482000000000002</v>
      </c>
      <c r="N249" s="8">
        <v>54.310720000000003</v>
      </c>
      <c r="O249" s="8">
        <v>10.753024999999999</v>
      </c>
      <c r="Q249" s="8">
        <f t="shared" si="18"/>
        <v>4.4494651775331351E-2</v>
      </c>
      <c r="R249" s="8">
        <f t="shared" si="18"/>
        <v>5.7652687621594012</v>
      </c>
      <c r="S249" s="8">
        <f t="shared" si="18"/>
        <v>3.7712395516422355</v>
      </c>
      <c r="T249" s="8">
        <f t="shared" si="19"/>
        <v>4.6502511883641517E-2</v>
      </c>
      <c r="U249" s="8">
        <f t="shared" si="19"/>
        <v>5.9307625268113</v>
      </c>
      <c r="V249" s="8">
        <f t="shared" si="19"/>
        <v>3.2084054976772194</v>
      </c>
      <c r="W249" s="8">
        <f t="shared" si="20"/>
        <v>-0.17535000000000001</v>
      </c>
      <c r="X249" s="8">
        <f t="shared" si="20"/>
        <v>-23.035089999999997</v>
      </c>
      <c r="Y249" s="8">
        <f t="shared" si="20"/>
        <v>14.399150000000001</v>
      </c>
      <c r="Z249" s="8">
        <f t="shared" si="21"/>
        <v>-0.17771999999999999</v>
      </c>
      <c r="AA249" s="8">
        <f t="shared" si="21"/>
        <v>-21.310720000000003</v>
      </c>
      <c r="AB249" s="8">
        <f t="shared" si="21"/>
        <v>14.438975000000001</v>
      </c>
      <c r="AD249" s="8">
        <f t="shared" si="23"/>
        <v>1.9797740366079971E-3</v>
      </c>
      <c r="AE249" s="8">
        <f t="shared" si="23"/>
        <v>33.238323899930997</v>
      </c>
      <c r="AF249" s="8">
        <f t="shared" si="23"/>
        <v>14.222247755870729</v>
      </c>
      <c r="AG249" s="8">
        <f t="shared" si="23"/>
        <v>2.1624836114882205E-3</v>
      </c>
      <c r="AH249" s="8">
        <f t="shared" si="23"/>
        <v>35.173944149429154</v>
      </c>
      <c r="AI249" s="8">
        <f t="shared" si="23"/>
        <v>10.293865837525406</v>
      </c>
      <c r="AJ249" s="8">
        <f t="shared" si="23"/>
        <v>3.0747622500000002E-2</v>
      </c>
      <c r="AK249" s="8">
        <f t="shared" si="23"/>
        <v>530.61537130809984</v>
      </c>
      <c r="AL249" s="8">
        <f t="shared" si="23"/>
        <v>207.33552072250001</v>
      </c>
      <c r="AM249" s="8">
        <f t="shared" si="22"/>
        <v>3.1584398399999998E-2</v>
      </c>
      <c r="AN249" s="8">
        <f t="shared" si="22"/>
        <v>454.14678691840015</v>
      </c>
      <c r="AO249" s="8">
        <f t="shared" si="22"/>
        <v>208.48399905062502</v>
      </c>
    </row>
    <row r="250" spans="1:41" x14ac:dyDescent="0.25">
      <c r="A250" s="8">
        <v>0.37990000000000002</v>
      </c>
      <c r="B250" s="8">
        <v>34.875</v>
      </c>
      <c r="C250" s="8">
        <v>23.544</v>
      </c>
      <c r="D250" s="8">
        <v>0.36892508835101151</v>
      </c>
      <c r="E250" s="8">
        <v>35.424053871598396</v>
      </c>
      <c r="F250" s="8">
        <v>22.604620247489187</v>
      </c>
      <c r="G250" s="8">
        <v>0.37095240113730221</v>
      </c>
      <c r="H250" s="8">
        <v>35.011236845891723</v>
      </c>
      <c r="I250" s="8">
        <v>22.897483890712927</v>
      </c>
      <c r="J250" s="13">
        <v>0.58396000000000003</v>
      </c>
      <c r="K250" s="8">
        <v>56.043399999999998</v>
      </c>
      <c r="L250" s="8">
        <v>10.776574999999999</v>
      </c>
      <c r="M250" s="13">
        <v>0.59362999999999999</v>
      </c>
      <c r="N250" s="8">
        <v>53.991660000000003</v>
      </c>
      <c r="O250" s="8">
        <v>10.84646</v>
      </c>
      <c r="Q250" s="8">
        <f t="shared" si="18"/>
        <v>1.0974911648988506E-2</v>
      </c>
      <c r="R250" s="8">
        <f t="shared" si="18"/>
        <v>-0.54905387159839592</v>
      </c>
      <c r="S250" s="8">
        <f t="shared" si="18"/>
        <v>0.9393797525108134</v>
      </c>
      <c r="T250" s="8">
        <f t="shared" si="19"/>
        <v>8.9475988626978031E-3</v>
      </c>
      <c r="U250" s="8">
        <f t="shared" si="19"/>
        <v>-0.13623684589172314</v>
      </c>
      <c r="V250" s="8">
        <f t="shared" si="19"/>
        <v>0.6465161092870737</v>
      </c>
      <c r="W250" s="8">
        <f t="shared" si="20"/>
        <v>-0.20406000000000002</v>
      </c>
      <c r="X250" s="8">
        <f t="shared" si="20"/>
        <v>-21.168399999999998</v>
      </c>
      <c r="Y250" s="8">
        <f t="shared" si="20"/>
        <v>12.767425000000001</v>
      </c>
      <c r="Z250" s="8">
        <f t="shared" si="21"/>
        <v>-0.21372999999999998</v>
      </c>
      <c r="AA250" s="8">
        <f t="shared" si="21"/>
        <v>-19.116660000000003</v>
      </c>
      <c r="AB250" s="8">
        <f t="shared" si="21"/>
        <v>12.69754</v>
      </c>
      <c r="AD250" s="8">
        <f t="shared" si="23"/>
        <v>1.204486857031036E-4</v>
      </c>
      <c r="AE250" s="8">
        <f t="shared" si="23"/>
        <v>0.30146015391718783</v>
      </c>
      <c r="AF250" s="8">
        <f t="shared" si="23"/>
        <v>0.88243431942727701</v>
      </c>
      <c r="AG250" s="8">
        <f t="shared" si="23"/>
        <v>8.0059525407751025E-5</v>
      </c>
      <c r="AH250" s="8">
        <f t="shared" si="23"/>
        <v>1.856047817852512E-2</v>
      </c>
      <c r="AI250" s="8">
        <f t="shared" si="23"/>
        <v>0.41798307956769543</v>
      </c>
      <c r="AJ250" s="8">
        <f t="shared" si="23"/>
        <v>4.1640483600000007E-2</v>
      </c>
      <c r="AK250" s="8">
        <f t="shared" si="23"/>
        <v>448.10115855999993</v>
      </c>
      <c r="AL250" s="8">
        <f t="shared" si="23"/>
        <v>163.00714113062503</v>
      </c>
      <c r="AM250" s="8">
        <f t="shared" si="22"/>
        <v>4.5680512899999991E-2</v>
      </c>
      <c r="AN250" s="8">
        <f t="shared" si="22"/>
        <v>365.44668955560013</v>
      </c>
      <c r="AO250" s="8">
        <f t="shared" si="22"/>
        <v>161.2275220516</v>
      </c>
    </row>
    <row r="251" spans="1:41" x14ac:dyDescent="0.25">
      <c r="A251" s="8">
        <v>0.38151000000000002</v>
      </c>
      <c r="B251" s="8">
        <v>42</v>
      </c>
      <c r="C251" s="8">
        <v>20.11</v>
      </c>
      <c r="D251" s="8">
        <v>0.39826931169292545</v>
      </c>
      <c r="E251" s="8">
        <v>36.005562638883589</v>
      </c>
      <c r="F251" s="8">
        <v>21.792148911481476</v>
      </c>
      <c r="G251" s="8">
        <v>0.43341402282601432</v>
      </c>
      <c r="H251" s="8">
        <v>35.742245879916375</v>
      </c>
      <c r="I251" s="8">
        <v>21.851498331738625</v>
      </c>
      <c r="J251" s="13">
        <v>0.58162999999999998</v>
      </c>
      <c r="K251" s="8">
        <v>55.799489999999999</v>
      </c>
      <c r="L251" s="8">
        <v>10.801765</v>
      </c>
      <c r="M251" s="13">
        <v>0.59602999999999995</v>
      </c>
      <c r="N251" s="8">
        <v>54.24127</v>
      </c>
      <c r="O251" s="8">
        <v>10.763773</v>
      </c>
      <c r="Q251" s="8">
        <f t="shared" si="18"/>
        <v>-1.6759311692925438E-2</v>
      </c>
      <c r="R251" s="8">
        <f t="shared" si="18"/>
        <v>5.994437361116411</v>
      </c>
      <c r="S251" s="8">
        <f t="shared" si="18"/>
        <v>-1.6821489114814767</v>
      </c>
      <c r="T251" s="8">
        <f t="shared" si="19"/>
        <v>-5.1904022826014307E-2</v>
      </c>
      <c r="U251" s="8">
        <f t="shared" si="19"/>
        <v>6.2577541200836251</v>
      </c>
      <c r="V251" s="8">
        <f t="shared" si="19"/>
        <v>-1.7414983317386259</v>
      </c>
      <c r="W251" s="8">
        <f t="shared" si="20"/>
        <v>-0.20011999999999996</v>
      </c>
      <c r="X251" s="8">
        <f t="shared" si="20"/>
        <v>-13.799489999999999</v>
      </c>
      <c r="Y251" s="8">
        <f t="shared" si="20"/>
        <v>9.3082349999999998</v>
      </c>
      <c r="Z251" s="8">
        <f t="shared" si="21"/>
        <v>-0.21451999999999993</v>
      </c>
      <c r="AA251" s="8">
        <f t="shared" si="21"/>
        <v>-12.24127</v>
      </c>
      <c r="AB251" s="8">
        <f t="shared" si="21"/>
        <v>9.346226999999999</v>
      </c>
      <c r="AD251" s="8">
        <f t="shared" si="23"/>
        <v>2.8087452842062732E-4</v>
      </c>
      <c r="AE251" s="8">
        <f t="shared" si="23"/>
        <v>35.93327927634828</v>
      </c>
      <c r="AF251" s="8">
        <f t="shared" si="23"/>
        <v>2.8296249603983168</v>
      </c>
      <c r="AG251" s="8">
        <f t="shared" ref="AG251:AO290" si="24">T251^2</f>
        <v>2.6940275855234144E-3</v>
      </c>
      <c r="AH251" s="8">
        <f t="shared" si="24"/>
        <v>39.159486627423583</v>
      </c>
      <c r="AI251" s="8">
        <f t="shared" si="24"/>
        <v>3.0328164394484172</v>
      </c>
      <c r="AJ251" s="8">
        <f t="shared" si="24"/>
        <v>4.0048014399999984E-2</v>
      </c>
      <c r="AK251" s="8">
        <f t="shared" si="24"/>
        <v>190.42592426009998</v>
      </c>
      <c r="AL251" s="8">
        <f t="shared" si="24"/>
        <v>86.64323881522499</v>
      </c>
      <c r="AM251" s="8">
        <f t="shared" si="22"/>
        <v>4.6018830399999974E-2</v>
      </c>
      <c r="AN251" s="8">
        <f t="shared" si="22"/>
        <v>149.84869121290001</v>
      </c>
      <c r="AO251" s="8">
        <f t="shared" si="22"/>
        <v>87.351959135528986</v>
      </c>
    </row>
    <row r="252" spans="1:41" x14ac:dyDescent="0.25">
      <c r="A252" s="8">
        <v>0.50099000000000005</v>
      </c>
      <c r="B252" s="8">
        <v>42.232999999999997</v>
      </c>
      <c r="C252" s="8">
        <v>19.274000000000001</v>
      </c>
      <c r="D252" s="8">
        <v>0.45836728394311754</v>
      </c>
      <c r="E252" s="8">
        <v>43.51257777887534</v>
      </c>
      <c r="F252" s="8">
        <v>20.577847742381625</v>
      </c>
      <c r="G252" s="8">
        <v>0.45688045835822977</v>
      </c>
      <c r="H252" s="8">
        <v>43.209264019869188</v>
      </c>
      <c r="I252" s="8">
        <v>20.869191542379152</v>
      </c>
      <c r="J252" s="13">
        <v>0.57533000000000001</v>
      </c>
      <c r="K252" s="8">
        <v>54.767400000000002</v>
      </c>
      <c r="L252" s="8">
        <v>10.879972</v>
      </c>
      <c r="M252" s="13">
        <v>0.59621999999999997</v>
      </c>
      <c r="N252" s="8">
        <v>54.282187999999998</v>
      </c>
      <c r="O252" s="8">
        <v>10.821752</v>
      </c>
      <c r="Q252" s="8">
        <f t="shared" si="18"/>
        <v>4.2622716056882504E-2</v>
      </c>
      <c r="R252" s="8">
        <f t="shared" si="18"/>
        <v>-1.2795777788753426</v>
      </c>
      <c r="S252" s="8">
        <f t="shared" si="18"/>
        <v>-1.3038477423816239</v>
      </c>
      <c r="T252" s="8">
        <f t="shared" si="19"/>
        <v>4.4109541641770278E-2</v>
      </c>
      <c r="U252" s="8">
        <f t="shared" si="19"/>
        <v>-0.9762640198691912</v>
      </c>
      <c r="V252" s="8">
        <f t="shared" si="19"/>
        <v>-1.5951915423791512</v>
      </c>
      <c r="W252" s="8">
        <f t="shared" si="20"/>
        <v>-7.4339999999999962E-2</v>
      </c>
      <c r="X252" s="8">
        <f t="shared" si="20"/>
        <v>-12.534400000000005</v>
      </c>
      <c r="Y252" s="8">
        <f t="shared" si="20"/>
        <v>8.3940280000000005</v>
      </c>
      <c r="Z252" s="8">
        <f t="shared" si="21"/>
        <v>-9.5229999999999926E-2</v>
      </c>
      <c r="AA252" s="8">
        <f t="shared" si="21"/>
        <v>-12.049188000000001</v>
      </c>
      <c r="AB252" s="8">
        <f t="shared" si="21"/>
        <v>8.4522480000000009</v>
      </c>
      <c r="AD252" s="8">
        <f t="shared" ref="AD252:AL306" si="25">Q252^2</f>
        <v>1.8166959240656297E-3</v>
      </c>
      <c r="AE252" s="8">
        <f t="shared" si="25"/>
        <v>1.6373192921915551</v>
      </c>
      <c r="AF252" s="8">
        <f t="shared" si="25"/>
        <v>1.7000189353136577</v>
      </c>
      <c r="AG252" s="8">
        <f t="shared" si="24"/>
        <v>1.9456516638470661E-3</v>
      </c>
      <c r="AH252" s="8">
        <f t="shared" si="24"/>
        <v>0.95309143649115258</v>
      </c>
      <c r="AI252" s="8">
        <f t="shared" si="24"/>
        <v>2.5446360568779753</v>
      </c>
      <c r="AJ252" s="8">
        <f t="shared" si="24"/>
        <v>5.5264355999999947E-3</v>
      </c>
      <c r="AK252" s="8">
        <f t="shared" si="24"/>
        <v>157.11118336000013</v>
      </c>
      <c r="AL252" s="8">
        <f t="shared" si="24"/>
        <v>70.459706064784015</v>
      </c>
      <c r="AM252" s="8">
        <f t="shared" si="22"/>
        <v>9.0687528999999854E-3</v>
      </c>
      <c r="AN252" s="8">
        <f t="shared" si="22"/>
        <v>145.18293145934402</v>
      </c>
      <c r="AO252" s="8">
        <f t="shared" si="22"/>
        <v>71.440496253504008</v>
      </c>
    </row>
    <row r="253" spans="1:41" x14ac:dyDescent="0.25">
      <c r="A253" s="8">
        <v>0.52397000000000005</v>
      </c>
      <c r="B253" s="8">
        <v>43</v>
      </c>
      <c r="C253" s="8">
        <v>21.178000000000001</v>
      </c>
      <c r="D253" s="8">
        <v>0.52099243086061087</v>
      </c>
      <c r="E253" s="8">
        <v>46.367342340476441</v>
      </c>
      <c r="F253" s="8">
        <v>20.663410613161595</v>
      </c>
      <c r="G253" s="8">
        <v>0.54276681191441634</v>
      </c>
      <c r="H253" s="8">
        <v>46.242448018748902</v>
      </c>
      <c r="I253" s="8">
        <v>21.600188482732889</v>
      </c>
      <c r="J253" s="13">
        <v>0.57487999999999995</v>
      </c>
      <c r="K253" s="8">
        <v>53.478076000000001</v>
      </c>
      <c r="L253" s="8">
        <v>11.012777</v>
      </c>
      <c r="M253" s="13">
        <v>0.59416999999999998</v>
      </c>
      <c r="N253" s="8">
        <v>53.998336000000002</v>
      </c>
      <c r="O253" s="8">
        <v>11.050321</v>
      </c>
      <c r="Q253" s="8">
        <f t="shared" si="18"/>
        <v>2.9775691393891801E-3</v>
      </c>
      <c r="R253" s="8">
        <f t="shared" si="18"/>
        <v>-3.3673423404764407</v>
      </c>
      <c r="S253" s="8">
        <f t="shared" si="18"/>
        <v>0.51458938683840572</v>
      </c>
      <c r="T253" s="8">
        <f t="shared" si="19"/>
        <v>-1.8796811914416289E-2</v>
      </c>
      <c r="U253" s="8">
        <f t="shared" si="19"/>
        <v>-3.2424480187489024</v>
      </c>
      <c r="V253" s="8">
        <f t="shared" si="19"/>
        <v>-0.42218848273288856</v>
      </c>
      <c r="W253" s="8">
        <f t="shared" si="20"/>
        <v>-5.09099999999999E-2</v>
      </c>
      <c r="X253" s="8">
        <f t="shared" si="20"/>
        <v>-10.478076000000001</v>
      </c>
      <c r="Y253" s="8">
        <f t="shared" si="20"/>
        <v>10.165223000000001</v>
      </c>
      <c r="Z253" s="8">
        <f t="shared" si="21"/>
        <v>-7.0199999999999929E-2</v>
      </c>
      <c r="AA253" s="8">
        <f t="shared" si="21"/>
        <v>-10.998336000000002</v>
      </c>
      <c r="AB253" s="8">
        <f t="shared" si="21"/>
        <v>10.127679000000001</v>
      </c>
      <c r="AD253" s="8">
        <f t="shared" si="25"/>
        <v>8.8659179798428234E-6</v>
      </c>
      <c r="AE253" s="8">
        <f t="shared" si="25"/>
        <v>11.338994437965352</v>
      </c>
      <c r="AF253" s="8">
        <f t="shared" si="25"/>
        <v>0.26480223704672634</v>
      </c>
      <c r="AG253" s="8">
        <f t="shared" si="24"/>
        <v>3.5332013814594218E-4</v>
      </c>
      <c r="AH253" s="8">
        <f t="shared" si="24"/>
        <v>10.513469154288682</v>
      </c>
      <c r="AI253" s="8">
        <f t="shared" si="24"/>
        <v>0.17824311495229855</v>
      </c>
      <c r="AJ253" s="8">
        <f t="shared" si="24"/>
        <v>2.5918280999999896E-3</v>
      </c>
      <c r="AK253" s="8">
        <f t="shared" si="24"/>
        <v>109.79007666177603</v>
      </c>
      <c r="AL253" s="8">
        <f t="shared" si="24"/>
        <v>103.33175863972902</v>
      </c>
      <c r="AM253" s="8">
        <f t="shared" si="22"/>
        <v>4.9280399999999903E-3</v>
      </c>
      <c r="AN253" s="8">
        <f t="shared" si="22"/>
        <v>120.96339476889604</v>
      </c>
      <c r="AO253" s="8">
        <f t="shared" si="22"/>
        <v>102.56988192704101</v>
      </c>
    </row>
    <row r="254" spans="1:41" x14ac:dyDescent="0.25">
      <c r="A254" s="8">
        <v>0.66783999999999999</v>
      </c>
      <c r="B254" s="8">
        <v>44.5</v>
      </c>
      <c r="C254" s="8">
        <v>21.234999999999999</v>
      </c>
      <c r="D254" s="8">
        <v>0.62702447753281121</v>
      </c>
      <c r="E254" s="8">
        <v>43.073648614600209</v>
      </c>
      <c r="F254" s="8">
        <v>21.679267452538724</v>
      </c>
      <c r="G254" s="8">
        <v>0.69612113517326235</v>
      </c>
      <c r="H254" s="8">
        <v>42.935051364183373</v>
      </c>
      <c r="I254" s="8">
        <v>21.933697526104144</v>
      </c>
      <c r="J254" s="13">
        <v>0.57701999999999998</v>
      </c>
      <c r="K254" s="8">
        <v>54.065719999999999</v>
      </c>
      <c r="L254" s="8">
        <v>10.936812</v>
      </c>
      <c r="M254" s="13">
        <v>0.59141999999999995</v>
      </c>
      <c r="N254" s="8">
        <v>53.779788000000003</v>
      </c>
      <c r="O254" s="8">
        <v>10.968866</v>
      </c>
      <c r="Q254" s="8">
        <f t="shared" si="18"/>
        <v>4.0815522467188781E-2</v>
      </c>
      <c r="R254" s="8">
        <f t="shared" si="18"/>
        <v>1.4263513853997907</v>
      </c>
      <c r="S254" s="8">
        <f t="shared" si="18"/>
        <v>-0.44426745253872468</v>
      </c>
      <c r="T254" s="8">
        <f t="shared" si="19"/>
        <v>-2.8281135173262362E-2</v>
      </c>
      <c r="U254" s="8">
        <f t="shared" si="19"/>
        <v>1.5649486358166271</v>
      </c>
      <c r="V254" s="8">
        <f t="shared" si="19"/>
        <v>-0.69869752610414437</v>
      </c>
      <c r="W254" s="8">
        <f t="shared" si="20"/>
        <v>9.0820000000000012E-2</v>
      </c>
      <c r="X254" s="8">
        <f t="shared" si="20"/>
        <v>-9.5657199999999989</v>
      </c>
      <c r="Y254" s="8">
        <f t="shared" si="20"/>
        <v>10.298188</v>
      </c>
      <c r="Z254" s="8">
        <f t="shared" si="21"/>
        <v>7.6420000000000043E-2</v>
      </c>
      <c r="AA254" s="8">
        <f t="shared" si="21"/>
        <v>-9.2797880000000035</v>
      </c>
      <c r="AB254" s="8">
        <f t="shared" si="21"/>
        <v>10.266133999999999</v>
      </c>
      <c r="AD254" s="8">
        <f t="shared" si="25"/>
        <v>1.665906874269592E-3</v>
      </c>
      <c r="AE254" s="8">
        <f t="shared" si="25"/>
        <v>2.0344782746319021</v>
      </c>
      <c r="AF254" s="8">
        <f t="shared" si="25"/>
        <v>0.197373569385248</v>
      </c>
      <c r="AG254" s="8">
        <f t="shared" si="24"/>
        <v>7.9982260668833753E-4</v>
      </c>
      <c r="AH254" s="8">
        <f t="shared" si="24"/>
        <v>2.4490642327443224</v>
      </c>
      <c r="AI254" s="8">
        <f t="shared" si="24"/>
        <v>0.4881782329840515</v>
      </c>
      <c r="AJ254" s="8">
        <f t="shared" si="24"/>
        <v>8.2482724000000028E-3</v>
      </c>
      <c r="AK254" s="8">
        <f t="shared" si="24"/>
        <v>91.502999118399984</v>
      </c>
      <c r="AL254" s="8">
        <f t="shared" si="24"/>
        <v>106.052676083344</v>
      </c>
      <c r="AM254" s="8">
        <f t="shared" si="22"/>
        <v>5.840016400000007E-3</v>
      </c>
      <c r="AN254" s="8">
        <f t="shared" si="22"/>
        <v>86.114465324944064</v>
      </c>
      <c r="AO254" s="8">
        <f t="shared" si="22"/>
        <v>105.39350730595598</v>
      </c>
    </row>
    <row r="255" spans="1:41" x14ac:dyDescent="0.25">
      <c r="A255" s="8">
        <v>0.66949999999999998</v>
      </c>
      <c r="B255" s="8">
        <v>49</v>
      </c>
      <c r="C255" s="8">
        <v>20.109000000000002</v>
      </c>
      <c r="D255" s="8">
        <v>0.72388371342483315</v>
      </c>
      <c r="E255" s="8">
        <v>52.46558074103114</v>
      </c>
      <c r="F255" s="8">
        <v>23.14248015529898</v>
      </c>
      <c r="G255" s="8">
        <v>0.72505750639961364</v>
      </c>
      <c r="H255" s="8">
        <v>52.879192468596244</v>
      </c>
      <c r="I255" s="8">
        <v>23.146708877309884</v>
      </c>
      <c r="J255" s="13">
        <v>0.57735999999999998</v>
      </c>
      <c r="K255" s="8">
        <v>52.909744000000003</v>
      </c>
      <c r="L255" s="8">
        <v>10.931079</v>
      </c>
      <c r="M255" s="13">
        <v>0.59314</v>
      </c>
      <c r="N255" s="8">
        <v>53.530107999999998</v>
      </c>
      <c r="O255" s="8">
        <v>11.127153</v>
      </c>
      <c r="Q255" s="8">
        <f t="shared" si="18"/>
        <v>-5.4383713424833169E-2</v>
      </c>
      <c r="R255" s="8">
        <f t="shared" si="18"/>
        <v>-3.4655807410311397</v>
      </c>
      <c r="S255" s="8">
        <f t="shared" si="18"/>
        <v>-3.0334801552989781</v>
      </c>
      <c r="T255" s="8">
        <f t="shared" si="19"/>
        <v>-5.5557506399613654E-2</v>
      </c>
      <c r="U255" s="8">
        <f t="shared" si="19"/>
        <v>-3.8791924685962442</v>
      </c>
      <c r="V255" s="8">
        <f t="shared" si="19"/>
        <v>-3.0377088773098819</v>
      </c>
      <c r="W255" s="8">
        <f t="shared" si="20"/>
        <v>9.214E-2</v>
      </c>
      <c r="X255" s="8">
        <f t="shared" si="20"/>
        <v>-3.9097440000000034</v>
      </c>
      <c r="Y255" s="8">
        <f t="shared" si="20"/>
        <v>9.1779210000000013</v>
      </c>
      <c r="Z255" s="8">
        <f t="shared" si="21"/>
        <v>7.6359999999999983E-2</v>
      </c>
      <c r="AA255" s="8">
        <f t="shared" si="21"/>
        <v>-4.5301079999999985</v>
      </c>
      <c r="AB255" s="8">
        <f t="shared" si="21"/>
        <v>8.9818470000000019</v>
      </c>
      <c r="AD255" s="8">
        <f t="shared" si="25"/>
        <v>2.9575882858743794E-3</v>
      </c>
      <c r="AE255" s="8">
        <f t="shared" si="25"/>
        <v>12.010249872605943</v>
      </c>
      <c r="AF255" s="8">
        <f t="shared" si="25"/>
        <v>9.2020018525927121</v>
      </c>
      <c r="AG255" s="8">
        <f t="shared" si="24"/>
        <v>3.0866365173431122E-3</v>
      </c>
      <c r="AH255" s="8">
        <f t="shared" si="24"/>
        <v>15.048134208413824</v>
      </c>
      <c r="AI255" s="8">
        <f t="shared" si="24"/>
        <v>9.2276752232872639</v>
      </c>
      <c r="AJ255" s="8">
        <f t="shared" si="24"/>
        <v>8.4897796000000005E-3</v>
      </c>
      <c r="AK255" s="8">
        <f t="shared" si="24"/>
        <v>15.286098145536027</v>
      </c>
      <c r="AL255" s="8">
        <f t="shared" si="24"/>
        <v>84.234233882241028</v>
      </c>
      <c r="AM255" s="8">
        <f t="shared" si="22"/>
        <v>5.8308495999999975E-3</v>
      </c>
      <c r="AN255" s="8">
        <f t="shared" si="22"/>
        <v>20.521878491663987</v>
      </c>
      <c r="AO255" s="8">
        <f t="shared" si="22"/>
        <v>80.673575531409028</v>
      </c>
    </row>
    <row r="256" spans="1:41" x14ac:dyDescent="0.25">
      <c r="A256" s="8">
        <v>0.56076000000000004</v>
      </c>
      <c r="B256" s="8">
        <v>49.274999999999999</v>
      </c>
      <c r="C256" s="8">
        <v>17.491</v>
      </c>
      <c r="D256" s="8">
        <v>0.72382034175207854</v>
      </c>
      <c r="E256" s="8">
        <v>49.394412978738437</v>
      </c>
      <c r="F256" s="8">
        <v>25.222780537075458</v>
      </c>
      <c r="G256" s="8">
        <v>0.83432006274058113</v>
      </c>
      <c r="H256" s="8">
        <v>50.513640621020649</v>
      </c>
      <c r="I256" s="8">
        <v>25.38142493707285</v>
      </c>
      <c r="J256" s="13">
        <v>0.57652000000000003</v>
      </c>
      <c r="K256" s="8">
        <v>52.595115999999997</v>
      </c>
      <c r="L256" s="8">
        <v>10.868884</v>
      </c>
      <c r="M256" s="13">
        <v>0.59387999999999996</v>
      </c>
      <c r="N256" s="8">
        <v>53.241464000000001</v>
      </c>
      <c r="O256" s="8">
        <v>11.000921999999999</v>
      </c>
      <c r="Q256" s="8">
        <f t="shared" si="18"/>
        <v>-0.16306034175207851</v>
      </c>
      <c r="R256" s="8">
        <f t="shared" si="18"/>
        <v>-0.11941297873843837</v>
      </c>
      <c r="S256" s="8">
        <f t="shared" si="18"/>
        <v>-7.7317805370754584</v>
      </c>
      <c r="T256" s="8">
        <f t="shared" si="19"/>
        <v>-0.27356006274058109</v>
      </c>
      <c r="U256" s="8">
        <f t="shared" si="19"/>
        <v>-1.2386406210206502</v>
      </c>
      <c r="V256" s="8">
        <f t="shared" si="19"/>
        <v>-7.8904249370728508</v>
      </c>
      <c r="W256" s="8">
        <f t="shared" si="20"/>
        <v>-1.5759999999999996E-2</v>
      </c>
      <c r="X256" s="8">
        <f t="shared" si="20"/>
        <v>-3.3201159999999987</v>
      </c>
      <c r="Y256" s="8">
        <f t="shared" si="20"/>
        <v>6.6221160000000001</v>
      </c>
      <c r="Z256" s="8">
        <f t="shared" si="21"/>
        <v>-3.3119999999999927E-2</v>
      </c>
      <c r="AA256" s="8">
        <f t="shared" si="21"/>
        <v>-3.966464000000002</v>
      </c>
      <c r="AB256" s="8">
        <f t="shared" si="21"/>
        <v>6.4900780000000005</v>
      </c>
      <c r="AD256" s="8">
        <f t="shared" si="25"/>
        <v>2.6588675052304639E-2</v>
      </c>
      <c r="AE256" s="8">
        <f t="shared" si="25"/>
        <v>1.4259459491186734E-2</v>
      </c>
      <c r="AF256" s="8">
        <f t="shared" si="25"/>
        <v>59.780430273498865</v>
      </c>
      <c r="AG256" s="8">
        <f t="shared" si="24"/>
        <v>7.4835107926630659E-2</v>
      </c>
      <c r="AH256" s="8">
        <f t="shared" si="24"/>
        <v>1.5342305880424221</v>
      </c>
      <c r="AI256" s="8">
        <f t="shared" si="24"/>
        <v>62.258805687581102</v>
      </c>
      <c r="AJ256" s="8">
        <f t="shared" si="24"/>
        <v>2.4837759999999986E-4</v>
      </c>
      <c r="AK256" s="8">
        <f t="shared" si="24"/>
        <v>11.023170253455991</v>
      </c>
      <c r="AL256" s="8">
        <f t="shared" si="24"/>
        <v>43.852420317456001</v>
      </c>
      <c r="AM256" s="8">
        <f t="shared" si="22"/>
        <v>1.0969343999999951E-3</v>
      </c>
      <c r="AN256" s="8">
        <f t="shared" si="22"/>
        <v>15.732836663296016</v>
      </c>
      <c r="AO256" s="8">
        <f t="shared" si="22"/>
        <v>42.121112446084005</v>
      </c>
    </row>
    <row r="257" spans="1:41" x14ac:dyDescent="0.25">
      <c r="A257" s="8">
        <v>0.50153000000000003</v>
      </c>
      <c r="B257" s="8">
        <v>50</v>
      </c>
      <c r="C257" s="8">
        <v>20.053999999999998</v>
      </c>
      <c r="D257" s="8">
        <v>0.65831827759919448</v>
      </c>
      <c r="E257" s="8">
        <v>57.090894630690492</v>
      </c>
      <c r="F257" s="8">
        <v>24.171148394441513</v>
      </c>
      <c r="G257" s="8">
        <v>0.59902625259894904</v>
      </c>
      <c r="H257" s="8">
        <v>57.762036273989843</v>
      </c>
      <c r="I257" s="8">
        <v>22.523064013425785</v>
      </c>
      <c r="J257" s="13">
        <v>0.57669000000000004</v>
      </c>
      <c r="K257" s="8">
        <v>52.537999999999997</v>
      </c>
      <c r="L257" s="8">
        <v>10.886403</v>
      </c>
      <c r="M257" s="13">
        <v>0.59438999999999997</v>
      </c>
      <c r="N257" s="8">
        <v>53.052563999999997</v>
      </c>
      <c r="O257" s="8">
        <v>10.802894</v>
      </c>
      <c r="Q257" s="8">
        <f t="shared" si="18"/>
        <v>-0.15678827759919445</v>
      </c>
      <c r="R257" s="8">
        <f t="shared" si="18"/>
        <v>-7.0908946306904923</v>
      </c>
      <c r="S257" s="8">
        <f t="shared" si="18"/>
        <v>-4.1171483944415144</v>
      </c>
      <c r="T257" s="8">
        <f t="shared" si="19"/>
        <v>-9.7496252598949007E-2</v>
      </c>
      <c r="U257" s="8">
        <f t="shared" si="19"/>
        <v>-7.7620362739898425</v>
      </c>
      <c r="V257" s="8">
        <f t="shared" si="19"/>
        <v>-2.4690640134257862</v>
      </c>
      <c r="W257" s="8">
        <f t="shared" si="20"/>
        <v>-7.5160000000000005E-2</v>
      </c>
      <c r="X257" s="8">
        <f t="shared" si="20"/>
        <v>-2.5379999999999967</v>
      </c>
      <c r="Y257" s="8">
        <f t="shared" si="20"/>
        <v>9.1675969999999989</v>
      </c>
      <c r="Z257" s="8">
        <f t="shared" si="21"/>
        <v>-9.2859999999999943E-2</v>
      </c>
      <c r="AA257" s="8">
        <f t="shared" si="21"/>
        <v>-3.0525639999999967</v>
      </c>
      <c r="AB257" s="8">
        <f t="shared" si="21"/>
        <v>9.2511059999999983</v>
      </c>
      <c r="AD257" s="8">
        <f t="shared" si="25"/>
        <v>2.4582563992522059E-2</v>
      </c>
      <c r="AE257" s="8">
        <f t="shared" si="25"/>
        <v>50.280786663555254</v>
      </c>
      <c r="AF257" s="8">
        <f t="shared" si="25"/>
        <v>16.950910901852339</v>
      </c>
      <c r="AG257" s="8">
        <f t="shared" si="24"/>
        <v>9.5055192708380712E-3</v>
      </c>
      <c r="AH257" s="8">
        <f t="shared" si="24"/>
        <v>60.24920711873412</v>
      </c>
      <c r="AI257" s="8">
        <f t="shared" si="24"/>
        <v>6.096277102394251</v>
      </c>
      <c r="AJ257" s="8">
        <f t="shared" si="24"/>
        <v>5.6490256000000004E-3</v>
      </c>
      <c r="AK257" s="8">
        <f t="shared" si="24"/>
        <v>6.4414439999999829</v>
      </c>
      <c r="AL257" s="8">
        <f t="shared" si="24"/>
        <v>84.044834754408981</v>
      </c>
      <c r="AM257" s="8">
        <f t="shared" si="22"/>
        <v>8.62297959999999E-3</v>
      </c>
      <c r="AN257" s="8">
        <f t="shared" si="22"/>
        <v>9.3181469740959795</v>
      </c>
      <c r="AO257" s="8">
        <f t="shared" si="22"/>
        <v>85.582962223235967</v>
      </c>
    </row>
    <row r="258" spans="1:41" x14ac:dyDescent="0.25">
      <c r="A258" s="8">
        <v>0.65307999999999999</v>
      </c>
      <c r="B258" s="8">
        <v>49.1</v>
      </c>
      <c r="C258" s="8">
        <v>21.978999999999999</v>
      </c>
      <c r="D258" s="8">
        <v>0.50397882019096729</v>
      </c>
      <c r="E258" s="8">
        <v>46.876661107265505</v>
      </c>
      <c r="F258" s="8">
        <v>23.898794967865399</v>
      </c>
      <c r="G258" s="8">
        <v>0.53614087007330502</v>
      </c>
      <c r="H258" s="8">
        <v>49.105519303039834</v>
      </c>
      <c r="I258" s="8">
        <v>23.927226264940714</v>
      </c>
      <c r="J258" s="13">
        <v>0.57599</v>
      </c>
      <c r="K258" s="8">
        <v>53.350563999999999</v>
      </c>
      <c r="L258" s="8">
        <v>10.843235999999999</v>
      </c>
      <c r="M258" s="13">
        <v>0.59043999999999996</v>
      </c>
      <c r="N258" s="8">
        <v>52.873455999999997</v>
      </c>
      <c r="O258" s="8">
        <v>10.711178</v>
      </c>
      <c r="Q258" s="8">
        <f t="shared" si="18"/>
        <v>0.1491011798090327</v>
      </c>
      <c r="R258" s="8">
        <f t="shared" si="18"/>
        <v>2.2233388927344961</v>
      </c>
      <c r="S258" s="8">
        <f t="shared" si="18"/>
        <v>-1.9197949678653998</v>
      </c>
      <c r="T258" s="8">
        <f t="shared" si="19"/>
        <v>0.11693912992669497</v>
      </c>
      <c r="U258" s="8">
        <f t="shared" si="19"/>
        <v>-5.5193030398328347E-3</v>
      </c>
      <c r="V258" s="8">
        <f t="shared" si="19"/>
        <v>-1.9482262649407147</v>
      </c>
      <c r="W258" s="8">
        <f t="shared" si="20"/>
        <v>7.7089999999999992E-2</v>
      </c>
      <c r="X258" s="8">
        <f t="shared" si="20"/>
        <v>-4.2505639999999971</v>
      </c>
      <c r="Y258" s="8">
        <f t="shared" si="20"/>
        <v>11.135764</v>
      </c>
      <c r="Z258" s="8">
        <f t="shared" si="21"/>
        <v>6.2640000000000029E-2</v>
      </c>
      <c r="AA258" s="8">
        <f t="shared" si="21"/>
        <v>-3.7734559999999959</v>
      </c>
      <c r="AB258" s="8">
        <f t="shared" si="21"/>
        <v>11.267821999999999</v>
      </c>
      <c r="AD258" s="8">
        <f t="shared" si="25"/>
        <v>2.2231161820445502E-2</v>
      </c>
      <c r="AE258" s="8">
        <f t="shared" si="25"/>
        <v>4.9432358319458549</v>
      </c>
      <c r="AF258" s="8">
        <f t="shared" si="25"/>
        <v>3.6856127186413117</v>
      </c>
      <c r="AG258" s="8">
        <f t="shared" si="24"/>
        <v>1.3674760108012447E-2</v>
      </c>
      <c r="AH258" s="8">
        <f t="shared" si="24"/>
        <v>3.0462706045507969E-5</v>
      </c>
      <c r="AI258" s="8">
        <f t="shared" si="24"/>
        <v>3.7955855794048481</v>
      </c>
      <c r="AJ258" s="8">
        <f t="shared" si="24"/>
        <v>5.9428680999999983E-3</v>
      </c>
      <c r="AK258" s="8">
        <f t="shared" si="24"/>
        <v>18.067294318095975</v>
      </c>
      <c r="AL258" s="8">
        <f t="shared" si="24"/>
        <v>124.005239863696</v>
      </c>
      <c r="AM258" s="8">
        <f t="shared" si="22"/>
        <v>3.9237696000000034E-3</v>
      </c>
      <c r="AN258" s="8">
        <f t="shared" si="22"/>
        <v>14.238970183935969</v>
      </c>
      <c r="AO258" s="8">
        <f t="shared" si="22"/>
        <v>126.96381262368398</v>
      </c>
    </row>
    <row r="259" spans="1:41" x14ac:dyDescent="0.25">
      <c r="A259" s="8">
        <v>0.52417000000000002</v>
      </c>
      <c r="B259" s="8">
        <v>47</v>
      </c>
      <c r="C259" s="8">
        <v>19.736999999999998</v>
      </c>
      <c r="D259" s="8">
        <v>0.63454745617566111</v>
      </c>
      <c r="E259" s="8">
        <v>49.070733084734584</v>
      </c>
      <c r="F259" s="8">
        <v>23.679965299635999</v>
      </c>
      <c r="G259" s="8">
        <v>0.58438945710667323</v>
      </c>
      <c r="H259" s="8">
        <v>50.414885234471377</v>
      </c>
      <c r="I259" s="8">
        <v>22.046231605782342</v>
      </c>
      <c r="J259" s="13">
        <v>0.57421999999999995</v>
      </c>
      <c r="K259" s="8">
        <v>52.226619999999997</v>
      </c>
      <c r="L259" s="8">
        <v>10.884902</v>
      </c>
      <c r="M259" s="13">
        <v>0.59189999999999998</v>
      </c>
      <c r="N259" s="8">
        <v>52.679319999999997</v>
      </c>
      <c r="O259" s="8">
        <v>10.998253999999999</v>
      </c>
      <c r="Q259" s="8">
        <f t="shared" ref="Q259:S322" si="26">A259-D259</f>
        <v>-0.11037745617566108</v>
      </c>
      <c r="R259" s="8">
        <f t="shared" si="26"/>
        <v>-2.0707330847345844</v>
      </c>
      <c r="S259" s="8">
        <f t="shared" si="26"/>
        <v>-3.9429652996360005</v>
      </c>
      <c r="T259" s="8">
        <f t="shared" ref="T259:V322" si="27">A259-G259</f>
        <v>-6.0219457106673202E-2</v>
      </c>
      <c r="U259" s="8">
        <f t="shared" si="27"/>
        <v>-3.4148852344713774</v>
      </c>
      <c r="V259" s="8">
        <f t="shared" si="27"/>
        <v>-2.3092316057823439</v>
      </c>
      <c r="W259" s="8">
        <f t="shared" ref="W259:Y322" si="28">A259-J259</f>
        <v>-5.0049999999999928E-2</v>
      </c>
      <c r="X259" s="8">
        <f t="shared" si="28"/>
        <v>-5.2266199999999969</v>
      </c>
      <c r="Y259" s="8">
        <f t="shared" si="28"/>
        <v>8.852097999999998</v>
      </c>
      <c r="Z259" s="8">
        <f t="shared" ref="Z259:AB322" si="29">A259-M259</f>
        <v>-6.7729999999999957E-2</v>
      </c>
      <c r="AA259" s="8">
        <f t="shared" si="29"/>
        <v>-5.679319999999997</v>
      </c>
      <c r="AB259" s="8">
        <f t="shared" si="29"/>
        <v>8.738745999999999</v>
      </c>
      <c r="AD259" s="8">
        <f t="shared" si="25"/>
        <v>1.2183182831809983E-2</v>
      </c>
      <c r="AE259" s="8">
        <f t="shared" si="25"/>
        <v>4.2879355082144075</v>
      </c>
      <c r="AF259" s="8">
        <f t="shared" si="25"/>
        <v>15.546975354133615</v>
      </c>
      <c r="AG259" s="8">
        <f t="shared" si="24"/>
        <v>3.6263830142224535E-3</v>
      </c>
      <c r="AH259" s="8">
        <f t="shared" si="24"/>
        <v>11.661441164610634</v>
      </c>
      <c r="AI259" s="8">
        <f t="shared" si="24"/>
        <v>5.3325506091441026</v>
      </c>
      <c r="AJ259" s="8">
        <f t="shared" si="24"/>
        <v>2.5050024999999929E-3</v>
      </c>
      <c r="AK259" s="8">
        <f t="shared" si="24"/>
        <v>27.31755662439997</v>
      </c>
      <c r="AL259" s="8">
        <f t="shared" si="24"/>
        <v>78.359639001603966</v>
      </c>
      <c r="AM259" s="8">
        <f t="shared" si="22"/>
        <v>4.5873528999999941E-3</v>
      </c>
      <c r="AN259" s="8">
        <f t="shared" si="22"/>
        <v>32.254675662399968</v>
      </c>
      <c r="AO259" s="8">
        <f t="shared" si="22"/>
        <v>76.365681652515988</v>
      </c>
    </row>
    <row r="260" spans="1:41" x14ac:dyDescent="0.25">
      <c r="A260" s="8">
        <v>0.49537999999999999</v>
      </c>
      <c r="B260" s="8">
        <v>45.375</v>
      </c>
      <c r="C260" s="8">
        <v>25.114000000000001</v>
      </c>
      <c r="D260" s="8">
        <v>0.51877784392144999</v>
      </c>
      <c r="E260" s="8">
        <v>46.118134952379386</v>
      </c>
      <c r="F260" s="8">
        <v>21.690548594064495</v>
      </c>
      <c r="G260" s="8">
        <v>0.50952769565930345</v>
      </c>
      <c r="H260" s="8">
        <v>46.478439886182038</v>
      </c>
      <c r="I260" s="8">
        <v>21.839743788512781</v>
      </c>
      <c r="J260" s="13">
        <v>0.57579999999999998</v>
      </c>
      <c r="K260" s="8">
        <v>52.811979999999998</v>
      </c>
      <c r="L260" s="8">
        <v>10.834794</v>
      </c>
      <c r="M260" s="13">
        <v>0.59475999999999996</v>
      </c>
      <c r="N260" s="8">
        <v>52.916344000000002</v>
      </c>
      <c r="O260" s="8">
        <v>10.798298000000001</v>
      </c>
      <c r="Q260" s="8">
        <f t="shared" si="26"/>
        <v>-2.3397843921450001E-2</v>
      </c>
      <c r="R260" s="8">
        <f t="shared" si="26"/>
        <v>-0.74313495237938554</v>
      </c>
      <c r="S260" s="8">
        <f t="shared" si="26"/>
        <v>3.4234514059355057</v>
      </c>
      <c r="T260" s="8">
        <f t="shared" si="27"/>
        <v>-1.4147695659303461E-2</v>
      </c>
      <c r="U260" s="8">
        <f t="shared" si="27"/>
        <v>-1.1034398861820378</v>
      </c>
      <c r="V260" s="8">
        <f t="shared" si="27"/>
        <v>3.27425621148722</v>
      </c>
      <c r="W260" s="8">
        <f t="shared" si="28"/>
        <v>-8.0419999999999991E-2</v>
      </c>
      <c r="X260" s="8">
        <f t="shared" si="28"/>
        <v>-7.4369799999999984</v>
      </c>
      <c r="Y260" s="8">
        <f t="shared" si="28"/>
        <v>14.279206</v>
      </c>
      <c r="Z260" s="8">
        <f t="shared" si="29"/>
        <v>-9.9379999999999968E-2</v>
      </c>
      <c r="AA260" s="8">
        <f t="shared" si="29"/>
        <v>-7.5413440000000023</v>
      </c>
      <c r="AB260" s="8">
        <f t="shared" si="29"/>
        <v>14.315702</v>
      </c>
      <c r="AD260" s="8">
        <f t="shared" si="25"/>
        <v>5.474591001725348E-4</v>
      </c>
      <c r="AE260" s="8">
        <f t="shared" si="25"/>
        <v>0.5522495574479116</v>
      </c>
      <c r="AF260" s="8">
        <f t="shared" si="25"/>
        <v>11.720019528801791</v>
      </c>
      <c r="AG260" s="8">
        <f t="shared" si="24"/>
        <v>2.0015729246827398E-4</v>
      </c>
      <c r="AH260" s="8">
        <f t="shared" si="24"/>
        <v>1.2175795824174285</v>
      </c>
      <c r="AI260" s="8">
        <f t="shared" si="24"/>
        <v>10.720753738462642</v>
      </c>
      <c r="AJ260" s="8">
        <f t="shared" si="24"/>
        <v>6.4673763999999988E-3</v>
      </c>
      <c r="AK260" s="8">
        <f t="shared" si="24"/>
        <v>55.308671520399976</v>
      </c>
      <c r="AL260" s="8">
        <f t="shared" si="24"/>
        <v>203.89572399043601</v>
      </c>
      <c r="AM260" s="8">
        <f t="shared" si="22"/>
        <v>9.8763843999999934E-3</v>
      </c>
      <c r="AN260" s="8">
        <f t="shared" si="22"/>
        <v>56.871869326336032</v>
      </c>
      <c r="AO260" s="8">
        <f t="shared" si="22"/>
        <v>204.939323752804</v>
      </c>
    </row>
    <row r="261" spans="1:41" x14ac:dyDescent="0.25">
      <c r="A261" s="8">
        <v>0.30525999999999998</v>
      </c>
      <c r="B261" s="8">
        <v>42</v>
      </c>
      <c r="C261" s="8">
        <v>20.678999999999998</v>
      </c>
      <c r="D261" s="8">
        <v>0.41936656734517036</v>
      </c>
      <c r="E261" s="8">
        <v>45.599753351430884</v>
      </c>
      <c r="F261" s="8">
        <v>23.466611278784125</v>
      </c>
      <c r="G261" s="8">
        <v>0.40455878875639573</v>
      </c>
      <c r="H261" s="8">
        <v>45.221678521924922</v>
      </c>
      <c r="I261" s="8">
        <v>23.256409016466581</v>
      </c>
      <c r="J261" s="13">
        <v>0.57994999999999997</v>
      </c>
      <c r="K261" s="8">
        <v>53.735469999999999</v>
      </c>
      <c r="L261" s="8">
        <v>10.728281000000001</v>
      </c>
      <c r="M261" s="13">
        <v>0.59109</v>
      </c>
      <c r="N261" s="8">
        <v>53.080480000000001</v>
      </c>
      <c r="O261" s="8">
        <v>10.767445</v>
      </c>
      <c r="Q261" s="8">
        <f t="shared" si="26"/>
        <v>-0.11410656734517038</v>
      </c>
      <c r="R261" s="8">
        <f t="shared" si="26"/>
        <v>-3.5997533514308842</v>
      </c>
      <c r="S261" s="8">
        <f t="shared" si="26"/>
        <v>-2.7876112787841265</v>
      </c>
      <c r="T261" s="8">
        <f t="shared" si="27"/>
        <v>-9.9298788756395751E-2</v>
      </c>
      <c r="U261" s="8">
        <f t="shared" si="27"/>
        <v>-3.2216785219249218</v>
      </c>
      <c r="V261" s="8">
        <f t="shared" si="27"/>
        <v>-2.5774090164665822</v>
      </c>
      <c r="W261" s="8">
        <f t="shared" si="28"/>
        <v>-0.27468999999999999</v>
      </c>
      <c r="X261" s="8">
        <f t="shared" si="28"/>
        <v>-11.735469999999999</v>
      </c>
      <c r="Y261" s="8">
        <f t="shared" si="28"/>
        <v>9.9507189999999976</v>
      </c>
      <c r="Z261" s="8">
        <f t="shared" si="29"/>
        <v>-0.28583000000000003</v>
      </c>
      <c r="AA261" s="8">
        <f t="shared" si="29"/>
        <v>-11.080480000000001</v>
      </c>
      <c r="AB261" s="8">
        <f t="shared" si="29"/>
        <v>9.9115549999999981</v>
      </c>
      <c r="AD261" s="8">
        <f t="shared" si="25"/>
        <v>1.3020308711297904E-2</v>
      </c>
      <c r="AE261" s="8">
        <f t="shared" si="25"/>
        <v>12.958224191137882</v>
      </c>
      <c r="AF261" s="8">
        <f t="shared" si="25"/>
        <v>7.7707766416044732</v>
      </c>
      <c r="AG261" s="8">
        <f t="shared" si="24"/>
        <v>9.8602494484873078E-3</v>
      </c>
      <c r="AH261" s="8">
        <f t="shared" si="24"/>
        <v>10.379212498632349</v>
      </c>
      <c r="AI261" s="8">
        <f t="shared" si="24"/>
        <v>6.6430372381632345</v>
      </c>
      <c r="AJ261" s="8">
        <f t="shared" si="24"/>
        <v>7.5454596099999993E-2</v>
      </c>
      <c r="AK261" s="8">
        <f t="shared" si="24"/>
        <v>137.72125612089999</v>
      </c>
      <c r="AL261" s="8">
        <f t="shared" si="24"/>
        <v>99.016808616960958</v>
      </c>
      <c r="AM261" s="8">
        <f t="shared" si="22"/>
        <v>8.1698788900000013E-2</v>
      </c>
      <c r="AN261" s="8">
        <f t="shared" si="22"/>
        <v>122.77703703040004</v>
      </c>
      <c r="AO261" s="8">
        <f t="shared" si="22"/>
        <v>98.238922518024964</v>
      </c>
    </row>
    <row r="262" spans="1:41" x14ac:dyDescent="0.25">
      <c r="A262" s="8">
        <v>0.23074</v>
      </c>
      <c r="B262" s="8">
        <v>39.85</v>
      </c>
      <c r="C262" s="8">
        <v>19.106999999999999</v>
      </c>
      <c r="D262" s="8">
        <v>0.28130408742966662</v>
      </c>
      <c r="E262" s="8">
        <v>42.648302687586707</v>
      </c>
      <c r="F262" s="8">
        <v>21.286460634796843</v>
      </c>
      <c r="G262" s="8">
        <v>0.2839699889366209</v>
      </c>
      <c r="H262" s="8">
        <v>41.224401793928351</v>
      </c>
      <c r="I262" s="8">
        <v>21.415928734379079</v>
      </c>
      <c r="J262" s="13">
        <v>0.58194999999999997</v>
      </c>
      <c r="K262" s="8">
        <v>54.406995999999999</v>
      </c>
      <c r="L262" s="8">
        <v>10.756014</v>
      </c>
      <c r="M262" s="13">
        <v>0.59757000000000005</v>
      </c>
      <c r="N262" s="8">
        <v>53.695816000000001</v>
      </c>
      <c r="O262" s="8">
        <v>10.615837000000001</v>
      </c>
      <c r="Q262" s="8">
        <f t="shared" si="26"/>
        <v>-5.0564087429666615E-2</v>
      </c>
      <c r="R262" s="8">
        <f t="shared" si="26"/>
        <v>-2.7983026875867054</v>
      </c>
      <c r="S262" s="8">
        <f t="shared" si="26"/>
        <v>-2.1794606347968433</v>
      </c>
      <c r="T262" s="8">
        <f t="shared" si="27"/>
        <v>-5.3229988936620898E-2</v>
      </c>
      <c r="U262" s="8">
        <f t="shared" si="27"/>
        <v>-1.3744017939283495</v>
      </c>
      <c r="V262" s="8">
        <f t="shared" si="27"/>
        <v>-2.3089287343790801</v>
      </c>
      <c r="W262" s="8">
        <f t="shared" si="28"/>
        <v>-0.35120999999999997</v>
      </c>
      <c r="X262" s="8">
        <f t="shared" si="28"/>
        <v>-14.556995999999998</v>
      </c>
      <c r="Y262" s="8">
        <f t="shared" si="28"/>
        <v>8.3509859999999989</v>
      </c>
      <c r="Z262" s="8">
        <f t="shared" si="29"/>
        <v>-0.36683000000000004</v>
      </c>
      <c r="AA262" s="8">
        <f t="shared" si="29"/>
        <v>-13.845815999999999</v>
      </c>
      <c r="AB262" s="8">
        <f t="shared" si="29"/>
        <v>8.4911629999999985</v>
      </c>
      <c r="AD262" s="8">
        <f t="shared" si="25"/>
        <v>2.5567269375949696E-3</v>
      </c>
      <c r="AE262" s="8">
        <f t="shared" si="25"/>
        <v>7.8304979313549783</v>
      </c>
      <c r="AF262" s="8">
        <f t="shared" si="25"/>
        <v>4.7500486586290593</v>
      </c>
      <c r="AG262" s="8">
        <f t="shared" si="24"/>
        <v>2.833431722192783E-3</v>
      </c>
      <c r="AH262" s="8">
        <f t="shared" si="24"/>
        <v>1.8889802911534652</v>
      </c>
      <c r="AI262" s="8">
        <f t="shared" si="24"/>
        <v>5.3311519004413803</v>
      </c>
      <c r="AJ262" s="8">
        <f t="shared" si="24"/>
        <v>0.12334846409999997</v>
      </c>
      <c r="AK262" s="8">
        <f t="shared" si="24"/>
        <v>211.90613254401595</v>
      </c>
      <c r="AL262" s="8">
        <f t="shared" si="24"/>
        <v>69.738967172195984</v>
      </c>
      <c r="AM262" s="8">
        <f t="shared" si="22"/>
        <v>0.13456424890000004</v>
      </c>
      <c r="AN262" s="8">
        <f t="shared" si="22"/>
        <v>191.70662070585598</v>
      </c>
      <c r="AO262" s="8">
        <f t="shared" si="22"/>
        <v>72.099849092568974</v>
      </c>
    </row>
    <row r="263" spans="1:41" x14ac:dyDescent="0.25">
      <c r="A263" s="8">
        <v>0.25552999999999998</v>
      </c>
      <c r="B263" s="8">
        <v>36</v>
      </c>
      <c r="C263" s="8">
        <v>16.818000000000001</v>
      </c>
      <c r="D263" s="8">
        <v>0.18609164731121222</v>
      </c>
      <c r="E263" s="8">
        <v>37.983625559031722</v>
      </c>
      <c r="F263" s="8">
        <v>18.291905122339028</v>
      </c>
      <c r="G263" s="8">
        <v>0.1837255942376568</v>
      </c>
      <c r="H263" s="8">
        <v>37.393897844075717</v>
      </c>
      <c r="I263" s="8">
        <v>18.320996033885251</v>
      </c>
      <c r="J263" s="13">
        <v>0.58177999999999996</v>
      </c>
      <c r="K263" s="8">
        <v>53.790135999999997</v>
      </c>
      <c r="L263" s="8">
        <v>10.869672</v>
      </c>
      <c r="M263" s="13">
        <v>0.59714</v>
      </c>
      <c r="N263" s="8">
        <v>53.869452000000003</v>
      </c>
      <c r="O263" s="8">
        <v>10.768528999999999</v>
      </c>
      <c r="Q263" s="8">
        <f t="shared" si="26"/>
        <v>6.9438352688787758E-2</v>
      </c>
      <c r="R263" s="8">
        <f t="shared" si="26"/>
        <v>-1.9836255590317222</v>
      </c>
      <c r="S263" s="8">
        <f t="shared" si="26"/>
        <v>-1.4739051223390263</v>
      </c>
      <c r="T263" s="8">
        <f t="shared" si="27"/>
        <v>7.1804405762343176E-2</v>
      </c>
      <c r="U263" s="8">
        <f t="shared" si="27"/>
        <v>-1.3938978440757168</v>
      </c>
      <c r="V263" s="8">
        <f t="shared" si="27"/>
        <v>-1.5029960338852497</v>
      </c>
      <c r="W263" s="8">
        <f t="shared" si="28"/>
        <v>-0.32624999999999998</v>
      </c>
      <c r="X263" s="8">
        <f t="shared" si="28"/>
        <v>-17.790135999999997</v>
      </c>
      <c r="Y263" s="8">
        <f t="shared" si="28"/>
        <v>5.9483280000000018</v>
      </c>
      <c r="Z263" s="8">
        <f t="shared" si="29"/>
        <v>-0.34161000000000002</v>
      </c>
      <c r="AA263" s="8">
        <f t="shared" si="29"/>
        <v>-17.869452000000003</v>
      </c>
      <c r="AB263" s="8">
        <f t="shared" si="29"/>
        <v>6.0494710000000023</v>
      </c>
      <c r="AD263" s="8">
        <f t="shared" si="25"/>
        <v>4.8216848241324781E-3</v>
      </c>
      <c r="AE263" s="8">
        <f t="shared" si="25"/>
        <v>3.9347703584439127</v>
      </c>
      <c r="AF263" s="8">
        <f t="shared" si="25"/>
        <v>2.1723963096572199</v>
      </c>
      <c r="AG263" s="8">
        <f t="shared" si="24"/>
        <v>5.1558726868832219E-3</v>
      </c>
      <c r="AH263" s="8">
        <f t="shared" si="24"/>
        <v>1.9429511997189313</v>
      </c>
      <c r="AI263" s="8">
        <f t="shared" si="24"/>
        <v>2.2589970778747905</v>
      </c>
      <c r="AJ263" s="8">
        <f t="shared" si="24"/>
        <v>0.10643906249999999</v>
      </c>
      <c r="AK263" s="8">
        <f t="shared" si="24"/>
        <v>316.48893889849586</v>
      </c>
      <c r="AL263" s="8">
        <f t="shared" si="24"/>
        <v>35.382605995584022</v>
      </c>
      <c r="AM263" s="8">
        <f t="shared" si="22"/>
        <v>0.11669739210000002</v>
      </c>
      <c r="AN263" s="8">
        <f t="shared" si="22"/>
        <v>319.31731478030412</v>
      </c>
      <c r="AO263" s="8">
        <f t="shared" si="22"/>
        <v>36.596099379841029</v>
      </c>
    </row>
    <row r="264" spans="1:41" x14ac:dyDescent="0.25">
      <c r="A264" s="8">
        <v>0.23561000000000001</v>
      </c>
      <c r="B264" s="8">
        <v>33.375</v>
      </c>
      <c r="C264" s="8">
        <v>15.805999999999999</v>
      </c>
      <c r="D264" s="8">
        <v>0.24337355762698612</v>
      </c>
      <c r="E264" s="8">
        <v>34.566189420113403</v>
      </c>
      <c r="F264" s="8">
        <v>18.39826231777484</v>
      </c>
      <c r="G264" s="8">
        <v>0.24343383161019164</v>
      </c>
      <c r="H264" s="8">
        <v>34.337691872720335</v>
      </c>
      <c r="I264" s="8">
        <v>18.400655674143916</v>
      </c>
      <c r="J264" s="13">
        <v>0.57986000000000004</v>
      </c>
      <c r="K264" s="8">
        <v>52.451667999999998</v>
      </c>
      <c r="L264" s="8">
        <v>11.060955999999999</v>
      </c>
      <c r="M264" s="13">
        <v>0.59577000000000002</v>
      </c>
      <c r="N264" s="8">
        <v>53.778467999999997</v>
      </c>
      <c r="O264" s="8">
        <v>11.135598999999999</v>
      </c>
      <c r="Q264" s="8">
        <f t="shared" si="26"/>
        <v>-7.7635576269861062E-3</v>
      </c>
      <c r="R264" s="8">
        <f t="shared" si="26"/>
        <v>-1.1911894201134032</v>
      </c>
      <c r="S264" s="8">
        <f t="shared" si="26"/>
        <v>-2.592262317774841</v>
      </c>
      <c r="T264" s="8">
        <f t="shared" si="27"/>
        <v>-7.8238316101916228E-3</v>
      </c>
      <c r="U264" s="8">
        <f t="shared" si="27"/>
        <v>-0.96269187272033463</v>
      </c>
      <c r="V264" s="8">
        <f t="shared" si="27"/>
        <v>-2.5946556741439171</v>
      </c>
      <c r="W264" s="8">
        <f t="shared" si="28"/>
        <v>-0.34425000000000006</v>
      </c>
      <c r="X264" s="8">
        <f t="shared" si="28"/>
        <v>-19.076667999999998</v>
      </c>
      <c r="Y264" s="8">
        <f t="shared" si="28"/>
        <v>4.745044</v>
      </c>
      <c r="Z264" s="8">
        <f t="shared" si="29"/>
        <v>-0.36016000000000004</v>
      </c>
      <c r="AA264" s="8">
        <f t="shared" si="29"/>
        <v>-20.403467999999997</v>
      </c>
      <c r="AB264" s="8">
        <f t="shared" si="29"/>
        <v>4.670401</v>
      </c>
      <c r="AD264" s="8">
        <f t="shared" si="25"/>
        <v>6.0272827027534138E-5</v>
      </c>
      <c r="AE264" s="8">
        <f t="shared" si="25"/>
        <v>1.4189322345901059</v>
      </c>
      <c r="AF264" s="8">
        <f t="shared" si="25"/>
        <v>6.7198239241553903</v>
      </c>
      <c r="AG264" s="8">
        <f t="shared" si="24"/>
        <v>6.1212341064633644E-5</v>
      </c>
      <c r="AH264" s="8">
        <f t="shared" si="24"/>
        <v>0.92677564180178496</v>
      </c>
      <c r="AI264" s="8">
        <f t="shared" si="24"/>
        <v>6.7322380673672244</v>
      </c>
      <c r="AJ264" s="8">
        <f t="shared" si="24"/>
        <v>0.11850806250000004</v>
      </c>
      <c r="AK264" s="8">
        <f t="shared" si="24"/>
        <v>363.91926198222393</v>
      </c>
      <c r="AL264" s="8">
        <f t="shared" si="24"/>
        <v>22.515442561936002</v>
      </c>
      <c r="AM264" s="8">
        <f t="shared" si="22"/>
        <v>0.12971522560000004</v>
      </c>
      <c r="AN264" s="8">
        <f t="shared" si="22"/>
        <v>416.30150642702387</v>
      </c>
      <c r="AO264" s="8">
        <f t="shared" si="22"/>
        <v>21.812645500801001</v>
      </c>
    </row>
    <row r="265" spans="1:41" x14ac:dyDescent="0.25">
      <c r="A265" s="8">
        <v>0.16234000000000001</v>
      </c>
      <c r="B265" s="8">
        <v>29</v>
      </c>
      <c r="C265" s="8">
        <v>12.904</v>
      </c>
      <c r="D265" s="8">
        <v>0.24355984676569378</v>
      </c>
      <c r="E265" s="8">
        <v>31.849205915737102</v>
      </c>
      <c r="F265" s="8">
        <v>17.755725417177633</v>
      </c>
      <c r="G265" s="8">
        <v>0.24490932968860651</v>
      </c>
      <c r="H265" s="8">
        <v>31.687180503295441</v>
      </c>
      <c r="I265" s="8">
        <v>17.664564039985169</v>
      </c>
      <c r="J265" s="13">
        <v>0.58023999999999998</v>
      </c>
      <c r="K265" s="8">
        <v>52.564064000000002</v>
      </c>
      <c r="L265" s="8">
        <v>11.084962000000001</v>
      </c>
      <c r="M265" s="13">
        <v>0.59245999999999999</v>
      </c>
      <c r="N265" s="8">
        <v>53.510035999999999</v>
      </c>
      <c r="O265" s="8">
        <v>11.244839000000001</v>
      </c>
      <c r="Q265" s="8">
        <f t="shared" si="26"/>
        <v>-8.1219846765693771E-2</v>
      </c>
      <c r="R265" s="8">
        <f t="shared" si="26"/>
        <v>-2.8492059157371017</v>
      </c>
      <c r="S265" s="8">
        <f t="shared" si="26"/>
        <v>-4.8517254171776329</v>
      </c>
      <c r="T265" s="8">
        <f t="shared" si="27"/>
        <v>-8.2569329688606502E-2</v>
      </c>
      <c r="U265" s="8">
        <f t="shared" si="27"/>
        <v>-2.6871805032954406</v>
      </c>
      <c r="V265" s="8">
        <f t="shared" si="27"/>
        <v>-4.7605640399851694</v>
      </c>
      <c r="W265" s="8">
        <f t="shared" si="28"/>
        <v>-0.41789999999999994</v>
      </c>
      <c r="X265" s="8">
        <f t="shared" si="28"/>
        <v>-23.564064000000002</v>
      </c>
      <c r="Y265" s="8">
        <f t="shared" si="28"/>
        <v>1.819037999999999</v>
      </c>
      <c r="Z265" s="8">
        <f t="shared" si="29"/>
        <v>-0.43011999999999995</v>
      </c>
      <c r="AA265" s="8">
        <f t="shared" si="29"/>
        <v>-24.510035999999999</v>
      </c>
      <c r="AB265" s="8">
        <f t="shared" si="29"/>
        <v>1.6591609999999992</v>
      </c>
      <c r="AD265" s="8">
        <f t="shared" si="25"/>
        <v>6.5966635086427772E-3</v>
      </c>
      <c r="AE265" s="8">
        <f t="shared" si="25"/>
        <v>8.1179743502712967</v>
      </c>
      <c r="AF265" s="8">
        <f t="shared" si="25"/>
        <v>23.539239523687478</v>
      </c>
      <c r="AG265" s="8">
        <f t="shared" si="24"/>
        <v>6.8176942052257947E-3</v>
      </c>
      <c r="AH265" s="8">
        <f t="shared" si="24"/>
        <v>7.2209390572911376</v>
      </c>
      <c r="AI265" s="8">
        <f t="shared" si="24"/>
        <v>22.662969978799918</v>
      </c>
      <c r="AJ265" s="8">
        <f t="shared" si="24"/>
        <v>0.17464040999999994</v>
      </c>
      <c r="AK265" s="8">
        <f t="shared" si="24"/>
        <v>555.26511219609608</v>
      </c>
      <c r="AL265" s="8">
        <f t="shared" si="24"/>
        <v>3.3088992454439965</v>
      </c>
      <c r="AM265" s="8">
        <f t="shared" si="22"/>
        <v>0.18500321439999995</v>
      </c>
      <c r="AN265" s="8">
        <f t="shared" si="22"/>
        <v>600.741864721296</v>
      </c>
      <c r="AO265" s="8">
        <f t="shared" si="22"/>
        <v>2.7528152239209973</v>
      </c>
    </row>
    <row r="266" spans="1:41" x14ac:dyDescent="0.25">
      <c r="A266" s="8">
        <v>0.16189999999999999</v>
      </c>
      <c r="B266" s="8">
        <v>26.082999999999998</v>
      </c>
      <c r="C266" s="8">
        <v>9.1997</v>
      </c>
      <c r="D266" s="8">
        <v>0.17808236953431972</v>
      </c>
      <c r="E266" s="8">
        <v>27.941503734748178</v>
      </c>
      <c r="F266" s="8">
        <v>15.598153395389106</v>
      </c>
      <c r="G266" s="8">
        <v>0.18079618970962719</v>
      </c>
      <c r="H266" s="8">
        <v>27.662595420266953</v>
      </c>
      <c r="I266" s="8">
        <v>15.508673445337857</v>
      </c>
      <c r="J266" s="13">
        <v>0.58108000000000004</v>
      </c>
      <c r="K266" s="8">
        <v>52.650903999999997</v>
      </c>
      <c r="L266" s="8">
        <v>11.09741</v>
      </c>
      <c r="M266" s="13">
        <v>0.59111000000000002</v>
      </c>
      <c r="N266" s="8">
        <v>52.895783999999999</v>
      </c>
      <c r="O266" s="8">
        <v>11.295828999999999</v>
      </c>
      <c r="Q266" s="8">
        <f t="shared" si="26"/>
        <v>-1.6182369534319729E-2</v>
      </c>
      <c r="R266" s="8">
        <f t="shared" si="26"/>
        <v>-1.8585037347481794</v>
      </c>
      <c r="S266" s="8">
        <f t="shared" si="26"/>
        <v>-6.3984533953891063</v>
      </c>
      <c r="T266" s="8">
        <f t="shared" si="27"/>
        <v>-1.8896189709627198E-2</v>
      </c>
      <c r="U266" s="8">
        <f t="shared" si="27"/>
        <v>-1.5795954202669549</v>
      </c>
      <c r="V266" s="8">
        <f t="shared" si="27"/>
        <v>-6.3089734453378572</v>
      </c>
      <c r="W266" s="8">
        <f t="shared" si="28"/>
        <v>-0.41918000000000005</v>
      </c>
      <c r="X266" s="8">
        <f t="shared" si="28"/>
        <v>-26.567903999999999</v>
      </c>
      <c r="Y266" s="8">
        <f t="shared" si="28"/>
        <v>-1.89771</v>
      </c>
      <c r="Z266" s="8">
        <f t="shared" si="29"/>
        <v>-0.42921000000000004</v>
      </c>
      <c r="AA266" s="8">
        <f t="shared" si="29"/>
        <v>-26.812784000000001</v>
      </c>
      <c r="AB266" s="8">
        <f t="shared" si="29"/>
        <v>-2.0961289999999995</v>
      </c>
      <c r="AD266" s="8">
        <f t="shared" si="25"/>
        <v>2.6186908374527934E-4</v>
      </c>
      <c r="AE266" s="8">
        <f t="shared" si="25"/>
        <v>3.4540361320729311</v>
      </c>
      <c r="AF266" s="8">
        <f t="shared" si="25"/>
        <v>40.940205852966386</v>
      </c>
      <c r="AG266" s="8">
        <f t="shared" si="24"/>
        <v>3.570659855422208E-4</v>
      </c>
      <c r="AH266" s="8">
        <f t="shared" si="24"/>
        <v>2.4951216917283379</v>
      </c>
      <c r="AI266" s="8">
        <f t="shared" si="24"/>
        <v>39.803145933978229</v>
      </c>
      <c r="AJ266" s="8">
        <f t="shared" si="24"/>
        <v>0.17571187240000005</v>
      </c>
      <c r="AK266" s="8">
        <f t="shared" si="24"/>
        <v>705.85352295321593</v>
      </c>
      <c r="AL266" s="8">
        <f t="shared" si="24"/>
        <v>3.6013032440999999</v>
      </c>
      <c r="AM266" s="8">
        <f t="shared" si="22"/>
        <v>0.18422122410000003</v>
      </c>
      <c r="AN266" s="8">
        <f t="shared" si="22"/>
        <v>718.92538583065607</v>
      </c>
      <c r="AO266" s="8">
        <f t="shared" si="22"/>
        <v>4.3937567846409982</v>
      </c>
    </row>
    <row r="267" spans="1:41" x14ac:dyDescent="0.25">
      <c r="A267" s="8">
        <v>0.13072</v>
      </c>
      <c r="B267" s="8">
        <v>22</v>
      </c>
      <c r="C267" s="8">
        <v>12.079000000000001</v>
      </c>
      <c r="D267" s="8">
        <v>0.17681732855595506</v>
      </c>
      <c r="E267" s="8">
        <v>23.907285273249141</v>
      </c>
      <c r="F267" s="8">
        <v>13.316971457394789</v>
      </c>
      <c r="G267" s="8">
        <v>0.17133667267827363</v>
      </c>
      <c r="H267" s="8">
        <v>24.01232347470139</v>
      </c>
      <c r="I267" s="8">
        <v>13.145019194308251</v>
      </c>
      <c r="J267" s="13">
        <v>0.57696000000000003</v>
      </c>
      <c r="K267" s="8">
        <v>51.399569999999997</v>
      </c>
      <c r="L267" s="8">
        <v>11.24227</v>
      </c>
      <c r="M267" s="13">
        <v>0.58406000000000002</v>
      </c>
      <c r="N267" s="8">
        <v>51.130332000000003</v>
      </c>
      <c r="O267" s="8">
        <v>11.61763</v>
      </c>
      <c r="Q267" s="8">
        <f t="shared" si="26"/>
        <v>-4.6097328555955053E-2</v>
      </c>
      <c r="R267" s="8">
        <f t="shared" si="26"/>
        <v>-1.9072852732491405</v>
      </c>
      <c r="S267" s="8">
        <f t="shared" si="26"/>
        <v>-1.2379714573947886</v>
      </c>
      <c r="T267" s="8">
        <f t="shared" si="27"/>
        <v>-4.0616672678273624E-2</v>
      </c>
      <c r="U267" s="8">
        <f t="shared" si="27"/>
        <v>-2.0123234747013896</v>
      </c>
      <c r="V267" s="8">
        <f t="shared" si="27"/>
        <v>-1.0660191943082502</v>
      </c>
      <c r="W267" s="8">
        <f t="shared" si="28"/>
        <v>-0.44624000000000003</v>
      </c>
      <c r="X267" s="8">
        <f t="shared" si="28"/>
        <v>-29.399569999999997</v>
      </c>
      <c r="Y267" s="8">
        <f t="shared" si="28"/>
        <v>0.83673000000000108</v>
      </c>
      <c r="Z267" s="8">
        <f t="shared" si="29"/>
        <v>-0.45334000000000002</v>
      </c>
      <c r="AA267" s="8">
        <f t="shared" si="29"/>
        <v>-29.130332000000003</v>
      </c>
      <c r="AB267" s="8">
        <f t="shared" si="29"/>
        <v>0.4613700000000005</v>
      </c>
      <c r="AD267" s="8">
        <f t="shared" si="25"/>
        <v>2.1249636999956692E-3</v>
      </c>
      <c r="AE267" s="8">
        <f t="shared" si="25"/>
        <v>3.6377371135530487</v>
      </c>
      <c r="AF267" s="8">
        <f t="shared" si="25"/>
        <v>1.532573329324177</v>
      </c>
      <c r="AG267" s="8">
        <f t="shared" si="24"/>
        <v>1.6497140994540191E-3</v>
      </c>
      <c r="AH267" s="8">
        <f t="shared" si="24"/>
        <v>4.0494457668342738</v>
      </c>
      <c r="AI267" s="8">
        <f t="shared" si="24"/>
        <v>1.1363969226336108</v>
      </c>
      <c r="AJ267" s="8">
        <f t="shared" si="24"/>
        <v>0.19913013760000003</v>
      </c>
      <c r="AK267" s="8">
        <f t="shared" si="24"/>
        <v>864.33471618489978</v>
      </c>
      <c r="AL267" s="8">
        <f t="shared" si="24"/>
        <v>0.70011709290000179</v>
      </c>
      <c r="AM267" s="8">
        <f t="shared" si="22"/>
        <v>0.20551715560000003</v>
      </c>
      <c r="AN267" s="8">
        <f t="shared" si="22"/>
        <v>848.57624243022417</v>
      </c>
      <c r="AO267" s="8">
        <f t="shared" si="22"/>
        <v>0.21286227690000045</v>
      </c>
    </row>
    <row r="268" spans="1:41" x14ac:dyDescent="0.25">
      <c r="A268" s="8">
        <v>0.13238</v>
      </c>
      <c r="B268" s="8">
        <v>20.233000000000001</v>
      </c>
      <c r="C268" s="8">
        <v>8.9687999999999999</v>
      </c>
      <c r="D268" s="8">
        <v>0.18508362828920094</v>
      </c>
      <c r="E268" s="8">
        <v>20.3801424811728</v>
      </c>
      <c r="F268" s="8">
        <v>13.340304726780372</v>
      </c>
      <c r="G268" s="8">
        <v>0.18528810544370541</v>
      </c>
      <c r="H268" s="8">
        <v>19.959054952389117</v>
      </c>
      <c r="I268" s="8">
        <v>13.163027042163939</v>
      </c>
      <c r="J268" s="13">
        <v>0.57903000000000004</v>
      </c>
      <c r="K268" s="8">
        <v>53.028289999999998</v>
      </c>
      <c r="L268" s="8">
        <v>11.079893</v>
      </c>
      <c r="M268" s="13">
        <v>0.57362999999999997</v>
      </c>
      <c r="N268" s="8">
        <v>50.373164000000003</v>
      </c>
      <c r="O268" s="8">
        <v>11.543723</v>
      </c>
      <c r="Q268" s="8">
        <f t="shared" si="26"/>
        <v>-5.2703628289200943E-2</v>
      </c>
      <c r="R268" s="8">
        <f t="shared" si="26"/>
        <v>-0.14714248117279993</v>
      </c>
      <c r="S268" s="8">
        <f t="shared" si="26"/>
        <v>-4.3715047267803726</v>
      </c>
      <c r="T268" s="8">
        <f t="shared" si="27"/>
        <v>-5.2908105443705417E-2</v>
      </c>
      <c r="U268" s="8">
        <f t="shared" si="27"/>
        <v>0.27394504761088356</v>
      </c>
      <c r="V268" s="8">
        <f t="shared" si="27"/>
        <v>-4.1942270421639396</v>
      </c>
      <c r="W268" s="8">
        <f t="shared" si="28"/>
        <v>-0.44665000000000005</v>
      </c>
      <c r="X268" s="8">
        <f t="shared" si="28"/>
        <v>-32.795289999999994</v>
      </c>
      <c r="Y268" s="8">
        <f t="shared" si="28"/>
        <v>-2.1110930000000003</v>
      </c>
      <c r="Z268" s="8">
        <f t="shared" si="29"/>
        <v>-0.44124999999999998</v>
      </c>
      <c r="AA268" s="8">
        <f t="shared" si="29"/>
        <v>-30.140164000000002</v>
      </c>
      <c r="AB268" s="8">
        <f t="shared" si="29"/>
        <v>-2.5749230000000001</v>
      </c>
      <c r="AD268" s="8">
        <f t="shared" si="25"/>
        <v>2.777672434846262E-3</v>
      </c>
      <c r="AE268" s="8">
        <f t="shared" si="25"/>
        <v>2.1650909765687783E-2</v>
      </c>
      <c r="AF268" s="8">
        <f t="shared" si="25"/>
        <v>19.110053576263141</v>
      </c>
      <c r="AG268" s="8">
        <f t="shared" si="24"/>
        <v>2.7992676216422509E-3</v>
      </c>
      <c r="AH268" s="8">
        <f t="shared" si="24"/>
        <v>7.5045889110529257E-2</v>
      </c>
      <c r="AI268" s="8">
        <f t="shared" si="24"/>
        <v>17.591540481219269</v>
      </c>
      <c r="AJ268" s="8">
        <f t="shared" si="24"/>
        <v>0.19949622250000004</v>
      </c>
      <c r="AK268" s="8">
        <f t="shared" si="24"/>
        <v>1075.5310461840995</v>
      </c>
      <c r="AL268" s="8">
        <f t="shared" si="24"/>
        <v>4.4567136546490014</v>
      </c>
      <c r="AM268" s="8">
        <f t="shared" si="22"/>
        <v>0.19470156249999998</v>
      </c>
      <c r="AN268" s="8">
        <f t="shared" si="22"/>
        <v>908.42948594689608</v>
      </c>
      <c r="AO268" s="8">
        <f t="shared" si="22"/>
        <v>6.6302284559290001</v>
      </c>
    </row>
    <row r="269" spans="1:41" x14ac:dyDescent="0.25">
      <c r="A269" s="8">
        <v>0.14344999999999999</v>
      </c>
      <c r="B269" s="8">
        <v>18</v>
      </c>
      <c r="C269" s="8">
        <v>10.382999999999999</v>
      </c>
      <c r="D269" s="8">
        <v>0.16986111156022191</v>
      </c>
      <c r="E269" s="8">
        <v>17.880658118944268</v>
      </c>
      <c r="F269" s="8">
        <v>11.781284558193102</v>
      </c>
      <c r="G269" s="8">
        <v>0.16771595087018082</v>
      </c>
      <c r="H269" s="8">
        <v>17.819670999303511</v>
      </c>
      <c r="I269" s="8">
        <v>11.600841143827157</v>
      </c>
      <c r="J269" s="13">
        <v>0.57316</v>
      </c>
      <c r="K269" s="8">
        <v>52.117303999999997</v>
      </c>
      <c r="L269" s="8">
        <v>11.086171</v>
      </c>
      <c r="M269" s="13">
        <v>0.57072000000000001</v>
      </c>
      <c r="N269" s="8">
        <v>48.655124000000001</v>
      </c>
      <c r="O269" s="8">
        <v>11.707871000000001</v>
      </c>
      <c r="Q269" s="8">
        <f t="shared" si="26"/>
        <v>-2.6411111560221912E-2</v>
      </c>
      <c r="R269" s="8">
        <f t="shared" si="26"/>
        <v>0.11934188105573185</v>
      </c>
      <c r="S269" s="8">
        <f t="shared" si="26"/>
        <v>-1.3982845581931027</v>
      </c>
      <c r="T269" s="8">
        <f t="shared" si="27"/>
        <v>-2.4265950870180825E-2</v>
      </c>
      <c r="U269" s="8">
        <f t="shared" si="27"/>
        <v>0.18032900069648861</v>
      </c>
      <c r="V269" s="8">
        <f t="shared" si="27"/>
        <v>-1.2178411438271581</v>
      </c>
      <c r="W269" s="8">
        <f t="shared" si="28"/>
        <v>-0.42971000000000004</v>
      </c>
      <c r="X269" s="8">
        <f t="shared" si="28"/>
        <v>-34.117303999999997</v>
      </c>
      <c r="Y269" s="8">
        <f t="shared" si="28"/>
        <v>-0.7031710000000011</v>
      </c>
      <c r="Z269" s="8">
        <f t="shared" si="29"/>
        <v>-0.42727000000000004</v>
      </c>
      <c r="AA269" s="8">
        <f t="shared" si="29"/>
        <v>-30.655124000000001</v>
      </c>
      <c r="AB269" s="8">
        <f t="shared" si="29"/>
        <v>-1.3248710000000017</v>
      </c>
      <c r="AD269" s="8">
        <f t="shared" si="25"/>
        <v>6.9754681384648744E-4</v>
      </c>
      <c r="AE269" s="8">
        <f t="shared" si="25"/>
        <v>1.4242484573920447E-2</v>
      </c>
      <c r="AF269" s="8">
        <f t="shared" si="25"/>
        <v>1.9551997056812804</v>
      </c>
      <c r="AG269" s="8">
        <f t="shared" si="24"/>
        <v>5.8883637163402956E-4</v>
      </c>
      <c r="AH269" s="8">
        <f t="shared" si="24"/>
        <v>3.2518548492194189E-2</v>
      </c>
      <c r="AI269" s="8">
        <f t="shared" si="24"/>
        <v>1.4831370515982409</v>
      </c>
      <c r="AJ269" s="8">
        <f t="shared" si="24"/>
        <v>0.18465068410000002</v>
      </c>
      <c r="AK269" s="8">
        <f t="shared" si="24"/>
        <v>1163.9904322284158</v>
      </c>
      <c r="AL269" s="8">
        <f t="shared" si="24"/>
        <v>0.49444945524100153</v>
      </c>
      <c r="AM269" s="8">
        <f t="shared" si="22"/>
        <v>0.18255965290000004</v>
      </c>
      <c r="AN269" s="8">
        <f t="shared" si="22"/>
        <v>939.73662745537604</v>
      </c>
      <c r="AO269" s="8">
        <f t="shared" si="22"/>
        <v>1.7552831666410045</v>
      </c>
    </row>
    <row r="270" spans="1:41" x14ac:dyDescent="0.25">
      <c r="A270" s="8">
        <v>0.22659000000000001</v>
      </c>
      <c r="B270" s="8">
        <v>14.333</v>
      </c>
      <c r="C270" s="8">
        <v>7.5631000000000004</v>
      </c>
      <c r="D270" s="8">
        <v>0.19205710508878163</v>
      </c>
      <c r="E270" s="8">
        <v>16.978315867769144</v>
      </c>
      <c r="F270" s="8">
        <v>12.599043264904367</v>
      </c>
      <c r="G270" s="8">
        <v>0.1890501067491408</v>
      </c>
      <c r="H270" s="8">
        <v>16.684507987656321</v>
      </c>
      <c r="I270" s="8">
        <v>12.457342015071106</v>
      </c>
      <c r="J270" s="13">
        <v>0.57084000000000001</v>
      </c>
      <c r="K270" s="8">
        <v>52.557079999999999</v>
      </c>
      <c r="L270" s="8">
        <v>10.962716</v>
      </c>
      <c r="M270" s="13">
        <v>0.56335000000000002</v>
      </c>
      <c r="N270" s="8">
        <v>47.612090000000002</v>
      </c>
      <c r="O270" s="8">
        <v>11.661116</v>
      </c>
      <c r="Q270" s="8">
        <f t="shared" si="26"/>
        <v>3.4532894911218387E-2</v>
      </c>
      <c r="R270" s="8">
        <f t="shared" si="26"/>
        <v>-2.6453158677691437</v>
      </c>
      <c r="S270" s="8">
        <f t="shared" si="26"/>
        <v>-5.0359432649043665</v>
      </c>
      <c r="T270" s="8">
        <f t="shared" si="27"/>
        <v>3.7539893250859213E-2</v>
      </c>
      <c r="U270" s="8">
        <f t="shared" si="27"/>
        <v>-2.351507987656321</v>
      </c>
      <c r="V270" s="8">
        <f t="shared" si="27"/>
        <v>-4.8942420150711055</v>
      </c>
      <c r="W270" s="8">
        <f t="shared" si="28"/>
        <v>-0.34425</v>
      </c>
      <c r="X270" s="8">
        <f t="shared" si="28"/>
        <v>-38.224080000000001</v>
      </c>
      <c r="Y270" s="8">
        <f t="shared" si="28"/>
        <v>-3.399616</v>
      </c>
      <c r="Z270" s="8">
        <f t="shared" si="29"/>
        <v>-0.33676</v>
      </c>
      <c r="AA270" s="8">
        <f t="shared" si="29"/>
        <v>-33.279090000000004</v>
      </c>
      <c r="AB270" s="8">
        <f t="shared" si="29"/>
        <v>-4.0980159999999994</v>
      </c>
      <c r="AD270" s="8">
        <f t="shared" si="25"/>
        <v>1.1925208309492528E-3</v>
      </c>
      <c r="AE270" s="8">
        <f t="shared" si="25"/>
        <v>6.9976960402712178</v>
      </c>
      <c r="AF270" s="8">
        <f t="shared" si="25"/>
        <v>25.360724567335652</v>
      </c>
      <c r="AG270" s="8">
        <f t="shared" si="24"/>
        <v>1.4092435852859052E-3</v>
      </c>
      <c r="AH270" s="8">
        <f t="shared" si="24"/>
        <v>5.5295898160114803</v>
      </c>
      <c r="AI270" s="8">
        <f t="shared" si="24"/>
        <v>23.953604902087275</v>
      </c>
      <c r="AJ270" s="8">
        <f t="shared" si="24"/>
        <v>0.1185080625</v>
      </c>
      <c r="AK270" s="8">
        <f t="shared" si="24"/>
        <v>1461.0802918464001</v>
      </c>
      <c r="AL270" s="8">
        <f t="shared" si="24"/>
        <v>11.557388947455999</v>
      </c>
      <c r="AM270" s="8">
        <f t="shared" si="22"/>
        <v>0.1134072976</v>
      </c>
      <c r="AN270" s="8">
        <f t="shared" si="22"/>
        <v>1107.4978312281003</v>
      </c>
      <c r="AO270" s="8">
        <f t="shared" si="22"/>
        <v>16.793735136255997</v>
      </c>
    </row>
    <row r="271" spans="1:41" x14ac:dyDescent="0.25">
      <c r="A271" s="8">
        <v>0.11175</v>
      </c>
      <c r="B271" s="8">
        <v>10</v>
      </c>
      <c r="C271" s="8">
        <v>10.163</v>
      </c>
      <c r="D271" s="8">
        <v>0.26506043036828714</v>
      </c>
      <c r="E271" s="8">
        <v>12.698000335109004</v>
      </c>
      <c r="F271" s="8">
        <v>11.924640133345299</v>
      </c>
      <c r="G271" s="8">
        <v>0.26655568418254655</v>
      </c>
      <c r="H271" s="8">
        <v>12.327327368607406</v>
      </c>
      <c r="I271" s="8">
        <v>11.917989510876339</v>
      </c>
      <c r="J271" s="13">
        <v>0.57372000000000001</v>
      </c>
      <c r="K271" s="8">
        <v>50.732689999999998</v>
      </c>
      <c r="L271" s="8">
        <v>10.951355</v>
      </c>
      <c r="M271" s="13">
        <v>0.56452000000000002</v>
      </c>
      <c r="N271" s="8">
        <v>45.661256000000002</v>
      </c>
      <c r="O271" s="8">
        <v>11.807074</v>
      </c>
      <c r="Q271" s="8">
        <f t="shared" si="26"/>
        <v>-0.15331043036828712</v>
      </c>
      <c r="R271" s="8">
        <f t="shared" si="26"/>
        <v>-2.6980003351090041</v>
      </c>
      <c r="S271" s="8">
        <f t="shared" si="26"/>
        <v>-1.7616401333452991</v>
      </c>
      <c r="T271" s="8">
        <f t="shared" si="27"/>
        <v>-0.15480568418254653</v>
      </c>
      <c r="U271" s="8">
        <f t="shared" si="27"/>
        <v>-2.3273273686074063</v>
      </c>
      <c r="V271" s="8">
        <f t="shared" si="27"/>
        <v>-1.7549895108763387</v>
      </c>
      <c r="W271" s="8">
        <f t="shared" si="28"/>
        <v>-0.46196999999999999</v>
      </c>
      <c r="X271" s="8">
        <f t="shared" si="28"/>
        <v>-40.732689999999998</v>
      </c>
      <c r="Y271" s="8">
        <f t="shared" si="28"/>
        <v>-0.78835499999999925</v>
      </c>
      <c r="Z271" s="8">
        <f t="shared" si="29"/>
        <v>-0.45277000000000001</v>
      </c>
      <c r="AA271" s="8">
        <f t="shared" si="29"/>
        <v>-35.661256000000002</v>
      </c>
      <c r="AB271" s="8">
        <f t="shared" si="29"/>
        <v>-1.6440739999999998</v>
      </c>
      <c r="AD271" s="8">
        <f t="shared" si="25"/>
        <v>2.3504088059709414E-2</v>
      </c>
      <c r="AE271" s="8">
        <f t="shared" si="25"/>
        <v>7.2792058082482978</v>
      </c>
      <c r="AF271" s="8">
        <f t="shared" si="25"/>
        <v>3.1033759594128432</v>
      </c>
      <c r="AG271" s="8">
        <f t="shared" si="24"/>
        <v>2.3964799855226336E-2</v>
      </c>
      <c r="AH271" s="8">
        <f t="shared" si="24"/>
        <v>5.4164526806690736</v>
      </c>
      <c r="AI271" s="8">
        <f t="shared" si="24"/>
        <v>3.0799881832859706</v>
      </c>
      <c r="AJ271" s="8">
        <f t="shared" si="24"/>
        <v>0.2134162809</v>
      </c>
      <c r="AK271" s="8">
        <f t="shared" si="24"/>
        <v>1659.1520346360999</v>
      </c>
      <c r="AL271" s="8">
        <f t="shared" si="24"/>
        <v>0.62150360602499877</v>
      </c>
      <c r="AM271" s="8">
        <f t="shared" si="22"/>
        <v>0.20500067290000001</v>
      </c>
      <c r="AN271" s="8">
        <f t="shared" si="22"/>
        <v>1271.7251794975361</v>
      </c>
      <c r="AO271" s="8">
        <f t="shared" si="22"/>
        <v>2.7029793174759993</v>
      </c>
    </row>
    <row r="272" spans="1:41" x14ac:dyDescent="0.25">
      <c r="A272" s="8">
        <v>0.1736</v>
      </c>
      <c r="B272" s="8">
        <v>8.5500000000000007</v>
      </c>
      <c r="C272" s="8">
        <v>21.522570000000002</v>
      </c>
      <c r="D272" s="8">
        <v>0.17323452997855213</v>
      </c>
      <c r="E272" s="8">
        <v>8.2269550319171127</v>
      </c>
      <c r="F272" s="8">
        <v>12.346855318690654</v>
      </c>
      <c r="G272" s="8">
        <v>0.15623444148041932</v>
      </c>
      <c r="H272" s="8">
        <v>8.0344415814852592</v>
      </c>
      <c r="I272" s="8">
        <v>12.307094699362295</v>
      </c>
      <c r="J272" s="13">
        <v>0.57408000000000003</v>
      </c>
      <c r="K272" s="8">
        <v>51.637148000000003</v>
      </c>
      <c r="L272" s="8">
        <v>10.583247</v>
      </c>
      <c r="M272" s="13">
        <v>0.56011</v>
      </c>
      <c r="N272" s="8">
        <v>45.076909999999998</v>
      </c>
      <c r="O272" s="8">
        <v>11.416116000000001</v>
      </c>
      <c r="Q272" s="8">
        <f t="shared" si="26"/>
        <v>3.6547002144787788E-4</v>
      </c>
      <c r="R272" s="8">
        <f t="shared" si="26"/>
        <v>0.32304496808288796</v>
      </c>
      <c r="S272" s="8">
        <f t="shared" si="26"/>
        <v>9.1757146813093478</v>
      </c>
      <c r="T272" s="8">
        <f t="shared" si="27"/>
        <v>1.7365558519580687E-2</v>
      </c>
      <c r="U272" s="8">
        <f t="shared" si="27"/>
        <v>0.51555841851474149</v>
      </c>
      <c r="V272" s="8">
        <f t="shared" si="27"/>
        <v>9.2154753006377064</v>
      </c>
      <c r="W272" s="8">
        <f t="shared" si="28"/>
        <v>-0.40048000000000006</v>
      </c>
      <c r="X272" s="8">
        <f t="shared" si="28"/>
        <v>-43.087147999999999</v>
      </c>
      <c r="Y272" s="8">
        <f t="shared" si="28"/>
        <v>10.939323000000002</v>
      </c>
      <c r="Z272" s="8">
        <f t="shared" si="29"/>
        <v>-0.38651000000000002</v>
      </c>
      <c r="AA272" s="8">
        <f t="shared" si="29"/>
        <v>-36.526910000000001</v>
      </c>
      <c r="AB272" s="8">
        <f t="shared" si="29"/>
        <v>10.106454000000001</v>
      </c>
      <c r="AD272" s="8">
        <f t="shared" si="25"/>
        <v>1.3356833657711232E-7</v>
      </c>
      <c r="AE272" s="8">
        <f t="shared" si="25"/>
        <v>0.1043580514036741</v>
      </c>
      <c r="AF272" s="8">
        <f t="shared" si="25"/>
        <v>84.193739912795905</v>
      </c>
      <c r="AG272" s="8">
        <f t="shared" si="24"/>
        <v>3.0156262269698139E-4</v>
      </c>
      <c r="AH272" s="8">
        <f t="shared" si="24"/>
        <v>0.26580048290142133</v>
      </c>
      <c r="AI272" s="8">
        <f t="shared" si="24"/>
        <v>84.924985016663626</v>
      </c>
      <c r="AJ272" s="8">
        <f t="shared" si="24"/>
        <v>0.16038423040000005</v>
      </c>
      <c r="AK272" s="8">
        <f t="shared" si="24"/>
        <v>1856.5023227739039</v>
      </c>
      <c r="AL272" s="8">
        <f t="shared" si="24"/>
        <v>119.66878769832904</v>
      </c>
      <c r="AM272" s="8">
        <f t="shared" si="22"/>
        <v>0.14938998010000001</v>
      </c>
      <c r="AN272" s="8">
        <f t="shared" si="22"/>
        <v>1334.2151541481001</v>
      </c>
      <c r="AO272" s="8">
        <f t="shared" si="22"/>
        <v>102.14041245411602</v>
      </c>
    </row>
    <row r="273" spans="1:41" x14ac:dyDescent="0.25">
      <c r="A273" s="8">
        <v>0.23158999999999999</v>
      </c>
      <c r="B273" s="8">
        <v>7</v>
      </c>
      <c r="C273" s="8">
        <v>12.711</v>
      </c>
      <c r="D273" s="8">
        <v>0.16332745701489415</v>
      </c>
      <c r="E273" s="8">
        <v>5.4664582511375439</v>
      </c>
      <c r="F273" s="8">
        <v>19.580154339608196</v>
      </c>
      <c r="G273" s="8">
        <v>0.18565031957976469</v>
      </c>
      <c r="H273" s="8">
        <v>5.6068907705473547</v>
      </c>
      <c r="I273" s="8">
        <v>19.954515692637234</v>
      </c>
      <c r="J273" s="13">
        <v>0.56825000000000003</v>
      </c>
      <c r="K273" s="8">
        <v>53.836984000000001</v>
      </c>
      <c r="L273" s="8">
        <v>10.354407</v>
      </c>
      <c r="M273" s="13">
        <v>0.55852000000000002</v>
      </c>
      <c r="N273" s="8">
        <v>46.073410000000003</v>
      </c>
      <c r="O273" s="8">
        <v>11.176399</v>
      </c>
      <c r="Q273" s="8">
        <f t="shared" si="26"/>
        <v>6.826254298510584E-2</v>
      </c>
      <c r="R273" s="8">
        <f t="shared" si="26"/>
        <v>1.5335417488624561</v>
      </c>
      <c r="S273" s="8">
        <f t="shared" si="26"/>
        <v>-6.8691543396081958</v>
      </c>
      <c r="T273" s="8">
        <f t="shared" si="27"/>
        <v>4.5939680420235302E-2</v>
      </c>
      <c r="U273" s="8">
        <f t="shared" si="27"/>
        <v>1.3931092294526453</v>
      </c>
      <c r="V273" s="8">
        <f t="shared" si="27"/>
        <v>-7.2435156926372333</v>
      </c>
      <c r="W273" s="8">
        <f t="shared" si="28"/>
        <v>-0.33666000000000007</v>
      </c>
      <c r="X273" s="8">
        <f t="shared" si="28"/>
        <v>-46.836984000000001</v>
      </c>
      <c r="Y273" s="8">
        <f t="shared" si="28"/>
        <v>2.3565930000000002</v>
      </c>
      <c r="Z273" s="8">
        <f t="shared" si="29"/>
        <v>-0.32693000000000005</v>
      </c>
      <c r="AA273" s="8">
        <f t="shared" si="29"/>
        <v>-39.073410000000003</v>
      </c>
      <c r="AB273" s="8">
        <f t="shared" si="29"/>
        <v>1.5346010000000003</v>
      </c>
      <c r="AD273" s="8">
        <f t="shared" si="25"/>
        <v>4.6597747747934223E-3</v>
      </c>
      <c r="AE273" s="8">
        <f t="shared" si="25"/>
        <v>2.3517502955041203</v>
      </c>
      <c r="AF273" s="8">
        <f t="shared" si="25"/>
        <v>47.185281341358106</v>
      </c>
      <c r="AG273" s="8">
        <f t="shared" si="24"/>
        <v>2.1104542371133505E-3</v>
      </c>
      <c r="AH273" s="8">
        <f t="shared" si="24"/>
        <v>1.9407533251861431</v>
      </c>
      <c r="AI273" s="8">
        <f t="shared" si="24"/>
        <v>52.468519589481858</v>
      </c>
      <c r="AJ273" s="8">
        <f t="shared" si="24"/>
        <v>0.11333995560000004</v>
      </c>
      <c r="AK273" s="8">
        <f t="shared" si="24"/>
        <v>2193.703070216256</v>
      </c>
      <c r="AL273" s="8">
        <f t="shared" si="24"/>
        <v>5.553530567649001</v>
      </c>
      <c r="AM273" s="8">
        <f t="shared" si="22"/>
        <v>0.10688322490000003</v>
      </c>
      <c r="AN273" s="8">
        <f t="shared" si="22"/>
        <v>1526.7313690281003</v>
      </c>
      <c r="AO273" s="8">
        <f t="shared" si="22"/>
        <v>2.3550002292010008</v>
      </c>
    </row>
    <row r="274" spans="1:41" x14ac:dyDescent="0.25">
      <c r="A274" s="8">
        <v>0.26906999999999998</v>
      </c>
      <c r="B274" s="8">
        <v>7</v>
      </c>
      <c r="C274" s="8">
        <v>22.312370000000001</v>
      </c>
      <c r="D274" s="8">
        <v>0.25634113866630354</v>
      </c>
      <c r="E274" s="8">
        <v>6.2851962389492035</v>
      </c>
      <c r="F274" s="8">
        <v>17.887919159307376</v>
      </c>
      <c r="G274" s="8">
        <v>0.23313898855614357</v>
      </c>
      <c r="H274" s="8">
        <v>6.0728265606558756</v>
      </c>
      <c r="I274" s="8">
        <v>18.184287080708771</v>
      </c>
      <c r="J274" s="13">
        <v>0.57006000000000001</v>
      </c>
      <c r="K274" s="8">
        <v>49.528379999999999</v>
      </c>
      <c r="L274" s="8">
        <v>10.285299</v>
      </c>
      <c r="M274" s="13">
        <v>0.57926</v>
      </c>
      <c r="N274" s="8">
        <v>46.348492</v>
      </c>
      <c r="O274" s="8">
        <v>11.213654</v>
      </c>
      <c r="Q274" s="8">
        <f t="shared" si="26"/>
        <v>1.272886133369644E-2</v>
      </c>
      <c r="R274" s="8">
        <f t="shared" si="26"/>
        <v>0.71480376105079646</v>
      </c>
      <c r="S274" s="8">
        <f t="shared" si="26"/>
        <v>4.4244508406926251</v>
      </c>
      <c r="T274" s="8">
        <f t="shared" si="27"/>
        <v>3.5931011443856409E-2</v>
      </c>
      <c r="U274" s="8">
        <f t="shared" si="27"/>
        <v>0.92717343934412444</v>
      </c>
      <c r="V274" s="8">
        <f t="shared" si="27"/>
        <v>4.1280829192912307</v>
      </c>
      <c r="W274" s="8">
        <f t="shared" si="28"/>
        <v>-0.30099000000000004</v>
      </c>
      <c r="X274" s="8">
        <f t="shared" si="28"/>
        <v>-42.528379999999999</v>
      </c>
      <c r="Y274" s="8">
        <f t="shared" si="28"/>
        <v>12.027071000000001</v>
      </c>
      <c r="Z274" s="8">
        <f t="shared" si="29"/>
        <v>-0.31019000000000002</v>
      </c>
      <c r="AA274" s="8">
        <f t="shared" si="29"/>
        <v>-39.348492</v>
      </c>
      <c r="AB274" s="8">
        <f t="shared" si="29"/>
        <v>11.098716000000001</v>
      </c>
      <c r="AD274" s="8">
        <f t="shared" si="25"/>
        <v>1.6202391085247229E-4</v>
      </c>
      <c r="AE274" s="8">
        <f t="shared" si="25"/>
        <v>0.51094441681236413</v>
      </c>
      <c r="AF274" s="8">
        <f t="shared" si="25"/>
        <v>19.575765241705678</v>
      </c>
      <c r="AG274" s="8">
        <f t="shared" si="24"/>
        <v>1.2910375833785402E-3</v>
      </c>
      <c r="AH274" s="8">
        <f t="shared" si="24"/>
        <v>0.85965058662521276</v>
      </c>
      <c r="AI274" s="8">
        <f t="shared" si="24"/>
        <v>17.041068588544011</v>
      </c>
      <c r="AJ274" s="8">
        <f t="shared" si="24"/>
        <v>9.0594980100000028E-2</v>
      </c>
      <c r="AK274" s="8">
        <f t="shared" si="24"/>
        <v>1808.6631054243999</v>
      </c>
      <c r="AL274" s="8">
        <f t="shared" si="24"/>
        <v>144.65043683904102</v>
      </c>
      <c r="AM274" s="8">
        <f t="shared" si="22"/>
        <v>9.6217836100000009E-2</v>
      </c>
      <c r="AN274" s="8">
        <f t="shared" si="22"/>
        <v>1548.3038226740641</v>
      </c>
      <c r="AO274" s="8">
        <f t="shared" si="22"/>
        <v>123.18149684865602</v>
      </c>
    </row>
    <row r="275" spans="1:41" x14ac:dyDescent="0.25">
      <c r="A275" s="8">
        <v>0.23610999999999999</v>
      </c>
      <c r="B275" s="8">
        <v>7</v>
      </c>
      <c r="C275" s="8">
        <v>20.858000000000001</v>
      </c>
      <c r="D275" s="8">
        <v>0.26260365314938844</v>
      </c>
      <c r="E275" s="8">
        <v>5.8106995969608306</v>
      </c>
      <c r="F275" s="8">
        <v>23.212073257774964</v>
      </c>
      <c r="G275" s="8">
        <v>0.310975692857903</v>
      </c>
      <c r="H275" s="8">
        <v>5.5727935368995798</v>
      </c>
      <c r="I275" s="8">
        <v>24.91950321705929</v>
      </c>
      <c r="J275" s="13">
        <v>0.56562000000000001</v>
      </c>
      <c r="K275" s="8">
        <v>52.377540000000003</v>
      </c>
      <c r="L275" s="8">
        <v>10.120063999999999</v>
      </c>
      <c r="M275" s="13">
        <v>0.57323999999999997</v>
      </c>
      <c r="N275" s="8">
        <v>46.833492</v>
      </c>
      <c r="O275" s="8">
        <v>10.813523999999999</v>
      </c>
      <c r="Q275" s="8">
        <f t="shared" si="26"/>
        <v>-2.6493653149388452E-2</v>
      </c>
      <c r="R275" s="8">
        <f t="shared" si="26"/>
        <v>1.1893004030391694</v>
      </c>
      <c r="S275" s="8">
        <f t="shared" si="26"/>
        <v>-2.3540732577749637</v>
      </c>
      <c r="T275" s="8">
        <f t="shared" si="27"/>
        <v>-7.486569285790301E-2</v>
      </c>
      <c r="U275" s="8">
        <f t="shared" si="27"/>
        <v>1.4272064631004202</v>
      </c>
      <c r="V275" s="8">
        <f t="shared" si="27"/>
        <v>-4.0615032170592897</v>
      </c>
      <c r="W275" s="8">
        <f t="shared" si="28"/>
        <v>-0.32951000000000003</v>
      </c>
      <c r="X275" s="8">
        <f t="shared" si="28"/>
        <v>-45.377540000000003</v>
      </c>
      <c r="Y275" s="8">
        <f t="shared" si="28"/>
        <v>10.737936000000001</v>
      </c>
      <c r="Z275" s="8">
        <f t="shared" si="29"/>
        <v>-0.33712999999999999</v>
      </c>
      <c r="AA275" s="8">
        <f t="shared" si="29"/>
        <v>-39.833492</v>
      </c>
      <c r="AB275" s="8">
        <f t="shared" si="29"/>
        <v>10.044476000000001</v>
      </c>
      <c r="AD275" s="8">
        <f t="shared" si="25"/>
        <v>7.0191365720010063E-4</v>
      </c>
      <c r="AE275" s="8">
        <f t="shared" si="25"/>
        <v>1.4144354486691308</v>
      </c>
      <c r="AF275" s="8">
        <f t="shared" si="25"/>
        <v>5.5416609029712305</v>
      </c>
      <c r="AG275" s="8">
        <f t="shared" si="24"/>
        <v>5.6048719670938694E-3</v>
      </c>
      <c r="AH275" s="8">
        <f t="shared" si="24"/>
        <v>2.0369182883156109</v>
      </c>
      <c r="AI275" s="8">
        <f t="shared" si="24"/>
        <v>16.495808382182961</v>
      </c>
      <c r="AJ275" s="8">
        <f t="shared" si="24"/>
        <v>0.10857684010000002</v>
      </c>
      <c r="AK275" s="8">
        <f t="shared" si="24"/>
        <v>2059.1211364516003</v>
      </c>
      <c r="AL275" s="8">
        <f t="shared" si="24"/>
        <v>115.30326954009603</v>
      </c>
      <c r="AM275" s="8">
        <f t="shared" si="22"/>
        <v>0.1136566369</v>
      </c>
      <c r="AN275" s="8">
        <f t="shared" si="22"/>
        <v>1586.7070849140639</v>
      </c>
      <c r="AO275" s="8">
        <f t="shared" si="22"/>
        <v>100.89149811457602</v>
      </c>
    </row>
    <row r="276" spans="1:41" x14ac:dyDescent="0.25">
      <c r="A276" s="8">
        <v>0.24227000000000001</v>
      </c>
      <c r="B276" s="8">
        <v>7</v>
      </c>
      <c r="C276" s="8">
        <v>17.760000000000002</v>
      </c>
      <c r="D276" s="8">
        <v>0.28804209879609216</v>
      </c>
      <c r="E276" s="8">
        <v>7.3725239141975445</v>
      </c>
      <c r="F276" s="8">
        <v>25.034716336744093</v>
      </c>
      <c r="G276" s="8">
        <v>0.30731520967549292</v>
      </c>
      <c r="H276" s="8">
        <v>7.0572424505567746</v>
      </c>
      <c r="I276" s="8">
        <v>25.01034552700667</v>
      </c>
      <c r="J276" s="13">
        <v>0.56115000000000004</v>
      </c>
      <c r="K276" s="8">
        <v>51.721200000000003</v>
      </c>
      <c r="L276" s="8">
        <v>10.052422999999999</v>
      </c>
      <c r="M276" s="13">
        <v>0.58467000000000002</v>
      </c>
      <c r="N276" s="8">
        <v>47.611539999999998</v>
      </c>
      <c r="O276" s="8">
        <v>10.501477</v>
      </c>
      <c r="Q276" s="8">
        <f t="shared" si="26"/>
        <v>-4.5772098796092148E-2</v>
      </c>
      <c r="R276" s="8">
        <f t="shared" si="26"/>
        <v>-0.37252391419754449</v>
      </c>
      <c r="S276" s="8">
        <f t="shared" si="26"/>
        <v>-7.2747163367440919</v>
      </c>
      <c r="T276" s="8">
        <f t="shared" si="27"/>
        <v>-6.5045209675492904E-2</v>
      </c>
      <c r="U276" s="8">
        <f t="shared" si="27"/>
        <v>-5.7242450556774571E-2</v>
      </c>
      <c r="V276" s="8">
        <f t="shared" si="27"/>
        <v>-7.2503455270066688</v>
      </c>
      <c r="W276" s="8">
        <f t="shared" si="28"/>
        <v>-0.31888000000000005</v>
      </c>
      <c r="X276" s="8">
        <f t="shared" si="28"/>
        <v>-44.721200000000003</v>
      </c>
      <c r="Y276" s="8">
        <f t="shared" si="28"/>
        <v>7.7075770000000023</v>
      </c>
      <c r="Z276" s="8">
        <f t="shared" si="29"/>
        <v>-0.34240000000000004</v>
      </c>
      <c r="AA276" s="8">
        <f t="shared" si="29"/>
        <v>-40.611539999999998</v>
      </c>
      <c r="AB276" s="8">
        <f t="shared" si="29"/>
        <v>7.2585230000000021</v>
      </c>
      <c r="AD276" s="8">
        <f t="shared" si="25"/>
        <v>2.0950850281992203E-3</v>
      </c>
      <c r="AE276" s="8">
        <f t="shared" si="25"/>
        <v>0.1387740666490595</v>
      </c>
      <c r="AF276" s="8">
        <f t="shared" si="25"/>
        <v>52.921497780091379</v>
      </c>
      <c r="AG276" s="8">
        <f t="shared" si="24"/>
        <v>4.2308793017288354E-3</v>
      </c>
      <c r="AH276" s="8">
        <f t="shared" si="24"/>
        <v>3.2766981457447815E-3</v>
      </c>
      <c r="AI276" s="8">
        <f t="shared" si="24"/>
        <v>52.567510260985607</v>
      </c>
      <c r="AJ276" s="8">
        <f t="shared" si="24"/>
        <v>0.10168445440000003</v>
      </c>
      <c r="AK276" s="8">
        <f t="shared" si="24"/>
        <v>1999.9857294400003</v>
      </c>
      <c r="AL276" s="8">
        <f t="shared" si="24"/>
        <v>59.406743210929037</v>
      </c>
      <c r="AM276" s="8">
        <f t="shared" si="22"/>
        <v>0.11723776000000002</v>
      </c>
      <c r="AN276" s="8">
        <f t="shared" si="22"/>
        <v>1649.2971811715997</v>
      </c>
      <c r="AO276" s="8">
        <f t="shared" si="22"/>
        <v>52.686156141529032</v>
      </c>
    </row>
    <row r="277" spans="1:41" x14ac:dyDescent="0.25">
      <c r="A277" s="8">
        <v>0.30462</v>
      </c>
      <c r="B277" s="8">
        <v>7</v>
      </c>
      <c r="C277" s="8">
        <v>29.463999999999999</v>
      </c>
      <c r="D277" s="8">
        <v>0.24543592314028875</v>
      </c>
      <c r="E277" s="8">
        <v>7.1375557474691513</v>
      </c>
      <c r="F277" s="8">
        <v>22.626033578022273</v>
      </c>
      <c r="G277" s="8">
        <v>0.26292253677789407</v>
      </c>
      <c r="H277" s="8">
        <v>7.1253356552805496</v>
      </c>
      <c r="I277" s="8">
        <v>23.232982712833362</v>
      </c>
      <c r="J277" s="13">
        <v>0.56001000000000001</v>
      </c>
      <c r="K277" s="8">
        <v>50.214315999999997</v>
      </c>
      <c r="L277" s="8">
        <v>10.077805</v>
      </c>
      <c r="M277" s="13">
        <v>0.59118000000000004</v>
      </c>
      <c r="N277" s="8">
        <v>48.189915999999997</v>
      </c>
      <c r="O277" s="8">
        <v>10.468645</v>
      </c>
      <c r="Q277" s="8">
        <f t="shared" si="26"/>
        <v>5.9184076859711249E-2</v>
      </c>
      <c r="R277" s="8">
        <f t="shared" si="26"/>
        <v>-0.13755574746915133</v>
      </c>
      <c r="S277" s="8">
        <f t="shared" si="26"/>
        <v>6.8379664219777254</v>
      </c>
      <c r="T277" s="8">
        <f t="shared" si="27"/>
        <v>4.1697463222105935E-2</v>
      </c>
      <c r="U277" s="8">
        <f t="shared" si="27"/>
        <v>-0.12533565528054957</v>
      </c>
      <c r="V277" s="8">
        <f t="shared" si="27"/>
        <v>6.2310172871666367</v>
      </c>
      <c r="W277" s="8">
        <f t="shared" si="28"/>
        <v>-0.25539000000000001</v>
      </c>
      <c r="X277" s="8">
        <f t="shared" si="28"/>
        <v>-43.214315999999997</v>
      </c>
      <c r="Y277" s="8">
        <f t="shared" si="28"/>
        <v>19.386195000000001</v>
      </c>
      <c r="Z277" s="8">
        <f t="shared" si="29"/>
        <v>-0.28656000000000004</v>
      </c>
      <c r="AA277" s="8">
        <f t="shared" si="29"/>
        <v>-41.189915999999997</v>
      </c>
      <c r="AB277" s="8">
        <f t="shared" si="29"/>
        <v>18.995354999999996</v>
      </c>
      <c r="AD277" s="8">
        <f t="shared" si="25"/>
        <v>3.5027549537362083E-3</v>
      </c>
      <c r="AE277" s="8">
        <f t="shared" si="25"/>
        <v>1.8921583661796935E-2</v>
      </c>
      <c r="AF277" s="8">
        <f t="shared" si="25"/>
        <v>46.75778478809486</v>
      </c>
      <c r="AG277" s="8">
        <f t="shared" si="24"/>
        <v>1.738678439158877E-3</v>
      </c>
      <c r="AH277" s="8">
        <f t="shared" si="24"/>
        <v>1.5709026484604753E-2</v>
      </c>
      <c r="AI277" s="8">
        <f t="shared" si="24"/>
        <v>38.82557643296947</v>
      </c>
      <c r="AJ277" s="8">
        <f t="shared" si="24"/>
        <v>6.5224052099999999E-2</v>
      </c>
      <c r="AK277" s="8">
        <f t="shared" si="24"/>
        <v>1867.4771073478557</v>
      </c>
      <c r="AL277" s="8">
        <f t="shared" si="24"/>
        <v>375.82455657802501</v>
      </c>
      <c r="AM277" s="8">
        <f t="shared" si="22"/>
        <v>8.2116633600000016E-2</v>
      </c>
      <c r="AN277" s="8">
        <f t="shared" si="22"/>
        <v>1696.6091800870556</v>
      </c>
      <c r="AO277" s="8">
        <f t="shared" si="22"/>
        <v>360.82351157602488</v>
      </c>
    </row>
    <row r="278" spans="1:41" x14ac:dyDescent="0.25">
      <c r="A278" s="8">
        <v>0.33983999999999998</v>
      </c>
      <c r="B278" s="8">
        <v>9.75</v>
      </c>
      <c r="C278" s="8">
        <v>30.347000000000001</v>
      </c>
      <c r="D278" s="8">
        <v>0.29796271010058262</v>
      </c>
      <c r="E278" s="8">
        <v>7.0674326311526441</v>
      </c>
      <c r="F278" s="8">
        <v>29.447848672000596</v>
      </c>
      <c r="G278" s="8">
        <v>0.31554812884937661</v>
      </c>
      <c r="H278" s="8">
        <v>7.1208570344978419</v>
      </c>
      <c r="I278" s="8">
        <v>28.92620374466884</v>
      </c>
      <c r="J278" s="13">
        <v>0.55184999999999995</v>
      </c>
      <c r="K278" s="8">
        <v>53.875196000000003</v>
      </c>
      <c r="L278" s="8">
        <v>10.145803000000001</v>
      </c>
      <c r="M278" s="13">
        <v>0.58077000000000001</v>
      </c>
      <c r="N278" s="8">
        <v>47.506064000000002</v>
      </c>
      <c r="O278" s="8">
        <v>10.265165</v>
      </c>
      <c r="Q278" s="8">
        <f t="shared" si="26"/>
        <v>4.1877289899417358E-2</v>
      </c>
      <c r="R278" s="8">
        <f t="shared" si="26"/>
        <v>2.6825673688473559</v>
      </c>
      <c r="S278" s="8">
        <f t="shared" si="26"/>
        <v>0.89915132799940523</v>
      </c>
      <c r="T278" s="8">
        <f t="shared" si="27"/>
        <v>2.4291871150623368E-2</v>
      </c>
      <c r="U278" s="8">
        <f t="shared" si="27"/>
        <v>2.6291429655021581</v>
      </c>
      <c r="V278" s="8">
        <f t="shared" si="27"/>
        <v>1.4207962553311617</v>
      </c>
      <c r="W278" s="8">
        <f t="shared" si="28"/>
        <v>-0.21200999999999998</v>
      </c>
      <c r="X278" s="8">
        <f t="shared" si="28"/>
        <v>-44.125196000000003</v>
      </c>
      <c r="Y278" s="8">
        <f t="shared" si="28"/>
        <v>20.201197000000001</v>
      </c>
      <c r="Z278" s="8">
        <f t="shared" si="29"/>
        <v>-0.24093000000000003</v>
      </c>
      <c r="AA278" s="8">
        <f t="shared" si="29"/>
        <v>-37.756064000000002</v>
      </c>
      <c r="AB278" s="8">
        <f t="shared" si="29"/>
        <v>20.081835000000002</v>
      </c>
      <c r="AD278" s="8">
        <f t="shared" si="25"/>
        <v>1.7537074093198432E-3</v>
      </c>
      <c r="AE278" s="8">
        <f t="shared" si="25"/>
        <v>7.1961676884046257</v>
      </c>
      <c r="AF278" s="8">
        <f t="shared" si="25"/>
        <v>0.80847311064309402</v>
      </c>
      <c r="AG278" s="8">
        <f t="shared" si="24"/>
        <v>5.9009500399848785E-4</v>
      </c>
      <c r="AH278" s="8">
        <f t="shared" si="24"/>
        <v>6.9123927330494821</v>
      </c>
      <c r="AI278" s="8">
        <f t="shared" si="24"/>
        <v>2.0186619991630517</v>
      </c>
      <c r="AJ278" s="8">
        <f t="shared" si="24"/>
        <v>4.4948240099999988E-2</v>
      </c>
      <c r="AK278" s="8">
        <f t="shared" si="24"/>
        <v>1947.0329220384162</v>
      </c>
      <c r="AL278" s="8">
        <f t="shared" si="24"/>
        <v>408.08836023280901</v>
      </c>
      <c r="AM278" s="8">
        <f t="shared" si="22"/>
        <v>5.8047264900000013E-2</v>
      </c>
      <c r="AN278" s="8">
        <f t="shared" si="22"/>
        <v>1425.5203687720962</v>
      </c>
      <c r="AO278" s="8">
        <f t="shared" si="22"/>
        <v>403.28009696722506</v>
      </c>
    </row>
    <row r="279" spans="1:41" x14ac:dyDescent="0.25">
      <c r="A279" s="8">
        <v>0.36926999999999999</v>
      </c>
      <c r="B279" s="8">
        <v>12</v>
      </c>
      <c r="C279" s="8">
        <v>33.468000000000004</v>
      </c>
      <c r="D279" s="8">
        <v>0.3447687406154854</v>
      </c>
      <c r="E279" s="8">
        <v>9.8882721689131845</v>
      </c>
      <c r="F279" s="8">
        <v>30.656005412608007</v>
      </c>
      <c r="G279" s="8">
        <v>0.34139400395716235</v>
      </c>
      <c r="H279" s="8">
        <v>10.044177282437904</v>
      </c>
      <c r="I279" s="8">
        <v>30.210119584480339</v>
      </c>
      <c r="J279" s="13">
        <v>0.54520999999999997</v>
      </c>
      <c r="K279" s="8">
        <v>55.006695999999998</v>
      </c>
      <c r="L279" s="8">
        <v>10.162259000000001</v>
      </c>
      <c r="M279" s="13">
        <v>0.58677999999999997</v>
      </c>
      <c r="N279" s="8">
        <v>48.178449999999998</v>
      </c>
      <c r="O279" s="8">
        <v>10.064499</v>
      </c>
      <c r="Q279" s="8">
        <f t="shared" si="26"/>
        <v>2.4501259384514584E-2</v>
      </c>
      <c r="R279" s="8">
        <f t="shared" si="26"/>
        <v>2.1117278310868155</v>
      </c>
      <c r="S279" s="8">
        <f t="shared" si="26"/>
        <v>2.8119945873919967</v>
      </c>
      <c r="T279" s="8">
        <f t="shared" si="27"/>
        <v>2.7875996042837636E-2</v>
      </c>
      <c r="U279" s="8">
        <f t="shared" si="27"/>
        <v>1.9558227175620964</v>
      </c>
      <c r="V279" s="8">
        <f t="shared" si="27"/>
        <v>3.257880415519665</v>
      </c>
      <c r="W279" s="8">
        <f t="shared" si="28"/>
        <v>-0.17593999999999999</v>
      </c>
      <c r="X279" s="8">
        <f t="shared" si="28"/>
        <v>-43.006695999999998</v>
      </c>
      <c r="Y279" s="8">
        <f t="shared" si="28"/>
        <v>23.305741000000005</v>
      </c>
      <c r="Z279" s="8">
        <f t="shared" si="29"/>
        <v>-0.21750999999999998</v>
      </c>
      <c r="AA279" s="8">
        <f t="shared" si="29"/>
        <v>-36.178449999999998</v>
      </c>
      <c r="AB279" s="8">
        <f t="shared" si="29"/>
        <v>23.403501000000006</v>
      </c>
      <c r="AD279" s="8">
        <f t="shared" si="25"/>
        <v>6.0031171142726396E-4</v>
      </c>
      <c r="AE279" s="8">
        <f t="shared" si="25"/>
        <v>4.4593944325866257</v>
      </c>
      <c r="AF279" s="8">
        <f t="shared" si="25"/>
        <v>7.907313559521886</v>
      </c>
      <c r="AG279" s="8">
        <f t="shared" si="24"/>
        <v>7.7707115538029961E-4</v>
      </c>
      <c r="AH279" s="8">
        <f t="shared" si="24"/>
        <v>3.8252425025319838</v>
      </c>
      <c r="AI279" s="8">
        <f t="shared" si="24"/>
        <v>10.613784801826585</v>
      </c>
      <c r="AJ279" s="8">
        <f t="shared" si="24"/>
        <v>3.0954883599999993E-2</v>
      </c>
      <c r="AK279" s="8">
        <f t="shared" si="24"/>
        <v>1849.5759008364159</v>
      </c>
      <c r="AL279" s="8">
        <f t="shared" si="24"/>
        <v>543.15756355908127</v>
      </c>
      <c r="AM279" s="8">
        <f t="shared" si="22"/>
        <v>4.7310600099999989E-2</v>
      </c>
      <c r="AN279" s="8">
        <f t="shared" si="22"/>
        <v>1308.8802444024998</v>
      </c>
      <c r="AO279" s="8">
        <f t="shared" si="22"/>
        <v>547.72385905700128</v>
      </c>
    </row>
    <row r="280" spans="1:41" x14ac:dyDescent="0.25">
      <c r="A280" s="8">
        <v>0.34651999999999999</v>
      </c>
      <c r="B280" s="8">
        <v>11.425000000000001</v>
      </c>
      <c r="C280" s="8">
        <v>29.715</v>
      </c>
      <c r="D280" s="8">
        <v>0.34574184536453884</v>
      </c>
      <c r="E280" s="8">
        <v>13.96169801313615</v>
      </c>
      <c r="F280" s="8">
        <v>31.563589796437867</v>
      </c>
      <c r="G280" s="8">
        <v>0.33353841513047106</v>
      </c>
      <c r="H280" s="8">
        <v>13.610341661698996</v>
      </c>
      <c r="I280" s="8">
        <v>31.436469431619166</v>
      </c>
      <c r="J280" s="13">
        <v>0.54217000000000004</v>
      </c>
      <c r="K280" s="8">
        <v>56.268763999999997</v>
      </c>
      <c r="L280" s="8">
        <v>10.254438</v>
      </c>
      <c r="M280" s="13">
        <v>0.58887999999999996</v>
      </c>
      <c r="N280" s="8">
        <v>48.528703999999998</v>
      </c>
      <c r="O280" s="8">
        <v>9.941713</v>
      </c>
      <c r="Q280" s="8">
        <f t="shared" si="26"/>
        <v>7.7815463546115904E-4</v>
      </c>
      <c r="R280" s="8">
        <f t="shared" si="26"/>
        <v>-2.5366980131361494</v>
      </c>
      <c r="S280" s="8">
        <f t="shared" si="26"/>
        <v>-1.8485897964378672</v>
      </c>
      <c r="T280" s="8">
        <f t="shared" si="27"/>
        <v>1.2981584869528939E-2</v>
      </c>
      <c r="U280" s="8">
        <f t="shared" si="27"/>
        <v>-2.1853416616989954</v>
      </c>
      <c r="V280" s="8">
        <f t="shared" si="27"/>
        <v>-1.7214694316191661</v>
      </c>
      <c r="W280" s="8">
        <f t="shared" si="28"/>
        <v>-0.19565000000000005</v>
      </c>
      <c r="X280" s="8">
        <f t="shared" si="28"/>
        <v>-44.843763999999993</v>
      </c>
      <c r="Y280" s="8">
        <f t="shared" si="28"/>
        <v>19.460561999999999</v>
      </c>
      <c r="Z280" s="8">
        <f t="shared" si="29"/>
        <v>-0.24235999999999996</v>
      </c>
      <c r="AA280" s="8">
        <f t="shared" si="29"/>
        <v>-37.103703999999993</v>
      </c>
      <c r="AB280" s="8">
        <f t="shared" si="29"/>
        <v>19.773287</v>
      </c>
      <c r="AD280" s="8">
        <f t="shared" si="25"/>
        <v>6.0552463668968935E-7</v>
      </c>
      <c r="AE280" s="8">
        <f t="shared" si="25"/>
        <v>6.4348368098488882</v>
      </c>
      <c r="AF280" s="8">
        <f t="shared" si="25"/>
        <v>3.4172842354941957</v>
      </c>
      <c r="AG280" s="8">
        <f t="shared" si="24"/>
        <v>1.685215457247827E-4</v>
      </c>
      <c r="AH280" s="8">
        <f t="shared" si="24"/>
        <v>4.7757181783573266</v>
      </c>
      <c r="AI280" s="8">
        <f t="shared" si="24"/>
        <v>2.9634570039992147</v>
      </c>
      <c r="AJ280" s="8">
        <f t="shared" si="24"/>
        <v>3.8278922500000021E-2</v>
      </c>
      <c r="AK280" s="8">
        <f t="shared" si="24"/>
        <v>2010.9631696876954</v>
      </c>
      <c r="AL280" s="8">
        <f t="shared" si="24"/>
        <v>378.71347335584397</v>
      </c>
      <c r="AM280" s="8">
        <f t="shared" si="22"/>
        <v>5.8738369599999986E-2</v>
      </c>
      <c r="AN280" s="8">
        <f t="shared" si="22"/>
        <v>1376.6848505196156</v>
      </c>
      <c r="AO280" s="8">
        <f t="shared" si="22"/>
        <v>390.98287878436901</v>
      </c>
    </row>
    <row r="281" spans="1:41" x14ac:dyDescent="0.25">
      <c r="A281" s="8">
        <v>0.39667999999999998</v>
      </c>
      <c r="B281" s="8">
        <v>11</v>
      </c>
      <c r="C281" s="8">
        <v>31.303999999999998</v>
      </c>
      <c r="D281" s="8">
        <v>0.31083921419986499</v>
      </c>
      <c r="E281" s="8">
        <v>11.41780865934526</v>
      </c>
      <c r="F281" s="8">
        <v>28.519836704238202</v>
      </c>
      <c r="G281" s="8">
        <v>0.29919631167816374</v>
      </c>
      <c r="H281" s="8">
        <v>11.26134946078332</v>
      </c>
      <c r="I281" s="8">
        <v>28.855656915460266</v>
      </c>
      <c r="J281" s="13">
        <v>0.54647999999999997</v>
      </c>
      <c r="K281" s="8">
        <v>54.7697</v>
      </c>
      <c r="L281" s="8">
        <v>10.419370000000001</v>
      </c>
      <c r="M281" s="13">
        <v>0.59713000000000005</v>
      </c>
      <c r="N281" s="8">
        <v>50.057664000000003</v>
      </c>
      <c r="O281" s="8">
        <v>10.000825000000001</v>
      </c>
      <c r="Q281" s="8">
        <f t="shared" si="26"/>
        <v>8.5840785800134989E-2</v>
      </c>
      <c r="R281" s="8">
        <f t="shared" si="26"/>
        <v>-0.41780865934526012</v>
      </c>
      <c r="S281" s="8">
        <f t="shared" si="26"/>
        <v>2.7841632957617968</v>
      </c>
      <c r="T281" s="8">
        <f t="shared" si="27"/>
        <v>9.7483688321836237E-2</v>
      </c>
      <c r="U281" s="8">
        <f t="shared" si="27"/>
        <v>-0.26134946078332</v>
      </c>
      <c r="V281" s="8">
        <f t="shared" si="27"/>
        <v>2.4483430845397329</v>
      </c>
      <c r="W281" s="8">
        <f t="shared" si="28"/>
        <v>-0.14979999999999999</v>
      </c>
      <c r="X281" s="8">
        <f t="shared" si="28"/>
        <v>-43.7697</v>
      </c>
      <c r="Y281" s="8">
        <f t="shared" si="28"/>
        <v>20.884629999999998</v>
      </c>
      <c r="Z281" s="8">
        <f t="shared" si="29"/>
        <v>-0.20045000000000007</v>
      </c>
      <c r="AA281" s="8">
        <f t="shared" si="29"/>
        <v>-39.057664000000003</v>
      </c>
      <c r="AB281" s="8">
        <f t="shared" si="29"/>
        <v>21.303174999999996</v>
      </c>
      <c r="AD281" s="8">
        <f t="shared" si="25"/>
        <v>7.3686405067846569E-3</v>
      </c>
      <c r="AE281" s="8">
        <f t="shared" si="25"/>
        <v>0.17456407582388361</v>
      </c>
      <c r="AF281" s="8">
        <f t="shared" si="25"/>
        <v>7.7515652574671901</v>
      </c>
      <c r="AG281" s="8">
        <f t="shared" si="24"/>
        <v>9.5030694888289108E-3</v>
      </c>
      <c r="AH281" s="8">
        <f t="shared" si="24"/>
        <v>6.8303540651732123E-2</v>
      </c>
      <c r="AI281" s="8">
        <f t="shared" si="24"/>
        <v>5.9943838596135341</v>
      </c>
      <c r="AJ281" s="8">
        <f t="shared" si="24"/>
        <v>2.2440039999999998E-2</v>
      </c>
      <c r="AK281" s="8">
        <f t="shared" si="24"/>
        <v>1915.78663809</v>
      </c>
      <c r="AL281" s="8">
        <f t="shared" si="24"/>
        <v>436.16777023689991</v>
      </c>
      <c r="AM281" s="8">
        <f t="shared" si="22"/>
        <v>4.0180202500000026E-2</v>
      </c>
      <c r="AN281" s="8">
        <f t="shared" si="22"/>
        <v>1525.5011171368963</v>
      </c>
      <c r="AO281" s="8">
        <f t="shared" si="22"/>
        <v>453.82526508062483</v>
      </c>
    </row>
    <row r="282" spans="1:41" x14ac:dyDescent="0.25">
      <c r="A282" s="8">
        <v>0.48404000000000003</v>
      </c>
      <c r="B282" s="8">
        <v>10.382999999999999</v>
      </c>
      <c r="C282" s="8">
        <v>32.767000000000003</v>
      </c>
      <c r="D282" s="8">
        <v>0.3249364885280473</v>
      </c>
      <c r="E282" s="8">
        <v>11.102258187164759</v>
      </c>
      <c r="F282" s="8">
        <v>28.648948647001898</v>
      </c>
      <c r="G282" s="8">
        <v>0.32199204403893616</v>
      </c>
      <c r="H282" s="8">
        <v>11.257150167905689</v>
      </c>
      <c r="I282" s="8">
        <v>28.828830565227847</v>
      </c>
      <c r="J282" s="13">
        <v>0.55191999999999997</v>
      </c>
      <c r="K282" s="8">
        <v>54.718372000000002</v>
      </c>
      <c r="L282" s="8">
        <v>10.575137</v>
      </c>
      <c r="M282" s="13">
        <v>0.59494999999999998</v>
      </c>
      <c r="N282" s="8">
        <v>50.71557</v>
      </c>
      <c r="O282" s="8">
        <v>10.213770999999999</v>
      </c>
      <c r="Q282" s="8">
        <f t="shared" si="26"/>
        <v>0.15910351147195273</v>
      </c>
      <c r="R282" s="8">
        <f t="shared" si="26"/>
        <v>-0.71925818716476009</v>
      </c>
      <c r="S282" s="8">
        <f t="shared" si="26"/>
        <v>4.1180513529981049</v>
      </c>
      <c r="T282" s="8">
        <f t="shared" si="27"/>
        <v>0.16204795596106386</v>
      </c>
      <c r="U282" s="8">
        <f t="shared" si="27"/>
        <v>-0.87415016790568956</v>
      </c>
      <c r="V282" s="8">
        <f t="shared" si="27"/>
        <v>3.9381694347721563</v>
      </c>
      <c r="W282" s="8">
        <f t="shared" si="28"/>
        <v>-6.787999999999994E-2</v>
      </c>
      <c r="X282" s="8">
        <f t="shared" si="28"/>
        <v>-44.335372000000007</v>
      </c>
      <c r="Y282" s="8">
        <f t="shared" si="28"/>
        <v>22.191863000000005</v>
      </c>
      <c r="Z282" s="8">
        <f t="shared" si="29"/>
        <v>-0.11090999999999995</v>
      </c>
      <c r="AA282" s="8">
        <f t="shared" si="29"/>
        <v>-40.332570000000004</v>
      </c>
      <c r="AB282" s="8">
        <f t="shared" si="29"/>
        <v>22.553229000000002</v>
      </c>
      <c r="AD282" s="8">
        <f t="shared" si="25"/>
        <v>2.5313927362705792E-2</v>
      </c>
      <c r="AE282" s="8">
        <f t="shared" si="25"/>
        <v>0.5173323398035371</v>
      </c>
      <c r="AF282" s="8">
        <f t="shared" si="25"/>
        <v>16.958346945929524</v>
      </c>
      <c r="AG282" s="8">
        <f t="shared" si="24"/>
        <v>2.6259540031158893E-2</v>
      </c>
      <c r="AH282" s="8">
        <f t="shared" si="24"/>
        <v>0.76413851604954519</v>
      </c>
      <c r="AI282" s="8">
        <f t="shared" si="24"/>
        <v>15.509178496973645</v>
      </c>
      <c r="AJ282" s="8">
        <f t="shared" si="24"/>
        <v>4.6076943999999922E-3</v>
      </c>
      <c r="AK282" s="8">
        <f t="shared" si="24"/>
        <v>1965.6252103783845</v>
      </c>
      <c r="AL282" s="8">
        <f t="shared" si="24"/>
        <v>492.47878341076921</v>
      </c>
      <c r="AM282" s="8">
        <f t="shared" si="22"/>
        <v>1.230102809999999E-2</v>
      </c>
      <c r="AN282" s="8">
        <f t="shared" si="22"/>
        <v>1626.7162028049004</v>
      </c>
      <c r="AO282" s="8">
        <f t="shared" si="22"/>
        <v>508.64813832644109</v>
      </c>
    </row>
    <row r="283" spans="1:41" x14ac:dyDescent="0.25">
      <c r="A283" s="8">
        <v>0.50507999999999997</v>
      </c>
      <c r="B283" s="8">
        <v>10</v>
      </c>
      <c r="C283" s="8">
        <v>36.005000000000003</v>
      </c>
      <c r="D283" s="8">
        <v>0.42910112521999688</v>
      </c>
      <c r="E283" s="8">
        <v>10.828029470056395</v>
      </c>
      <c r="F283" s="8">
        <v>30.680060694926858</v>
      </c>
      <c r="G283" s="8">
        <v>0.45085657718960692</v>
      </c>
      <c r="H283" s="8">
        <v>11.009908375937211</v>
      </c>
      <c r="I283" s="8">
        <v>31.058508711712612</v>
      </c>
      <c r="J283" s="13">
        <v>0.55920000000000003</v>
      </c>
      <c r="K283" s="8">
        <v>54.721629999999998</v>
      </c>
      <c r="L283" s="8">
        <v>10.733262</v>
      </c>
      <c r="M283" s="13">
        <v>0.59131999999999996</v>
      </c>
      <c r="N283" s="8">
        <v>51.38984</v>
      </c>
      <c r="O283" s="8">
        <v>10.444398</v>
      </c>
      <c r="Q283" s="8">
        <f t="shared" si="26"/>
        <v>7.5978874780003092E-2</v>
      </c>
      <c r="R283" s="8">
        <f t="shared" si="26"/>
        <v>-0.8280294700563946</v>
      </c>
      <c r="S283" s="8">
        <f t="shared" si="26"/>
        <v>5.3249393050731442</v>
      </c>
      <c r="T283" s="8">
        <f t="shared" si="27"/>
        <v>5.4223422810393052E-2</v>
      </c>
      <c r="U283" s="8">
        <f t="shared" si="27"/>
        <v>-1.0099083759372114</v>
      </c>
      <c r="V283" s="8">
        <f t="shared" si="27"/>
        <v>4.9464912882873904</v>
      </c>
      <c r="W283" s="8">
        <f t="shared" si="28"/>
        <v>-5.4120000000000057E-2</v>
      </c>
      <c r="X283" s="8">
        <f t="shared" si="28"/>
        <v>-44.721629999999998</v>
      </c>
      <c r="Y283" s="8">
        <f t="shared" si="28"/>
        <v>25.271738000000003</v>
      </c>
      <c r="Z283" s="8">
        <f t="shared" si="29"/>
        <v>-8.6239999999999983E-2</v>
      </c>
      <c r="AA283" s="8">
        <f t="shared" si="29"/>
        <v>-41.38984</v>
      </c>
      <c r="AB283" s="8">
        <f t="shared" si="29"/>
        <v>25.560602000000003</v>
      </c>
      <c r="AD283" s="8">
        <f t="shared" si="25"/>
        <v>5.7727894128353895E-3</v>
      </c>
      <c r="AE283" s="8">
        <f t="shared" si="25"/>
        <v>0.6856328032818737</v>
      </c>
      <c r="AF283" s="8">
        <f t="shared" si="25"/>
        <v>28.354978602712858</v>
      </c>
      <c r="AG283" s="8">
        <f t="shared" si="24"/>
        <v>2.9401795812746536E-3</v>
      </c>
      <c r="AH283" s="8">
        <f t="shared" si="24"/>
        <v>1.0199149277881359</v>
      </c>
      <c r="AI283" s="8">
        <f t="shared" si="24"/>
        <v>24.467776065103045</v>
      </c>
      <c r="AJ283" s="8">
        <f t="shared" si="24"/>
        <v>2.9289744000000062E-3</v>
      </c>
      <c r="AK283" s="8">
        <f t="shared" si="24"/>
        <v>2000.0241898568997</v>
      </c>
      <c r="AL283" s="8">
        <f t="shared" si="24"/>
        <v>638.66074154064415</v>
      </c>
      <c r="AM283" s="8">
        <f t="shared" si="22"/>
        <v>7.4373375999999972E-3</v>
      </c>
      <c r="AN283" s="8">
        <f t="shared" si="22"/>
        <v>1713.1188552255999</v>
      </c>
      <c r="AO283" s="8">
        <f t="shared" si="22"/>
        <v>653.34437460240417</v>
      </c>
    </row>
    <row r="284" spans="1:41" x14ac:dyDescent="0.25">
      <c r="A284" s="8">
        <v>0.42808000000000002</v>
      </c>
      <c r="B284" s="8">
        <v>11.266999999999999</v>
      </c>
      <c r="C284" s="8">
        <v>27.417000000000002</v>
      </c>
      <c r="D284" s="8">
        <v>0.46867291407855677</v>
      </c>
      <c r="E284" s="8">
        <v>10.806416270485236</v>
      </c>
      <c r="F284" s="8">
        <v>32.257048413447421</v>
      </c>
      <c r="G284" s="8">
        <v>0.4733928639921916</v>
      </c>
      <c r="H284" s="8">
        <v>10.687178284736293</v>
      </c>
      <c r="I284" s="8">
        <v>32.29157117555124</v>
      </c>
      <c r="J284" s="13">
        <v>0.56464000000000003</v>
      </c>
      <c r="K284" s="8">
        <v>55.259267999999999</v>
      </c>
      <c r="L284" s="8">
        <v>10.856384</v>
      </c>
      <c r="M284" s="13">
        <v>0.58618999999999999</v>
      </c>
      <c r="N284" s="8">
        <v>51.434384000000001</v>
      </c>
      <c r="O284" s="8">
        <v>10.523849</v>
      </c>
      <c r="Q284" s="8">
        <f t="shared" si="26"/>
        <v>-4.0592914078556752E-2</v>
      </c>
      <c r="R284" s="8">
        <f t="shared" si="26"/>
        <v>0.46058372951476301</v>
      </c>
      <c r="S284" s="8">
        <f t="shared" si="26"/>
        <v>-4.8400484134474198</v>
      </c>
      <c r="T284" s="8">
        <f t="shared" si="27"/>
        <v>-4.5312863992191588E-2</v>
      </c>
      <c r="U284" s="8">
        <f t="shared" si="27"/>
        <v>0.57982171526370685</v>
      </c>
      <c r="V284" s="8">
        <f t="shared" si="27"/>
        <v>-4.8745711755512389</v>
      </c>
      <c r="W284" s="8">
        <f t="shared" si="28"/>
        <v>-0.13656000000000001</v>
      </c>
      <c r="X284" s="8">
        <f t="shared" si="28"/>
        <v>-43.992267999999996</v>
      </c>
      <c r="Y284" s="8">
        <f t="shared" si="28"/>
        <v>16.560616000000003</v>
      </c>
      <c r="Z284" s="8">
        <f t="shared" si="29"/>
        <v>-0.15810999999999997</v>
      </c>
      <c r="AA284" s="8">
        <f t="shared" si="29"/>
        <v>-40.167383999999998</v>
      </c>
      <c r="AB284" s="8">
        <f t="shared" si="29"/>
        <v>16.893151000000003</v>
      </c>
      <c r="AD284" s="8">
        <f t="shared" si="25"/>
        <v>1.647784673389091E-3</v>
      </c>
      <c r="AE284" s="8">
        <f t="shared" si="25"/>
        <v>0.21213737189372836</v>
      </c>
      <c r="AF284" s="8">
        <f t="shared" si="25"/>
        <v>23.426068644514885</v>
      </c>
      <c r="AG284" s="8">
        <f t="shared" si="24"/>
        <v>2.0532556431748531E-3</v>
      </c>
      <c r="AH284" s="8">
        <f t="shared" si="24"/>
        <v>0.33619322149134712</v>
      </c>
      <c r="AI284" s="8">
        <f t="shared" si="24"/>
        <v>23.761444145514986</v>
      </c>
      <c r="AJ284" s="8">
        <f t="shared" si="24"/>
        <v>1.8648633600000002E-2</v>
      </c>
      <c r="AK284" s="8">
        <f t="shared" si="24"/>
        <v>1935.3196437838237</v>
      </c>
      <c r="AL284" s="8">
        <f t="shared" si="24"/>
        <v>274.25400229945609</v>
      </c>
      <c r="AM284" s="8">
        <f t="shared" si="22"/>
        <v>2.499877209999999E-2</v>
      </c>
      <c r="AN284" s="8">
        <f t="shared" si="22"/>
        <v>1613.4187374034559</v>
      </c>
      <c r="AO284" s="8">
        <f t="shared" si="22"/>
        <v>285.37855070880113</v>
      </c>
    </row>
    <row r="285" spans="1:41" x14ac:dyDescent="0.25">
      <c r="A285" s="8">
        <v>0.51532</v>
      </c>
      <c r="B285" s="8">
        <v>12</v>
      </c>
      <c r="C285" s="8">
        <v>29.748999999999999</v>
      </c>
      <c r="D285" s="8">
        <v>0.42931958830971412</v>
      </c>
      <c r="E285" s="8">
        <v>12.166122999977963</v>
      </c>
      <c r="F285" s="8">
        <v>29.182981042212113</v>
      </c>
      <c r="G285" s="8">
        <v>0.42044393235636107</v>
      </c>
      <c r="H285" s="8">
        <v>12.05454058171207</v>
      </c>
      <c r="I285" s="8">
        <v>29.122304822965212</v>
      </c>
      <c r="J285" s="13">
        <v>0.57279000000000002</v>
      </c>
      <c r="K285" s="8">
        <v>53.105663999999997</v>
      </c>
      <c r="L285" s="8">
        <v>10.876251999999999</v>
      </c>
      <c r="M285" s="13">
        <v>0.59345999999999999</v>
      </c>
      <c r="N285" s="8">
        <v>53.740430000000003</v>
      </c>
      <c r="O285" s="8">
        <v>10.598509999999999</v>
      </c>
      <c r="Q285" s="8">
        <f t="shared" si="26"/>
        <v>8.6000411690285883E-2</v>
      </c>
      <c r="R285" s="8">
        <f t="shared" si="26"/>
        <v>-0.1661229999779632</v>
      </c>
      <c r="S285" s="8">
        <f t="shared" si="26"/>
        <v>0.56601895778788602</v>
      </c>
      <c r="T285" s="8">
        <f t="shared" si="27"/>
        <v>9.4876067643638928E-2</v>
      </c>
      <c r="U285" s="8">
        <f t="shared" si="27"/>
        <v>-5.454058171206988E-2</v>
      </c>
      <c r="V285" s="8">
        <f t="shared" si="27"/>
        <v>0.62669517703478661</v>
      </c>
      <c r="W285" s="8">
        <f t="shared" si="28"/>
        <v>-5.7470000000000021E-2</v>
      </c>
      <c r="X285" s="8">
        <f t="shared" si="28"/>
        <v>-41.105663999999997</v>
      </c>
      <c r="Y285" s="8">
        <f t="shared" si="28"/>
        <v>18.872748000000001</v>
      </c>
      <c r="Z285" s="8">
        <f t="shared" si="29"/>
        <v>-7.8139999999999987E-2</v>
      </c>
      <c r="AA285" s="8">
        <f t="shared" si="29"/>
        <v>-41.740430000000003</v>
      </c>
      <c r="AB285" s="8">
        <f t="shared" si="29"/>
        <v>19.150489999999998</v>
      </c>
      <c r="AD285" s="8">
        <f t="shared" si="25"/>
        <v>7.396070810898661E-3</v>
      </c>
      <c r="AE285" s="8">
        <f t="shared" si="25"/>
        <v>2.7596851121678364E-2</v>
      </c>
      <c r="AF285" s="8">
        <f t="shared" si="25"/>
        <v>0.32037746057528471</v>
      </c>
      <c r="AG285" s="8">
        <f t="shared" si="24"/>
        <v>9.0014682115203502E-3</v>
      </c>
      <c r="AH285" s="8">
        <f t="shared" si="24"/>
        <v>2.9746750534909716E-3</v>
      </c>
      <c r="AI285" s="8">
        <f t="shared" si="24"/>
        <v>0.39274684491866252</v>
      </c>
      <c r="AJ285" s="8">
        <f t="shared" si="24"/>
        <v>3.3028009000000023E-3</v>
      </c>
      <c r="AK285" s="8">
        <f t="shared" si="24"/>
        <v>1689.6756128808959</v>
      </c>
      <c r="AL285" s="8">
        <f t="shared" si="24"/>
        <v>356.18061707150406</v>
      </c>
      <c r="AM285" s="8">
        <f t="shared" si="24"/>
        <v>6.1058595999999984E-3</v>
      </c>
      <c r="AN285" s="8">
        <f t="shared" si="24"/>
        <v>1742.2634965849004</v>
      </c>
      <c r="AO285" s="8">
        <f t="shared" si="24"/>
        <v>366.74126724009989</v>
      </c>
    </row>
    <row r="286" spans="1:41" x14ac:dyDescent="0.25">
      <c r="A286" s="8">
        <v>0.52922000000000002</v>
      </c>
      <c r="B286" s="8">
        <v>13.317</v>
      </c>
      <c r="C286" s="8">
        <v>31.928000000000001</v>
      </c>
      <c r="D286" s="8">
        <v>0.48007362895402733</v>
      </c>
      <c r="E286" s="8">
        <v>13.553997478672089</v>
      </c>
      <c r="F286" s="8">
        <v>29.637085557173634</v>
      </c>
      <c r="G286" s="8">
        <v>0.47859630412384946</v>
      </c>
      <c r="H286" s="8">
        <v>13.584159421726959</v>
      </c>
      <c r="I286" s="8">
        <v>29.574237960507435</v>
      </c>
      <c r="J286" s="13">
        <v>0.58140000000000003</v>
      </c>
      <c r="K286" s="8">
        <v>53.681348</v>
      </c>
      <c r="L286" s="8">
        <v>10.979321000000001</v>
      </c>
      <c r="M286" s="13">
        <v>0.58650000000000002</v>
      </c>
      <c r="N286" s="8">
        <v>53.886009999999999</v>
      </c>
      <c r="O286" s="8">
        <v>10.876023999999999</v>
      </c>
      <c r="Q286" s="8">
        <f t="shared" si="26"/>
        <v>4.9146371045972692E-2</v>
      </c>
      <c r="R286" s="8">
        <f t="shared" si="26"/>
        <v>-0.2369974786720892</v>
      </c>
      <c r="S286" s="8">
        <f t="shared" si="26"/>
        <v>2.2909144428263666</v>
      </c>
      <c r="T286" s="8">
        <f t="shared" si="27"/>
        <v>5.0623695876150565E-2</v>
      </c>
      <c r="U286" s="8">
        <f t="shared" si="27"/>
        <v>-0.26715942172695861</v>
      </c>
      <c r="V286" s="8">
        <f t="shared" si="27"/>
        <v>2.3537620394925653</v>
      </c>
      <c r="W286" s="8">
        <f t="shared" si="28"/>
        <v>-5.2180000000000004E-2</v>
      </c>
      <c r="X286" s="8">
        <f t="shared" si="28"/>
        <v>-40.364348</v>
      </c>
      <c r="Y286" s="8">
        <f t="shared" si="28"/>
        <v>20.948678999999998</v>
      </c>
      <c r="Z286" s="8">
        <f t="shared" si="29"/>
        <v>-5.7279999999999998E-2</v>
      </c>
      <c r="AA286" s="8">
        <f t="shared" si="29"/>
        <v>-40.569009999999999</v>
      </c>
      <c r="AB286" s="8">
        <f t="shared" si="29"/>
        <v>21.051976000000003</v>
      </c>
      <c r="AD286" s="8">
        <f t="shared" si="25"/>
        <v>2.4153657869884228E-3</v>
      </c>
      <c r="AE286" s="8">
        <f t="shared" si="25"/>
        <v>5.6167804896927374E-2</v>
      </c>
      <c r="AF286" s="8">
        <f t="shared" si="25"/>
        <v>5.2482889843504417</v>
      </c>
      <c r="AG286" s="8">
        <f t="shared" si="24"/>
        <v>2.5627585841609835E-3</v>
      </c>
      <c r="AH286" s="8">
        <f t="shared" si="24"/>
        <v>7.137415661748292E-2</v>
      </c>
      <c r="AI286" s="8">
        <f t="shared" si="24"/>
        <v>5.5401957385562008</v>
      </c>
      <c r="AJ286" s="8">
        <f t="shared" si="24"/>
        <v>2.7227524000000003E-3</v>
      </c>
      <c r="AK286" s="8">
        <f t="shared" si="24"/>
        <v>1629.280589465104</v>
      </c>
      <c r="AL286" s="8">
        <f t="shared" si="24"/>
        <v>438.84715184504091</v>
      </c>
      <c r="AM286" s="8">
        <f t="shared" si="24"/>
        <v>3.2809983999999995E-3</v>
      </c>
      <c r="AN286" s="8">
        <f t="shared" si="24"/>
        <v>1645.8445723800999</v>
      </c>
      <c r="AO286" s="8">
        <f t="shared" si="24"/>
        <v>443.18569350457614</v>
      </c>
    </row>
    <row r="287" spans="1:41" x14ac:dyDescent="0.25">
      <c r="A287" s="8">
        <v>0.78181</v>
      </c>
      <c r="B287" s="8">
        <v>14</v>
      </c>
      <c r="C287" s="8">
        <v>26.72296</v>
      </c>
      <c r="D287" s="8">
        <v>0.52183290882122069</v>
      </c>
      <c r="E287" s="8">
        <v>14.419997239220349</v>
      </c>
      <c r="F287" s="8">
        <v>30.177050618137908</v>
      </c>
      <c r="G287" s="8">
        <v>0.51342178368943481</v>
      </c>
      <c r="H287" s="8">
        <v>14.395260221901827</v>
      </c>
      <c r="I287" s="8">
        <v>30.240952570332468</v>
      </c>
      <c r="J287" s="13">
        <v>0.58648</v>
      </c>
      <c r="K287" s="8">
        <v>54.790536000000003</v>
      </c>
      <c r="L287" s="8">
        <v>11.032667999999999</v>
      </c>
      <c r="M287" s="13">
        <v>0.58216999999999997</v>
      </c>
      <c r="N287" s="8">
        <v>53.852904000000002</v>
      </c>
      <c r="O287" s="8">
        <v>10.921643</v>
      </c>
      <c r="Q287" s="8">
        <f t="shared" si="26"/>
        <v>0.25997709117877932</v>
      </c>
      <c r="R287" s="8">
        <f t="shared" si="26"/>
        <v>-0.41999723922034882</v>
      </c>
      <c r="S287" s="8">
        <f t="shared" si="26"/>
        <v>-3.4540906181379079</v>
      </c>
      <c r="T287" s="8">
        <f t="shared" si="27"/>
        <v>0.2683882163105652</v>
      </c>
      <c r="U287" s="8">
        <f t="shared" si="27"/>
        <v>-0.39526022190182708</v>
      </c>
      <c r="V287" s="8">
        <f t="shared" si="27"/>
        <v>-3.517992570332467</v>
      </c>
      <c r="W287" s="8">
        <f t="shared" si="28"/>
        <v>0.19533</v>
      </c>
      <c r="X287" s="8">
        <f t="shared" si="28"/>
        <v>-40.790536000000003</v>
      </c>
      <c r="Y287" s="8">
        <f t="shared" si="28"/>
        <v>15.690292000000001</v>
      </c>
      <c r="Z287" s="8">
        <f t="shared" si="29"/>
        <v>0.19964000000000004</v>
      </c>
      <c r="AA287" s="8">
        <f t="shared" si="29"/>
        <v>-39.852904000000002</v>
      </c>
      <c r="AB287" s="8">
        <f t="shared" si="29"/>
        <v>15.801317000000001</v>
      </c>
      <c r="AD287" s="8">
        <f t="shared" si="25"/>
        <v>6.7588087937779331E-2</v>
      </c>
      <c r="AE287" s="8">
        <f t="shared" si="25"/>
        <v>0.17639768095271491</v>
      </c>
      <c r="AF287" s="8">
        <f t="shared" si="25"/>
        <v>11.930741998308314</v>
      </c>
      <c r="AG287" s="8">
        <f t="shared" si="24"/>
        <v>7.2032234654366728E-2</v>
      </c>
      <c r="AH287" s="8">
        <f t="shared" si="24"/>
        <v>0.15623064301788159</v>
      </c>
      <c r="AI287" s="8">
        <f t="shared" si="24"/>
        <v>12.376271724914439</v>
      </c>
      <c r="AJ287" s="8">
        <f t="shared" si="24"/>
        <v>3.8153808900000002E-2</v>
      </c>
      <c r="AK287" s="8">
        <f t="shared" si="24"/>
        <v>1663.8678271672964</v>
      </c>
      <c r="AL287" s="8">
        <f t="shared" si="24"/>
        <v>246.18526304526404</v>
      </c>
      <c r="AM287" s="8">
        <f t="shared" si="24"/>
        <v>3.9856129600000019E-2</v>
      </c>
      <c r="AN287" s="8">
        <f t="shared" si="24"/>
        <v>1588.2539572332162</v>
      </c>
      <c r="AO287" s="8">
        <f t="shared" si="24"/>
        <v>249.68161893448902</v>
      </c>
    </row>
    <row r="288" spans="1:41" x14ac:dyDescent="0.25">
      <c r="A288" s="8">
        <v>0.58121</v>
      </c>
      <c r="B288" s="8">
        <v>17.417000000000002</v>
      </c>
      <c r="C288" s="8">
        <v>30.981999999999999</v>
      </c>
      <c r="D288" s="8">
        <v>0.61631416571400721</v>
      </c>
      <c r="E288" s="8">
        <v>15.050993010851833</v>
      </c>
      <c r="F288" s="8">
        <v>27.843478862304085</v>
      </c>
      <c r="G288" s="8">
        <v>0.62136415076495821</v>
      </c>
      <c r="H288" s="8">
        <v>15.051677892685532</v>
      </c>
      <c r="I288" s="8">
        <v>27.816712470674425</v>
      </c>
      <c r="J288" s="13">
        <v>0.60236000000000001</v>
      </c>
      <c r="K288" s="8">
        <v>52.667468</v>
      </c>
      <c r="L288" s="8">
        <v>11.144626000000001</v>
      </c>
      <c r="M288" s="13">
        <v>0.58543000000000001</v>
      </c>
      <c r="N288" s="8">
        <v>55.644303999999998</v>
      </c>
      <c r="O288" s="8">
        <v>11.309253999999999</v>
      </c>
      <c r="Q288" s="8">
        <f t="shared" si="26"/>
        <v>-3.5104165714007207E-2</v>
      </c>
      <c r="R288" s="8">
        <f t="shared" si="26"/>
        <v>2.3660069891481683</v>
      </c>
      <c r="S288" s="8">
        <f t="shared" si="26"/>
        <v>3.1385211376959141</v>
      </c>
      <c r="T288" s="8">
        <f t="shared" si="27"/>
        <v>-4.0154150764958207E-2</v>
      </c>
      <c r="U288" s="8">
        <f t="shared" si="27"/>
        <v>2.3653221073144692</v>
      </c>
      <c r="V288" s="8">
        <f t="shared" si="27"/>
        <v>3.1652875293255747</v>
      </c>
      <c r="W288" s="8">
        <f t="shared" si="28"/>
        <v>-2.1150000000000002E-2</v>
      </c>
      <c r="X288" s="8">
        <f t="shared" si="28"/>
        <v>-35.250467999999998</v>
      </c>
      <c r="Y288" s="8">
        <f t="shared" si="28"/>
        <v>19.837373999999997</v>
      </c>
      <c r="Z288" s="8">
        <f t="shared" si="29"/>
        <v>-4.2200000000000015E-3</v>
      </c>
      <c r="AA288" s="8">
        <f t="shared" si="29"/>
        <v>-38.227303999999997</v>
      </c>
      <c r="AB288" s="8">
        <f t="shared" si="29"/>
        <v>19.672746</v>
      </c>
      <c r="AD288" s="8">
        <f t="shared" si="25"/>
        <v>1.232302450476479E-3</v>
      </c>
      <c r="AE288" s="8">
        <f t="shared" si="25"/>
        <v>5.5979890726979811</v>
      </c>
      <c r="AF288" s="8">
        <f t="shared" si="25"/>
        <v>9.8503149317640553</v>
      </c>
      <c r="AG288" s="8">
        <f t="shared" si="24"/>
        <v>1.6123558236549938E-3</v>
      </c>
      <c r="AH288" s="8">
        <f t="shared" si="24"/>
        <v>5.5947486713505619</v>
      </c>
      <c r="AI288" s="8">
        <f t="shared" si="24"/>
        <v>10.019045143304</v>
      </c>
      <c r="AJ288" s="8">
        <f t="shared" si="24"/>
        <v>4.4732250000000011E-4</v>
      </c>
      <c r="AK288" s="8">
        <f t="shared" si="24"/>
        <v>1242.5954942190237</v>
      </c>
      <c r="AL288" s="8">
        <f t="shared" si="24"/>
        <v>393.52140721587585</v>
      </c>
      <c r="AM288" s="8">
        <f t="shared" si="24"/>
        <v>1.7808400000000014E-5</v>
      </c>
      <c r="AN288" s="8">
        <f t="shared" si="24"/>
        <v>1461.3267711084156</v>
      </c>
      <c r="AO288" s="8">
        <f t="shared" si="24"/>
        <v>387.01693518051599</v>
      </c>
    </row>
    <row r="289" spans="1:41" x14ac:dyDescent="0.25">
      <c r="A289" s="8">
        <v>0.93822000000000005</v>
      </c>
      <c r="B289" s="8">
        <v>19</v>
      </c>
      <c r="C289" s="8">
        <v>30.303000000000001</v>
      </c>
      <c r="D289" s="8">
        <v>0.50222564586530116</v>
      </c>
      <c r="E289" s="8">
        <v>18.094436001384814</v>
      </c>
      <c r="F289" s="8">
        <v>27.451459236634413</v>
      </c>
      <c r="G289" s="8">
        <v>0.50077130329913688</v>
      </c>
      <c r="H289" s="8">
        <v>17.887220091256822</v>
      </c>
      <c r="I289" s="8">
        <v>27.382578661931046</v>
      </c>
      <c r="J289" s="13">
        <v>0.60624999999999996</v>
      </c>
      <c r="K289" s="8">
        <v>55.452440000000003</v>
      </c>
      <c r="L289" s="8">
        <v>11.042972000000001</v>
      </c>
      <c r="M289" s="13">
        <v>0.57638999999999996</v>
      </c>
      <c r="N289" s="8">
        <v>55.128019999999999</v>
      </c>
      <c r="O289" s="8">
        <v>10.90584</v>
      </c>
      <c r="Q289" s="8">
        <f t="shared" si="26"/>
        <v>0.43599435413469889</v>
      </c>
      <c r="R289" s="8">
        <f t="shared" si="26"/>
        <v>0.90556399861518599</v>
      </c>
      <c r="S289" s="8">
        <f t="shared" si="26"/>
        <v>2.8515407633655876</v>
      </c>
      <c r="T289" s="8">
        <f t="shared" si="27"/>
        <v>0.43744869670086317</v>
      </c>
      <c r="U289" s="8">
        <f t="shared" si="27"/>
        <v>1.1127799087431782</v>
      </c>
      <c r="V289" s="8">
        <f t="shared" si="27"/>
        <v>2.9204213380689552</v>
      </c>
      <c r="W289" s="8">
        <f t="shared" si="28"/>
        <v>0.3319700000000001</v>
      </c>
      <c r="X289" s="8">
        <f t="shared" si="28"/>
        <v>-36.452440000000003</v>
      </c>
      <c r="Y289" s="8">
        <f t="shared" si="28"/>
        <v>19.260027999999998</v>
      </c>
      <c r="Z289" s="8">
        <f t="shared" si="29"/>
        <v>0.3618300000000001</v>
      </c>
      <c r="AA289" s="8">
        <f t="shared" si="29"/>
        <v>-36.128019999999999</v>
      </c>
      <c r="AB289" s="8">
        <f t="shared" si="29"/>
        <v>19.39716</v>
      </c>
      <c r="AD289" s="8">
        <f t="shared" si="25"/>
        <v>0.19009107683733323</v>
      </c>
      <c r="AE289" s="8">
        <f t="shared" si="25"/>
        <v>0.8200461555879246</v>
      </c>
      <c r="AF289" s="8">
        <f t="shared" si="25"/>
        <v>8.1312847251355986</v>
      </c>
      <c r="AG289" s="8">
        <f t="shared" si="24"/>
        <v>0.19136136224528377</v>
      </c>
      <c r="AH289" s="8">
        <f t="shared" si="24"/>
        <v>1.2382791253024761</v>
      </c>
      <c r="AI289" s="8">
        <f t="shared" si="24"/>
        <v>8.5288607918484676</v>
      </c>
      <c r="AJ289" s="8">
        <f t="shared" si="24"/>
        <v>0.11020408090000007</v>
      </c>
      <c r="AK289" s="8">
        <f t="shared" si="24"/>
        <v>1328.7803819536002</v>
      </c>
      <c r="AL289" s="8">
        <f t="shared" si="24"/>
        <v>370.94867856078395</v>
      </c>
      <c r="AM289" s="8">
        <f t="shared" si="24"/>
        <v>0.13092094890000006</v>
      </c>
      <c r="AN289" s="8">
        <f t="shared" si="24"/>
        <v>1305.2338291204001</v>
      </c>
      <c r="AO289" s="8">
        <f t="shared" si="24"/>
        <v>376.24981606559999</v>
      </c>
    </row>
    <row r="290" spans="1:41" x14ac:dyDescent="0.25">
      <c r="A290" s="8">
        <v>0.63090000000000002</v>
      </c>
      <c r="B290" s="8">
        <v>23.25</v>
      </c>
      <c r="C290" s="8">
        <v>19.338000000000001</v>
      </c>
      <c r="D290" s="8">
        <v>0.68844671521100109</v>
      </c>
      <c r="E290" s="8">
        <v>22.107947006548955</v>
      </c>
      <c r="F290" s="8">
        <v>27.34308247681189</v>
      </c>
      <c r="G290" s="8">
        <v>0.67774401661073325</v>
      </c>
      <c r="H290" s="8">
        <v>21.461252693122901</v>
      </c>
      <c r="I290" s="8">
        <v>27.6650116824772</v>
      </c>
      <c r="J290" s="13">
        <v>0.61597000000000002</v>
      </c>
      <c r="K290" s="8">
        <v>53.512667999999998</v>
      </c>
      <c r="L290" s="8">
        <v>11.177531999999999</v>
      </c>
      <c r="M290" s="13">
        <v>0.57877999999999996</v>
      </c>
      <c r="N290" s="8">
        <v>55.53875</v>
      </c>
      <c r="O290" s="8">
        <v>11.426453</v>
      </c>
      <c r="Q290" s="8">
        <f t="shared" si="26"/>
        <v>-5.7546715211001076E-2</v>
      </c>
      <c r="R290" s="8">
        <f t="shared" si="26"/>
        <v>1.1420529934510455</v>
      </c>
      <c r="S290" s="8">
        <f t="shared" si="26"/>
        <v>-8.0050824768118893</v>
      </c>
      <c r="T290" s="8">
        <f t="shared" si="27"/>
        <v>-4.684401661073323E-2</v>
      </c>
      <c r="U290" s="8">
        <f t="shared" si="27"/>
        <v>1.7887473068770987</v>
      </c>
      <c r="V290" s="8">
        <f t="shared" si="27"/>
        <v>-8.3270116824771989</v>
      </c>
      <c r="W290" s="8">
        <f t="shared" si="28"/>
        <v>1.4929999999999999E-2</v>
      </c>
      <c r="X290" s="8">
        <f t="shared" si="28"/>
        <v>-30.262667999999998</v>
      </c>
      <c r="Y290" s="8">
        <f t="shared" si="28"/>
        <v>8.1604680000000016</v>
      </c>
      <c r="Z290" s="8">
        <f t="shared" si="29"/>
        <v>5.2120000000000055E-2</v>
      </c>
      <c r="AA290" s="8">
        <f t="shared" si="29"/>
        <v>-32.28875</v>
      </c>
      <c r="AB290" s="8">
        <f t="shared" si="29"/>
        <v>7.9115470000000006</v>
      </c>
      <c r="AD290" s="8">
        <f t="shared" si="25"/>
        <v>3.3116244315760626E-3</v>
      </c>
      <c r="AE290" s="8">
        <f t="shared" si="25"/>
        <v>1.3042850398504937</v>
      </c>
      <c r="AF290" s="8">
        <f t="shared" si="25"/>
        <v>64.081345460560769</v>
      </c>
      <c r="AG290" s="8">
        <f t="shared" si="24"/>
        <v>2.1943618922266508E-3</v>
      </c>
      <c r="AH290" s="8">
        <f t="shared" si="24"/>
        <v>3.1996169278600735</v>
      </c>
      <c r="AI290" s="8">
        <f t="shared" si="24"/>
        <v>69.339123560111744</v>
      </c>
      <c r="AJ290" s="8">
        <f t="shared" si="24"/>
        <v>2.2290489999999996E-4</v>
      </c>
      <c r="AK290" s="8">
        <f t="shared" si="24"/>
        <v>915.8290744782239</v>
      </c>
      <c r="AL290" s="8">
        <f t="shared" si="24"/>
        <v>66.593237979024025</v>
      </c>
      <c r="AM290" s="8">
        <f t="shared" ref="AM290:AO337" si="30">Z290^2</f>
        <v>2.7164944000000056E-3</v>
      </c>
      <c r="AN290" s="8">
        <f t="shared" si="30"/>
        <v>1042.5633765625</v>
      </c>
      <c r="AO290" s="8">
        <f t="shared" si="30"/>
        <v>62.592575933209005</v>
      </c>
    </row>
    <row r="291" spans="1:41" x14ac:dyDescent="0.25">
      <c r="A291" s="8">
        <v>0.44794</v>
      </c>
      <c r="B291" s="8">
        <v>25</v>
      </c>
      <c r="C291" s="8">
        <v>15.76</v>
      </c>
      <c r="D291" s="8">
        <v>0.62412197314193263</v>
      </c>
      <c r="E291" s="8">
        <v>24.958325705654516</v>
      </c>
      <c r="F291" s="8">
        <v>20.411450695726423</v>
      </c>
      <c r="G291" s="8">
        <v>0.63854079605189851</v>
      </c>
      <c r="H291" s="8">
        <v>24.078089752235016</v>
      </c>
      <c r="I291" s="8">
        <v>20.832461200606936</v>
      </c>
      <c r="J291" s="13">
        <v>0.62860000000000005</v>
      </c>
      <c r="K291" s="8">
        <v>52.582419999999999</v>
      </c>
      <c r="L291" s="8">
        <v>11.117456000000001</v>
      </c>
      <c r="M291" s="13">
        <v>0.58255999999999997</v>
      </c>
      <c r="N291" s="8">
        <v>57.921889999999998</v>
      </c>
      <c r="O291" s="8">
        <v>10.884703</v>
      </c>
      <c r="Q291" s="8">
        <f t="shared" si="26"/>
        <v>-0.17618197314193262</v>
      </c>
      <c r="R291" s="8">
        <f t="shared" si="26"/>
        <v>4.1674294345483531E-2</v>
      </c>
      <c r="S291" s="8">
        <f t="shared" si="26"/>
        <v>-4.6514506957264228</v>
      </c>
      <c r="T291" s="8">
        <f t="shared" si="27"/>
        <v>-0.1906007960518985</v>
      </c>
      <c r="U291" s="8">
        <f t="shared" si="27"/>
        <v>0.92191024776498409</v>
      </c>
      <c r="V291" s="8">
        <f t="shared" si="27"/>
        <v>-5.0724612006069361</v>
      </c>
      <c r="W291" s="8">
        <f t="shared" si="28"/>
        <v>-0.18066000000000004</v>
      </c>
      <c r="X291" s="8">
        <f t="shared" si="28"/>
        <v>-27.582419999999999</v>
      </c>
      <c r="Y291" s="8">
        <f t="shared" si="28"/>
        <v>4.6425439999999991</v>
      </c>
      <c r="Z291" s="8">
        <f t="shared" si="29"/>
        <v>-0.13461999999999996</v>
      </c>
      <c r="AA291" s="8">
        <f t="shared" si="29"/>
        <v>-32.921889999999998</v>
      </c>
      <c r="AB291" s="8">
        <f t="shared" si="29"/>
        <v>4.8752969999999998</v>
      </c>
      <c r="AD291" s="8">
        <f t="shared" si="25"/>
        <v>3.1040087660184668E-2</v>
      </c>
      <c r="AE291" s="8">
        <f t="shared" si="25"/>
        <v>1.7367468091940006E-3</v>
      </c>
      <c r="AF291" s="8">
        <f t="shared" si="25"/>
        <v>21.635993574773824</v>
      </c>
      <c r="AG291" s="8">
        <f t="shared" si="25"/>
        <v>3.6328663455617409E-2</v>
      </c>
      <c r="AH291" s="8">
        <f t="shared" si="25"/>
        <v>0.84991850493409438</v>
      </c>
      <c r="AI291" s="8">
        <f t="shared" si="25"/>
        <v>25.729862631662758</v>
      </c>
      <c r="AJ291" s="8">
        <f t="shared" si="25"/>
        <v>3.2638035600000018E-2</v>
      </c>
      <c r="AK291" s="8">
        <f t="shared" si="25"/>
        <v>760.78989305639993</v>
      </c>
      <c r="AL291" s="8">
        <f t="shared" si="25"/>
        <v>21.553214791935993</v>
      </c>
      <c r="AM291" s="8">
        <f t="shared" si="30"/>
        <v>1.8122544399999989E-2</v>
      </c>
      <c r="AN291" s="8">
        <f t="shared" si="30"/>
        <v>1083.8508411720998</v>
      </c>
      <c r="AO291" s="8">
        <f t="shared" si="30"/>
        <v>23.768520838208996</v>
      </c>
    </row>
    <row r="292" spans="1:41" x14ac:dyDescent="0.25">
      <c r="A292" s="8">
        <v>0.45017000000000001</v>
      </c>
      <c r="B292" s="8">
        <v>28.707999999999998</v>
      </c>
      <c r="C292" s="8">
        <v>17.63</v>
      </c>
      <c r="D292" s="8">
        <v>0.42755574515972161</v>
      </c>
      <c r="E292" s="8">
        <v>29.496329273425715</v>
      </c>
      <c r="F292" s="8">
        <v>18.713891862336965</v>
      </c>
      <c r="G292" s="8">
        <v>0.42094211748202925</v>
      </c>
      <c r="H292" s="8">
        <v>29.184176192774014</v>
      </c>
      <c r="I292" s="8">
        <v>18.841527298234194</v>
      </c>
      <c r="J292" s="13">
        <v>0.63314000000000004</v>
      </c>
      <c r="K292" s="8">
        <v>52.456412</v>
      </c>
      <c r="L292" s="8">
        <v>11.165984999999999</v>
      </c>
      <c r="M292" s="13">
        <v>0.58094999999999997</v>
      </c>
      <c r="N292" s="8">
        <v>58.053229999999999</v>
      </c>
      <c r="O292" s="8">
        <v>10.772067</v>
      </c>
      <c r="Q292" s="8">
        <f t="shared" si="26"/>
        <v>2.2614254840278403E-2</v>
      </c>
      <c r="R292" s="8">
        <f t="shared" si="26"/>
        <v>-0.78832927342571679</v>
      </c>
      <c r="S292" s="8">
        <f t="shared" si="26"/>
        <v>-1.0838918623369658</v>
      </c>
      <c r="T292" s="8">
        <f t="shared" si="27"/>
        <v>2.922788251797076E-2</v>
      </c>
      <c r="U292" s="8">
        <f t="shared" si="27"/>
        <v>-0.47617619277401602</v>
      </c>
      <c r="V292" s="8">
        <f t="shared" si="27"/>
        <v>-1.2115272982341949</v>
      </c>
      <c r="W292" s="8">
        <f t="shared" si="28"/>
        <v>-0.18297000000000002</v>
      </c>
      <c r="X292" s="8">
        <f t="shared" si="28"/>
        <v>-23.748412000000002</v>
      </c>
      <c r="Y292" s="8">
        <f t="shared" si="28"/>
        <v>6.4640149999999998</v>
      </c>
      <c r="Z292" s="8">
        <f t="shared" si="29"/>
        <v>-0.13077999999999995</v>
      </c>
      <c r="AA292" s="8">
        <f t="shared" si="29"/>
        <v>-29.345230000000001</v>
      </c>
      <c r="AB292" s="8">
        <f t="shared" si="29"/>
        <v>6.8579329999999992</v>
      </c>
      <c r="AD292" s="8">
        <f t="shared" si="25"/>
        <v>5.1140452198105519E-4</v>
      </c>
      <c r="AE292" s="8">
        <f t="shared" si="25"/>
        <v>0.62146304333991853</v>
      </c>
      <c r="AF292" s="8">
        <f t="shared" si="25"/>
        <v>1.1748215692402959</v>
      </c>
      <c r="AG292" s="8">
        <f t="shared" si="25"/>
        <v>8.5426911648430078E-4</v>
      </c>
      <c r="AH292" s="8">
        <f t="shared" si="25"/>
        <v>0.22674376656475687</v>
      </c>
      <c r="AI292" s="8">
        <f t="shared" si="25"/>
        <v>1.4677983943666479</v>
      </c>
      <c r="AJ292" s="8">
        <f t="shared" si="25"/>
        <v>3.3478020900000009E-2</v>
      </c>
      <c r="AK292" s="8">
        <f t="shared" si="25"/>
        <v>563.98707252174404</v>
      </c>
      <c r="AL292" s="8">
        <f t="shared" si="25"/>
        <v>41.783489920225001</v>
      </c>
      <c r="AM292" s="8">
        <f t="shared" si="30"/>
        <v>1.7103408399999988E-2</v>
      </c>
      <c r="AN292" s="8">
        <f t="shared" si="30"/>
        <v>861.14252375290005</v>
      </c>
      <c r="AO292" s="8">
        <f t="shared" si="30"/>
        <v>47.031245032488989</v>
      </c>
    </row>
    <row r="293" spans="1:41" x14ac:dyDescent="0.25">
      <c r="A293" s="8">
        <v>0.41397</v>
      </c>
      <c r="B293" s="8">
        <v>30</v>
      </c>
      <c r="C293" s="8">
        <v>17.803000000000001</v>
      </c>
      <c r="D293" s="8">
        <v>0.44093069570433768</v>
      </c>
      <c r="E293" s="8">
        <v>31.091812053688926</v>
      </c>
      <c r="F293" s="8">
        <v>18.489403173401151</v>
      </c>
      <c r="G293" s="8">
        <v>0.4621084737723527</v>
      </c>
      <c r="H293" s="8">
        <v>31.486316988791273</v>
      </c>
      <c r="I293" s="8">
        <v>18.570773704335075</v>
      </c>
      <c r="J293" s="13">
        <v>0.62641000000000002</v>
      </c>
      <c r="K293" s="8">
        <v>53.386899999999997</v>
      </c>
      <c r="L293" s="8">
        <v>11.230565</v>
      </c>
      <c r="M293" s="13">
        <v>0.57723000000000002</v>
      </c>
      <c r="N293" s="8">
        <v>56.985736000000003</v>
      </c>
      <c r="O293" s="8">
        <v>10.933153000000001</v>
      </c>
      <c r="Q293" s="8">
        <f t="shared" si="26"/>
        <v>-2.6960695704337678E-2</v>
      </c>
      <c r="R293" s="8">
        <f t="shared" si="26"/>
        <v>-1.0918120536889262</v>
      </c>
      <c r="S293" s="8">
        <f t="shared" si="26"/>
        <v>-0.68640317340114976</v>
      </c>
      <c r="T293" s="8">
        <f t="shared" si="27"/>
        <v>-4.8138473772352697E-2</v>
      </c>
      <c r="U293" s="8">
        <f t="shared" si="27"/>
        <v>-1.4863169887912733</v>
      </c>
      <c r="V293" s="8">
        <f t="shared" si="27"/>
        <v>-0.76777370433507386</v>
      </c>
      <c r="W293" s="8">
        <f t="shared" si="28"/>
        <v>-0.21244000000000002</v>
      </c>
      <c r="X293" s="8">
        <f t="shared" si="28"/>
        <v>-23.386899999999997</v>
      </c>
      <c r="Y293" s="8">
        <f t="shared" si="28"/>
        <v>6.5724350000000005</v>
      </c>
      <c r="Z293" s="8">
        <f t="shared" si="29"/>
        <v>-0.16326000000000002</v>
      </c>
      <c r="AA293" s="8">
        <f t="shared" si="29"/>
        <v>-26.985736000000003</v>
      </c>
      <c r="AB293" s="8">
        <f t="shared" si="29"/>
        <v>6.869847</v>
      </c>
      <c r="AD293" s="8">
        <f t="shared" si="25"/>
        <v>7.2687911286189219E-4</v>
      </c>
      <c r="AE293" s="8">
        <f t="shared" si="25"/>
        <v>1.1920535605804308</v>
      </c>
      <c r="AF293" s="8">
        <f t="shared" si="25"/>
        <v>0.47114931645516889</v>
      </c>
      <c r="AG293" s="8">
        <f t="shared" si="25"/>
        <v>2.3173126571314883E-3</v>
      </c>
      <c r="AH293" s="8">
        <f t="shared" si="25"/>
        <v>2.2091381911695578</v>
      </c>
      <c r="AI293" s="8">
        <f t="shared" si="25"/>
        <v>0.58947646106840146</v>
      </c>
      <c r="AJ293" s="8">
        <f t="shared" si="25"/>
        <v>4.5130753600000011E-2</v>
      </c>
      <c r="AK293" s="8">
        <f t="shared" si="25"/>
        <v>546.94709160999992</v>
      </c>
      <c r="AL293" s="8">
        <f t="shared" si="25"/>
        <v>43.196901829225006</v>
      </c>
      <c r="AM293" s="8">
        <f t="shared" si="30"/>
        <v>2.6653827600000006E-2</v>
      </c>
      <c r="AN293" s="8">
        <f t="shared" si="30"/>
        <v>728.22994746169616</v>
      </c>
      <c r="AO293" s="8">
        <f t="shared" si="30"/>
        <v>47.194797803409003</v>
      </c>
    </row>
    <row r="294" spans="1:41" x14ac:dyDescent="0.25">
      <c r="A294" s="8">
        <v>0.37502000000000002</v>
      </c>
      <c r="B294" s="8">
        <v>28.483000000000001</v>
      </c>
      <c r="C294" s="8">
        <v>18.734000000000002</v>
      </c>
      <c r="D294" s="8">
        <v>0.43338660759403663</v>
      </c>
      <c r="E294" s="8">
        <v>31.847540836544383</v>
      </c>
      <c r="F294" s="8">
        <v>19.714635064444341</v>
      </c>
      <c r="G294" s="8">
        <v>0.43347612586875406</v>
      </c>
      <c r="H294" s="8">
        <v>32.879757508928151</v>
      </c>
      <c r="I294" s="8">
        <v>19.239940906582309</v>
      </c>
      <c r="J294" s="13">
        <v>0.61829000000000001</v>
      </c>
      <c r="K294" s="8">
        <v>54.229652000000002</v>
      </c>
      <c r="L294" s="8">
        <v>11.249912999999999</v>
      </c>
      <c r="M294" s="13">
        <v>0.57881000000000005</v>
      </c>
      <c r="N294" s="8">
        <v>56.322403999999999</v>
      </c>
      <c r="O294" s="8">
        <v>10.944869000000001</v>
      </c>
      <c r="Q294" s="8">
        <f t="shared" si="26"/>
        <v>-5.8366607594036612E-2</v>
      </c>
      <c r="R294" s="8">
        <f t="shared" si="26"/>
        <v>-3.3645408365443821</v>
      </c>
      <c r="S294" s="8">
        <f t="shared" si="26"/>
        <v>-0.98063506444433912</v>
      </c>
      <c r="T294" s="8">
        <f t="shared" si="27"/>
        <v>-5.8456125868754039E-2</v>
      </c>
      <c r="U294" s="8">
        <f t="shared" si="27"/>
        <v>-4.3967575089281503</v>
      </c>
      <c r="V294" s="8">
        <f t="shared" si="27"/>
        <v>-0.50594090658230684</v>
      </c>
      <c r="W294" s="8">
        <f t="shared" si="28"/>
        <v>-0.24326999999999999</v>
      </c>
      <c r="X294" s="8">
        <f t="shared" si="28"/>
        <v>-25.746652000000001</v>
      </c>
      <c r="Y294" s="8">
        <f t="shared" si="28"/>
        <v>7.4840870000000024</v>
      </c>
      <c r="Z294" s="8">
        <f t="shared" si="29"/>
        <v>-0.20379000000000003</v>
      </c>
      <c r="AA294" s="8">
        <f t="shared" si="29"/>
        <v>-27.839403999999998</v>
      </c>
      <c r="AB294" s="8">
        <f t="shared" si="29"/>
        <v>7.7891310000000011</v>
      </c>
      <c r="AD294" s="8">
        <f t="shared" si="25"/>
        <v>3.4066608820362524E-3</v>
      </c>
      <c r="AE294" s="8">
        <f t="shared" si="25"/>
        <v>11.320135040774771</v>
      </c>
      <c r="AF294" s="8">
        <f t="shared" si="25"/>
        <v>0.96164512961775317</v>
      </c>
      <c r="AG294" s="8">
        <f t="shared" si="25"/>
        <v>3.417118651583615E-3</v>
      </c>
      <c r="AH294" s="8">
        <f t="shared" si="25"/>
        <v>19.331476592316072</v>
      </c>
      <c r="AI294" s="8">
        <f t="shared" si="25"/>
        <v>0.25597620095332652</v>
      </c>
      <c r="AJ294" s="8">
        <f t="shared" si="25"/>
        <v>5.9180292899999994E-2</v>
      </c>
      <c r="AK294" s="8">
        <f t="shared" si="25"/>
        <v>662.89008920910408</v>
      </c>
      <c r="AL294" s="8">
        <f t="shared" si="25"/>
        <v>56.011558223569033</v>
      </c>
      <c r="AM294" s="8">
        <f t="shared" si="30"/>
        <v>4.1530364100000008E-2</v>
      </c>
      <c r="AN294" s="8">
        <f t="shared" si="30"/>
        <v>775.03241507521591</v>
      </c>
      <c r="AO294" s="8">
        <f t="shared" si="30"/>
        <v>60.670561735161016</v>
      </c>
    </row>
    <row r="295" spans="1:41" x14ac:dyDescent="0.25">
      <c r="A295" s="8">
        <v>0.35571000000000003</v>
      </c>
      <c r="B295" s="8">
        <v>28</v>
      </c>
      <c r="C295" s="8">
        <v>19.047999999999998</v>
      </c>
      <c r="D295" s="8">
        <v>0.41406087468530078</v>
      </c>
      <c r="E295" s="8">
        <v>27.267973973989868</v>
      </c>
      <c r="F295" s="8">
        <v>19.08546176366589</v>
      </c>
      <c r="G295" s="8">
        <v>0.41003095099056813</v>
      </c>
      <c r="H295" s="8">
        <v>27.970572827988146</v>
      </c>
      <c r="I295" s="8">
        <v>18.720383292819928</v>
      </c>
      <c r="J295" s="13">
        <v>0.61146999999999996</v>
      </c>
      <c r="K295" s="8">
        <v>54.690640000000002</v>
      </c>
      <c r="L295" s="8">
        <v>11.22092</v>
      </c>
      <c r="M295" s="13">
        <v>0.58204999999999996</v>
      </c>
      <c r="N295" s="8">
        <v>55.774256000000001</v>
      </c>
      <c r="O295" s="8">
        <v>10.976934999999999</v>
      </c>
      <c r="Q295" s="8">
        <f t="shared" si="26"/>
        <v>-5.8350874685300758E-2</v>
      </c>
      <c r="R295" s="8">
        <f t="shared" si="26"/>
        <v>0.73202602601013211</v>
      </c>
      <c r="S295" s="8">
        <f t="shared" si="26"/>
        <v>-3.7461763665891823E-2</v>
      </c>
      <c r="T295" s="8">
        <f t="shared" si="27"/>
        <v>-5.4320950990568106E-2</v>
      </c>
      <c r="U295" s="8">
        <f t="shared" si="27"/>
        <v>2.9427172011853742E-2</v>
      </c>
      <c r="V295" s="8">
        <f t="shared" si="27"/>
        <v>0.32761670718006997</v>
      </c>
      <c r="W295" s="8">
        <f t="shared" si="28"/>
        <v>-0.25575999999999993</v>
      </c>
      <c r="X295" s="8">
        <f t="shared" si="28"/>
        <v>-26.690640000000002</v>
      </c>
      <c r="Y295" s="8">
        <f t="shared" si="28"/>
        <v>7.8270799999999987</v>
      </c>
      <c r="Z295" s="8">
        <f t="shared" si="29"/>
        <v>-0.22633999999999993</v>
      </c>
      <c r="AA295" s="8">
        <f t="shared" si="29"/>
        <v>-27.774256000000001</v>
      </c>
      <c r="AB295" s="8">
        <f t="shared" si="29"/>
        <v>8.071064999999999</v>
      </c>
      <c r="AD295" s="8">
        <f t="shared" si="25"/>
        <v>3.4048245765396726E-3</v>
      </c>
      <c r="AE295" s="8">
        <f t="shared" si="25"/>
        <v>0.53586210275618662</v>
      </c>
      <c r="AF295" s="8">
        <f t="shared" si="25"/>
        <v>1.4033837369591328E-3</v>
      </c>
      <c r="AG295" s="8">
        <f t="shared" si="25"/>
        <v>2.9507657165197022E-3</v>
      </c>
      <c r="AH295" s="8">
        <f t="shared" si="25"/>
        <v>8.6595845261522818E-4</v>
      </c>
      <c r="AI295" s="8">
        <f t="shared" si="25"/>
        <v>0.1073327068235117</v>
      </c>
      <c r="AJ295" s="8">
        <f t="shared" si="25"/>
        <v>6.5413177599999969E-2</v>
      </c>
      <c r="AK295" s="8">
        <f t="shared" si="25"/>
        <v>712.39026360960008</v>
      </c>
      <c r="AL295" s="8">
        <f t="shared" si="25"/>
        <v>61.26318132639998</v>
      </c>
      <c r="AM295" s="8">
        <f t="shared" si="30"/>
        <v>5.1229795599999968E-2</v>
      </c>
      <c r="AN295" s="8">
        <f t="shared" si="30"/>
        <v>771.40929635353609</v>
      </c>
      <c r="AO295" s="8">
        <f t="shared" si="30"/>
        <v>65.14209023422498</v>
      </c>
    </row>
    <row r="296" spans="1:41" x14ac:dyDescent="0.25">
      <c r="A296" s="8">
        <v>0.38418000000000002</v>
      </c>
      <c r="B296" s="8">
        <v>26.433</v>
      </c>
      <c r="C296" s="8">
        <v>19.53</v>
      </c>
      <c r="D296" s="8">
        <v>0.34680493169501336</v>
      </c>
      <c r="E296" s="8">
        <v>28.216962518862083</v>
      </c>
      <c r="F296" s="8">
        <v>18.738336312547943</v>
      </c>
      <c r="G296" s="8">
        <v>0.32989395798775345</v>
      </c>
      <c r="H296" s="8">
        <v>28.702331767696254</v>
      </c>
      <c r="I296" s="8">
        <v>18.694138890976685</v>
      </c>
      <c r="J296" s="13">
        <v>0.60465999999999998</v>
      </c>
      <c r="K296" s="8">
        <v>54.702027999999999</v>
      </c>
      <c r="L296" s="8">
        <v>11.167484</v>
      </c>
      <c r="M296" s="13">
        <v>0.58582000000000001</v>
      </c>
      <c r="N296" s="8">
        <v>55.359496</v>
      </c>
      <c r="O296" s="8">
        <v>11.048496999999999</v>
      </c>
      <c r="Q296" s="8">
        <f t="shared" si="26"/>
        <v>3.7375068304986658E-2</v>
      </c>
      <c r="R296" s="8">
        <f t="shared" si="26"/>
        <v>-1.7839625188620829</v>
      </c>
      <c r="S296" s="8">
        <f t="shared" si="26"/>
        <v>0.79166368745205773</v>
      </c>
      <c r="T296" s="8">
        <f t="shared" si="27"/>
        <v>5.4286042012246571E-2</v>
      </c>
      <c r="U296" s="8">
        <f t="shared" si="27"/>
        <v>-2.2693317676962543</v>
      </c>
      <c r="V296" s="8">
        <f t="shared" si="27"/>
        <v>0.83586110902331612</v>
      </c>
      <c r="W296" s="8">
        <f t="shared" si="28"/>
        <v>-0.22047999999999995</v>
      </c>
      <c r="X296" s="8">
        <f t="shared" si="28"/>
        <v>-28.269027999999999</v>
      </c>
      <c r="Y296" s="8">
        <f t="shared" si="28"/>
        <v>8.3625160000000012</v>
      </c>
      <c r="Z296" s="8">
        <f t="shared" si="29"/>
        <v>-0.20163999999999999</v>
      </c>
      <c r="AA296" s="8">
        <f t="shared" si="29"/>
        <v>-28.926496</v>
      </c>
      <c r="AB296" s="8">
        <f t="shared" si="29"/>
        <v>8.4815030000000018</v>
      </c>
      <c r="AD296" s="8">
        <f t="shared" si="25"/>
        <v>1.3968957308024184E-3</v>
      </c>
      <c r="AE296" s="8">
        <f t="shared" si="25"/>
        <v>3.1825222687047474</v>
      </c>
      <c r="AF296" s="8">
        <f t="shared" si="25"/>
        <v>0.62673139403018929</v>
      </c>
      <c r="AG296" s="8">
        <f t="shared" si="25"/>
        <v>2.9469743573553998E-3</v>
      </c>
      <c r="AH296" s="8">
        <f t="shared" si="25"/>
        <v>5.1498666718754063</v>
      </c>
      <c r="AI296" s="8">
        <f t="shared" si="25"/>
        <v>0.69866379357768793</v>
      </c>
      <c r="AJ296" s="8">
        <f t="shared" si="25"/>
        <v>4.8611430399999982E-2</v>
      </c>
      <c r="AK296" s="8">
        <f t="shared" si="25"/>
        <v>799.13794406478394</v>
      </c>
      <c r="AL296" s="8">
        <f t="shared" si="25"/>
        <v>69.931673850256018</v>
      </c>
      <c r="AM296" s="8">
        <f t="shared" si="30"/>
        <v>4.0658689599999992E-2</v>
      </c>
      <c r="AN296" s="8">
        <f t="shared" si="30"/>
        <v>836.74217083801602</v>
      </c>
      <c r="AO296" s="8">
        <f t="shared" si="30"/>
        <v>71.935893139009025</v>
      </c>
    </row>
    <row r="297" spans="1:41" x14ac:dyDescent="0.25">
      <c r="A297" s="8">
        <v>0.30775999999999998</v>
      </c>
      <c r="B297" s="8">
        <v>26</v>
      </c>
      <c r="C297" s="8">
        <v>18.356999999999999</v>
      </c>
      <c r="D297" s="8">
        <v>0.38038003103138796</v>
      </c>
      <c r="E297" s="8">
        <v>25.842826046994542</v>
      </c>
      <c r="F297" s="8">
        <v>19.452690501971801</v>
      </c>
      <c r="G297" s="8">
        <v>0.39714999213545121</v>
      </c>
      <c r="H297" s="8">
        <v>26.326656653146916</v>
      </c>
      <c r="I297" s="8">
        <v>19.462194210819792</v>
      </c>
      <c r="J297" s="13">
        <v>0.60089000000000004</v>
      </c>
      <c r="K297" s="8">
        <v>54.288643999999998</v>
      </c>
      <c r="L297" s="8">
        <v>11.121627999999999</v>
      </c>
      <c r="M297" s="13">
        <v>0.58921000000000001</v>
      </c>
      <c r="N297" s="8">
        <v>55.039409999999997</v>
      </c>
      <c r="O297" s="8">
        <v>11.17708</v>
      </c>
      <c r="Q297" s="8">
        <f t="shared" si="26"/>
        <v>-7.2620031031387977E-2</v>
      </c>
      <c r="R297" s="8">
        <f t="shared" si="26"/>
        <v>0.15717395300545789</v>
      </c>
      <c r="S297" s="8">
        <f t="shared" si="26"/>
        <v>-1.0956905019718022</v>
      </c>
      <c r="T297" s="8">
        <f t="shared" si="27"/>
        <v>-8.9389992135451235E-2</v>
      </c>
      <c r="U297" s="8">
        <f t="shared" si="27"/>
        <v>-0.32665665314691594</v>
      </c>
      <c r="V297" s="8">
        <f t="shared" si="27"/>
        <v>-1.1051942108197927</v>
      </c>
      <c r="W297" s="8">
        <f t="shared" si="28"/>
        <v>-0.29313000000000006</v>
      </c>
      <c r="X297" s="8">
        <f t="shared" si="28"/>
        <v>-28.288643999999998</v>
      </c>
      <c r="Y297" s="8">
        <f t="shared" si="28"/>
        <v>7.2353719999999999</v>
      </c>
      <c r="Z297" s="8">
        <f t="shared" si="29"/>
        <v>-0.28145000000000003</v>
      </c>
      <c r="AA297" s="8">
        <f t="shared" si="29"/>
        <v>-29.039409999999997</v>
      </c>
      <c r="AB297" s="8">
        <f t="shared" si="29"/>
        <v>7.1799199999999992</v>
      </c>
      <c r="AD297" s="8">
        <f t="shared" si="25"/>
        <v>5.2736689069997527E-3</v>
      </c>
      <c r="AE297" s="8">
        <f t="shared" si="25"/>
        <v>2.4703651503361884E-2</v>
      </c>
      <c r="AF297" s="8">
        <f t="shared" si="25"/>
        <v>1.2005376761112199</v>
      </c>
      <c r="AG297" s="8">
        <f t="shared" si="25"/>
        <v>7.9905706939760335E-3</v>
      </c>
      <c r="AH297" s="8">
        <f t="shared" si="25"/>
        <v>0.10670456904514455</v>
      </c>
      <c r="AI297" s="8">
        <f t="shared" si="25"/>
        <v>1.2214542436295845</v>
      </c>
      <c r="AJ297" s="8">
        <f t="shared" si="25"/>
        <v>8.5925196900000028E-2</v>
      </c>
      <c r="AK297" s="8">
        <f t="shared" si="25"/>
        <v>800.24737935873588</v>
      </c>
      <c r="AL297" s="8">
        <f t="shared" si="25"/>
        <v>52.350607978383998</v>
      </c>
      <c r="AM297" s="8">
        <f t="shared" si="30"/>
        <v>7.9214102500000022E-2</v>
      </c>
      <c r="AN297" s="8">
        <f t="shared" si="30"/>
        <v>843.28733314809983</v>
      </c>
      <c r="AO297" s="8">
        <f t="shared" si="30"/>
        <v>51.551251206399989</v>
      </c>
    </row>
    <row r="298" spans="1:41" x14ac:dyDescent="0.25">
      <c r="A298" s="8">
        <v>0.33045000000000002</v>
      </c>
      <c r="B298" s="8">
        <v>27.617000000000001</v>
      </c>
      <c r="C298" s="8">
        <v>18.814</v>
      </c>
      <c r="D298" s="8">
        <v>0.34254308894513125</v>
      </c>
      <c r="E298" s="8">
        <v>25.833426769780218</v>
      </c>
      <c r="F298" s="8">
        <v>18.856799866660349</v>
      </c>
      <c r="G298" s="8">
        <v>0.33832425906857266</v>
      </c>
      <c r="H298" s="8">
        <v>26.057906487851973</v>
      </c>
      <c r="I298" s="8">
        <v>18.392127988702569</v>
      </c>
      <c r="J298" s="13">
        <v>0.59682999999999997</v>
      </c>
      <c r="K298" s="8">
        <v>54.449919999999999</v>
      </c>
      <c r="L298" s="8">
        <v>11.020559</v>
      </c>
      <c r="M298" s="13">
        <v>0.59248000000000001</v>
      </c>
      <c r="N298" s="8">
        <v>54.863630000000001</v>
      </c>
      <c r="O298" s="8">
        <v>11.091034000000001</v>
      </c>
      <c r="Q298" s="8">
        <f t="shared" si="26"/>
        <v>-1.2093088945131225E-2</v>
      </c>
      <c r="R298" s="8">
        <f t="shared" si="26"/>
        <v>1.7835732302197833</v>
      </c>
      <c r="S298" s="8">
        <f t="shared" si="26"/>
        <v>-4.2799866660349295E-2</v>
      </c>
      <c r="T298" s="8">
        <f t="shared" si="27"/>
        <v>-7.8742590685726421E-3</v>
      </c>
      <c r="U298" s="8">
        <f t="shared" si="27"/>
        <v>1.5590935121480278</v>
      </c>
      <c r="V298" s="8">
        <f t="shared" si="27"/>
        <v>0.42187201129743102</v>
      </c>
      <c r="W298" s="8">
        <f t="shared" si="28"/>
        <v>-0.26637999999999995</v>
      </c>
      <c r="X298" s="8">
        <f t="shared" si="28"/>
        <v>-26.832919999999998</v>
      </c>
      <c r="Y298" s="8">
        <f t="shared" si="28"/>
        <v>7.7934409999999996</v>
      </c>
      <c r="Z298" s="8">
        <f t="shared" si="29"/>
        <v>-0.26202999999999999</v>
      </c>
      <c r="AA298" s="8">
        <f t="shared" si="29"/>
        <v>-27.24663</v>
      </c>
      <c r="AB298" s="8">
        <f t="shared" si="29"/>
        <v>7.7229659999999996</v>
      </c>
      <c r="AD298" s="8">
        <f t="shared" si="25"/>
        <v>1.4624280023485504E-4</v>
      </c>
      <c r="AE298" s="8">
        <f t="shared" si="25"/>
        <v>3.1811334675566321</v>
      </c>
      <c r="AF298" s="8">
        <f t="shared" si="25"/>
        <v>1.8318285861436791E-3</v>
      </c>
      <c r="AG298" s="8">
        <f t="shared" si="25"/>
        <v>6.2003955878998495E-5</v>
      </c>
      <c r="AH298" s="8">
        <f t="shared" si="25"/>
        <v>2.4307725796220727</v>
      </c>
      <c r="AI298" s="8">
        <f t="shared" si="25"/>
        <v>0.17797599391613977</v>
      </c>
      <c r="AJ298" s="8">
        <f t="shared" si="25"/>
        <v>7.0958304399999977E-2</v>
      </c>
      <c r="AK298" s="8">
        <f t="shared" si="25"/>
        <v>720.00559572639986</v>
      </c>
      <c r="AL298" s="8">
        <f t="shared" si="25"/>
        <v>60.737722620480994</v>
      </c>
      <c r="AM298" s="8">
        <f t="shared" si="30"/>
        <v>6.8659720899999999E-2</v>
      </c>
      <c r="AN298" s="8">
        <f t="shared" si="30"/>
        <v>742.3788463569</v>
      </c>
      <c r="AO298" s="8">
        <f t="shared" si="30"/>
        <v>59.644203837155992</v>
      </c>
    </row>
    <row r="299" spans="1:41" x14ac:dyDescent="0.25">
      <c r="A299" s="8">
        <v>0.28156999999999999</v>
      </c>
      <c r="B299" s="8">
        <v>28</v>
      </c>
      <c r="C299" s="8">
        <v>18.37</v>
      </c>
      <c r="D299" s="8">
        <v>0.35450412140257459</v>
      </c>
      <c r="E299" s="8">
        <v>28.19566436905648</v>
      </c>
      <c r="F299" s="8">
        <v>18.521117719656246</v>
      </c>
      <c r="G299" s="8">
        <v>0.35131335394097368</v>
      </c>
      <c r="H299" s="8">
        <v>28.454923990558225</v>
      </c>
      <c r="I299" s="8">
        <v>18.282693510235276</v>
      </c>
      <c r="J299" s="13">
        <v>0.59109</v>
      </c>
      <c r="K299" s="8">
        <v>54.242550000000001</v>
      </c>
      <c r="L299" s="8">
        <v>10.983733000000001</v>
      </c>
      <c r="M299" s="13">
        <v>0.59226000000000001</v>
      </c>
      <c r="N299" s="8">
        <v>54.41771</v>
      </c>
      <c r="O299" s="8">
        <v>11.192384000000001</v>
      </c>
      <c r="Q299" s="8">
        <f t="shared" si="26"/>
        <v>-7.2934121402574603E-2</v>
      </c>
      <c r="R299" s="8">
        <f t="shared" si="26"/>
        <v>-0.19566436905648033</v>
      </c>
      <c r="S299" s="8">
        <f t="shared" si="26"/>
        <v>-0.15111771965624499</v>
      </c>
      <c r="T299" s="8">
        <f t="shared" si="27"/>
        <v>-6.9743353940973696E-2</v>
      </c>
      <c r="U299" s="8">
        <f t="shared" si="27"/>
        <v>-0.45492399055822474</v>
      </c>
      <c r="V299" s="8">
        <f t="shared" si="27"/>
        <v>8.730648976472466E-2</v>
      </c>
      <c r="W299" s="8">
        <f t="shared" si="28"/>
        <v>-0.30952000000000002</v>
      </c>
      <c r="X299" s="8">
        <f t="shared" si="28"/>
        <v>-26.242550000000001</v>
      </c>
      <c r="Y299" s="8">
        <f t="shared" si="28"/>
        <v>7.3862670000000001</v>
      </c>
      <c r="Z299" s="8">
        <f t="shared" si="29"/>
        <v>-0.31069000000000002</v>
      </c>
      <c r="AA299" s="8">
        <f t="shared" si="29"/>
        <v>-26.41771</v>
      </c>
      <c r="AB299" s="8">
        <f t="shared" si="29"/>
        <v>7.1776160000000004</v>
      </c>
      <c r="AD299" s="8">
        <f t="shared" si="25"/>
        <v>5.3193860647654904E-3</v>
      </c>
      <c r="AE299" s="8">
        <f t="shared" si="25"/>
        <v>3.8284545318270538E-2</v>
      </c>
      <c r="AF299" s="8">
        <f t="shared" si="25"/>
        <v>2.2836565194103452E-2</v>
      </c>
      <c r="AG299" s="8">
        <f t="shared" si="25"/>
        <v>4.8641354189359314E-3</v>
      </c>
      <c r="AH299" s="8">
        <f t="shared" si="25"/>
        <v>0.20695583718541977</v>
      </c>
      <c r="AI299" s="8">
        <f t="shared" si="25"/>
        <v>7.6224231550379717E-3</v>
      </c>
      <c r="AJ299" s="8">
        <f t="shared" si="25"/>
        <v>9.5802630400000005E-2</v>
      </c>
      <c r="AK299" s="8">
        <f t="shared" si="25"/>
        <v>688.67143050250002</v>
      </c>
      <c r="AL299" s="8">
        <f t="shared" si="25"/>
        <v>54.556940195289002</v>
      </c>
      <c r="AM299" s="8">
        <f t="shared" si="30"/>
        <v>9.6528276100000018E-2</v>
      </c>
      <c r="AN299" s="8">
        <f t="shared" si="30"/>
        <v>697.89540164409993</v>
      </c>
      <c r="AO299" s="8">
        <f t="shared" si="30"/>
        <v>51.518171443456005</v>
      </c>
    </row>
    <row r="300" spans="1:41" x14ac:dyDescent="0.25">
      <c r="A300" s="8">
        <v>0.30148000000000003</v>
      </c>
      <c r="B300" s="8">
        <v>32.167000000000002</v>
      </c>
      <c r="C300" s="8">
        <v>18.026</v>
      </c>
      <c r="D300" s="8">
        <v>0.353456165961401</v>
      </c>
      <c r="E300" s="8">
        <v>30.545438217889778</v>
      </c>
      <c r="F300" s="8">
        <v>18.520212006285142</v>
      </c>
      <c r="G300" s="8">
        <v>0.34067199184585906</v>
      </c>
      <c r="H300" s="8">
        <v>29.93193257444111</v>
      </c>
      <c r="I300" s="8">
        <v>18.441480279816268</v>
      </c>
      <c r="J300" s="13">
        <v>0.58711999999999998</v>
      </c>
      <c r="K300" s="8">
        <v>54.63485</v>
      </c>
      <c r="L300" s="8">
        <v>10.926178999999999</v>
      </c>
      <c r="M300" s="13">
        <v>0.59326999999999996</v>
      </c>
      <c r="N300" s="8">
        <v>54.141489999999997</v>
      </c>
      <c r="O300" s="8">
        <v>11.107327</v>
      </c>
      <c r="Q300" s="8">
        <f t="shared" si="26"/>
        <v>-5.1976165961400977E-2</v>
      </c>
      <c r="R300" s="8">
        <f t="shared" si="26"/>
        <v>1.6215617821102235</v>
      </c>
      <c r="S300" s="8">
        <f t="shared" si="26"/>
        <v>-0.49421200628514228</v>
      </c>
      <c r="T300" s="8">
        <f t="shared" si="27"/>
        <v>-3.9191991845859031E-2</v>
      </c>
      <c r="U300" s="8">
        <f t="shared" si="27"/>
        <v>2.235067425558892</v>
      </c>
      <c r="V300" s="8">
        <f t="shared" si="27"/>
        <v>-0.41548027981626845</v>
      </c>
      <c r="W300" s="8">
        <f t="shared" si="28"/>
        <v>-0.28563999999999995</v>
      </c>
      <c r="X300" s="8">
        <f t="shared" si="28"/>
        <v>-22.467849999999999</v>
      </c>
      <c r="Y300" s="8">
        <f t="shared" si="28"/>
        <v>7.0998210000000004</v>
      </c>
      <c r="Z300" s="8">
        <f t="shared" si="29"/>
        <v>-0.29178999999999994</v>
      </c>
      <c r="AA300" s="8">
        <f t="shared" si="29"/>
        <v>-21.974489999999996</v>
      </c>
      <c r="AB300" s="8">
        <f t="shared" si="29"/>
        <v>6.9186730000000001</v>
      </c>
      <c r="AD300" s="8">
        <f t="shared" si="25"/>
        <v>2.7015218280470976E-3</v>
      </c>
      <c r="AE300" s="8">
        <f t="shared" si="25"/>
        <v>2.6294626132004839</v>
      </c>
      <c r="AF300" s="8">
        <f t="shared" si="25"/>
        <v>0.24424550715638552</v>
      </c>
      <c r="AG300" s="8">
        <f t="shared" si="25"/>
        <v>1.5360122248458809E-3</v>
      </c>
      <c r="AH300" s="8">
        <f t="shared" si="25"/>
        <v>4.9955263967944532</v>
      </c>
      <c r="AI300" s="8">
        <f t="shared" si="25"/>
        <v>0.17262386291620474</v>
      </c>
      <c r="AJ300" s="8">
        <f t="shared" si="25"/>
        <v>8.1590209599999977E-2</v>
      </c>
      <c r="AK300" s="8">
        <f t="shared" si="25"/>
        <v>504.80428362249995</v>
      </c>
      <c r="AL300" s="8">
        <f t="shared" si="25"/>
        <v>50.407458232041009</v>
      </c>
      <c r="AM300" s="8">
        <f t="shared" si="30"/>
        <v>8.5141404099999971E-2</v>
      </c>
      <c r="AN300" s="8">
        <f t="shared" si="30"/>
        <v>482.87821076009982</v>
      </c>
      <c r="AO300" s="8">
        <f t="shared" si="30"/>
        <v>47.868036080929002</v>
      </c>
    </row>
    <row r="301" spans="1:41" x14ac:dyDescent="0.25">
      <c r="A301" s="8">
        <v>0.54730000000000001</v>
      </c>
      <c r="B301" s="8">
        <v>33</v>
      </c>
      <c r="C301" s="8">
        <v>19.018000000000001</v>
      </c>
      <c r="D301" s="8">
        <v>0.35096120668143277</v>
      </c>
      <c r="E301" s="8">
        <v>33.097580859795798</v>
      </c>
      <c r="F301" s="8">
        <v>18.299929989088451</v>
      </c>
      <c r="G301" s="8">
        <v>0.36600075340101917</v>
      </c>
      <c r="H301" s="8">
        <v>32.958174303758433</v>
      </c>
      <c r="I301" s="8">
        <v>18.34813889437709</v>
      </c>
      <c r="J301" s="13">
        <v>0.57981000000000005</v>
      </c>
      <c r="K301" s="8">
        <v>54.553539999999998</v>
      </c>
      <c r="L301" s="8">
        <v>10.922285</v>
      </c>
      <c r="M301" s="13">
        <v>0.59235000000000004</v>
      </c>
      <c r="N301" s="8">
        <v>53.668427999999999</v>
      </c>
      <c r="O301" s="8">
        <v>11.147917</v>
      </c>
      <c r="Q301" s="8">
        <f t="shared" si="26"/>
        <v>0.19633879331856724</v>
      </c>
      <c r="R301" s="8">
        <f t="shared" si="26"/>
        <v>-9.7580859795797892E-2</v>
      </c>
      <c r="S301" s="8">
        <f t="shared" si="26"/>
        <v>0.71807001091154987</v>
      </c>
      <c r="T301" s="8">
        <f t="shared" si="27"/>
        <v>0.18129924659898083</v>
      </c>
      <c r="U301" s="8">
        <f t="shared" si="27"/>
        <v>4.1825696241566845E-2</v>
      </c>
      <c r="V301" s="8">
        <f t="shared" si="27"/>
        <v>0.66986110562291046</v>
      </c>
      <c r="W301" s="8">
        <f t="shared" si="28"/>
        <v>-3.2510000000000039E-2</v>
      </c>
      <c r="X301" s="8">
        <f t="shared" si="28"/>
        <v>-21.553539999999998</v>
      </c>
      <c r="Y301" s="8">
        <f t="shared" si="28"/>
        <v>8.0957150000000002</v>
      </c>
      <c r="Z301" s="8">
        <f t="shared" si="29"/>
        <v>-4.5050000000000034E-2</v>
      </c>
      <c r="AA301" s="8">
        <f t="shared" si="29"/>
        <v>-20.668427999999999</v>
      </c>
      <c r="AB301" s="8">
        <f t="shared" si="29"/>
        <v>7.8700830000000011</v>
      </c>
      <c r="AD301" s="8">
        <f t="shared" si="25"/>
        <v>3.8548921761791061E-2</v>
      </c>
      <c r="AE301" s="8">
        <f t="shared" si="25"/>
        <v>9.5220241984871647E-3</v>
      </c>
      <c r="AF301" s="8">
        <f t="shared" si="25"/>
        <v>0.51562454057051332</v>
      </c>
      <c r="AG301" s="8">
        <f t="shared" si="25"/>
        <v>3.2869416817358062E-2</v>
      </c>
      <c r="AH301" s="8">
        <f t="shared" si="25"/>
        <v>1.7493888660918189E-3</v>
      </c>
      <c r="AI301" s="8">
        <f t="shared" si="25"/>
        <v>0.44871390082634799</v>
      </c>
      <c r="AJ301" s="8">
        <f t="shared" si="25"/>
        <v>1.0569001000000026E-3</v>
      </c>
      <c r="AK301" s="8">
        <f t="shared" si="25"/>
        <v>464.5550865315999</v>
      </c>
      <c r="AL301" s="8">
        <f t="shared" si="25"/>
        <v>65.540601361225001</v>
      </c>
      <c r="AM301" s="8">
        <f t="shared" si="30"/>
        <v>2.0295025000000031E-3</v>
      </c>
      <c r="AN301" s="8">
        <f t="shared" si="30"/>
        <v>427.18391599118394</v>
      </c>
      <c r="AO301" s="8">
        <f t="shared" si="30"/>
        <v>61.938206426889018</v>
      </c>
    </row>
    <row r="302" spans="1:41" x14ac:dyDescent="0.25">
      <c r="A302" s="8">
        <v>1.1121000000000001</v>
      </c>
      <c r="B302" s="8">
        <v>36.433</v>
      </c>
      <c r="C302" s="8">
        <v>21.677</v>
      </c>
      <c r="D302" s="8">
        <v>0.55748956138894779</v>
      </c>
      <c r="E302" s="8">
        <v>35.659458984021327</v>
      </c>
      <c r="F302" s="8">
        <v>19.765182718573662</v>
      </c>
      <c r="G302" s="8">
        <v>0.55969190472301833</v>
      </c>
      <c r="H302" s="8">
        <v>35.509145221172844</v>
      </c>
      <c r="I302" s="8">
        <v>19.56402275708885</v>
      </c>
      <c r="J302" s="13">
        <v>0.57884000000000002</v>
      </c>
      <c r="K302" s="8">
        <v>53.264355999999999</v>
      </c>
      <c r="L302" s="8">
        <v>10.993791999999999</v>
      </c>
      <c r="M302" s="13">
        <v>0.59262000000000004</v>
      </c>
      <c r="N302" s="8">
        <v>53.188535999999999</v>
      </c>
      <c r="O302" s="8">
        <v>11.450996</v>
      </c>
      <c r="Q302" s="8">
        <f t="shared" si="26"/>
        <v>0.5546104386110523</v>
      </c>
      <c r="R302" s="8">
        <f t="shared" si="26"/>
        <v>0.77354101597867242</v>
      </c>
      <c r="S302" s="8">
        <f t="shared" si="26"/>
        <v>1.9118172814263374</v>
      </c>
      <c r="T302" s="8">
        <f t="shared" si="27"/>
        <v>0.55240809527698176</v>
      </c>
      <c r="U302" s="8">
        <f t="shared" si="27"/>
        <v>0.92385477882715605</v>
      </c>
      <c r="V302" s="8">
        <f t="shared" si="27"/>
        <v>2.1129772429111497</v>
      </c>
      <c r="W302" s="8">
        <f t="shared" si="28"/>
        <v>0.53326000000000007</v>
      </c>
      <c r="X302" s="8">
        <f t="shared" si="28"/>
        <v>-16.831356</v>
      </c>
      <c r="Y302" s="8">
        <f t="shared" si="28"/>
        <v>10.683208</v>
      </c>
      <c r="Z302" s="8">
        <f t="shared" si="29"/>
        <v>0.51948000000000005</v>
      </c>
      <c r="AA302" s="8">
        <f t="shared" si="29"/>
        <v>-16.755535999999999</v>
      </c>
      <c r="AB302" s="8">
        <f t="shared" si="29"/>
        <v>10.226004</v>
      </c>
      <c r="AD302" s="8">
        <f t="shared" si="25"/>
        <v>0.30759273861634384</v>
      </c>
      <c r="AE302" s="8">
        <f t="shared" si="25"/>
        <v>0.59836570340131678</v>
      </c>
      <c r="AF302" s="8">
        <f t="shared" si="25"/>
        <v>3.6550453175603916</v>
      </c>
      <c r="AG302" s="8">
        <f t="shared" si="25"/>
        <v>0.30515470372754294</v>
      </c>
      <c r="AH302" s="8">
        <f t="shared" si="25"/>
        <v>0.85350765236177339</v>
      </c>
      <c r="AI302" s="8">
        <f t="shared" si="25"/>
        <v>4.4646728290604036</v>
      </c>
      <c r="AJ302" s="8">
        <f t="shared" si="25"/>
        <v>0.28436622760000008</v>
      </c>
      <c r="AK302" s="8">
        <f t="shared" si="25"/>
        <v>283.29454479873601</v>
      </c>
      <c r="AL302" s="8">
        <f t="shared" si="25"/>
        <v>114.130933171264</v>
      </c>
      <c r="AM302" s="8">
        <f t="shared" si="30"/>
        <v>0.26985947040000008</v>
      </c>
      <c r="AN302" s="8">
        <f t="shared" si="30"/>
        <v>280.74798664729599</v>
      </c>
      <c r="AO302" s="8">
        <f t="shared" si="30"/>
        <v>104.571157808016</v>
      </c>
    </row>
    <row r="303" spans="1:41" x14ac:dyDescent="0.25">
      <c r="A303" s="8">
        <v>1.2692000000000001</v>
      </c>
      <c r="B303" s="8">
        <v>37</v>
      </c>
      <c r="C303" s="8">
        <v>22.661999999999999</v>
      </c>
      <c r="D303" s="8">
        <v>0.98215193712321658</v>
      </c>
      <c r="E303" s="8">
        <v>39.222680105443821</v>
      </c>
      <c r="F303" s="8">
        <v>23.905596042733031</v>
      </c>
      <c r="G303" s="8">
        <v>1.014177252254278</v>
      </c>
      <c r="H303" s="8">
        <v>39.213438630652469</v>
      </c>
      <c r="I303" s="8">
        <v>23.807020240914323</v>
      </c>
      <c r="J303" s="13">
        <v>0.58543000000000001</v>
      </c>
      <c r="K303" s="8">
        <v>51.104709999999997</v>
      </c>
      <c r="L303" s="8">
        <v>10.887485</v>
      </c>
      <c r="M303" s="13">
        <v>0.59630000000000005</v>
      </c>
      <c r="N303" s="8">
        <v>52.448219999999999</v>
      </c>
      <c r="O303" s="8">
        <v>11.838717000000001</v>
      </c>
      <c r="Q303" s="8">
        <f t="shared" si="26"/>
        <v>0.28704806287678353</v>
      </c>
      <c r="R303" s="8">
        <f t="shared" si="26"/>
        <v>-2.2226801054438212</v>
      </c>
      <c r="S303" s="8">
        <f t="shared" si="26"/>
        <v>-1.2435960427330315</v>
      </c>
      <c r="T303" s="8">
        <f t="shared" si="27"/>
        <v>0.25502274774572209</v>
      </c>
      <c r="U303" s="8">
        <f t="shared" si="27"/>
        <v>-2.2134386306524689</v>
      </c>
      <c r="V303" s="8">
        <f t="shared" si="27"/>
        <v>-1.1450202409143238</v>
      </c>
      <c r="W303" s="8">
        <f t="shared" si="28"/>
        <v>0.6837700000000001</v>
      </c>
      <c r="X303" s="8">
        <f t="shared" si="28"/>
        <v>-14.104709999999997</v>
      </c>
      <c r="Y303" s="8">
        <f t="shared" si="28"/>
        <v>11.774514999999999</v>
      </c>
      <c r="Z303" s="8">
        <f t="shared" si="29"/>
        <v>0.67290000000000005</v>
      </c>
      <c r="AA303" s="8">
        <f t="shared" si="29"/>
        <v>-15.448219999999999</v>
      </c>
      <c r="AB303" s="8">
        <f t="shared" si="29"/>
        <v>10.823282999999998</v>
      </c>
      <c r="AD303" s="8">
        <f t="shared" si="25"/>
        <v>8.2396590401313863E-2</v>
      </c>
      <c r="AE303" s="8">
        <f t="shared" si="25"/>
        <v>4.9403068511357562</v>
      </c>
      <c r="AF303" s="8">
        <f t="shared" si="25"/>
        <v>1.5465311175012559</v>
      </c>
      <c r="AG303" s="8">
        <f t="shared" si="25"/>
        <v>6.5036601867778196E-2</v>
      </c>
      <c r="AH303" s="8">
        <f t="shared" si="25"/>
        <v>4.8993105716646772</v>
      </c>
      <c r="AI303" s="8">
        <f t="shared" si="25"/>
        <v>1.311071352103496</v>
      </c>
      <c r="AJ303" s="8">
        <f t="shared" si="25"/>
        <v>0.46754141290000012</v>
      </c>
      <c r="AK303" s="8">
        <f t="shared" si="25"/>
        <v>198.94284418409993</v>
      </c>
      <c r="AL303" s="8">
        <f t="shared" si="25"/>
        <v>138.63920348522498</v>
      </c>
      <c r="AM303" s="8">
        <f t="shared" si="30"/>
        <v>0.45279441000000009</v>
      </c>
      <c r="AN303" s="8">
        <f t="shared" si="30"/>
        <v>238.64750116839997</v>
      </c>
      <c r="AO303" s="8">
        <f t="shared" si="30"/>
        <v>117.14345489808896</v>
      </c>
    </row>
    <row r="304" spans="1:41" x14ac:dyDescent="0.25">
      <c r="A304" s="8">
        <v>1.468</v>
      </c>
      <c r="B304" s="8">
        <v>69.375</v>
      </c>
      <c r="C304" s="8">
        <v>27.738</v>
      </c>
      <c r="D304" s="8">
        <v>1.159054975366834</v>
      </c>
      <c r="E304" s="8">
        <v>42.461276091793252</v>
      </c>
      <c r="F304" s="8">
        <v>25.871066849557653</v>
      </c>
      <c r="G304" s="8">
        <v>1.1540988706527895</v>
      </c>
      <c r="H304" s="8">
        <v>69.179328106696715</v>
      </c>
      <c r="I304" s="8">
        <v>25.810092681476345</v>
      </c>
      <c r="J304" s="13">
        <v>0.60085</v>
      </c>
      <c r="K304" s="8">
        <v>50.768424000000003</v>
      </c>
      <c r="L304" s="8">
        <v>10.60835</v>
      </c>
      <c r="M304" s="13">
        <v>0.59982000000000002</v>
      </c>
      <c r="N304" s="8">
        <v>52.52458</v>
      </c>
      <c r="O304" s="8">
        <v>11.496165</v>
      </c>
      <c r="Q304" s="8">
        <f t="shared" si="26"/>
        <v>0.30894502463316598</v>
      </c>
      <c r="R304" s="8">
        <f t="shared" si="26"/>
        <v>26.913723908206748</v>
      </c>
      <c r="S304" s="8">
        <f t="shared" si="26"/>
        <v>1.8669331504423461</v>
      </c>
      <c r="T304" s="8">
        <f t="shared" si="27"/>
        <v>0.31390112934721048</v>
      </c>
      <c r="U304" s="8">
        <f t="shared" si="27"/>
        <v>0.19567189330328461</v>
      </c>
      <c r="V304" s="8">
        <f t="shared" si="27"/>
        <v>1.9279073185236548</v>
      </c>
      <c r="W304" s="8">
        <f t="shared" si="28"/>
        <v>0.86714999999999998</v>
      </c>
      <c r="X304" s="8">
        <f t="shared" si="28"/>
        <v>18.606575999999997</v>
      </c>
      <c r="Y304" s="8">
        <f t="shared" si="28"/>
        <v>17.129649999999998</v>
      </c>
      <c r="Z304" s="8">
        <f t="shared" si="29"/>
        <v>0.86817999999999995</v>
      </c>
      <c r="AA304" s="8">
        <f t="shared" si="29"/>
        <v>16.85042</v>
      </c>
      <c r="AB304" s="8">
        <f t="shared" si="29"/>
        <v>16.241835000000002</v>
      </c>
      <c r="AD304" s="8">
        <f t="shared" si="25"/>
        <v>9.5447028245587526E-2</v>
      </c>
      <c r="AE304" s="8">
        <f t="shared" si="25"/>
        <v>724.34853460717954</v>
      </c>
      <c r="AF304" s="8">
        <f t="shared" si="25"/>
        <v>3.4854393882205836</v>
      </c>
      <c r="AG304" s="8">
        <f t="shared" si="25"/>
        <v>9.8533919005454162E-2</v>
      </c>
      <c r="AH304" s="8">
        <f t="shared" si="25"/>
        <v>3.8287489828891998E-2</v>
      </c>
      <c r="AI304" s="8">
        <f t="shared" si="25"/>
        <v>3.7168266288170693</v>
      </c>
      <c r="AJ304" s="8">
        <f t="shared" si="25"/>
        <v>0.75194912250000001</v>
      </c>
      <c r="AK304" s="8">
        <f t="shared" si="25"/>
        <v>346.20467044377591</v>
      </c>
      <c r="AL304" s="8">
        <f t="shared" si="25"/>
        <v>293.42490912249991</v>
      </c>
      <c r="AM304" s="8">
        <f t="shared" si="30"/>
        <v>0.75373651239999995</v>
      </c>
      <c r="AN304" s="8">
        <f t="shared" si="30"/>
        <v>283.9366541764</v>
      </c>
      <c r="AO304" s="8">
        <f t="shared" si="30"/>
        <v>263.79720416722506</v>
      </c>
    </row>
    <row r="305" spans="1:41" x14ac:dyDescent="0.25">
      <c r="A305" s="8">
        <v>0.7742</v>
      </c>
      <c r="B305" s="8">
        <v>74</v>
      </c>
      <c r="C305" s="8">
        <v>30.579000000000001</v>
      </c>
      <c r="D305" s="8">
        <v>1.1726526946268441</v>
      </c>
      <c r="E305" s="8">
        <v>77.437347294236275</v>
      </c>
      <c r="F305" s="8">
        <v>28.999898700787991</v>
      </c>
      <c r="G305" s="8">
        <v>0.75415226221149823</v>
      </c>
      <c r="H305" s="8">
        <v>77.289458638505963</v>
      </c>
      <c r="I305" s="8">
        <v>28.962956183418946</v>
      </c>
      <c r="J305" s="13">
        <v>0.56738999999999995</v>
      </c>
      <c r="K305" s="8">
        <v>46.099496000000002</v>
      </c>
      <c r="L305" s="8">
        <v>10.593584</v>
      </c>
      <c r="M305" s="13">
        <v>0.59606999999999999</v>
      </c>
      <c r="N305" s="8">
        <v>50.525100000000002</v>
      </c>
      <c r="O305" s="8">
        <v>11.277777</v>
      </c>
      <c r="Q305" s="8">
        <f t="shared" si="26"/>
        <v>-0.39845269462684407</v>
      </c>
      <c r="R305" s="8">
        <f t="shared" si="26"/>
        <v>-3.4373472942362753</v>
      </c>
      <c r="S305" s="8">
        <f t="shared" si="26"/>
        <v>1.5791012992120095</v>
      </c>
      <c r="T305" s="8">
        <f t="shared" si="27"/>
        <v>2.0047737788501774E-2</v>
      </c>
      <c r="U305" s="8">
        <f t="shared" si="27"/>
        <v>-3.2894586385059625</v>
      </c>
      <c r="V305" s="8">
        <f t="shared" si="27"/>
        <v>1.6160438165810547</v>
      </c>
      <c r="W305" s="8">
        <f t="shared" si="28"/>
        <v>0.20681000000000005</v>
      </c>
      <c r="X305" s="8">
        <f t="shared" si="28"/>
        <v>27.900503999999998</v>
      </c>
      <c r="Y305" s="8">
        <f t="shared" si="28"/>
        <v>19.985416000000001</v>
      </c>
      <c r="Z305" s="8">
        <f t="shared" si="29"/>
        <v>0.17813000000000001</v>
      </c>
      <c r="AA305" s="8">
        <f t="shared" si="29"/>
        <v>23.474899999999998</v>
      </c>
      <c r="AB305" s="8">
        <f t="shared" si="29"/>
        <v>19.301223</v>
      </c>
      <c r="AD305" s="8">
        <f t="shared" si="25"/>
        <v>0.15876454985539307</v>
      </c>
      <c r="AE305" s="8">
        <f t="shared" si="25"/>
        <v>11.815356421193442</v>
      </c>
      <c r="AF305" s="8">
        <f t="shared" si="25"/>
        <v>2.4935609131730563</v>
      </c>
      <c r="AG305" s="8">
        <f t="shared" si="25"/>
        <v>4.0191179043652198E-4</v>
      </c>
      <c r="AH305" s="8">
        <f t="shared" si="25"/>
        <v>10.820538134441501</v>
      </c>
      <c r="AI305" s="8">
        <f t="shared" si="25"/>
        <v>2.6115976171098616</v>
      </c>
      <c r="AJ305" s="8">
        <f t="shared" si="25"/>
        <v>4.2770376100000021E-2</v>
      </c>
      <c r="AK305" s="8">
        <f t="shared" si="25"/>
        <v>778.43812345401591</v>
      </c>
      <c r="AL305" s="8">
        <f t="shared" si="25"/>
        <v>399.41685269305606</v>
      </c>
      <c r="AM305" s="8">
        <f t="shared" si="30"/>
        <v>3.1730296900000003E-2</v>
      </c>
      <c r="AN305" s="8">
        <f t="shared" si="30"/>
        <v>551.07093000999987</v>
      </c>
      <c r="AO305" s="8">
        <f t="shared" si="30"/>
        <v>372.53720929572899</v>
      </c>
    </row>
    <row r="306" spans="1:41" x14ac:dyDescent="0.25">
      <c r="A306" s="8">
        <v>0.34799000000000002</v>
      </c>
      <c r="B306" s="8">
        <v>80.3</v>
      </c>
      <c r="C306" s="8">
        <v>19.573</v>
      </c>
      <c r="D306" s="8">
        <v>0.79680278361566725</v>
      </c>
      <c r="E306" s="8">
        <v>93.780770984129148</v>
      </c>
      <c r="F306" s="8">
        <v>29.975979468266651</v>
      </c>
      <c r="G306" s="8">
        <v>0.35246452781903442</v>
      </c>
      <c r="H306" s="8">
        <v>89.424972364222512</v>
      </c>
      <c r="I306" s="8">
        <v>19.453377520518398</v>
      </c>
      <c r="J306" s="13">
        <v>0.60851999999999995</v>
      </c>
      <c r="K306" s="8">
        <v>50.387540000000001</v>
      </c>
      <c r="L306" s="8">
        <v>10.391914</v>
      </c>
      <c r="M306" s="13">
        <v>0.58284999999999998</v>
      </c>
      <c r="N306" s="8">
        <v>50.702384000000002</v>
      </c>
      <c r="O306" s="8">
        <v>10.111929</v>
      </c>
      <c r="Q306" s="8">
        <f t="shared" si="26"/>
        <v>-0.44881278361566723</v>
      </c>
      <c r="R306" s="8">
        <f t="shared" si="26"/>
        <v>-13.480770984129151</v>
      </c>
      <c r="S306" s="8">
        <f t="shared" si="26"/>
        <v>-10.402979468266651</v>
      </c>
      <c r="T306" s="8">
        <f t="shared" si="27"/>
        <v>-4.4745278190344018E-3</v>
      </c>
      <c r="U306" s="8">
        <f t="shared" si="27"/>
        <v>-9.1249723642225149</v>
      </c>
      <c r="V306" s="8">
        <f t="shared" si="27"/>
        <v>0.11962247948160254</v>
      </c>
      <c r="W306" s="8">
        <f t="shared" si="28"/>
        <v>-0.26052999999999993</v>
      </c>
      <c r="X306" s="8">
        <f t="shared" si="28"/>
        <v>29.912459999999996</v>
      </c>
      <c r="Y306" s="8">
        <f t="shared" si="28"/>
        <v>9.1810860000000005</v>
      </c>
      <c r="Z306" s="8">
        <f t="shared" si="29"/>
        <v>-0.23485999999999996</v>
      </c>
      <c r="AA306" s="8">
        <f t="shared" si="29"/>
        <v>29.597615999999995</v>
      </c>
      <c r="AB306" s="8">
        <f t="shared" si="29"/>
        <v>9.4610710000000005</v>
      </c>
      <c r="AD306" s="8">
        <f t="shared" si="25"/>
        <v>0.20143291473684374</v>
      </c>
      <c r="AE306" s="8">
        <f t="shared" si="25"/>
        <v>181.73118632653845</v>
      </c>
      <c r="AF306" s="8">
        <f t="shared" si="25"/>
        <v>108.22198181717748</v>
      </c>
      <c r="AG306" s="8">
        <f t="shared" ref="AG306:AL337" si="31">T306^2</f>
        <v>2.0021399203312761E-5</v>
      </c>
      <c r="AH306" s="8">
        <f t="shared" si="31"/>
        <v>83.265120647824631</v>
      </c>
      <c r="AI306" s="8">
        <f t="shared" si="31"/>
        <v>1.430953759732642E-2</v>
      </c>
      <c r="AJ306" s="8">
        <f t="shared" si="31"/>
        <v>6.7875880899999963E-2</v>
      </c>
      <c r="AK306" s="8">
        <f t="shared" si="31"/>
        <v>894.75526325159979</v>
      </c>
      <c r="AL306" s="8">
        <f t="shared" si="31"/>
        <v>84.292340139396003</v>
      </c>
      <c r="AM306" s="8">
        <f t="shared" si="30"/>
        <v>5.5159219599999983E-2</v>
      </c>
      <c r="AN306" s="8">
        <f t="shared" si="30"/>
        <v>876.01887288345574</v>
      </c>
      <c r="AO306" s="8">
        <f t="shared" si="30"/>
        <v>89.511864467041008</v>
      </c>
    </row>
    <row r="307" spans="1:41" x14ac:dyDescent="0.25">
      <c r="A307" s="8">
        <v>0.50834000000000001</v>
      </c>
      <c r="B307" s="8">
        <v>81</v>
      </c>
      <c r="C307" s="8">
        <v>24.495999999999999</v>
      </c>
      <c r="D307" s="8">
        <v>0.39169437837113752</v>
      </c>
      <c r="E307" s="8">
        <v>76.221051795199358</v>
      </c>
      <c r="F307" s="8">
        <v>22.166560166554937</v>
      </c>
      <c r="G307" s="8">
        <v>0.38905683021802562</v>
      </c>
      <c r="H307" s="8">
        <v>75.287573591806492</v>
      </c>
      <c r="I307" s="8">
        <v>22.125875226965206</v>
      </c>
      <c r="J307" s="13">
        <v>0.58894999999999997</v>
      </c>
      <c r="K307" s="8">
        <v>50.025212000000003</v>
      </c>
      <c r="L307" s="8">
        <v>10.69877</v>
      </c>
      <c r="M307" s="13">
        <v>0.58552999999999999</v>
      </c>
      <c r="N307" s="8">
        <v>51.558419999999998</v>
      </c>
      <c r="O307" s="8">
        <v>9.7532169999999994</v>
      </c>
      <c r="Q307" s="8">
        <f t="shared" si="26"/>
        <v>0.11664562162886249</v>
      </c>
      <c r="R307" s="8">
        <f t="shared" si="26"/>
        <v>4.778948204800642</v>
      </c>
      <c r="S307" s="8">
        <f t="shared" si="26"/>
        <v>2.3294398334450612</v>
      </c>
      <c r="T307" s="8">
        <f t="shared" si="27"/>
        <v>0.1192831697819744</v>
      </c>
      <c r="U307" s="8">
        <f t="shared" si="27"/>
        <v>5.7124264081935081</v>
      </c>
      <c r="V307" s="8">
        <f t="shared" si="27"/>
        <v>2.3701247730347923</v>
      </c>
      <c r="W307" s="8">
        <f t="shared" si="28"/>
        <v>-8.0609999999999959E-2</v>
      </c>
      <c r="X307" s="8">
        <f t="shared" si="28"/>
        <v>30.974787999999997</v>
      </c>
      <c r="Y307" s="8">
        <f t="shared" si="28"/>
        <v>13.797229999999999</v>
      </c>
      <c r="Z307" s="8">
        <f t="shared" si="29"/>
        <v>-7.7189999999999981E-2</v>
      </c>
      <c r="AA307" s="8">
        <f t="shared" si="29"/>
        <v>29.441580000000002</v>
      </c>
      <c r="AB307" s="8">
        <f t="shared" si="29"/>
        <v>14.742782999999999</v>
      </c>
      <c r="AD307" s="8">
        <f t="shared" ref="AD307:AF370" si="32">Q307^2</f>
        <v>1.3606201045183754E-2</v>
      </c>
      <c r="AE307" s="8">
        <f t="shared" si="32"/>
        <v>22.83834594416728</v>
      </c>
      <c r="AF307" s="8">
        <f t="shared" si="32"/>
        <v>5.4262899376405542</v>
      </c>
      <c r="AG307" s="8">
        <f t="shared" si="31"/>
        <v>1.422847459323533E-2</v>
      </c>
      <c r="AH307" s="8">
        <f t="shared" si="31"/>
        <v>32.631815469026584</v>
      </c>
      <c r="AI307" s="8">
        <f t="shared" si="31"/>
        <v>5.6174914397532261</v>
      </c>
      <c r="AJ307" s="8">
        <f t="shared" si="31"/>
        <v>6.4979720999999938E-3</v>
      </c>
      <c r="AK307" s="8">
        <f t="shared" si="31"/>
        <v>959.43749164494375</v>
      </c>
      <c r="AL307" s="8">
        <f t="shared" si="31"/>
        <v>190.36355567289996</v>
      </c>
      <c r="AM307" s="8">
        <f t="shared" si="30"/>
        <v>5.9582960999999971E-3</v>
      </c>
      <c r="AN307" s="8">
        <f t="shared" si="30"/>
        <v>866.80663289640006</v>
      </c>
      <c r="AO307" s="8">
        <f t="shared" si="30"/>
        <v>217.34965058508897</v>
      </c>
    </row>
    <row r="308" spans="1:41" x14ac:dyDescent="0.25">
      <c r="A308" s="8">
        <v>0.5343</v>
      </c>
      <c r="B308" s="8">
        <v>77.3</v>
      </c>
      <c r="C308" s="8">
        <v>24.484999999999999</v>
      </c>
      <c r="D308" s="8">
        <v>0.41340224258532726</v>
      </c>
      <c r="E308" s="8">
        <v>79.015123229175956</v>
      </c>
      <c r="F308" s="8">
        <v>22.70349793679442</v>
      </c>
      <c r="G308" s="8">
        <v>0.41038396002046013</v>
      </c>
      <c r="H308" s="8">
        <v>83.325152155312935</v>
      </c>
      <c r="I308" s="8">
        <v>22.403217496324139</v>
      </c>
      <c r="J308" s="13">
        <v>0.57352000000000003</v>
      </c>
      <c r="K308" s="8">
        <v>48.131784000000003</v>
      </c>
      <c r="L308" s="8">
        <v>11.007578000000001</v>
      </c>
      <c r="M308" s="13">
        <v>0.58192999999999995</v>
      </c>
      <c r="N308" s="8">
        <v>51.193359999999998</v>
      </c>
      <c r="O308" s="8">
        <v>10.391126999999999</v>
      </c>
      <c r="Q308" s="8">
        <f t="shared" si="26"/>
        <v>0.12089775741467274</v>
      </c>
      <c r="R308" s="8">
        <f t="shared" si="26"/>
        <v>-1.7151232291759584</v>
      </c>
      <c r="S308" s="8">
        <f t="shared" si="26"/>
        <v>1.7815020632055791</v>
      </c>
      <c r="T308" s="8">
        <f t="shared" si="27"/>
        <v>0.12391603997953987</v>
      </c>
      <c r="U308" s="8">
        <f t="shared" si="27"/>
        <v>-6.0251521553129379</v>
      </c>
      <c r="V308" s="8">
        <f t="shared" si="27"/>
        <v>2.0817825036758606</v>
      </c>
      <c r="W308" s="8">
        <f t="shared" si="28"/>
        <v>-3.9220000000000033E-2</v>
      </c>
      <c r="X308" s="8">
        <f t="shared" si="28"/>
        <v>29.168215999999994</v>
      </c>
      <c r="Y308" s="8">
        <f t="shared" si="28"/>
        <v>13.477421999999999</v>
      </c>
      <c r="Z308" s="8">
        <f t="shared" si="29"/>
        <v>-4.762999999999995E-2</v>
      </c>
      <c r="AA308" s="8">
        <f t="shared" si="29"/>
        <v>26.106639999999999</v>
      </c>
      <c r="AB308" s="8">
        <f t="shared" si="29"/>
        <v>14.093873</v>
      </c>
      <c r="AD308" s="8">
        <f t="shared" si="32"/>
        <v>1.4616267747897056E-2</v>
      </c>
      <c r="AE308" s="8">
        <f t="shared" si="32"/>
        <v>2.9416476912589671</v>
      </c>
      <c r="AF308" s="8">
        <f t="shared" si="32"/>
        <v>3.1737496012057353</v>
      </c>
      <c r="AG308" s="8">
        <f t="shared" si="31"/>
        <v>1.5355184964210924E-2</v>
      </c>
      <c r="AH308" s="8">
        <f t="shared" si="31"/>
        <v>36.302458494672138</v>
      </c>
      <c r="AI308" s="8">
        <f t="shared" si="31"/>
        <v>4.3338183926109348</v>
      </c>
      <c r="AJ308" s="8">
        <f t="shared" si="31"/>
        <v>1.5382084000000026E-3</v>
      </c>
      <c r="AK308" s="8">
        <f t="shared" si="31"/>
        <v>850.78482462265561</v>
      </c>
      <c r="AL308" s="8">
        <f t="shared" si="31"/>
        <v>181.64090376608397</v>
      </c>
      <c r="AM308" s="8">
        <f t="shared" si="30"/>
        <v>2.2686168999999953E-3</v>
      </c>
      <c r="AN308" s="8">
        <f t="shared" si="30"/>
        <v>681.55665208959988</v>
      </c>
      <c r="AO308" s="8">
        <f t="shared" si="30"/>
        <v>198.63725614012901</v>
      </c>
    </row>
    <row r="309" spans="1:41" x14ac:dyDescent="0.25">
      <c r="A309" s="8">
        <v>0.18095</v>
      </c>
      <c r="B309" s="8">
        <v>77</v>
      </c>
      <c r="C309" s="8">
        <v>22.234000000000002</v>
      </c>
      <c r="D309" s="8">
        <v>0.43743952850044254</v>
      </c>
      <c r="E309" s="8">
        <v>72.910193156943322</v>
      </c>
      <c r="F309" s="8">
        <v>24.397220409399559</v>
      </c>
      <c r="G309" s="8">
        <v>0.19549980516826998</v>
      </c>
      <c r="H309" s="8">
        <v>73.511941612731633</v>
      </c>
      <c r="I309" s="8">
        <v>24.238556561318791</v>
      </c>
      <c r="J309" s="13">
        <v>0.56505000000000005</v>
      </c>
      <c r="K309" s="8">
        <v>48.949576</v>
      </c>
      <c r="L309" s="8">
        <v>11.067890999999999</v>
      </c>
      <c r="M309" s="13">
        <v>0.5847</v>
      </c>
      <c r="N309" s="8">
        <v>51.211736000000002</v>
      </c>
      <c r="O309" s="8">
        <v>10.561743</v>
      </c>
      <c r="Q309" s="8">
        <f t="shared" si="26"/>
        <v>-0.25648952850044254</v>
      </c>
      <c r="R309" s="8">
        <f t="shared" si="26"/>
        <v>4.0898068430566781</v>
      </c>
      <c r="S309" s="8">
        <f t="shared" si="26"/>
        <v>-2.1632204093995568</v>
      </c>
      <c r="T309" s="8">
        <f t="shared" si="27"/>
        <v>-1.454980516826998E-2</v>
      </c>
      <c r="U309" s="8">
        <f t="shared" si="27"/>
        <v>3.4880583872683673</v>
      </c>
      <c r="V309" s="8">
        <f t="shared" si="27"/>
        <v>-2.0045565613187897</v>
      </c>
      <c r="W309" s="8">
        <f t="shared" si="28"/>
        <v>-0.38410000000000005</v>
      </c>
      <c r="X309" s="8">
        <f t="shared" si="28"/>
        <v>28.050424</v>
      </c>
      <c r="Y309" s="8">
        <f t="shared" si="28"/>
        <v>11.166109000000002</v>
      </c>
      <c r="Z309" s="8">
        <f t="shared" si="29"/>
        <v>-0.40375</v>
      </c>
      <c r="AA309" s="8">
        <f t="shared" si="29"/>
        <v>25.788263999999998</v>
      </c>
      <c r="AB309" s="8">
        <f t="shared" si="29"/>
        <v>11.672257000000002</v>
      </c>
      <c r="AD309" s="8">
        <f t="shared" si="32"/>
        <v>6.5786878230379334E-2</v>
      </c>
      <c r="AE309" s="8">
        <f t="shared" si="32"/>
        <v>16.72652001351323</v>
      </c>
      <c r="AF309" s="8">
        <f t="shared" si="32"/>
        <v>4.679522539642786</v>
      </c>
      <c r="AG309" s="8">
        <f t="shared" si="31"/>
        <v>2.1169683043461584E-4</v>
      </c>
      <c r="AH309" s="8">
        <f t="shared" si="31"/>
        <v>12.166551312993203</v>
      </c>
      <c r="AI309" s="8">
        <f t="shared" si="31"/>
        <v>4.0182470075262104</v>
      </c>
      <c r="AJ309" s="8">
        <f t="shared" si="31"/>
        <v>0.14753281000000004</v>
      </c>
      <c r="AK309" s="8">
        <f t="shared" si="31"/>
        <v>786.82628657977602</v>
      </c>
      <c r="AL309" s="8">
        <f t="shared" si="31"/>
        <v>124.68199019988106</v>
      </c>
      <c r="AM309" s="8">
        <f t="shared" si="30"/>
        <v>0.1630140625</v>
      </c>
      <c r="AN309" s="8">
        <f t="shared" si="30"/>
        <v>665.03456013369589</v>
      </c>
      <c r="AO309" s="8">
        <f t="shared" si="30"/>
        <v>136.24158347404904</v>
      </c>
    </row>
    <row r="310" spans="1:41" x14ac:dyDescent="0.25">
      <c r="A310" s="8">
        <v>0.26166</v>
      </c>
      <c r="B310" s="8">
        <v>74.150000000000006</v>
      </c>
      <c r="C310" s="8">
        <v>28.042000000000002</v>
      </c>
      <c r="D310" s="8">
        <v>0.19234934327801045</v>
      </c>
      <c r="E310" s="8">
        <v>70.88470201769529</v>
      </c>
      <c r="F310" s="8">
        <v>20.885927265557115</v>
      </c>
      <c r="G310" s="8">
        <v>0.18827892304890234</v>
      </c>
      <c r="H310" s="8">
        <v>71.290975522830252</v>
      </c>
      <c r="I310" s="8">
        <v>20.827229528522945</v>
      </c>
      <c r="J310" s="13">
        <v>0.56928000000000001</v>
      </c>
      <c r="K310" s="8">
        <v>53.529110000000003</v>
      </c>
      <c r="L310" s="8">
        <v>10.845985000000001</v>
      </c>
      <c r="M310" s="13">
        <v>0.58426999999999996</v>
      </c>
      <c r="N310" s="8">
        <v>51.982868000000003</v>
      </c>
      <c r="O310" s="8">
        <v>9.9762520000000006</v>
      </c>
      <c r="Q310" s="8">
        <f t="shared" si="26"/>
        <v>6.931065672198955E-2</v>
      </c>
      <c r="R310" s="8">
        <f t="shared" si="26"/>
        <v>3.2652979823047161</v>
      </c>
      <c r="S310" s="8">
        <f t="shared" si="26"/>
        <v>7.1560727344428869</v>
      </c>
      <c r="T310" s="8">
        <f t="shared" si="27"/>
        <v>7.3381076951097662E-2</v>
      </c>
      <c r="U310" s="8">
        <f t="shared" si="27"/>
        <v>2.8590244771697542</v>
      </c>
      <c r="V310" s="8">
        <f t="shared" si="27"/>
        <v>7.2147704714770562</v>
      </c>
      <c r="W310" s="8">
        <f t="shared" si="28"/>
        <v>-0.30762</v>
      </c>
      <c r="X310" s="8">
        <f t="shared" si="28"/>
        <v>20.620890000000003</v>
      </c>
      <c r="Y310" s="8">
        <f t="shared" si="28"/>
        <v>17.196015000000003</v>
      </c>
      <c r="Z310" s="8">
        <f t="shared" si="29"/>
        <v>-0.32260999999999995</v>
      </c>
      <c r="AA310" s="8">
        <f t="shared" si="29"/>
        <v>22.167132000000002</v>
      </c>
      <c r="AB310" s="8">
        <f t="shared" si="29"/>
        <v>18.065747999999999</v>
      </c>
      <c r="AD310" s="8">
        <f t="shared" si="32"/>
        <v>4.8039671352334747E-3</v>
      </c>
      <c r="AE310" s="8">
        <f t="shared" si="32"/>
        <v>10.66217091324325</v>
      </c>
      <c r="AF310" s="8">
        <f t="shared" si="32"/>
        <v>51.209376980636897</v>
      </c>
      <c r="AG310" s="8">
        <f t="shared" si="31"/>
        <v>5.3847824545029165E-3</v>
      </c>
      <c r="AH310" s="8">
        <f t="shared" si="31"/>
        <v>8.1740209610557866</v>
      </c>
      <c r="AI310" s="8">
        <f t="shared" si="31"/>
        <v>52.052912956097266</v>
      </c>
      <c r="AJ310" s="8">
        <f t="shared" si="31"/>
        <v>9.4630064400000005E-2</v>
      </c>
      <c r="AK310" s="8">
        <f t="shared" si="31"/>
        <v>425.22110439210013</v>
      </c>
      <c r="AL310" s="8">
        <f t="shared" si="31"/>
        <v>295.70293188022509</v>
      </c>
      <c r="AM310" s="8">
        <f t="shared" si="30"/>
        <v>0.10407721209999997</v>
      </c>
      <c r="AN310" s="8">
        <f t="shared" si="30"/>
        <v>491.38174110542411</v>
      </c>
      <c r="AO310" s="8">
        <f t="shared" si="30"/>
        <v>326.37125079950397</v>
      </c>
    </row>
    <row r="311" spans="1:41" x14ac:dyDescent="0.25">
      <c r="A311" s="8">
        <v>0.25244</v>
      </c>
      <c r="B311" s="8">
        <v>74</v>
      </c>
      <c r="C311" s="8">
        <v>31.73</v>
      </c>
      <c r="D311" s="8">
        <v>0.18822292406764984</v>
      </c>
      <c r="E311" s="8">
        <v>68.573269012457345</v>
      </c>
      <c r="F311" s="8">
        <v>22.202043151585073</v>
      </c>
      <c r="G311" s="8">
        <v>0.18416188002225453</v>
      </c>
      <c r="H311" s="8">
        <v>69.416263290916746</v>
      </c>
      <c r="I311" s="8">
        <v>22.101998641545038</v>
      </c>
      <c r="J311" s="13">
        <v>0.56833999999999996</v>
      </c>
      <c r="K311" s="8">
        <v>52.424300000000002</v>
      </c>
      <c r="L311" s="8">
        <v>10.944165</v>
      </c>
      <c r="M311" s="13">
        <v>0.58226999999999995</v>
      </c>
      <c r="N311" s="8">
        <v>52.091819999999998</v>
      </c>
      <c r="O311" s="8">
        <v>10.366497000000001</v>
      </c>
      <c r="Q311" s="8">
        <f t="shared" si="26"/>
        <v>6.4217075932350154E-2</v>
      </c>
      <c r="R311" s="8">
        <f t="shared" si="26"/>
        <v>5.4267309875426548</v>
      </c>
      <c r="S311" s="8">
        <f t="shared" si="26"/>
        <v>9.5279568484149273</v>
      </c>
      <c r="T311" s="8">
        <f t="shared" si="27"/>
        <v>6.8278119977745466E-2</v>
      </c>
      <c r="U311" s="8">
        <f t="shared" si="27"/>
        <v>4.5837367090832544</v>
      </c>
      <c r="V311" s="8">
        <f t="shared" si="27"/>
        <v>9.6280013584549629</v>
      </c>
      <c r="W311" s="8">
        <f t="shared" si="28"/>
        <v>-0.31589999999999996</v>
      </c>
      <c r="X311" s="8">
        <f t="shared" si="28"/>
        <v>21.575699999999998</v>
      </c>
      <c r="Y311" s="8">
        <f t="shared" si="28"/>
        <v>20.785834999999999</v>
      </c>
      <c r="Z311" s="8">
        <f t="shared" si="29"/>
        <v>-0.32982999999999996</v>
      </c>
      <c r="AA311" s="8">
        <f t="shared" si="29"/>
        <v>21.908180000000002</v>
      </c>
      <c r="AB311" s="8">
        <f t="shared" si="29"/>
        <v>21.363503000000001</v>
      </c>
      <c r="AD311" s="8">
        <f t="shared" si="32"/>
        <v>4.1238328413012258E-3</v>
      </c>
      <c r="AE311" s="8">
        <f t="shared" si="32"/>
        <v>29.449409211155679</v>
      </c>
      <c r="AF311" s="8">
        <f t="shared" si="32"/>
        <v>90.781961705256919</v>
      </c>
      <c r="AG311" s="8">
        <f t="shared" si="31"/>
        <v>4.6619016676954046E-3</v>
      </c>
      <c r="AH311" s="8">
        <f t="shared" si="31"/>
        <v>21.010642218197383</v>
      </c>
      <c r="AI311" s="8">
        <f t="shared" si="31"/>
        <v>92.69841015841061</v>
      </c>
      <c r="AJ311" s="8">
        <f t="shared" si="31"/>
        <v>9.9792809999999968E-2</v>
      </c>
      <c r="AK311" s="8">
        <f t="shared" si="31"/>
        <v>465.51083048999988</v>
      </c>
      <c r="AL311" s="8">
        <f t="shared" si="31"/>
        <v>432.05093664722494</v>
      </c>
      <c r="AM311" s="8">
        <f t="shared" si="30"/>
        <v>0.10878782889999997</v>
      </c>
      <c r="AN311" s="8">
        <f t="shared" si="30"/>
        <v>479.96835091240007</v>
      </c>
      <c r="AO311" s="8">
        <f t="shared" si="30"/>
        <v>456.39926043100905</v>
      </c>
    </row>
    <row r="312" spans="1:41" x14ac:dyDescent="0.25">
      <c r="A312" s="8">
        <v>0.26345000000000002</v>
      </c>
      <c r="B312" s="8">
        <v>74</v>
      </c>
      <c r="C312" s="8">
        <v>25.574999999999999</v>
      </c>
      <c r="D312" s="8">
        <v>0.22366353331702948</v>
      </c>
      <c r="E312" s="8">
        <v>69.068085169315253</v>
      </c>
      <c r="F312" s="8">
        <v>25.815933203921588</v>
      </c>
      <c r="G312" s="8">
        <v>0.23054078572825085</v>
      </c>
      <c r="H312" s="8">
        <v>68.58730688410526</v>
      </c>
      <c r="I312" s="8">
        <v>25.648730944341438</v>
      </c>
      <c r="J312" s="13">
        <v>0.57137000000000004</v>
      </c>
      <c r="K312" s="8">
        <v>53.737189999999998</v>
      </c>
      <c r="L312" s="8">
        <v>10.797456</v>
      </c>
      <c r="M312" s="13">
        <v>0.58779000000000003</v>
      </c>
      <c r="N312" s="8">
        <v>52.121540000000003</v>
      </c>
      <c r="O312" s="8">
        <v>10.30105</v>
      </c>
      <c r="Q312" s="8">
        <f t="shared" si="26"/>
        <v>3.9786466682970534E-2</v>
      </c>
      <c r="R312" s="8">
        <f t="shared" si="26"/>
        <v>4.9319148306847467</v>
      </c>
      <c r="S312" s="8">
        <f t="shared" si="26"/>
        <v>-0.24093320392158901</v>
      </c>
      <c r="T312" s="8">
        <f t="shared" si="27"/>
        <v>3.2909214271749171E-2</v>
      </c>
      <c r="U312" s="8">
        <f t="shared" si="27"/>
        <v>5.41269311589474</v>
      </c>
      <c r="V312" s="8">
        <f t="shared" si="27"/>
        <v>-7.3730944341438232E-2</v>
      </c>
      <c r="W312" s="8">
        <f t="shared" si="28"/>
        <v>-0.30792000000000003</v>
      </c>
      <c r="X312" s="8">
        <f t="shared" si="28"/>
        <v>20.262810000000002</v>
      </c>
      <c r="Y312" s="8">
        <f t="shared" si="28"/>
        <v>14.777543999999999</v>
      </c>
      <c r="Z312" s="8">
        <f t="shared" si="29"/>
        <v>-0.32434000000000002</v>
      </c>
      <c r="AA312" s="8">
        <f t="shared" si="29"/>
        <v>21.878459999999997</v>
      </c>
      <c r="AB312" s="8">
        <f t="shared" si="29"/>
        <v>15.273949999999999</v>
      </c>
      <c r="AD312" s="8">
        <f t="shared" si="32"/>
        <v>1.5829629311151243E-3</v>
      </c>
      <c r="AE312" s="8">
        <f t="shared" si="32"/>
        <v>24.323783897128152</v>
      </c>
      <c r="AF312" s="8">
        <f t="shared" si="32"/>
        <v>5.8048808751921997E-2</v>
      </c>
      <c r="AG312" s="8">
        <f t="shared" si="31"/>
        <v>1.0830163839838994E-3</v>
      </c>
      <c r="AH312" s="8">
        <f t="shared" si="31"/>
        <v>29.297246766854311</v>
      </c>
      <c r="AI312" s="8">
        <f t="shared" si="31"/>
        <v>5.4362521534802623E-3</v>
      </c>
      <c r="AJ312" s="8">
        <f t="shared" si="31"/>
        <v>9.4814726400000021E-2</v>
      </c>
      <c r="AK312" s="8">
        <f t="shared" si="31"/>
        <v>410.58146909610008</v>
      </c>
      <c r="AL312" s="8">
        <f t="shared" si="31"/>
        <v>218.37580667193598</v>
      </c>
      <c r="AM312" s="8">
        <f t="shared" si="30"/>
        <v>0.10519643560000001</v>
      </c>
      <c r="AN312" s="8">
        <f t="shared" si="30"/>
        <v>478.66701197159989</v>
      </c>
      <c r="AO312" s="8">
        <f t="shared" si="30"/>
        <v>233.29354860249998</v>
      </c>
    </row>
    <row r="313" spans="1:41" x14ac:dyDescent="0.25">
      <c r="A313" s="8">
        <v>9.2069999999999999E-2</v>
      </c>
      <c r="B313" s="8">
        <v>74</v>
      </c>
      <c r="C313" s="8">
        <v>20.832999999999998</v>
      </c>
      <c r="D313" s="8">
        <v>0.2218705485222863</v>
      </c>
      <c r="E313" s="8">
        <v>70.117722066237718</v>
      </c>
      <c r="F313" s="8">
        <v>23.824706620179352</v>
      </c>
      <c r="G313" s="8">
        <v>0.21660827755867482</v>
      </c>
      <c r="H313" s="8">
        <v>70.29703675638666</v>
      </c>
      <c r="I313" s="8">
        <v>23.667820155867609</v>
      </c>
      <c r="J313" s="13">
        <v>0.56306999999999996</v>
      </c>
      <c r="K313" s="8">
        <v>52.095787999999999</v>
      </c>
      <c r="L313" s="8">
        <v>10.962045</v>
      </c>
      <c r="M313" s="13">
        <v>0.59606999999999999</v>
      </c>
      <c r="N313" s="8">
        <v>52.452596</v>
      </c>
      <c r="O313" s="8">
        <v>10.602869</v>
      </c>
      <c r="Q313" s="8">
        <f t="shared" si="26"/>
        <v>-0.12980054852228629</v>
      </c>
      <c r="R313" s="8">
        <f t="shared" si="26"/>
        <v>3.8822779337622819</v>
      </c>
      <c r="S313" s="8">
        <f t="shared" si="26"/>
        <v>-2.9917066201793538</v>
      </c>
      <c r="T313" s="8">
        <f t="shared" si="27"/>
        <v>-0.12453827755867482</v>
      </c>
      <c r="U313" s="8">
        <f t="shared" si="27"/>
        <v>3.7029632436133397</v>
      </c>
      <c r="V313" s="8">
        <f t="shared" si="27"/>
        <v>-2.8348201558676109</v>
      </c>
      <c r="W313" s="8">
        <f t="shared" si="28"/>
        <v>-0.47099999999999997</v>
      </c>
      <c r="X313" s="8">
        <f t="shared" si="28"/>
        <v>21.904212000000001</v>
      </c>
      <c r="Y313" s="8">
        <f t="shared" si="28"/>
        <v>9.8709549999999986</v>
      </c>
      <c r="Z313" s="8">
        <f t="shared" si="29"/>
        <v>-0.504</v>
      </c>
      <c r="AA313" s="8">
        <f t="shared" si="29"/>
        <v>21.547404</v>
      </c>
      <c r="AB313" s="8">
        <f t="shared" si="29"/>
        <v>10.230130999999998</v>
      </c>
      <c r="AD313" s="8">
        <f t="shared" si="32"/>
        <v>1.6848182396686395E-2</v>
      </c>
      <c r="AE313" s="8">
        <f t="shared" si="32"/>
        <v>15.072081954977532</v>
      </c>
      <c r="AF313" s="8">
        <f t="shared" si="32"/>
        <v>8.9503085012249723</v>
      </c>
      <c r="AG313" s="8">
        <f t="shared" si="31"/>
        <v>1.5509782577281528E-2</v>
      </c>
      <c r="AH313" s="8">
        <f t="shared" si="31"/>
        <v>13.711936783551426</v>
      </c>
      <c r="AI313" s="8">
        <f t="shared" si="31"/>
        <v>8.0362053161132661</v>
      </c>
      <c r="AJ313" s="8">
        <f t="shared" si="31"/>
        <v>0.22184099999999998</v>
      </c>
      <c r="AK313" s="8">
        <f t="shared" si="31"/>
        <v>479.79450334094406</v>
      </c>
      <c r="AL313" s="8">
        <f t="shared" si="31"/>
        <v>97.43575261202497</v>
      </c>
      <c r="AM313" s="8">
        <f t="shared" si="30"/>
        <v>0.25401600000000002</v>
      </c>
      <c r="AN313" s="8">
        <f t="shared" si="30"/>
        <v>464.29061913921601</v>
      </c>
      <c r="AO313" s="8">
        <f t="shared" si="30"/>
        <v>104.65558027716096</v>
      </c>
    </row>
    <row r="314" spans="1:41" x14ac:dyDescent="0.25">
      <c r="A314" s="8">
        <v>0.12769</v>
      </c>
      <c r="B314" s="8">
        <v>74</v>
      </c>
      <c r="C314" s="8">
        <v>21.75</v>
      </c>
      <c r="D314" s="8">
        <v>0.11258380232817189</v>
      </c>
      <c r="E314" s="8">
        <v>69.489898108606241</v>
      </c>
      <c r="F314" s="8">
        <v>19.570860268877222</v>
      </c>
      <c r="G314" s="8">
        <v>0.1136417820450456</v>
      </c>
      <c r="H314" s="8">
        <v>68.194612989677651</v>
      </c>
      <c r="I314" s="8">
        <v>19.739524737340741</v>
      </c>
      <c r="J314" s="13">
        <v>0.56899</v>
      </c>
      <c r="K314" s="8">
        <v>53.649859999999997</v>
      </c>
      <c r="L314" s="8">
        <v>10.910793</v>
      </c>
      <c r="M314" s="13">
        <v>0.59489999999999998</v>
      </c>
      <c r="N314" s="8">
        <v>52.967067999999998</v>
      </c>
      <c r="O314" s="8">
        <v>10.348388999999999</v>
      </c>
      <c r="Q314" s="8">
        <f t="shared" si="26"/>
        <v>1.5106197671828109E-2</v>
      </c>
      <c r="R314" s="8">
        <f t="shared" si="26"/>
        <v>4.5101018913937594</v>
      </c>
      <c r="S314" s="8">
        <f t="shared" si="26"/>
        <v>2.1791397311227776</v>
      </c>
      <c r="T314" s="8">
        <f t="shared" si="27"/>
        <v>1.4048217954954395E-2</v>
      </c>
      <c r="U314" s="8">
        <f t="shared" si="27"/>
        <v>5.8053870103223488</v>
      </c>
      <c r="V314" s="8">
        <f t="shared" si="27"/>
        <v>2.0104752626592592</v>
      </c>
      <c r="W314" s="8">
        <f t="shared" si="28"/>
        <v>-0.44130000000000003</v>
      </c>
      <c r="X314" s="8">
        <f t="shared" si="28"/>
        <v>20.350140000000003</v>
      </c>
      <c r="Y314" s="8">
        <f t="shared" si="28"/>
        <v>10.839207</v>
      </c>
      <c r="Z314" s="8">
        <f t="shared" si="29"/>
        <v>-0.46721000000000001</v>
      </c>
      <c r="AA314" s="8">
        <f t="shared" si="29"/>
        <v>21.032932000000002</v>
      </c>
      <c r="AB314" s="8">
        <f t="shared" si="29"/>
        <v>11.401611000000001</v>
      </c>
      <c r="AD314" s="8">
        <f t="shared" si="32"/>
        <v>2.2819720810034498E-4</v>
      </c>
      <c r="AE314" s="8">
        <f t="shared" si="32"/>
        <v>20.341019070753564</v>
      </c>
      <c r="AF314" s="8">
        <f t="shared" si="32"/>
        <v>4.7486499677578511</v>
      </c>
      <c r="AG314" s="8">
        <f t="shared" si="31"/>
        <v>1.9735242770990303E-4</v>
      </c>
      <c r="AH314" s="8">
        <f t="shared" si="31"/>
        <v>33.702518339619459</v>
      </c>
      <c r="AI314" s="8">
        <f t="shared" si="31"/>
        <v>4.0420107817648177</v>
      </c>
      <c r="AJ314" s="8">
        <f t="shared" si="31"/>
        <v>0.19474569000000003</v>
      </c>
      <c r="AK314" s="8">
        <f t="shared" si="31"/>
        <v>414.12819801960012</v>
      </c>
      <c r="AL314" s="8">
        <f t="shared" si="31"/>
        <v>117.488408388849</v>
      </c>
      <c r="AM314" s="8">
        <f t="shared" si="30"/>
        <v>0.2182851841</v>
      </c>
      <c r="AN314" s="8">
        <f t="shared" si="30"/>
        <v>442.38422851662409</v>
      </c>
      <c r="AO314" s="8">
        <f t="shared" si="30"/>
        <v>129.99673339532103</v>
      </c>
    </row>
    <row r="315" spans="1:41" x14ac:dyDescent="0.25">
      <c r="A315" s="8">
        <v>0.19119</v>
      </c>
      <c r="B315" s="8">
        <v>73.8</v>
      </c>
      <c r="C315" s="8">
        <v>26.24</v>
      </c>
      <c r="D315" s="8">
        <v>0.11878773151988693</v>
      </c>
      <c r="E315" s="8">
        <v>67.414777219272679</v>
      </c>
      <c r="F315" s="8">
        <v>20.444075646834335</v>
      </c>
      <c r="G315" s="8">
        <v>0.11609611528970776</v>
      </c>
      <c r="H315" s="8">
        <v>67.843737507507683</v>
      </c>
      <c r="I315" s="8">
        <v>20.365655401330759</v>
      </c>
      <c r="J315" s="13">
        <v>0.56667999999999996</v>
      </c>
      <c r="K315" s="8">
        <v>52.736331999999997</v>
      </c>
      <c r="L315" s="8">
        <v>11.106771999999999</v>
      </c>
      <c r="M315" s="13">
        <v>0.58408000000000004</v>
      </c>
      <c r="N315" s="8">
        <v>52.92942</v>
      </c>
      <c r="O315" s="8">
        <v>10.624578</v>
      </c>
      <c r="Q315" s="8">
        <f t="shared" si="26"/>
        <v>7.2402268480113066E-2</v>
      </c>
      <c r="R315" s="8">
        <f t="shared" si="26"/>
        <v>6.3852227807273181</v>
      </c>
      <c r="S315" s="8">
        <f t="shared" si="26"/>
        <v>5.7959243531656632</v>
      </c>
      <c r="T315" s="8">
        <f t="shared" si="27"/>
        <v>7.5093884710292241E-2</v>
      </c>
      <c r="U315" s="8">
        <f t="shared" si="27"/>
        <v>5.9562624924923142</v>
      </c>
      <c r="V315" s="8">
        <f t="shared" si="27"/>
        <v>5.8743445986692393</v>
      </c>
      <c r="W315" s="8">
        <f t="shared" si="28"/>
        <v>-0.37548999999999999</v>
      </c>
      <c r="X315" s="8">
        <f t="shared" si="28"/>
        <v>21.063668</v>
      </c>
      <c r="Y315" s="8">
        <f t="shared" si="28"/>
        <v>15.133227999999999</v>
      </c>
      <c r="Z315" s="8">
        <f t="shared" si="29"/>
        <v>-0.39289000000000007</v>
      </c>
      <c r="AA315" s="8">
        <f t="shared" si="29"/>
        <v>20.870579999999997</v>
      </c>
      <c r="AB315" s="8">
        <f t="shared" si="29"/>
        <v>15.615421999999999</v>
      </c>
      <c r="AD315" s="8">
        <f t="shared" si="32"/>
        <v>5.242088481066374E-3</v>
      </c>
      <c r="AE315" s="8">
        <f t="shared" si="32"/>
        <v>40.771069959519103</v>
      </c>
      <c r="AF315" s="8">
        <f t="shared" si="32"/>
        <v>33.592739107618812</v>
      </c>
      <c r="AG315" s="8">
        <f t="shared" si="31"/>
        <v>5.6390915208826631E-3</v>
      </c>
      <c r="AH315" s="8">
        <f t="shared" si="31"/>
        <v>35.477062879470758</v>
      </c>
      <c r="AI315" s="8">
        <f t="shared" si="31"/>
        <v>34.507924463914463</v>
      </c>
      <c r="AJ315" s="8">
        <f t="shared" si="31"/>
        <v>0.14099274009999999</v>
      </c>
      <c r="AK315" s="8">
        <f t="shared" si="31"/>
        <v>443.67810961422401</v>
      </c>
      <c r="AL315" s="8">
        <f t="shared" si="31"/>
        <v>229.01458969998396</v>
      </c>
      <c r="AM315" s="8">
        <f t="shared" si="30"/>
        <v>0.15436255210000005</v>
      </c>
      <c r="AN315" s="8">
        <f t="shared" si="30"/>
        <v>435.58110953639988</v>
      </c>
      <c r="AO315" s="8">
        <f t="shared" si="30"/>
        <v>243.84140423808395</v>
      </c>
    </row>
    <row r="316" spans="1:41" x14ac:dyDescent="0.25">
      <c r="A316" s="8">
        <v>0.11484999999999999</v>
      </c>
      <c r="B316" s="8">
        <v>68</v>
      </c>
      <c r="C316" s="8">
        <v>19.753</v>
      </c>
      <c r="D316" s="8">
        <v>0.18290139631725355</v>
      </c>
      <c r="E316" s="8">
        <v>67.202035127266782</v>
      </c>
      <c r="F316" s="8">
        <v>21.409033135854397</v>
      </c>
      <c r="G316" s="8">
        <v>0.19432044144779992</v>
      </c>
      <c r="H316" s="8">
        <v>67.412069865268549</v>
      </c>
      <c r="I316" s="8">
        <v>21.40437819263823</v>
      </c>
      <c r="J316" s="13">
        <v>0.56815000000000004</v>
      </c>
      <c r="K316" s="8">
        <v>53.508989999999997</v>
      </c>
      <c r="L316" s="8">
        <v>11.039080999999999</v>
      </c>
      <c r="M316" s="13">
        <v>0.58070999999999995</v>
      </c>
      <c r="N316" s="8">
        <v>52.739179999999998</v>
      </c>
      <c r="O316" s="8">
        <v>10.609048</v>
      </c>
      <c r="Q316" s="8">
        <f t="shared" si="26"/>
        <v>-6.8051396317253557E-2</v>
      </c>
      <c r="R316" s="8">
        <f t="shared" si="26"/>
        <v>0.79796487273321759</v>
      </c>
      <c r="S316" s="8">
        <f t="shared" si="26"/>
        <v>-1.6560331358543969</v>
      </c>
      <c r="T316" s="8">
        <f t="shared" si="27"/>
        <v>-7.9470441447799925E-2</v>
      </c>
      <c r="U316" s="8">
        <f t="shared" si="27"/>
        <v>0.58793013473145095</v>
      </c>
      <c r="V316" s="8">
        <f t="shared" si="27"/>
        <v>-1.65137819263823</v>
      </c>
      <c r="W316" s="8">
        <f t="shared" si="28"/>
        <v>-0.45330000000000004</v>
      </c>
      <c r="X316" s="8">
        <f t="shared" si="28"/>
        <v>14.491010000000003</v>
      </c>
      <c r="Y316" s="8">
        <f t="shared" si="28"/>
        <v>8.7139190000000006</v>
      </c>
      <c r="Z316" s="8">
        <f t="shared" si="29"/>
        <v>-0.46585999999999994</v>
      </c>
      <c r="AA316" s="8">
        <f t="shared" si="29"/>
        <v>15.260820000000002</v>
      </c>
      <c r="AB316" s="8">
        <f t="shared" si="29"/>
        <v>9.1439520000000005</v>
      </c>
      <c r="AD316" s="8">
        <f t="shared" si="32"/>
        <v>4.6309925407279108E-3</v>
      </c>
      <c r="AE316" s="8">
        <f t="shared" si="32"/>
        <v>0.63674793811614017</v>
      </c>
      <c r="AF316" s="8">
        <f t="shared" si="32"/>
        <v>2.7424457470477477</v>
      </c>
      <c r="AG316" s="8">
        <f t="shared" si="31"/>
        <v>6.3155510639081964E-3</v>
      </c>
      <c r="AH316" s="8">
        <f t="shared" si="31"/>
        <v>0.34566184332534206</v>
      </c>
      <c r="AI316" s="8">
        <f t="shared" si="31"/>
        <v>2.7270499351211073</v>
      </c>
      <c r="AJ316" s="8">
        <f t="shared" si="31"/>
        <v>0.20548089000000003</v>
      </c>
      <c r="AK316" s="8">
        <f t="shared" si="31"/>
        <v>209.98937082010008</v>
      </c>
      <c r="AL316" s="8">
        <f t="shared" si="31"/>
        <v>75.932384338561008</v>
      </c>
      <c r="AM316" s="8">
        <f t="shared" si="30"/>
        <v>0.21702553959999996</v>
      </c>
      <c r="AN316" s="8">
        <f t="shared" si="30"/>
        <v>232.89262707240007</v>
      </c>
      <c r="AO316" s="8">
        <f t="shared" si="30"/>
        <v>83.611858178304004</v>
      </c>
    </row>
    <row r="317" spans="1:41" x14ac:dyDescent="0.25">
      <c r="A317" s="8">
        <v>7.2959999999999997E-2</v>
      </c>
      <c r="B317" s="8">
        <v>67.474999999999994</v>
      </c>
      <c r="C317" s="8">
        <v>13.244</v>
      </c>
      <c r="D317" s="8">
        <v>0.15623329961615148</v>
      </c>
      <c r="E317" s="8">
        <v>61.993718624109221</v>
      </c>
      <c r="F317" s="8">
        <v>19.84846268486422</v>
      </c>
      <c r="G317" s="8">
        <v>0.1502507146874924</v>
      </c>
      <c r="H317" s="8">
        <v>61.96546190655004</v>
      </c>
      <c r="I317" s="8">
        <v>19.693771241491966</v>
      </c>
      <c r="J317" s="13">
        <v>0.56806999999999996</v>
      </c>
      <c r="K317" s="8">
        <v>53.682668</v>
      </c>
      <c r="L317" s="8">
        <v>11.05367</v>
      </c>
      <c r="M317" s="13">
        <v>0.59008000000000005</v>
      </c>
      <c r="N317" s="8">
        <v>52.982619999999997</v>
      </c>
      <c r="O317" s="8">
        <v>10.613066</v>
      </c>
      <c r="Q317" s="8">
        <f t="shared" si="26"/>
        <v>-8.3273299616151486E-2</v>
      </c>
      <c r="R317" s="8">
        <f t="shared" si="26"/>
        <v>5.4812813758907737</v>
      </c>
      <c r="S317" s="8">
        <f t="shared" si="26"/>
        <v>-6.6044626848642203</v>
      </c>
      <c r="T317" s="8">
        <f t="shared" si="27"/>
        <v>-7.7290714687492407E-2</v>
      </c>
      <c r="U317" s="8">
        <f t="shared" si="27"/>
        <v>5.5095380934499545</v>
      </c>
      <c r="V317" s="8">
        <f t="shared" si="27"/>
        <v>-6.4497712414919661</v>
      </c>
      <c r="W317" s="8">
        <f t="shared" si="28"/>
        <v>-0.49510999999999994</v>
      </c>
      <c r="X317" s="8">
        <f t="shared" si="28"/>
        <v>13.792331999999995</v>
      </c>
      <c r="Y317" s="8">
        <f t="shared" si="28"/>
        <v>2.1903299999999994</v>
      </c>
      <c r="Z317" s="8">
        <f t="shared" si="29"/>
        <v>-0.51712000000000002</v>
      </c>
      <c r="AA317" s="8">
        <f t="shared" si="29"/>
        <v>14.492379999999997</v>
      </c>
      <c r="AB317" s="8">
        <f t="shared" si="29"/>
        <v>2.6309339999999999</v>
      </c>
      <c r="AD317" s="8">
        <f t="shared" si="32"/>
        <v>6.9344424289613351E-3</v>
      </c>
      <c r="AE317" s="8">
        <f t="shared" si="32"/>
        <v>30.044445521687052</v>
      </c>
      <c r="AF317" s="8">
        <f t="shared" si="32"/>
        <v>43.618927355763908</v>
      </c>
      <c r="AG317" s="8">
        <f t="shared" si="31"/>
        <v>5.9738545769033547E-3</v>
      </c>
      <c r="AH317" s="8">
        <f t="shared" si="31"/>
        <v>30.355010003176158</v>
      </c>
      <c r="AI317" s="8">
        <f t="shared" si="31"/>
        <v>41.599549067576817</v>
      </c>
      <c r="AJ317" s="8">
        <f t="shared" si="31"/>
        <v>0.24513391209999993</v>
      </c>
      <c r="AK317" s="8">
        <f t="shared" si="31"/>
        <v>190.22842199822387</v>
      </c>
      <c r="AL317" s="8">
        <f t="shared" si="31"/>
        <v>4.7975455088999972</v>
      </c>
      <c r="AM317" s="8">
        <f t="shared" si="30"/>
        <v>0.26741309440000005</v>
      </c>
      <c r="AN317" s="8">
        <f t="shared" si="30"/>
        <v>210.02907806439993</v>
      </c>
      <c r="AO317" s="8">
        <f t="shared" si="30"/>
        <v>6.9218137123559993</v>
      </c>
    </row>
    <row r="318" spans="1:41" x14ac:dyDescent="0.25">
      <c r="A318" s="8">
        <v>0.16272</v>
      </c>
      <c r="B318" s="8">
        <v>59</v>
      </c>
      <c r="C318" s="8">
        <v>19.297000000000001</v>
      </c>
      <c r="D318" s="8">
        <v>0.10859499874058282</v>
      </c>
      <c r="E318" s="8">
        <v>58.960613858025688</v>
      </c>
      <c r="F318" s="8">
        <v>14.49995062525206</v>
      </c>
      <c r="G318" s="8">
        <v>0.11229105440712367</v>
      </c>
      <c r="H318" s="8">
        <v>59.345712815116094</v>
      </c>
      <c r="I318" s="8">
        <v>14.596238074081729</v>
      </c>
      <c r="J318" s="13">
        <v>0.55991000000000002</v>
      </c>
      <c r="K318" s="8">
        <v>52.545270000000002</v>
      </c>
      <c r="L318" s="8">
        <v>11.300846999999999</v>
      </c>
      <c r="M318" s="13">
        <v>0.58113999999999999</v>
      </c>
      <c r="N318" s="8">
        <v>52.125436000000001</v>
      </c>
      <c r="O318" s="8">
        <v>10.956944999999999</v>
      </c>
      <c r="Q318" s="8">
        <f t="shared" si="26"/>
        <v>5.4125001259417188E-2</v>
      </c>
      <c r="R318" s="8">
        <f t="shared" si="26"/>
        <v>3.9386141974311784E-2</v>
      </c>
      <c r="S318" s="8">
        <f t="shared" si="26"/>
        <v>4.7970493747479406</v>
      </c>
      <c r="T318" s="8">
        <f t="shared" si="27"/>
        <v>5.0428945592876334E-2</v>
      </c>
      <c r="U318" s="8">
        <f t="shared" si="27"/>
        <v>-0.34571281511609442</v>
      </c>
      <c r="V318" s="8">
        <f t="shared" si="27"/>
        <v>4.7007619259182718</v>
      </c>
      <c r="W318" s="8">
        <f t="shared" si="28"/>
        <v>-0.39719000000000004</v>
      </c>
      <c r="X318" s="8">
        <f t="shared" si="28"/>
        <v>6.4547299999999979</v>
      </c>
      <c r="Y318" s="8">
        <f t="shared" si="28"/>
        <v>7.9961530000000014</v>
      </c>
      <c r="Z318" s="8">
        <f t="shared" si="29"/>
        <v>-0.41842000000000001</v>
      </c>
      <c r="AA318" s="8">
        <f t="shared" si="29"/>
        <v>6.8745639999999995</v>
      </c>
      <c r="AB318" s="8">
        <f t="shared" si="29"/>
        <v>8.3400550000000013</v>
      </c>
      <c r="AD318" s="8">
        <f t="shared" si="32"/>
        <v>2.9295157613319122E-3</v>
      </c>
      <c r="AE318" s="8">
        <f t="shared" si="32"/>
        <v>1.5512681796206445E-3</v>
      </c>
      <c r="AF318" s="8">
        <f t="shared" si="32"/>
        <v>23.011682703769608</v>
      </c>
      <c r="AG318" s="8">
        <f t="shared" si="31"/>
        <v>2.5430785536092815E-3</v>
      </c>
      <c r="AH318" s="8">
        <f t="shared" si="31"/>
        <v>0.11951735053549488</v>
      </c>
      <c r="AI318" s="8">
        <f t="shared" si="31"/>
        <v>22.097162684162861</v>
      </c>
      <c r="AJ318" s="8">
        <f t="shared" si="31"/>
        <v>0.15775989610000005</v>
      </c>
      <c r="AK318" s="8">
        <f t="shared" si="31"/>
        <v>41.663539372899976</v>
      </c>
      <c r="AL318" s="8">
        <f t="shared" si="31"/>
        <v>63.938462799409024</v>
      </c>
      <c r="AM318" s="8">
        <f t="shared" si="30"/>
        <v>0.17507529640000002</v>
      </c>
      <c r="AN318" s="8">
        <f t="shared" si="30"/>
        <v>47.25963019009599</v>
      </c>
      <c r="AO318" s="8">
        <f t="shared" si="30"/>
        <v>69.556517403025026</v>
      </c>
    </row>
    <row r="319" spans="1:41" x14ac:dyDescent="0.25">
      <c r="A319" s="8">
        <v>0.16181000000000001</v>
      </c>
      <c r="B319" s="8">
        <v>56</v>
      </c>
      <c r="C319" s="8">
        <v>20.414999999999999</v>
      </c>
      <c r="D319" s="8">
        <v>0.15003766372587102</v>
      </c>
      <c r="E319" s="8">
        <v>52.368406958327945</v>
      </c>
      <c r="F319" s="8">
        <v>17.306481095915764</v>
      </c>
      <c r="G319" s="8">
        <v>0.14843646829727</v>
      </c>
      <c r="H319" s="8">
        <v>52.811414583699978</v>
      </c>
      <c r="I319" s="8">
        <v>17.14524081874897</v>
      </c>
      <c r="J319" s="13">
        <v>0.5655</v>
      </c>
      <c r="K319" s="8">
        <v>53.063696</v>
      </c>
      <c r="L319" s="8">
        <v>11.283995000000001</v>
      </c>
      <c r="M319" s="13">
        <v>0.56735000000000002</v>
      </c>
      <c r="N319" s="8">
        <v>52.203947999999997</v>
      </c>
      <c r="O319" s="8">
        <v>11.030371000000001</v>
      </c>
      <c r="Q319" s="8">
        <f t="shared" si="26"/>
        <v>1.1772336274128992E-2</v>
      </c>
      <c r="R319" s="8">
        <f t="shared" si="26"/>
        <v>3.6315930416720548</v>
      </c>
      <c r="S319" s="8">
        <f t="shared" si="26"/>
        <v>3.1085189040842351</v>
      </c>
      <c r="T319" s="8">
        <f t="shared" si="27"/>
        <v>1.3373531702730007E-2</v>
      </c>
      <c r="U319" s="8">
        <f t="shared" si="27"/>
        <v>3.1885854163000218</v>
      </c>
      <c r="V319" s="8">
        <f t="shared" si="27"/>
        <v>3.2697591812510289</v>
      </c>
      <c r="W319" s="8">
        <f t="shared" si="28"/>
        <v>-0.40368999999999999</v>
      </c>
      <c r="X319" s="8">
        <f t="shared" si="28"/>
        <v>2.9363039999999998</v>
      </c>
      <c r="Y319" s="8">
        <f t="shared" si="28"/>
        <v>9.1310049999999983</v>
      </c>
      <c r="Z319" s="8">
        <f t="shared" si="29"/>
        <v>-0.40554000000000001</v>
      </c>
      <c r="AA319" s="8">
        <f t="shared" si="29"/>
        <v>3.7960520000000031</v>
      </c>
      <c r="AB319" s="8">
        <f t="shared" si="29"/>
        <v>9.3846289999999986</v>
      </c>
      <c r="AD319" s="8">
        <f t="shared" si="32"/>
        <v>1.3858790135117327E-4</v>
      </c>
      <c r="AE319" s="8">
        <f t="shared" si="32"/>
        <v>13.188468020320887</v>
      </c>
      <c r="AF319" s="8">
        <f t="shared" si="32"/>
        <v>9.6628897770490543</v>
      </c>
      <c r="AG319" s="8">
        <f t="shared" si="31"/>
        <v>1.7885135020392456E-4</v>
      </c>
      <c r="AH319" s="8">
        <f t="shared" si="31"/>
        <v>10.167076957041184</v>
      </c>
      <c r="AI319" s="8">
        <f t="shared" si="31"/>
        <v>10.6913251033754</v>
      </c>
      <c r="AJ319" s="8">
        <f t="shared" si="31"/>
        <v>0.16296561609999999</v>
      </c>
      <c r="AK319" s="8">
        <f t="shared" si="31"/>
        <v>8.6218811804159987</v>
      </c>
      <c r="AL319" s="8">
        <f t="shared" si="31"/>
        <v>83.375252310024962</v>
      </c>
      <c r="AM319" s="8">
        <f t="shared" si="30"/>
        <v>0.16446269160000002</v>
      </c>
      <c r="AN319" s="8">
        <f t="shared" si="30"/>
        <v>14.410010786704023</v>
      </c>
      <c r="AO319" s="8">
        <f t="shared" si="30"/>
        <v>88.07126146764098</v>
      </c>
    </row>
    <row r="320" spans="1:41" x14ac:dyDescent="0.25">
      <c r="A320" s="8">
        <v>0.16500000000000001</v>
      </c>
      <c r="B320" s="8">
        <v>19</v>
      </c>
      <c r="C320" s="8">
        <v>16.035</v>
      </c>
      <c r="D320" s="8">
        <v>0.194839244580436</v>
      </c>
      <c r="E320" s="8">
        <v>45.280276047727376</v>
      </c>
      <c r="F320" s="8">
        <v>20.568316992879062</v>
      </c>
      <c r="G320" s="8">
        <v>0.20584758630996469</v>
      </c>
      <c r="H320" s="8">
        <v>18.946073602369765</v>
      </c>
      <c r="I320" s="8">
        <v>20.471346369223426</v>
      </c>
      <c r="J320" s="13">
        <v>0.56942999999999999</v>
      </c>
      <c r="K320" s="8">
        <v>54.618929999999999</v>
      </c>
      <c r="L320" s="8">
        <v>11.056165999999999</v>
      </c>
      <c r="M320" s="13">
        <v>0.57489999999999997</v>
      </c>
      <c r="N320" s="8">
        <v>52.366520000000001</v>
      </c>
      <c r="O320" s="8">
        <v>10.863099</v>
      </c>
      <c r="Q320" s="8">
        <f t="shared" si="26"/>
        <v>-2.9839244580435992E-2</v>
      </c>
      <c r="R320" s="8">
        <f t="shared" si="26"/>
        <v>-26.280276047727376</v>
      </c>
      <c r="S320" s="8">
        <f t="shared" si="26"/>
        <v>-4.5333169928790618</v>
      </c>
      <c r="T320" s="8">
        <f t="shared" si="27"/>
        <v>-4.0847586309964684E-2</v>
      </c>
      <c r="U320" s="8">
        <f t="shared" si="27"/>
        <v>5.3926397630235101E-2</v>
      </c>
      <c r="V320" s="8">
        <f t="shared" si="27"/>
        <v>-4.4363463692234255</v>
      </c>
      <c r="W320" s="8">
        <f t="shared" si="28"/>
        <v>-0.40442999999999996</v>
      </c>
      <c r="X320" s="8">
        <f t="shared" si="28"/>
        <v>-35.618929999999999</v>
      </c>
      <c r="Y320" s="8">
        <f t="shared" si="28"/>
        <v>4.9788340000000009</v>
      </c>
      <c r="Z320" s="8">
        <f t="shared" si="29"/>
        <v>-0.40989999999999993</v>
      </c>
      <c r="AA320" s="8">
        <f t="shared" si="29"/>
        <v>-33.366520000000001</v>
      </c>
      <c r="AB320" s="8">
        <f t="shared" si="29"/>
        <v>5.1719010000000001</v>
      </c>
      <c r="AD320" s="8">
        <f t="shared" si="32"/>
        <v>8.903805171310787E-4</v>
      </c>
      <c r="AE320" s="8">
        <f t="shared" si="32"/>
        <v>690.65290914475327</v>
      </c>
      <c r="AF320" s="8">
        <f t="shared" si="32"/>
        <v>20.55096295792606</v>
      </c>
      <c r="AG320" s="8">
        <f t="shared" si="31"/>
        <v>1.6685253073500143E-3</v>
      </c>
      <c r="AH320" s="8">
        <f t="shared" si="31"/>
        <v>2.9080563613742261E-3</v>
      </c>
      <c r="AI320" s="8">
        <f t="shared" si="31"/>
        <v>19.681169107721871</v>
      </c>
      <c r="AJ320" s="8">
        <f t="shared" si="31"/>
        <v>0.16356362489999995</v>
      </c>
      <c r="AK320" s="8">
        <f t="shared" si="31"/>
        <v>1268.7081743448998</v>
      </c>
      <c r="AL320" s="8">
        <f t="shared" si="31"/>
        <v>24.788787999556007</v>
      </c>
      <c r="AM320" s="8">
        <f t="shared" si="30"/>
        <v>0.16801800999999994</v>
      </c>
      <c r="AN320" s="8">
        <f t="shared" si="30"/>
        <v>1113.3246569104001</v>
      </c>
      <c r="AO320" s="8">
        <f t="shared" si="30"/>
        <v>26.748559953800999</v>
      </c>
    </row>
    <row r="321" spans="1:41" x14ac:dyDescent="0.25">
      <c r="A321" s="8">
        <v>0.18889</v>
      </c>
      <c r="B321" s="8">
        <v>17.600000000000001</v>
      </c>
      <c r="C321" s="8">
        <v>24.148</v>
      </c>
      <c r="D321" s="8">
        <v>0.18586740809085933</v>
      </c>
      <c r="E321" s="8">
        <v>15.258794051167982</v>
      </c>
      <c r="F321" s="8">
        <v>18.208189476720367</v>
      </c>
      <c r="G321" s="8">
        <v>0.17691909369428407</v>
      </c>
      <c r="H321" s="8">
        <v>15.008965616183678</v>
      </c>
      <c r="I321" s="8">
        <v>17.985441868357601</v>
      </c>
      <c r="J321" s="13">
        <v>0.58009999999999995</v>
      </c>
      <c r="K321" s="8">
        <v>56.197004</v>
      </c>
      <c r="L321" s="8">
        <v>11.279806000000001</v>
      </c>
      <c r="M321" s="13">
        <v>0.59667000000000003</v>
      </c>
      <c r="N321" s="8">
        <v>54.157828000000002</v>
      </c>
      <c r="O321" s="8">
        <v>11.203704999999999</v>
      </c>
      <c r="Q321" s="8">
        <f t="shared" si="26"/>
        <v>3.0225919091406706E-3</v>
      </c>
      <c r="R321" s="8">
        <f t="shared" si="26"/>
        <v>2.3412059488320196</v>
      </c>
      <c r="S321" s="8">
        <f t="shared" si="26"/>
        <v>5.9398105232796325</v>
      </c>
      <c r="T321" s="8">
        <f t="shared" si="27"/>
        <v>1.1970906305715928E-2</v>
      </c>
      <c r="U321" s="8">
        <f t="shared" si="27"/>
        <v>2.5910343838163232</v>
      </c>
      <c r="V321" s="8">
        <f t="shared" si="27"/>
        <v>6.162558131642399</v>
      </c>
      <c r="W321" s="8">
        <f t="shared" si="28"/>
        <v>-0.39120999999999995</v>
      </c>
      <c r="X321" s="8">
        <f t="shared" si="28"/>
        <v>-38.597003999999998</v>
      </c>
      <c r="Y321" s="8">
        <f t="shared" si="28"/>
        <v>12.868193999999999</v>
      </c>
      <c r="Z321" s="8">
        <f t="shared" si="29"/>
        <v>-0.40778000000000003</v>
      </c>
      <c r="AA321" s="8">
        <f t="shared" si="29"/>
        <v>-36.557828000000001</v>
      </c>
      <c r="AB321" s="8">
        <f t="shared" si="29"/>
        <v>12.944295</v>
      </c>
      <c r="AD321" s="8">
        <f t="shared" si="32"/>
        <v>9.136061849202643E-6</v>
      </c>
      <c r="AE321" s="8">
        <f t="shared" si="32"/>
        <v>5.4812452948464374</v>
      </c>
      <c r="AF321" s="8">
        <f t="shared" si="32"/>
        <v>35.281349052463462</v>
      </c>
      <c r="AG321" s="8">
        <f t="shared" si="31"/>
        <v>1.4330259778022936E-4</v>
      </c>
      <c r="AH321" s="8">
        <f t="shared" si="31"/>
        <v>6.7134591781184341</v>
      </c>
      <c r="AI321" s="8">
        <f t="shared" si="31"/>
        <v>37.977122725871858</v>
      </c>
      <c r="AJ321" s="8">
        <f t="shared" si="31"/>
        <v>0.15304526409999997</v>
      </c>
      <c r="AK321" s="8">
        <f t="shared" si="31"/>
        <v>1489.7287177760159</v>
      </c>
      <c r="AL321" s="8">
        <f t="shared" si="31"/>
        <v>165.59041682163598</v>
      </c>
      <c r="AM321" s="8">
        <f t="shared" si="30"/>
        <v>0.16628452840000002</v>
      </c>
      <c r="AN321" s="8">
        <f t="shared" si="30"/>
        <v>1336.474788077584</v>
      </c>
      <c r="AO321" s="8">
        <f t="shared" si="30"/>
        <v>167.55477304702501</v>
      </c>
    </row>
    <row r="322" spans="1:41" x14ac:dyDescent="0.25">
      <c r="A322" s="8">
        <v>0.2601</v>
      </c>
      <c r="B322" s="8">
        <v>5</v>
      </c>
      <c r="C322" s="8">
        <v>30.818999999999999</v>
      </c>
      <c r="D322" s="8">
        <v>0.18891957249889477</v>
      </c>
      <c r="E322" s="8">
        <v>8.8214143545972981</v>
      </c>
      <c r="F322" s="8">
        <v>22.458310602326218</v>
      </c>
      <c r="G322" s="8">
        <v>0.19712420090072696</v>
      </c>
      <c r="H322" s="8">
        <v>5.0341719487410366</v>
      </c>
      <c r="I322" s="8">
        <v>22.259338565971927</v>
      </c>
      <c r="J322" s="13">
        <v>0.61836999999999998</v>
      </c>
      <c r="K322" s="8">
        <v>53.046028</v>
      </c>
      <c r="L322" s="8">
        <v>10.097906</v>
      </c>
      <c r="M322" s="13">
        <v>0.58792</v>
      </c>
      <c r="N322" s="8">
        <v>54.958092000000001</v>
      </c>
      <c r="O322" s="8">
        <v>11.113526999999999</v>
      </c>
      <c r="Q322" s="8">
        <f t="shared" si="26"/>
        <v>7.1180427501105231E-2</v>
      </c>
      <c r="R322" s="8">
        <f t="shared" si="26"/>
        <v>-3.8214143545972981</v>
      </c>
      <c r="S322" s="8">
        <f t="shared" si="26"/>
        <v>8.3606893976737808</v>
      </c>
      <c r="T322" s="8">
        <f t="shared" si="27"/>
        <v>6.2975799099273033E-2</v>
      </c>
      <c r="U322" s="8">
        <f t="shared" si="27"/>
        <v>-3.4171948741036573E-2</v>
      </c>
      <c r="V322" s="8">
        <f t="shared" si="27"/>
        <v>8.5596614340280723</v>
      </c>
      <c r="W322" s="8">
        <f t="shared" si="28"/>
        <v>-0.35826999999999998</v>
      </c>
      <c r="X322" s="8">
        <f t="shared" si="28"/>
        <v>-48.046028</v>
      </c>
      <c r="Y322" s="8">
        <f t="shared" si="28"/>
        <v>20.721094000000001</v>
      </c>
      <c r="Z322" s="8">
        <f t="shared" si="29"/>
        <v>-0.32782</v>
      </c>
      <c r="AA322" s="8">
        <f t="shared" si="29"/>
        <v>-49.958092000000001</v>
      </c>
      <c r="AB322" s="8">
        <f t="shared" si="29"/>
        <v>19.705472999999998</v>
      </c>
      <c r="AD322" s="8">
        <f t="shared" si="32"/>
        <v>5.0666532592400981E-3</v>
      </c>
      <c r="AE322" s="8">
        <f t="shared" si="32"/>
        <v>14.603207669522284</v>
      </c>
      <c r="AF322" s="8">
        <f t="shared" si="32"/>
        <v>69.901127204374774</v>
      </c>
      <c r="AG322" s="8">
        <f t="shared" si="31"/>
        <v>3.9659512721919978E-3</v>
      </c>
      <c r="AH322" s="8">
        <f t="shared" si="31"/>
        <v>1.167722080760031E-3</v>
      </c>
      <c r="AI322" s="8">
        <f t="shared" si="31"/>
        <v>73.267803865187517</v>
      </c>
      <c r="AJ322" s="8">
        <f t="shared" si="31"/>
        <v>0.12835739289999998</v>
      </c>
      <c r="AK322" s="8">
        <f t="shared" si="31"/>
        <v>2308.4208065767839</v>
      </c>
      <c r="AL322" s="8">
        <f t="shared" si="31"/>
        <v>429.36373655683605</v>
      </c>
      <c r="AM322" s="8">
        <f t="shared" si="30"/>
        <v>0.10746595239999999</v>
      </c>
      <c r="AN322" s="8">
        <f t="shared" si="30"/>
        <v>2495.8109562804639</v>
      </c>
      <c r="AO322" s="8">
        <f t="shared" si="30"/>
        <v>388.30566615372891</v>
      </c>
    </row>
    <row r="323" spans="1:41" x14ac:dyDescent="0.25">
      <c r="A323" s="8">
        <v>0.14446999999999999</v>
      </c>
      <c r="B323" s="8">
        <v>5.1333000000000002</v>
      </c>
      <c r="C323" s="8">
        <v>29.491</v>
      </c>
      <c r="D323" s="8">
        <v>0.25592492968661351</v>
      </c>
      <c r="E323" s="8">
        <v>4.7870736091674448</v>
      </c>
      <c r="F323" s="8">
        <v>27.198953195176522</v>
      </c>
      <c r="G323" s="8">
        <v>0.22774154244550515</v>
      </c>
      <c r="H323" s="8">
        <v>4.7117838826189136</v>
      </c>
      <c r="I323" s="8">
        <v>26.780745868866806</v>
      </c>
      <c r="J323" s="13">
        <v>0.63958000000000004</v>
      </c>
      <c r="K323" s="8">
        <v>52.794469999999997</v>
      </c>
      <c r="L323" s="8">
        <v>10.406542999999999</v>
      </c>
      <c r="M323" s="13">
        <v>0.59138999999999997</v>
      </c>
      <c r="N323" s="8">
        <v>56.47401</v>
      </c>
      <c r="O323" s="8">
        <v>11.165127999999999</v>
      </c>
      <c r="Q323" s="8">
        <f t="shared" ref="Q323:S338" si="33">A323-D323</f>
        <v>-0.11145492968661352</v>
      </c>
      <c r="R323" s="8">
        <f t="shared" si="33"/>
        <v>0.34622639083255535</v>
      </c>
      <c r="S323" s="8">
        <f t="shared" si="33"/>
        <v>2.2920468048234781</v>
      </c>
      <c r="T323" s="8">
        <f t="shared" ref="T323:V337" si="34">A323-G323</f>
        <v>-8.3271542445505164E-2</v>
      </c>
      <c r="U323" s="8">
        <f t="shared" si="34"/>
        <v>0.42151611738108663</v>
      </c>
      <c r="V323" s="8">
        <f t="shared" si="34"/>
        <v>2.710254131133194</v>
      </c>
      <c r="W323" s="8">
        <f t="shared" ref="W323:Y337" si="35">A323-J323</f>
        <v>-0.49511000000000005</v>
      </c>
      <c r="X323" s="8">
        <f t="shared" si="35"/>
        <v>-47.661169999999998</v>
      </c>
      <c r="Y323" s="8">
        <f t="shared" si="35"/>
        <v>19.084457</v>
      </c>
      <c r="Z323" s="8">
        <f t="shared" ref="Z323:AB337" si="36">A323-M323</f>
        <v>-0.44691999999999998</v>
      </c>
      <c r="AA323" s="8">
        <f t="shared" si="36"/>
        <v>-51.340710000000001</v>
      </c>
      <c r="AB323" s="8">
        <f t="shared" si="36"/>
        <v>18.325872</v>
      </c>
      <c r="AD323" s="8">
        <f t="shared" si="32"/>
        <v>1.2422201351447965E-2</v>
      </c>
      <c r="AE323" s="8">
        <f t="shared" si="32"/>
        <v>0.11987271370893737</v>
      </c>
      <c r="AF323" s="8">
        <f t="shared" si="32"/>
        <v>5.2534785555015153</v>
      </c>
      <c r="AG323" s="8">
        <f t="shared" si="31"/>
        <v>6.9341497812535685E-3</v>
      </c>
      <c r="AH323" s="8">
        <f t="shared" si="31"/>
        <v>0.17767583721202601</v>
      </c>
      <c r="AI323" s="8">
        <f t="shared" si="31"/>
        <v>7.3454774553245441</v>
      </c>
      <c r="AJ323" s="8">
        <f t="shared" si="31"/>
        <v>0.24513391210000005</v>
      </c>
      <c r="AK323" s="8">
        <f t="shared" si="31"/>
        <v>2271.5871257689</v>
      </c>
      <c r="AL323" s="8">
        <f t="shared" si="31"/>
        <v>364.21649898484901</v>
      </c>
      <c r="AM323" s="8">
        <f t="shared" si="30"/>
        <v>0.1997374864</v>
      </c>
      <c r="AN323" s="8">
        <f t="shared" si="30"/>
        <v>2635.8685033041002</v>
      </c>
      <c r="AO323" s="8">
        <f t="shared" si="30"/>
        <v>335.83758456038402</v>
      </c>
    </row>
    <row r="324" spans="1:41" x14ac:dyDescent="0.25">
      <c r="A324" s="8">
        <v>0.16841</v>
      </c>
      <c r="B324" s="8">
        <v>6</v>
      </c>
      <c r="C324" s="8">
        <v>27.306000000000001</v>
      </c>
      <c r="D324" s="8">
        <v>0.1874163666051418</v>
      </c>
      <c r="E324" s="8">
        <v>2.8460790963694556</v>
      </c>
      <c r="F324" s="8">
        <v>27.167948699308099</v>
      </c>
      <c r="G324" s="8">
        <v>0.19934274516481776</v>
      </c>
      <c r="H324" s="8">
        <v>6.0084926307900322</v>
      </c>
      <c r="I324" s="8">
        <v>27.745405927320558</v>
      </c>
      <c r="J324" s="13">
        <v>0.63524999999999998</v>
      </c>
      <c r="K324" s="8">
        <v>51.500160000000001</v>
      </c>
      <c r="L324" s="8">
        <v>10.43633</v>
      </c>
      <c r="M324" s="13">
        <v>0.60067000000000004</v>
      </c>
      <c r="N324" s="8">
        <v>55.718170000000001</v>
      </c>
      <c r="O324" s="8">
        <v>10.902025</v>
      </c>
      <c r="Q324" s="8">
        <f t="shared" si="33"/>
        <v>-1.9006366605141795E-2</v>
      </c>
      <c r="R324" s="8">
        <f t="shared" si="33"/>
        <v>3.1539209036305444</v>
      </c>
      <c r="S324" s="8">
        <f t="shared" si="33"/>
        <v>0.13805130069190241</v>
      </c>
      <c r="T324" s="8">
        <f t="shared" si="34"/>
        <v>-3.0932745164817754E-2</v>
      </c>
      <c r="U324" s="8">
        <f t="shared" si="34"/>
        <v>-8.4926307900321518E-3</v>
      </c>
      <c r="V324" s="8">
        <f t="shared" si="34"/>
        <v>-0.43940592732055705</v>
      </c>
      <c r="W324" s="8">
        <f t="shared" si="35"/>
        <v>-0.46683999999999998</v>
      </c>
      <c r="X324" s="8">
        <f t="shared" si="35"/>
        <v>-45.500160000000001</v>
      </c>
      <c r="Y324" s="8">
        <f t="shared" si="35"/>
        <v>16.869669999999999</v>
      </c>
      <c r="Z324" s="8">
        <f t="shared" si="36"/>
        <v>-0.43226000000000003</v>
      </c>
      <c r="AA324" s="8">
        <f t="shared" si="36"/>
        <v>-49.718170000000001</v>
      </c>
      <c r="AB324" s="8">
        <f t="shared" si="36"/>
        <v>16.403975000000003</v>
      </c>
      <c r="AD324" s="8">
        <f t="shared" si="32"/>
        <v>3.6124197152904921E-4</v>
      </c>
      <c r="AE324" s="8">
        <f t="shared" si="32"/>
        <v>9.9472170663577106</v>
      </c>
      <c r="AF324" s="8">
        <f t="shared" si="32"/>
        <v>1.9058161622726055E-2</v>
      </c>
      <c r="AG324" s="8">
        <f t="shared" si="31"/>
        <v>9.5683472343155614E-4</v>
      </c>
      <c r="AH324" s="8">
        <f t="shared" si="31"/>
        <v>7.2124777735802127E-5</v>
      </c>
      <c r="AI324" s="8">
        <f t="shared" si="31"/>
        <v>0.19307756896443867</v>
      </c>
      <c r="AJ324" s="8">
        <f t="shared" si="31"/>
        <v>0.21793958559999999</v>
      </c>
      <c r="AK324" s="8">
        <f t="shared" si="31"/>
        <v>2070.2645600256001</v>
      </c>
      <c r="AL324" s="8">
        <f t="shared" si="31"/>
        <v>284.58576590889999</v>
      </c>
      <c r="AM324" s="8">
        <f t="shared" si="30"/>
        <v>0.18684870760000002</v>
      </c>
      <c r="AN324" s="8">
        <f t="shared" si="30"/>
        <v>2471.8964281489002</v>
      </c>
      <c r="AO324" s="8">
        <f t="shared" si="30"/>
        <v>269.09039580062506</v>
      </c>
    </row>
    <row r="325" spans="1:41" x14ac:dyDescent="0.25">
      <c r="A325" s="8">
        <v>0.29853000000000002</v>
      </c>
      <c r="B325" s="8">
        <v>6</v>
      </c>
      <c r="C325" s="8">
        <v>36.838000000000001</v>
      </c>
      <c r="D325" s="8">
        <v>0.17216418845452508</v>
      </c>
      <c r="E325" s="8">
        <v>6.704600891344298</v>
      </c>
      <c r="F325" s="8">
        <v>27.809871318002312</v>
      </c>
      <c r="G325" s="8">
        <v>0.1634307149608073</v>
      </c>
      <c r="H325" s="8">
        <v>6.9261895329845506</v>
      </c>
      <c r="I325" s="8">
        <v>27.725707924598304</v>
      </c>
      <c r="J325" s="13">
        <v>0.61936999999999998</v>
      </c>
      <c r="K325" s="8">
        <v>50.239851999999999</v>
      </c>
      <c r="L325" s="8">
        <v>10.65799</v>
      </c>
      <c r="M325" s="13">
        <v>0.59953999999999996</v>
      </c>
      <c r="N325" s="8">
        <v>54.894750000000002</v>
      </c>
      <c r="O325" s="8">
        <v>10.989805</v>
      </c>
      <c r="Q325" s="8">
        <f t="shared" si="33"/>
        <v>0.12636581154547494</v>
      </c>
      <c r="R325" s="8">
        <f t="shared" si="33"/>
        <v>-0.70460089134429804</v>
      </c>
      <c r="S325" s="8">
        <f t="shared" si="33"/>
        <v>9.0281286819976891</v>
      </c>
      <c r="T325" s="8">
        <f t="shared" si="34"/>
        <v>0.13509928503919272</v>
      </c>
      <c r="U325" s="8">
        <f t="shared" si="34"/>
        <v>-0.92618953298455065</v>
      </c>
      <c r="V325" s="8">
        <f t="shared" si="34"/>
        <v>9.1122920754016974</v>
      </c>
      <c r="W325" s="8">
        <f t="shared" si="35"/>
        <v>-0.32083999999999996</v>
      </c>
      <c r="X325" s="8">
        <f t="shared" si="35"/>
        <v>-44.239851999999999</v>
      </c>
      <c r="Y325" s="8">
        <f t="shared" si="35"/>
        <v>26.180010000000003</v>
      </c>
      <c r="Z325" s="8">
        <f t="shared" si="36"/>
        <v>-0.30100999999999994</v>
      </c>
      <c r="AA325" s="8">
        <f t="shared" si="36"/>
        <v>-48.894750000000002</v>
      </c>
      <c r="AB325" s="8">
        <f t="shared" si="36"/>
        <v>25.848195</v>
      </c>
      <c r="AD325" s="8">
        <f t="shared" si="32"/>
        <v>1.5968318327546489E-2</v>
      </c>
      <c r="AE325" s="8">
        <f t="shared" si="32"/>
        <v>0.49646241608317931</v>
      </c>
      <c r="AF325" s="8">
        <f t="shared" si="32"/>
        <v>81.507107498709331</v>
      </c>
      <c r="AG325" s="8">
        <f t="shared" si="31"/>
        <v>1.8251816818101042E-2</v>
      </c>
      <c r="AH325" s="8">
        <f t="shared" si="31"/>
        <v>0.85782705101014001</v>
      </c>
      <c r="AI325" s="8">
        <f t="shared" si="31"/>
        <v>83.033866867428571</v>
      </c>
      <c r="AJ325" s="8">
        <f t="shared" si="31"/>
        <v>0.10293830559999997</v>
      </c>
      <c r="AK325" s="8">
        <f t="shared" si="31"/>
        <v>1957.164504981904</v>
      </c>
      <c r="AL325" s="8">
        <f t="shared" si="31"/>
        <v>685.39292360010018</v>
      </c>
      <c r="AM325" s="8">
        <f t="shared" si="30"/>
        <v>9.0607020099999963E-2</v>
      </c>
      <c r="AN325" s="8">
        <f t="shared" si="30"/>
        <v>2390.6965775625004</v>
      </c>
      <c r="AO325" s="8">
        <f t="shared" si="30"/>
        <v>668.12918475802508</v>
      </c>
    </row>
    <row r="326" spans="1:41" x14ac:dyDescent="0.25">
      <c r="A326" s="8">
        <v>0.27102999999999999</v>
      </c>
      <c r="B326" s="8">
        <v>6</v>
      </c>
      <c r="C326" s="8">
        <v>29.279</v>
      </c>
      <c r="D326" s="8">
        <v>0.26748004580026807</v>
      </c>
      <c r="E326" s="8">
        <v>6.4757573052273925</v>
      </c>
      <c r="F326" s="8">
        <v>32.85597510950177</v>
      </c>
      <c r="G326" s="8">
        <v>0.29274911817906935</v>
      </c>
      <c r="H326" s="8">
        <v>5.662347462995867</v>
      </c>
      <c r="I326" s="8">
        <v>33.352217164011222</v>
      </c>
      <c r="J326" s="13">
        <v>0.60660000000000003</v>
      </c>
      <c r="K326" s="8">
        <v>53.084209999999999</v>
      </c>
      <c r="L326" s="8">
        <v>10.92995</v>
      </c>
      <c r="M326" s="13">
        <v>0.58421999999999996</v>
      </c>
      <c r="N326" s="8">
        <v>52.598571999999997</v>
      </c>
      <c r="O326" s="8">
        <v>10.859438000000001</v>
      </c>
      <c r="Q326" s="8">
        <f t="shared" si="33"/>
        <v>3.5499541997319195E-3</v>
      </c>
      <c r="R326" s="8">
        <f t="shared" si="33"/>
        <v>-0.47575730522739246</v>
      </c>
      <c r="S326" s="8">
        <f t="shared" si="33"/>
        <v>-3.5769751095017703</v>
      </c>
      <c r="T326" s="8">
        <f t="shared" si="34"/>
        <v>-2.1719118179069352E-2</v>
      </c>
      <c r="U326" s="8">
        <f t="shared" si="34"/>
        <v>0.337652537004133</v>
      </c>
      <c r="V326" s="8">
        <f t="shared" si="34"/>
        <v>-4.073217164011222</v>
      </c>
      <c r="W326" s="8">
        <f t="shared" si="35"/>
        <v>-0.33557000000000003</v>
      </c>
      <c r="X326" s="8">
        <f t="shared" si="35"/>
        <v>-47.084209999999999</v>
      </c>
      <c r="Y326" s="8">
        <f t="shared" si="35"/>
        <v>18.349049999999998</v>
      </c>
      <c r="Z326" s="8">
        <f t="shared" si="36"/>
        <v>-0.31318999999999997</v>
      </c>
      <c r="AA326" s="8">
        <f t="shared" si="36"/>
        <v>-46.598571999999997</v>
      </c>
      <c r="AB326" s="8">
        <f t="shared" si="36"/>
        <v>18.419561999999999</v>
      </c>
      <c r="AD326" s="8">
        <f t="shared" si="32"/>
        <v>1.2602174820194293E-5</v>
      </c>
      <c r="AE326" s="8">
        <f t="shared" si="32"/>
        <v>0.22634501347723027</v>
      </c>
      <c r="AF326" s="8">
        <f t="shared" si="32"/>
        <v>12.794750933995202</v>
      </c>
      <c r="AG326" s="8">
        <f t="shared" si="31"/>
        <v>4.7172009447638084E-4</v>
      </c>
      <c r="AH326" s="8">
        <f t="shared" si="31"/>
        <v>0.11400923574532741</v>
      </c>
      <c r="AI326" s="8">
        <f t="shared" si="31"/>
        <v>16.591098065195624</v>
      </c>
      <c r="AJ326" s="8">
        <f t="shared" si="31"/>
        <v>0.11260722490000002</v>
      </c>
      <c r="AK326" s="8">
        <f t="shared" si="31"/>
        <v>2216.9228313240997</v>
      </c>
      <c r="AL326" s="8">
        <f t="shared" si="31"/>
        <v>336.68763590249995</v>
      </c>
      <c r="AM326" s="8">
        <f t="shared" si="30"/>
        <v>9.8087976099999974E-2</v>
      </c>
      <c r="AN326" s="8">
        <f t="shared" si="30"/>
        <v>2171.4269124391835</v>
      </c>
      <c r="AO326" s="8">
        <f t="shared" si="30"/>
        <v>339.28026427184398</v>
      </c>
    </row>
    <row r="327" spans="1:41" x14ac:dyDescent="0.25">
      <c r="A327" s="8">
        <v>0.34464</v>
      </c>
      <c r="B327" s="8">
        <v>6</v>
      </c>
      <c r="C327" s="8">
        <v>36.454000000000001</v>
      </c>
      <c r="D327" s="8">
        <v>0.29828676202761989</v>
      </c>
      <c r="E327" s="8">
        <v>6.2812167121625384</v>
      </c>
      <c r="F327" s="8">
        <v>30.401538438359101</v>
      </c>
      <c r="G327" s="8">
        <v>0.30482884354917827</v>
      </c>
      <c r="H327" s="8">
        <v>6.2340291519255713</v>
      </c>
      <c r="I327" s="8">
        <v>30.410260259235564</v>
      </c>
      <c r="J327" s="13">
        <v>0.59648999999999996</v>
      </c>
      <c r="K327" s="8">
        <v>51.009500000000003</v>
      </c>
      <c r="L327" s="8">
        <v>11.04312</v>
      </c>
      <c r="M327" s="13">
        <v>0.59394999999999998</v>
      </c>
      <c r="N327" s="8">
        <v>53.504449999999999</v>
      </c>
      <c r="O327" s="8">
        <v>10.672160999999999</v>
      </c>
      <c r="Q327" s="8">
        <f t="shared" si="33"/>
        <v>4.6353237972380112E-2</v>
      </c>
      <c r="R327" s="8">
        <f t="shared" si="33"/>
        <v>-0.28121671216253841</v>
      </c>
      <c r="S327" s="8">
        <f t="shared" si="33"/>
        <v>6.0524615616409001</v>
      </c>
      <c r="T327" s="8">
        <f t="shared" si="34"/>
        <v>3.9811156450821727E-2</v>
      </c>
      <c r="U327" s="8">
        <f t="shared" si="34"/>
        <v>-0.23402915192557128</v>
      </c>
      <c r="V327" s="8">
        <f t="shared" si="34"/>
        <v>6.0437397407644369</v>
      </c>
      <c r="W327" s="8">
        <f t="shared" si="35"/>
        <v>-0.25184999999999996</v>
      </c>
      <c r="X327" s="8">
        <f t="shared" si="35"/>
        <v>-45.009500000000003</v>
      </c>
      <c r="Y327" s="8">
        <f t="shared" si="35"/>
        <v>25.410879999999999</v>
      </c>
      <c r="Z327" s="8">
        <f t="shared" si="36"/>
        <v>-0.24930999999999998</v>
      </c>
      <c r="AA327" s="8">
        <f t="shared" si="36"/>
        <v>-47.504449999999999</v>
      </c>
      <c r="AB327" s="8">
        <f t="shared" si="36"/>
        <v>25.781839000000002</v>
      </c>
      <c r="AD327" s="8">
        <f t="shared" si="32"/>
        <v>2.1486226705241017E-3</v>
      </c>
      <c r="AE327" s="8">
        <f t="shared" si="32"/>
        <v>7.9082839199507982E-2</v>
      </c>
      <c r="AF327" s="8">
        <f t="shared" si="32"/>
        <v>36.632290955140604</v>
      </c>
      <c r="AG327" s="8">
        <f t="shared" si="31"/>
        <v>1.5849281779518045E-3</v>
      </c>
      <c r="AH327" s="8">
        <f t="shared" si="31"/>
        <v>5.4769643951002124E-2</v>
      </c>
      <c r="AI327" s="8">
        <f t="shared" si="31"/>
        <v>36.526790054095386</v>
      </c>
      <c r="AJ327" s="8">
        <f t="shared" si="31"/>
        <v>6.3428422499999984E-2</v>
      </c>
      <c r="AK327" s="8">
        <f t="shared" si="31"/>
        <v>2025.8550902500003</v>
      </c>
      <c r="AL327" s="8">
        <f t="shared" si="31"/>
        <v>645.71282237439993</v>
      </c>
      <c r="AM327" s="8">
        <f t="shared" si="30"/>
        <v>6.2155476099999989E-2</v>
      </c>
      <c r="AN327" s="8">
        <f t="shared" si="30"/>
        <v>2256.6727698024997</v>
      </c>
      <c r="AO327" s="8">
        <f t="shared" si="30"/>
        <v>664.70322222192112</v>
      </c>
    </row>
    <row r="328" spans="1:41" x14ac:dyDescent="0.25">
      <c r="A328" s="8">
        <v>0.30645</v>
      </c>
      <c r="B328" s="8">
        <v>6</v>
      </c>
      <c r="C328" s="8">
        <v>36.241999999999997</v>
      </c>
      <c r="D328" s="8">
        <v>0.33197381412930055</v>
      </c>
      <c r="E328" s="8">
        <v>6.6205433129666886</v>
      </c>
      <c r="F328" s="8">
        <v>31.457475664245067</v>
      </c>
      <c r="G328" s="8">
        <v>0.33874147776336083</v>
      </c>
      <c r="H328" s="8">
        <v>6.7141004418459644</v>
      </c>
      <c r="I328" s="8">
        <v>32.047195895393742</v>
      </c>
      <c r="J328" s="13">
        <v>0.58616999999999997</v>
      </c>
      <c r="K328" s="8">
        <v>53.281410000000001</v>
      </c>
      <c r="L328" s="8">
        <v>11.199081</v>
      </c>
      <c r="M328" s="13">
        <v>0.58313000000000004</v>
      </c>
      <c r="N328" s="8">
        <v>51.744535999999997</v>
      </c>
      <c r="O328" s="8">
        <v>10.542137</v>
      </c>
      <c r="Q328" s="8">
        <f t="shared" si="33"/>
        <v>-2.5523814129300548E-2</v>
      </c>
      <c r="R328" s="8">
        <f t="shared" si="33"/>
        <v>-0.62054331296668863</v>
      </c>
      <c r="S328" s="8">
        <f t="shared" si="33"/>
        <v>4.7845243357549307</v>
      </c>
      <c r="T328" s="8">
        <f t="shared" si="34"/>
        <v>-3.2291477763360832E-2</v>
      </c>
      <c r="U328" s="8">
        <f t="shared" si="34"/>
        <v>-0.71410044184596444</v>
      </c>
      <c r="V328" s="8">
        <f t="shared" si="34"/>
        <v>4.1948041046062556</v>
      </c>
      <c r="W328" s="8">
        <f t="shared" si="35"/>
        <v>-0.27971999999999997</v>
      </c>
      <c r="X328" s="8">
        <f t="shared" si="35"/>
        <v>-47.281410000000001</v>
      </c>
      <c r="Y328" s="8">
        <f t="shared" si="35"/>
        <v>25.042918999999998</v>
      </c>
      <c r="Z328" s="8">
        <f t="shared" si="36"/>
        <v>-0.27668000000000004</v>
      </c>
      <c r="AA328" s="8">
        <f t="shared" si="36"/>
        <v>-45.744535999999997</v>
      </c>
      <c r="AB328" s="8">
        <f t="shared" si="36"/>
        <v>25.699862999999997</v>
      </c>
      <c r="AD328" s="8">
        <f t="shared" si="32"/>
        <v>6.5146508770708232E-4</v>
      </c>
      <c r="AE328" s="8">
        <f t="shared" si="32"/>
        <v>0.38507400326767366</v>
      </c>
      <c r="AF328" s="8">
        <f t="shared" si="32"/>
        <v>22.891673119431161</v>
      </c>
      <c r="AG328" s="8">
        <f t="shared" si="31"/>
        <v>1.0427395361416272E-3</v>
      </c>
      <c r="AH328" s="8">
        <f t="shared" si="31"/>
        <v>0.50993944104460165</v>
      </c>
      <c r="AI328" s="8">
        <f t="shared" si="31"/>
        <v>17.596381476021492</v>
      </c>
      <c r="AJ328" s="8">
        <f t="shared" si="31"/>
        <v>7.8243278399999977E-2</v>
      </c>
      <c r="AK328" s="8">
        <f t="shared" si="31"/>
        <v>2235.5317315881002</v>
      </c>
      <c r="AL328" s="8">
        <f t="shared" si="31"/>
        <v>627.14779204056083</v>
      </c>
      <c r="AM328" s="8">
        <f t="shared" si="30"/>
        <v>7.6551822400000025E-2</v>
      </c>
      <c r="AN328" s="8">
        <f t="shared" si="30"/>
        <v>2092.5625738552958</v>
      </c>
      <c r="AO328" s="8">
        <f t="shared" si="30"/>
        <v>660.48295821876889</v>
      </c>
    </row>
    <row r="329" spans="1:41" x14ac:dyDescent="0.25">
      <c r="A329" s="8">
        <v>0.22116</v>
      </c>
      <c r="B329" s="8">
        <v>5.35</v>
      </c>
      <c r="C329" s="8">
        <v>28.864000000000001</v>
      </c>
      <c r="D329" s="8">
        <v>0.29346851637110749</v>
      </c>
      <c r="E329" s="8">
        <v>6.4252895518926678</v>
      </c>
      <c r="F329" s="8">
        <v>32.329410737297437</v>
      </c>
      <c r="G329" s="8">
        <v>0.30389709156836597</v>
      </c>
      <c r="H329" s="8">
        <v>6.22701106781762</v>
      </c>
      <c r="I329" s="8">
        <v>32.539486367873096</v>
      </c>
      <c r="J329" s="13">
        <v>0.57447000000000004</v>
      </c>
      <c r="K329" s="8">
        <v>53.132089999999998</v>
      </c>
      <c r="L329" s="8">
        <v>11.289863</v>
      </c>
      <c r="M329" s="13">
        <v>0.58587</v>
      </c>
      <c r="N329" s="8">
        <v>51.211612000000002</v>
      </c>
      <c r="O329" s="8">
        <v>10.364679000000001</v>
      </c>
      <c r="Q329" s="8">
        <f t="shared" si="33"/>
        <v>-7.2308516371107495E-2</v>
      </c>
      <c r="R329" s="8">
        <f t="shared" si="33"/>
        <v>-1.0752895518926682</v>
      </c>
      <c r="S329" s="8">
        <f t="shared" si="33"/>
        <v>-3.4654107372974359</v>
      </c>
      <c r="T329" s="8">
        <f t="shared" si="34"/>
        <v>-8.2737091568365978E-2</v>
      </c>
      <c r="U329" s="8">
        <f t="shared" si="34"/>
        <v>-0.87701106781762039</v>
      </c>
      <c r="V329" s="8">
        <f t="shared" si="34"/>
        <v>-3.6754863678730949</v>
      </c>
      <c r="W329" s="8">
        <f t="shared" si="35"/>
        <v>-0.35331000000000001</v>
      </c>
      <c r="X329" s="8">
        <f t="shared" si="35"/>
        <v>-47.782089999999997</v>
      </c>
      <c r="Y329" s="8">
        <f t="shared" si="35"/>
        <v>17.574137</v>
      </c>
      <c r="Z329" s="8">
        <f t="shared" si="36"/>
        <v>-0.36470999999999998</v>
      </c>
      <c r="AA329" s="8">
        <f t="shared" si="36"/>
        <v>-45.861612000000001</v>
      </c>
      <c r="AB329" s="8">
        <f t="shared" si="36"/>
        <v>18.499321000000002</v>
      </c>
      <c r="AD329" s="8">
        <f t="shared" si="32"/>
        <v>5.2285215397907207E-3</v>
      </c>
      <c r="AE329" s="8">
        <f t="shared" si="32"/>
        <v>1.1562476204095351</v>
      </c>
      <c r="AF329" s="8">
        <f t="shared" si="32"/>
        <v>12.009071578176359</v>
      </c>
      <c r="AG329" s="8">
        <f t="shared" si="31"/>
        <v>6.845426321192177E-3</v>
      </c>
      <c r="AH329" s="8">
        <f t="shared" si="31"/>
        <v>0.7691484130746028</v>
      </c>
      <c r="AI329" s="8">
        <f t="shared" si="31"/>
        <v>13.509200040420955</v>
      </c>
      <c r="AJ329" s="8">
        <f t="shared" si="31"/>
        <v>0.12482795610000001</v>
      </c>
      <c r="AK329" s="8">
        <f t="shared" si="31"/>
        <v>2283.1281247680995</v>
      </c>
      <c r="AL329" s="8">
        <f t="shared" si="31"/>
        <v>308.85029129476902</v>
      </c>
      <c r="AM329" s="8">
        <f t="shared" si="30"/>
        <v>0.13301338409999999</v>
      </c>
      <c r="AN329" s="8">
        <f t="shared" si="30"/>
        <v>2103.2874552385442</v>
      </c>
      <c r="AO329" s="8">
        <f t="shared" si="30"/>
        <v>342.22487746104105</v>
      </c>
    </row>
    <row r="330" spans="1:41" x14ac:dyDescent="0.25">
      <c r="A330" s="8">
        <v>0.23058000000000001</v>
      </c>
      <c r="B330" s="8">
        <v>3</v>
      </c>
      <c r="C330" s="8">
        <v>29.11</v>
      </c>
      <c r="D330" s="8">
        <v>0.2333946372805506</v>
      </c>
      <c r="E330" s="8">
        <v>5.1625681917442128</v>
      </c>
      <c r="F330" s="8">
        <v>27.195595968589391</v>
      </c>
      <c r="G330" s="8">
        <v>0.24891875762752708</v>
      </c>
      <c r="H330" s="8">
        <v>5.1715865161209198</v>
      </c>
      <c r="I330" s="8">
        <v>26.943422522067802</v>
      </c>
      <c r="J330" s="13">
        <v>0.56672999999999996</v>
      </c>
      <c r="K330" s="8">
        <v>50.268335999999998</v>
      </c>
      <c r="L330" s="8">
        <v>11.330562</v>
      </c>
      <c r="M330" s="13">
        <v>0.59555999999999998</v>
      </c>
      <c r="N330" s="8">
        <v>52.313084000000003</v>
      </c>
      <c r="O330" s="8">
        <v>10.400829</v>
      </c>
      <c r="Q330" s="8">
        <f t="shared" si="33"/>
        <v>-2.8146372805505915E-3</v>
      </c>
      <c r="R330" s="8">
        <f t="shared" si="33"/>
        <v>-2.1625681917442128</v>
      </c>
      <c r="S330" s="8">
        <f t="shared" si="33"/>
        <v>1.9144040314106086</v>
      </c>
      <c r="T330" s="8">
        <f t="shared" si="34"/>
        <v>-1.8338757627527069E-2</v>
      </c>
      <c r="U330" s="8">
        <f t="shared" si="34"/>
        <v>-2.1715865161209198</v>
      </c>
      <c r="V330" s="8">
        <f t="shared" si="34"/>
        <v>2.1665774779321971</v>
      </c>
      <c r="W330" s="8">
        <f t="shared" si="35"/>
        <v>-0.33614999999999995</v>
      </c>
      <c r="X330" s="8">
        <f t="shared" si="35"/>
        <v>-47.268335999999998</v>
      </c>
      <c r="Y330" s="8">
        <f t="shared" si="35"/>
        <v>17.779437999999999</v>
      </c>
      <c r="Z330" s="8">
        <f t="shared" si="36"/>
        <v>-0.36497999999999997</v>
      </c>
      <c r="AA330" s="8">
        <f t="shared" si="36"/>
        <v>-49.313084000000003</v>
      </c>
      <c r="AB330" s="8">
        <f t="shared" si="36"/>
        <v>18.709170999999998</v>
      </c>
      <c r="AD330" s="8">
        <f t="shared" si="32"/>
        <v>7.9221830210652286E-6</v>
      </c>
      <c r="AE330" s="8">
        <f t="shared" si="32"/>
        <v>4.6767011839438339</v>
      </c>
      <c r="AF330" s="8">
        <f t="shared" si="32"/>
        <v>3.6649427954811902</v>
      </c>
      <c r="AG330" s="8">
        <f t="shared" si="31"/>
        <v>3.3631003132118228E-4</v>
      </c>
      <c r="AH330" s="8">
        <f t="shared" si="31"/>
        <v>4.715787996998194</v>
      </c>
      <c r="AI330" s="8">
        <f t="shared" si="31"/>
        <v>4.6940579678830403</v>
      </c>
      <c r="AJ330" s="8">
        <f t="shared" si="31"/>
        <v>0.11299682249999997</v>
      </c>
      <c r="AK330" s="8">
        <f t="shared" si="31"/>
        <v>2234.2955882088959</v>
      </c>
      <c r="AL330" s="8">
        <f t="shared" si="31"/>
        <v>316.10841559584395</v>
      </c>
      <c r="AM330" s="8">
        <f t="shared" si="30"/>
        <v>0.13321040039999998</v>
      </c>
      <c r="AN330" s="8">
        <f t="shared" si="30"/>
        <v>2431.7802535910564</v>
      </c>
      <c r="AO330" s="8">
        <f t="shared" si="30"/>
        <v>350.03307950724093</v>
      </c>
    </row>
    <row r="331" spans="1:41" x14ac:dyDescent="0.25">
      <c r="A331" s="8">
        <v>0.22423000000000001</v>
      </c>
      <c r="B331" s="8">
        <v>3</v>
      </c>
      <c r="C331" s="8">
        <v>26.395</v>
      </c>
      <c r="D331" s="8">
        <v>0.27689316458639374</v>
      </c>
      <c r="E331" s="8">
        <v>2.84693996778952</v>
      </c>
      <c r="F331" s="8">
        <v>27.179097456565636</v>
      </c>
      <c r="G331" s="8">
        <v>0.27243275095176278</v>
      </c>
      <c r="H331" s="8">
        <v>2.8303859970122454</v>
      </c>
      <c r="I331" s="8">
        <v>27.281553208040627</v>
      </c>
      <c r="J331" s="13">
        <v>0.55923</v>
      </c>
      <c r="K331" s="8">
        <v>48.724719999999998</v>
      </c>
      <c r="L331" s="8">
        <v>11.556024000000001</v>
      </c>
      <c r="M331" s="13">
        <v>0.59236999999999995</v>
      </c>
      <c r="N331" s="8">
        <v>51.789264000000003</v>
      </c>
      <c r="O331" s="8">
        <v>10.683009999999999</v>
      </c>
      <c r="Q331" s="8">
        <f t="shared" si="33"/>
        <v>-5.2663164586393724E-2</v>
      </c>
      <c r="R331" s="8">
        <f t="shared" si="33"/>
        <v>0.15306003221048003</v>
      </c>
      <c r="S331" s="8">
        <f t="shared" si="33"/>
        <v>-0.78409745656563601</v>
      </c>
      <c r="T331" s="8">
        <f t="shared" si="34"/>
        <v>-4.8202750951762768E-2</v>
      </c>
      <c r="U331" s="8">
        <f t="shared" si="34"/>
        <v>0.16961400298775464</v>
      </c>
      <c r="V331" s="8">
        <f t="shared" si="34"/>
        <v>-0.88655320804062754</v>
      </c>
      <c r="W331" s="8">
        <f t="shared" si="35"/>
        <v>-0.33499999999999996</v>
      </c>
      <c r="X331" s="8">
        <f t="shared" si="35"/>
        <v>-45.724719999999998</v>
      </c>
      <c r="Y331" s="8">
        <f t="shared" si="35"/>
        <v>14.838975999999999</v>
      </c>
      <c r="Z331" s="8">
        <f t="shared" si="36"/>
        <v>-0.36813999999999991</v>
      </c>
      <c r="AA331" s="8">
        <f t="shared" si="36"/>
        <v>-48.789264000000003</v>
      </c>
      <c r="AB331" s="8">
        <f t="shared" si="36"/>
        <v>15.71199</v>
      </c>
      <c r="AD331" s="8">
        <f t="shared" si="32"/>
        <v>2.7734089042535941E-3</v>
      </c>
      <c r="AE331" s="8">
        <f t="shared" si="32"/>
        <v>2.3427373460273185E-2</v>
      </c>
      <c r="AF331" s="8">
        <f t="shared" si="32"/>
        <v>0.61480882139269943</v>
      </c>
      <c r="AG331" s="8">
        <f t="shared" si="31"/>
        <v>2.3235051993176666E-3</v>
      </c>
      <c r="AH331" s="8">
        <f t="shared" si="31"/>
        <v>2.8768910009530042E-2</v>
      </c>
      <c r="AI331" s="8">
        <f t="shared" si="31"/>
        <v>0.78597659068712822</v>
      </c>
      <c r="AJ331" s="8">
        <f t="shared" si="31"/>
        <v>0.11222499999999998</v>
      </c>
      <c r="AK331" s="8">
        <f t="shared" si="31"/>
        <v>2090.7500190783999</v>
      </c>
      <c r="AL331" s="8">
        <f t="shared" si="31"/>
        <v>220.19520872857598</v>
      </c>
      <c r="AM331" s="8">
        <f t="shared" si="30"/>
        <v>0.13552705959999994</v>
      </c>
      <c r="AN331" s="8">
        <f t="shared" si="30"/>
        <v>2380.3922816616964</v>
      </c>
      <c r="AO331" s="8">
        <f t="shared" si="30"/>
        <v>246.86662976010001</v>
      </c>
    </row>
    <row r="332" spans="1:41" x14ac:dyDescent="0.25">
      <c r="A332" s="8">
        <v>0.22258</v>
      </c>
      <c r="B332" s="8">
        <v>3</v>
      </c>
      <c r="C332" s="8">
        <v>26.93</v>
      </c>
      <c r="D332" s="8">
        <v>0.28105991351354714</v>
      </c>
      <c r="E332" s="8">
        <v>2.676732895083862</v>
      </c>
      <c r="F332" s="8">
        <v>26.20355371529082</v>
      </c>
      <c r="G332" s="8">
        <v>0.27667958578829771</v>
      </c>
      <c r="H332" s="8">
        <v>2.7512392236823957</v>
      </c>
      <c r="I332" s="8">
        <v>26.48470622379147</v>
      </c>
      <c r="J332" s="13">
        <v>0.54796999999999996</v>
      </c>
      <c r="K332" s="8">
        <v>47.893704</v>
      </c>
      <c r="L332" s="8">
        <v>11.485109</v>
      </c>
      <c r="M332" s="13">
        <v>0.58886000000000005</v>
      </c>
      <c r="N332" s="8">
        <v>51.789096000000001</v>
      </c>
      <c r="O332" s="8">
        <v>10.797720999999999</v>
      </c>
      <c r="Q332" s="8">
        <f t="shared" si="33"/>
        <v>-5.8479913513547144E-2</v>
      </c>
      <c r="R332" s="8">
        <f t="shared" si="33"/>
        <v>0.32326710491613797</v>
      </c>
      <c r="S332" s="8">
        <f t="shared" si="33"/>
        <v>0.72644628470917993</v>
      </c>
      <c r="T332" s="8">
        <f t="shared" si="34"/>
        <v>-5.409958578829771E-2</v>
      </c>
      <c r="U332" s="8">
        <f t="shared" si="34"/>
        <v>0.24876077631760429</v>
      </c>
      <c r="V332" s="8">
        <f t="shared" si="34"/>
        <v>0.44529377620852983</v>
      </c>
      <c r="W332" s="8">
        <f t="shared" si="35"/>
        <v>-0.32538999999999996</v>
      </c>
      <c r="X332" s="8">
        <f t="shared" si="35"/>
        <v>-44.893704</v>
      </c>
      <c r="Y332" s="8">
        <f t="shared" si="35"/>
        <v>15.444891</v>
      </c>
      <c r="Z332" s="8">
        <f t="shared" si="36"/>
        <v>-0.36628000000000005</v>
      </c>
      <c r="AA332" s="8">
        <f t="shared" si="36"/>
        <v>-48.789096000000001</v>
      </c>
      <c r="AB332" s="8">
        <f t="shared" si="36"/>
        <v>16.132279</v>
      </c>
      <c r="AD332" s="8">
        <f t="shared" si="32"/>
        <v>3.4199002845519536E-3</v>
      </c>
      <c r="AE332" s="8">
        <f t="shared" si="32"/>
        <v>0.10450162112086135</v>
      </c>
      <c r="AF332" s="8">
        <f t="shared" si="32"/>
        <v>0.52772420456777092</v>
      </c>
      <c r="AG332" s="8">
        <f t="shared" si="31"/>
        <v>2.9267651824653835E-3</v>
      </c>
      <c r="AH332" s="8">
        <f t="shared" si="31"/>
        <v>6.1881923834137154E-2</v>
      </c>
      <c r="AI332" s="8">
        <f t="shared" si="31"/>
        <v>0.19828654713005225</v>
      </c>
      <c r="AJ332" s="8">
        <f t="shared" si="31"/>
        <v>0.10587865209999997</v>
      </c>
      <c r="AK332" s="8">
        <f t="shared" si="31"/>
        <v>2015.4446588396161</v>
      </c>
      <c r="AL332" s="8">
        <f t="shared" si="31"/>
        <v>238.544658001881</v>
      </c>
      <c r="AM332" s="8">
        <f t="shared" si="30"/>
        <v>0.13416103840000004</v>
      </c>
      <c r="AN332" s="8">
        <f t="shared" si="30"/>
        <v>2380.3758884972162</v>
      </c>
      <c r="AO332" s="8">
        <f t="shared" si="30"/>
        <v>260.25042573384104</v>
      </c>
    </row>
    <row r="333" spans="1:41" x14ac:dyDescent="0.25">
      <c r="A333" s="8">
        <v>0.19591</v>
      </c>
      <c r="B333" s="8">
        <v>3</v>
      </c>
      <c r="C333" s="8">
        <v>27.655999999999999</v>
      </c>
      <c r="D333" s="8">
        <v>0.30194717014806732</v>
      </c>
      <c r="E333" s="8">
        <v>3.7249540029278454</v>
      </c>
      <c r="F333" s="8">
        <v>27.623566798063781</v>
      </c>
      <c r="G333" s="8">
        <v>0.29899833914299656</v>
      </c>
      <c r="H333" s="8">
        <v>3.5874642836326949</v>
      </c>
      <c r="I333" s="8">
        <v>27.571837391388396</v>
      </c>
      <c r="J333" s="13">
        <v>0.53566000000000003</v>
      </c>
      <c r="K333" s="8">
        <v>48.417949999999998</v>
      </c>
      <c r="L333" s="8">
        <v>11.438452</v>
      </c>
      <c r="M333" s="13">
        <v>0.58233999999999997</v>
      </c>
      <c r="N333" s="8">
        <v>50.92136</v>
      </c>
      <c r="O333" s="8">
        <v>10.856915000000001</v>
      </c>
      <c r="Q333" s="8">
        <f t="shared" si="33"/>
        <v>-0.10603717014806732</v>
      </c>
      <c r="R333" s="8">
        <f t="shared" si="33"/>
        <v>-0.7249540029278454</v>
      </c>
      <c r="S333" s="8">
        <f t="shared" si="33"/>
        <v>3.2433201936218126E-2</v>
      </c>
      <c r="T333" s="8">
        <f t="shared" si="34"/>
        <v>-0.10308833914299656</v>
      </c>
      <c r="U333" s="8">
        <f t="shared" si="34"/>
        <v>-0.58746428363269487</v>
      </c>
      <c r="V333" s="8">
        <f t="shared" si="34"/>
        <v>8.4162608611602963E-2</v>
      </c>
      <c r="W333" s="8">
        <f t="shared" si="35"/>
        <v>-0.33975</v>
      </c>
      <c r="X333" s="8">
        <f t="shared" si="35"/>
        <v>-45.417949999999998</v>
      </c>
      <c r="Y333" s="8">
        <f t="shared" si="35"/>
        <v>16.217548000000001</v>
      </c>
      <c r="Z333" s="8">
        <f t="shared" si="36"/>
        <v>-0.38642999999999994</v>
      </c>
      <c r="AA333" s="8">
        <f t="shared" si="36"/>
        <v>-47.92136</v>
      </c>
      <c r="AB333" s="8">
        <f t="shared" si="36"/>
        <v>16.799084999999998</v>
      </c>
      <c r="AD333" s="8">
        <f t="shared" si="32"/>
        <v>1.124388145301018E-2</v>
      </c>
      <c r="AE333" s="8">
        <f t="shared" si="32"/>
        <v>0.52555830636110645</v>
      </c>
      <c r="AF333" s="8">
        <f t="shared" si="32"/>
        <v>1.0519125878355033E-3</v>
      </c>
      <c r="AG333" s="8">
        <f t="shared" si="31"/>
        <v>1.0627205667261476E-2</v>
      </c>
      <c r="AH333" s="8">
        <f t="shared" si="31"/>
        <v>0.34511428454407539</v>
      </c>
      <c r="AI333" s="8">
        <f t="shared" si="31"/>
        <v>7.0833446883098649E-3</v>
      </c>
      <c r="AJ333" s="8">
        <f t="shared" si="31"/>
        <v>0.1154300625</v>
      </c>
      <c r="AK333" s="8">
        <f t="shared" si="31"/>
        <v>2062.7901822024996</v>
      </c>
      <c r="AL333" s="8">
        <f t="shared" si="31"/>
        <v>263.00886313230404</v>
      </c>
      <c r="AM333" s="8">
        <f t="shared" si="30"/>
        <v>0.14932814489999996</v>
      </c>
      <c r="AN333" s="8">
        <f t="shared" si="30"/>
        <v>2296.4567442496</v>
      </c>
      <c r="AO333" s="8">
        <f t="shared" si="30"/>
        <v>282.20925683722493</v>
      </c>
    </row>
    <row r="334" spans="1:41" x14ac:dyDescent="0.25">
      <c r="A334" s="8">
        <v>0.27378000000000002</v>
      </c>
      <c r="B334" s="8">
        <v>3</v>
      </c>
      <c r="C334" s="8">
        <v>25.975000000000001</v>
      </c>
      <c r="D334" s="8">
        <v>0.2634547068943206</v>
      </c>
      <c r="E334" s="8">
        <v>3.456935160724055</v>
      </c>
      <c r="F334" s="8">
        <v>27.870647765366833</v>
      </c>
      <c r="G334" s="8">
        <v>0.26069004999636397</v>
      </c>
      <c r="H334" s="8">
        <v>3.2268557622069403</v>
      </c>
      <c r="I334" s="8">
        <v>27.980005212126521</v>
      </c>
      <c r="J334" s="13">
        <v>0.52036000000000004</v>
      </c>
      <c r="K334" s="8">
        <v>48.763188</v>
      </c>
      <c r="L334" s="8">
        <v>11.389402</v>
      </c>
      <c r="M334" s="13">
        <v>0.57943</v>
      </c>
      <c r="N334" s="8">
        <v>49.831899999999997</v>
      </c>
      <c r="O334" s="8">
        <v>10.826902</v>
      </c>
      <c r="Q334" s="8">
        <f t="shared" si="33"/>
        <v>1.0325293105679423E-2</v>
      </c>
      <c r="R334" s="8">
        <f t="shared" si="33"/>
        <v>-0.45693516072405505</v>
      </c>
      <c r="S334" s="8">
        <f t="shared" si="33"/>
        <v>-1.8956477653668315</v>
      </c>
      <c r="T334" s="8">
        <f t="shared" si="34"/>
        <v>1.3089950003636053E-2</v>
      </c>
      <c r="U334" s="8">
        <f t="shared" si="34"/>
        <v>-0.22685576220694026</v>
      </c>
      <c r="V334" s="8">
        <f t="shared" si="34"/>
        <v>-2.0050052121265196</v>
      </c>
      <c r="W334" s="8">
        <f t="shared" si="35"/>
        <v>-0.24658000000000002</v>
      </c>
      <c r="X334" s="8">
        <f t="shared" si="35"/>
        <v>-45.763188</v>
      </c>
      <c r="Y334" s="8">
        <f t="shared" si="35"/>
        <v>14.585598000000001</v>
      </c>
      <c r="Z334" s="8">
        <f t="shared" si="36"/>
        <v>-0.30564999999999998</v>
      </c>
      <c r="AA334" s="8">
        <f t="shared" si="36"/>
        <v>-46.831899999999997</v>
      </c>
      <c r="AB334" s="8">
        <f t="shared" si="36"/>
        <v>15.148098000000001</v>
      </c>
      <c r="AD334" s="8">
        <f t="shared" si="32"/>
        <v>1.0661167771819101E-4</v>
      </c>
      <c r="AE334" s="8">
        <f t="shared" si="32"/>
        <v>0.20878974110591803</v>
      </c>
      <c r="AF334" s="8">
        <f t="shared" si="32"/>
        <v>3.593480450340262</v>
      </c>
      <c r="AG334" s="8">
        <f t="shared" si="31"/>
        <v>1.7134679109769149E-4</v>
      </c>
      <c r="AH334" s="8">
        <f t="shared" si="31"/>
        <v>5.1463536846491825E-2</v>
      </c>
      <c r="AI334" s="8">
        <f t="shared" si="31"/>
        <v>4.0200459006545097</v>
      </c>
      <c r="AJ334" s="8">
        <f t="shared" si="31"/>
        <v>6.0801696400000008E-2</v>
      </c>
      <c r="AK334" s="8">
        <f t="shared" si="31"/>
        <v>2094.2693759233439</v>
      </c>
      <c r="AL334" s="8">
        <f t="shared" si="31"/>
        <v>212.73966901760403</v>
      </c>
      <c r="AM334" s="8">
        <f t="shared" si="30"/>
        <v>9.342192249999999E-2</v>
      </c>
      <c r="AN334" s="8">
        <f t="shared" si="30"/>
        <v>2193.2268576099996</v>
      </c>
      <c r="AO334" s="8">
        <f t="shared" si="30"/>
        <v>229.46487301760402</v>
      </c>
    </row>
    <row r="335" spans="1:41" x14ac:dyDescent="0.25">
      <c r="A335" s="8">
        <v>0.26754</v>
      </c>
      <c r="B335" s="8">
        <v>3.2833000000000001</v>
      </c>
      <c r="C335" s="8">
        <v>30.574000000000002</v>
      </c>
      <c r="D335" s="8">
        <v>0.32891135009593181</v>
      </c>
      <c r="E335" s="8">
        <v>3.3781305256758185</v>
      </c>
      <c r="F335" s="8">
        <v>26.828758413085041</v>
      </c>
      <c r="G335" s="8">
        <v>0.32827893754601434</v>
      </c>
      <c r="H335" s="8">
        <v>3.2372643534278684</v>
      </c>
      <c r="I335" s="8">
        <v>26.836752238067557</v>
      </c>
      <c r="J335" s="13">
        <v>0.51288999999999996</v>
      </c>
      <c r="K335" s="8">
        <v>48.774692000000002</v>
      </c>
      <c r="L335" s="8">
        <v>11.364183000000001</v>
      </c>
      <c r="M335" s="13">
        <v>0.57752000000000003</v>
      </c>
      <c r="N335" s="8">
        <v>49.989876000000002</v>
      </c>
      <c r="O335" s="8">
        <v>10.959999</v>
      </c>
      <c r="Q335" s="8">
        <f t="shared" si="33"/>
        <v>-6.1371350095931809E-2</v>
      </c>
      <c r="R335" s="8">
        <f t="shared" si="33"/>
        <v>-9.48305256758184E-2</v>
      </c>
      <c r="S335" s="8">
        <f t="shared" si="33"/>
        <v>3.7452415869149611</v>
      </c>
      <c r="T335" s="8">
        <f t="shared" si="34"/>
        <v>-6.0738937546014338E-2</v>
      </c>
      <c r="U335" s="8">
        <f t="shared" si="34"/>
        <v>4.6035646572131661E-2</v>
      </c>
      <c r="V335" s="8">
        <f t="shared" si="34"/>
        <v>3.7372477619324442</v>
      </c>
      <c r="W335" s="8">
        <f t="shared" si="35"/>
        <v>-0.24534999999999996</v>
      </c>
      <c r="X335" s="8">
        <f t="shared" si="35"/>
        <v>-45.491392000000005</v>
      </c>
      <c r="Y335" s="8">
        <f t="shared" si="35"/>
        <v>19.209817000000001</v>
      </c>
      <c r="Z335" s="8">
        <f t="shared" si="36"/>
        <v>-0.30998000000000003</v>
      </c>
      <c r="AA335" s="8">
        <f t="shared" si="36"/>
        <v>-46.706576000000005</v>
      </c>
      <c r="AB335" s="8">
        <f t="shared" si="36"/>
        <v>19.614001000000002</v>
      </c>
      <c r="AD335" s="8">
        <f t="shared" si="32"/>
        <v>3.7664426125974294E-3</v>
      </c>
      <c r="AE335" s="8">
        <f t="shared" si="32"/>
        <v>8.9928285999520529E-3</v>
      </c>
      <c r="AF335" s="8">
        <f t="shared" si="32"/>
        <v>14.026834544357296</v>
      </c>
      <c r="AG335" s="8">
        <f t="shared" si="31"/>
        <v>3.68921853421863E-3</v>
      </c>
      <c r="AH335" s="8">
        <f t="shared" si="31"/>
        <v>2.1192807553142177E-3</v>
      </c>
      <c r="AI335" s="8">
        <f t="shared" si="31"/>
        <v>13.967020834069064</v>
      </c>
      <c r="AJ335" s="8">
        <f t="shared" si="31"/>
        <v>6.0196622499999977E-2</v>
      </c>
      <c r="AK335" s="8">
        <f t="shared" si="31"/>
        <v>2069.4667460976643</v>
      </c>
      <c r="AL335" s="8">
        <f t="shared" si="31"/>
        <v>369.01706917348906</v>
      </c>
      <c r="AM335" s="8">
        <f t="shared" si="30"/>
        <v>9.6087600400000014E-2</v>
      </c>
      <c r="AN335" s="8">
        <f t="shared" si="30"/>
        <v>2181.5042416437764</v>
      </c>
      <c r="AO335" s="8">
        <f t="shared" si="30"/>
        <v>384.70903522800108</v>
      </c>
    </row>
    <row r="336" spans="1:41" x14ac:dyDescent="0.25">
      <c r="A336" s="8">
        <v>0.41152</v>
      </c>
      <c r="B336" s="8">
        <v>4</v>
      </c>
      <c r="C336" s="8">
        <v>28.606000000000002</v>
      </c>
      <c r="D336" s="8">
        <v>0.34049865977572769</v>
      </c>
      <c r="E336" s="8">
        <v>3.6614676378649209</v>
      </c>
      <c r="F336" s="8">
        <v>28.366573293588061</v>
      </c>
      <c r="G336" s="8">
        <v>0.33940849977021248</v>
      </c>
      <c r="H336" s="8">
        <v>3.6619701166801866</v>
      </c>
      <c r="I336" s="8">
        <v>28.295187733708524</v>
      </c>
      <c r="J336" s="13">
        <v>0.50034000000000001</v>
      </c>
      <c r="K336" s="8">
        <v>51.027535999999998</v>
      </c>
      <c r="L336" s="8">
        <v>11.338956</v>
      </c>
      <c r="M336" s="13">
        <v>0.57172999999999996</v>
      </c>
      <c r="N336" s="8">
        <v>48.534350000000003</v>
      </c>
      <c r="O336" s="8">
        <v>10.805725000000001</v>
      </c>
      <c r="Q336" s="8">
        <f t="shared" si="33"/>
        <v>7.1021340224272311E-2</v>
      </c>
      <c r="R336" s="8">
        <f t="shared" si="33"/>
        <v>0.33853236213507909</v>
      </c>
      <c r="S336" s="8">
        <f t="shared" si="33"/>
        <v>0.23942670641194042</v>
      </c>
      <c r="T336" s="8">
        <f t="shared" si="34"/>
        <v>7.2111500229787517E-2</v>
      </c>
      <c r="U336" s="8">
        <f t="shared" si="34"/>
        <v>0.33802988331981343</v>
      </c>
      <c r="V336" s="8">
        <f t="shared" si="34"/>
        <v>0.31081226629147807</v>
      </c>
      <c r="W336" s="8">
        <f t="shared" si="35"/>
        <v>-8.882000000000001E-2</v>
      </c>
      <c r="X336" s="8">
        <f t="shared" si="35"/>
        <v>-47.027535999999998</v>
      </c>
      <c r="Y336" s="8">
        <f t="shared" si="35"/>
        <v>17.267044000000002</v>
      </c>
      <c r="Z336" s="8">
        <f t="shared" si="36"/>
        <v>-0.16020999999999996</v>
      </c>
      <c r="AA336" s="8">
        <f t="shared" si="36"/>
        <v>-44.534350000000003</v>
      </c>
      <c r="AB336" s="8">
        <f t="shared" si="36"/>
        <v>17.800274999999999</v>
      </c>
      <c r="AD336" s="8">
        <f t="shared" si="32"/>
        <v>5.0440307672518399E-3</v>
      </c>
      <c r="AE336" s="8">
        <f t="shared" si="32"/>
        <v>0.11460416021275634</v>
      </c>
      <c r="AF336" s="8">
        <f t="shared" si="32"/>
        <v>5.7325147743269508E-2</v>
      </c>
      <c r="AG336" s="8">
        <f t="shared" si="31"/>
        <v>5.2000684653906448E-3</v>
      </c>
      <c r="AH336" s="8">
        <f t="shared" si="31"/>
        <v>0.11426420201720668</v>
      </c>
      <c r="AI336" s="8">
        <f t="shared" si="31"/>
        <v>9.6604264877244675E-2</v>
      </c>
      <c r="AJ336" s="8">
        <f t="shared" si="31"/>
        <v>7.8889924000000011E-3</v>
      </c>
      <c r="AK336" s="8">
        <f t="shared" si="31"/>
        <v>2211.5891422312957</v>
      </c>
      <c r="AL336" s="8">
        <f t="shared" si="31"/>
        <v>298.15080849793605</v>
      </c>
      <c r="AM336" s="8">
        <f t="shared" si="30"/>
        <v>2.566724409999999E-2</v>
      </c>
      <c r="AN336" s="8">
        <f t="shared" si="30"/>
        <v>1983.3083299225002</v>
      </c>
      <c r="AO336" s="8">
        <f t="shared" si="30"/>
        <v>316.84979007562498</v>
      </c>
    </row>
    <row r="337" spans="1:41" x14ac:dyDescent="0.25">
      <c r="A337" s="8">
        <v>0.36714999999999998</v>
      </c>
      <c r="B337" s="8">
        <v>5.85</v>
      </c>
      <c r="C337" s="8">
        <v>28.757999999999999</v>
      </c>
      <c r="D337" s="8">
        <v>0.4987652587022619</v>
      </c>
      <c r="E337" s="8">
        <v>4.8852765108329974</v>
      </c>
      <c r="F337" s="8">
        <v>28.724632629022846</v>
      </c>
      <c r="G337" s="8">
        <v>0.50303976996614141</v>
      </c>
      <c r="H337" s="8">
        <v>4.6977854511746813</v>
      </c>
      <c r="I337" s="8">
        <v>28.892616529357785</v>
      </c>
      <c r="J337" s="13">
        <v>0.50122</v>
      </c>
      <c r="K337" s="8">
        <v>51.749229999999997</v>
      </c>
      <c r="L337" s="8">
        <v>11.293293</v>
      </c>
      <c r="M337" s="13">
        <v>0.57294999999999996</v>
      </c>
      <c r="N337" s="8">
        <v>49.516739999999999</v>
      </c>
      <c r="O337" s="8">
        <v>10.901519</v>
      </c>
      <c r="Q337" s="8">
        <f t="shared" si="33"/>
        <v>-0.13161525870226193</v>
      </c>
      <c r="R337" s="8">
        <f t="shared" si="33"/>
        <v>0.96472348916700223</v>
      </c>
      <c r="S337" s="8">
        <f t="shared" si="33"/>
        <v>3.3367370977153143E-2</v>
      </c>
      <c r="T337" s="8">
        <f t="shared" si="34"/>
        <v>-0.13588976996614144</v>
      </c>
      <c r="U337" s="8">
        <f t="shared" si="34"/>
        <v>1.1522145488253184</v>
      </c>
      <c r="V337" s="8">
        <f t="shared" si="34"/>
        <v>-0.13461652935778545</v>
      </c>
      <c r="W337" s="8">
        <f t="shared" si="35"/>
        <v>-0.13407000000000002</v>
      </c>
      <c r="X337" s="8">
        <f t="shared" si="35"/>
        <v>-45.899229999999996</v>
      </c>
      <c r="Y337" s="8">
        <f t="shared" si="35"/>
        <v>17.464706999999997</v>
      </c>
      <c r="Z337" s="8">
        <f t="shared" si="36"/>
        <v>-0.20579999999999998</v>
      </c>
      <c r="AA337" s="8">
        <f t="shared" si="36"/>
        <v>-43.666739999999997</v>
      </c>
      <c r="AB337" s="8">
        <f t="shared" si="36"/>
        <v>17.856480999999999</v>
      </c>
      <c r="AD337" s="8">
        <f t="shared" si="32"/>
        <v>1.7322576323263335E-2</v>
      </c>
      <c r="AE337" s="8">
        <f t="shared" si="32"/>
        <v>0.93069141055055504</v>
      </c>
      <c r="AF337" s="8">
        <f t="shared" si="32"/>
        <v>1.1133814459269619E-3</v>
      </c>
      <c r="AG337" s="8">
        <f t="shared" si="31"/>
        <v>1.8466029581450837E-2</v>
      </c>
      <c r="AH337" s="8">
        <f t="shared" si="31"/>
        <v>1.327598366524732</v>
      </c>
      <c r="AI337" s="8">
        <f t="shared" si="31"/>
        <v>1.8121609976335513E-2</v>
      </c>
      <c r="AJ337" s="8">
        <f t="shared" si="31"/>
        <v>1.7974764900000006E-2</v>
      </c>
      <c r="AK337" s="8">
        <f t="shared" si="31"/>
        <v>2106.7393145928995</v>
      </c>
      <c r="AL337" s="8">
        <f t="shared" si="31"/>
        <v>305.0159905958489</v>
      </c>
      <c r="AM337" s="8">
        <f t="shared" si="30"/>
        <v>4.2353639999999991E-2</v>
      </c>
      <c r="AN337" s="8">
        <f t="shared" si="30"/>
        <v>1906.7841822275998</v>
      </c>
      <c r="AO337" s="8">
        <f t="shared" si="30"/>
        <v>318.85391370336094</v>
      </c>
    </row>
    <row r="338" spans="1:41" x14ac:dyDescent="0.25">
      <c r="A338" s="8">
        <v>0.26219999999999999</v>
      </c>
      <c r="B338" s="8">
        <v>10</v>
      </c>
      <c r="C338" s="8">
        <v>28.420999999999999</v>
      </c>
      <c r="D338" s="8">
        <v>0.42200379023279377</v>
      </c>
      <c r="E338" s="8">
        <v>7.7495001920314195</v>
      </c>
      <c r="F338" s="8">
        <v>25.813553368414507</v>
      </c>
      <c r="G338" s="8">
        <v>0.41633961189882912</v>
      </c>
      <c r="H338" s="8">
        <v>7.3031558688521079</v>
      </c>
      <c r="I338" s="8">
        <v>25.916916821813569</v>
      </c>
      <c r="J338" s="13">
        <v>0.50324000000000002</v>
      </c>
      <c r="K338" s="8">
        <v>53.62791</v>
      </c>
      <c r="L338" s="8">
        <v>11.143511</v>
      </c>
      <c r="M338" s="13">
        <v>0.57242999999999999</v>
      </c>
      <c r="N338" s="8">
        <v>49.972189999999998</v>
      </c>
      <c r="O338" s="8">
        <v>10.630444000000001</v>
      </c>
      <c r="Q338" s="8">
        <f t="shared" si="33"/>
        <v>-0.15980379023279379</v>
      </c>
      <c r="R338" s="8">
        <f t="shared" ref="R338:R401" si="37">B338-E338</f>
        <v>2.2504998079685805</v>
      </c>
      <c r="S338" s="8">
        <f t="shared" ref="S338:S401" si="38">C338-F338</f>
        <v>2.6074466315854927</v>
      </c>
      <c r="T338" s="8">
        <f t="shared" ref="T338:T401" si="39">A338-G338</f>
        <v>-0.15413961189882913</v>
      </c>
      <c r="U338" s="8">
        <f t="shared" ref="U338:U401" si="40">B338-H338</f>
        <v>2.6968441311478921</v>
      </c>
      <c r="V338" s="8">
        <f t="shared" ref="V338:V401" si="41">C338-I338</f>
        <v>2.5040831781864306</v>
      </c>
      <c r="W338" s="8">
        <f t="shared" ref="W338:W401" si="42">A338-J338</f>
        <v>-0.24104000000000003</v>
      </c>
      <c r="X338" s="8">
        <f t="shared" ref="X338:X401" si="43">B338-K338</f>
        <v>-43.62791</v>
      </c>
      <c r="Y338" s="8">
        <f t="shared" ref="Y338:Y401" si="44">C338-L338</f>
        <v>17.277488999999999</v>
      </c>
      <c r="Z338" s="8">
        <f t="shared" ref="Z338:Z401" si="45">A338-M338</f>
        <v>-0.31023000000000001</v>
      </c>
      <c r="AA338" s="8">
        <f t="shared" ref="AA338:AA401" si="46">B338-N338</f>
        <v>-39.972189999999998</v>
      </c>
      <c r="AB338" s="8">
        <f t="shared" ref="AB338:AB401" si="47">C338-O338</f>
        <v>17.790555999999999</v>
      </c>
      <c r="AD338" s="8">
        <f t="shared" si="32"/>
        <v>2.5537251372766759E-2</v>
      </c>
      <c r="AE338" s="8">
        <f t="shared" ref="AE338:AE401" si="48">R338^2</f>
        <v>5.0647493856666177</v>
      </c>
      <c r="AF338" s="8">
        <f t="shared" ref="AF338:AF401" si="49">S338^2</f>
        <v>6.7987779365665322</v>
      </c>
      <c r="AG338" s="8">
        <f t="shared" ref="AG338:AG401" si="50">T338^2</f>
        <v>2.3759019956321667E-2</v>
      </c>
      <c r="AH338" s="8">
        <f t="shared" ref="AH338:AH401" si="51">U338^2</f>
        <v>7.2729682677068288</v>
      </c>
      <c r="AI338" s="8">
        <f t="shared" ref="AI338:AI401" si="52">V338^2</f>
        <v>6.2704325632762545</v>
      </c>
      <c r="AJ338" s="8">
        <f t="shared" ref="AJ338:AJ401" si="53">W338^2</f>
        <v>5.8100281600000019E-2</v>
      </c>
      <c r="AK338" s="8">
        <f t="shared" ref="AK338:AK401" si="54">X338^2</f>
        <v>1903.3945309681001</v>
      </c>
      <c r="AL338" s="8">
        <f t="shared" ref="AL338:AL401" si="55">Y338^2</f>
        <v>298.511626145121</v>
      </c>
      <c r="AM338" s="8">
        <f t="shared" ref="AM338:AM401" si="56">Z338^2</f>
        <v>9.6242652900000003E-2</v>
      </c>
      <c r="AN338" s="8">
        <f t="shared" ref="AN338:AN401" si="57">AA338^2</f>
        <v>1597.7759733960997</v>
      </c>
      <c r="AO338" s="8">
        <f t="shared" ref="AO338:AO401" si="58">AB338^2</f>
        <v>316.50388278913596</v>
      </c>
    </row>
    <row r="339" spans="1:41" x14ac:dyDescent="0.25">
      <c r="A339" s="8">
        <v>0.23452999999999999</v>
      </c>
      <c r="B339" s="8">
        <v>10.333</v>
      </c>
      <c r="C339" s="8">
        <v>29.109000000000002</v>
      </c>
      <c r="D339" s="8">
        <v>0.30367664351842677</v>
      </c>
      <c r="E339" s="8">
        <v>12.519793806470378</v>
      </c>
      <c r="F339" s="8">
        <v>25.011291103845316</v>
      </c>
      <c r="G339" s="8">
        <v>0.3066818768921033</v>
      </c>
      <c r="H339" s="8">
        <v>12.131485055249609</v>
      </c>
      <c r="I339" s="8">
        <v>25.193967789651278</v>
      </c>
      <c r="J339" s="13">
        <v>0.50327</v>
      </c>
      <c r="K339" s="8">
        <v>55.473550000000003</v>
      </c>
      <c r="L339" s="8">
        <v>10.926399</v>
      </c>
      <c r="M339" s="13">
        <v>0.57591999999999999</v>
      </c>
      <c r="N339" s="8">
        <v>50.266323999999997</v>
      </c>
      <c r="O339" s="8">
        <v>10.407508999999999</v>
      </c>
      <c r="Q339" s="8">
        <f t="shared" ref="Q339:Q402" si="59">A339-D339</f>
        <v>-6.9146643518426781E-2</v>
      </c>
      <c r="R339" s="8">
        <f t="shared" si="37"/>
        <v>-2.1867938064703782</v>
      </c>
      <c r="S339" s="8">
        <f t="shared" si="38"/>
        <v>4.0977088961546855</v>
      </c>
      <c r="T339" s="8">
        <f t="shared" si="39"/>
        <v>-7.2151876892103312E-2</v>
      </c>
      <c r="U339" s="8">
        <f t="shared" si="40"/>
        <v>-1.7984850552496088</v>
      </c>
      <c r="V339" s="8">
        <f t="shared" si="41"/>
        <v>3.9150322103487234</v>
      </c>
      <c r="W339" s="8">
        <f t="shared" si="42"/>
        <v>-0.26873999999999998</v>
      </c>
      <c r="X339" s="8">
        <f t="shared" si="43"/>
        <v>-45.140550000000005</v>
      </c>
      <c r="Y339" s="8">
        <f t="shared" si="44"/>
        <v>18.182601000000002</v>
      </c>
      <c r="Z339" s="8">
        <f t="shared" si="45"/>
        <v>-0.34138999999999997</v>
      </c>
      <c r="AA339" s="8">
        <f t="shared" si="46"/>
        <v>-39.933323999999999</v>
      </c>
      <c r="AB339" s="8">
        <f t="shared" si="47"/>
        <v>18.701491000000004</v>
      </c>
      <c r="AD339" s="8">
        <f t="shared" si="32"/>
        <v>4.781258309864392E-3</v>
      </c>
      <c r="AE339" s="8">
        <f t="shared" si="48"/>
        <v>4.7820671520172064</v>
      </c>
      <c r="AF339" s="8">
        <f t="shared" si="49"/>
        <v>16.791218197625252</v>
      </c>
      <c r="AG339" s="8">
        <f t="shared" si="50"/>
        <v>5.2058933390532322E-3</v>
      </c>
      <c r="AH339" s="8">
        <f t="shared" si="51"/>
        <v>3.2345484939561882</v>
      </c>
      <c r="AI339" s="8">
        <f t="shared" si="52"/>
        <v>15.327477208068011</v>
      </c>
      <c r="AJ339" s="8">
        <f t="shared" si="53"/>
        <v>7.2221187599999986E-2</v>
      </c>
      <c r="AK339" s="8">
        <f t="shared" si="54"/>
        <v>2037.6692543025003</v>
      </c>
      <c r="AL339" s="8">
        <f t="shared" si="55"/>
        <v>330.60697912520106</v>
      </c>
      <c r="AM339" s="8">
        <f t="shared" si="56"/>
        <v>0.11654713209999998</v>
      </c>
      <c r="AN339" s="8">
        <f t="shared" si="57"/>
        <v>1594.6703656889758</v>
      </c>
      <c r="AO339" s="8">
        <f t="shared" si="58"/>
        <v>349.74576562308118</v>
      </c>
    </row>
    <row r="340" spans="1:41" x14ac:dyDescent="0.25">
      <c r="A340" s="8">
        <v>0.27872999999999998</v>
      </c>
      <c r="B340" s="8">
        <v>11</v>
      </c>
      <c r="C340" s="8">
        <v>25.632000000000001</v>
      </c>
      <c r="D340" s="8">
        <v>0.25896612446738571</v>
      </c>
      <c r="E340" s="8">
        <v>13.112887369476491</v>
      </c>
      <c r="F340" s="8">
        <v>26.332773250937887</v>
      </c>
      <c r="G340" s="8">
        <v>0.25815545405258805</v>
      </c>
      <c r="H340" s="8">
        <v>12.370027682622078</v>
      </c>
      <c r="I340" s="8">
        <v>26.288748716174684</v>
      </c>
      <c r="J340" s="13">
        <v>0.51188</v>
      </c>
      <c r="K340" s="8">
        <v>55.68421</v>
      </c>
      <c r="L340" s="8">
        <v>10.937766999999999</v>
      </c>
      <c r="M340" s="13">
        <v>0.58186000000000004</v>
      </c>
      <c r="N340" s="8">
        <v>50.316070000000003</v>
      </c>
      <c r="O340" s="8">
        <v>10.52169</v>
      </c>
      <c r="Q340" s="8">
        <f t="shared" si="59"/>
        <v>1.9763875532614272E-2</v>
      </c>
      <c r="R340" s="8">
        <f t="shared" si="37"/>
        <v>-2.1128873694764909</v>
      </c>
      <c r="S340" s="8">
        <f t="shared" si="38"/>
        <v>-0.70077325093788545</v>
      </c>
      <c r="T340" s="8">
        <f t="shared" si="39"/>
        <v>2.0574545947411926E-2</v>
      </c>
      <c r="U340" s="8">
        <f t="shared" si="40"/>
        <v>-1.3700276826220783</v>
      </c>
      <c r="V340" s="8">
        <f t="shared" si="41"/>
        <v>-0.65674871617468256</v>
      </c>
      <c r="W340" s="8">
        <f t="shared" si="42"/>
        <v>-0.23315000000000002</v>
      </c>
      <c r="X340" s="8">
        <f t="shared" si="43"/>
        <v>-44.68421</v>
      </c>
      <c r="Y340" s="8">
        <f t="shared" si="44"/>
        <v>14.694233000000002</v>
      </c>
      <c r="Z340" s="8">
        <f t="shared" si="45"/>
        <v>-0.30313000000000007</v>
      </c>
      <c r="AA340" s="8">
        <f t="shared" si="46"/>
        <v>-39.316070000000003</v>
      </c>
      <c r="AB340" s="8">
        <f t="shared" si="47"/>
        <v>15.110310000000002</v>
      </c>
      <c r="AD340" s="8">
        <f t="shared" si="32"/>
        <v>3.9061077606866907E-4</v>
      </c>
      <c r="AE340" s="8">
        <f t="shared" si="48"/>
        <v>4.4642930360932853</v>
      </c>
      <c r="AF340" s="8">
        <f t="shared" si="49"/>
        <v>0.49108314923005258</v>
      </c>
      <c r="AG340" s="8">
        <f t="shared" si="50"/>
        <v>4.2331194094216452E-4</v>
      </c>
      <c r="AH340" s="8">
        <f t="shared" si="51"/>
        <v>1.8769758511508221</v>
      </c>
      <c r="AI340" s="8">
        <f t="shared" si="52"/>
        <v>0.43131887619709375</v>
      </c>
      <c r="AJ340" s="8">
        <f t="shared" si="53"/>
        <v>5.4358922500000011E-2</v>
      </c>
      <c r="AK340" s="8">
        <f t="shared" si="54"/>
        <v>1996.6786233241</v>
      </c>
      <c r="AL340" s="8">
        <f t="shared" si="55"/>
        <v>215.92048345828906</v>
      </c>
      <c r="AM340" s="8">
        <f t="shared" si="56"/>
        <v>9.1887796900000041E-2</v>
      </c>
      <c r="AN340" s="8">
        <f t="shared" si="57"/>
        <v>1545.7533602449003</v>
      </c>
      <c r="AO340" s="8">
        <f t="shared" si="58"/>
        <v>228.32146829610005</v>
      </c>
    </row>
    <row r="341" spans="1:41" x14ac:dyDescent="0.25">
      <c r="A341" s="8">
        <v>0.51075000000000004</v>
      </c>
      <c r="B341" s="8">
        <v>11.717000000000001</v>
      </c>
      <c r="C341" s="8">
        <v>25.82</v>
      </c>
      <c r="D341" s="8">
        <v>0.29045142840569088</v>
      </c>
      <c r="E341" s="8">
        <v>11.052920453284401</v>
      </c>
      <c r="F341" s="8">
        <v>25.725544183419071</v>
      </c>
      <c r="G341" s="8">
        <v>0.29547181160326452</v>
      </c>
      <c r="H341" s="8">
        <v>11.126203336348865</v>
      </c>
      <c r="I341" s="8">
        <v>25.992489955897412</v>
      </c>
      <c r="J341" s="13">
        <v>0.52110000000000001</v>
      </c>
      <c r="K341" s="8">
        <v>54.653523999999997</v>
      </c>
      <c r="L341" s="8">
        <v>10.989547</v>
      </c>
      <c r="M341" s="13">
        <v>0.58796000000000004</v>
      </c>
      <c r="N341" s="8">
        <v>51.610132</v>
      </c>
      <c r="O341" s="8">
        <v>10.780415</v>
      </c>
      <c r="Q341" s="8">
        <f t="shared" si="59"/>
        <v>0.22029857159430916</v>
      </c>
      <c r="R341" s="8">
        <f t="shared" si="37"/>
        <v>0.66407954671559999</v>
      </c>
      <c r="S341" s="8">
        <f t="shared" si="38"/>
        <v>9.4455816580929053E-2</v>
      </c>
      <c r="T341" s="8">
        <f t="shared" si="39"/>
        <v>0.21527818839673551</v>
      </c>
      <c r="U341" s="8">
        <f t="shared" si="40"/>
        <v>0.59079666365113503</v>
      </c>
      <c r="V341" s="8">
        <f t="shared" si="41"/>
        <v>-0.17248995589741156</v>
      </c>
      <c r="W341" s="8">
        <f t="shared" si="42"/>
        <v>-1.034999999999997E-2</v>
      </c>
      <c r="X341" s="8">
        <f t="shared" si="43"/>
        <v>-42.936523999999999</v>
      </c>
      <c r="Y341" s="8">
        <f t="shared" si="44"/>
        <v>14.830453</v>
      </c>
      <c r="Z341" s="8">
        <f t="shared" si="45"/>
        <v>-7.7210000000000001E-2</v>
      </c>
      <c r="AA341" s="8">
        <f t="shared" si="46"/>
        <v>-39.893132000000001</v>
      </c>
      <c r="AB341" s="8">
        <f t="shared" si="47"/>
        <v>15.039585000000001</v>
      </c>
      <c r="AD341" s="8">
        <f t="shared" si="32"/>
        <v>4.8531460646492955E-2</v>
      </c>
      <c r="AE341" s="8">
        <f t="shared" si="48"/>
        <v>0.44100164436599676</v>
      </c>
      <c r="AF341" s="8">
        <f t="shared" si="49"/>
        <v>8.9219012859701116E-3</v>
      </c>
      <c r="AG341" s="8">
        <f t="shared" si="50"/>
        <v>4.6344698399380352E-2</v>
      </c>
      <c r="AH341" s="8">
        <f t="shared" si="51"/>
        <v>0.34904069778131236</v>
      </c>
      <c r="AI341" s="8">
        <f t="shared" si="52"/>
        <v>2.9752784885490987E-2</v>
      </c>
      <c r="AJ341" s="8">
        <f t="shared" si="53"/>
        <v>1.0712249999999938E-4</v>
      </c>
      <c r="AK341" s="8">
        <f t="shared" si="54"/>
        <v>1843.5450932025758</v>
      </c>
      <c r="AL341" s="8">
        <f t="shared" si="55"/>
        <v>219.942336185209</v>
      </c>
      <c r="AM341" s="8">
        <f t="shared" si="56"/>
        <v>5.9613840999999997E-3</v>
      </c>
      <c r="AN341" s="8">
        <f t="shared" si="57"/>
        <v>1591.4619807694241</v>
      </c>
      <c r="AO341" s="8">
        <f t="shared" si="58"/>
        <v>226.18911697222501</v>
      </c>
    </row>
    <row r="342" spans="1:41" x14ac:dyDescent="0.25">
      <c r="A342" s="8">
        <v>0.61168</v>
      </c>
      <c r="B342" s="8">
        <v>13</v>
      </c>
      <c r="C342" s="8">
        <v>21.683</v>
      </c>
      <c r="D342" s="8">
        <v>0.42932534101601394</v>
      </c>
      <c r="E342" s="8">
        <v>12.979028040415709</v>
      </c>
      <c r="F342" s="8">
        <v>25.404337292979118</v>
      </c>
      <c r="G342" s="8">
        <v>0.4325855367962233</v>
      </c>
      <c r="H342" s="8">
        <v>13.551492697963997</v>
      </c>
      <c r="I342" s="8">
        <v>25.493393522480652</v>
      </c>
      <c r="J342" s="13">
        <v>0.53973000000000004</v>
      </c>
      <c r="K342" s="8">
        <v>55.158340000000003</v>
      </c>
      <c r="L342" s="8">
        <v>11.061154</v>
      </c>
      <c r="M342" s="13">
        <v>0.58465999999999996</v>
      </c>
      <c r="N342" s="8">
        <v>52.637143999999999</v>
      </c>
      <c r="O342" s="8">
        <v>11.120889</v>
      </c>
      <c r="Q342" s="8">
        <f t="shared" si="59"/>
        <v>0.18235465898398606</v>
      </c>
      <c r="R342" s="8">
        <f t="shared" si="37"/>
        <v>2.0971959584290545E-2</v>
      </c>
      <c r="S342" s="8">
        <f t="shared" si="38"/>
        <v>-3.7213372929791184</v>
      </c>
      <c r="T342" s="8">
        <f t="shared" si="39"/>
        <v>0.1790944632037767</v>
      </c>
      <c r="U342" s="8">
        <f t="shared" si="40"/>
        <v>-0.55149269796399736</v>
      </c>
      <c r="V342" s="8">
        <f t="shared" si="41"/>
        <v>-3.810393522480652</v>
      </c>
      <c r="W342" s="8">
        <f t="shared" si="42"/>
        <v>7.1949999999999958E-2</v>
      </c>
      <c r="X342" s="8">
        <f t="shared" si="43"/>
        <v>-42.158340000000003</v>
      </c>
      <c r="Y342" s="8">
        <f t="shared" si="44"/>
        <v>10.621846</v>
      </c>
      <c r="Z342" s="8">
        <f t="shared" si="45"/>
        <v>2.7020000000000044E-2</v>
      </c>
      <c r="AA342" s="8">
        <f t="shared" si="46"/>
        <v>-39.637143999999999</v>
      </c>
      <c r="AB342" s="8">
        <f t="shared" si="47"/>
        <v>10.562111</v>
      </c>
      <c r="AD342" s="8">
        <f t="shared" si="32"/>
        <v>3.3253221653165847E-2</v>
      </c>
      <c r="AE342" s="8">
        <f t="shared" si="48"/>
        <v>4.3982308880511603E-4</v>
      </c>
      <c r="AF342" s="8">
        <f t="shared" si="49"/>
        <v>13.848351248117153</v>
      </c>
      <c r="AG342" s="8">
        <f t="shared" si="50"/>
        <v>3.2074826750248926E-2</v>
      </c>
      <c r="AH342" s="8">
        <f t="shared" si="51"/>
        <v>0.30414419590760883</v>
      </c>
      <c r="AI342" s="8">
        <f t="shared" si="52"/>
        <v>14.519098796162512</v>
      </c>
      <c r="AJ342" s="8">
        <f t="shared" si="53"/>
        <v>5.176802499999994E-3</v>
      </c>
      <c r="AK342" s="8">
        <f t="shared" si="54"/>
        <v>1777.3256315556002</v>
      </c>
      <c r="AL342" s="8">
        <f t="shared" si="55"/>
        <v>112.82361244771599</v>
      </c>
      <c r="AM342" s="8">
        <f t="shared" si="56"/>
        <v>7.3008040000000233E-4</v>
      </c>
      <c r="AN342" s="8">
        <f t="shared" si="57"/>
        <v>1571.103184476736</v>
      </c>
      <c r="AO342" s="8">
        <f t="shared" si="58"/>
        <v>111.55818877632099</v>
      </c>
    </row>
    <row r="343" spans="1:41" x14ac:dyDescent="0.25">
      <c r="A343" s="8">
        <v>0.57015000000000005</v>
      </c>
      <c r="B343" s="8">
        <v>15.25</v>
      </c>
      <c r="C343" s="8">
        <v>19.494</v>
      </c>
      <c r="D343" s="8">
        <v>0.53607582257498698</v>
      </c>
      <c r="E343" s="8">
        <v>14.067796765538747</v>
      </c>
      <c r="F343" s="8">
        <v>23.793753466114097</v>
      </c>
      <c r="G343" s="8">
        <v>0.5543198643133096</v>
      </c>
      <c r="H343" s="8">
        <v>14.05532624350648</v>
      </c>
      <c r="I343" s="8">
        <v>23.927059476240171</v>
      </c>
      <c r="J343" s="13">
        <v>0.56671000000000005</v>
      </c>
      <c r="K343" s="8">
        <v>54.63644</v>
      </c>
      <c r="L343" s="8">
        <v>10.995195000000001</v>
      </c>
      <c r="M343" s="13">
        <v>0.58635999999999999</v>
      </c>
      <c r="N343" s="8">
        <v>54.620643999999999</v>
      </c>
      <c r="O343" s="8">
        <v>11.060319</v>
      </c>
      <c r="Q343" s="8">
        <f t="shared" si="59"/>
        <v>3.4074177425013064E-2</v>
      </c>
      <c r="R343" s="8">
        <f t="shared" si="37"/>
        <v>1.1822032344612534</v>
      </c>
      <c r="S343" s="8">
        <f t="shared" si="38"/>
        <v>-4.2997534661140975</v>
      </c>
      <c r="T343" s="8">
        <f t="shared" si="39"/>
        <v>1.583013568669045E-2</v>
      </c>
      <c r="U343" s="8">
        <f t="shared" si="40"/>
        <v>1.1946737564935201</v>
      </c>
      <c r="V343" s="8">
        <f t="shared" si="41"/>
        <v>-4.4330594762401709</v>
      </c>
      <c r="W343" s="8">
        <f t="shared" si="42"/>
        <v>3.4399999999999986E-3</v>
      </c>
      <c r="X343" s="8">
        <f t="shared" si="43"/>
        <v>-39.38644</v>
      </c>
      <c r="Y343" s="8">
        <f t="shared" si="44"/>
        <v>8.4988049999999991</v>
      </c>
      <c r="Z343" s="8">
        <f t="shared" si="45"/>
        <v>-1.6209999999999947E-2</v>
      </c>
      <c r="AA343" s="8">
        <f t="shared" si="46"/>
        <v>-39.370643999999999</v>
      </c>
      <c r="AB343" s="8">
        <f t="shared" si="47"/>
        <v>8.433681</v>
      </c>
      <c r="AD343" s="8">
        <f t="shared" si="32"/>
        <v>1.1610495671912698E-3</v>
      </c>
      <c r="AE343" s="8">
        <f t="shared" si="48"/>
        <v>1.3976044875706493</v>
      </c>
      <c r="AF343" s="8">
        <f t="shared" si="49"/>
        <v>18.487879869360196</v>
      </c>
      <c r="AG343" s="8">
        <f t="shared" si="50"/>
        <v>2.5059319585903051E-4</v>
      </c>
      <c r="AH343" s="8">
        <f t="shared" si="51"/>
        <v>1.4272453844543387</v>
      </c>
      <c r="AI343" s="8">
        <f t="shared" si="52"/>
        <v>19.65201631988278</v>
      </c>
      <c r="AJ343" s="8">
        <f t="shared" si="53"/>
        <v>1.1833599999999991E-5</v>
      </c>
      <c r="AK343" s="8">
        <f t="shared" si="54"/>
        <v>1551.2916558736001</v>
      </c>
      <c r="AL343" s="8">
        <f t="shared" si="55"/>
        <v>72.229686428024991</v>
      </c>
      <c r="AM343" s="8">
        <f t="shared" si="56"/>
        <v>2.6276409999999827E-4</v>
      </c>
      <c r="AN343" s="8">
        <f t="shared" si="57"/>
        <v>1550.0476089747358</v>
      </c>
      <c r="AO343" s="8">
        <f t="shared" si="58"/>
        <v>71.126975209761</v>
      </c>
    </row>
    <row r="344" spans="1:41" x14ac:dyDescent="0.25">
      <c r="A344" s="8">
        <v>0.49687999999999999</v>
      </c>
      <c r="B344" s="8">
        <v>19</v>
      </c>
      <c r="C344" s="8">
        <v>19.167999999999999</v>
      </c>
      <c r="D344" s="8">
        <v>0.50394069586352919</v>
      </c>
      <c r="E344" s="8">
        <v>16.974724408301586</v>
      </c>
      <c r="F344" s="8">
        <v>21.606248497133709</v>
      </c>
      <c r="G344" s="8">
        <v>0.50974972477653824</v>
      </c>
      <c r="H344" s="8">
        <v>16.726695796978717</v>
      </c>
      <c r="I344" s="8">
        <v>21.312532552357698</v>
      </c>
      <c r="J344" s="13">
        <v>0.58913000000000004</v>
      </c>
      <c r="K344" s="8">
        <v>54.909492</v>
      </c>
      <c r="L344" s="8">
        <v>10.885675000000001</v>
      </c>
      <c r="M344" s="13">
        <v>0.58538999999999997</v>
      </c>
      <c r="N344" s="8">
        <v>55.709560000000003</v>
      </c>
      <c r="O344" s="8">
        <v>10.821483000000001</v>
      </c>
      <c r="Q344" s="8">
        <f t="shared" si="59"/>
        <v>-7.0606958635291983E-3</v>
      </c>
      <c r="R344" s="8">
        <f t="shared" si="37"/>
        <v>2.0252755916984135</v>
      </c>
      <c r="S344" s="8">
        <f t="shared" si="38"/>
        <v>-2.4382484971337099</v>
      </c>
      <c r="T344" s="8">
        <f t="shared" si="39"/>
        <v>-1.2869724776538249E-2</v>
      </c>
      <c r="U344" s="8">
        <f t="shared" si="40"/>
        <v>2.2733042030212829</v>
      </c>
      <c r="V344" s="8">
        <f t="shared" si="41"/>
        <v>-2.144532552357699</v>
      </c>
      <c r="W344" s="8">
        <f t="shared" si="42"/>
        <v>-9.2250000000000054E-2</v>
      </c>
      <c r="X344" s="8">
        <f t="shared" si="43"/>
        <v>-35.909492</v>
      </c>
      <c r="Y344" s="8">
        <f t="shared" si="44"/>
        <v>8.2823249999999984</v>
      </c>
      <c r="Z344" s="8">
        <f t="shared" si="45"/>
        <v>-8.8509999999999978E-2</v>
      </c>
      <c r="AA344" s="8">
        <f t="shared" si="46"/>
        <v>-36.709560000000003</v>
      </c>
      <c r="AB344" s="8">
        <f t="shared" si="47"/>
        <v>8.3465169999999986</v>
      </c>
      <c r="AD344" s="8">
        <f t="shared" si="32"/>
        <v>4.9853426077258333E-5</v>
      </c>
      <c r="AE344" s="8">
        <f t="shared" si="48"/>
        <v>4.101741222329359</v>
      </c>
      <c r="AF344" s="8">
        <f t="shared" si="49"/>
        <v>5.9450557337747956</v>
      </c>
      <c r="AG344" s="8">
        <f t="shared" si="50"/>
        <v>1.6562981582384249E-4</v>
      </c>
      <c r="AH344" s="8">
        <f t="shared" si="51"/>
        <v>5.1679119994742297</v>
      </c>
      <c r="AI344" s="8">
        <f t="shared" si="52"/>
        <v>4.5990198681218271</v>
      </c>
      <c r="AJ344" s="8">
        <f t="shared" si="53"/>
        <v>8.5100625000000107E-3</v>
      </c>
      <c r="AK344" s="8">
        <f t="shared" si="54"/>
        <v>1289.4916156980639</v>
      </c>
      <c r="AL344" s="8">
        <f t="shared" si="55"/>
        <v>68.596907405624975</v>
      </c>
      <c r="AM344" s="8">
        <f t="shared" si="56"/>
        <v>7.8340200999999967E-3</v>
      </c>
      <c r="AN344" s="8">
        <f t="shared" si="57"/>
        <v>1347.5917953936003</v>
      </c>
      <c r="AO344" s="8">
        <f t="shared" si="58"/>
        <v>69.664346031288972</v>
      </c>
    </row>
    <row r="345" spans="1:41" x14ac:dyDescent="0.25">
      <c r="A345" s="8">
        <v>0.45168000000000003</v>
      </c>
      <c r="B345" s="8">
        <v>21</v>
      </c>
      <c r="C345" s="8">
        <v>17.515000000000001</v>
      </c>
      <c r="D345" s="8">
        <v>0.43640402374152054</v>
      </c>
      <c r="E345" s="8">
        <v>20.960220227576343</v>
      </c>
      <c r="F345" s="8">
        <v>19.747368154881769</v>
      </c>
      <c r="G345" s="8">
        <v>0.44435868821519958</v>
      </c>
      <c r="H345" s="8">
        <v>20.806890169970039</v>
      </c>
      <c r="I345" s="8">
        <v>19.747257587988432</v>
      </c>
      <c r="J345" s="13">
        <v>0.59918000000000005</v>
      </c>
      <c r="K345" s="8">
        <v>55.792149999999999</v>
      </c>
      <c r="L345" s="8">
        <v>10.812194</v>
      </c>
      <c r="M345" s="13">
        <v>0.58359000000000005</v>
      </c>
      <c r="N345" s="8">
        <v>55.861463999999998</v>
      </c>
      <c r="O345" s="8">
        <v>10.621981</v>
      </c>
      <c r="Q345" s="8">
        <f t="shared" si="59"/>
        <v>1.5275976258479484E-2</v>
      </c>
      <c r="R345" s="8">
        <f t="shared" si="37"/>
        <v>3.9779772423656823E-2</v>
      </c>
      <c r="S345" s="8">
        <f t="shared" si="38"/>
        <v>-2.2323681548817689</v>
      </c>
      <c r="T345" s="8">
        <f t="shared" si="39"/>
        <v>7.3213117848004439E-3</v>
      </c>
      <c r="U345" s="8">
        <f t="shared" si="40"/>
        <v>0.19310983002996096</v>
      </c>
      <c r="V345" s="8">
        <f t="shared" si="41"/>
        <v>-2.2322575879884319</v>
      </c>
      <c r="W345" s="8">
        <f t="shared" si="42"/>
        <v>-0.14750000000000002</v>
      </c>
      <c r="X345" s="8">
        <f t="shared" si="43"/>
        <v>-34.792149999999999</v>
      </c>
      <c r="Y345" s="8">
        <f t="shared" si="44"/>
        <v>6.7028060000000007</v>
      </c>
      <c r="Z345" s="8">
        <f t="shared" si="45"/>
        <v>-0.13191000000000003</v>
      </c>
      <c r="AA345" s="8">
        <f t="shared" si="46"/>
        <v>-34.861463999999998</v>
      </c>
      <c r="AB345" s="8">
        <f t="shared" si="47"/>
        <v>6.8930190000000007</v>
      </c>
      <c r="AD345" s="8">
        <f t="shared" si="32"/>
        <v>2.3335545064962886E-4</v>
      </c>
      <c r="AE345" s="8">
        <f t="shared" si="48"/>
        <v>1.5824302940779277E-3</v>
      </c>
      <c r="AF345" s="8">
        <f t="shared" si="49"/>
        <v>4.9834675789302336</v>
      </c>
      <c r="AG345" s="8">
        <f t="shared" si="50"/>
        <v>5.3601606250257858E-5</v>
      </c>
      <c r="AH345" s="8">
        <f t="shared" si="51"/>
        <v>3.7291406454200413E-2</v>
      </c>
      <c r="AI345" s="8">
        <f t="shared" si="52"/>
        <v>4.9829739391319317</v>
      </c>
      <c r="AJ345" s="8">
        <f t="shared" si="53"/>
        <v>2.1756250000000005E-2</v>
      </c>
      <c r="AK345" s="8">
        <f t="shared" si="54"/>
        <v>1210.4937016224999</v>
      </c>
      <c r="AL345" s="8">
        <f t="shared" si="55"/>
        <v>44.927608273636011</v>
      </c>
      <c r="AM345" s="8">
        <f t="shared" si="56"/>
        <v>1.7400248100000008E-2</v>
      </c>
      <c r="AN345" s="8">
        <f t="shared" si="57"/>
        <v>1215.3216722232958</v>
      </c>
      <c r="AO345" s="8">
        <f t="shared" si="58"/>
        <v>47.513710934361008</v>
      </c>
    </row>
    <row r="346" spans="1:41" x14ac:dyDescent="0.25">
      <c r="A346" s="8">
        <v>0.56567999999999996</v>
      </c>
      <c r="B346" s="8">
        <v>24</v>
      </c>
      <c r="C346" s="8">
        <v>19.224</v>
      </c>
      <c r="D346" s="8">
        <v>0.42219341893587881</v>
      </c>
      <c r="E346" s="8">
        <v>24.279924360703163</v>
      </c>
      <c r="F346" s="8">
        <v>18.452667832683698</v>
      </c>
      <c r="G346" s="8">
        <v>0.40910330601449568</v>
      </c>
      <c r="H346" s="8">
        <v>23.80549339044169</v>
      </c>
      <c r="I346" s="8">
        <v>18.310808738249911</v>
      </c>
      <c r="J346" s="13">
        <v>0.60509999999999997</v>
      </c>
      <c r="K346" s="8">
        <v>55.60501</v>
      </c>
      <c r="L346" s="8">
        <v>10.850216</v>
      </c>
      <c r="M346" s="13">
        <v>0.58555000000000001</v>
      </c>
      <c r="N346" s="8">
        <v>55.901384</v>
      </c>
      <c r="O346" s="8">
        <v>10.587593</v>
      </c>
      <c r="Q346" s="8">
        <f t="shared" si="59"/>
        <v>0.14348658106412115</v>
      </c>
      <c r="R346" s="8">
        <f t="shared" si="37"/>
        <v>-0.27992436070316273</v>
      </c>
      <c r="S346" s="8">
        <f t="shared" si="38"/>
        <v>0.77133216731630228</v>
      </c>
      <c r="T346" s="8">
        <f t="shared" si="39"/>
        <v>0.15657669398550428</v>
      </c>
      <c r="U346" s="8">
        <f t="shared" si="40"/>
        <v>0.19450660955831012</v>
      </c>
      <c r="V346" s="8">
        <f t="shared" si="41"/>
        <v>0.91319126175008947</v>
      </c>
      <c r="W346" s="8">
        <f t="shared" si="42"/>
        <v>-3.9420000000000011E-2</v>
      </c>
      <c r="X346" s="8">
        <f t="shared" si="43"/>
        <v>-31.60501</v>
      </c>
      <c r="Y346" s="8">
        <f t="shared" si="44"/>
        <v>8.3737840000000006</v>
      </c>
      <c r="Z346" s="8">
        <f t="shared" si="45"/>
        <v>-1.9870000000000054E-2</v>
      </c>
      <c r="AA346" s="8">
        <f t="shared" si="46"/>
        <v>-31.901384</v>
      </c>
      <c r="AB346" s="8">
        <f t="shared" si="47"/>
        <v>8.6364070000000002</v>
      </c>
      <c r="AD346" s="8">
        <f t="shared" si="32"/>
        <v>2.0588398945470612E-2</v>
      </c>
      <c r="AE346" s="8">
        <f t="shared" si="48"/>
        <v>7.8357647715074363E-2</v>
      </c>
      <c r="AF346" s="8">
        <f t="shared" si="49"/>
        <v>0.5949533123368641</v>
      </c>
      <c r="AG346" s="8">
        <f t="shared" si="50"/>
        <v>2.4516261099430253E-2</v>
      </c>
      <c r="AH346" s="8">
        <f t="shared" si="51"/>
        <v>3.7832821161868896E-2</v>
      </c>
      <c r="AI346" s="8">
        <f t="shared" si="52"/>
        <v>0.83391828053672046</v>
      </c>
      <c r="AJ346" s="8">
        <f t="shared" si="53"/>
        <v>1.5539364000000009E-3</v>
      </c>
      <c r="AK346" s="8">
        <f t="shared" si="54"/>
        <v>998.87665710010003</v>
      </c>
      <c r="AL346" s="8">
        <f t="shared" si="55"/>
        <v>70.120258478656012</v>
      </c>
      <c r="AM346" s="8">
        <f t="shared" si="56"/>
        <v>3.9481690000000213E-4</v>
      </c>
      <c r="AN346" s="8">
        <f t="shared" si="57"/>
        <v>1017.698301115456</v>
      </c>
      <c r="AO346" s="8">
        <f t="shared" si="58"/>
        <v>74.587525869648999</v>
      </c>
    </row>
    <row r="347" spans="1:41" x14ac:dyDescent="0.25">
      <c r="A347" s="8">
        <v>0.62895000000000001</v>
      </c>
      <c r="B347" s="8">
        <v>26.975000000000001</v>
      </c>
      <c r="C347" s="8">
        <v>19.266999999999999</v>
      </c>
      <c r="D347" s="8">
        <v>0.45611139332311834</v>
      </c>
      <c r="E347" s="8">
        <v>25.559247367323781</v>
      </c>
      <c r="F347" s="8">
        <v>19.25995057008501</v>
      </c>
      <c r="G347" s="8">
        <v>0.47320292813414466</v>
      </c>
      <c r="H347" s="8">
        <v>25.697525295654284</v>
      </c>
      <c r="I347" s="8">
        <v>19.100602149905413</v>
      </c>
      <c r="J347" s="13">
        <v>0.60716999999999999</v>
      </c>
      <c r="K347" s="8">
        <v>55.588107999999998</v>
      </c>
      <c r="L347" s="8">
        <v>10.882493999999999</v>
      </c>
      <c r="M347" s="13">
        <v>0.58587999999999996</v>
      </c>
      <c r="N347" s="8">
        <v>55.352899999999998</v>
      </c>
      <c r="O347" s="8">
        <v>10.746154000000001</v>
      </c>
      <c r="Q347" s="8">
        <f t="shared" si="59"/>
        <v>0.17283860667688167</v>
      </c>
      <c r="R347" s="8">
        <f t="shared" si="37"/>
        <v>1.4157526326762202</v>
      </c>
      <c r="S347" s="8">
        <f t="shared" si="38"/>
        <v>7.049429914989247E-3</v>
      </c>
      <c r="T347" s="8">
        <f t="shared" si="39"/>
        <v>0.15574707186585535</v>
      </c>
      <c r="U347" s="8">
        <f t="shared" si="40"/>
        <v>1.2774747043457175</v>
      </c>
      <c r="V347" s="8">
        <f t="shared" si="41"/>
        <v>0.16639785009458663</v>
      </c>
      <c r="W347" s="8">
        <f t="shared" si="42"/>
        <v>2.1780000000000022E-2</v>
      </c>
      <c r="X347" s="8">
        <f t="shared" si="43"/>
        <v>-28.613107999999997</v>
      </c>
      <c r="Y347" s="8">
        <f t="shared" si="44"/>
        <v>8.384506</v>
      </c>
      <c r="Z347" s="8">
        <f t="shared" si="45"/>
        <v>4.3070000000000053E-2</v>
      </c>
      <c r="AA347" s="8">
        <f t="shared" si="46"/>
        <v>-28.377899999999997</v>
      </c>
      <c r="AB347" s="8">
        <f t="shared" si="47"/>
        <v>8.5208459999999988</v>
      </c>
      <c r="AD347" s="8">
        <f t="shared" si="32"/>
        <v>2.9873183958005804E-2</v>
      </c>
      <c r="AE347" s="8">
        <f t="shared" si="48"/>
        <v>2.0043555169296483</v>
      </c>
      <c r="AF347" s="8">
        <f t="shared" si="49"/>
        <v>4.9694462126345304E-5</v>
      </c>
      <c r="AG347" s="8">
        <f t="shared" si="50"/>
        <v>2.4257150394787909E-2</v>
      </c>
      <c r="AH347" s="8">
        <f t="shared" si="51"/>
        <v>1.6319416202431785</v>
      </c>
      <c r="AI347" s="8">
        <f t="shared" si="52"/>
        <v>2.7688244516100524E-2</v>
      </c>
      <c r="AJ347" s="8">
        <f t="shared" si="53"/>
        <v>4.7436840000000092E-4</v>
      </c>
      <c r="AK347" s="8">
        <f t="shared" si="54"/>
        <v>818.70994941966387</v>
      </c>
      <c r="AL347" s="8">
        <f t="shared" si="55"/>
        <v>70.299940864036003</v>
      </c>
      <c r="AM347" s="8">
        <f t="shared" si="56"/>
        <v>1.8550249000000045E-3</v>
      </c>
      <c r="AN347" s="8">
        <f t="shared" si="57"/>
        <v>805.30520840999986</v>
      </c>
      <c r="AO347" s="8">
        <f t="shared" si="58"/>
        <v>72.604816555715985</v>
      </c>
    </row>
    <row r="348" spans="1:41" x14ac:dyDescent="0.25">
      <c r="A348" s="8">
        <v>0.56750999999999996</v>
      </c>
      <c r="B348" s="8">
        <v>31</v>
      </c>
      <c r="C348" s="8">
        <v>17.901</v>
      </c>
      <c r="D348" s="8">
        <v>0.55584469145112014</v>
      </c>
      <c r="E348" s="8">
        <v>30.521310327422356</v>
      </c>
      <c r="F348" s="8">
        <v>19.644999794150177</v>
      </c>
      <c r="G348" s="8">
        <v>0.5410063856173678</v>
      </c>
      <c r="H348" s="8">
        <v>30.544413049404032</v>
      </c>
      <c r="I348" s="8">
        <v>19.182021693592336</v>
      </c>
      <c r="J348" s="13">
        <v>0.60911999999999999</v>
      </c>
      <c r="K348" s="8">
        <v>55.423091999999997</v>
      </c>
      <c r="L348" s="8">
        <v>10.862786</v>
      </c>
      <c r="M348" s="13">
        <v>0.58879999999999999</v>
      </c>
      <c r="N348" s="8">
        <v>55.165028</v>
      </c>
      <c r="O348" s="8">
        <v>10.73221</v>
      </c>
      <c r="Q348" s="8">
        <f t="shared" si="59"/>
        <v>1.1665308548879816E-2</v>
      </c>
      <c r="R348" s="8">
        <f t="shared" si="37"/>
        <v>0.47868967257764439</v>
      </c>
      <c r="S348" s="8">
        <f t="shared" si="38"/>
        <v>-1.7439997941501773</v>
      </c>
      <c r="T348" s="8">
        <f t="shared" si="39"/>
        <v>2.6503614382632157E-2</v>
      </c>
      <c r="U348" s="8">
        <f t="shared" si="40"/>
        <v>0.45558695059596843</v>
      </c>
      <c r="V348" s="8">
        <f t="shared" si="41"/>
        <v>-1.2810216935923364</v>
      </c>
      <c r="W348" s="8">
        <f t="shared" si="42"/>
        <v>-4.1610000000000036E-2</v>
      </c>
      <c r="X348" s="8">
        <f t="shared" si="43"/>
        <v>-24.423091999999997</v>
      </c>
      <c r="Y348" s="8">
        <f t="shared" si="44"/>
        <v>7.038214</v>
      </c>
      <c r="Z348" s="8">
        <f t="shared" si="45"/>
        <v>-2.1290000000000031E-2</v>
      </c>
      <c r="AA348" s="8">
        <f t="shared" si="46"/>
        <v>-24.165028</v>
      </c>
      <c r="AB348" s="8">
        <f t="shared" si="47"/>
        <v>7.1687899999999996</v>
      </c>
      <c r="AD348" s="8">
        <f t="shared" si="32"/>
        <v>1.3607942354056853E-4</v>
      </c>
      <c r="AE348" s="8">
        <f t="shared" si="48"/>
        <v>0.2291438026324924</v>
      </c>
      <c r="AF348" s="8">
        <f t="shared" si="49"/>
        <v>3.0415352819958605</v>
      </c>
      <c r="AG348" s="8">
        <f t="shared" si="50"/>
        <v>7.0244157534326613E-4</v>
      </c>
      <c r="AH348" s="8">
        <f t="shared" si="51"/>
        <v>0.20755946955333338</v>
      </c>
      <c r="AI348" s="8">
        <f t="shared" si="52"/>
        <v>1.6410165794541778</v>
      </c>
      <c r="AJ348" s="8">
        <f t="shared" si="53"/>
        <v>1.7313921000000031E-3</v>
      </c>
      <c r="AK348" s="8">
        <f t="shared" si="54"/>
        <v>596.48742284046386</v>
      </c>
      <c r="AL348" s="8">
        <f t="shared" si="55"/>
        <v>49.536456309796002</v>
      </c>
      <c r="AM348" s="8">
        <f t="shared" si="56"/>
        <v>4.5326410000000132E-4</v>
      </c>
      <c r="AN348" s="8">
        <f t="shared" si="57"/>
        <v>583.94857824078395</v>
      </c>
      <c r="AO348" s="8">
        <f t="shared" si="58"/>
        <v>51.391550064099995</v>
      </c>
    </row>
    <row r="349" spans="1:41" x14ac:dyDescent="0.25">
      <c r="A349" s="8">
        <v>0.65212999999999999</v>
      </c>
      <c r="B349" s="8">
        <v>31.9</v>
      </c>
      <c r="C349" s="8">
        <v>18.193999999999999</v>
      </c>
      <c r="D349" s="8">
        <v>0.5687337355803499</v>
      </c>
      <c r="E349" s="8">
        <v>33.608617285165586</v>
      </c>
      <c r="F349" s="8">
        <v>19.413646271147883</v>
      </c>
      <c r="G349" s="8">
        <v>0.56841423512416223</v>
      </c>
      <c r="H349" s="8">
        <v>33.302872677955726</v>
      </c>
      <c r="I349" s="8">
        <v>19.318099782782234</v>
      </c>
      <c r="J349" s="13">
        <v>0.60712999999999995</v>
      </c>
      <c r="K349" s="8">
        <v>55.318550000000002</v>
      </c>
      <c r="L349" s="8">
        <v>10.829609</v>
      </c>
      <c r="M349" s="13">
        <v>0.59138999999999997</v>
      </c>
      <c r="N349" s="8">
        <v>55.043616</v>
      </c>
      <c r="O349" s="8">
        <v>10.583423</v>
      </c>
      <c r="Q349" s="8">
        <f t="shared" si="59"/>
        <v>8.339626441965009E-2</v>
      </c>
      <c r="R349" s="8">
        <f t="shared" si="37"/>
        <v>-1.7086172851655874</v>
      </c>
      <c r="S349" s="8">
        <f t="shared" si="38"/>
        <v>-1.2196462711478837</v>
      </c>
      <c r="T349" s="8">
        <f t="shared" si="39"/>
        <v>8.3715764875837761E-2</v>
      </c>
      <c r="U349" s="8">
        <f t="shared" si="40"/>
        <v>-1.4028726779557275</v>
      </c>
      <c r="V349" s="8">
        <f t="shared" si="41"/>
        <v>-1.1240997827822348</v>
      </c>
      <c r="W349" s="8">
        <f t="shared" si="42"/>
        <v>4.500000000000004E-2</v>
      </c>
      <c r="X349" s="8">
        <f t="shared" si="43"/>
        <v>-23.418550000000003</v>
      </c>
      <c r="Y349" s="8">
        <f t="shared" si="44"/>
        <v>7.3643909999999995</v>
      </c>
      <c r="Z349" s="8">
        <f t="shared" si="45"/>
        <v>6.0740000000000016E-2</v>
      </c>
      <c r="AA349" s="8">
        <f t="shared" si="46"/>
        <v>-23.143616000000002</v>
      </c>
      <c r="AB349" s="8">
        <f t="shared" si="47"/>
        <v>7.6105769999999993</v>
      </c>
      <c r="AD349" s="8">
        <f t="shared" si="32"/>
        <v>6.9549369191521954E-3</v>
      </c>
      <c r="AE349" s="8">
        <f t="shared" si="48"/>
        <v>2.9193730271666221</v>
      </c>
      <c r="AF349" s="8">
        <f t="shared" si="49"/>
        <v>1.487537026724937</v>
      </c>
      <c r="AG349" s="8">
        <f t="shared" si="50"/>
        <v>7.0083292887465516E-3</v>
      </c>
      <c r="AH349" s="8">
        <f t="shared" si="51"/>
        <v>1.9680517505546742</v>
      </c>
      <c r="AI349" s="8">
        <f t="shared" si="52"/>
        <v>1.2636003216510674</v>
      </c>
      <c r="AJ349" s="8">
        <f t="shared" si="53"/>
        <v>2.0250000000000038E-3</v>
      </c>
      <c r="AK349" s="8">
        <f t="shared" si="54"/>
        <v>548.42848410250019</v>
      </c>
      <c r="AL349" s="8">
        <f t="shared" si="55"/>
        <v>54.23425480088099</v>
      </c>
      <c r="AM349" s="8">
        <f t="shared" si="56"/>
        <v>3.6893476000000019E-3</v>
      </c>
      <c r="AN349" s="8">
        <f t="shared" si="57"/>
        <v>535.62696155545609</v>
      </c>
      <c r="AO349" s="8">
        <f t="shared" si="58"/>
        <v>57.920882272928992</v>
      </c>
    </row>
    <row r="350" spans="1:41" x14ac:dyDescent="0.25">
      <c r="A350" s="8">
        <v>1.0448999999999999</v>
      </c>
      <c r="B350" s="8">
        <v>33</v>
      </c>
      <c r="C350" s="8">
        <v>21.914999999999999</v>
      </c>
      <c r="D350" s="8">
        <v>0.72207811964941548</v>
      </c>
      <c r="E350" s="8">
        <v>35.29258474959817</v>
      </c>
      <c r="F350" s="8">
        <v>19.755949920656349</v>
      </c>
      <c r="G350" s="8">
        <v>0.71210004560267715</v>
      </c>
      <c r="H350" s="8">
        <v>34.431662311515097</v>
      </c>
      <c r="I350" s="8">
        <v>19.464817138325348</v>
      </c>
      <c r="J350" s="13">
        <v>0.60731999999999997</v>
      </c>
      <c r="K350" s="8">
        <v>54.290776000000001</v>
      </c>
      <c r="L350" s="8">
        <v>10.873468000000001</v>
      </c>
      <c r="M350" s="13">
        <v>0.59413000000000005</v>
      </c>
      <c r="N350" s="8">
        <v>54.666172000000003</v>
      </c>
      <c r="O350" s="8">
        <v>10.720950999999999</v>
      </c>
      <c r="Q350" s="8">
        <f t="shared" si="59"/>
        <v>0.32282188035058446</v>
      </c>
      <c r="R350" s="8">
        <f t="shared" si="37"/>
        <v>-2.2925847495981699</v>
      </c>
      <c r="S350" s="8">
        <f t="shared" si="38"/>
        <v>2.1590500793436505</v>
      </c>
      <c r="T350" s="8">
        <f t="shared" si="39"/>
        <v>0.33279995439732279</v>
      </c>
      <c r="U350" s="8">
        <f t="shared" si="40"/>
        <v>-1.4316623115150975</v>
      </c>
      <c r="V350" s="8">
        <f t="shared" si="41"/>
        <v>2.4501828616746515</v>
      </c>
      <c r="W350" s="8">
        <f t="shared" si="42"/>
        <v>0.43757999999999997</v>
      </c>
      <c r="X350" s="8">
        <f t="shared" si="43"/>
        <v>-21.290776000000001</v>
      </c>
      <c r="Y350" s="8">
        <f t="shared" si="44"/>
        <v>11.041531999999998</v>
      </c>
      <c r="Z350" s="8">
        <f t="shared" si="45"/>
        <v>0.45076999999999989</v>
      </c>
      <c r="AA350" s="8">
        <f t="shared" si="46"/>
        <v>-21.666172000000003</v>
      </c>
      <c r="AB350" s="8">
        <f t="shared" si="47"/>
        <v>11.194049</v>
      </c>
      <c r="AD350" s="8">
        <f t="shared" si="32"/>
        <v>0.10421396643308707</v>
      </c>
      <c r="AE350" s="8">
        <f t="shared" si="48"/>
        <v>5.2559448340901032</v>
      </c>
      <c r="AF350" s="8">
        <f t="shared" si="49"/>
        <v>4.6614972451138232</v>
      </c>
      <c r="AG350" s="8">
        <f t="shared" si="50"/>
        <v>0.11075580964686013</v>
      </c>
      <c r="AH350" s="8">
        <f t="shared" si="51"/>
        <v>2.0496569742127519</v>
      </c>
      <c r="AI350" s="8">
        <f t="shared" si="52"/>
        <v>6.0033960556441848</v>
      </c>
      <c r="AJ350" s="8">
        <f t="shared" si="53"/>
        <v>0.19147625639999996</v>
      </c>
      <c r="AK350" s="8">
        <f t="shared" si="54"/>
        <v>453.29714268217606</v>
      </c>
      <c r="AL350" s="8">
        <f t="shared" si="55"/>
        <v>121.91542890702397</v>
      </c>
      <c r="AM350" s="8">
        <f t="shared" si="56"/>
        <v>0.20319359289999991</v>
      </c>
      <c r="AN350" s="8">
        <f t="shared" si="57"/>
        <v>469.42300913358412</v>
      </c>
      <c r="AO350" s="8">
        <f t="shared" si="58"/>
        <v>125.30673301440099</v>
      </c>
    </row>
    <row r="351" spans="1:41" x14ac:dyDescent="0.25">
      <c r="A351" s="8">
        <v>2.0274999999999999</v>
      </c>
      <c r="B351" s="8">
        <v>34.450000000000003</v>
      </c>
      <c r="C351" s="8">
        <v>35.005000000000003</v>
      </c>
      <c r="D351" s="8">
        <v>1.0132840955694293</v>
      </c>
      <c r="E351" s="8">
        <v>35.874511698277693</v>
      </c>
      <c r="F351" s="8">
        <v>22.404096208248998</v>
      </c>
      <c r="G351" s="8">
        <v>1.0190963992975257</v>
      </c>
      <c r="H351" s="8">
        <v>35.285682809383047</v>
      </c>
      <c r="I351" s="8">
        <v>22.464563449830663</v>
      </c>
      <c r="J351" s="13">
        <v>0.61324000000000001</v>
      </c>
      <c r="K351" s="8">
        <v>52.480612000000001</v>
      </c>
      <c r="L351" s="8">
        <v>10.847267</v>
      </c>
      <c r="M351" s="13">
        <v>0.59618000000000004</v>
      </c>
      <c r="N351" s="8">
        <v>54.039616000000002</v>
      </c>
      <c r="O351" s="8">
        <v>11.13481</v>
      </c>
      <c r="Q351" s="8">
        <f t="shared" si="59"/>
        <v>1.0142159044305705</v>
      </c>
      <c r="R351" s="8">
        <f t="shared" si="37"/>
        <v>-1.4245116982776906</v>
      </c>
      <c r="S351" s="8">
        <f t="shared" si="38"/>
        <v>12.600903791751005</v>
      </c>
      <c r="T351" s="8">
        <f t="shared" si="39"/>
        <v>1.0084036007024741</v>
      </c>
      <c r="U351" s="8">
        <f t="shared" si="40"/>
        <v>-0.8356828093830444</v>
      </c>
      <c r="V351" s="8">
        <f t="shared" si="41"/>
        <v>12.540436550169339</v>
      </c>
      <c r="W351" s="8">
        <f t="shared" si="42"/>
        <v>1.4142599999999999</v>
      </c>
      <c r="X351" s="8">
        <f t="shared" si="43"/>
        <v>-18.030611999999998</v>
      </c>
      <c r="Y351" s="8">
        <f t="shared" si="44"/>
        <v>24.157733</v>
      </c>
      <c r="Z351" s="8">
        <f t="shared" si="45"/>
        <v>1.4313199999999999</v>
      </c>
      <c r="AA351" s="8">
        <f t="shared" si="46"/>
        <v>-19.589615999999999</v>
      </c>
      <c r="AB351" s="8">
        <f t="shared" si="47"/>
        <v>23.870190000000001</v>
      </c>
      <c r="AD351" s="8">
        <f t="shared" si="32"/>
        <v>1.0286339007999201</v>
      </c>
      <c r="AE351" s="8">
        <f t="shared" si="48"/>
        <v>2.0292335785299902</v>
      </c>
      <c r="AF351" s="8">
        <f t="shared" si="49"/>
        <v>158.78277636896485</v>
      </c>
      <c r="AG351" s="8">
        <f t="shared" si="50"/>
        <v>1.016877821909715</v>
      </c>
      <c r="AH351" s="8">
        <f t="shared" si="51"/>
        <v>0.69836575789833777</v>
      </c>
      <c r="AI351" s="8">
        <f t="shared" si="52"/>
        <v>157.26254886882307</v>
      </c>
      <c r="AJ351" s="8">
        <f t="shared" si="53"/>
        <v>2.0001313475999996</v>
      </c>
      <c r="AK351" s="8">
        <f t="shared" si="54"/>
        <v>325.10296909454394</v>
      </c>
      <c r="AL351" s="8">
        <f t="shared" si="55"/>
        <v>583.59606369928906</v>
      </c>
      <c r="AM351" s="8">
        <f t="shared" si="56"/>
        <v>2.0486769423999998</v>
      </c>
      <c r="AN351" s="8">
        <f t="shared" si="57"/>
        <v>383.75305502745596</v>
      </c>
      <c r="AO351" s="8">
        <f t="shared" si="58"/>
        <v>569.78597063610005</v>
      </c>
    </row>
    <row r="352" spans="1:41" x14ac:dyDescent="0.25">
      <c r="A352" s="8">
        <v>1.6386000000000001</v>
      </c>
      <c r="B352" s="8">
        <v>36</v>
      </c>
      <c r="C352" s="8">
        <v>43.503999999999998</v>
      </c>
      <c r="D352" s="8">
        <v>1.6865571614619408</v>
      </c>
      <c r="E352" s="8">
        <v>41.739521943561456</v>
      </c>
      <c r="F352" s="8">
        <v>32.278420133338315</v>
      </c>
      <c r="G352" s="8">
        <v>1.7168626027130975</v>
      </c>
      <c r="H352" s="8">
        <v>40.676793528723294</v>
      </c>
      <c r="I352" s="8">
        <v>32.389950761323867</v>
      </c>
      <c r="J352" s="13">
        <v>0.62836000000000003</v>
      </c>
      <c r="K352" s="8">
        <v>50.211452000000001</v>
      </c>
      <c r="L352" s="8">
        <v>10.639642</v>
      </c>
      <c r="M352" s="13">
        <v>0.59096000000000004</v>
      </c>
      <c r="N352" s="8">
        <v>52.082380000000001</v>
      </c>
      <c r="O352" s="8">
        <v>11.953203999999999</v>
      </c>
      <c r="Q352" s="8">
        <f t="shared" si="59"/>
        <v>-4.7957161461940734E-2</v>
      </c>
      <c r="R352" s="8">
        <f t="shared" si="37"/>
        <v>-5.7395219435614564</v>
      </c>
      <c r="S352" s="8">
        <f t="shared" si="38"/>
        <v>11.225579866661683</v>
      </c>
      <c r="T352" s="8">
        <f t="shared" si="39"/>
        <v>-7.8262602713097484E-2</v>
      </c>
      <c r="U352" s="8">
        <f t="shared" si="40"/>
        <v>-4.6767935287232945</v>
      </c>
      <c r="V352" s="8">
        <f t="shared" si="41"/>
        <v>11.114049238676131</v>
      </c>
      <c r="W352" s="8">
        <f t="shared" si="42"/>
        <v>1.01024</v>
      </c>
      <c r="X352" s="8">
        <f t="shared" si="43"/>
        <v>-14.211452000000001</v>
      </c>
      <c r="Y352" s="8">
        <f t="shared" si="44"/>
        <v>32.864357999999996</v>
      </c>
      <c r="Z352" s="8">
        <f t="shared" si="45"/>
        <v>1.0476399999999999</v>
      </c>
      <c r="AA352" s="8">
        <f t="shared" si="46"/>
        <v>-16.082380000000001</v>
      </c>
      <c r="AB352" s="8">
        <f t="shared" si="47"/>
        <v>31.550795999999998</v>
      </c>
      <c r="AD352" s="8">
        <f t="shared" si="32"/>
        <v>2.2998893354866535E-3</v>
      </c>
      <c r="AE352" s="8">
        <f t="shared" si="48"/>
        <v>32.942112140623479</v>
      </c>
      <c r="AF352" s="8">
        <f t="shared" si="49"/>
        <v>126.01364334280012</v>
      </c>
      <c r="AG352" s="8">
        <f t="shared" si="50"/>
        <v>6.1250349834281338E-3</v>
      </c>
      <c r="AH352" s="8">
        <f t="shared" si="51"/>
        <v>21.872397710308086</v>
      </c>
      <c r="AI352" s="8">
        <f t="shared" si="52"/>
        <v>123.52209047971749</v>
      </c>
      <c r="AJ352" s="8">
        <f t="shared" si="53"/>
        <v>1.0205848576000001</v>
      </c>
      <c r="AK352" s="8">
        <f t="shared" si="54"/>
        <v>201.96536794830405</v>
      </c>
      <c r="AL352" s="8">
        <f t="shared" si="55"/>
        <v>1080.0660267521637</v>
      </c>
      <c r="AM352" s="8">
        <f t="shared" si="56"/>
        <v>1.0975495695999997</v>
      </c>
      <c r="AN352" s="8">
        <f t="shared" si="57"/>
        <v>258.64294646440004</v>
      </c>
      <c r="AO352" s="8">
        <f t="shared" si="58"/>
        <v>995.45272823361586</v>
      </c>
    </row>
    <row r="353" spans="1:41" x14ac:dyDescent="0.25">
      <c r="A353" s="8">
        <v>1.5539000000000001</v>
      </c>
      <c r="B353" s="8">
        <v>43.5</v>
      </c>
      <c r="C353" s="8">
        <v>54.712000000000003</v>
      </c>
      <c r="D353" s="8">
        <v>1.4208261071442232</v>
      </c>
      <c r="E353" s="8">
        <v>41.785563034469</v>
      </c>
      <c r="F353" s="8">
        <v>41.356923508514193</v>
      </c>
      <c r="G353" s="8">
        <v>1.4362843222814312</v>
      </c>
      <c r="H353" s="8">
        <v>40.312545017399231</v>
      </c>
      <c r="I353" s="8">
        <v>41.581217270437328</v>
      </c>
      <c r="J353" s="13">
        <v>0.63219000000000003</v>
      </c>
      <c r="K353" s="8">
        <v>53.739060000000002</v>
      </c>
      <c r="L353" s="8">
        <v>10.432394</v>
      </c>
      <c r="M353" s="13">
        <v>0.57194999999999996</v>
      </c>
      <c r="N353" s="8">
        <v>51.166829999999997</v>
      </c>
      <c r="O353" s="8">
        <v>11.182926999999999</v>
      </c>
      <c r="Q353" s="8">
        <f t="shared" si="59"/>
        <v>0.13307389285577687</v>
      </c>
      <c r="R353" s="8">
        <f t="shared" si="37"/>
        <v>1.7144369655310001</v>
      </c>
      <c r="S353" s="8">
        <f t="shared" si="38"/>
        <v>13.355076491485811</v>
      </c>
      <c r="T353" s="8">
        <f t="shared" si="39"/>
        <v>0.11761567771856885</v>
      </c>
      <c r="U353" s="8">
        <f t="shared" si="40"/>
        <v>3.1874549826007694</v>
      </c>
      <c r="V353" s="8">
        <f t="shared" si="41"/>
        <v>13.130782729562675</v>
      </c>
      <c r="W353" s="8">
        <f t="shared" si="42"/>
        <v>0.92171000000000003</v>
      </c>
      <c r="X353" s="8">
        <f t="shared" si="43"/>
        <v>-10.239060000000002</v>
      </c>
      <c r="Y353" s="8">
        <f t="shared" si="44"/>
        <v>44.279606000000001</v>
      </c>
      <c r="Z353" s="8">
        <f t="shared" si="45"/>
        <v>0.9819500000000001</v>
      </c>
      <c r="AA353" s="8">
        <f t="shared" si="46"/>
        <v>-7.6668299999999974</v>
      </c>
      <c r="AB353" s="8">
        <f t="shared" si="47"/>
        <v>43.529073000000004</v>
      </c>
      <c r="AD353" s="8">
        <f t="shared" si="32"/>
        <v>1.7708660959790783E-2</v>
      </c>
      <c r="AE353" s="8">
        <f t="shared" si="48"/>
        <v>2.9392941087791438</v>
      </c>
      <c r="AF353" s="8">
        <f t="shared" si="49"/>
        <v>178.35806809343694</v>
      </c>
      <c r="AG353" s="8">
        <f t="shared" si="50"/>
        <v>1.3833447645198251E-2</v>
      </c>
      <c r="AH353" s="8">
        <f t="shared" si="51"/>
        <v>10.159869266106471</v>
      </c>
      <c r="AI353" s="8">
        <f t="shared" si="52"/>
        <v>172.41745509098141</v>
      </c>
      <c r="AJ353" s="8">
        <f t="shared" si="53"/>
        <v>0.84954932410000006</v>
      </c>
      <c r="AK353" s="8">
        <f t="shared" si="54"/>
        <v>104.83834968360004</v>
      </c>
      <c r="AL353" s="8">
        <f t="shared" si="55"/>
        <v>1960.683507515236</v>
      </c>
      <c r="AM353" s="8">
        <f t="shared" si="56"/>
        <v>0.96422580250000023</v>
      </c>
      <c r="AN353" s="8">
        <f t="shared" si="57"/>
        <v>58.780282248899958</v>
      </c>
      <c r="AO353" s="8">
        <f t="shared" si="58"/>
        <v>1894.7801962393294</v>
      </c>
    </row>
    <row r="354" spans="1:41" x14ac:dyDescent="0.25">
      <c r="A354" s="8">
        <v>0.88663999999999998</v>
      </c>
      <c r="B354" s="8">
        <v>51</v>
      </c>
      <c r="C354" s="8">
        <v>48.33</v>
      </c>
      <c r="D354" s="8">
        <v>1.1055001546932701</v>
      </c>
      <c r="E354" s="8">
        <v>48.018835909099316</v>
      </c>
      <c r="F354" s="8">
        <v>42.646853346632973</v>
      </c>
      <c r="G354" s="8">
        <v>1.1033638247715731</v>
      </c>
      <c r="H354" s="8">
        <v>47.232096615285641</v>
      </c>
      <c r="I354" s="8">
        <v>42.991820858837826</v>
      </c>
      <c r="J354" s="13">
        <v>0.62138000000000004</v>
      </c>
      <c r="K354" s="8">
        <v>54.145043999999999</v>
      </c>
      <c r="L354" s="8">
        <v>10.462793</v>
      </c>
      <c r="M354" s="13">
        <v>0.56105000000000005</v>
      </c>
      <c r="N354" s="8">
        <v>48.543875999999997</v>
      </c>
      <c r="O354" s="8">
        <v>11.202743999999999</v>
      </c>
      <c r="Q354" s="8">
        <f t="shared" si="59"/>
        <v>-0.21886015469327014</v>
      </c>
      <c r="R354" s="8">
        <f t="shared" si="37"/>
        <v>2.981164090900684</v>
      </c>
      <c r="S354" s="8">
        <f t="shared" si="38"/>
        <v>5.6831466533670252</v>
      </c>
      <c r="T354" s="8">
        <f t="shared" si="39"/>
        <v>-0.21672382477157315</v>
      </c>
      <c r="U354" s="8">
        <f t="shared" si="40"/>
        <v>3.7679033847143586</v>
      </c>
      <c r="V354" s="8">
        <f t="shared" si="41"/>
        <v>5.338179141162172</v>
      </c>
      <c r="W354" s="8">
        <f t="shared" si="42"/>
        <v>0.26525999999999994</v>
      </c>
      <c r="X354" s="8">
        <f t="shared" si="43"/>
        <v>-3.1450439999999986</v>
      </c>
      <c r="Y354" s="8">
        <f t="shared" si="44"/>
        <v>37.867207000000001</v>
      </c>
      <c r="Z354" s="8">
        <f t="shared" si="45"/>
        <v>0.32558999999999994</v>
      </c>
      <c r="AA354" s="8">
        <f t="shared" si="46"/>
        <v>2.4561240000000026</v>
      </c>
      <c r="AB354" s="8">
        <f t="shared" si="47"/>
        <v>37.127256000000003</v>
      </c>
      <c r="AD354" s="8">
        <f t="shared" si="32"/>
        <v>4.7899767312362132E-2</v>
      </c>
      <c r="AE354" s="8">
        <f t="shared" si="48"/>
        <v>8.8873393368757014</v>
      </c>
      <c r="AF354" s="8">
        <f t="shared" si="49"/>
        <v>32.29815588367682</v>
      </c>
      <c r="AG354" s="8">
        <f t="shared" si="50"/>
        <v>4.6969216223619541E-2</v>
      </c>
      <c r="AH354" s="8">
        <f t="shared" si="51"/>
        <v>14.197095916541921</v>
      </c>
      <c r="AI354" s="8">
        <f t="shared" si="52"/>
        <v>28.496156543138905</v>
      </c>
      <c r="AJ354" s="8">
        <f t="shared" si="53"/>
        <v>7.0362867599999962E-2</v>
      </c>
      <c r="AK354" s="8">
        <f t="shared" si="54"/>
        <v>9.891301761935992</v>
      </c>
      <c r="AL354" s="8">
        <f t="shared" si="55"/>
        <v>1433.9253659808489</v>
      </c>
      <c r="AM354" s="8">
        <f t="shared" si="56"/>
        <v>0.10600884809999996</v>
      </c>
      <c r="AN354" s="8">
        <f t="shared" si="57"/>
        <v>6.0325451033760134</v>
      </c>
      <c r="AO354" s="8">
        <f t="shared" si="58"/>
        <v>1378.4331380895362</v>
      </c>
    </row>
    <row r="355" spans="1:41" x14ac:dyDescent="0.25">
      <c r="A355" s="8">
        <v>0.65281999999999996</v>
      </c>
      <c r="B355" s="8">
        <v>50.475000000000001</v>
      </c>
      <c r="C355" s="8">
        <v>34.968000000000004</v>
      </c>
      <c r="D355" s="8">
        <v>0.75375267927591483</v>
      </c>
      <c r="E355" s="8">
        <v>56.107791350865121</v>
      </c>
      <c r="F355" s="8">
        <v>38.900117202998302</v>
      </c>
      <c r="G355" s="8">
        <v>0.73425468017958395</v>
      </c>
      <c r="H355" s="8">
        <v>54.660197559268603</v>
      </c>
      <c r="I355" s="8">
        <v>39.50856680538876</v>
      </c>
      <c r="J355" s="13">
        <v>0.61123000000000005</v>
      </c>
      <c r="K355" s="8">
        <v>55.783923999999999</v>
      </c>
      <c r="L355" s="8">
        <v>10.507339999999999</v>
      </c>
      <c r="M355" s="13">
        <v>0.56001000000000001</v>
      </c>
      <c r="N355" s="8">
        <v>49.067529999999998</v>
      </c>
      <c r="O355" s="8">
        <v>10.537345</v>
      </c>
      <c r="Q355" s="8">
        <f t="shared" si="59"/>
        <v>-0.10093267927591487</v>
      </c>
      <c r="R355" s="8">
        <f t="shared" si="37"/>
        <v>-5.6327913508651193</v>
      </c>
      <c r="S355" s="8">
        <f t="shared" si="38"/>
        <v>-3.9321172029982989</v>
      </c>
      <c r="T355" s="8">
        <f t="shared" si="39"/>
        <v>-8.1434680179583996E-2</v>
      </c>
      <c r="U355" s="8">
        <f t="shared" si="40"/>
        <v>-4.1851975592686017</v>
      </c>
      <c r="V355" s="8">
        <f t="shared" si="41"/>
        <v>-4.5405668053887567</v>
      </c>
      <c r="W355" s="8">
        <f t="shared" si="42"/>
        <v>4.1589999999999905E-2</v>
      </c>
      <c r="X355" s="8">
        <f t="shared" si="43"/>
        <v>-5.3089239999999975</v>
      </c>
      <c r="Y355" s="8">
        <f t="shared" si="44"/>
        <v>24.460660000000004</v>
      </c>
      <c r="Z355" s="8">
        <f t="shared" si="45"/>
        <v>9.2809999999999948E-2</v>
      </c>
      <c r="AA355" s="8">
        <f t="shared" si="46"/>
        <v>1.4074700000000036</v>
      </c>
      <c r="AB355" s="8">
        <f t="shared" si="47"/>
        <v>24.430655000000002</v>
      </c>
      <c r="AD355" s="8">
        <f t="shared" si="32"/>
        <v>1.0187405745814695E-2</v>
      </c>
      <c r="AE355" s="8">
        <f t="shared" si="48"/>
        <v>31.728338402380896</v>
      </c>
      <c r="AF355" s="8">
        <f t="shared" si="49"/>
        <v>15.461545698115165</v>
      </c>
      <c r="AG355" s="8">
        <f t="shared" si="50"/>
        <v>6.6316071359511309E-3</v>
      </c>
      <c r="AH355" s="8">
        <f t="shared" si="51"/>
        <v>17.515878610107862</v>
      </c>
      <c r="AI355" s="8">
        <f t="shared" si="52"/>
        <v>20.616746914198259</v>
      </c>
      <c r="AJ355" s="8">
        <f t="shared" si="53"/>
        <v>1.729728099999992E-3</v>
      </c>
      <c r="AK355" s="8">
        <f t="shared" si="54"/>
        <v>28.184674037775974</v>
      </c>
      <c r="AL355" s="8">
        <f t="shared" si="55"/>
        <v>598.32388763560016</v>
      </c>
      <c r="AM355" s="8">
        <f t="shared" si="56"/>
        <v>8.6136960999999897E-3</v>
      </c>
      <c r="AN355" s="8">
        <f t="shared" si="57"/>
        <v>1.9809718009000099</v>
      </c>
      <c r="AO355" s="8">
        <f t="shared" si="58"/>
        <v>596.85690372902502</v>
      </c>
    </row>
    <row r="356" spans="1:41" x14ac:dyDescent="0.25">
      <c r="A356" s="8">
        <v>0.38067000000000001</v>
      </c>
      <c r="B356" s="8">
        <v>50</v>
      </c>
      <c r="C356" s="8">
        <v>28.64</v>
      </c>
      <c r="D356" s="8">
        <v>0.49741640243776425</v>
      </c>
      <c r="E356" s="8">
        <v>52.287765058251154</v>
      </c>
      <c r="F356" s="8">
        <v>32.084871912784287</v>
      </c>
      <c r="G356" s="8">
        <v>0.53993208193091191</v>
      </c>
      <c r="H356" s="8">
        <v>50.949694382919567</v>
      </c>
      <c r="I356" s="8">
        <v>32.504130040657252</v>
      </c>
      <c r="J356" s="13">
        <v>0.60448999999999997</v>
      </c>
      <c r="K356" s="8">
        <v>52.377415999999997</v>
      </c>
      <c r="L356" s="8">
        <v>10.832074</v>
      </c>
      <c r="M356" s="13">
        <v>0.57320000000000004</v>
      </c>
      <c r="N356" s="8">
        <v>51.688535999999999</v>
      </c>
      <c r="O356" s="8">
        <v>10.702168</v>
      </c>
      <c r="Q356" s="8">
        <f t="shared" si="59"/>
        <v>-0.11674640243776424</v>
      </c>
      <c r="R356" s="8">
        <f t="shared" si="37"/>
        <v>-2.2877650582511535</v>
      </c>
      <c r="S356" s="8">
        <f t="shared" si="38"/>
        <v>-3.4448719127842864</v>
      </c>
      <c r="T356" s="8">
        <f t="shared" si="39"/>
        <v>-0.1592620819309119</v>
      </c>
      <c r="U356" s="8">
        <f t="shared" si="40"/>
        <v>-0.9496943829195672</v>
      </c>
      <c r="V356" s="8">
        <f t="shared" si="41"/>
        <v>-3.8641300406572512</v>
      </c>
      <c r="W356" s="8">
        <f t="shared" si="42"/>
        <v>-0.22381999999999996</v>
      </c>
      <c r="X356" s="8">
        <f t="shared" si="43"/>
        <v>-2.3774159999999966</v>
      </c>
      <c r="Y356" s="8">
        <f t="shared" si="44"/>
        <v>17.807926000000002</v>
      </c>
      <c r="Z356" s="8">
        <f t="shared" si="45"/>
        <v>-0.19253000000000003</v>
      </c>
      <c r="AA356" s="8">
        <f t="shared" si="46"/>
        <v>-1.6885359999999991</v>
      </c>
      <c r="AB356" s="8">
        <f t="shared" si="47"/>
        <v>17.937832</v>
      </c>
      <c r="AD356" s="8">
        <f t="shared" si="32"/>
        <v>1.3629722482160404E-2</v>
      </c>
      <c r="AE356" s="8">
        <f t="shared" si="48"/>
        <v>5.2338689617549035</v>
      </c>
      <c r="AF356" s="8">
        <f t="shared" si="49"/>
        <v>11.867142495490068</v>
      </c>
      <c r="AG356" s="8">
        <f t="shared" si="50"/>
        <v>2.5364410740968495E-2</v>
      </c>
      <c r="AH356" s="8">
        <f t="shared" si="51"/>
        <v>0.90191942094897759</v>
      </c>
      <c r="AI356" s="8">
        <f t="shared" si="52"/>
        <v>14.931500971109809</v>
      </c>
      <c r="AJ356" s="8">
        <f t="shared" si="53"/>
        <v>5.0095392399999987E-2</v>
      </c>
      <c r="AK356" s="8">
        <f t="shared" si="54"/>
        <v>5.6521068370559844</v>
      </c>
      <c r="AL356" s="8">
        <f t="shared" si="55"/>
        <v>317.12222842147605</v>
      </c>
      <c r="AM356" s="8">
        <f t="shared" si="56"/>
        <v>3.706780090000001E-2</v>
      </c>
      <c r="AN356" s="8">
        <f t="shared" si="57"/>
        <v>2.8511538232959972</v>
      </c>
      <c r="AO356" s="8">
        <f t="shared" si="58"/>
        <v>321.76581686022399</v>
      </c>
    </row>
    <row r="357" spans="1:41" x14ac:dyDescent="0.25">
      <c r="A357" s="8">
        <v>0.25685999999999998</v>
      </c>
      <c r="B357" s="8">
        <v>49.45</v>
      </c>
      <c r="C357" s="8">
        <v>29.655999999999999</v>
      </c>
      <c r="D357" s="8">
        <v>0.26989181786860728</v>
      </c>
      <c r="E357" s="8">
        <v>47.397166727442205</v>
      </c>
      <c r="F357" s="8">
        <v>25.51871979724044</v>
      </c>
      <c r="G357" s="8">
        <v>0.26888847214876971</v>
      </c>
      <c r="H357" s="8">
        <v>47.577023946465289</v>
      </c>
      <c r="I357" s="8">
        <v>25.878260494795597</v>
      </c>
      <c r="J357" s="13">
        <v>0.60416000000000003</v>
      </c>
      <c r="K357" s="8">
        <v>52.026027999999997</v>
      </c>
      <c r="L357" s="8">
        <v>11.031967</v>
      </c>
      <c r="M357" s="13">
        <v>0.57694000000000001</v>
      </c>
      <c r="N357" s="8">
        <v>53.637292000000002</v>
      </c>
      <c r="O357" s="8">
        <v>10.669741</v>
      </c>
      <c r="Q357" s="8">
        <f t="shared" si="59"/>
        <v>-1.3031817868607298E-2</v>
      </c>
      <c r="R357" s="8">
        <f t="shared" si="37"/>
        <v>2.0528332725577982</v>
      </c>
      <c r="S357" s="8">
        <f t="shared" si="38"/>
        <v>4.137280202759559</v>
      </c>
      <c r="T357" s="8">
        <f t="shared" si="39"/>
        <v>-1.2028472148769731E-2</v>
      </c>
      <c r="U357" s="8">
        <f t="shared" si="40"/>
        <v>1.872976053534714</v>
      </c>
      <c r="V357" s="8">
        <f t="shared" si="41"/>
        <v>3.7777395052044014</v>
      </c>
      <c r="W357" s="8">
        <f t="shared" si="42"/>
        <v>-0.34730000000000005</v>
      </c>
      <c r="X357" s="8">
        <f t="shared" si="43"/>
        <v>-2.5760279999999938</v>
      </c>
      <c r="Y357" s="8">
        <f t="shared" si="44"/>
        <v>18.624032999999997</v>
      </c>
      <c r="Z357" s="8">
        <f t="shared" si="45"/>
        <v>-0.32008000000000003</v>
      </c>
      <c r="AA357" s="8">
        <f t="shared" si="46"/>
        <v>-4.1872919999999993</v>
      </c>
      <c r="AB357" s="8">
        <f t="shared" si="47"/>
        <v>18.986258999999997</v>
      </c>
      <c r="AD357" s="8">
        <f t="shared" si="32"/>
        <v>1.6982827696055246E-4</v>
      </c>
      <c r="AE357" s="8">
        <f t="shared" si="48"/>
        <v>4.2141244449203592</v>
      </c>
      <c r="AF357" s="8">
        <f t="shared" si="49"/>
        <v>17.117087476146178</v>
      </c>
      <c r="AG357" s="8">
        <f t="shared" si="50"/>
        <v>1.4468414223372912E-4</v>
      </c>
      <c r="AH357" s="8">
        <f t="shared" si="51"/>
        <v>3.5080392971144718</v>
      </c>
      <c r="AI357" s="8">
        <f t="shared" si="52"/>
        <v>14.271315769181996</v>
      </c>
      <c r="AJ357" s="8">
        <f t="shared" si="53"/>
        <v>0.12061729000000004</v>
      </c>
      <c r="AK357" s="8">
        <f t="shared" si="54"/>
        <v>6.6359202567839679</v>
      </c>
      <c r="AL357" s="8">
        <f t="shared" si="55"/>
        <v>346.85460518508887</v>
      </c>
      <c r="AM357" s="8">
        <f t="shared" si="56"/>
        <v>0.10245120640000002</v>
      </c>
      <c r="AN357" s="8">
        <f t="shared" si="57"/>
        <v>17.533414293263995</v>
      </c>
      <c r="AO357" s="8">
        <f t="shared" si="58"/>
        <v>360.4780308150809</v>
      </c>
    </row>
    <row r="358" spans="1:41" x14ac:dyDescent="0.25">
      <c r="A358" s="8">
        <v>0.21590999999999999</v>
      </c>
      <c r="B358" s="8">
        <v>49</v>
      </c>
      <c r="C358" s="8">
        <v>26.312000000000001</v>
      </c>
      <c r="D358" s="8">
        <v>0.21331693330849716</v>
      </c>
      <c r="E358" s="8">
        <v>46.061044886430132</v>
      </c>
      <c r="F358" s="8">
        <v>27.435646749308901</v>
      </c>
      <c r="G358" s="8">
        <v>0.22010260958352365</v>
      </c>
      <c r="H358" s="8">
        <v>47.373096649762203</v>
      </c>
      <c r="I358" s="8">
        <v>27.633898868455965</v>
      </c>
      <c r="J358" s="13">
        <v>0.60506000000000004</v>
      </c>
      <c r="K358" s="8">
        <v>52.580531999999998</v>
      </c>
      <c r="L358" s="8">
        <v>11.120214000000001</v>
      </c>
      <c r="M358" s="13">
        <v>0.57884999999999998</v>
      </c>
      <c r="N358" s="8">
        <v>54.199323999999997</v>
      </c>
      <c r="O358" s="8">
        <v>10.796821</v>
      </c>
      <c r="Q358" s="8">
        <f t="shared" si="59"/>
        <v>2.5930666915028322E-3</v>
      </c>
      <c r="R358" s="8">
        <f t="shared" si="37"/>
        <v>2.9389551135698682</v>
      </c>
      <c r="S358" s="8">
        <f t="shared" si="38"/>
        <v>-1.1236467493089002</v>
      </c>
      <c r="T358" s="8">
        <f t="shared" si="39"/>
        <v>-4.1926095835236599E-3</v>
      </c>
      <c r="U358" s="8">
        <f t="shared" si="40"/>
        <v>1.6269033502377965</v>
      </c>
      <c r="V358" s="8">
        <f t="shared" si="41"/>
        <v>-1.321898868455964</v>
      </c>
      <c r="W358" s="8">
        <f t="shared" si="42"/>
        <v>-0.38915000000000005</v>
      </c>
      <c r="X358" s="8">
        <f t="shared" si="43"/>
        <v>-3.580531999999998</v>
      </c>
      <c r="Y358" s="8">
        <f t="shared" si="44"/>
        <v>15.191786</v>
      </c>
      <c r="Z358" s="8">
        <f t="shared" si="45"/>
        <v>-0.36293999999999998</v>
      </c>
      <c r="AA358" s="8">
        <f t="shared" si="46"/>
        <v>-5.1993239999999972</v>
      </c>
      <c r="AB358" s="8">
        <f t="shared" si="47"/>
        <v>15.515179000000002</v>
      </c>
      <c r="AD358" s="8">
        <f t="shared" si="32"/>
        <v>6.7239948665814442E-6</v>
      </c>
      <c r="AE358" s="8">
        <f t="shared" si="48"/>
        <v>8.6374571595784762</v>
      </c>
      <c r="AF358" s="8">
        <f t="shared" si="49"/>
        <v>1.2625820172324584</v>
      </c>
      <c r="AG358" s="8">
        <f t="shared" si="50"/>
        <v>1.7577975119854435E-5</v>
      </c>
      <c r="AH358" s="8">
        <f t="shared" si="51"/>
        <v>2.6468145110149663</v>
      </c>
      <c r="AI358" s="8">
        <f t="shared" si="52"/>
        <v>1.7474166184251581</v>
      </c>
      <c r="AJ358" s="8">
        <f t="shared" si="53"/>
        <v>0.15143772250000004</v>
      </c>
      <c r="AK358" s="8">
        <f t="shared" si="54"/>
        <v>12.820209403023986</v>
      </c>
      <c r="AL358" s="8">
        <f t="shared" si="55"/>
        <v>230.79036186979602</v>
      </c>
      <c r="AM358" s="8">
        <f t="shared" si="56"/>
        <v>0.13172544359999999</v>
      </c>
      <c r="AN358" s="8">
        <f t="shared" si="57"/>
        <v>27.032970056975969</v>
      </c>
      <c r="AO358" s="8">
        <f t="shared" si="58"/>
        <v>240.72077940204105</v>
      </c>
    </row>
    <row r="359" spans="1:41" x14ac:dyDescent="0.25">
      <c r="A359" s="8">
        <v>0.21811</v>
      </c>
      <c r="B359" s="8">
        <v>44.975000000000001</v>
      </c>
      <c r="C359" s="8">
        <v>30.207999999999998</v>
      </c>
      <c r="D359" s="8">
        <v>0.22193238785319039</v>
      </c>
      <c r="E359" s="8">
        <v>46.119040879425128</v>
      </c>
      <c r="F359" s="8">
        <v>26.639845275440493</v>
      </c>
      <c r="G359" s="8">
        <v>0.22687375922248462</v>
      </c>
      <c r="H359" s="8">
        <v>46.212292347578618</v>
      </c>
      <c r="I359" s="8">
        <v>26.858157382689576</v>
      </c>
      <c r="J359" s="13">
        <v>0.60050000000000003</v>
      </c>
      <c r="K359" s="8">
        <v>51.986268000000003</v>
      </c>
      <c r="L359" s="8">
        <v>11.27937</v>
      </c>
      <c r="M359" s="13">
        <v>0.58489000000000002</v>
      </c>
      <c r="N359" s="8">
        <v>55.007184000000002</v>
      </c>
      <c r="O359" s="8">
        <v>11.091445</v>
      </c>
      <c r="Q359" s="8">
        <f t="shared" si="59"/>
        <v>-3.8223878531903899E-3</v>
      </c>
      <c r="R359" s="8">
        <f t="shared" si="37"/>
        <v>-1.1440408794251269</v>
      </c>
      <c r="S359" s="8">
        <f t="shared" si="38"/>
        <v>3.5681547245595056</v>
      </c>
      <c r="T359" s="8">
        <f t="shared" si="39"/>
        <v>-8.7637592224846239E-3</v>
      </c>
      <c r="U359" s="8">
        <f t="shared" si="40"/>
        <v>-1.2372923475786166</v>
      </c>
      <c r="V359" s="8">
        <f t="shared" si="41"/>
        <v>3.3498426173104221</v>
      </c>
      <c r="W359" s="8">
        <f t="shared" si="42"/>
        <v>-0.38239000000000001</v>
      </c>
      <c r="X359" s="8">
        <f t="shared" si="43"/>
        <v>-7.0112680000000012</v>
      </c>
      <c r="Y359" s="8">
        <f t="shared" si="44"/>
        <v>18.928629999999998</v>
      </c>
      <c r="Z359" s="8">
        <f t="shared" si="45"/>
        <v>-0.36677999999999999</v>
      </c>
      <c r="AA359" s="8">
        <f t="shared" si="46"/>
        <v>-10.032184000000001</v>
      </c>
      <c r="AB359" s="8">
        <f t="shared" si="47"/>
        <v>19.116554999999998</v>
      </c>
      <c r="AD359" s="8">
        <f t="shared" si="32"/>
        <v>1.4610648900217438E-5</v>
      </c>
      <c r="AE359" s="8">
        <f t="shared" si="48"/>
        <v>1.3088295337958178</v>
      </c>
      <c r="AF359" s="8">
        <f t="shared" si="49"/>
        <v>12.731728138396321</v>
      </c>
      <c r="AG359" s="8">
        <f t="shared" si="50"/>
        <v>7.6803475709684294E-5</v>
      </c>
      <c r="AH359" s="8">
        <f t="shared" si="51"/>
        <v>1.5308923533766041</v>
      </c>
      <c r="AI359" s="8">
        <f t="shared" si="52"/>
        <v>11.221445560749139</v>
      </c>
      <c r="AJ359" s="8">
        <f t="shared" si="53"/>
        <v>0.1462221121</v>
      </c>
      <c r="AK359" s="8">
        <f t="shared" si="54"/>
        <v>49.157878967824018</v>
      </c>
      <c r="AL359" s="8">
        <f t="shared" si="55"/>
        <v>358.29303367689994</v>
      </c>
      <c r="AM359" s="8">
        <f t="shared" si="56"/>
        <v>0.13452756839999999</v>
      </c>
      <c r="AN359" s="8">
        <f t="shared" si="57"/>
        <v>100.64471580985602</v>
      </c>
      <c r="AO359" s="8">
        <f t="shared" si="58"/>
        <v>365.44267506802493</v>
      </c>
    </row>
    <row r="360" spans="1:41" x14ac:dyDescent="0.25">
      <c r="A360" s="8">
        <v>0.1822</v>
      </c>
      <c r="B360" s="8">
        <v>42</v>
      </c>
      <c r="C360" s="8">
        <v>24.437999999999999</v>
      </c>
      <c r="D360" s="8">
        <v>0.20194035091593124</v>
      </c>
      <c r="E360" s="8">
        <v>42.035883217561761</v>
      </c>
      <c r="F360" s="8">
        <v>25.721527617761819</v>
      </c>
      <c r="G360" s="8">
        <v>0.21056935862297269</v>
      </c>
      <c r="H360" s="8">
        <v>42.206785242465621</v>
      </c>
      <c r="I360" s="8">
        <v>25.850737253152815</v>
      </c>
      <c r="J360" s="13">
        <v>0.60370000000000001</v>
      </c>
      <c r="K360" s="8">
        <v>52.494708000000003</v>
      </c>
      <c r="L360" s="8">
        <v>11.269170000000001</v>
      </c>
      <c r="M360" s="13">
        <v>0.58599000000000001</v>
      </c>
      <c r="N360" s="8">
        <v>54.842930000000003</v>
      </c>
      <c r="O360" s="8">
        <v>11.228759999999999</v>
      </c>
      <c r="Q360" s="8">
        <f t="shared" si="59"/>
        <v>-1.9740350915931237E-2</v>
      </c>
      <c r="R360" s="8">
        <f t="shared" si="37"/>
        <v>-3.5883217561760716E-2</v>
      </c>
      <c r="S360" s="8">
        <f t="shared" si="38"/>
        <v>-1.2835276177618198</v>
      </c>
      <c r="T360" s="8">
        <f t="shared" si="39"/>
        <v>-2.8369358622972685E-2</v>
      </c>
      <c r="U360" s="8">
        <f t="shared" si="40"/>
        <v>-0.20678524246562091</v>
      </c>
      <c r="V360" s="8">
        <f t="shared" si="41"/>
        <v>-1.412737253152816</v>
      </c>
      <c r="W360" s="8">
        <f t="shared" si="42"/>
        <v>-0.42149999999999999</v>
      </c>
      <c r="X360" s="8">
        <f t="shared" si="43"/>
        <v>-10.494708000000003</v>
      </c>
      <c r="Y360" s="8">
        <f t="shared" si="44"/>
        <v>13.168829999999998</v>
      </c>
      <c r="Z360" s="8">
        <f t="shared" si="45"/>
        <v>-0.40378999999999998</v>
      </c>
      <c r="AA360" s="8">
        <f t="shared" si="46"/>
        <v>-12.842930000000003</v>
      </c>
      <c r="AB360" s="8">
        <f t="shared" si="47"/>
        <v>13.209239999999999</v>
      </c>
      <c r="AD360" s="8">
        <f t="shared" si="32"/>
        <v>3.8968145428410725E-4</v>
      </c>
      <c r="AE360" s="8">
        <f t="shared" si="48"/>
        <v>1.2876053025846527E-3</v>
      </c>
      <c r="AF360" s="8">
        <f t="shared" si="49"/>
        <v>1.6474431455573322</v>
      </c>
      <c r="AG360" s="8">
        <f t="shared" si="50"/>
        <v>8.0482050867883466E-4</v>
      </c>
      <c r="AH360" s="8">
        <f t="shared" si="51"/>
        <v>4.2760136501565627E-2</v>
      </c>
      <c r="AI360" s="8">
        <f t="shared" si="52"/>
        <v>1.9958265464457636</v>
      </c>
      <c r="AJ360" s="8">
        <f t="shared" si="53"/>
        <v>0.17766224999999999</v>
      </c>
      <c r="AK360" s="8">
        <f t="shared" si="54"/>
        <v>110.13889600526406</v>
      </c>
      <c r="AL360" s="8">
        <f t="shared" si="55"/>
        <v>173.41808356889996</v>
      </c>
      <c r="AM360" s="8">
        <f t="shared" si="56"/>
        <v>0.16304636409999998</v>
      </c>
      <c r="AN360" s="8">
        <f t="shared" si="57"/>
        <v>164.94085098490007</v>
      </c>
      <c r="AO360" s="8">
        <f t="shared" si="58"/>
        <v>174.48402137759999</v>
      </c>
    </row>
    <row r="361" spans="1:41" x14ac:dyDescent="0.25">
      <c r="A361" s="8">
        <v>0.21808</v>
      </c>
      <c r="B361" s="8">
        <v>38.957999999999998</v>
      </c>
      <c r="C361" s="8">
        <v>27.172000000000001</v>
      </c>
      <c r="D361" s="8">
        <v>0.15228806890788207</v>
      </c>
      <c r="E361" s="8">
        <v>38.767949489890391</v>
      </c>
      <c r="F361" s="8">
        <v>23.794918576955844</v>
      </c>
      <c r="G361" s="8">
        <v>0.15778371998340604</v>
      </c>
      <c r="H361" s="8">
        <v>39.02416411516306</v>
      </c>
      <c r="I361" s="8">
        <v>23.896174581406218</v>
      </c>
      <c r="J361" s="13">
        <v>0.60101000000000004</v>
      </c>
      <c r="K361" s="8">
        <v>51.763759999999998</v>
      </c>
      <c r="L361" s="8">
        <v>11.3345</v>
      </c>
      <c r="M361" s="13">
        <v>0.59536999999999995</v>
      </c>
      <c r="N361" s="8">
        <v>55.703795999999997</v>
      </c>
      <c r="O361" s="8">
        <v>11.390409</v>
      </c>
      <c r="Q361" s="8">
        <f t="shared" si="59"/>
        <v>6.5791931092117922E-2</v>
      </c>
      <c r="R361" s="8">
        <f t="shared" si="37"/>
        <v>0.19005051010960727</v>
      </c>
      <c r="S361" s="8">
        <f t="shared" si="38"/>
        <v>3.3770814230441566</v>
      </c>
      <c r="T361" s="8">
        <f t="shared" si="39"/>
        <v>6.0296280016593956E-2</v>
      </c>
      <c r="U361" s="8">
        <f t="shared" si="40"/>
        <v>-6.6164115163061865E-2</v>
      </c>
      <c r="V361" s="8">
        <f t="shared" si="41"/>
        <v>3.275825418593783</v>
      </c>
      <c r="W361" s="8">
        <f t="shared" si="42"/>
        <v>-0.38293000000000005</v>
      </c>
      <c r="X361" s="8">
        <f t="shared" si="43"/>
        <v>-12.805759999999999</v>
      </c>
      <c r="Y361" s="8">
        <f t="shared" si="44"/>
        <v>15.8375</v>
      </c>
      <c r="Z361" s="8">
        <f t="shared" si="45"/>
        <v>-0.37728999999999996</v>
      </c>
      <c r="AA361" s="8">
        <f t="shared" si="46"/>
        <v>-16.745795999999999</v>
      </c>
      <c r="AB361" s="8">
        <f t="shared" si="47"/>
        <v>15.781591000000001</v>
      </c>
      <c r="AD361" s="8">
        <f t="shared" si="32"/>
        <v>4.3285781968299929E-3</v>
      </c>
      <c r="AE361" s="8">
        <f t="shared" si="48"/>
        <v>3.6119196392921937E-2</v>
      </c>
      <c r="AF361" s="8">
        <f t="shared" si="49"/>
        <v>11.404678937869946</v>
      </c>
      <c r="AG361" s="8">
        <f t="shared" si="50"/>
        <v>3.6356413838395077E-3</v>
      </c>
      <c r="AH361" s="8">
        <f t="shared" si="51"/>
        <v>4.3776901353109127E-3</v>
      </c>
      <c r="AI361" s="8">
        <f t="shared" si="52"/>
        <v>10.731032173105133</v>
      </c>
      <c r="AJ361" s="8">
        <f t="shared" si="53"/>
        <v>0.14663538490000003</v>
      </c>
      <c r="AK361" s="8">
        <f t="shared" si="54"/>
        <v>163.9874891776</v>
      </c>
      <c r="AL361" s="8">
        <f t="shared" si="55"/>
        <v>250.82640625000002</v>
      </c>
      <c r="AM361" s="8">
        <f t="shared" si="56"/>
        <v>0.14234774409999998</v>
      </c>
      <c r="AN361" s="8">
        <f t="shared" si="57"/>
        <v>280.42168367361597</v>
      </c>
      <c r="AO361" s="8">
        <f t="shared" si="58"/>
        <v>249.05861449128102</v>
      </c>
    </row>
    <row r="362" spans="1:41" x14ac:dyDescent="0.25">
      <c r="A362" s="8">
        <v>0.12862000000000001</v>
      </c>
      <c r="B362" s="8">
        <v>37</v>
      </c>
      <c r="C362" s="8">
        <v>27.597000000000001</v>
      </c>
      <c r="D362" s="8">
        <v>0.18863773028746619</v>
      </c>
      <c r="E362" s="8">
        <v>36.319971006206138</v>
      </c>
      <c r="F362" s="8">
        <v>24.138977549840675</v>
      </c>
      <c r="G362" s="8">
        <v>0.20071837871181011</v>
      </c>
      <c r="H362" s="8">
        <v>36.237755668491239</v>
      </c>
      <c r="I362" s="8">
        <v>24.398340133299207</v>
      </c>
      <c r="J362" s="13">
        <v>0.60370000000000001</v>
      </c>
      <c r="K362" s="8">
        <v>51.929535999999999</v>
      </c>
      <c r="L362" s="8">
        <v>11.298197999999999</v>
      </c>
      <c r="M362" s="13">
        <v>0.59236999999999995</v>
      </c>
      <c r="N362" s="8">
        <v>55.57385</v>
      </c>
      <c r="O362" s="8">
        <v>11.502800000000001</v>
      </c>
      <c r="Q362" s="8">
        <f t="shared" si="59"/>
        <v>-6.0017730287466181E-2</v>
      </c>
      <c r="R362" s="8">
        <f t="shared" si="37"/>
        <v>0.6800289937938615</v>
      </c>
      <c r="S362" s="8">
        <f t="shared" si="38"/>
        <v>3.4580224501593264</v>
      </c>
      <c r="T362" s="8">
        <f t="shared" si="39"/>
        <v>-7.2098378711810102E-2</v>
      </c>
      <c r="U362" s="8">
        <f t="shared" si="40"/>
        <v>0.76224433150876081</v>
      </c>
      <c r="V362" s="8">
        <f t="shared" si="41"/>
        <v>3.1986598667007939</v>
      </c>
      <c r="W362" s="8">
        <f t="shared" si="42"/>
        <v>-0.47508</v>
      </c>
      <c r="X362" s="8">
        <f t="shared" si="43"/>
        <v>-14.929535999999999</v>
      </c>
      <c r="Y362" s="8">
        <f t="shared" si="44"/>
        <v>16.298802000000002</v>
      </c>
      <c r="Z362" s="8">
        <f t="shared" si="45"/>
        <v>-0.46374999999999994</v>
      </c>
      <c r="AA362" s="8">
        <f t="shared" si="46"/>
        <v>-18.57385</v>
      </c>
      <c r="AB362" s="8">
        <f t="shared" si="47"/>
        <v>16.094200000000001</v>
      </c>
      <c r="AD362" s="8">
        <f t="shared" si="32"/>
        <v>3.6021279488590353E-3</v>
      </c>
      <c r="AE362" s="8">
        <f t="shared" si="48"/>
        <v>0.46243943240029173</v>
      </c>
      <c r="AF362" s="8">
        <f t="shared" si="49"/>
        <v>11.957919265805911</v>
      </c>
      <c r="AG362" s="8">
        <f t="shared" si="50"/>
        <v>5.1981762128715924E-3</v>
      </c>
      <c r="AH362" s="8">
        <f t="shared" si="51"/>
        <v>0.5810164209172376</v>
      </c>
      <c r="AI362" s="8">
        <f t="shared" si="52"/>
        <v>10.231424942842342</v>
      </c>
      <c r="AJ362" s="8">
        <f t="shared" si="53"/>
        <v>0.22570100640000001</v>
      </c>
      <c r="AK362" s="8">
        <f t="shared" si="54"/>
        <v>222.89104517529597</v>
      </c>
      <c r="AL362" s="8">
        <f t="shared" si="55"/>
        <v>265.65094663520409</v>
      </c>
      <c r="AM362" s="8">
        <f t="shared" si="56"/>
        <v>0.21506406249999993</v>
      </c>
      <c r="AN362" s="8">
        <f t="shared" si="57"/>
        <v>344.98790382250002</v>
      </c>
      <c r="AO362" s="8">
        <f t="shared" si="58"/>
        <v>259.02327364000001</v>
      </c>
    </row>
    <row r="363" spans="1:41" x14ac:dyDescent="0.25">
      <c r="A363" s="8">
        <v>0.23744000000000001</v>
      </c>
      <c r="B363" s="8">
        <v>33.200000000000003</v>
      </c>
      <c r="C363" s="8">
        <v>24.117999999999999</v>
      </c>
      <c r="D363" s="8">
        <v>0.1583652356211171</v>
      </c>
      <c r="E363" s="8">
        <v>33.741363783321809</v>
      </c>
      <c r="F363" s="8">
        <v>25.638278208420893</v>
      </c>
      <c r="G363" s="8">
        <v>0.1644550292241761</v>
      </c>
      <c r="H363" s="8">
        <v>33.472545445355237</v>
      </c>
      <c r="I363" s="8">
        <v>25.839210733405913</v>
      </c>
      <c r="J363" s="13">
        <v>0.61016999999999999</v>
      </c>
      <c r="K363" s="8">
        <v>53.484929999999999</v>
      </c>
      <c r="L363" s="8">
        <v>11.097462999999999</v>
      </c>
      <c r="M363" s="13">
        <v>0.59843000000000002</v>
      </c>
      <c r="N363" s="8">
        <v>55.604348000000002</v>
      </c>
      <c r="O363" s="8">
        <v>11.181937</v>
      </c>
      <c r="Q363" s="8">
        <f t="shared" si="59"/>
        <v>7.9074764378882917E-2</v>
      </c>
      <c r="R363" s="8">
        <f t="shared" si="37"/>
        <v>-0.54136378332180612</v>
      </c>
      <c r="S363" s="8">
        <f t="shared" si="38"/>
        <v>-1.5202782084208941</v>
      </c>
      <c r="T363" s="8">
        <f t="shared" si="39"/>
        <v>7.2984970775823915E-2</v>
      </c>
      <c r="U363" s="8">
        <f t="shared" si="40"/>
        <v>-0.27254544535523451</v>
      </c>
      <c r="V363" s="8">
        <f t="shared" si="41"/>
        <v>-1.7212107334059148</v>
      </c>
      <c r="W363" s="8">
        <f t="shared" si="42"/>
        <v>-0.37273000000000001</v>
      </c>
      <c r="X363" s="8">
        <f t="shared" si="43"/>
        <v>-20.284929999999996</v>
      </c>
      <c r="Y363" s="8">
        <f t="shared" si="44"/>
        <v>13.020536999999999</v>
      </c>
      <c r="Z363" s="8">
        <f t="shared" si="45"/>
        <v>-0.36099000000000003</v>
      </c>
      <c r="AA363" s="8">
        <f t="shared" si="46"/>
        <v>-22.404347999999999</v>
      </c>
      <c r="AB363" s="8">
        <f t="shared" si="47"/>
        <v>12.936062999999999</v>
      </c>
      <c r="AD363" s="8">
        <f t="shared" si="32"/>
        <v>6.2528183615758503E-3</v>
      </c>
      <c r="AE363" s="8">
        <f t="shared" si="48"/>
        <v>0.29307474589249943</v>
      </c>
      <c r="AF363" s="8">
        <f t="shared" si="49"/>
        <v>2.3112458309994435</v>
      </c>
      <c r="AG363" s="8">
        <f t="shared" si="50"/>
        <v>5.3268059591478709E-3</v>
      </c>
      <c r="AH363" s="8">
        <f t="shared" si="51"/>
        <v>7.4281019783883115E-2</v>
      </c>
      <c r="AI363" s="8">
        <f t="shared" si="52"/>
        <v>2.9625663887917271</v>
      </c>
      <c r="AJ363" s="8">
        <f t="shared" si="53"/>
        <v>0.1389276529</v>
      </c>
      <c r="AK363" s="8">
        <f t="shared" si="54"/>
        <v>411.47838510489981</v>
      </c>
      <c r="AL363" s="8">
        <f t="shared" si="55"/>
        <v>169.53438376836897</v>
      </c>
      <c r="AM363" s="8">
        <f t="shared" si="56"/>
        <v>0.13031378010000003</v>
      </c>
      <c r="AN363" s="8">
        <f t="shared" si="57"/>
        <v>501.95480930510394</v>
      </c>
      <c r="AO363" s="8">
        <f t="shared" si="58"/>
        <v>167.34172593996897</v>
      </c>
    </row>
    <row r="364" spans="1:41" x14ac:dyDescent="0.25">
      <c r="A364" s="8">
        <v>0.23927000000000001</v>
      </c>
      <c r="B364" s="8">
        <v>31</v>
      </c>
      <c r="C364" s="8">
        <v>27.434000000000001</v>
      </c>
      <c r="D364" s="8">
        <v>0.19566136929977193</v>
      </c>
      <c r="E364" s="8">
        <v>29.882819770138184</v>
      </c>
      <c r="F364" s="8">
        <v>23.427291713520411</v>
      </c>
      <c r="G364" s="8">
        <v>0.21006666185739656</v>
      </c>
      <c r="H364" s="8">
        <v>30.240953645770837</v>
      </c>
      <c r="I364" s="8">
        <v>23.779017767389007</v>
      </c>
      <c r="J364" s="13">
        <v>0.60392999999999997</v>
      </c>
      <c r="K364" s="8">
        <v>51.274360000000001</v>
      </c>
      <c r="L364" s="8">
        <v>11.300101</v>
      </c>
      <c r="M364" s="13">
        <v>0.59953999999999996</v>
      </c>
      <c r="N364" s="8">
        <v>56.012610000000002</v>
      </c>
      <c r="O364" s="8">
        <v>11.682432</v>
      </c>
      <c r="Q364" s="8">
        <f t="shared" si="59"/>
        <v>4.3608630700228079E-2</v>
      </c>
      <c r="R364" s="8">
        <f t="shared" si="37"/>
        <v>1.1171802298618161</v>
      </c>
      <c r="S364" s="8">
        <f t="shared" si="38"/>
        <v>4.00670828647959</v>
      </c>
      <c r="T364" s="8">
        <f t="shared" si="39"/>
        <v>2.9203338142603452E-2</v>
      </c>
      <c r="U364" s="8">
        <f t="shared" si="40"/>
        <v>0.759046354229163</v>
      </c>
      <c r="V364" s="8">
        <f t="shared" si="41"/>
        <v>3.654982232610994</v>
      </c>
      <c r="W364" s="8">
        <f t="shared" si="42"/>
        <v>-0.36465999999999998</v>
      </c>
      <c r="X364" s="8">
        <f t="shared" si="43"/>
        <v>-20.274360000000001</v>
      </c>
      <c r="Y364" s="8">
        <f t="shared" si="44"/>
        <v>16.133899</v>
      </c>
      <c r="Z364" s="8">
        <f t="shared" si="45"/>
        <v>-0.36026999999999998</v>
      </c>
      <c r="AA364" s="8">
        <f t="shared" si="46"/>
        <v>-25.012610000000002</v>
      </c>
      <c r="AB364" s="8">
        <f t="shared" si="47"/>
        <v>15.751568000000001</v>
      </c>
      <c r="AD364" s="8">
        <f t="shared" si="32"/>
        <v>1.9017126715488749E-3</v>
      </c>
      <c r="AE364" s="8">
        <f t="shared" si="48"/>
        <v>1.2480916659941002</v>
      </c>
      <c r="AF364" s="8">
        <f t="shared" si="49"/>
        <v>16.053711292944211</v>
      </c>
      <c r="AG364" s="8">
        <f t="shared" si="50"/>
        <v>8.5283495867123768E-4</v>
      </c>
      <c r="AH364" s="8">
        <f t="shared" si="51"/>
        <v>0.57615136786858401</v>
      </c>
      <c r="AI364" s="8">
        <f t="shared" si="52"/>
        <v>13.358895120702046</v>
      </c>
      <c r="AJ364" s="8">
        <f t="shared" si="53"/>
        <v>0.1329769156</v>
      </c>
      <c r="AK364" s="8">
        <f t="shared" si="54"/>
        <v>411.04967340960008</v>
      </c>
      <c r="AL364" s="8">
        <f t="shared" si="55"/>
        <v>260.30269694220101</v>
      </c>
      <c r="AM364" s="8">
        <f t="shared" si="56"/>
        <v>0.12979447289999999</v>
      </c>
      <c r="AN364" s="8">
        <f t="shared" si="57"/>
        <v>625.63065901210007</v>
      </c>
      <c r="AO364" s="8">
        <f t="shared" si="58"/>
        <v>248.11189445862402</v>
      </c>
    </row>
    <row r="365" spans="1:41" x14ac:dyDescent="0.25">
      <c r="A365" s="8">
        <v>0.22284999999999999</v>
      </c>
      <c r="B365" s="8">
        <v>32.317</v>
      </c>
      <c r="C365" s="8">
        <v>22.048999999999999</v>
      </c>
      <c r="D365" s="8">
        <v>0.22850714922088947</v>
      </c>
      <c r="E365" s="8">
        <v>28.913526760788208</v>
      </c>
      <c r="F365" s="8">
        <v>23.387124639991058</v>
      </c>
      <c r="G365" s="8">
        <v>0.23895108927647216</v>
      </c>
      <c r="H365" s="8">
        <v>28.70945362046924</v>
      </c>
      <c r="I365" s="8">
        <v>23.640270733071947</v>
      </c>
      <c r="J365" s="13">
        <v>0.60977999999999999</v>
      </c>
      <c r="K365" s="8">
        <v>52.751244</v>
      </c>
      <c r="L365" s="8">
        <v>11.138119</v>
      </c>
      <c r="M365" s="13">
        <v>0.59619</v>
      </c>
      <c r="N365" s="8">
        <v>55.815852</v>
      </c>
      <c r="O365" s="8">
        <v>11.491135999999999</v>
      </c>
      <c r="Q365" s="8">
        <f t="shared" si="59"/>
        <v>-5.6571492208894736E-3</v>
      </c>
      <c r="R365" s="8">
        <f t="shared" si="37"/>
        <v>3.4034732392117917</v>
      </c>
      <c r="S365" s="8">
        <f t="shared" si="38"/>
        <v>-1.338124639991058</v>
      </c>
      <c r="T365" s="8">
        <f t="shared" si="39"/>
        <v>-1.6101089276472164E-2</v>
      </c>
      <c r="U365" s="8">
        <f t="shared" si="40"/>
        <v>3.6075463795307599</v>
      </c>
      <c r="V365" s="8">
        <f t="shared" si="41"/>
        <v>-1.5912707330719478</v>
      </c>
      <c r="W365" s="8">
        <f t="shared" si="42"/>
        <v>-0.38693</v>
      </c>
      <c r="X365" s="8">
        <f t="shared" si="43"/>
        <v>-20.434244</v>
      </c>
      <c r="Y365" s="8">
        <f t="shared" si="44"/>
        <v>10.910881</v>
      </c>
      <c r="Z365" s="8">
        <f t="shared" si="45"/>
        <v>-0.37334000000000001</v>
      </c>
      <c r="AA365" s="8">
        <f t="shared" si="46"/>
        <v>-23.498851999999999</v>
      </c>
      <c r="AB365" s="8">
        <f t="shared" si="47"/>
        <v>10.557864</v>
      </c>
      <c r="AD365" s="8">
        <f t="shared" si="32"/>
        <v>3.2003337307410381E-5</v>
      </c>
      <c r="AE365" s="8">
        <f t="shared" si="48"/>
        <v>11.583630090030805</v>
      </c>
      <c r="AF365" s="8">
        <f t="shared" si="49"/>
        <v>1.7905775521511986</v>
      </c>
      <c r="AG365" s="8">
        <f t="shared" si="50"/>
        <v>2.5924507588892689E-4</v>
      </c>
      <c r="AH365" s="8">
        <f t="shared" si="51"/>
        <v>13.014390880465493</v>
      </c>
      <c r="AI365" s="8">
        <f t="shared" si="52"/>
        <v>2.5321425459313343</v>
      </c>
      <c r="AJ365" s="8">
        <f t="shared" si="53"/>
        <v>0.14971482489999999</v>
      </c>
      <c r="AK365" s="8">
        <f t="shared" si="54"/>
        <v>417.55832785153598</v>
      </c>
      <c r="AL365" s="8">
        <f t="shared" si="55"/>
        <v>119.047324196161</v>
      </c>
      <c r="AM365" s="8">
        <f t="shared" si="56"/>
        <v>0.13938275559999999</v>
      </c>
      <c r="AN365" s="8">
        <f t="shared" si="57"/>
        <v>552.19604531790401</v>
      </c>
      <c r="AO365" s="8">
        <f t="shared" si="58"/>
        <v>111.46849224249601</v>
      </c>
    </row>
    <row r="366" spans="1:41" x14ac:dyDescent="0.25">
      <c r="A366" s="8">
        <v>0.19799</v>
      </c>
      <c r="B366" s="8">
        <v>33</v>
      </c>
      <c r="C366" s="8">
        <v>23.166</v>
      </c>
      <c r="D366" s="8">
        <v>0.23701799748349092</v>
      </c>
      <c r="E366" s="8">
        <v>30.710701669960031</v>
      </c>
      <c r="F366" s="8">
        <v>22.913298889506681</v>
      </c>
      <c r="G366" s="8">
        <v>0.2526754985055219</v>
      </c>
      <c r="H366" s="8">
        <v>30.60365479662638</v>
      </c>
      <c r="I366" s="8">
        <v>23.317048369461023</v>
      </c>
      <c r="J366" s="13">
        <v>0.60579000000000005</v>
      </c>
      <c r="K366" s="8">
        <v>52.207628</v>
      </c>
      <c r="L366" s="8">
        <v>11.132826</v>
      </c>
      <c r="M366" s="13">
        <v>0.60063999999999995</v>
      </c>
      <c r="N366" s="8">
        <v>56.195920000000001</v>
      </c>
      <c r="O366" s="8">
        <v>11.508727</v>
      </c>
      <c r="Q366" s="8">
        <f t="shared" si="59"/>
        <v>-3.9027997483490923E-2</v>
      </c>
      <c r="R366" s="8">
        <f t="shared" si="37"/>
        <v>2.2892983300399692</v>
      </c>
      <c r="S366" s="8">
        <f t="shared" si="38"/>
        <v>0.25270111049331945</v>
      </c>
      <c r="T366" s="8">
        <f t="shared" si="39"/>
        <v>-5.4685498505521901E-2</v>
      </c>
      <c r="U366" s="8">
        <f t="shared" si="40"/>
        <v>2.3963452033736203</v>
      </c>
      <c r="V366" s="8">
        <f t="shared" si="41"/>
        <v>-0.15104836946102296</v>
      </c>
      <c r="W366" s="8">
        <f t="shared" si="42"/>
        <v>-0.40780000000000005</v>
      </c>
      <c r="X366" s="8">
        <f t="shared" si="43"/>
        <v>-19.207628</v>
      </c>
      <c r="Y366" s="8">
        <f t="shared" si="44"/>
        <v>12.033174000000001</v>
      </c>
      <c r="Z366" s="8">
        <f t="shared" si="45"/>
        <v>-0.40264999999999995</v>
      </c>
      <c r="AA366" s="8">
        <f t="shared" si="46"/>
        <v>-23.195920000000001</v>
      </c>
      <c r="AB366" s="8">
        <f t="shared" si="47"/>
        <v>11.657273</v>
      </c>
      <c r="AD366" s="8">
        <f t="shared" si="32"/>
        <v>1.5231845875713738E-3</v>
      </c>
      <c r="AE366" s="8">
        <f t="shared" si="48"/>
        <v>5.2408868439237919</v>
      </c>
      <c r="AF366" s="8">
        <f t="shared" si="49"/>
        <v>6.385785124455684E-2</v>
      </c>
      <c r="AG366" s="8">
        <f t="shared" si="50"/>
        <v>2.9905037467974379E-3</v>
      </c>
      <c r="AH366" s="8">
        <f t="shared" si="51"/>
        <v>5.7424703337317577</v>
      </c>
      <c r="AI366" s="8">
        <f t="shared" si="52"/>
        <v>2.2815609916833693E-2</v>
      </c>
      <c r="AJ366" s="8">
        <f t="shared" si="53"/>
        <v>0.16630084000000003</v>
      </c>
      <c r="AK366" s="8">
        <f t="shared" si="54"/>
        <v>368.93297338638399</v>
      </c>
      <c r="AL366" s="8">
        <f t="shared" si="55"/>
        <v>144.79727651427601</v>
      </c>
      <c r="AM366" s="8">
        <f t="shared" si="56"/>
        <v>0.16212702249999997</v>
      </c>
      <c r="AN366" s="8">
        <f t="shared" si="57"/>
        <v>538.05070464640005</v>
      </c>
      <c r="AO366" s="8">
        <f t="shared" si="58"/>
        <v>135.892013796529</v>
      </c>
    </row>
    <row r="367" spans="1:41" x14ac:dyDescent="0.25">
      <c r="A367" s="8">
        <v>0.14679</v>
      </c>
      <c r="B367" s="8">
        <v>28.95</v>
      </c>
      <c r="C367" s="8">
        <v>17.225000000000001</v>
      </c>
      <c r="D367" s="8">
        <v>0.20027616677226362</v>
      </c>
      <c r="E367" s="8">
        <v>30.909895507648745</v>
      </c>
      <c r="F367" s="8">
        <v>21.7059605655169</v>
      </c>
      <c r="G367" s="8">
        <v>0.21255196514330923</v>
      </c>
      <c r="H367" s="8">
        <v>30.474780347306247</v>
      </c>
      <c r="I367" s="8">
        <v>21.863765166009827</v>
      </c>
      <c r="J367" s="13">
        <v>0.60714999999999997</v>
      </c>
      <c r="K367" s="8">
        <v>53.29025</v>
      </c>
      <c r="L367" s="8">
        <v>11.05566</v>
      </c>
      <c r="M367" s="13">
        <v>0.59565999999999997</v>
      </c>
      <c r="N367" s="8">
        <v>55.905183999999998</v>
      </c>
      <c r="O367" s="8">
        <v>11.328315</v>
      </c>
      <c r="Q367" s="8">
        <f t="shared" si="59"/>
        <v>-5.3486166772263616E-2</v>
      </c>
      <c r="R367" s="8">
        <f t="shared" si="37"/>
        <v>-1.9598955076487456</v>
      </c>
      <c r="S367" s="8">
        <f t="shared" si="38"/>
        <v>-4.4809605655168987</v>
      </c>
      <c r="T367" s="8">
        <f t="shared" si="39"/>
        <v>-6.5761965143309231E-2</v>
      </c>
      <c r="U367" s="8">
        <f t="shared" si="40"/>
        <v>-1.5247803473062476</v>
      </c>
      <c r="V367" s="8">
        <f t="shared" si="41"/>
        <v>-4.6387651660098257</v>
      </c>
      <c r="W367" s="8">
        <f t="shared" si="42"/>
        <v>-0.46035999999999999</v>
      </c>
      <c r="X367" s="8">
        <f t="shared" si="43"/>
        <v>-24.340250000000001</v>
      </c>
      <c r="Y367" s="8">
        <f t="shared" si="44"/>
        <v>6.1693400000000018</v>
      </c>
      <c r="Z367" s="8">
        <f t="shared" si="45"/>
        <v>-0.44886999999999999</v>
      </c>
      <c r="AA367" s="8">
        <f t="shared" si="46"/>
        <v>-26.955183999999999</v>
      </c>
      <c r="AB367" s="8">
        <f t="shared" si="47"/>
        <v>5.8966850000000015</v>
      </c>
      <c r="AD367" s="8">
        <f t="shared" si="32"/>
        <v>2.8607700359903963E-3</v>
      </c>
      <c r="AE367" s="8">
        <f t="shared" si="48"/>
        <v>3.8411904009017346</v>
      </c>
      <c r="AF367" s="8">
        <f t="shared" si="49"/>
        <v>20.079007589717524</v>
      </c>
      <c r="AG367" s="8">
        <f t="shared" si="50"/>
        <v>4.3246360595098187E-3</v>
      </c>
      <c r="AH367" s="8">
        <f t="shared" si="51"/>
        <v>2.3249551075313608</v>
      </c>
      <c r="AI367" s="8">
        <f t="shared" si="52"/>
        <v>21.518142265386167</v>
      </c>
      <c r="AJ367" s="8">
        <f t="shared" si="53"/>
        <v>0.2119313296</v>
      </c>
      <c r="AK367" s="8">
        <f t="shared" si="54"/>
        <v>592.44777006250001</v>
      </c>
      <c r="AL367" s="8">
        <f t="shared" si="55"/>
        <v>38.060756035600022</v>
      </c>
      <c r="AM367" s="8">
        <f t="shared" si="56"/>
        <v>0.20148427689999998</v>
      </c>
      <c r="AN367" s="8">
        <f t="shared" si="57"/>
        <v>726.58194447385597</v>
      </c>
      <c r="AO367" s="8">
        <f t="shared" si="58"/>
        <v>34.770893989225016</v>
      </c>
    </row>
    <row r="368" spans="1:41" x14ac:dyDescent="0.25">
      <c r="A368" s="8">
        <v>0.18729000000000001</v>
      </c>
      <c r="B368" s="8">
        <v>27</v>
      </c>
      <c r="C368" s="8">
        <v>24.027999999999999</v>
      </c>
      <c r="D368" s="8">
        <v>0.15308591314238124</v>
      </c>
      <c r="E368" s="8">
        <v>23.467333955879052</v>
      </c>
      <c r="F368" s="8">
        <v>20.654867496625457</v>
      </c>
      <c r="G368" s="8">
        <v>0.16033532181023805</v>
      </c>
      <c r="H368" s="8">
        <v>23.853001938829731</v>
      </c>
      <c r="I368" s="8">
        <v>20.793442156785062</v>
      </c>
      <c r="J368" s="13">
        <v>0.60668999999999995</v>
      </c>
      <c r="K368" s="8">
        <v>52.390124</v>
      </c>
      <c r="L368" s="8">
        <v>11.152454000000001</v>
      </c>
      <c r="M368" s="13">
        <v>0.59894000000000003</v>
      </c>
      <c r="N368" s="8">
        <v>56.05498</v>
      </c>
      <c r="O368" s="8">
        <v>11.378740000000001</v>
      </c>
      <c r="Q368" s="8">
        <f t="shared" si="59"/>
        <v>3.4204086857618776E-2</v>
      </c>
      <c r="R368" s="8">
        <f t="shared" si="37"/>
        <v>3.5326660441209476</v>
      </c>
      <c r="S368" s="8">
        <f t="shared" si="38"/>
        <v>3.3731325033745421</v>
      </c>
      <c r="T368" s="8">
        <f t="shared" si="39"/>
        <v>2.6954678189761966E-2</v>
      </c>
      <c r="U368" s="8">
        <f t="shared" si="40"/>
        <v>3.1469980611702688</v>
      </c>
      <c r="V368" s="8">
        <f t="shared" si="41"/>
        <v>3.2345578432149367</v>
      </c>
      <c r="W368" s="8">
        <f t="shared" si="42"/>
        <v>-0.41939999999999994</v>
      </c>
      <c r="X368" s="8">
        <f t="shared" si="43"/>
        <v>-25.390124</v>
      </c>
      <c r="Y368" s="8">
        <f t="shared" si="44"/>
        <v>12.875545999999998</v>
      </c>
      <c r="Z368" s="8">
        <f t="shared" si="45"/>
        <v>-0.41165000000000002</v>
      </c>
      <c r="AA368" s="8">
        <f t="shared" si="46"/>
        <v>-29.05498</v>
      </c>
      <c r="AB368" s="8">
        <f t="shared" si="47"/>
        <v>12.649259999999998</v>
      </c>
      <c r="AD368" s="8">
        <f t="shared" si="32"/>
        <v>1.1699195577635295E-3</v>
      </c>
      <c r="AE368" s="8">
        <f t="shared" si="48"/>
        <v>12.479729379285144</v>
      </c>
      <c r="AF368" s="8">
        <f t="shared" si="49"/>
        <v>11.378022885321805</v>
      </c>
      <c r="AG368" s="8">
        <f t="shared" si="50"/>
        <v>7.2655467631362936E-4</v>
      </c>
      <c r="AH368" s="8">
        <f t="shared" si="51"/>
        <v>9.9035967970094312</v>
      </c>
      <c r="AI368" s="8">
        <f t="shared" si="52"/>
        <v>10.462364441103263</v>
      </c>
      <c r="AJ368" s="8">
        <f t="shared" si="53"/>
        <v>0.17589635999999995</v>
      </c>
      <c r="AK368" s="8">
        <f t="shared" si="54"/>
        <v>644.65839673537596</v>
      </c>
      <c r="AL368" s="8">
        <f t="shared" si="55"/>
        <v>165.77968479811597</v>
      </c>
      <c r="AM368" s="8">
        <f t="shared" si="56"/>
        <v>0.16945572250000002</v>
      </c>
      <c r="AN368" s="8">
        <f t="shared" si="57"/>
        <v>844.19186280040003</v>
      </c>
      <c r="AO368" s="8">
        <f t="shared" si="58"/>
        <v>160.00377854759995</v>
      </c>
    </row>
    <row r="369" spans="1:41" x14ac:dyDescent="0.25">
      <c r="A369" s="8">
        <v>0.34068999999999999</v>
      </c>
      <c r="B369" s="8">
        <v>13.7</v>
      </c>
      <c r="C369" s="8">
        <v>33.222999999999999</v>
      </c>
      <c r="D369" s="8">
        <v>0.21677298964795066</v>
      </c>
      <c r="E369" s="8">
        <v>21.270493765559223</v>
      </c>
      <c r="F369" s="8">
        <v>20.807711059032851</v>
      </c>
      <c r="G369" s="8">
        <v>0.22411117240456721</v>
      </c>
      <c r="H369" s="8">
        <v>22.411478599857475</v>
      </c>
      <c r="I369" s="8">
        <v>21.068455037944059</v>
      </c>
      <c r="J369" s="13">
        <v>0.61034999999999995</v>
      </c>
      <c r="K369" s="8">
        <v>54.147530000000003</v>
      </c>
      <c r="L369" s="8">
        <v>11.055486</v>
      </c>
      <c r="M369" s="13">
        <v>0.58794999999999997</v>
      </c>
      <c r="N369" s="8">
        <v>55.399500000000003</v>
      </c>
      <c r="O369" s="8">
        <v>11.274395</v>
      </c>
      <c r="Q369" s="8">
        <f t="shared" si="59"/>
        <v>0.12391701035204933</v>
      </c>
      <c r="R369" s="8">
        <f t="shared" si="37"/>
        <v>-7.5704937655592239</v>
      </c>
      <c r="S369" s="8">
        <f t="shared" si="38"/>
        <v>12.415288940967148</v>
      </c>
      <c r="T369" s="8">
        <f t="shared" si="39"/>
        <v>0.11657882759543278</v>
      </c>
      <c r="U369" s="8">
        <f t="shared" si="40"/>
        <v>-8.7114785998574753</v>
      </c>
      <c r="V369" s="8">
        <f t="shared" si="41"/>
        <v>12.15454496205594</v>
      </c>
      <c r="W369" s="8">
        <f t="shared" si="42"/>
        <v>-0.26965999999999996</v>
      </c>
      <c r="X369" s="8">
        <f t="shared" si="43"/>
        <v>-40.44753</v>
      </c>
      <c r="Y369" s="8">
        <f t="shared" si="44"/>
        <v>22.167513999999997</v>
      </c>
      <c r="Z369" s="8">
        <f t="shared" si="45"/>
        <v>-0.24725999999999998</v>
      </c>
      <c r="AA369" s="8">
        <f t="shared" si="46"/>
        <v>-41.6995</v>
      </c>
      <c r="AB369" s="8">
        <f t="shared" si="47"/>
        <v>21.948605000000001</v>
      </c>
      <c r="AD369" s="8">
        <f t="shared" si="32"/>
        <v>1.5355425454589901E-2</v>
      </c>
      <c r="AE369" s="8">
        <f t="shared" si="48"/>
        <v>57.312375854371076</v>
      </c>
      <c r="AF369" s="8">
        <f t="shared" si="49"/>
        <v>154.13939948770118</v>
      </c>
      <c r="AG369" s="8">
        <f t="shared" si="50"/>
        <v>1.3590623043525639E-2</v>
      </c>
      <c r="AH369" s="8">
        <f t="shared" si="51"/>
        <v>75.889859395774764</v>
      </c>
      <c r="AI369" s="8">
        <f t="shared" si="52"/>
        <v>147.73296323463944</v>
      </c>
      <c r="AJ369" s="8">
        <f t="shared" si="53"/>
        <v>7.2716515599999976E-2</v>
      </c>
      <c r="AK369" s="8">
        <f t="shared" si="54"/>
        <v>1636.0026831009</v>
      </c>
      <c r="AL369" s="8">
        <f t="shared" si="55"/>
        <v>491.39867694019586</v>
      </c>
      <c r="AM369" s="8">
        <f t="shared" si="56"/>
        <v>6.1137507599999988E-2</v>
      </c>
      <c r="AN369" s="8">
        <f t="shared" si="57"/>
        <v>1738.84830025</v>
      </c>
      <c r="AO369" s="8">
        <f t="shared" si="58"/>
        <v>481.74126144602502</v>
      </c>
    </row>
    <row r="370" spans="1:41" x14ac:dyDescent="0.25">
      <c r="A370" s="8">
        <v>0.21637000000000001</v>
      </c>
      <c r="B370" s="8">
        <v>8</v>
      </c>
      <c r="C370" s="8">
        <v>35.56</v>
      </c>
      <c r="D370" s="8">
        <v>0.32849523504974154</v>
      </c>
      <c r="E370" s="8">
        <v>10.799540910911713</v>
      </c>
      <c r="F370" s="8">
        <v>31.314733219157819</v>
      </c>
      <c r="G370" s="8">
        <v>0.35124657977416113</v>
      </c>
      <c r="H370" s="8">
        <v>11.076866107561086</v>
      </c>
      <c r="I370" s="8">
        <v>31.39387956904487</v>
      </c>
      <c r="J370" s="13">
        <v>0.62656000000000001</v>
      </c>
      <c r="K370" s="8">
        <v>54.327176000000001</v>
      </c>
      <c r="L370" s="8">
        <v>11.090370999999999</v>
      </c>
      <c r="M370" s="13">
        <v>0.58650000000000002</v>
      </c>
      <c r="N370" s="8">
        <v>55.268479999999997</v>
      </c>
      <c r="O370" s="8">
        <v>11.342245</v>
      </c>
      <c r="Q370" s="8">
        <f t="shared" si="59"/>
        <v>-0.11212523504974153</v>
      </c>
      <c r="R370" s="8">
        <f t="shared" si="37"/>
        <v>-2.7995409109117126</v>
      </c>
      <c r="S370" s="8">
        <f t="shared" si="38"/>
        <v>4.2452667808421829</v>
      </c>
      <c r="T370" s="8">
        <f t="shared" si="39"/>
        <v>-0.13487657977416112</v>
      </c>
      <c r="U370" s="8">
        <f t="shared" si="40"/>
        <v>-3.0768661075610861</v>
      </c>
      <c r="V370" s="8">
        <f t="shared" si="41"/>
        <v>4.1661204309551323</v>
      </c>
      <c r="W370" s="8">
        <f t="shared" si="42"/>
        <v>-0.41019</v>
      </c>
      <c r="X370" s="8">
        <f t="shared" si="43"/>
        <v>-46.327176000000001</v>
      </c>
      <c r="Y370" s="8">
        <f t="shared" si="44"/>
        <v>24.469629000000005</v>
      </c>
      <c r="Z370" s="8">
        <f t="shared" si="45"/>
        <v>-0.37013000000000001</v>
      </c>
      <c r="AA370" s="8">
        <f t="shared" si="46"/>
        <v>-47.268479999999997</v>
      </c>
      <c r="AB370" s="8">
        <f t="shared" si="47"/>
        <v>24.217755000000004</v>
      </c>
      <c r="AD370" s="8">
        <f t="shared" si="32"/>
        <v>1.2572068334959788E-2</v>
      </c>
      <c r="AE370" s="8">
        <f t="shared" si="48"/>
        <v>7.837429311868382</v>
      </c>
      <c r="AF370" s="8">
        <f t="shared" si="49"/>
        <v>18.022290040522151</v>
      </c>
      <c r="AG370" s="8">
        <f t="shared" si="50"/>
        <v>1.819169177157565E-2</v>
      </c>
      <c r="AH370" s="8">
        <f t="shared" si="51"/>
        <v>9.4671050438581101</v>
      </c>
      <c r="AI370" s="8">
        <f t="shared" si="52"/>
        <v>17.356559445221777</v>
      </c>
      <c r="AJ370" s="8">
        <f t="shared" si="53"/>
        <v>0.1682558361</v>
      </c>
      <c r="AK370" s="8">
        <f t="shared" si="54"/>
        <v>2146.207236134976</v>
      </c>
      <c r="AL370" s="8">
        <f t="shared" si="55"/>
        <v>598.7627433976412</v>
      </c>
      <c r="AM370" s="8">
        <f t="shared" si="56"/>
        <v>0.13699621690000002</v>
      </c>
      <c r="AN370" s="8">
        <f t="shared" si="57"/>
        <v>2234.3092015103998</v>
      </c>
      <c r="AO370" s="8">
        <f t="shared" si="58"/>
        <v>586.49965724002516</v>
      </c>
    </row>
    <row r="371" spans="1:41" x14ac:dyDescent="0.25">
      <c r="A371" s="8">
        <v>0.28171000000000002</v>
      </c>
      <c r="B371" s="8">
        <v>5.8250000000000002</v>
      </c>
      <c r="C371" s="8">
        <v>30.734999999999999</v>
      </c>
      <c r="D371" s="8">
        <v>0.22591891204684431</v>
      </c>
      <c r="E371" s="8">
        <v>4.7743092431565604</v>
      </c>
      <c r="F371" s="8">
        <v>31.990362427954665</v>
      </c>
      <c r="G371" s="8">
        <v>0.24183771887211755</v>
      </c>
      <c r="H371" s="8">
        <v>5.1396337557156366</v>
      </c>
      <c r="I371" s="8">
        <v>31.603091213245083</v>
      </c>
      <c r="J371" s="13">
        <v>0.63761000000000001</v>
      </c>
      <c r="K371" s="8">
        <v>53.524044000000004</v>
      </c>
      <c r="L371" s="8">
        <v>10.955437</v>
      </c>
      <c r="M371" s="13">
        <v>0.59879000000000004</v>
      </c>
      <c r="N371" s="8">
        <v>54.818612000000002</v>
      </c>
      <c r="O371" s="8">
        <v>10.923773000000001</v>
      </c>
      <c r="Q371" s="8">
        <f t="shared" si="59"/>
        <v>5.579108795315571E-2</v>
      </c>
      <c r="R371" s="8">
        <f t="shared" si="37"/>
        <v>1.0506907568434398</v>
      </c>
      <c r="S371" s="8">
        <f t="shared" si="38"/>
        <v>-1.2553624279546653</v>
      </c>
      <c r="T371" s="8">
        <f t="shared" si="39"/>
        <v>3.9872281127882464E-2</v>
      </c>
      <c r="U371" s="8">
        <f t="shared" si="40"/>
        <v>0.68536624428436355</v>
      </c>
      <c r="V371" s="8">
        <f t="shared" si="41"/>
        <v>-0.86809121324508354</v>
      </c>
      <c r="W371" s="8">
        <f t="shared" si="42"/>
        <v>-0.35589999999999999</v>
      </c>
      <c r="X371" s="8">
        <f t="shared" si="43"/>
        <v>-47.699044000000001</v>
      </c>
      <c r="Y371" s="8">
        <f t="shared" si="44"/>
        <v>19.779563</v>
      </c>
      <c r="Z371" s="8">
        <f t="shared" si="45"/>
        <v>-0.31708000000000003</v>
      </c>
      <c r="AA371" s="8">
        <f t="shared" si="46"/>
        <v>-48.993611999999999</v>
      </c>
      <c r="AB371" s="8">
        <f t="shared" si="47"/>
        <v>19.811226999999999</v>
      </c>
      <c r="AD371" s="8">
        <f t="shared" ref="AD371:AD434" si="60">Q371^2</f>
        <v>3.1126454949967561E-3</v>
      </c>
      <c r="AE371" s="8">
        <f t="shared" si="48"/>
        <v>1.1039510665162404</v>
      </c>
      <c r="AF371" s="8">
        <f t="shared" si="49"/>
        <v>1.5759348255202323</v>
      </c>
      <c r="AG371" s="8">
        <f t="shared" si="50"/>
        <v>1.5897988023408922E-3</v>
      </c>
      <c r="AH371" s="8">
        <f t="shared" si="51"/>
        <v>0.4697268888044539</v>
      </c>
      <c r="AI371" s="8">
        <f t="shared" si="52"/>
        <v>0.75358235451332112</v>
      </c>
      <c r="AJ371" s="8">
        <f t="shared" si="53"/>
        <v>0.12666480999999999</v>
      </c>
      <c r="AK371" s="8">
        <f t="shared" si="54"/>
        <v>2275.1987985139363</v>
      </c>
      <c r="AL371" s="8">
        <f t="shared" si="55"/>
        <v>391.23111247096898</v>
      </c>
      <c r="AM371" s="8">
        <f t="shared" si="56"/>
        <v>0.10053972640000002</v>
      </c>
      <c r="AN371" s="8">
        <f t="shared" si="57"/>
        <v>2400.3740168065438</v>
      </c>
      <c r="AO371" s="8">
        <f t="shared" si="58"/>
        <v>392.48471524552895</v>
      </c>
    </row>
    <row r="372" spans="1:41" x14ac:dyDescent="0.25">
      <c r="A372" s="8">
        <v>0.22259000000000001</v>
      </c>
      <c r="B372" s="8">
        <v>5</v>
      </c>
      <c r="C372" s="8">
        <v>35.924999999999997</v>
      </c>
      <c r="D372" s="8">
        <v>0.23063903959373797</v>
      </c>
      <c r="E372" s="8">
        <v>4.852051173817137</v>
      </c>
      <c r="F372" s="8">
        <v>32.366362098984006</v>
      </c>
      <c r="G372" s="8">
        <v>0.19304299468936925</v>
      </c>
      <c r="H372" s="8">
        <v>5.2280560229499011</v>
      </c>
      <c r="I372" s="8">
        <v>31.742083425247817</v>
      </c>
      <c r="J372" s="13">
        <v>0.63343000000000005</v>
      </c>
      <c r="K372" s="8">
        <v>49.859220000000001</v>
      </c>
      <c r="L372" s="8">
        <v>11.074349</v>
      </c>
      <c r="M372" s="13">
        <v>0.60397999999999996</v>
      </c>
      <c r="N372" s="8">
        <v>55.392304000000003</v>
      </c>
      <c r="O372" s="8">
        <v>11.262877</v>
      </c>
      <c r="Q372" s="8">
        <f t="shared" si="59"/>
        <v>-8.0490395937379555E-3</v>
      </c>
      <c r="R372" s="8">
        <f t="shared" si="37"/>
        <v>0.14794882618286298</v>
      </c>
      <c r="S372" s="8">
        <f t="shared" si="38"/>
        <v>3.5586379010159916</v>
      </c>
      <c r="T372" s="8">
        <f t="shared" si="39"/>
        <v>2.9547005310630758E-2</v>
      </c>
      <c r="U372" s="8">
        <f t="shared" si="40"/>
        <v>-0.22805602294990113</v>
      </c>
      <c r="V372" s="8">
        <f t="shared" si="41"/>
        <v>4.1829165747521806</v>
      </c>
      <c r="W372" s="8">
        <f t="shared" si="42"/>
        <v>-0.41084000000000004</v>
      </c>
      <c r="X372" s="8">
        <f t="shared" si="43"/>
        <v>-44.859220000000001</v>
      </c>
      <c r="Y372" s="8">
        <f t="shared" si="44"/>
        <v>24.850650999999999</v>
      </c>
      <c r="Z372" s="8">
        <f t="shared" si="45"/>
        <v>-0.38138999999999995</v>
      </c>
      <c r="AA372" s="8">
        <f t="shared" si="46"/>
        <v>-50.392304000000003</v>
      </c>
      <c r="AB372" s="8">
        <f t="shared" si="47"/>
        <v>24.662122999999998</v>
      </c>
      <c r="AD372" s="8">
        <f t="shared" si="60"/>
        <v>6.4787038381561277E-5</v>
      </c>
      <c r="AE372" s="8">
        <f t="shared" si="48"/>
        <v>2.1888855168887004E-2</v>
      </c>
      <c r="AF372" s="8">
        <f t="shared" si="49"/>
        <v>12.663903710547503</v>
      </c>
      <c r="AG372" s="8">
        <f t="shared" si="50"/>
        <v>8.7302552282644223E-4</v>
      </c>
      <c r="AH372" s="8">
        <f t="shared" si="51"/>
        <v>5.2009549603725828E-2</v>
      </c>
      <c r="AI372" s="8">
        <f t="shared" si="52"/>
        <v>17.496791071336514</v>
      </c>
      <c r="AJ372" s="8">
        <f t="shared" si="53"/>
        <v>0.16878950560000003</v>
      </c>
      <c r="AK372" s="8">
        <f t="shared" si="54"/>
        <v>2012.3496190083999</v>
      </c>
      <c r="AL372" s="8">
        <f t="shared" si="55"/>
        <v>617.55485512380096</v>
      </c>
      <c r="AM372" s="8">
        <f t="shared" si="56"/>
        <v>0.14545833209999998</v>
      </c>
      <c r="AN372" s="8">
        <f t="shared" si="57"/>
        <v>2539.3843024284165</v>
      </c>
      <c r="AO372" s="8">
        <f t="shared" si="58"/>
        <v>608.22031086712889</v>
      </c>
    </row>
    <row r="373" spans="1:41" x14ac:dyDescent="0.25">
      <c r="A373" s="8">
        <v>0.50963000000000003</v>
      </c>
      <c r="B373" s="8">
        <v>4.25</v>
      </c>
      <c r="C373" s="8">
        <v>48.322000000000003</v>
      </c>
      <c r="D373" s="8">
        <v>0.2662801104277569</v>
      </c>
      <c r="E373" s="8">
        <v>4.6646563808773083</v>
      </c>
      <c r="F373" s="8">
        <v>36.293608201669251</v>
      </c>
      <c r="G373" s="8">
        <v>0.27118095777918266</v>
      </c>
      <c r="H373" s="8">
        <v>4.4876041791748502</v>
      </c>
      <c r="I373" s="8">
        <v>35.281985285338834</v>
      </c>
      <c r="J373" s="13">
        <v>0.62605</v>
      </c>
      <c r="K373" s="8">
        <v>50.458944000000002</v>
      </c>
      <c r="L373" s="8">
        <v>11.077723000000001</v>
      </c>
      <c r="M373" s="13">
        <v>0.59696000000000005</v>
      </c>
      <c r="N373" s="8">
        <v>53.361815999999997</v>
      </c>
      <c r="O373" s="8">
        <v>10.987487</v>
      </c>
      <c r="Q373" s="8">
        <f t="shared" si="59"/>
        <v>0.24334988957224313</v>
      </c>
      <c r="R373" s="8">
        <f t="shared" si="37"/>
        <v>-0.41465638087730827</v>
      </c>
      <c r="S373" s="8">
        <f t="shared" si="38"/>
        <v>12.028391798330752</v>
      </c>
      <c r="T373" s="8">
        <f t="shared" si="39"/>
        <v>0.23844904222081736</v>
      </c>
      <c r="U373" s="8">
        <f t="shared" si="40"/>
        <v>-0.23760417917485022</v>
      </c>
      <c r="V373" s="8">
        <f t="shared" si="41"/>
        <v>13.040014714661169</v>
      </c>
      <c r="W373" s="8">
        <f t="shared" si="42"/>
        <v>-0.11641999999999997</v>
      </c>
      <c r="X373" s="8">
        <f t="shared" si="43"/>
        <v>-46.208944000000002</v>
      </c>
      <c r="Y373" s="8">
        <f t="shared" si="44"/>
        <v>37.244277000000004</v>
      </c>
      <c r="Z373" s="8">
        <f t="shared" si="45"/>
        <v>-8.7330000000000019E-2</v>
      </c>
      <c r="AA373" s="8">
        <f t="shared" si="46"/>
        <v>-49.111815999999997</v>
      </c>
      <c r="AB373" s="8">
        <f t="shared" si="47"/>
        <v>37.334513000000001</v>
      </c>
      <c r="AD373" s="8">
        <f t="shared" si="60"/>
        <v>5.9219168754822922E-2</v>
      </c>
      <c r="AE373" s="8">
        <f t="shared" si="48"/>
        <v>0.17193991420226734</v>
      </c>
      <c r="AF373" s="8">
        <f t="shared" si="49"/>
        <v>144.68220925415051</v>
      </c>
      <c r="AG373" s="8">
        <f t="shared" si="50"/>
        <v>5.6857945736025144E-2</v>
      </c>
      <c r="AH373" s="8">
        <f t="shared" si="51"/>
        <v>5.6455745961354324E-2</v>
      </c>
      <c r="AI373" s="8">
        <f t="shared" si="52"/>
        <v>170.04198375857979</v>
      </c>
      <c r="AJ373" s="8">
        <f t="shared" si="53"/>
        <v>1.3553616399999992E-2</v>
      </c>
      <c r="AK373" s="8">
        <f t="shared" si="54"/>
        <v>2135.2665055951361</v>
      </c>
      <c r="AL373" s="8">
        <f t="shared" si="55"/>
        <v>1387.1361692527294</v>
      </c>
      <c r="AM373" s="8">
        <f t="shared" si="56"/>
        <v>7.6265289000000029E-3</v>
      </c>
      <c r="AN373" s="8">
        <f t="shared" si="57"/>
        <v>2411.9704708178556</v>
      </c>
      <c r="AO373" s="8">
        <f t="shared" si="58"/>
        <v>1393.865860947169</v>
      </c>
    </row>
    <row r="374" spans="1:41" x14ac:dyDescent="0.25">
      <c r="A374" s="8">
        <v>0.39478999999999997</v>
      </c>
      <c r="B374" s="8">
        <v>4</v>
      </c>
      <c r="C374" s="8">
        <v>42.408000000000001</v>
      </c>
      <c r="D374" s="8">
        <v>0.41901157681887691</v>
      </c>
      <c r="E374" s="8">
        <v>4.2753534217586715</v>
      </c>
      <c r="F374" s="8">
        <v>41.00056128514079</v>
      </c>
      <c r="G374" s="8">
        <v>0.36998709277336633</v>
      </c>
      <c r="H374" s="8">
        <v>4.201424436442621</v>
      </c>
      <c r="I374" s="8">
        <v>40.47000961544019</v>
      </c>
      <c r="J374" s="13">
        <v>0.60951</v>
      </c>
      <c r="K374" s="8">
        <v>52.481395999999997</v>
      </c>
      <c r="L374" s="8">
        <v>11.447319999999999</v>
      </c>
      <c r="M374" s="13">
        <v>0.57508999999999999</v>
      </c>
      <c r="N374" s="8">
        <v>49.930216000000001</v>
      </c>
      <c r="O374" s="8">
        <v>11.224427</v>
      </c>
      <c r="Q374" s="8">
        <f t="shared" si="59"/>
        <v>-2.4221576818876933E-2</v>
      </c>
      <c r="R374" s="8">
        <f t="shared" si="37"/>
        <v>-0.2753534217586715</v>
      </c>
      <c r="S374" s="8">
        <f t="shared" si="38"/>
        <v>1.4074387148592109</v>
      </c>
      <c r="T374" s="8">
        <f t="shared" si="39"/>
        <v>2.4802907226633641E-2</v>
      </c>
      <c r="U374" s="8">
        <f t="shared" si="40"/>
        <v>-0.20142443644262098</v>
      </c>
      <c r="V374" s="8">
        <f t="shared" si="41"/>
        <v>1.9379903845598108</v>
      </c>
      <c r="W374" s="8">
        <f t="shared" si="42"/>
        <v>-0.21472000000000002</v>
      </c>
      <c r="X374" s="8">
        <f t="shared" si="43"/>
        <v>-48.481395999999997</v>
      </c>
      <c r="Y374" s="8">
        <f t="shared" si="44"/>
        <v>30.960680000000004</v>
      </c>
      <c r="Z374" s="8">
        <f t="shared" si="45"/>
        <v>-0.18030000000000002</v>
      </c>
      <c r="AA374" s="8">
        <f t="shared" si="46"/>
        <v>-45.930216000000001</v>
      </c>
      <c r="AB374" s="8">
        <f t="shared" si="47"/>
        <v>31.183573000000003</v>
      </c>
      <c r="AD374" s="8">
        <f t="shared" si="60"/>
        <v>5.8668478359275641E-4</v>
      </c>
      <c r="AE374" s="8">
        <f t="shared" si="48"/>
        <v>7.5819506874208825E-2</v>
      </c>
      <c r="AF374" s="8">
        <f t="shared" si="49"/>
        <v>1.9808837360845473</v>
      </c>
      <c r="AG374" s="8">
        <f t="shared" si="50"/>
        <v>6.1518420689299531E-4</v>
      </c>
      <c r="AH374" s="8">
        <f t="shared" si="51"/>
        <v>4.057180359622746E-2</v>
      </c>
      <c r="AI374" s="8">
        <f t="shared" si="52"/>
        <v>3.7558067306462832</v>
      </c>
      <c r="AJ374" s="8">
        <f t="shared" si="53"/>
        <v>4.6104678400000008E-2</v>
      </c>
      <c r="AK374" s="8">
        <f t="shared" si="54"/>
        <v>2350.4457581088159</v>
      </c>
      <c r="AL374" s="8">
        <f t="shared" si="55"/>
        <v>958.56370606240023</v>
      </c>
      <c r="AM374" s="8">
        <f t="shared" si="56"/>
        <v>3.2508090000000003E-2</v>
      </c>
      <c r="AN374" s="8">
        <f t="shared" si="57"/>
        <v>2109.584741806656</v>
      </c>
      <c r="AO374" s="8">
        <f t="shared" si="58"/>
        <v>972.41522504632917</v>
      </c>
    </row>
    <row r="375" spans="1:41" x14ac:dyDescent="0.25">
      <c r="A375" s="8">
        <v>0.44026999999999999</v>
      </c>
      <c r="B375" s="8">
        <v>5.55</v>
      </c>
      <c r="C375" s="8">
        <v>42.512</v>
      </c>
      <c r="D375" s="8">
        <v>0.44915406930024704</v>
      </c>
      <c r="E375" s="8">
        <v>4.4372218806365842</v>
      </c>
      <c r="F375" s="8">
        <v>41.031176485044952</v>
      </c>
      <c r="G375" s="8">
        <v>0.44216756824302939</v>
      </c>
      <c r="H375" s="8">
        <v>4.3893438032228209</v>
      </c>
      <c r="I375" s="8">
        <v>40.571055679150561</v>
      </c>
      <c r="J375" s="13">
        <v>0.59496000000000004</v>
      </c>
      <c r="K375" s="8">
        <v>50.74783</v>
      </c>
      <c r="L375" s="8">
        <v>11.552709999999999</v>
      </c>
      <c r="M375" s="13">
        <v>0.58196000000000003</v>
      </c>
      <c r="N375" s="8">
        <v>50.062503999999997</v>
      </c>
      <c r="O375" s="8">
        <v>10.839463</v>
      </c>
      <c r="Q375" s="8">
        <f t="shared" si="59"/>
        <v>-8.8840693002470439E-3</v>
      </c>
      <c r="R375" s="8">
        <f t="shared" si="37"/>
        <v>1.1127781193634156</v>
      </c>
      <c r="S375" s="8">
        <f t="shared" si="38"/>
        <v>1.4808235149550484</v>
      </c>
      <c r="T375" s="8">
        <f t="shared" si="39"/>
        <v>-1.8975682430293905E-3</v>
      </c>
      <c r="U375" s="8">
        <f t="shared" si="40"/>
        <v>1.1606561967771789</v>
      </c>
      <c r="V375" s="8">
        <f t="shared" si="41"/>
        <v>1.9409443208494395</v>
      </c>
      <c r="W375" s="8">
        <f t="shared" si="42"/>
        <v>-0.15469000000000005</v>
      </c>
      <c r="X375" s="8">
        <f t="shared" si="43"/>
        <v>-45.197830000000003</v>
      </c>
      <c r="Y375" s="8">
        <f t="shared" si="44"/>
        <v>30.959290000000003</v>
      </c>
      <c r="Z375" s="8">
        <f t="shared" si="45"/>
        <v>-0.14169000000000004</v>
      </c>
      <c r="AA375" s="8">
        <f t="shared" si="46"/>
        <v>-44.512504</v>
      </c>
      <c r="AB375" s="8">
        <f t="shared" si="47"/>
        <v>31.672536999999998</v>
      </c>
      <c r="AD375" s="8">
        <f t="shared" si="60"/>
        <v>7.8926687331592002E-5</v>
      </c>
      <c r="AE375" s="8">
        <f t="shared" si="48"/>
        <v>1.23827514293398</v>
      </c>
      <c r="AF375" s="8">
        <f t="shared" si="49"/>
        <v>2.1928382824438244</v>
      </c>
      <c r="AG375" s="8">
        <f t="shared" si="50"/>
        <v>3.6007652369536481E-6</v>
      </c>
      <c r="AH375" s="8">
        <f t="shared" si="51"/>
        <v>1.3471228071172654</v>
      </c>
      <c r="AI375" s="8">
        <f t="shared" si="52"/>
        <v>3.7672648566376918</v>
      </c>
      <c r="AJ375" s="8">
        <f t="shared" si="53"/>
        <v>2.3928996100000016E-2</v>
      </c>
      <c r="AK375" s="8">
        <f t="shared" si="54"/>
        <v>2042.8438367089002</v>
      </c>
      <c r="AL375" s="8">
        <f t="shared" si="55"/>
        <v>958.4776373041002</v>
      </c>
      <c r="AM375" s="8">
        <f t="shared" si="56"/>
        <v>2.007605610000001E-2</v>
      </c>
      <c r="AN375" s="8">
        <f t="shared" si="57"/>
        <v>1981.3630123500159</v>
      </c>
      <c r="AO375" s="8">
        <f t="shared" si="58"/>
        <v>1003.1496000163689</v>
      </c>
    </row>
    <row r="376" spans="1:41" x14ac:dyDescent="0.25">
      <c r="A376" s="8">
        <v>0.30590000000000001</v>
      </c>
      <c r="B376" s="8">
        <v>6</v>
      </c>
      <c r="C376" s="8">
        <v>37.905999999999999</v>
      </c>
      <c r="D376" s="8">
        <v>0.41467492008324469</v>
      </c>
      <c r="E376" s="8">
        <v>6.3365831065787823</v>
      </c>
      <c r="F376" s="8">
        <v>39.258287019995855</v>
      </c>
      <c r="G376" s="8">
        <v>0.42188394142381092</v>
      </c>
      <c r="H376" s="8">
        <v>6.4696177633445053</v>
      </c>
      <c r="I376" s="8">
        <v>39.321137655991457</v>
      </c>
      <c r="J376" s="13">
        <v>0.57837000000000005</v>
      </c>
      <c r="K376" s="8">
        <v>51.265729999999998</v>
      </c>
      <c r="L376" s="8">
        <v>11.558980999999999</v>
      </c>
      <c r="M376" s="13">
        <v>0.57887999999999995</v>
      </c>
      <c r="N376" s="8">
        <v>49.44867</v>
      </c>
      <c r="O376" s="8">
        <v>10.831725</v>
      </c>
      <c r="Q376" s="8">
        <f t="shared" si="59"/>
        <v>-0.10877492008324469</v>
      </c>
      <c r="R376" s="8">
        <f t="shared" si="37"/>
        <v>-0.33658310657878232</v>
      </c>
      <c r="S376" s="8">
        <f t="shared" si="38"/>
        <v>-1.3522870199958561</v>
      </c>
      <c r="T376" s="8">
        <f t="shared" si="39"/>
        <v>-0.11598394142381091</v>
      </c>
      <c r="U376" s="8">
        <f t="shared" si="40"/>
        <v>-0.46961776334450533</v>
      </c>
      <c r="V376" s="8">
        <f t="shared" si="41"/>
        <v>-1.4151376559914581</v>
      </c>
      <c r="W376" s="8">
        <f t="shared" si="42"/>
        <v>-0.27247000000000005</v>
      </c>
      <c r="X376" s="8">
        <f t="shared" si="43"/>
        <v>-45.265729999999998</v>
      </c>
      <c r="Y376" s="8">
        <f t="shared" si="44"/>
        <v>26.347019</v>
      </c>
      <c r="Z376" s="8">
        <f t="shared" si="45"/>
        <v>-0.27297999999999994</v>
      </c>
      <c r="AA376" s="8">
        <f t="shared" si="46"/>
        <v>-43.44867</v>
      </c>
      <c r="AB376" s="8">
        <f t="shared" si="47"/>
        <v>27.074275</v>
      </c>
      <c r="AD376" s="8">
        <f t="shared" si="60"/>
        <v>1.1831983239116267E-2</v>
      </c>
      <c r="AE376" s="8">
        <f t="shared" si="48"/>
        <v>0.11328818763422394</v>
      </c>
      <c r="AF376" s="8">
        <f t="shared" si="49"/>
        <v>1.8286801844492728</v>
      </c>
      <c r="AG376" s="8">
        <f t="shared" si="50"/>
        <v>1.3452274668202001E-2</v>
      </c>
      <c r="AH376" s="8">
        <f t="shared" si="51"/>
        <v>0.22054084364869581</v>
      </c>
      <c r="AI376" s="8">
        <f t="shared" si="52"/>
        <v>2.0026145854049986</v>
      </c>
      <c r="AJ376" s="8">
        <f t="shared" si="53"/>
        <v>7.423990090000003E-2</v>
      </c>
      <c r="AK376" s="8">
        <f t="shared" si="54"/>
        <v>2048.9863124328999</v>
      </c>
      <c r="AL376" s="8">
        <f t="shared" si="55"/>
        <v>694.16541018636099</v>
      </c>
      <c r="AM376" s="8">
        <f t="shared" si="56"/>
        <v>7.4518080399999964E-2</v>
      </c>
      <c r="AN376" s="8">
        <f t="shared" si="57"/>
        <v>1887.7869247689</v>
      </c>
      <c r="AO376" s="8">
        <f t="shared" si="58"/>
        <v>733.01636677562499</v>
      </c>
    </row>
    <row r="377" spans="1:41" x14ac:dyDescent="0.25">
      <c r="A377" s="8">
        <v>0.25900000000000001</v>
      </c>
      <c r="B377" s="8">
        <v>6.8083</v>
      </c>
      <c r="C377" s="8">
        <v>29.742000000000001</v>
      </c>
      <c r="D377" s="8">
        <v>0.32945735597483483</v>
      </c>
      <c r="E377" s="8">
        <v>7.0223987497209697</v>
      </c>
      <c r="F377" s="8">
        <v>35.357687136137812</v>
      </c>
      <c r="G377" s="8">
        <v>0.32512409977389645</v>
      </c>
      <c r="H377" s="8">
        <v>6.8011904165453823</v>
      </c>
      <c r="I377" s="8">
        <v>34.831773385660327</v>
      </c>
      <c r="J377" s="13">
        <v>0.56798000000000004</v>
      </c>
      <c r="K377" s="8">
        <v>50.612360000000002</v>
      </c>
      <c r="L377" s="8">
        <v>11.574579999999999</v>
      </c>
      <c r="M377" s="13">
        <v>0.58494999999999997</v>
      </c>
      <c r="N377" s="8">
        <v>49.977803999999999</v>
      </c>
      <c r="O377" s="8">
        <v>10.654983</v>
      </c>
      <c r="Q377" s="8">
        <f t="shared" si="59"/>
        <v>-7.0457355974834823E-2</v>
      </c>
      <c r="R377" s="8">
        <f t="shared" si="37"/>
        <v>-0.21409874972096965</v>
      </c>
      <c r="S377" s="8">
        <f t="shared" si="38"/>
        <v>-5.6156871361378116</v>
      </c>
      <c r="T377" s="8">
        <f t="shared" si="39"/>
        <v>-6.6124099773896439E-2</v>
      </c>
      <c r="U377" s="8">
        <f t="shared" si="40"/>
        <v>7.1095834546177628E-3</v>
      </c>
      <c r="V377" s="8">
        <f t="shared" si="41"/>
        <v>-5.089773385660326</v>
      </c>
      <c r="W377" s="8">
        <f t="shared" si="42"/>
        <v>-0.30898000000000003</v>
      </c>
      <c r="X377" s="8">
        <f t="shared" si="43"/>
        <v>-43.80406</v>
      </c>
      <c r="Y377" s="8">
        <f t="shared" si="44"/>
        <v>18.16742</v>
      </c>
      <c r="Z377" s="8">
        <f t="shared" si="45"/>
        <v>-0.32594999999999996</v>
      </c>
      <c r="AA377" s="8">
        <f t="shared" si="46"/>
        <v>-43.169503999999996</v>
      </c>
      <c r="AB377" s="8">
        <f t="shared" si="47"/>
        <v>19.087017000000003</v>
      </c>
      <c r="AD377" s="8">
        <f t="shared" si="60"/>
        <v>4.9642390109645926E-3</v>
      </c>
      <c r="AE377" s="8">
        <f t="shared" si="48"/>
        <v>4.5838274632082399E-2</v>
      </c>
      <c r="AF377" s="8">
        <f t="shared" si="49"/>
        <v>31.535942010983696</v>
      </c>
      <c r="AG377" s="8">
        <f t="shared" si="50"/>
        <v>4.3723965709082111E-3</v>
      </c>
      <c r="AH377" s="8">
        <f t="shared" si="51"/>
        <v>5.0546176898174643E-5</v>
      </c>
      <c r="AI377" s="8">
        <f t="shared" si="52"/>
        <v>25.905793117376177</v>
      </c>
      <c r="AJ377" s="8">
        <f t="shared" si="53"/>
        <v>9.5468640400000027E-2</v>
      </c>
      <c r="AK377" s="8">
        <f t="shared" si="54"/>
        <v>1918.7956724835999</v>
      </c>
      <c r="AL377" s="8">
        <f t="shared" si="55"/>
        <v>330.05514945639999</v>
      </c>
      <c r="AM377" s="8">
        <f t="shared" si="56"/>
        <v>0.10624340249999997</v>
      </c>
      <c r="AN377" s="8">
        <f t="shared" si="57"/>
        <v>1863.6060756060158</v>
      </c>
      <c r="AO377" s="8">
        <f t="shared" si="58"/>
        <v>364.31421795828913</v>
      </c>
    </row>
    <row r="378" spans="1:41" x14ac:dyDescent="0.25">
      <c r="A378" s="8">
        <v>0.25113000000000002</v>
      </c>
      <c r="B378" s="8">
        <v>7</v>
      </c>
      <c r="C378" s="8">
        <v>25.352</v>
      </c>
      <c r="D378" s="8">
        <v>0.28017084678744159</v>
      </c>
      <c r="E378" s="8">
        <v>6.5215645178279251</v>
      </c>
      <c r="F378" s="8">
        <v>30.096979058573659</v>
      </c>
      <c r="G378" s="8">
        <v>0.26281254056126147</v>
      </c>
      <c r="H378" s="8">
        <v>6.7818469671330099</v>
      </c>
      <c r="I378" s="8">
        <v>29.716937836594699</v>
      </c>
      <c r="J378" s="13">
        <v>0.56362999999999996</v>
      </c>
      <c r="K378" s="8">
        <v>49.039729999999999</v>
      </c>
      <c r="L378" s="8">
        <v>11.530025999999999</v>
      </c>
      <c r="M378" s="13">
        <v>0.59248000000000001</v>
      </c>
      <c r="N378" s="8">
        <v>51.903444</v>
      </c>
      <c r="O378" s="8">
        <v>10.830176</v>
      </c>
      <c r="Q378" s="8">
        <f t="shared" si="59"/>
        <v>-2.9040846787441565E-2</v>
      </c>
      <c r="R378" s="8">
        <f t="shared" si="37"/>
        <v>0.47843548217207488</v>
      </c>
      <c r="S378" s="8">
        <f t="shared" si="38"/>
        <v>-4.7449790585736586</v>
      </c>
      <c r="T378" s="8">
        <f t="shared" si="39"/>
        <v>-1.1682540561261445E-2</v>
      </c>
      <c r="U378" s="8">
        <f t="shared" si="40"/>
        <v>0.21815303286699006</v>
      </c>
      <c r="V378" s="8">
        <f t="shared" si="41"/>
        <v>-4.3649378365946987</v>
      </c>
      <c r="W378" s="8">
        <f t="shared" si="42"/>
        <v>-0.31249999999999994</v>
      </c>
      <c r="X378" s="8">
        <f t="shared" si="43"/>
        <v>-42.039729999999999</v>
      </c>
      <c r="Y378" s="8">
        <f t="shared" si="44"/>
        <v>13.821974000000001</v>
      </c>
      <c r="Z378" s="8">
        <f t="shared" si="45"/>
        <v>-0.34134999999999999</v>
      </c>
      <c r="AA378" s="8">
        <f t="shared" si="46"/>
        <v>-44.903444</v>
      </c>
      <c r="AB378" s="8">
        <f t="shared" si="47"/>
        <v>14.521824000000001</v>
      </c>
      <c r="AD378" s="8">
        <f t="shared" si="60"/>
        <v>8.4337078213165509E-4</v>
      </c>
      <c r="AE378" s="8">
        <f t="shared" si="48"/>
        <v>0.22890051060122577</v>
      </c>
      <c r="AF378" s="8">
        <f t="shared" si="49"/>
        <v>22.514826266302563</v>
      </c>
      <c r="AG378" s="8">
        <f t="shared" si="50"/>
        <v>1.3648175396551888E-4</v>
      </c>
      <c r="AH378" s="8">
        <f t="shared" si="51"/>
        <v>4.7590745749066042E-2</v>
      </c>
      <c r="AI378" s="8">
        <f t="shared" si="52"/>
        <v>19.052682317336007</v>
      </c>
      <c r="AJ378" s="8">
        <f t="shared" si="53"/>
        <v>9.7656249999999972E-2</v>
      </c>
      <c r="AK378" s="8">
        <f t="shared" si="54"/>
        <v>1767.3388984728999</v>
      </c>
      <c r="AL378" s="8">
        <f t="shared" si="55"/>
        <v>191.04696525667603</v>
      </c>
      <c r="AM378" s="8">
        <f t="shared" si="56"/>
        <v>0.11651982249999999</v>
      </c>
      <c r="AN378" s="8">
        <f t="shared" si="57"/>
        <v>2016.319283061136</v>
      </c>
      <c r="AO378" s="8">
        <f t="shared" si="58"/>
        <v>210.88337228697603</v>
      </c>
    </row>
    <row r="379" spans="1:41" x14ac:dyDescent="0.25">
      <c r="A379" s="8">
        <v>0.19599</v>
      </c>
      <c r="B379" s="8">
        <v>7</v>
      </c>
      <c r="C379" s="8">
        <v>25.587</v>
      </c>
      <c r="D379" s="8">
        <v>0.28554522691928724</v>
      </c>
      <c r="E379" s="8">
        <v>7.3260244736640514</v>
      </c>
      <c r="F379" s="8">
        <v>26.306351957075329</v>
      </c>
      <c r="G379" s="8">
        <v>0.27116599292787757</v>
      </c>
      <c r="H379" s="8">
        <v>7.4431231123527573</v>
      </c>
      <c r="I379" s="8">
        <v>26.32386672457595</v>
      </c>
      <c r="J379" s="13">
        <v>0.56611</v>
      </c>
      <c r="K379" s="8">
        <v>48.920639999999999</v>
      </c>
      <c r="L379" s="8">
        <v>11.528328999999999</v>
      </c>
      <c r="M379" s="13">
        <v>0.59148999999999996</v>
      </c>
      <c r="N379" s="8">
        <v>53.198104000000001</v>
      </c>
      <c r="O379" s="8">
        <v>11.050114000000001</v>
      </c>
      <c r="Q379" s="8">
        <f t="shared" si="59"/>
        <v>-8.9555226919287245E-2</v>
      </c>
      <c r="R379" s="8">
        <f t="shared" si="37"/>
        <v>-0.32602447366405141</v>
      </c>
      <c r="S379" s="8">
        <f t="shared" si="38"/>
        <v>-0.71935195707532884</v>
      </c>
      <c r="T379" s="8">
        <f t="shared" si="39"/>
        <v>-7.5175992927877577E-2</v>
      </c>
      <c r="U379" s="8">
        <f t="shared" si="40"/>
        <v>-0.44312311235275725</v>
      </c>
      <c r="V379" s="8">
        <f t="shared" si="41"/>
        <v>-0.73686672457595037</v>
      </c>
      <c r="W379" s="8">
        <f t="shared" si="42"/>
        <v>-0.37012</v>
      </c>
      <c r="X379" s="8">
        <f t="shared" si="43"/>
        <v>-41.920639999999999</v>
      </c>
      <c r="Y379" s="8">
        <f t="shared" si="44"/>
        <v>14.058671</v>
      </c>
      <c r="Z379" s="8">
        <f t="shared" si="45"/>
        <v>-0.39549999999999996</v>
      </c>
      <c r="AA379" s="8">
        <f t="shared" si="46"/>
        <v>-46.198104000000001</v>
      </c>
      <c r="AB379" s="8">
        <f t="shared" si="47"/>
        <v>14.536885999999999</v>
      </c>
      <c r="AD379" s="8">
        <f t="shared" si="60"/>
        <v>8.020138668565031E-3</v>
      </c>
      <c r="AE379" s="8">
        <f t="shared" si="48"/>
        <v>0.10629195742792175</v>
      </c>
      <c r="AF379" s="8">
        <f t="shared" si="49"/>
        <v>0.5174672381481058</v>
      </c>
      <c r="AG379" s="8">
        <f t="shared" si="50"/>
        <v>5.6514299126922997E-3</v>
      </c>
      <c r="AH379" s="8">
        <f t="shared" si="51"/>
        <v>0.19635809270119434</v>
      </c>
      <c r="AI379" s="8">
        <f t="shared" si="52"/>
        <v>0.54297256978728947</v>
      </c>
      <c r="AJ379" s="8">
        <f t="shared" si="53"/>
        <v>0.13698881439999999</v>
      </c>
      <c r="AK379" s="8">
        <f t="shared" si="54"/>
        <v>1757.3400580095999</v>
      </c>
      <c r="AL379" s="8">
        <f t="shared" si="55"/>
        <v>197.64623028624101</v>
      </c>
      <c r="AM379" s="8">
        <f t="shared" si="56"/>
        <v>0.15642024999999998</v>
      </c>
      <c r="AN379" s="8">
        <f t="shared" si="57"/>
        <v>2134.2648131948163</v>
      </c>
      <c r="AO379" s="8">
        <f t="shared" si="58"/>
        <v>211.32105457699598</v>
      </c>
    </row>
    <row r="380" spans="1:41" x14ac:dyDescent="0.25">
      <c r="A380" s="8">
        <v>0.28136</v>
      </c>
      <c r="B380" s="8">
        <v>7</v>
      </c>
      <c r="C380" s="8">
        <v>22.416239999999998</v>
      </c>
      <c r="D380" s="8">
        <v>0.22254225627687813</v>
      </c>
      <c r="E380" s="8">
        <v>7.1248518037026827</v>
      </c>
      <c r="F380" s="8">
        <v>25.581247236711043</v>
      </c>
      <c r="G380" s="8">
        <v>0.21748339659950214</v>
      </c>
      <c r="H380" s="8">
        <v>7.1733201723225397</v>
      </c>
      <c r="I380" s="8">
        <v>25.394348865965462</v>
      </c>
      <c r="J380" s="13">
        <v>0.56525999999999998</v>
      </c>
      <c r="K380" s="8">
        <v>50.168259999999997</v>
      </c>
      <c r="L380" s="8">
        <v>11.479917</v>
      </c>
      <c r="M380" s="13">
        <v>0.58752000000000004</v>
      </c>
      <c r="N380" s="8">
        <v>52.949300000000001</v>
      </c>
      <c r="O380" s="8">
        <v>11.079484000000001</v>
      </c>
      <c r="Q380" s="8">
        <f t="shared" si="59"/>
        <v>5.8817743723121874E-2</v>
      </c>
      <c r="R380" s="8">
        <f t="shared" si="37"/>
        <v>-0.12485180370268267</v>
      </c>
      <c r="S380" s="8">
        <f t="shared" si="38"/>
        <v>-3.1650072367110447</v>
      </c>
      <c r="T380" s="8">
        <f t="shared" si="39"/>
        <v>6.3876603400497861E-2</v>
      </c>
      <c r="U380" s="8">
        <f t="shared" si="40"/>
        <v>-0.17332017232253971</v>
      </c>
      <c r="V380" s="8">
        <f t="shared" si="41"/>
        <v>-2.9781088659654635</v>
      </c>
      <c r="W380" s="8">
        <f t="shared" si="42"/>
        <v>-0.28389999999999999</v>
      </c>
      <c r="X380" s="8">
        <f t="shared" si="43"/>
        <v>-43.168259999999997</v>
      </c>
      <c r="Y380" s="8">
        <f t="shared" si="44"/>
        <v>10.936322999999998</v>
      </c>
      <c r="Z380" s="8">
        <f t="shared" si="45"/>
        <v>-0.30616000000000004</v>
      </c>
      <c r="AA380" s="8">
        <f t="shared" si="46"/>
        <v>-45.949300000000001</v>
      </c>
      <c r="AB380" s="8">
        <f t="shared" si="47"/>
        <v>11.336755999999998</v>
      </c>
      <c r="AD380" s="8">
        <f t="shared" si="60"/>
        <v>3.4595269766788425E-3</v>
      </c>
      <c r="AE380" s="8">
        <f t="shared" si="48"/>
        <v>1.5587972887813207E-2</v>
      </c>
      <c r="AF380" s="8">
        <f t="shared" si="49"/>
        <v>10.017270808433283</v>
      </c>
      <c r="AG380" s="8">
        <f t="shared" si="50"/>
        <v>4.0802204619844948E-3</v>
      </c>
      <c r="AH380" s="8">
        <f t="shared" si="51"/>
        <v>3.0039882133914862E-2</v>
      </c>
      <c r="AI380" s="8">
        <f t="shared" si="52"/>
        <v>8.8691324175420991</v>
      </c>
      <c r="AJ380" s="8">
        <f t="shared" si="53"/>
        <v>8.0599209999999991E-2</v>
      </c>
      <c r="AK380" s="8">
        <f t="shared" si="54"/>
        <v>1863.4986714275997</v>
      </c>
      <c r="AL380" s="8">
        <f t="shared" si="55"/>
        <v>119.60316076032896</v>
      </c>
      <c r="AM380" s="8">
        <f t="shared" si="56"/>
        <v>9.3733945600000021E-2</v>
      </c>
      <c r="AN380" s="8">
        <f t="shared" si="57"/>
        <v>2111.3381704900003</v>
      </c>
      <c r="AO380" s="8">
        <f t="shared" si="58"/>
        <v>128.52203660353595</v>
      </c>
    </row>
    <row r="381" spans="1:41" x14ac:dyDescent="0.25">
      <c r="A381" s="8">
        <v>0.34422999999999998</v>
      </c>
      <c r="B381" s="8">
        <v>6.1333000000000002</v>
      </c>
      <c r="C381" s="8">
        <v>31.611999999999998</v>
      </c>
      <c r="D381" s="8">
        <v>0.26785350201152053</v>
      </c>
      <c r="E381" s="8">
        <v>7.3822628869712386</v>
      </c>
      <c r="F381" s="8">
        <v>24.718723402676584</v>
      </c>
      <c r="G381" s="8">
        <v>0.26004970523614718</v>
      </c>
      <c r="H381" s="8">
        <v>7.64036142245648</v>
      </c>
      <c r="I381" s="8">
        <v>24.597033604159236</v>
      </c>
      <c r="J381" s="13">
        <v>0.56881999999999999</v>
      </c>
      <c r="K381" s="8">
        <v>50.115099999999998</v>
      </c>
      <c r="L381" s="8">
        <v>11.476769000000001</v>
      </c>
      <c r="M381" s="13">
        <v>0.58538999999999997</v>
      </c>
      <c r="N381" s="8">
        <v>53.847864000000001</v>
      </c>
      <c r="O381" s="8">
        <v>11.361465000000001</v>
      </c>
      <c r="Q381" s="8">
        <f t="shared" si="59"/>
        <v>7.6376497988479453E-2</v>
      </c>
      <c r="R381" s="8">
        <f t="shared" si="37"/>
        <v>-1.2489628869712384</v>
      </c>
      <c r="S381" s="8">
        <f t="shared" si="38"/>
        <v>6.893276597323414</v>
      </c>
      <c r="T381" s="8">
        <f t="shared" si="39"/>
        <v>8.4180294763852803E-2</v>
      </c>
      <c r="U381" s="8">
        <f t="shared" si="40"/>
        <v>-1.5070614224564798</v>
      </c>
      <c r="V381" s="8">
        <f t="shared" si="41"/>
        <v>7.0149663958407622</v>
      </c>
      <c r="W381" s="8">
        <f t="shared" si="42"/>
        <v>-0.22459000000000001</v>
      </c>
      <c r="X381" s="8">
        <f t="shared" si="43"/>
        <v>-43.9818</v>
      </c>
      <c r="Y381" s="8">
        <f t="shared" si="44"/>
        <v>20.135230999999997</v>
      </c>
      <c r="Z381" s="8">
        <f t="shared" si="45"/>
        <v>-0.24115999999999999</v>
      </c>
      <c r="AA381" s="8">
        <f t="shared" si="46"/>
        <v>-47.714564000000003</v>
      </c>
      <c r="AB381" s="8">
        <f t="shared" si="47"/>
        <v>20.250534999999999</v>
      </c>
      <c r="AD381" s="8">
        <f t="shared" si="60"/>
        <v>5.8333694449842054E-3</v>
      </c>
      <c r="AE381" s="8">
        <f t="shared" si="48"/>
        <v>1.5599082930315302</v>
      </c>
      <c r="AF381" s="8">
        <f t="shared" si="49"/>
        <v>47.517262247206666</v>
      </c>
      <c r="AG381" s="8">
        <f t="shared" si="50"/>
        <v>7.0863220265291434E-3</v>
      </c>
      <c r="AH381" s="8">
        <f t="shared" si="51"/>
        <v>2.271234131056548</v>
      </c>
      <c r="AI381" s="8">
        <f t="shared" si="52"/>
        <v>49.209753534775132</v>
      </c>
      <c r="AJ381" s="8">
        <f t="shared" si="53"/>
        <v>5.0440668100000002E-2</v>
      </c>
      <c r="AK381" s="8">
        <f t="shared" si="54"/>
        <v>1934.39873124</v>
      </c>
      <c r="AL381" s="8">
        <f t="shared" si="55"/>
        <v>405.42752742336091</v>
      </c>
      <c r="AM381" s="8">
        <f t="shared" si="56"/>
        <v>5.8158145599999996E-2</v>
      </c>
      <c r="AN381" s="8">
        <f t="shared" si="57"/>
        <v>2276.6796177100964</v>
      </c>
      <c r="AO381" s="8">
        <f t="shared" si="58"/>
        <v>410.08416778622495</v>
      </c>
    </row>
    <row r="382" spans="1:41" x14ac:dyDescent="0.25">
      <c r="A382" s="8">
        <v>0.28078999999999998</v>
      </c>
      <c r="B382" s="8">
        <v>6</v>
      </c>
      <c r="C382" s="8">
        <v>30.029</v>
      </c>
      <c r="D382" s="8">
        <v>0.3658197821647286</v>
      </c>
      <c r="E382" s="8">
        <v>6.5529747831498009</v>
      </c>
      <c r="F382" s="8">
        <v>28.889750983167726</v>
      </c>
      <c r="G382" s="8">
        <v>0.3460666242622199</v>
      </c>
      <c r="H382" s="8">
        <v>6.5710593362558161</v>
      </c>
      <c r="I382" s="8">
        <v>28.728776171913825</v>
      </c>
      <c r="J382" s="13">
        <v>0.56494</v>
      </c>
      <c r="K382" s="8">
        <v>53.593164000000002</v>
      </c>
      <c r="L382" s="8">
        <v>11.516627</v>
      </c>
      <c r="M382" s="13">
        <v>0.57391999999999999</v>
      </c>
      <c r="N382" s="8">
        <v>51.842923999999996</v>
      </c>
      <c r="O382" s="8">
        <v>11.329535</v>
      </c>
      <c r="Q382" s="8">
        <f t="shared" si="59"/>
        <v>-8.5029782164728618E-2</v>
      </c>
      <c r="R382" s="8">
        <f t="shared" si="37"/>
        <v>-0.55297478314980086</v>
      </c>
      <c r="S382" s="8">
        <f t="shared" si="38"/>
        <v>1.1392490168322738</v>
      </c>
      <c r="T382" s="8">
        <f t="shared" si="39"/>
        <v>-6.5276624262219918E-2</v>
      </c>
      <c r="U382" s="8">
        <f t="shared" si="40"/>
        <v>-0.57105933625581606</v>
      </c>
      <c r="V382" s="8">
        <f t="shared" si="41"/>
        <v>1.3002238280861746</v>
      </c>
      <c r="W382" s="8">
        <f t="shared" si="42"/>
        <v>-0.28415000000000001</v>
      </c>
      <c r="X382" s="8">
        <f t="shared" si="43"/>
        <v>-47.593164000000002</v>
      </c>
      <c r="Y382" s="8">
        <f t="shared" si="44"/>
        <v>18.512373</v>
      </c>
      <c r="Z382" s="8">
        <f t="shared" si="45"/>
        <v>-0.29313</v>
      </c>
      <c r="AA382" s="8">
        <f t="shared" si="46"/>
        <v>-45.842923999999996</v>
      </c>
      <c r="AB382" s="8">
        <f t="shared" si="47"/>
        <v>18.699465</v>
      </c>
      <c r="AD382" s="8">
        <f t="shared" si="60"/>
        <v>7.2300638549812005E-3</v>
      </c>
      <c r="AE382" s="8">
        <f t="shared" si="48"/>
        <v>0.30578111079956927</v>
      </c>
      <c r="AF382" s="8">
        <f t="shared" si="49"/>
        <v>1.2978883223533024</v>
      </c>
      <c r="AG382" s="8">
        <f t="shared" si="50"/>
        <v>4.2610376750710378E-3</v>
      </c>
      <c r="AH382" s="8">
        <f t="shared" si="51"/>
        <v>0.32610876552493318</v>
      </c>
      <c r="AI382" s="8">
        <f t="shared" si="52"/>
        <v>1.6905820031230663</v>
      </c>
      <c r="AJ382" s="8">
        <f t="shared" si="53"/>
        <v>8.0741222500000001E-2</v>
      </c>
      <c r="AK382" s="8">
        <f t="shared" si="54"/>
        <v>2265.109259530896</v>
      </c>
      <c r="AL382" s="8">
        <f t="shared" si="55"/>
        <v>342.70795409112901</v>
      </c>
      <c r="AM382" s="8">
        <f t="shared" si="56"/>
        <v>8.59251969E-2</v>
      </c>
      <c r="AN382" s="8">
        <f t="shared" si="57"/>
        <v>2101.5736808697757</v>
      </c>
      <c r="AO382" s="8">
        <f t="shared" si="58"/>
        <v>349.66999128622501</v>
      </c>
    </row>
    <row r="383" spans="1:41" x14ac:dyDescent="0.25">
      <c r="A383" s="8">
        <v>0.47792000000000001</v>
      </c>
      <c r="B383" s="8">
        <v>6.8833000000000002</v>
      </c>
      <c r="C383" s="8">
        <v>30.193999999999999</v>
      </c>
      <c r="D383" s="8">
        <v>0.32299033926515669</v>
      </c>
      <c r="E383" s="8">
        <v>6.2424922442556374</v>
      </c>
      <c r="F383" s="8">
        <v>29.501907255485861</v>
      </c>
      <c r="G383" s="8">
        <v>0.31732763498116717</v>
      </c>
      <c r="H383" s="8">
        <v>6.4025967186412807</v>
      </c>
      <c r="I383" s="8">
        <v>29.12810954828322</v>
      </c>
      <c r="J383" s="13">
        <v>0.55861000000000005</v>
      </c>
      <c r="K383" s="8">
        <v>53.044868000000001</v>
      </c>
      <c r="L383" s="8">
        <v>11.417935999999999</v>
      </c>
      <c r="M383" s="13">
        <v>0.58033999999999997</v>
      </c>
      <c r="N383" s="8">
        <v>51.964283999999999</v>
      </c>
      <c r="O383" s="8">
        <v>11.129099999999999</v>
      </c>
      <c r="Q383" s="8">
        <f t="shared" si="59"/>
        <v>0.15492966073484332</v>
      </c>
      <c r="R383" s="8">
        <f t="shared" si="37"/>
        <v>0.64080775574436277</v>
      </c>
      <c r="S383" s="8">
        <f t="shared" si="38"/>
        <v>0.69209274451413805</v>
      </c>
      <c r="T383" s="8">
        <f t="shared" si="39"/>
        <v>0.16059236501883284</v>
      </c>
      <c r="U383" s="8">
        <f t="shared" si="40"/>
        <v>0.48070328135871954</v>
      </c>
      <c r="V383" s="8">
        <f t="shared" si="41"/>
        <v>1.0658904517167791</v>
      </c>
      <c r="W383" s="8">
        <f t="shared" si="42"/>
        <v>-8.0690000000000039E-2</v>
      </c>
      <c r="X383" s="8">
        <f t="shared" si="43"/>
        <v>-46.161568000000003</v>
      </c>
      <c r="Y383" s="8">
        <f t="shared" si="44"/>
        <v>18.776063999999998</v>
      </c>
      <c r="Z383" s="8">
        <f t="shared" si="45"/>
        <v>-0.10241999999999996</v>
      </c>
      <c r="AA383" s="8">
        <f t="shared" si="46"/>
        <v>-45.080984000000001</v>
      </c>
      <c r="AB383" s="8">
        <f t="shared" si="47"/>
        <v>19.064900000000002</v>
      </c>
      <c r="AD383" s="8">
        <f t="shared" si="60"/>
        <v>2.4003199775413653E-2</v>
      </c>
      <c r="AE383" s="8">
        <f t="shared" si="48"/>
        <v>0.41063457982212692</v>
      </c>
      <c r="AF383" s="8">
        <f t="shared" si="49"/>
        <v>0.47899236700911196</v>
      </c>
      <c r="AG383" s="8">
        <f t="shared" si="50"/>
        <v>2.5789907702342046E-2</v>
      </c>
      <c r="AH383" s="8">
        <f t="shared" si="51"/>
        <v>0.23107564470904027</v>
      </c>
      <c r="AI383" s="8">
        <f t="shared" si="52"/>
        <v>1.1361224550609994</v>
      </c>
      <c r="AJ383" s="8">
        <f t="shared" si="53"/>
        <v>6.5108761000000062E-3</v>
      </c>
      <c r="AK383" s="8">
        <f t="shared" si="54"/>
        <v>2130.8903602186242</v>
      </c>
      <c r="AL383" s="8">
        <f t="shared" si="55"/>
        <v>352.54057933209594</v>
      </c>
      <c r="AM383" s="8">
        <f t="shared" si="56"/>
        <v>1.048985639999999E-2</v>
      </c>
      <c r="AN383" s="8">
        <f t="shared" si="57"/>
        <v>2032.295118408256</v>
      </c>
      <c r="AO383" s="8">
        <f t="shared" si="58"/>
        <v>363.47041201000008</v>
      </c>
    </row>
    <row r="384" spans="1:41" x14ac:dyDescent="0.25">
      <c r="A384" s="8">
        <v>0.32629000000000002</v>
      </c>
      <c r="B384" s="8">
        <v>7</v>
      </c>
      <c r="C384" s="8">
        <v>29.936</v>
      </c>
      <c r="D384" s="8">
        <v>0.45936814197276682</v>
      </c>
      <c r="E384" s="8">
        <v>7.8263530752956543</v>
      </c>
      <c r="F384" s="8">
        <v>29.114376583911522</v>
      </c>
      <c r="G384" s="8">
        <v>0.46139462244995433</v>
      </c>
      <c r="H384" s="8">
        <v>7.9240687538029277</v>
      </c>
      <c r="I384" s="8">
        <v>28.957445678367552</v>
      </c>
      <c r="J384" s="13">
        <v>0.55901999999999996</v>
      </c>
      <c r="K384" s="8">
        <v>53.368555999999998</v>
      </c>
      <c r="L384" s="8">
        <v>11.398332999999999</v>
      </c>
      <c r="M384" s="13">
        <v>0.57859000000000005</v>
      </c>
      <c r="N384" s="8">
        <v>52.344749999999998</v>
      </c>
      <c r="O384" s="8">
        <v>11.380812000000001</v>
      </c>
      <c r="Q384" s="8">
        <f t="shared" si="59"/>
        <v>-0.13307814197276679</v>
      </c>
      <c r="R384" s="8">
        <f t="shared" si="37"/>
        <v>-0.82635307529565427</v>
      </c>
      <c r="S384" s="8">
        <f t="shared" si="38"/>
        <v>0.82162341608847811</v>
      </c>
      <c r="T384" s="8">
        <f t="shared" si="39"/>
        <v>-0.1351046224499543</v>
      </c>
      <c r="U384" s="8">
        <f t="shared" si="40"/>
        <v>-0.92406875380292774</v>
      </c>
      <c r="V384" s="8">
        <f t="shared" si="41"/>
        <v>0.97855432163244771</v>
      </c>
      <c r="W384" s="8">
        <f t="shared" si="42"/>
        <v>-0.23272999999999994</v>
      </c>
      <c r="X384" s="8">
        <f t="shared" si="43"/>
        <v>-46.368555999999998</v>
      </c>
      <c r="Y384" s="8">
        <f t="shared" si="44"/>
        <v>18.537666999999999</v>
      </c>
      <c r="Z384" s="8">
        <f t="shared" si="45"/>
        <v>-0.25230000000000002</v>
      </c>
      <c r="AA384" s="8">
        <f t="shared" si="46"/>
        <v>-45.344749999999998</v>
      </c>
      <c r="AB384" s="8">
        <f t="shared" si="47"/>
        <v>18.555188000000001</v>
      </c>
      <c r="AD384" s="8">
        <f t="shared" si="60"/>
        <v>1.7709791870923874E-2</v>
      </c>
      <c r="AE384" s="8">
        <f t="shared" si="48"/>
        <v>0.68285940505058529</v>
      </c>
      <c r="AF384" s="8">
        <f t="shared" si="49"/>
        <v>0.67506503786490046</v>
      </c>
      <c r="AG384" s="8">
        <f t="shared" si="50"/>
        <v>1.8253259007344695E-2</v>
      </c>
      <c r="AH384" s="8">
        <f t="shared" si="51"/>
        <v>0.85390306175489594</v>
      </c>
      <c r="AI384" s="8">
        <f t="shared" si="52"/>
        <v>0.95756856038553995</v>
      </c>
      <c r="AJ384" s="8">
        <f t="shared" si="53"/>
        <v>5.4163252899999972E-2</v>
      </c>
      <c r="AK384" s="8">
        <f t="shared" si="54"/>
        <v>2150.0429855251359</v>
      </c>
      <c r="AL384" s="8">
        <f t="shared" si="55"/>
        <v>343.64509780288898</v>
      </c>
      <c r="AM384" s="8">
        <f t="shared" si="56"/>
        <v>6.3655290000000017E-2</v>
      </c>
      <c r="AN384" s="8">
        <f t="shared" si="57"/>
        <v>2056.1463525624999</v>
      </c>
      <c r="AO384" s="8">
        <f t="shared" si="58"/>
        <v>344.29500171534403</v>
      </c>
    </row>
    <row r="385" spans="1:41" x14ac:dyDescent="0.25">
      <c r="A385" s="8">
        <v>0.29565000000000002</v>
      </c>
      <c r="B385" s="8">
        <v>11.542</v>
      </c>
      <c r="C385" s="8">
        <v>30.056000000000001</v>
      </c>
      <c r="D385" s="8">
        <v>0.38983087012457013</v>
      </c>
      <c r="E385" s="8">
        <v>8.8283917551498625</v>
      </c>
      <c r="F385" s="8">
        <v>29.758938302770403</v>
      </c>
      <c r="G385" s="8">
        <v>0.3758347281862906</v>
      </c>
      <c r="H385" s="8">
        <v>8.5570149007156733</v>
      </c>
      <c r="I385" s="8">
        <v>29.582066610120165</v>
      </c>
      <c r="J385" s="13">
        <v>0.55818000000000001</v>
      </c>
      <c r="K385" s="8">
        <v>53.812809999999999</v>
      </c>
      <c r="L385" s="8">
        <v>11.310847000000001</v>
      </c>
      <c r="M385" s="13">
        <v>0.58003000000000005</v>
      </c>
      <c r="N385" s="8">
        <v>52.431536000000001</v>
      </c>
      <c r="O385" s="8">
        <v>11.010757</v>
      </c>
      <c r="Q385" s="8">
        <f t="shared" si="59"/>
        <v>-9.4180870124570104E-2</v>
      </c>
      <c r="R385" s="8">
        <f t="shared" si="37"/>
        <v>2.7136082448501373</v>
      </c>
      <c r="S385" s="8">
        <f t="shared" si="38"/>
        <v>0.29706169722959785</v>
      </c>
      <c r="T385" s="8">
        <f t="shared" si="39"/>
        <v>-8.0184728186290577E-2</v>
      </c>
      <c r="U385" s="8">
        <f t="shared" si="40"/>
        <v>2.9849850992843265</v>
      </c>
      <c r="V385" s="8">
        <f t="shared" si="41"/>
        <v>0.47393338987983569</v>
      </c>
      <c r="W385" s="8">
        <f t="shared" si="42"/>
        <v>-0.26252999999999999</v>
      </c>
      <c r="X385" s="8">
        <f t="shared" si="43"/>
        <v>-42.270809999999997</v>
      </c>
      <c r="Y385" s="8">
        <f t="shared" si="44"/>
        <v>18.745153000000002</v>
      </c>
      <c r="Z385" s="8">
        <f t="shared" si="45"/>
        <v>-0.28438000000000002</v>
      </c>
      <c r="AA385" s="8">
        <f t="shared" si="46"/>
        <v>-40.889536</v>
      </c>
      <c r="AB385" s="8">
        <f t="shared" si="47"/>
        <v>19.045242999999999</v>
      </c>
      <c r="AD385" s="8">
        <f t="shared" si="60"/>
        <v>8.8700362974211411E-3</v>
      </c>
      <c r="AE385" s="8">
        <f t="shared" si="48"/>
        <v>7.3636697065186425</v>
      </c>
      <c r="AF385" s="8">
        <f t="shared" si="49"/>
        <v>8.8245651960929261E-2</v>
      </c>
      <c r="AG385" s="8">
        <f t="shared" si="50"/>
        <v>6.4295906343093028E-3</v>
      </c>
      <c r="AH385" s="8">
        <f t="shared" si="51"/>
        <v>8.9101360429494605</v>
      </c>
      <c r="AI385" s="8">
        <f t="shared" si="52"/>
        <v>0.22461285804299233</v>
      </c>
      <c r="AJ385" s="8">
        <f t="shared" si="53"/>
        <v>6.8922000899999988E-2</v>
      </c>
      <c r="AK385" s="8">
        <f t="shared" si="54"/>
        <v>1786.8213780560998</v>
      </c>
      <c r="AL385" s="8">
        <f t="shared" si="55"/>
        <v>351.38076099340907</v>
      </c>
      <c r="AM385" s="8">
        <f t="shared" si="56"/>
        <v>8.0871984400000013E-2</v>
      </c>
      <c r="AN385" s="8">
        <f t="shared" si="57"/>
        <v>1671.9541542952959</v>
      </c>
      <c r="AO385" s="8">
        <f t="shared" si="58"/>
        <v>362.72128092904899</v>
      </c>
    </row>
    <row r="386" spans="1:41" x14ac:dyDescent="0.25">
      <c r="A386" s="8">
        <v>0.31141999999999997</v>
      </c>
      <c r="B386" s="8">
        <v>12</v>
      </c>
      <c r="C386" s="8">
        <v>30.805</v>
      </c>
      <c r="D386" s="8">
        <v>0.32153246957390486</v>
      </c>
      <c r="E386" s="8">
        <v>13.161932725240504</v>
      </c>
      <c r="F386" s="8">
        <v>27.746403819157283</v>
      </c>
      <c r="G386" s="8">
        <v>0.32087249685510494</v>
      </c>
      <c r="H386" s="8">
        <v>13.305191204220934</v>
      </c>
      <c r="I386" s="8">
        <v>27.741513860212969</v>
      </c>
      <c r="J386" s="13">
        <v>0.55157999999999996</v>
      </c>
      <c r="K386" s="8">
        <v>55.070320000000002</v>
      </c>
      <c r="L386" s="8">
        <v>11.094469</v>
      </c>
      <c r="M386" s="13">
        <v>0.58176000000000005</v>
      </c>
      <c r="N386" s="8">
        <v>52.246810000000004</v>
      </c>
      <c r="O386" s="8">
        <v>10.952828</v>
      </c>
      <c r="Q386" s="8">
        <f t="shared" si="59"/>
        <v>-1.0112469573904881E-2</v>
      </c>
      <c r="R386" s="8">
        <f t="shared" si="37"/>
        <v>-1.1619327252405043</v>
      </c>
      <c r="S386" s="8">
        <f t="shared" si="38"/>
        <v>3.0585961808427164</v>
      </c>
      <c r="T386" s="8">
        <f t="shared" si="39"/>
        <v>-9.4524968551049637E-3</v>
      </c>
      <c r="U386" s="8">
        <f t="shared" si="40"/>
        <v>-1.3051912042209342</v>
      </c>
      <c r="V386" s="8">
        <f t="shared" si="41"/>
        <v>3.063486139787031</v>
      </c>
      <c r="W386" s="8">
        <f t="shared" si="42"/>
        <v>-0.24015999999999998</v>
      </c>
      <c r="X386" s="8">
        <f t="shared" si="43"/>
        <v>-43.070320000000002</v>
      </c>
      <c r="Y386" s="8">
        <f t="shared" si="44"/>
        <v>19.710531</v>
      </c>
      <c r="Z386" s="8">
        <f t="shared" si="45"/>
        <v>-0.27034000000000008</v>
      </c>
      <c r="AA386" s="8">
        <f t="shared" si="46"/>
        <v>-40.246810000000004</v>
      </c>
      <c r="AB386" s="8">
        <f t="shared" si="47"/>
        <v>19.852171999999999</v>
      </c>
      <c r="AD386" s="8">
        <f t="shared" si="60"/>
        <v>1.0226204088315196E-4</v>
      </c>
      <c r="AE386" s="8">
        <f t="shared" si="48"/>
        <v>1.3500876579848253</v>
      </c>
      <c r="AF386" s="8">
        <f t="shared" si="49"/>
        <v>9.3550105974656503</v>
      </c>
      <c r="AG386" s="8">
        <f t="shared" si="50"/>
        <v>8.9349696795769224E-5</v>
      </c>
      <c r="AH386" s="8">
        <f t="shared" si="51"/>
        <v>1.7035240795756923</v>
      </c>
      <c r="AI386" s="8">
        <f t="shared" si="52"/>
        <v>9.3849473286672449</v>
      </c>
      <c r="AJ386" s="8">
        <f t="shared" si="53"/>
        <v>5.7676825599999995E-2</v>
      </c>
      <c r="AK386" s="8">
        <f t="shared" si="54"/>
        <v>1855.0524649024003</v>
      </c>
      <c r="AL386" s="8">
        <f t="shared" si="55"/>
        <v>388.50503230196097</v>
      </c>
      <c r="AM386" s="8">
        <f t="shared" si="56"/>
        <v>7.3083715600000043E-2</v>
      </c>
      <c r="AN386" s="8">
        <f t="shared" si="57"/>
        <v>1619.8057151761002</v>
      </c>
      <c r="AO386" s="8">
        <f t="shared" si="58"/>
        <v>394.10873311758399</v>
      </c>
    </row>
    <row r="387" spans="1:41" x14ac:dyDescent="0.25">
      <c r="A387" s="8">
        <v>0.24318999999999999</v>
      </c>
      <c r="B387" s="8">
        <v>16.667000000000002</v>
      </c>
      <c r="C387" s="8">
        <v>30.6</v>
      </c>
      <c r="D387" s="8">
        <v>0.28202729951837857</v>
      </c>
      <c r="E387" s="8">
        <v>15.740191820042666</v>
      </c>
      <c r="F387" s="8">
        <v>27.924534401080681</v>
      </c>
      <c r="G387" s="8">
        <v>0.27232177247962197</v>
      </c>
      <c r="H387" s="8">
        <v>15.392207349598873</v>
      </c>
      <c r="I387" s="8">
        <v>27.769978434621901</v>
      </c>
      <c r="J387" s="13">
        <v>0.55157</v>
      </c>
      <c r="K387" s="8">
        <v>55.422150000000002</v>
      </c>
      <c r="L387" s="8">
        <v>11.16276</v>
      </c>
      <c r="M387" s="13">
        <v>0.58445999999999998</v>
      </c>
      <c r="N387" s="8">
        <v>52.177289999999999</v>
      </c>
      <c r="O387" s="8">
        <v>11.059744999999999</v>
      </c>
      <c r="Q387" s="8">
        <f t="shared" si="59"/>
        <v>-3.8837299518378582E-2</v>
      </c>
      <c r="R387" s="8">
        <f t="shared" si="37"/>
        <v>0.92680817995733555</v>
      </c>
      <c r="S387" s="8">
        <f t="shared" si="38"/>
        <v>2.6754655989193203</v>
      </c>
      <c r="T387" s="8">
        <f t="shared" si="39"/>
        <v>-2.9131772479621981E-2</v>
      </c>
      <c r="U387" s="8">
        <f t="shared" si="40"/>
        <v>1.2747926504011282</v>
      </c>
      <c r="V387" s="8">
        <f t="shared" si="41"/>
        <v>2.8300215653781002</v>
      </c>
      <c r="W387" s="8">
        <f t="shared" si="42"/>
        <v>-0.30837999999999999</v>
      </c>
      <c r="X387" s="8">
        <f t="shared" si="43"/>
        <v>-38.75515</v>
      </c>
      <c r="Y387" s="8">
        <f t="shared" si="44"/>
        <v>19.437240000000003</v>
      </c>
      <c r="Z387" s="8">
        <f t="shared" si="45"/>
        <v>-0.34126999999999996</v>
      </c>
      <c r="AA387" s="8">
        <f t="shared" si="46"/>
        <v>-35.510289999999998</v>
      </c>
      <c r="AB387" s="8">
        <f t="shared" si="47"/>
        <v>19.540255000000002</v>
      </c>
      <c r="AD387" s="8">
        <f t="shared" si="60"/>
        <v>1.5083358338802493E-3</v>
      </c>
      <c r="AE387" s="8">
        <f t="shared" si="48"/>
        <v>0.85897340243582887</v>
      </c>
      <c r="AF387" s="8">
        <f t="shared" si="49"/>
        <v>7.1581161710007173</v>
      </c>
      <c r="AG387" s="8">
        <f t="shared" si="50"/>
        <v>8.4866016780446064E-4</v>
      </c>
      <c r="AH387" s="8">
        <f t="shared" si="51"/>
        <v>1.625096301516733</v>
      </c>
      <c r="AI387" s="8">
        <f t="shared" si="52"/>
        <v>8.0090220605051137</v>
      </c>
      <c r="AJ387" s="8">
        <f t="shared" si="53"/>
        <v>9.5098224399999987E-2</v>
      </c>
      <c r="AK387" s="8">
        <f t="shared" si="54"/>
        <v>1501.9616515225</v>
      </c>
      <c r="AL387" s="8">
        <f t="shared" si="55"/>
        <v>377.80629881760012</v>
      </c>
      <c r="AM387" s="8">
        <f t="shared" si="56"/>
        <v>0.11646521289999998</v>
      </c>
      <c r="AN387" s="8">
        <f t="shared" si="57"/>
        <v>1260.9806958840998</v>
      </c>
      <c r="AO387" s="8">
        <f t="shared" si="58"/>
        <v>381.82156546502506</v>
      </c>
    </row>
    <row r="388" spans="1:41" x14ac:dyDescent="0.25">
      <c r="A388" s="8">
        <v>0.19572000000000001</v>
      </c>
      <c r="B388" s="8">
        <v>17</v>
      </c>
      <c r="C388" s="8">
        <v>30.908999999999999</v>
      </c>
      <c r="D388" s="8">
        <v>0.26008550199209501</v>
      </c>
      <c r="E388" s="8">
        <v>16.710723193407024</v>
      </c>
      <c r="F388" s="8">
        <v>26.894478695476369</v>
      </c>
      <c r="G388" s="8">
        <v>0.26278003890813811</v>
      </c>
      <c r="H388" s="8">
        <v>16.962506376804207</v>
      </c>
      <c r="I388" s="8">
        <v>27.108238402538152</v>
      </c>
      <c r="J388" s="13">
        <v>0.54915000000000003</v>
      </c>
      <c r="K388" s="8">
        <v>56.35472</v>
      </c>
      <c r="L388" s="8">
        <v>11.022266999999999</v>
      </c>
      <c r="M388" s="13">
        <v>0.58813000000000004</v>
      </c>
      <c r="N388" s="8">
        <v>52.256250000000001</v>
      </c>
      <c r="O388" s="8">
        <v>10.918593</v>
      </c>
      <c r="Q388" s="8">
        <f t="shared" si="59"/>
        <v>-6.4365501992095009E-2</v>
      </c>
      <c r="R388" s="8">
        <f t="shared" si="37"/>
        <v>0.2892768065929765</v>
      </c>
      <c r="S388" s="8">
        <f t="shared" si="38"/>
        <v>4.0145213045236297</v>
      </c>
      <c r="T388" s="8">
        <f t="shared" si="39"/>
        <v>-6.7060038908138109E-2</v>
      </c>
      <c r="U388" s="8">
        <f t="shared" si="40"/>
        <v>3.7493623195793191E-2</v>
      </c>
      <c r="V388" s="8">
        <f t="shared" si="41"/>
        <v>3.8007615974618467</v>
      </c>
      <c r="W388" s="8">
        <f t="shared" si="42"/>
        <v>-0.35343000000000002</v>
      </c>
      <c r="X388" s="8">
        <f t="shared" si="43"/>
        <v>-39.35472</v>
      </c>
      <c r="Y388" s="8">
        <f t="shared" si="44"/>
        <v>19.886733</v>
      </c>
      <c r="Z388" s="8">
        <f t="shared" si="45"/>
        <v>-0.39241000000000004</v>
      </c>
      <c r="AA388" s="8">
        <f t="shared" si="46"/>
        <v>-35.256250000000001</v>
      </c>
      <c r="AB388" s="8">
        <f t="shared" si="47"/>
        <v>19.990406999999998</v>
      </c>
      <c r="AD388" s="8">
        <f t="shared" si="60"/>
        <v>4.1429178466943868E-3</v>
      </c>
      <c r="AE388" s="8">
        <f t="shared" si="48"/>
        <v>8.3681070832630336E-2</v>
      </c>
      <c r="AF388" s="8">
        <f t="shared" si="49"/>
        <v>16.116381304474107</v>
      </c>
      <c r="AG388" s="8">
        <f t="shared" si="50"/>
        <v>4.497048818360997E-3</v>
      </c>
      <c r="AH388" s="8">
        <f t="shared" si="51"/>
        <v>1.4057717803481213E-3</v>
      </c>
      <c r="AI388" s="8">
        <f t="shared" si="52"/>
        <v>14.44578872074073</v>
      </c>
      <c r="AJ388" s="8">
        <f t="shared" si="53"/>
        <v>0.12491276490000001</v>
      </c>
      <c r="AK388" s="8">
        <f t="shared" si="54"/>
        <v>1548.7939862784001</v>
      </c>
      <c r="AL388" s="8">
        <f t="shared" si="55"/>
        <v>395.48214941328899</v>
      </c>
      <c r="AM388" s="8">
        <f t="shared" si="56"/>
        <v>0.15398560810000003</v>
      </c>
      <c r="AN388" s="8">
        <f t="shared" si="57"/>
        <v>1243.0031640625</v>
      </c>
      <c r="AO388" s="8">
        <f t="shared" si="58"/>
        <v>399.6163720256489</v>
      </c>
    </row>
    <row r="389" spans="1:41" x14ac:dyDescent="0.25">
      <c r="A389" s="8">
        <v>0.12309</v>
      </c>
      <c r="B389" s="8">
        <v>21.792000000000002</v>
      </c>
      <c r="C389" s="8">
        <v>31.379000000000001</v>
      </c>
      <c r="D389" s="8">
        <v>0.25690816018699569</v>
      </c>
      <c r="E389" s="8">
        <v>20.012902038715684</v>
      </c>
      <c r="F389" s="8">
        <v>26.224476615973469</v>
      </c>
      <c r="G389" s="8">
        <v>0.25370717190537301</v>
      </c>
      <c r="H389" s="8">
        <v>20.07305978561666</v>
      </c>
      <c r="I389" s="8">
        <v>26.196543477156197</v>
      </c>
      <c r="J389" s="13">
        <v>0.55057999999999996</v>
      </c>
      <c r="K389" s="8">
        <v>56.252969999999998</v>
      </c>
      <c r="L389" s="8">
        <v>11.027471999999999</v>
      </c>
      <c r="M389" s="13">
        <v>0.59348999999999996</v>
      </c>
      <c r="N389" s="8">
        <v>52.229204000000003</v>
      </c>
      <c r="O389" s="8">
        <v>10.885585000000001</v>
      </c>
      <c r="Q389" s="8">
        <f t="shared" si="59"/>
        <v>-0.13381816018699569</v>
      </c>
      <c r="R389" s="8">
        <f t="shared" si="37"/>
        <v>1.7790979612843181</v>
      </c>
      <c r="S389" s="8">
        <f t="shared" si="38"/>
        <v>5.1545233840265325</v>
      </c>
      <c r="T389" s="8">
        <f t="shared" si="39"/>
        <v>-0.130617171905373</v>
      </c>
      <c r="U389" s="8">
        <f t="shared" si="40"/>
        <v>1.7189402143833412</v>
      </c>
      <c r="V389" s="8">
        <f t="shared" si="41"/>
        <v>5.182456522843804</v>
      </c>
      <c r="W389" s="8">
        <f t="shared" si="42"/>
        <v>-0.42748999999999993</v>
      </c>
      <c r="X389" s="8">
        <f t="shared" si="43"/>
        <v>-34.460969999999996</v>
      </c>
      <c r="Y389" s="8">
        <f t="shared" si="44"/>
        <v>20.351528000000002</v>
      </c>
      <c r="Z389" s="8">
        <f t="shared" si="45"/>
        <v>-0.47039999999999993</v>
      </c>
      <c r="AA389" s="8">
        <f t="shared" si="46"/>
        <v>-30.437204000000001</v>
      </c>
      <c r="AB389" s="8">
        <f t="shared" si="47"/>
        <v>20.493414999999999</v>
      </c>
      <c r="AD389" s="8">
        <f t="shared" si="60"/>
        <v>1.7907299995832439E-2</v>
      </c>
      <c r="AE389" s="8">
        <f t="shared" si="48"/>
        <v>3.165189555846017</v>
      </c>
      <c r="AF389" s="8">
        <f t="shared" si="49"/>
        <v>26.569111316476338</v>
      </c>
      <c r="AG389" s="8">
        <f t="shared" si="50"/>
        <v>1.7060845596557763E-2</v>
      </c>
      <c r="AH389" s="8">
        <f t="shared" si="51"/>
        <v>2.9547554606242472</v>
      </c>
      <c r="AI389" s="8">
        <f t="shared" si="52"/>
        <v>26.85785561116629</v>
      </c>
      <c r="AJ389" s="8">
        <f t="shared" si="53"/>
        <v>0.18274770009999994</v>
      </c>
      <c r="AK389" s="8">
        <f t="shared" si="54"/>
        <v>1187.5584533408996</v>
      </c>
      <c r="AL389" s="8">
        <f t="shared" si="55"/>
        <v>414.1846919347841</v>
      </c>
      <c r="AM389" s="8">
        <f t="shared" si="56"/>
        <v>0.22127615999999994</v>
      </c>
      <c r="AN389" s="8">
        <f t="shared" si="57"/>
        <v>926.42338733761608</v>
      </c>
      <c r="AO389" s="8">
        <f t="shared" si="58"/>
        <v>419.98005836222495</v>
      </c>
    </row>
    <row r="390" spans="1:41" x14ac:dyDescent="0.25">
      <c r="A390" s="8">
        <v>0.61195999999999995</v>
      </c>
      <c r="B390" s="8">
        <v>22</v>
      </c>
      <c r="C390" s="8">
        <v>29.306999999999999</v>
      </c>
      <c r="D390" s="8">
        <v>0.20191810619660472</v>
      </c>
      <c r="E390" s="8">
        <v>22.460882154713467</v>
      </c>
      <c r="F390" s="8">
        <v>25.789178249524745</v>
      </c>
      <c r="G390" s="8">
        <v>0.21203037133298722</v>
      </c>
      <c r="H390" s="8">
        <v>22.210587108262331</v>
      </c>
      <c r="I390" s="8">
        <v>25.940780525527387</v>
      </c>
      <c r="J390" s="13">
        <v>0.54967999999999995</v>
      </c>
      <c r="K390" s="8">
        <v>56.788947999999998</v>
      </c>
      <c r="L390" s="8">
        <v>10.886208</v>
      </c>
      <c r="M390" s="13">
        <v>0.59850999999999999</v>
      </c>
      <c r="N390" s="8">
        <v>52.012244000000003</v>
      </c>
      <c r="O390" s="8">
        <v>10.717413000000001</v>
      </c>
      <c r="Q390" s="8">
        <f t="shared" si="59"/>
        <v>0.41004189380339523</v>
      </c>
      <c r="R390" s="8">
        <f t="shared" si="37"/>
        <v>-0.46088215471346672</v>
      </c>
      <c r="S390" s="8">
        <f t="shared" si="38"/>
        <v>3.5178217504752531</v>
      </c>
      <c r="T390" s="8">
        <f t="shared" si="39"/>
        <v>0.39992962866701276</v>
      </c>
      <c r="U390" s="8">
        <f t="shared" si="40"/>
        <v>-0.21058710826233096</v>
      </c>
      <c r="V390" s="8">
        <f t="shared" si="41"/>
        <v>3.3662194744726115</v>
      </c>
      <c r="W390" s="8">
        <f t="shared" si="42"/>
        <v>6.2280000000000002E-2</v>
      </c>
      <c r="X390" s="8">
        <f t="shared" si="43"/>
        <v>-34.788947999999998</v>
      </c>
      <c r="Y390" s="8">
        <f t="shared" si="44"/>
        <v>18.420791999999999</v>
      </c>
      <c r="Z390" s="8">
        <f t="shared" si="45"/>
        <v>1.3449999999999962E-2</v>
      </c>
      <c r="AA390" s="8">
        <f t="shared" si="46"/>
        <v>-30.012244000000003</v>
      </c>
      <c r="AB390" s="8">
        <f t="shared" si="47"/>
        <v>18.589586999999998</v>
      </c>
      <c r="AD390" s="8">
        <f t="shared" si="60"/>
        <v>0.16813435467387486</v>
      </c>
      <c r="AE390" s="8">
        <f t="shared" si="48"/>
        <v>0.21241236053332788</v>
      </c>
      <c r="AF390" s="8">
        <f t="shared" si="49"/>
        <v>12.375069868116775</v>
      </c>
      <c r="AG390" s="8">
        <f t="shared" si="50"/>
        <v>0.15994370788573473</v>
      </c>
      <c r="AH390" s="8">
        <f t="shared" si="51"/>
        <v>4.4346930166290696E-2</v>
      </c>
      <c r="AI390" s="8">
        <f t="shared" si="52"/>
        <v>11.331433550318664</v>
      </c>
      <c r="AJ390" s="8">
        <f t="shared" si="53"/>
        <v>3.8787984000000003E-3</v>
      </c>
      <c r="AK390" s="8">
        <f t="shared" si="54"/>
        <v>1210.2709029467039</v>
      </c>
      <c r="AL390" s="8">
        <f t="shared" si="55"/>
        <v>339.32557790726395</v>
      </c>
      <c r="AM390" s="8">
        <f t="shared" si="56"/>
        <v>1.8090249999999899E-4</v>
      </c>
      <c r="AN390" s="8">
        <f t="shared" si="57"/>
        <v>900.73478991553611</v>
      </c>
      <c r="AO390" s="8">
        <f t="shared" si="58"/>
        <v>345.57274483056892</v>
      </c>
    </row>
    <row r="391" spans="1:41" x14ac:dyDescent="0.25">
      <c r="A391" s="8">
        <v>0.66964999999999997</v>
      </c>
      <c r="B391" s="8">
        <v>29.867000000000001</v>
      </c>
      <c r="C391" s="8">
        <v>30.045000000000002</v>
      </c>
      <c r="D391" s="8">
        <v>0.4890519298461446</v>
      </c>
      <c r="E391" s="8">
        <v>25.809242684785179</v>
      </c>
      <c r="F391" s="8">
        <v>27.99760013750014</v>
      </c>
      <c r="G391" s="8">
        <v>0.4928362373727907</v>
      </c>
      <c r="H391" s="8">
        <v>25.812819295445493</v>
      </c>
      <c r="I391" s="8">
        <v>27.948611092415984</v>
      </c>
      <c r="J391" s="13">
        <v>0.55371999999999999</v>
      </c>
      <c r="K391" s="8">
        <v>54.698340000000002</v>
      </c>
      <c r="L391" s="8">
        <v>11.25667</v>
      </c>
      <c r="M391" s="13">
        <v>0.59243000000000001</v>
      </c>
      <c r="N391" s="8">
        <v>53.048347999999997</v>
      </c>
      <c r="O391" s="8">
        <v>11.775700000000001</v>
      </c>
      <c r="Q391" s="8">
        <f t="shared" si="59"/>
        <v>0.18059807015385537</v>
      </c>
      <c r="R391" s="8">
        <f t="shared" si="37"/>
        <v>4.0577573152148219</v>
      </c>
      <c r="S391" s="8">
        <f t="shared" si="38"/>
        <v>2.0473998624998622</v>
      </c>
      <c r="T391" s="8">
        <f t="shared" si="39"/>
        <v>0.17681376262720927</v>
      </c>
      <c r="U391" s="8">
        <f t="shared" si="40"/>
        <v>4.0541807045545077</v>
      </c>
      <c r="V391" s="8">
        <f t="shared" si="41"/>
        <v>2.0963889075840179</v>
      </c>
      <c r="W391" s="8">
        <f t="shared" si="42"/>
        <v>0.11592999999999998</v>
      </c>
      <c r="X391" s="8">
        <f t="shared" si="43"/>
        <v>-24.831340000000001</v>
      </c>
      <c r="Y391" s="8">
        <f t="shared" si="44"/>
        <v>18.788330000000002</v>
      </c>
      <c r="Z391" s="8">
        <f t="shared" si="45"/>
        <v>7.7219999999999955E-2</v>
      </c>
      <c r="AA391" s="8">
        <f t="shared" si="46"/>
        <v>-23.181347999999996</v>
      </c>
      <c r="AB391" s="8">
        <f t="shared" si="47"/>
        <v>18.269300000000001</v>
      </c>
      <c r="AD391" s="8">
        <f t="shared" si="60"/>
        <v>3.2615662943296868E-2</v>
      </c>
      <c r="AE391" s="8">
        <f t="shared" si="48"/>
        <v>16.465394429179398</v>
      </c>
      <c r="AF391" s="8">
        <f t="shared" si="49"/>
        <v>4.1918461969644545</v>
      </c>
      <c r="AG391" s="8">
        <f t="shared" si="50"/>
        <v>3.1263106654391103E-2</v>
      </c>
      <c r="AH391" s="8">
        <f t="shared" si="51"/>
        <v>16.436381185182086</v>
      </c>
      <c r="AI391" s="8">
        <f t="shared" si="52"/>
        <v>4.3948464518413122</v>
      </c>
      <c r="AJ391" s="8">
        <f t="shared" si="53"/>
        <v>1.3439764899999995E-2</v>
      </c>
      <c r="AK391" s="8">
        <f t="shared" si="54"/>
        <v>616.59544619560006</v>
      </c>
      <c r="AL391" s="8">
        <f t="shared" si="55"/>
        <v>353.00134418890008</v>
      </c>
      <c r="AM391" s="8">
        <f t="shared" si="56"/>
        <v>5.9629283999999933E-3</v>
      </c>
      <c r="AN391" s="8">
        <f t="shared" si="57"/>
        <v>537.37489509710383</v>
      </c>
      <c r="AO391" s="8">
        <f t="shared" si="58"/>
        <v>333.76732249000003</v>
      </c>
    </row>
    <row r="392" spans="1:41" x14ac:dyDescent="0.25">
      <c r="A392" s="8">
        <v>0.56998000000000004</v>
      </c>
      <c r="B392" s="8">
        <v>30</v>
      </c>
      <c r="C392" s="8">
        <v>28.568000000000001</v>
      </c>
      <c r="D392" s="8">
        <v>0.67680738484666569</v>
      </c>
      <c r="E392" s="8">
        <v>32.813901326947743</v>
      </c>
      <c r="F392" s="8">
        <v>29.370744536972698</v>
      </c>
      <c r="G392" s="8">
        <v>0.67470337333702013</v>
      </c>
      <c r="H392" s="8">
        <v>32.322408088683147</v>
      </c>
      <c r="I392" s="8">
        <v>29.425459406153763</v>
      </c>
      <c r="J392" s="13">
        <v>0.56611</v>
      </c>
      <c r="K392" s="8">
        <v>56.375990000000002</v>
      </c>
      <c r="L392" s="8">
        <v>11.047318000000001</v>
      </c>
      <c r="M392" s="13">
        <v>0.58730000000000004</v>
      </c>
      <c r="N392" s="8">
        <v>53.641772000000003</v>
      </c>
      <c r="O392" s="8">
        <v>11.40239</v>
      </c>
      <c r="Q392" s="8">
        <f t="shared" si="59"/>
        <v>-0.10682738484666565</v>
      </c>
      <c r="R392" s="8">
        <f t="shared" si="37"/>
        <v>-2.8139013269477431</v>
      </c>
      <c r="S392" s="8">
        <f t="shared" si="38"/>
        <v>-0.80274453697269621</v>
      </c>
      <c r="T392" s="8">
        <f t="shared" si="39"/>
        <v>-0.10472337333702009</v>
      </c>
      <c r="U392" s="8">
        <f t="shared" si="40"/>
        <v>-2.3224080886831473</v>
      </c>
      <c r="V392" s="8">
        <f t="shared" si="41"/>
        <v>-0.85745940615376171</v>
      </c>
      <c r="W392" s="8">
        <f t="shared" si="42"/>
        <v>3.8700000000000401E-3</v>
      </c>
      <c r="X392" s="8">
        <f t="shared" si="43"/>
        <v>-26.375990000000002</v>
      </c>
      <c r="Y392" s="8">
        <f t="shared" si="44"/>
        <v>17.520682000000001</v>
      </c>
      <c r="Z392" s="8">
        <f t="shared" si="45"/>
        <v>-1.7320000000000002E-2</v>
      </c>
      <c r="AA392" s="8">
        <f t="shared" si="46"/>
        <v>-23.641772000000003</v>
      </c>
      <c r="AB392" s="8">
        <f t="shared" si="47"/>
        <v>17.165610000000001</v>
      </c>
      <c r="AD392" s="8">
        <f t="shared" si="60"/>
        <v>1.1412090153177611E-2</v>
      </c>
      <c r="AE392" s="8">
        <f t="shared" si="48"/>
        <v>7.9180406777982695</v>
      </c>
      <c r="AF392" s="8">
        <f t="shared" si="49"/>
        <v>0.64439879163950842</v>
      </c>
      <c r="AG392" s="8">
        <f t="shared" si="50"/>
        <v>1.0966984923084889E-2</v>
      </c>
      <c r="AH392" s="8">
        <f t="shared" si="51"/>
        <v>5.3935793303809092</v>
      </c>
      <c r="AI392" s="8">
        <f t="shared" si="52"/>
        <v>0.73523663320156163</v>
      </c>
      <c r="AJ392" s="8">
        <f t="shared" si="53"/>
        <v>1.4976900000000311E-5</v>
      </c>
      <c r="AK392" s="8">
        <f t="shared" si="54"/>
        <v>695.69284848010011</v>
      </c>
      <c r="AL392" s="8">
        <f t="shared" si="55"/>
        <v>306.97429774512403</v>
      </c>
      <c r="AM392" s="8">
        <f t="shared" si="56"/>
        <v>2.999824000000001E-4</v>
      </c>
      <c r="AN392" s="8">
        <f t="shared" si="57"/>
        <v>558.93338329998414</v>
      </c>
      <c r="AO392" s="8">
        <f t="shared" si="58"/>
        <v>294.65816667210004</v>
      </c>
    </row>
    <row r="393" spans="1:41" x14ac:dyDescent="0.25">
      <c r="A393" s="8">
        <v>0.56281000000000003</v>
      </c>
      <c r="B393" s="8">
        <v>45</v>
      </c>
      <c r="C393" s="8">
        <v>26.818000000000001</v>
      </c>
      <c r="D393" s="8">
        <v>0.55463487848262671</v>
      </c>
      <c r="E393" s="8">
        <v>34.852406783273516</v>
      </c>
      <c r="F393" s="8">
        <v>28.828219940136734</v>
      </c>
      <c r="G393" s="8">
        <v>0.54918140875159327</v>
      </c>
      <c r="H393" s="8">
        <v>33.848978549631305</v>
      </c>
      <c r="I393" s="8">
        <v>29.157069333096835</v>
      </c>
      <c r="J393" s="13">
        <v>0.58089000000000002</v>
      </c>
      <c r="K393" s="8">
        <v>56.463188000000002</v>
      </c>
      <c r="L393" s="8">
        <v>10.964468999999999</v>
      </c>
      <c r="M393" s="13">
        <v>0.58821999999999997</v>
      </c>
      <c r="N393" s="8">
        <v>54.638483999999998</v>
      </c>
      <c r="O393" s="8">
        <v>10.998308</v>
      </c>
      <c r="Q393" s="8">
        <f t="shared" si="59"/>
        <v>8.1751215173733183E-3</v>
      </c>
      <c r="R393" s="8">
        <f t="shared" si="37"/>
        <v>10.147593216726484</v>
      </c>
      <c r="S393" s="8">
        <f t="shared" si="38"/>
        <v>-2.0102199401367322</v>
      </c>
      <c r="T393" s="8">
        <f t="shared" si="39"/>
        <v>1.3628591248406763E-2</v>
      </c>
      <c r="U393" s="8">
        <f t="shared" si="40"/>
        <v>11.151021450368695</v>
      </c>
      <c r="V393" s="8">
        <f t="shared" si="41"/>
        <v>-2.339069333096834</v>
      </c>
      <c r="W393" s="8">
        <f t="shared" si="42"/>
        <v>-1.8079999999999985E-2</v>
      </c>
      <c r="X393" s="8">
        <f t="shared" si="43"/>
        <v>-11.463188000000002</v>
      </c>
      <c r="Y393" s="8">
        <f t="shared" si="44"/>
        <v>15.853531000000002</v>
      </c>
      <c r="Z393" s="8">
        <f t="shared" si="45"/>
        <v>-2.5409999999999933E-2</v>
      </c>
      <c r="AA393" s="8">
        <f t="shared" si="46"/>
        <v>-9.6384839999999983</v>
      </c>
      <c r="AB393" s="8">
        <f t="shared" si="47"/>
        <v>15.819692000000002</v>
      </c>
      <c r="AD393" s="8">
        <f t="shared" si="60"/>
        <v>6.6832611823820231E-5</v>
      </c>
      <c r="AE393" s="8">
        <f t="shared" si="48"/>
        <v>102.97364809215335</v>
      </c>
      <c r="AF393" s="8">
        <f t="shared" si="49"/>
        <v>4.0409842077233273</v>
      </c>
      <c r="AG393" s="8">
        <f t="shared" si="50"/>
        <v>1.857384994161494E-4</v>
      </c>
      <c r="AH393" s="8">
        <f t="shared" si="51"/>
        <v>124.34527938658276</v>
      </c>
      <c r="AI393" s="8">
        <f t="shared" si="52"/>
        <v>5.4712453450340677</v>
      </c>
      <c r="AJ393" s="8">
        <f t="shared" si="53"/>
        <v>3.2688639999999946E-4</v>
      </c>
      <c r="AK393" s="8">
        <f t="shared" si="54"/>
        <v>131.40467912334407</v>
      </c>
      <c r="AL393" s="8">
        <f t="shared" si="55"/>
        <v>251.33444516796106</v>
      </c>
      <c r="AM393" s="8">
        <f t="shared" si="56"/>
        <v>6.4566809999999652E-4</v>
      </c>
      <c r="AN393" s="8">
        <f t="shared" si="57"/>
        <v>92.900373818255972</v>
      </c>
      <c r="AO393" s="8">
        <f t="shared" si="58"/>
        <v>250.26265497486406</v>
      </c>
    </row>
    <row r="394" spans="1:41" x14ac:dyDescent="0.25">
      <c r="A394" s="8">
        <v>0.47938999999999998</v>
      </c>
      <c r="B394" s="8">
        <v>45.375</v>
      </c>
      <c r="C394" s="8">
        <v>28.427</v>
      </c>
      <c r="D394" s="8">
        <v>0.5149843518439382</v>
      </c>
      <c r="E394" s="8">
        <v>46.713424913684854</v>
      </c>
      <c r="F394" s="8">
        <v>25.56936985580316</v>
      </c>
      <c r="G394" s="8">
        <v>0.51393436006487969</v>
      </c>
      <c r="H394" s="8">
        <v>46.347450837022741</v>
      </c>
      <c r="I394" s="8">
        <v>25.822762293901281</v>
      </c>
      <c r="J394" s="13">
        <v>0.57950000000000002</v>
      </c>
      <c r="K394" s="8">
        <v>56.140740000000001</v>
      </c>
      <c r="L394" s="8">
        <v>10.874708</v>
      </c>
      <c r="M394" s="13">
        <v>0.58670999999999995</v>
      </c>
      <c r="N394" s="8">
        <v>54.767803999999998</v>
      </c>
      <c r="O394" s="8">
        <v>10.844022000000001</v>
      </c>
      <c r="Q394" s="8">
        <f t="shared" si="59"/>
        <v>-3.5594351843938221E-2</v>
      </c>
      <c r="R394" s="8">
        <f t="shared" si="37"/>
        <v>-1.3384249136848538</v>
      </c>
      <c r="S394" s="8">
        <f t="shared" si="38"/>
        <v>2.8576301441968397</v>
      </c>
      <c r="T394" s="8">
        <f t="shared" si="39"/>
        <v>-3.4544360064879709E-2</v>
      </c>
      <c r="U394" s="8">
        <f t="shared" si="40"/>
        <v>-0.97245083702274115</v>
      </c>
      <c r="V394" s="8">
        <f t="shared" si="41"/>
        <v>2.6042377060987185</v>
      </c>
      <c r="W394" s="8">
        <f t="shared" si="42"/>
        <v>-0.10011000000000003</v>
      </c>
      <c r="X394" s="8">
        <f t="shared" si="43"/>
        <v>-10.765740000000001</v>
      </c>
      <c r="Y394" s="8">
        <f t="shared" si="44"/>
        <v>17.552292000000001</v>
      </c>
      <c r="Z394" s="8">
        <f t="shared" si="45"/>
        <v>-0.10731999999999997</v>
      </c>
      <c r="AA394" s="8">
        <f t="shared" si="46"/>
        <v>-9.3928039999999982</v>
      </c>
      <c r="AB394" s="8">
        <f t="shared" si="47"/>
        <v>17.582977999999997</v>
      </c>
      <c r="AD394" s="8">
        <f t="shared" si="60"/>
        <v>1.2669578831900682E-3</v>
      </c>
      <c r="AE394" s="8">
        <f t="shared" si="48"/>
        <v>1.7913812495723085</v>
      </c>
      <c r="AF394" s="8">
        <f t="shared" si="49"/>
        <v>8.1660500410224515</v>
      </c>
      <c r="AG394" s="8">
        <f t="shared" si="50"/>
        <v>1.1933128122920561E-3</v>
      </c>
      <c r="AH394" s="8">
        <f t="shared" si="51"/>
        <v>0.94566063042622983</v>
      </c>
      <c r="AI394" s="8">
        <f t="shared" si="52"/>
        <v>6.7820540298663152</v>
      </c>
      <c r="AJ394" s="8">
        <f t="shared" si="53"/>
        <v>1.0022012100000007E-2</v>
      </c>
      <c r="AK394" s="8">
        <f t="shared" si="54"/>
        <v>115.90115774760002</v>
      </c>
      <c r="AL394" s="8">
        <f t="shared" si="55"/>
        <v>308.08295445326405</v>
      </c>
      <c r="AM394" s="8">
        <f t="shared" si="56"/>
        <v>1.1517582399999993E-2</v>
      </c>
      <c r="AN394" s="8">
        <f t="shared" si="57"/>
        <v>88.224766982415971</v>
      </c>
      <c r="AO394" s="8">
        <f t="shared" si="58"/>
        <v>309.16111534848392</v>
      </c>
    </row>
    <row r="395" spans="1:41" x14ac:dyDescent="0.25">
      <c r="A395" s="8">
        <v>0.57184000000000001</v>
      </c>
      <c r="B395" s="8">
        <v>60</v>
      </c>
      <c r="C395" s="8">
        <v>27.03</v>
      </c>
      <c r="D395" s="8">
        <v>0.4803834986650467</v>
      </c>
      <c r="E395" s="8">
        <v>53.074546896602712</v>
      </c>
      <c r="F395" s="8">
        <v>25.313010749586333</v>
      </c>
      <c r="G395" s="8">
        <v>0.48310528613476783</v>
      </c>
      <c r="H395" s="8">
        <v>51.927445085169232</v>
      </c>
      <c r="I395" s="8">
        <v>25.63614279703279</v>
      </c>
      <c r="J395" s="13">
        <v>0.58470999999999995</v>
      </c>
      <c r="K395" s="8">
        <v>56.682492000000003</v>
      </c>
      <c r="L395" s="8">
        <v>10.896746</v>
      </c>
      <c r="M395" s="13">
        <v>0.58506000000000002</v>
      </c>
      <c r="N395" s="8">
        <v>54.735855999999998</v>
      </c>
      <c r="O395" s="8">
        <v>10.622199999999999</v>
      </c>
      <c r="Q395" s="8">
        <f t="shared" si="59"/>
        <v>9.1456501334953311E-2</v>
      </c>
      <c r="R395" s="8">
        <f t="shared" si="37"/>
        <v>6.9254531033972881</v>
      </c>
      <c r="S395" s="8">
        <f t="shared" si="38"/>
        <v>1.7169892504136683</v>
      </c>
      <c r="T395" s="8">
        <f t="shared" si="39"/>
        <v>8.8734713865232184E-2</v>
      </c>
      <c r="U395" s="8">
        <f t="shared" si="40"/>
        <v>8.0725549148307678</v>
      </c>
      <c r="V395" s="8">
        <f t="shared" si="41"/>
        <v>1.3938572029672116</v>
      </c>
      <c r="W395" s="8">
        <f t="shared" si="42"/>
        <v>-1.2869999999999937E-2</v>
      </c>
      <c r="X395" s="8">
        <f t="shared" si="43"/>
        <v>3.3175079999999966</v>
      </c>
      <c r="Y395" s="8">
        <f t="shared" si="44"/>
        <v>16.133254000000001</v>
      </c>
      <c r="Z395" s="8">
        <f t="shared" si="45"/>
        <v>-1.322000000000001E-2</v>
      </c>
      <c r="AA395" s="8">
        <f t="shared" si="46"/>
        <v>5.2641440000000017</v>
      </c>
      <c r="AB395" s="8">
        <f t="shared" si="47"/>
        <v>16.407800000000002</v>
      </c>
      <c r="AD395" s="8">
        <f t="shared" si="60"/>
        <v>8.3642916364303176E-3</v>
      </c>
      <c r="AE395" s="8">
        <f t="shared" si="48"/>
        <v>47.961900687355133</v>
      </c>
      <c r="AF395" s="8">
        <f t="shared" si="49"/>
        <v>2.9480520860360908</v>
      </c>
      <c r="AG395" s="8">
        <f t="shared" si="50"/>
        <v>7.8738494447446288E-3</v>
      </c>
      <c r="AH395" s="8">
        <f t="shared" si="51"/>
        <v>65.166142852958387</v>
      </c>
      <c r="AI395" s="8">
        <f t="shared" si="52"/>
        <v>1.9428379022635784</v>
      </c>
      <c r="AJ395" s="8">
        <f t="shared" si="53"/>
        <v>1.6563689999999837E-4</v>
      </c>
      <c r="AK395" s="8">
        <f t="shared" si="54"/>
        <v>11.005859330063977</v>
      </c>
      <c r="AL395" s="8">
        <f t="shared" si="55"/>
        <v>260.28188462851602</v>
      </c>
      <c r="AM395" s="8">
        <f t="shared" si="56"/>
        <v>1.7476840000000025E-4</v>
      </c>
      <c r="AN395" s="8">
        <f t="shared" si="57"/>
        <v>27.71121205273602</v>
      </c>
      <c r="AO395" s="8">
        <f t="shared" si="58"/>
        <v>269.21590084000007</v>
      </c>
    </row>
    <row r="396" spans="1:41" x14ac:dyDescent="0.25">
      <c r="A396" s="8">
        <v>0.57899</v>
      </c>
      <c r="B396" s="8">
        <v>60.65</v>
      </c>
      <c r="C396" s="8">
        <v>25.654</v>
      </c>
      <c r="D396" s="8">
        <v>0.50351656331926697</v>
      </c>
      <c r="E396" s="8">
        <v>60.50262910458536</v>
      </c>
      <c r="F396" s="8">
        <v>24.88251898281953</v>
      </c>
      <c r="G396" s="8">
        <v>0.52488764058858739</v>
      </c>
      <c r="H396" s="8">
        <v>59.962599221699556</v>
      </c>
      <c r="I396" s="8">
        <v>25.148419445741954</v>
      </c>
      <c r="J396" s="13">
        <v>0.57533000000000001</v>
      </c>
      <c r="K396" s="8">
        <v>55.145707999999999</v>
      </c>
      <c r="L396" s="8">
        <v>10.957801999999999</v>
      </c>
      <c r="M396" s="13">
        <v>0.58572999999999997</v>
      </c>
      <c r="N396" s="8">
        <v>54.297736</v>
      </c>
      <c r="O396" s="8">
        <v>10.779593999999999</v>
      </c>
      <c r="Q396" s="8">
        <f t="shared" si="59"/>
        <v>7.547343668073303E-2</v>
      </c>
      <c r="R396" s="8">
        <f t="shared" si="37"/>
        <v>0.14737089541463888</v>
      </c>
      <c r="S396" s="8">
        <f t="shared" si="38"/>
        <v>0.77148101718047002</v>
      </c>
      <c r="T396" s="8">
        <f t="shared" si="39"/>
        <v>5.4102359411412615E-2</v>
      </c>
      <c r="U396" s="8">
        <f t="shared" si="40"/>
        <v>0.68740077830044299</v>
      </c>
      <c r="V396" s="8">
        <f t="shared" si="41"/>
        <v>0.50558055425804582</v>
      </c>
      <c r="W396" s="8">
        <f t="shared" si="42"/>
        <v>3.6599999999999966E-3</v>
      </c>
      <c r="X396" s="8">
        <f t="shared" si="43"/>
        <v>5.5042919999999995</v>
      </c>
      <c r="Y396" s="8">
        <f t="shared" si="44"/>
        <v>14.696198000000001</v>
      </c>
      <c r="Z396" s="8">
        <f t="shared" si="45"/>
        <v>-6.7399999999999682E-3</v>
      </c>
      <c r="AA396" s="8">
        <f t="shared" si="46"/>
        <v>6.3522639999999981</v>
      </c>
      <c r="AB396" s="8">
        <f t="shared" si="47"/>
        <v>14.874406</v>
      </c>
      <c r="AD396" s="8">
        <f t="shared" si="60"/>
        <v>5.6962396444006184E-3</v>
      </c>
      <c r="AE396" s="8">
        <f t="shared" si="48"/>
        <v>2.1718180815312432E-2</v>
      </c>
      <c r="AF396" s="8">
        <f t="shared" si="49"/>
        <v>0.59518295986981262</v>
      </c>
      <c r="AG396" s="8">
        <f t="shared" si="50"/>
        <v>2.9270652938816672E-3</v>
      </c>
      <c r="AH396" s="8">
        <f t="shared" si="51"/>
        <v>0.47251983000805475</v>
      </c>
      <c r="AI396" s="8">
        <f t="shared" si="52"/>
        <v>0.2556116968438728</v>
      </c>
      <c r="AJ396" s="8">
        <f t="shared" si="53"/>
        <v>1.3395599999999976E-5</v>
      </c>
      <c r="AK396" s="8">
        <f t="shared" si="54"/>
        <v>30.297230421263993</v>
      </c>
      <c r="AL396" s="8">
        <f t="shared" si="55"/>
        <v>215.97823565520403</v>
      </c>
      <c r="AM396" s="8">
        <f t="shared" si="56"/>
        <v>4.5427599999999572E-5</v>
      </c>
      <c r="AN396" s="8">
        <f t="shared" si="57"/>
        <v>40.351257925695975</v>
      </c>
      <c r="AO396" s="8">
        <f t="shared" si="58"/>
        <v>221.24795385283602</v>
      </c>
    </row>
    <row r="397" spans="1:41" x14ac:dyDescent="0.25">
      <c r="A397" s="8">
        <v>0.43156</v>
      </c>
      <c r="B397" s="8">
        <v>73</v>
      </c>
      <c r="C397" s="8">
        <v>22.181999999999999</v>
      </c>
      <c r="D397" s="8">
        <v>0.586410483925211</v>
      </c>
      <c r="E397" s="8">
        <v>68.323583307620538</v>
      </c>
      <c r="F397" s="8">
        <v>24.283649921240038</v>
      </c>
      <c r="G397" s="8">
        <v>0.58940539522860347</v>
      </c>
      <c r="H397" s="8">
        <v>68.363083621791233</v>
      </c>
      <c r="I397" s="8">
        <v>24.396492662737305</v>
      </c>
      <c r="J397" s="13">
        <v>0.57496000000000003</v>
      </c>
      <c r="K397" s="8">
        <v>54.208356000000002</v>
      </c>
      <c r="L397" s="8">
        <v>11.034452999999999</v>
      </c>
      <c r="M397" s="13">
        <v>0.58604999999999996</v>
      </c>
      <c r="N397" s="8">
        <v>54.218187999999998</v>
      </c>
      <c r="O397" s="8">
        <v>10.775005</v>
      </c>
      <c r="Q397" s="8">
        <f t="shared" si="59"/>
        <v>-0.154850483925211</v>
      </c>
      <c r="R397" s="8">
        <f t="shared" si="37"/>
        <v>4.6764166923794619</v>
      </c>
      <c r="S397" s="8">
        <f t="shared" si="38"/>
        <v>-2.101649921240039</v>
      </c>
      <c r="T397" s="8">
        <f t="shared" si="39"/>
        <v>-0.15784539522860347</v>
      </c>
      <c r="U397" s="8">
        <f t="shared" si="40"/>
        <v>4.6369163782087668</v>
      </c>
      <c r="V397" s="8">
        <f t="shared" si="41"/>
        <v>-2.2144926627373067</v>
      </c>
      <c r="W397" s="8">
        <f t="shared" si="42"/>
        <v>-0.14340000000000003</v>
      </c>
      <c r="X397" s="8">
        <f t="shared" si="43"/>
        <v>18.791643999999998</v>
      </c>
      <c r="Y397" s="8">
        <f t="shared" si="44"/>
        <v>11.147546999999999</v>
      </c>
      <c r="Z397" s="8">
        <f t="shared" si="45"/>
        <v>-0.15448999999999996</v>
      </c>
      <c r="AA397" s="8">
        <f t="shared" si="46"/>
        <v>18.781812000000002</v>
      </c>
      <c r="AB397" s="8">
        <f t="shared" si="47"/>
        <v>11.406994999999998</v>
      </c>
      <c r="AD397" s="8">
        <f t="shared" si="60"/>
        <v>2.3978672371872033E-2</v>
      </c>
      <c r="AE397" s="8">
        <f t="shared" si="48"/>
        <v>21.868873080765265</v>
      </c>
      <c r="AF397" s="8">
        <f t="shared" si="49"/>
        <v>4.4169323914482623</v>
      </c>
      <c r="AG397" s="8">
        <f t="shared" si="50"/>
        <v>2.4915168794874036E-2</v>
      </c>
      <c r="AH397" s="8">
        <f t="shared" si="51"/>
        <v>21.500993498500709</v>
      </c>
      <c r="AI397" s="8">
        <f t="shared" si="52"/>
        <v>4.903977753317367</v>
      </c>
      <c r="AJ397" s="8">
        <f t="shared" si="53"/>
        <v>2.0563560000000008E-2</v>
      </c>
      <c r="AK397" s="8">
        <f t="shared" si="54"/>
        <v>353.12588422273592</v>
      </c>
      <c r="AL397" s="8">
        <f t="shared" si="55"/>
        <v>124.26780411720898</v>
      </c>
      <c r="AM397" s="8">
        <f t="shared" si="56"/>
        <v>2.3867160099999989E-2</v>
      </c>
      <c r="AN397" s="8">
        <f t="shared" si="57"/>
        <v>352.7564620033441</v>
      </c>
      <c r="AO397" s="8">
        <f t="shared" si="58"/>
        <v>130.11953493002497</v>
      </c>
    </row>
    <row r="398" spans="1:41" x14ac:dyDescent="0.25">
      <c r="A398" s="8">
        <v>0.57720000000000005</v>
      </c>
      <c r="B398" s="8">
        <v>73.674999999999997</v>
      </c>
      <c r="C398" s="8">
        <v>21.053999999999998</v>
      </c>
      <c r="D398" s="8">
        <v>0.58600796189805449</v>
      </c>
      <c r="E398" s="8">
        <v>73.550315258583211</v>
      </c>
      <c r="F398" s="8">
        <v>23.165357222230668</v>
      </c>
      <c r="G398" s="8">
        <v>0.6020605803921425</v>
      </c>
      <c r="H398" s="8">
        <v>72.811564909993493</v>
      </c>
      <c r="I398" s="8">
        <v>23.352597672867542</v>
      </c>
      <c r="J398" s="13">
        <v>0.56867999999999996</v>
      </c>
      <c r="K398" s="8">
        <v>54.280610000000003</v>
      </c>
      <c r="L398" s="8">
        <v>11.036488</v>
      </c>
      <c r="M398" s="13">
        <v>0.58374999999999999</v>
      </c>
      <c r="N398" s="8">
        <v>54.013795999999999</v>
      </c>
      <c r="O398" s="8">
        <v>10.534001</v>
      </c>
      <c r="Q398" s="8">
        <f t="shared" si="59"/>
        <v>-8.8079618980544394E-3</v>
      </c>
      <c r="R398" s="8">
        <f t="shared" si="37"/>
        <v>0.12468474141678598</v>
      </c>
      <c r="S398" s="8">
        <f t="shared" si="38"/>
        <v>-2.1113572222306694</v>
      </c>
      <c r="T398" s="8">
        <f t="shared" si="39"/>
        <v>-2.4860580392142451E-2</v>
      </c>
      <c r="U398" s="8">
        <f t="shared" si="40"/>
        <v>0.86343509000650442</v>
      </c>
      <c r="V398" s="8">
        <f t="shared" si="41"/>
        <v>-2.2985976728675439</v>
      </c>
      <c r="W398" s="8">
        <f t="shared" si="42"/>
        <v>8.5200000000000831E-3</v>
      </c>
      <c r="X398" s="8">
        <f t="shared" si="43"/>
        <v>19.394389999999994</v>
      </c>
      <c r="Y398" s="8">
        <f t="shared" si="44"/>
        <v>10.017511999999998</v>
      </c>
      <c r="Z398" s="8">
        <f t="shared" si="45"/>
        <v>-6.5499999999999448E-3</v>
      </c>
      <c r="AA398" s="8">
        <f t="shared" si="46"/>
        <v>19.661203999999998</v>
      </c>
      <c r="AB398" s="8">
        <f t="shared" si="47"/>
        <v>10.519998999999999</v>
      </c>
      <c r="AD398" s="8">
        <f t="shared" si="60"/>
        <v>7.7580192797578764E-5</v>
      </c>
      <c r="AE398" s="8">
        <f t="shared" si="48"/>
        <v>1.5546284742170785E-2</v>
      </c>
      <c r="AF398" s="8">
        <f t="shared" si="49"/>
        <v>4.457829319865608</v>
      </c>
      <c r="AG398" s="8">
        <f t="shared" si="50"/>
        <v>6.1804845743417772E-4</v>
      </c>
      <c r="AH398" s="8">
        <f t="shared" si="51"/>
        <v>0.74552015465454036</v>
      </c>
      <c r="AI398" s="8">
        <f t="shared" si="52"/>
        <v>5.2835512617120886</v>
      </c>
      <c r="AJ398" s="8">
        <f t="shared" si="53"/>
        <v>7.2590400000001418E-5</v>
      </c>
      <c r="AK398" s="8">
        <f t="shared" si="54"/>
        <v>376.14236347209976</v>
      </c>
      <c r="AL398" s="8">
        <f t="shared" si="55"/>
        <v>100.35054667014397</v>
      </c>
      <c r="AM398" s="8">
        <f t="shared" si="56"/>
        <v>4.290249999999928E-5</v>
      </c>
      <c r="AN398" s="8">
        <f t="shared" si="57"/>
        <v>386.56294272961594</v>
      </c>
      <c r="AO398" s="8">
        <f t="shared" si="58"/>
        <v>110.67037896000097</v>
      </c>
    </row>
    <row r="399" spans="1:41" x14ac:dyDescent="0.25">
      <c r="A399" s="8">
        <v>1.1454</v>
      </c>
      <c r="B399" s="8">
        <v>82</v>
      </c>
      <c r="C399" s="8">
        <v>28.099</v>
      </c>
      <c r="D399" s="8">
        <v>0.78509620780662703</v>
      </c>
      <c r="E399" s="8">
        <v>79.530887218514778</v>
      </c>
      <c r="F399" s="8">
        <v>24.248405104869672</v>
      </c>
      <c r="G399" s="8">
        <v>0.78534482766118086</v>
      </c>
      <c r="H399" s="8">
        <v>79.903336432221451</v>
      </c>
      <c r="I399" s="8">
        <v>24.105411625577432</v>
      </c>
      <c r="J399" s="13">
        <v>0.56137000000000004</v>
      </c>
      <c r="K399" s="8">
        <v>51.757629999999999</v>
      </c>
      <c r="L399" s="8">
        <v>11.251621999999999</v>
      </c>
      <c r="M399" s="13">
        <v>0.58228000000000002</v>
      </c>
      <c r="N399" s="8">
        <v>53.259084000000001</v>
      </c>
      <c r="O399" s="8">
        <v>10.901985</v>
      </c>
      <c r="Q399" s="8">
        <f t="shared" si="59"/>
        <v>0.36030379219337294</v>
      </c>
      <c r="R399" s="8">
        <f t="shared" si="37"/>
        <v>2.4691127814852223</v>
      </c>
      <c r="S399" s="8">
        <f t="shared" si="38"/>
        <v>3.8505948951303282</v>
      </c>
      <c r="T399" s="8">
        <f t="shared" si="39"/>
        <v>0.36005517233881912</v>
      </c>
      <c r="U399" s="8">
        <f t="shared" si="40"/>
        <v>2.096663567778549</v>
      </c>
      <c r="V399" s="8">
        <f t="shared" si="41"/>
        <v>3.9935883744225684</v>
      </c>
      <c r="W399" s="8">
        <f t="shared" si="42"/>
        <v>0.58402999999999994</v>
      </c>
      <c r="X399" s="8">
        <f t="shared" si="43"/>
        <v>30.242370000000001</v>
      </c>
      <c r="Y399" s="8">
        <f t="shared" si="44"/>
        <v>16.847377999999999</v>
      </c>
      <c r="Z399" s="8">
        <f t="shared" si="45"/>
        <v>0.56311999999999995</v>
      </c>
      <c r="AA399" s="8">
        <f t="shared" si="46"/>
        <v>28.740915999999999</v>
      </c>
      <c r="AB399" s="8">
        <f t="shared" si="47"/>
        <v>17.197015</v>
      </c>
      <c r="AD399" s="8">
        <f t="shared" si="60"/>
        <v>0.12981882266892528</v>
      </c>
      <c r="AE399" s="8">
        <f t="shared" si="48"/>
        <v>6.0965179276936912</v>
      </c>
      <c r="AF399" s="8">
        <f t="shared" si="49"/>
        <v>14.827081046403743</v>
      </c>
      <c r="AG399" s="8">
        <f t="shared" si="50"/>
        <v>0.12963972712793673</v>
      </c>
      <c r="AH399" s="8">
        <f t="shared" si="51"/>
        <v>4.3959981164498743</v>
      </c>
      <c r="AI399" s="8">
        <f t="shared" si="52"/>
        <v>15.948748104323093</v>
      </c>
      <c r="AJ399" s="8">
        <f t="shared" si="53"/>
        <v>0.34109104089999992</v>
      </c>
      <c r="AK399" s="8">
        <f t="shared" si="54"/>
        <v>914.60094321690008</v>
      </c>
      <c r="AL399" s="8">
        <f t="shared" si="55"/>
        <v>283.834145474884</v>
      </c>
      <c r="AM399" s="8">
        <f t="shared" si="56"/>
        <v>0.31710413439999996</v>
      </c>
      <c r="AN399" s="8">
        <f t="shared" si="57"/>
        <v>826.04025251905591</v>
      </c>
      <c r="AO399" s="8">
        <f t="shared" si="58"/>
        <v>295.73732491022503</v>
      </c>
    </row>
    <row r="400" spans="1:41" x14ac:dyDescent="0.25">
      <c r="A400" s="8">
        <v>1.4181999999999999</v>
      </c>
      <c r="B400" s="8">
        <v>84.3</v>
      </c>
      <c r="C400" s="8">
        <v>35.526000000000003</v>
      </c>
      <c r="D400" s="8">
        <v>1.1574248509288512</v>
      </c>
      <c r="E400" s="8">
        <v>82.225744537058219</v>
      </c>
      <c r="F400" s="8">
        <v>31.668802070420629</v>
      </c>
      <c r="G400" s="8">
        <v>1.221685046542127</v>
      </c>
      <c r="H400" s="8">
        <v>83.852370009333114</v>
      </c>
      <c r="I400" s="8">
        <v>31.686340324237445</v>
      </c>
      <c r="J400" s="13">
        <v>0.55164999999999997</v>
      </c>
      <c r="K400" s="8">
        <v>48.689763999999997</v>
      </c>
      <c r="L400" s="8">
        <v>11.168264000000001</v>
      </c>
      <c r="M400" s="13">
        <v>0.58155999999999997</v>
      </c>
      <c r="N400" s="8">
        <v>50.999251999999998</v>
      </c>
      <c r="O400" s="8">
        <v>11.558698</v>
      </c>
      <c r="Q400" s="8">
        <f t="shared" si="59"/>
        <v>0.26077514907114874</v>
      </c>
      <c r="R400" s="8">
        <f t="shared" si="37"/>
        <v>2.0742554629417782</v>
      </c>
      <c r="S400" s="8">
        <f t="shared" si="38"/>
        <v>3.8571979295793746</v>
      </c>
      <c r="T400" s="8">
        <f t="shared" si="39"/>
        <v>0.19651495345787295</v>
      </c>
      <c r="U400" s="8">
        <f t="shared" si="40"/>
        <v>0.4476299906668828</v>
      </c>
      <c r="V400" s="8">
        <f t="shared" si="41"/>
        <v>3.8396596757625581</v>
      </c>
      <c r="W400" s="8">
        <f t="shared" si="42"/>
        <v>0.86654999999999993</v>
      </c>
      <c r="X400" s="8">
        <f t="shared" si="43"/>
        <v>35.610236</v>
      </c>
      <c r="Y400" s="8">
        <f t="shared" si="44"/>
        <v>24.357736000000003</v>
      </c>
      <c r="Z400" s="8">
        <f t="shared" si="45"/>
        <v>0.83663999999999994</v>
      </c>
      <c r="AA400" s="8">
        <f t="shared" si="46"/>
        <v>33.300747999999999</v>
      </c>
      <c r="AB400" s="8">
        <f t="shared" si="47"/>
        <v>23.967302000000004</v>
      </c>
      <c r="AD400" s="8">
        <f t="shared" si="60"/>
        <v>6.8003678373079843E-2</v>
      </c>
      <c r="AE400" s="8">
        <f t="shared" si="48"/>
        <v>4.3025357255438106</v>
      </c>
      <c r="AF400" s="8">
        <f t="shared" si="49"/>
        <v>14.877975867951413</v>
      </c>
      <c r="AG400" s="8">
        <f t="shared" si="50"/>
        <v>3.861812693254997E-2</v>
      </c>
      <c r="AH400" s="8">
        <f t="shared" si="51"/>
        <v>0.20037260854443359</v>
      </c>
      <c r="AI400" s="8">
        <f t="shared" si="52"/>
        <v>14.742986425677033</v>
      </c>
      <c r="AJ400" s="8">
        <f t="shared" si="53"/>
        <v>0.75090890249999986</v>
      </c>
      <c r="AK400" s="8">
        <f t="shared" si="54"/>
        <v>1268.088907975696</v>
      </c>
      <c r="AL400" s="8">
        <f t="shared" si="55"/>
        <v>593.29930304569609</v>
      </c>
      <c r="AM400" s="8">
        <f t="shared" si="56"/>
        <v>0.69996648959999985</v>
      </c>
      <c r="AN400" s="8">
        <f t="shared" si="57"/>
        <v>1108.9398173595039</v>
      </c>
      <c r="AO400" s="8">
        <f t="shared" si="58"/>
        <v>574.43156515920418</v>
      </c>
    </row>
    <row r="401" spans="1:41" x14ac:dyDescent="0.25">
      <c r="A401" s="8">
        <v>1.6395999999999999</v>
      </c>
      <c r="B401" s="8">
        <v>105</v>
      </c>
      <c r="C401" s="8">
        <v>41.345999999999997</v>
      </c>
      <c r="D401" s="8">
        <v>1.4021751375524545</v>
      </c>
      <c r="E401" s="8">
        <v>95.690879493132257</v>
      </c>
      <c r="F401" s="8">
        <v>39.90893859148165</v>
      </c>
      <c r="G401" s="8">
        <v>1.3620399362059972</v>
      </c>
      <c r="H401" s="8">
        <v>96.853707968447026</v>
      </c>
      <c r="I401" s="8">
        <v>39.788772570498523</v>
      </c>
      <c r="J401" s="13">
        <v>0.55266999999999999</v>
      </c>
      <c r="K401" s="8">
        <v>48.573349999999998</v>
      </c>
      <c r="L401" s="8">
        <v>10.746793</v>
      </c>
      <c r="M401" s="13">
        <v>0.58274999999999999</v>
      </c>
      <c r="N401" s="8">
        <v>49.170144000000001</v>
      </c>
      <c r="O401" s="8">
        <v>11.546196</v>
      </c>
      <c r="Q401" s="8">
        <f t="shared" si="59"/>
        <v>0.23742486244754546</v>
      </c>
      <c r="R401" s="8">
        <f t="shared" si="37"/>
        <v>9.3091205068677425</v>
      </c>
      <c r="S401" s="8">
        <f t="shared" si="38"/>
        <v>1.4370614085183462</v>
      </c>
      <c r="T401" s="8">
        <f t="shared" si="39"/>
        <v>0.27756006379400278</v>
      </c>
      <c r="U401" s="8">
        <f t="shared" si="40"/>
        <v>8.1462920315529743</v>
      </c>
      <c r="V401" s="8">
        <f t="shared" si="41"/>
        <v>1.5572274295014736</v>
      </c>
      <c r="W401" s="8">
        <f t="shared" si="42"/>
        <v>1.08693</v>
      </c>
      <c r="X401" s="8">
        <f t="shared" si="43"/>
        <v>56.426650000000002</v>
      </c>
      <c r="Y401" s="8">
        <f t="shared" si="44"/>
        <v>30.599206999999996</v>
      </c>
      <c r="Z401" s="8">
        <f t="shared" si="45"/>
        <v>1.0568499999999998</v>
      </c>
      <c r="AA401" s="8">
        <f t="shared" si="46"/>
        <v>55.829855999999999</v>
      </c>
      <c r="AB401" s="8">
        <f t="shared" si="47"/>
        <v>29.799803999999995</v>
      </c>
      <c r="AD401" s="8">
        <f t="shared" si="60"/>
        <v>5.6370565308235879E-2</v>
      </c>
      <c r="AE401" s="8">
        <f t="shared" si="48"/>
        <v>86.659724611385542</v>
      </c>
      <c r="AF401" s="8">
        <f t="shared" si="49"/>
        <v>2.065145491852733</v>
      </c>
      <c r="AG401" s="8">
        <f t="shared" si="50"/>
        <v>7.7039589013330897E-2</v>
      </c>
      <c r="AH401" s="8">
        <f t="shared" si="51"/>
        <v>66.362073863343483</v>
      </c>
      <c r="AI401" s="8">
        <f t="shared" si="52"/>
        <v>2.424957267191767</v>
      </c>
      <c r="AJ401" s="8">
        <f t="shared" si="53"/>
        <v>1.1814168248999999</v>
      </c>
      <c r="AK401" s="8">
        <f t="shared" si="54"/>
        <v>3183.9668302225004</v>
      </c>
      <c r="AL401" s="8">
        <f t="shared" si="55"/>
        <v>936.31146902884882</v>
      </c>
      <c r="AM401" s="8">
        <f t="shared" si="56"/>
        <v>1.1169319224999996</v>
      </c>
      <c r="AN401" s="8">
        <f t="shared" si="57"/>
        <v>3116.9728209807358</v>
      </c>
      <c r="AO401" s="8">
        <f t="shared" si="58"/>
        <v>888.02831843841568</v>
      </c>
    </row>
    <row r="402" spans="1:41" x14ac:dyDescent="0.25">
      <c r="A402" s="8">
        <v>1.1529</v>
      </c>
      <c r="B402" s="8">
        <v>106.05</v>
      </c>
      <c r="C402" s="8">
        <v>41.377000000000002</v>
      </c>
      <c r="D402" s="8">
        <v>1.1601929014716443</v>
      </c>
      <c r="E402" s="8">
        <v>104.62700554599849</v>
      </c>
      <c r="F402" s="8">
        <v>42.106805943498614</v>
      </c>
      <c r="G402" s="8">
        <v>1.2172315285362663</v>
      </c>
      <c r="H402" s="8">
        <v>106.99646833537277</v>
      </c>
      <c r="I402" s="8">
        <v>42.354920123981245</v>
      </c>
      <c r="J402" s="13">
        <v>0.54364999999999997</v>
      </c>
      <c r="K402" s="8">
        <v>47.283003999999998</v>
      </c>
      <c r="L402" s="8">
        <v>10.416664000000001</v>
      </c>
      <c r="M402" s="13">
        <v>0.58379000000000003</v>
      </c>
      <c r="N402" s="8">
        <v>46.718395999999998</v>
      </c>
      <c r="O402" s="8">
        <v>11.584773</v>
      </c>
      <c r="Q402" s="8">
        <f t="shared" si="59"/>
        <v>-7.2929014716442975E-3</v>
      </c>
      <c r="R402" s="8">
        <f t="shared" ref="R402:R465" si="61">B402-E402</f>
        <v>1.4229944540015111</v>
      </c>
      <c r="S402" s="8">
        <f t="shared" ref="S402:S465" si="62">C402-F402</f>
        <v>-0.7298059434986115</v>
      </c>
      <c r="T402" s="8">
        <f t="shared" ref="T402:T465" si="63">A402-G402</f>
        <v>-6.4331528536266225E-2</v>
      </c>
      <c r="U402" s="8">
        <f t="shared" ref="U402:U465" si="64">B402-H402</f>
        <v>-0.94646833537277075</v>
      </c>
      <c r="V402" s="8">
        <f t="shared" ref="V402:V465" si="65">C402-I402</f>
        <v>-0.97792012398124228</v>
      </c>
      <c r="W402" s="8">
        <f t="shared" ref="W402:W465" si="66">A402-J402</f>
        <v>0.60925000000000007</v>
      </c>
      <c r="X402" s="8">
        <f t="shared" ref="X402:X465" si="67">B402-K402</f>
        <v>58.766995999999999</v>
      </c>
      <c r="Y402" s="8">
        <f t="shared" ref="Y402:Y465" si="68">C402-L402</f>
        <v>30.960336000000002</v>
      </c>
      <c r="Z402" s="8">
        <f t="shared" ref="Z402:Z465" si="69">A402-M402</f>
        <v>0.56911</v>
      </c>
      <c r="AA402" s="8">
        <f t="shared" ref="AA402:AA465" si="70">B402-N402</f>
        <v>59.331603999999999</v>
      </c>
      <c r="AB402" s="8">
        <f t="shared" ref="AB402:AB465" si="71">C402-O402</f>
        <v>29.792227000000004</v>
      </c>
      <c r="AD402" s="8">
        <f t="shared" si="60"/>
        <v>5.3186411875111561E-5</v>
      </c>
      <c r="AE402" s="8">
        <f t="shared" ref="AE402:AE465" si="72">R402^2</f>
        <v>2.0249132161190588</v>
      </c>
      <c r="AF402" s="8">
        <f t="shared" ref="AF402:AF465" si="73">S402^2</f>
        <v>0.53261671516589848</v>
      </c>
      <c r="AG402" s="8">
        <f t="shared" ref="AG402:AG465" si="74">T402^2</f>
        <v>4.1385455638124355E-3</v>
      </c>
      <c r="AH402" s="8">
        <f t="shared" ref="AH402:AH465" si="75">U402^2</f>
        <v>0.89580230986330367</v>
      </c>
      <c r="AI402" s="8">
        <f t="shared" ref="AI402:AI465" si="76">V402^2</f>
        <v>0.95632776888748827</v>
      </c>
      <c r="AJ402" s="8">
        <f t="shared" ref="AJ402:AJ465" si="77">W402^2</f>
        <v>0.37118556250000007</v>
      </c>
      <c r="AK402" s="8">
        <f t="shared" ref="AK402:AK465" si="78">X402^2</f>
        <v>3453.5598188640161</v>
      </c>
      <c r="AL402" s="8">
        <f t="shared" ref="AL402:AL465" si="79">Y402^2</f>
        <v>958.54240523289604</v>
      </c>
      <c r="AM402" s="8">
        <f t="shared" ref="AM402:AM465" si="80">Z402^2</f>
        <v>0.32388619210000003</v>
      </c>
      <c r="AN402" s="8">
        <f t="shared" ref="AN402:AN465" si="81">AA402^2</f>
        <v>3520.2392332128156</v>
      </c>
      <c r="AO402" s="8">
        <f t="shared" ref="AO402:AO465" si="82">AB402^2</f>
        <v>887.57678961952922</v>
      </c>
    </row>
    <row r="403" spans="1:41" x14ac:dyDescent="0.25">
      <c r="A403" s="8">
        <v>0.58611999999999997</v>
      </c>
      <c r="B403" s="8">
        <v>114</v>
      </c>
      <c r="C403" s="8">
        <v>21.776</v>
      </c>
      <c r="D403" s="8">
        <v>0.9457038594333611</v>
      </c>
      <c r="E403" s="8">
        <v>110.48435957696043</v>
      </c>
      <c r="F403" s="8">
        <v>36.811361884691443</v>
      </c>
      <c r="G403" s="8">
        <v>0.90214535761294579</v>
      </c>
      <c r="H403" s="8">
        <v>109.92094174518228</v>
      </c>
      <c r="I403" s="8">
        <v>35.349872831517622</v>
      </c>
      <c r="J403" s="13">
        <v>0.54983000000000004</v>
      </c>
      <c r="K403" s="8">
        <v>49.785736</v>
      </c>
      <c r="L403" s="8">
        <v>10.247247</v>
      </c>
      <c r="M403" s="13">
        <v>0.57750999999999997</v>
      </c>
      <c r="N403" s="8">
        <v>46.573929999999997</v>
      </c>
      <c r="O403" s="8">
        <v>10.779458</v>
      </c>
      <c r="Q403" s="8">
        <f t="shared" ref="Q403:Q466" si="83">A403-D403</f>
        <v>-0.35958385943336113</v>
      </c>
      <c r="R403" s="8">
        <f t="shared" si="61"/>
        <v>3.5156404230395708</v>
      </c>
      <c r="S403" s="8">
        <f t="shared" si="62"/>
        <v>-15.035361884691444</v>
      </c>
      <c r="T403" s="8">
        <f t="shared" si="63"/>
        <v>-0.31602535761294581</v>
      </c>
      <c r="U403" s="8">
        <f t="shared" si="64"/>
        <v>4.0790582548177241</v>
      </c>
      <c r="V403" s="8">
        <f t="shared" si="65"/>
        <v>-13.573872831517622</v>
      </c>
      <c r="W403" s="8">
        <f t="shared" si="66"/>
        <v>3.6289999999999933E-2</v>
      </c>
      <c r="X403" s="8">
        <f t="shared" si="67"/>
        <v>64.214264</v>
      </c>
      <c r="Y403" s="8">
        <f t="shared" si="68"/>
        <v>11.528753</v>
      </c>
      <c r="Z403" s="8">
        <f t="shared" si="69"/>
        <v>8.6100000000000065E-3</v>
      </c>
      <c r="AA403" s="8">
        <f t="shared" si="70"/>
        <v>67.42607000000001</v>
      </c>
      <c r="AB403" s="8">
        <f t="shared" si="71"/>
        <v>10.996542</v>
      </c>
      <c r="AD403" s="8">
        <f t="shared" si="60"/>
        <v>0.12930055196499121</v>
      </c>
      <c r="AE403" s="8">
        <f t="shared" si="72"/>
        <v>12.359727584109852</v>
      </c>
      <c r="AF403" s="8">
        <f t="shared" si="73"/>
        <v>226.06210700363224</v>
      </c>
      <c r="AG403" s="8">
        <f t="shared" si="74"/>
        <v>9.9872026654390281E-2</v>
      </c>
      <c r="AH403" s="8">
        <f t="shared" si="75"/>
        <v>16.638716246196616</v>
      </c>
      <c r="AI403" s="8">
        <f t="shared" si="76"/>
        <v>184.25002364621224</v>
      </c>
      <c r="AJ403" s="8">
        <f t="shared" si="77"/>
        <v>1.3169640999999952E-3</v>
      </c>
      <c r="AK403" s="8">
        <f t="shared" si="78"/>
        <v>4123.471701061696</v>
      </c>
      <c r="AL403" s="8">
        <f t="shared" si="79"/>
        <v>132.91214573500901</v>
      </c>
      <c r="AM403" s="8">
        <f t="shared" si="80"/>
        <v>7.4132100000000116E-5</v>
      </c>
      <c r="AN403" s="8">
        <f t="shared" si="81"/>
        <v>4546.2749156449017</v>
      </c>
      <c r="AO403" s="8">
        <f t="shared" si="82"/>
        <v>120.923935957764</v>
      </c>
    </row>
    <row r="404" spans="1:41" x14ac:dyDescent="0.25">
      <c r="A404" s="8">
        <v>0.52900000000000003</v>
      </c>
      <c r="B404" s="8">
        <v>113.43</v>
      </c>
      <c r="C404" s="8">
        <v>24.402000000000001</v>
      </c>
      <c r="D404" s="8">
        <v>0.47744893160736668</v>
      </c>
      <c r="E404" s="8">
        <v>108.61966036226474</v>
      </c>
      <c r="F404" s="8">
        <v>23.143550458800458</v>
      </c>
      <c r="G404" s="8">
        <v>0.44128854520498434</v>
      </c>
      <c r="H404" s="8">
        <v>109.34680069617333</v>
      </c>
      <c r="I404" s="8">
        <v>23.24334430161564</v>
      </c>
      <c r="J404" s="13">
        <v>0.54029000000000005</v>
      </c>
      <c r="K404" s="8">
        <v>49.660508</v>
      </c>
      <c r="L404" s="8">
        <v>10.728546</v>
      </c>
      <c r="M404" s="13">
        <v>0.57521999999999995</v>
      </c>
      <c r="N404" s="8">
        <v>48.266280000000002</v>
      </c>
      <c r="O404" s="8">
        <v>10.252516</v>
      </c>
      <c r="Q404" s="8">
        <f t="shared" si="83"/>
        <v>5.1551068392633348E-2</v>
      </c>
      <c r="R404" s="8">
        <f t="shared" si="61"/>
        <v>4.8103396377352681</v>
      </c>
      <c r="S404" s="8">
        <f t="shared" si="62"/>
        <v>1.2584495411995427</v>
      </c>
      <c r="T404" s="8">
        <f t="shared" si="63"/>
        <v>8.7711454795015686E-2</v>
      </c>
      <c r="U404" s="8">
        <f t="shared" si="64"/>
        <v>4.0831993038266745</v>
      </c>
      <c r="V404" s="8">
        <f t="shared" si="65"/>
        <v>1.1586556983843614</v>
      </c>
      <c r="W404" s="8">
        <f t="shared" si="66"/>
        <v>-1.1290000000000022E-2</v>
      </c>
      <c r="X404" s="8">
        <f t="shared" si="67"/>
        <v>63.769492000000007</v>
      </c>
      <c r="Y404" s="8">
        <f t="shared" si="68"/>
        <v>13.673454000000001</v>
      </c>
      <c r="Z404" s="8">
        <f t="shared" si="69"/>
        <v>-4.6219999999999928E-2</v>
      </c>
      <c r="AA404" s="8">
        <f t="shared" si="70"/>
        <v>65.163720000000012</v>
      </c>
      <c r="AB404" s="8">
        <f t="shared" si="71"/>
        <v>14.149484000000001</v>
      </c>
      <c r="AD404" s="8">
        <f t="shared" si="60"/>
        <v>2.657512652421961E-3</v>
      </c>
      <c r="AE404" s="8">
        <f t="shared" si="72"/>
        <v>23.13936743036707</v>
      </c>
      <c r="AF404" s="8">
        <f t="shared" si="73"/>
        <v>1.5836952477453394</v>
      </c>
      <c r="AG404" s="8">
        <f t="shared" si="74"/>
        <v>7.6932993022580803E-3</v>
      </c>
      <c r="AH404" s="8">
        <f t="shared" si="75"/>
        <v>16.672516554770638</v>
      </c>
      <c r="AI404" s="8">
        <f t="shared" si="76"/>
        <v>1.3424830273985524</v>
      </c>
      <c r="AJ404" s="8">
        <f t="shared" si="77"/>
        <v>1.2746410000000051E-4</v>
      </c>
      <c r="AK404" s="8">
        <f t="shared" si="78"/>
        <v>4066.548109938065</v>
      </c>
      <c r="AL404" s="8">
        <f t="shared" si="79"/>
        <v>186.96334429011603</v>
      </c>
      <c r="AM404" s="8">
        <f t="shared" si="80"/>
        <v>2.1362883999999933E-3</v>
      </c>
      <c r="AN404" s="8">
        <f t="shared" si="81"/>
        <v>4246.3104042384011</v>
      </c>
      <c r="AO404" s="8">
        <f t="shared" si="82"/>
        <v>200.20789746625604</v>
      </c>
    </row>
    <row r="405" spans="1:41" x14ac:dyDescent="0.25">
      <c r="A405" s="8">
        <v>0.67730999999999997</v>
      </c>
      <c r="B405" s="8">
        <v>110</v>
      </c>
      <c r="C405" s="8">
        <v>35.109000000000002</v>
      </c>
      <c r="D405" s="8">
        <v>0.35790246337643555</v>
      </c>
      <c r="E405" s="8">
        <v>112.4201744138882</v>
      </c>
      <c r="F405" s="8">
        <v>22.119830068626108</v>
      </c>
      <c r="G405" s="8">
        <v>0.34042905407423396</v>
      </c>
      <c r="H405" s="8">
        <v>113.56462113945285</v>
      </c>
      <c r="I405" s="8">
        <v>22.024443032647707</v>
      </c>
      <c r="J405" s="13">
        <v>0.54101999999999995</v>
      </c>
      <c r="K405" s="8">
        <v>48.431829999999998</v>
      </c>
      <c r="L405" s="8">
        <v>10.995917</v>
      </c>
      <c r="M405" s="13">
        <v>0.56398000000000004</v>
      </c>
      <c r="N405" s="8">
        <v>48.831069999999997</v>
      </c>
      <c r="O405" s="8">
        <v>10.402431999999999</v>
      </c>
      <c r="Q405" s="8">
        <f t="shared" si="83"/>
        <v>0.31940753662356441</v>
      </c>
      <c r="R405" s="8">
        <f t="shared" si="61"/>
        <v>-2.4201744138882049</v>
      </c>
      <c r="S405" s="8">
        <f t="shared" si="62"/>
        <v>12.989169931373894</v>
      </c>
      <c r="T405" s="8">
        <f t="shared" si="63"/>
        <v>0.33688094592576601</v>
      </c>
      <c r="U405" s="8">
        <f t="shared" si="64"/>
        <v>-3.5646211394528535</v>
      </c>
      <c r="V405" s="8">
        <f t="shared" si="65"/>
        <v>13.084556967352295</v>
      </c>
      <c r="W405" s="8">
        <f t="shared" si="66"/>
        <v>0.13629000000000002</v>
      </c>
      <c r="X405" s="8">
        <f t="shared" si="67"/>
        <v>61.568170000000002</v>
      </c>
      <c r="Y405" s="8">
        <f t="shared" si="68"/>
        <v>24.113083000000003</v>
      </c>
      <c r="Z405" s="8">
        <f t="shared" si="69"/>
        <v>0.11332999999999993</v>
      </c>
      <c r="AA405" s="8">
        <f t="shared" si="70"/>
        <v>61.168930000000003</v>
      </c>
      <c r="AB405" s="8">
        <f t="shared" si="71"/>
        <v>24.706568000000004</v>
      </c>
      <c r="AD405" s="8">
        <f t="shared" si="60"/>
        <v>0.10202117445193365</v>
      </c>
      <c r="AE405" s="8">
        <f t="shared" si="72"/>
        <v>5.857244193639116</v>
      </c>
      <c r="AF405" s="8">
        <f t="shared" si="73"/>
        <v>168.71853550610768</v>
      </c>
      <c r="AG405" s="8">
        <f t="shared" si="74"/>
        <v>0.11348877172783887</v>
      </c>
      <c r="AH405" s="8">
        <f t="shared" si="75"/>
        <v>12.706523867834159</v>
      </c>
      <c r="AI405" s="8">
        <f t="shared" si="76"/>
        <v>171.20563103188749</v>
      </c>
      <c r="AJ405" s="8">
        <f t="shared" si="77"/>
        <v>1.8574964100000008E-2</v>
      </c>
      <c r="AK405" s="8">
        <f t="shared" si="78"/>
        <v>3790.6395571489002</v>
      </c>
      <c r="AL405" s="8">
        <f t="shared" si="79"/>
        <v>581.44077176488918</v>
      </c>
      <c r="AM405" s="8">
        <f t="shared" si="80"/>
        <v>1.2843688899999985E-2</v>
      </c>
      <c r="AN405" s="8">
        <f t="shared" si="81"/>
        <v>3741.6379973449002</v>
      </c>
      <c r="AO405" s="8">
        <f t="shared" si="82"/>
        <v>610.41450233862417</v>
      </c>
    </row>
    <row r="406" spans="1:41" x14ac:dyDescent="0.25">
      <c r="A406" s="8">
        <v>0.25453999999999999</v>
      </c>
      <c r="B406" s="8">
        <v>108.17</v>
      </c>
      <c r="C406" s="8">
        <v>27.789000000000001</v>
      </c>
      <c r="D406" s="8">
        <v>0.42327587672702738</v>
      </c>
      <c r="E406" s="8">
        <v>107.87363929035185</v>
      </c>
      <c r="F406" s="8">
        <v>30.336595884426927</v>
      </c>
      <c r="G406" s="8">
        <v>0.42382716711329366</v>
      </c>
      <c r="H406" s="8">
        <v>108.74239845537845</v>
      </c>
      <c r="I406" s="8">
        <v>30.324955823849169</v>
      </c>
      <c r="J406" s="13">
        <v>0.54559999999999997</v>
      </c>
      <c r="K406" s="8">
        <v>48.855609999999999</v>
      </c>
      <c r="L406" s="8">
        <v>10.891666000000001</v>
      </c>
      <c r="M406" s="13">
        <v>0.56433999999999995</v>
      </c>
      <c r="N406" s="8">
        <v>48.585560000000001</v>
      </c>
      <c r="O406" s="8">
        <v>10.644356999999999</v>
      </c>
      <c r="Q406" s="8">
        <f t="shared" si="83"/>
        <v>-0.16873587672702739</v>
      </c>
      <c r="R406" s="8">
        <f t="shared" si="61"/>
        <v>0.29636070964815531</v>
      </c>
      <c r="S406" s="8">
        <f t="shared" si="62"/>
        <v>-2.5475958844269257</v>
      </c>
      <c r="T406" s="8">
        <f t="shared" si="63"/>
        <v>-0.16928716711329367</v>
      </c>
      <c r="U406" s="8">
        <f t="shared" si="64"/>
        <v>-0.57239845537844758</v>
      </c>
      <c r="V406" s="8">
        <f t="shared" si="65"/>
        <v>-2.535955823849168</v>
      </c>
      <c r="W406" s="8">
        <f t="shared" si="66"/>
        <v>-0.29105999999999999</v>
      </c>
      <c r="X406" s="8">
        <f t="shared" si="67"/>
        <v>59.314390000000003</v>
      </c>
      <c r="Y406" s="8">
        <f t="shared" si="68"/>
        <v>16.897334000000001</v>
      </c>
      <c r="Z406" s="8">
        <f t="shared" si="69"/>
        <v>-0.30979999999999996</v>
      </c>
      <c r="AA406" s="8">
        <f t="shared" si="70"/>
        <v>59.584440000000001</v>
      </c>
      <c r="AB406" s="8">
        <f t="shared" si="71"/>
        <v>17.144643000000002</v>
      </c>
      <c r="AD406" s="8">
        <f t="shared" si="60"/>
        <v>2.8471796094838582E-2</v>
      </c>
      <c r="AE406" s="8">
        <f t="shared" si="72"/>
        <v>8.7829670223158213E-2</v>
      </c>
      <c r="AF406" s="8">
        <f t="shared" si="73"/>
        <v>6.4902447903490099</v>
      </c>
      <c r="AG406" s="8">
        <f t="shared" si="74"/>
        <v>2.8658144949244218E-2</v>
      </c>
      <c r="AH406" s="8">
        <f t="shared" si="75"/>
        <v>0.32763999171963265</v>
      </c>
      <c r="AI406" s="8">
        <f t="shared" si="76"/>
        <v>6.4310719405145118</v>
      </c>
      <c r="AJ406" s="8">
        <f t="shared" si="77"/>
        <v>8.4715923599999993E-2</v>
      </c>
      <c r="AK406" s="8">
        <f t="shared" si="78"/>
        <v>3518.1968610721005</v>
      </c>
      <c r="AL406" s="8">
        <f t="shared" si="79"/>
        <v>285.51989630755605</v>
      </c>
      <c r="AM406" s="8">
        <f t="shared" si="80"/>
        <v>9.5976039999999985E-2</v>
      </c>
      <c r="AN406" s="8">
        <f t="shared" si="81"/>
        <v>3550.3054901136002</v>
      </c>
      <c r="AO406" s="8">
        <f t="shared" si="82"/>
        <v>293.93878359744906</v>
      </c>
    </row>
    <row r="407" spans="1:41" x14ac:dyDescent="0.25">
      <c r="A407" s="8">
        <v>0.16997999999999999</v>
      </c>
      <c r="B407" s="8">
        <v>99</v>
      </c>
      <c r="C407" s="8">
        <v>28.452999999999999</v>
      </c>
      <c r="D407" s="8">
        <v>0.3174354928840481</v>
      </c>
      <c r="E407" s="8">
        <v>100.54864289305932</v>
      </c>
      <c r="F407" s="8">
        <v>28.373393662792967</v>
      </c>
      <c r="G407" s="8">
        <v>0.30710411433600648</v>
      </c>
      <c r="H407" s="8">
        <v>102.12108755173725</v>
      </c>
      <c r="I407" s="8">
        <v>28.550046582642924</v>
      </c>
      <c r="J407" s="13">
        <v>0.55633999999999995</v>
      </c>
      <c r="K407" s="8">
        <v>53.658223999999997</v>
      </c>
      <c r="L407" s="8">
        <v>10.743923000000001</v>
      </c>
      <c r="M407" s="13">
        <v>0.57201999999999997</v>
      </c>
      <c r="N407" s="8">
        <v>49.937379999999997</v>
      </c>
      <c r="O407" s="8">
        <v>9.9762059999999995</v>
      </c>
      <c r="Q407" s="8">
        <f t="shared" si="83"/>
        <v>-0.14745549288404811</v>
      </c>
      <c r="R407" s="8">
        <f t="shared" si="61"/>
        <v>-1.5486428930593235</v>
      </c>
      <c r="S407" s="8">
        <f t="shared" si="62"/>
        <v>7.9606337207032141E-2</v>
      </c>
      <c r="T407" s="8">
        <f t="shared" si="63"/>
        <v>-0.13712411433600649</v>
      </c>
      <c r="U407" s="8">
        <f t="shared" si="64"/>
        <v>-3.1210875517372472</v>
      </c>
      <c r="V407" s="8">
        <f t="shared" si="65"/>
        <v>-9.7046582642924761E-2</v>
      </c>
      <c r="W407" s="8">
        <f t="shared" si="66"/>
        <v>-0.38635999999999993</v>
      </c>
      <c r="X407" s="8">
        <f t="shared" si="67"/>
        <v>45.341776000000003</v>
      </c>
      <c r="Y407" s="8">
        <f t="shared" si="68"/>
        <v>17.709077000000001</v>
      </c>
      <c r="Z407" s="8">
        <f t="shared" si="69"/>
        <v>-0.40203999999999995</v>
      </c>
      <c r="AA407" s="8">
        <f t="shared" si="70"/>
        <v>49.062620000000003</v>
      </c>
      <c r="AB407" s="8">
        <f t="shared" si="71"/>
        <v>18.476793999999998</v>
      </c>
      <c r="AD407" s="8">
        <f t="shared" si="60"/>
        <v>2.1743122381677561E-2</v>
      </c>
      <c r="AE407" s="8">
        <f t="shared" si="72"/>
        <v>2.3982948102231512</v>
      </c>
      <c r="AF407" s="8">
        <f t="shared" si="73"/>
        <v>6.3371689235197102E-3</v>
      </c>
      <c r="AG407" s="8">
        <f t="shared" si="74"/>
        <v>1.8803022732434182E-2</v>
      </c>
      <c r="AH407" s="8">
        <f t="shared" si="75"/>
        <v>9.7411875056092043</v>
      </c>
      <c r="AI407" s="8">
        <f t="shared" si="76"/>
        <v>9.4180392026700262E-3</v>
      </c>
      <c r="AJ407" s="8">
        <f t="shared" si="77"/>
        <v>0.14927404959999993</v>
      </c>
      <c r="AK407" s="8">
        <f t="shared" si="78"/>
        <v>2055.8766508341764</v>
      </c>
      <c r="AL407" s="8">
        <f t="shared" si="79"/>
        <v>313.611408191929</v>
      </c>
      <c r="AM407" s="8">
        <f t="shared" si="80"/>
        <v>0.16163616159999997</v>
      </c>
      <c r="AN407" s="8">
        <f t="shared" si="81"/>
        <v>2407.1406812644004</v>
      </c>
      <c r="AO407" s="8">
        <f t="shared" si="82"/>
        <v>341.39191651843595</v>
      </c>
    </row>
    <row r="408" spans="1:41" x14ac:dyDescent="0.25">
      <c r="A408" s="8">
        <v>8.0060000000000006E-2</v>
      </c>
      <c r="B408" s="8">
        <v>95.8</v>
      </c>
      <c r="C408" s="8">
        <v>27.443999999999999</v>
      </c>
      <c r="D408" s="8">
        <v>0.18979212173605034</v>
      </c>
      <c r="E408" s="8">
        <v>91.474095533271935</v>
      </c>
      <c r="F408" s="8">
        <v>25.468309931488893</v>
      </c>
      <c r="G408" s="8">
        <v>0.18193955326143199</v>
      </c>
      <c r="H408" s="8">
        <v>92.384940098102774</v>
      </c>
      <c r="I408" s="8">
        <v>25.428246113464578</v>
      </c>
      <c r="J408" s="13">
        <v>0.56745999999999996</v>
      </c>
      <c r="K408" s="8">
        <v>53.315629999999999</v>
      </c>
      <c r="L408" s="8">
        <v>10.838850000000001</v>
      </c>
      <c r="M408" s="13">
        <v>0.57398000000000005</v>
      </c>
      <c r="N408" s="8">
        <v>51.085340000000002</v>
      </c>
      <c r="O408" s="8">
        <v>10.02975</v>
      </c>
      <c r="Q408" s="8">
        <f t="shared" si="83"/>
        <v>-0.10973212173605033</v>
      </c>
      <c r="R408" s="8">
        <f t="shared" si="61"/>
        <v>4.3259044667280619</v>
      </c>
      <c r="S408" s="8">
        <f t="shared" si="62"/>
        <v>1.9756900685111063</v>
      </c>
      <c r="T408" s="8">
        <f t="shared" si="63"/>
        <v>-0.10187955326143198</v>
      </c>
      <c r="U408" s="8">
        <f t="shared" si="64"/>
        <v>3.415059901897223</v>
      </c>
      <c r="V408" s="8">
        <f t="shared" si="65"/>
        <v>2.0157538865354212</v>
      </c>
      <c r="W408" s="8">
        <f t="shared" si="66"/>
        <v>-0.48739999999999994</v>
      </c>
      <c r="X408" s="8">
        <f t="shared" si="67"/>
        <v>42.484369999999998</v>
      </c>
      <c r="Y408" s="8">
        <f t="shared" si="68"/>
        <v>16.605149999999998</v>
      </c>
      <c r="Z408" s="8">
        <f t="shared" si="69"/>
        <v>-0.49392000000000003</v>
      </c>
      <c r="AA408" s="8">
        <f t="shared" si="70"/>
        <v>44.714659999999995</v>
      </c>
      <c r="AB408" s="8">
        <f t="shared" si="71"/>
        <v>17.414249999999999</v>
      </c>
      <c r="AD408" s="8">
        <f t="shared" si="60"/>
        <v>1.204113854069537E-2</v>
      </c>
      <c r="AE408" s="8">
        <f t="shared" si="72"/>
        <v>18.713449455257798</v>
      </c>
      <c r="AF408" s="8">
        <f t="shared" si="73"/>
        <v>3.9033512468134197</v>
      </c>
      <c r="AG408" s="8">
        <f t="shared" si="74"/>
        <v>1.0379443372748957E-2</v>
      </c>
      <c r="AH408" s="8">
        <f t="shared" si="75"/>
        <v>11.66263413354627</v>
      </c>
      <c r="AI408" s="8">
        <f t="shared" si="76"/>
        <v>4.0632637310826558</v>
      </c>
      <c r="AJ408" s="8">
        <f t="shared" si="77"/>
        <v>0.23755875999999995</v>
      </c>
      <c r="AK408" s="8">
        <f t="shared" si="78"/>
        <v>1804.9216942968999</v>
      </c>
      <c r="AL408" s="8">
        <f t="shared" si="79"/>
        <v>275.73100652249997</v>
      </c>
      <c r="AM408" s="8">
        <f t="shared" si="80"/>
        <v>0.24395696640000003</v>
      </c>
      <c r="AN408" s="8">
        <f t="shared" si="81"/>
        <v>1999.4008189155995</v>
      </c>
      <c r="AO408" s="8">
        <f t="shared" si="82"/>
        <v>303.25610306249996</v>
      </c>
    </row>
    <row r="409" spans="1:41" x14ac:dyDescent="0.25">
      <c r="A409" s="8">
        <v>0.12694</v>
      </c>
      <c r="B409" s="8">
        <v>83</v>
      </c>
      <c r="C409" s="8">
        <v>23.937000000000001</v>
      </c>
      <c r="D409" s="8">
        <v>0.12135211316662416</v>
      </c>
      <c r="E409" s="8">
        <v>85.298819646014962</v>
      </c>
      <c r="F409" s="8">
        <v>25.076519905212493</v>
      </c>
      <c r="G409" s="8">
        <v>0.12231429161951461</v>
      </c>
      <c r="H409" s="8">
        <v>86.050651526303568</v>
      </c>
      <c r="I409" s="8">
        <v>25.057029995462287</v>
      </c>
      <c r="J409" s="13">
        <v>0.57799999999999996</v>
      </c>
      <c r="K409" s="8">
        <v>54.479776000000001</v>
      </c>
      <c r="L409" s="8">
        <v>10.838533999999999</v>
      </c>
      <c r="M409" s="13">
        <v>0.57843999999999995</v>
      </c>
      <c r="N409" s="8">
        <v>52.119323999999999</v>
      </c>
      <c r="O409" s="8">
        <v>9.9568759999999994</v>
      </c>
      <c r="Q409" s="8">
        <f t="shared" si="83"/>
        <v>5.5878868333758408E-3</v>
      </c>
      <c r="R409" s="8">
        <f t="shared" si="61"/>
        <v>-2.2988196460149624</v>
      </c>
      <c r="S409" s="8">
        <f t="shared" si="62"/>
        <v>-1.1395199052124916</v>
      </c>
      <c r="T409" s="8">
        <f t="shared" si="63"/>
        <v>4.6257083804853855E-3</v>
      </c>
      <c r="U409" s="8">
        <f t="shared" si="64"/>
        <v>-3.0506515263035681</v>
      </c>
      <c r="V409" s="8">
        <f t="shared" si="65"/>
        <v>-1.1200299954622857</v>
      </c>
      <c r="W409" s="8">
        <f t="shared" si="66"/>
        <v>-0.45105999999999996</v>
      </c>
      <c r="X409" s="8">
        <f t="shared" si="67"/>
        <v>28.520223999999999</v>
      </c>
      <c r="Y409" s="8">
        <f t="shared" si="68"/>
        <v>13.098466000000002</v>
      </c>
      <c r="Z409" s="8">
        <f t="shared" si="69"/>
        <v>-0.45149999999999996</v>
      </c>
      <c r="AA409" s="8">
        <f t="shared" si="70"/>
        <v>30.880676000000001</v>
      </c>
      <c r="AB409" s="8">
        <f t="shared" si="71"/>
        <v>13.980124000000002</v>
      </c>
      <c r="AD409" s="8">
        <f t="shared" si="60"/>
        <v>3.1224479262615079E-5</v>
      </c>
      <c r="AE409" s="8">
        <f t="shared" si="72"/>
        <v>5.2845717649043564</v>
      </c>
      <c r="AF409" s="8">
        <f t="shared" si="73"/>
        <v>1.2985056143754858</v>
      </c>
      <c r="AG409" s="8">
        <f t="shared" si="74"/>
        <v>2.1397178021292727E-5</v>
      </c>
      <c r="AH409" s="8">
        <f t="shared" si="75"/>
        <v>9.3064747349382895</v>
      </c>
      <c r="AI409" s="8">
        <f t="shared" si="76"/>
        <v>1.2544671907352476</v>
      </c>
      <c r="AJ409" s="8">
        <f t="shared" si="77"/>
        <v>0.20345512359999995</v>
      </c>
      <c r="AK409" s="8">
        <f t="shared" si="78"/>
        <v>813.40317701017591</v>
      </c>
      <c r="AL409" s="8">
        <f t="shared" si="79"/>
        <v>171.56981155315606</v>
      </c>
      <c r="AM409" s="8">
        <f t="shared" si="80"/>
        <v>0.20385224999999996</v>
      </c>
      <c r="AN409" s="8">
        <f t="shared" si="81"/>
        <v>953.61615021697605</v>
      </c>
      <c r="AO409" s="8">
        <f t="shared" si="82"/>
        <v>195.44386705537605</v>
      </c>
    </row>
    <row r="410" spans="1:41" x14ac:dyDescent="0.25">
      <c r="A410" s="8">
        <v>0.13474</v>
      </c>
      <c r="B410" s="8">
        <v>79.400000000000006</v>
      </c>
      <c r="C410" s="8">
        <v>23.533000000000001</v>
      </c>
      <c r="D410" s="8">
        <v>0.12007497748893156</v>
      </c>
      <c r="E410" s="8">
        <v>74.546452935488972</v>
      </c>
      <c r="F410" s="8">
        <v>24.294745207626754</v>
      </c>
      <c r="G410" s="8">
        <v>0.12461449686015491</v>
      </c>
      <c r="H410" s="8">
        <v>76.304149656102553</v>
      </c>
      <c r="I410" s="8">
        <v>24.185995427925093</v>
      </c>
      <c r="J410" s="13">
        <v>0.57301999999999997</v>
      </c>
      <c r="K410" s="8">
        <v>51.809620000000002</v>
      </c>
      <c r="L410" s="8">
        <v>11.194487000000001</v>
      </c>
      <c r="M410" s="13">
        <v>0.58126</v>
      </c>
      <c r="N410" s="8">
        <v>52.804183999999999</v>
      </c>
      <c r="O410" s="8">
        <v>10.502776000000001</v>
      </c>
      <c r="Q410" s="8">
        <f t="shared" si="83"/>
        <v>1.4665022511068437E-2</v>
      </c>
      <c r="R410" s="8">
        <f t="shared" si="61"/>
        <v>4.8535470645110337</v>
      </c>
      <c r="S410" s="8">
        <f t="shared" si="62"/>
        <v>-0.76174520762675257</v>
      </c>
      <c r="T410" s="8">
        <f t="shared" si="63"/>
        <v>1.0125503139845088E-2</v>
      </c>
      <c r="U410" s="8">
        <f t="shared" si="64"/>
        <v>3.0958503438974532</v>
      </c>
      <c r="V410" s="8">
        <f t="shared" si="65"/>
        <v>-0.65299542792509158</v>
      </c>
      <c r="W410" s="8">
        <f t="shared" si="66"/>
        <v>-0.43828</v>
      </c>
      <c r="X410" s="8">
        <f t="shared" si="67"/>
        <v>27.590380000000003</v>
      </c>
      <c r="Y410" s="8">
        <f t="shared" si="68"/>
        <v>12.338513000000001</v>
      </c>
      <c r="Z410" s="8">
        <f t="shared" si="69"/>
        <v>-0.44652000000000003</v>
      </c>
      <c r="AA410" s="8">
        <f t="shared" si="70"/>
        <v>26.595816000000006</v>
      </c>
      <c r="AB410" s="8">
        <f t="shared" si="71"/>
        <v>13.030224</v>
      </c>
      <c r="AD410" s="8">
        <f t="shared" si="60"/>
        <v>2.1506288525014402E-4</v>
      </c>
      <c r="AE410" s="8">
        <f t="shared" si="72"/>
        <v>23.556919107423671</v>
      </c>
      <c r="AF410" s="8">
        <f t="shared" si="73"/>
        <v>0.58025576134232437</v>
      </c>
      <c r="AG410" s="8">
        <f t="shared" si="74"/>
        <v>1.0252581383501274E-4</v>
      </c>
      <c r="AH410" s="8">
        <f t="shared" si="75"/>
        <v>9.5842893518099785</v>
      </c>
      <c r="AI410" s="8">
        <f t="shared" si="76"/>
        <v>0.42640302889107345</v>
      </c>
      <c r="AJ410" s="8">
        <f t="shared" si="77"/>
        <v>0.19208935839999999</v>
      </c>
      <c r="AK410" s="8">
        <f t="shared" si="78"/>
        <v>761.22906854440021</v>
      </c>
      <c r="AL410" s="8">
        <f t="shared" si="79"/>
        <v>152.23890305116902</v>
      </c>
      <c r="AM410" s="8">
        <f t="shared" si="80"/>
        <v>0.19938011040000003</v>
      </c>
      <c r="AN410" s="8">
        <f t="shared" si="81"/>
        <v>707.33742870585638</v>
      </c>
      <c r="AO410" s="8">
        <f t="shared" si="82"/>
        <v>169.78673749017602</v>
      </c>
    </row>
    <row r="411" spans="1:41" x14ac:dyDescent="0.25">
      <c r="A411" s="8">
        <v>0.1399</v>
      </c>
      <c r="B411" s="8">
        <v>67</v>
      </c>
      <c r="C411" s="8">
        <v>25.189</v>
      </c>
      <c r="D411" s="8">
        <v>0.20941447142055181</v>
      </c>
      <c r="E411" s="8">
        <v>68.745458809355881</v>
      </c>
      <c r="F411" s="8">
        <v>23.969913729782014</v>
      </c>
      <c r="G411" s="8">
        <v>0.20943710294208237</v>
      </c>
      <c r="H411" s="8">
        <v>69.419366150296753</v>
      </c>
      <c r="I411" s="8">
        <v>23.819539896013211</v>
      </c>
      <c r="J411" s="13">
        <v>0.57343</v>
      </c>
      <c r="K411" s="8">
        <v>51.799804000000002</v>
      </c>
      <c r="L411" s="8">
        <v>11.199026999999999</v>
      </c>
      <c r="M411" s="13">
        <v>0.58065</v>
      </c>
      <c r="N411" s="8">
        <v>53.040204000000003</v>
      </c>
      <c r="O411" s="8">
        <v>10.632769</v>
      </c>
      <c r="Q411" s="8">
        <f t="shared" si="83"/>
        <v>-6.951447142055181E-2</v>
      </c>
      <c r="R411" s="8">
        <f t="shared" si="61"/>
        <v>-1.7454588093558812</v>
      </c>
      <c r="S411" s="8">
        <f t="shared" si="62"/>
        <v>1.2190862702179857</v>
      </c>
      <c r="T411" s="8">
        <f t="shared" si="63"/>
        <v>-6.9537102942082374E-2</v>
      </c>
      <c r="U411" s="8">
        <f t="shared" si="64"/>
        <v>-2.4193661502967529</v>
      </c>
      <c r="V411" s="8">
        <f t="shared" si="65"/>
        <v>1.3694601039867891</v>
      </c>
      <c r="W411" s="8">
        <f t="shared" si="66"/>
        <v>-0.43352999999999997</v>
      </c>
      <c r="X411" s="8">
        <f t="shared" si="67"/>
        <v>15.200195999999998</v>
      </c>
      <c r="Y411" s="8">
        <f t="shared" si="68"/>
        <v>13.989973000000001</v>
      </c>
      <c r="Z411" s="8">
        <f t="shared" si="69"/>
        <v>-0.44074999999999998</v>
      </c>
      <c r="AA411" s="8">
        <f t="shared" si="70"/>
        <v>13.959795999999997</v>
      </c>
      <c r="AB411" s="8">
        <f t="shared" si="71"/>
        <v>14.556231</v>
      </c>
      <c r="AD411" s="8">
        <f t="shared" si="60"/>
        <v>4.8322617368787143E-3</v>
      </c>
      <c r="AE411" s="8">
        <f t="shared" si="72"/>
        <v>3.0466264551580502</v>
      </c>
      <c r="AF411" s="8">
        <f t="shared" si="73"/>
        <v>1.4861713342339995</v>
      </c>
      <c r="AG411" s="8">
        <f t="shared" si="74"/>
        <v>4.8354086855777615E-3</v>
      </c>
      <c r="AH411" s="8">
        <f t="shared" si="75"/>
        <v>5.8533325692017302</v>
      </c>
      <c r="AI411" s="8">
        <f t="shared" si="76"/>
        <v>1.8754209764115071</v>
      </c>
      <c r="AJ411" s="8">
        <f t="shared" si="77"/>
        <v>0.18794826089999997</v>
      </c>
      <c r="AK411" s="8">
        <f t="shared" si="78"/>
        <v>231.04595843841594</v>
      </c>
      <c r="AL411" s="8">
        <f t="shared" si="79"/>
        <v>195.71934454072903</v>
      </c>
      <c r="AM411" s="8">
        <f t="shared" si="80"/>
        <v>0.19426056249999998</v>
      </c>
      <c r="AN411" s="8">
        <f t="shared" si="81"/>
        <v>194.87590436161591</v>
      </c>
      <c r="AO411" s="8">
        <f t="shared" si="82"/>
        <v>211.88386092536101</v>
      </c>
    </row>
    <row r="412" spans="1:41" x14ac:dyDescent="0.25">
      <c r="A412" s="8">
        <v>0.17394000000000001</v>
      </c>
      <c r="B412" s="8">
        <v>63.642000000000003</v>
      </c>
      <c r="C412" s="8">
        <v>25.721</v>
      </c>
      <c r="D412" s="8">
        <v>0.19119344115014161</v>
      </c>
      <c r="E412" s="8">
        <v>60.10597295810669</v>
      </c>
      <c r="F412" s="8">
        <v>24.635779331657556</v>
      </c>
      <c r="G412" s="8">
        <v>0.18955530488248251</v>
      </c>
      <c r="H412" s="8">
        <v>61.283513665445597</v>
      </c>
      <c r="I412" s="8">
        <v>24.460513548989191</v>
      </c>
      <c r="J412" s="13">
        <v>0.58299999999999996</v>
      </c>
      <c r="K412" s="8">
        <v>52.390684</v>
      </c>
      <c r="L412" s="8">
        <v>11.096738</v>
      </c>
      <c r="M412" s="13">
        <v>0.58464000000000005</v>
      </c>
      <c r="N412" s="8">
        <v>53.553690000000003</v>
      </c>
      <c r="O412" s="8">
        <v>10.603507</v>
      </c>
      <c r="Q412" s="8">
        <f t="shared" si="83"/>
        <v>-1.7253441150141602E-2</v>
      </c>
      <c r="R412" s="8">
        <f t="shared" si="61"/>
        <v>3.5360270418933126</v>
      </c>
      <c r="S412" s="8">
        <f t="shared" si="62"/>
        <v>1.0852206683424441</v>
      </c>
      <c r="T412" s="8">
        <f t="shared" si="63"/>
        <v>-1.56153048824825E-2</v>
      </c>
      <c r="U412" s="8">
        <f t="shared" si="64"/>
        <v>2.3584863345544065</v>
      </c>
      <c r="V412" s="8">
        <f t="shared" si="65"/>
        <v>1.2604864510108094</v>
      </c>
      <c r="W412" s="8">
        <f t="shared" si="66"/>
        <v>-0.40905999999999998</v>
      </c>
      <c r="X412" s="8">
        <f t="shared" si="67"/>
        <v>11.251316000000003</v>
      </c>
      <c r="Y412" s="8">
        <f t="shared" si="68"/>
        <v>14.624262</v>
      </c>
      <c r="Z412" s="8">
        <f t="shared" si="69"/>
        <v>-0.41070000000000007</v>
      </c>
      <c r="AA412" s="8">
        <f t="shared" si="70"/>
        <v>10.08831</v>
      </c>
      <c r="AB412" s="8">
        <f t="shared" si="71"/>
        <v>15.117493</v>
      </c>
      <c r="AD412" s="8">
        <f t="shared" si="60"/>
        <v>2.9768123152139954E-4</v>
      </c>
      <c r="AE412" s="8">
        <f t="shared" si="72"/>
        <v>12.503487241000771</v>
      </c>
      <c r="AF412" s="8">
        <f t="shared" si="73"/>
        <v>1.1777038989976212</v>
      </c>
      <c r="AG412" s="8">
        <f t="shared" si="74"/>
        <v>2.4383774657288181E-4</v>
      </c>
      <c r="AH412" s="8">
        <f t="shared" si="75"/>
        <v>5.56245779027988</v>
      </c>
      <c r="AI412" s="8">
        <f t="shared" si="76"/>
        <v>1.5888260931818254</v>
      </c>
      <c r="AJ412" s="8">
        <f t="shared" si="77"/>
        <v>0.16733008359999998</v>
      </c>
      <c r="AK412" s="8">
        <f t="shared" si="78"/>
        <v>126.59211173185606</v>
      </c>
      <c r="AL412" s="8">
        <f t="shared" si="79"/>
        <v>213.86903904464398</v>
      </c>
      <c r="AM412" s="8">
        <f t="shared" si="80"/>
        <v>0.16867449000000007</v>
      </c>
      <c r="AN412" s="8">
        <f t="shared" si="81"/>
        <v>101.77399865609999</v>
      </c>
      <c r="AO412" s="8">
        <f t="shared" si="82"/>
        <v>228.53859460504898</v>
      </c>
    </row>
    <row r="413" spans="1:41" x14ac:dyDescent="0.25">
      <c r="A413" s="8">
        <v>5.2609999999999997E-2</v>
      </c>
      <c r="B413" s="8">
        <v>54</v>
      </c>
      <c r="C413" s="8">
        <v>19.512</v>
      </c>
      <c r="D413" s="8">
        <v>0.20240445409616414</v>
      </c>
      <c r="E413" s="8">
        <v>55.392878120572817</v>
      </c>
      <c r="F413" s="8">
        <v>23.844205167381581</v>
      </c>
      <c r="G413" s="8">
        <v>0.20403425779077233</v>
      </c>
      <c r="H413" s="8">
        <v>55.477289708410282</v>
      </c>
      <c r="I413" s="8">
        <v>23.648649428605989</v>
      </c>
      <c r="J413" s="13">
        <v>0.58423999999999998</v>
      </c>
      <c r="K413" s="8">
        <v>52.357796</v>
      </c>
      <c r="L413" s="8">
        <v>11.038019</v>
      </c>
      <c r="M413" s="13">
        <v>0.58845000000000003</v>
      </c>
      <c r="N413" s="8">
        <v>53.698804000000003</v>
      </c>
      <c r="O413" s="8">
        <v>10.69345</v>
      </c>
      <c r="Q413" s="8">
        <f t="shared" si="83"/>
        <v>-0.14979445409616415</v>
      </c>
      <c r="R413" s="8">
        <f t="shared" si="61"/>
        <v>-1.3928781205728171</v>
      </c>
      <c r="S413" s="8">
        <f t="shared" si="62"/>
        <v>-4.3322051673815807</v>
      </c>
      <c r="T413" s="8">
        <f t="shared" si="63"/>
        <v>-0.15142425779077234</v>
      </c>
      <c r="U413" s="8">
        <f t="shared" si="64"/>
        <v>-1.4772897084102823</v>
      </c>
      <c r="V413" s="8">
        <f t="shared" si="65"/>
        <v>-4.1366494286059883</v>
      </c>
      <c r="W413" s="8">
        <f t="shared" si="66"/>
        <v>-0.53162999999999994</v>
      </c>
      <c r="X413" s="8">
        <f t="shared" si="67"/>
        <v>1.6422039999999996</v>
      </c>
      <c r="Y413" s="8">
        <f t="shared" si="68"/>
        <v>8.4739810000000002</v>
      </c>
      <c r="Z413" s="8">
        <f t="shared" si="69"/>
        <v>-0.53583999999999998</v>
      </c>
      <c r="AA413" s="8">
        <f t="shared" si="70"/>
        <v>0.30119599999999735</v>
      </c>
      <c r="AB413" s="8">
        <f t="shared" si="71"/>
        <v>8.8185500000000001</v>
      </c>
      <c r="AD413" s="8">
        <f t="shared" si="60"/>
        <v>2.243837847796783E-2</v>
      </c>
      <c r="AE413" s="8">
        <f t="shared" si="72"/>
        <v>1.9401094587704633</v>
      </c>
      <c r="AF413" s="8">
        <f t="shared" si="73"/>
        <v>18.768001612287669</v>
      </c>
      <c r="AG413" s="8">
        <f t="shared" si="74"/>
        <v>2.292930584748628E-2</v>
      </c>
      <c r="AH413" s="8">
        <f t="shared" si="75"/>
        <v>2.182384882574937</v>
      </c>
      <c r="AI413" s="8">
        <f t="shared" si="76"/>
        <v>17.111868495186251</v>
      </c>
      <c r="AJ413" s="8">
        <f t="shared" si="77"/>
        <v>0.28263045689999994</v>
      </c>
      <c r="AK413" s="8">
        <f t="shared" si="78"/>
        <v>2.6968339776159986</v>
      </c>
      <c r="AL413" s="8">
        <f t="shared" si="79"/>
        <v>71.808353988361006</v>
      </c>
      <c r="AM413" s="8">
        <f t="shared" si="80"/>
        <v>0.28712450559999997</v>
      </c>
      <c r="AN413" s="8">
        <f t="shared" si="81"/>
        <v>9.0719030415998408E-2</v>
      </c>
      <c r="AO413" s="8">
        <f t="shared" si="82"/>
        <v>77.766824102499996</v>
      </c>
    </row>
    <row r="414" spans="1:41" x14ac:dyDescent="0.25">
      <c r="A414" s="8">
        <v>8.7319999999999995E-2</v>
      </c>
      <c r="B414" s="8">
        <v>51.732999999999997</v>
      </c>
      <c r="C414" s="8">
        <v>21.268969999999999</v>
      </c>
      <c r="D414" s="8">
        <v>0.116570259356287</v>
      </c>
      <c r="E414" s="8">
        <v>49.612077136866588</v>
      </c>
      <c r="F414" s="8">
        <v>21.220392715243783</v>
      </c>
      <c r="G414" s="8">
        <v>0.11018185863895796</v>
      </c>
      <c r="H414" s="8">
        <v>49.382208609846607</v>
      </c>
      <c r="I414" s="8">
        <v>21.071922812773899</v>
      </c>
      <c r="J414" s="13">
        <v>0.59416999999999998</v>
      </c>
      <c r="K414" s="8">
        <v>53.284184000000003</v>
      </c>
      <c r="L414" s="8">
        <v>10.951226</v>
      </c>
      <c r="M414" s="13">
        <v>0.59968999999999995</v>
      </c>
      <c r="N414" s="8">
        <v>54.303310000000003</v>
      </c>
      <c r="O414" s="8">
        <v>10.575628999999999</v>
      </c>
      <c r="Q414" s="8">
        <f t="shared" si="83"/>
        <v>-2.9250259356287001E-2</v>
      </c>
      <c r="R414" s="8">
        <f t="shared" si="61"/>
        <v>2.1209228631334085</v>
      </c>
      <c r="S414" s="8">
        <f t="shared" si="62"/>
        <v>4.8577284756216699E-2</v>
      </c>
      <c r="T414" s="8">
        <f t="shared" si="63"/>
        <v>-2.2861858638957969E-2</v>
      </c>
      <c r="U414" s="8">
        <f t="shared" si="64"/>
        <v>2.3507913901533897</v>
      </c>
      <c r="V414" s="8">
        <f t="shared" si="65"/>
        <v>0.19704718722610082</v>
      </c>
      <c r="W414" s="8">
        <f t="shared" si="66"/>
        <v>-0.50685000000000002</v>
      </c>
      <c r="X414" s="8">
        <f t="shared" si="67"/>
        <v>-1.5511840000000063</v>
      </c>
      <c r="Y414" s="8">
        <f t="shared" si="68"/>
        <v>10.317743999999999</v>
      </c>
      <c r="Z414" s="8">
        <f t="shared" si="69"/>
        <v>-0.51236999999999999</v>
      </c>
      <c r="AA414" s="8">
        <f t="shared" si="70"/>
        <v>-2.5703100000000063</v>
      </c>
      <c r="AB414" s="8">
        <f t="shared" si="71"/>
        <v>10.693341</v>
      </c>
      <c r="AD414" s="8">
        <f t="shared" si="60"/>
        <v>8.5557767241005521E-4</v>
      </c>
      <c r="AE414" s="8">
        <f t="shared" si="72"/>
        <v>4.4983137913620155</v>
      </c>
      <c r="AF414" s="8">
        <f t="shared" si="73"/>
        <v>2.3597525942865632E-3</v>
      </c>
      <c r="AG414" s="8">
        <f t="shared" si="74"/>
        <v>5.2266458042769706E-4</v>
      </c>
      <c r="AH414" s="8">
        <f t="shared" si="75"/>
        <v>5.5262201600193066</v>
      </c>
      <c r="AI414" s="8">
        <f t="shared" si="76"/>
        <v>3.8827593993718032E-2</v>
      </c>
      <c r="AJ414" s="8">
        <f t="shared" si="77"/>
        <v>0.25689692250000001</v>
      </c>
      <c r="AK414" s="8">
        <f t="shared" si="78"/>
        <v>2.4061718018560199</v>
      </c>
      <c r="AL414" s="8">
        <f t="shared" si="79"/>
        <v>106.45584124953599</v>
      </c>
      <c r="AM414" s="8">
        <f t="shared" si="80"/>
        <v>0.26252301690000002</v>
      </c>
      <c r="AN414" s="8">
        <f t="shared" si="81"/>
        <v>6.6064934961000326</v>
      </c>
      <c r="AO414" s="8">
        <f t="shared" si="82"/>
        <v>114.34754174228101</v>
      </c>
    </row>
    <row r="415" spans="1:41" x14ac:dyDescent="0.25">
      <c r="A415" s="8">
        <v>4.8930000000000001E-2</v>
      </c>
      <c r="B415" s="8">
        <v>46</v>
      </c>
      <c r="C415" s="8">
        <v>14.198</v>
      </c>
      <c r="D415" s="8">
        <v>0.13089912736931583</v>
      </c>
      <c r="E415" s="8">
        <v>43.153782204415727</v>
      </c>
      <c r="F415" s="8">
        <v>20.644015702074814</v>
      </c>
      <c r="G415" s="8">
        <v>0.13154927451433385</v>
      </c>
      <c r="H415" s="8">
        <v>43.66696861686173</v>
      </c>
      <c r="I415" s="8">
        <v>20.74418356614801</v>
      </c>
      <c r="J415" s="13">
        <v>0.59438000000000002</v>
      </c>
      <c r="K415" s="8">
        <v>52.638883999999997</v>
      </c>
      <c r="L415" s="8">
        <v>11.062153</v>
      </c>
      <c r="M415" s="13">
        <v>0.58853999999999995</v>
      </c>
      <c r="N415" s="8">
        <v>54.358615999999998</v>
      </c>
      <c r="O415" s="8">
        <v>10.785468</v>
      </c>
      <c r="Q415" s="8">
        <f t="shared" si="83"/>
        <v>-8.1969127369315831E-2</v>
      </c>
      <c r="R415" s="8">
        <f t="shared" si="61"/>
        <v>2.8462177955842733</v>
      </c>
      <c r="S415" s="8">
        <f t="shared" si="62"/>
        <v>-6.4460157020748134</v>
      </c>
      <c r="T415" s="8">
        <f t="shared" si="63"/>
        <v>-8.2619274514333846E-2</v>
      </c>
      <c r="U415" s="8">
        <f t="shared" si="64"/>
        <v>2.3330313831382696</v>
      </c>
      <c r="V415" s="8">
        <f t="shared" si="65"/>
        <v>-6.5461835661480094</v>
      </c>
      <c r="W415" s="8">
        <f t="shared" si="66"/>
        <v>-0.54544999999999999</v>
      </c>
      <c r="X415" s="8">
        <f t="shared" si="67"/>
        <v>-6.6388839999999973</v>
      </c>
      <c r="Y415" s="8">
        <f t="shared" si="68"/>
        <v>3.1358470000000001</v>
      </c>
      <c r="Z415" s="8">
        <f t="shared" si="69"/>
        <v>-0.53960999999999992</v>
      </c>
      <c r="AA415" s="8">
        <f t="shared" si="70"/>
        <v>-8.3586159999999978</v>
      </c>
      <c r="AB415" s="8">
        <f t="shared" si="71"/>
        <v>3.4125320000000006</v>
      </c>
      <c r="AD415" s="8">
        <f t="shared" si="60"/>
        <v>6.7189378416871214E-3</v>
      </c>
      <c r="AE415" s="8">
        <f t="shared" si="72"/>
        <v>8.1009557399006002</v>
      </c>
      <c r="AF415" s="8">
        <f t="shared" si="73"/>
        <v>41.551118431395047</v>
      </c>
      <c r="AG415" s="8">
        <f t="shared" si="74"/>
        <v>6.8259445212748545E-3</v>
      </c>
      <c r="AH415" s="8">
        <f t="shared" si="75"/>
        <v>5.4430354347080678</v>
      </c>
      <c r="AI415" s="8">
        <f t="shared" si="76"/>
        <v>42.852519281706272</v>
      </c>
      <c r="AJ415" s="8">
        <f t="shared" si="77"/>
        <v>0.29751570249999998</v>
      </c>
      <c r="AK415" s="8">
        <f t="shared" si="78"/>
        <v>44.074780765455962</v>
      </c>
      <c r="AL415" s="8">
        <f t="shared" si="79"/>
        <v>9.8335364074089995</v>
      </c>
      <c r="AM415" s="8">
        <f t="shared" si="80"/>
        <v>0.29117895209999994</v>
      </c>
      <c r="AN415" s="8">
        <f t="shared" si="81"/>
        <v>69.86646143545596</v>
      </c>
      <c r="AO415" s="8">
        <f t="shared" si="82"/>
        <v>11.645374651024003</v>
      </c>
    </row>
    <row r="416" spans="1:41" x14ac:dyDescent="0.25">
      <c r="A416" s="8">
        <v>0.10834000000000001</v>
      </c>
      <c r="B416" s="8">
        <v>38.6</v>
      </c>
      <c r="C416" s="8">
        <v>16.437999999999999</v>
      </c>
      <c r="D416" s="8">
        <v>8.7517883875234098E-2</v>
      </c>
      <c r="E416" s="8">
        <v>41.320165937600215</v>
      </c>
      <c r="F416" s="8">
        <v>17.318523446740485</v>
      </c>
      <c r="G416" s="8">
        <v>7.144549275810648E-2</v>
      </c>
      <c r="H416" s="8">
        <v>41.319273097447336</v>
      </c>
      <c r="I416" s="8">
        <v>17.261243538231671</v>
      </c>
      <c r="J416" s="13">
        <v>0.58957000000000004</v>
      </c>
      <c r="K416" s="8">
        <v>52.154049999999998</v>
      </c>
      <c r="L416" s="8">
        <v>11.20149</v>
      </c>
      <c r="M416" s="13">
        <v>0.58935999999999999</v>
      </c>
      <c r="N416" s="8">
        <v>53.920175999999998</v>
      </c>
      <c r="O416" s="8">
        <v>11.071968</v>
      </c>
      <c r="Q416" s="8">
        <f t="shared" si="83"/>
        <v>2.0822116124765908E-2</v>
      </c>
      <c r="R416" s="8">
        <f t="shared" si="61"/>
        <v>-2.7201659376002141</v>
      </c>
      <c r="S416" s="8">
        <f t="shared" si="62"/>
        <v>-0.88052344674048655</v>
      </c>
      <c r="T416" s="8">
        <f t="shared" si="63"/>
        <v>3.6894507241893526E-2</v>
      </c>
      <c r="U416" s="8">
        <f t="shared" si="64"/>
        <v>-2.7192730974473349</v>
      </c>
      <c r="V416" s="8">
        <f t="shared" si="65"/>
        <v>-0.82324353823167229</v>
      </c>
      <c r="W416" s="8">
        <f t="shared" si="66"/>
        <v>-0.48123000000000005</v>
      </c>
      <c r="X416" s="8">
        <f t="shared" si="67"/>
        <v>-13.554049999999997</v>
      </c>
      <c r="Y416" s="8">
        <f t="shared" si="68"/>
        <v>5.2365099999999991</v>
      </c>
      <c r="Z416" s="8">
        <f t="shared" si="69"/>
        <v>-0.48102</v>
      </c>
      <c r="AA416" s="8">
        <f t="shared" si="70"/>
        <v>-15.320175999999996</v>
      </c>
      <c r="AB416" s="8">
        <f t="shared" si="71"/>
        <v>5.3660319999999988</v>
      </c>
      <c r="AD416" s="8">
        <f t="shared" si="60"/>
        <v>4.3356051991323642E-4</v>
      </c>
      <c r="AE416" s="8">
        <f t="shared" si="72"/>
        <v>7.3993027280804515</v>
      </c>
      <c r="AF416" s="8">
        <f t="shared" si="73"/>
        <v>0.77532154025974642</v>
      </c>
      <c r="AG416" s="8">
        <f t="shared" si="74"/>
        <v>1.3612046646221338E-3</v>
      </c>
      <c r="AH416" s="8">
        <f t="shared" si="75"/>
        <v>7.3944461785008233</v>
      </c>
      <c r="AI416" s="8">
        <f t="shared" si="76"/>
        <v>0.67772992324020287</v>
      </c>
      <c r="AJ416" s="8">
        <f t="shared" si="77"/>
        <v>0.23158231290000003</v>
      </c>
      <c r="AK416" s="8">
        <f t="shared" si="78"/>
        <v>183.71227140249991</v>
      </c>
      <c r="AL416" s="8">
        <f t="shared" si="79"/>
        <v>27.421036980099991</v>
      </c>
      <c r="AM416" s="8">
        <f t="shared" si="80"/>
        <v>0.23138024039999999</v>
      </c>
      <c r="AN416" s="8">
        <f t="shared" si="81"/>
        <v>234.70779267097589</v>
      </c>
      <c r="AO416" s="8">
        <f t="shared" si="82"/>
        <v>28.794299425023986</v>
      </c>
    </row>
    <row r="417" spans="1:41" x14ac:dyDescent="0.25">
      <c r="A417" s="8">
        <v>0.10935</v>
      </c>
      <c r="B417" s="8">
        <v>22</v>
      </c>
      <c r="C417" s="8">
        <v>21.939</v>
      </c>
      <c r="D417" s="8">
        <v>0.1259011317354069</v>
      </c>
      <c r="E417" s="8">
        <v>25.699588725332219</v>
      </c>
      <c r="F417" s="8">
        <v>19.303563086248811</v>
      </c>
      <c r="G417" s="8">
        <v>0.15563130556575858</v>
      </c>
      <c r="H417" s="8">
        <v>26.876132377548156</v>
      </c>
      <c r="I417" s="8">
        <v>19.420954978079038</v>
      </c>
      <c r="J417" s="13">
        <v>0.59094000000000002</v>
      </c>
      <c r="K417" s="8">
        <v>52.099268000000002</v>
      </c>
      <c r="L417" s="8">
        <v>11.275501999999999</v>
      </c>
      <c r="M417" s="13">
        <v>0.57482999999999995</v>
      </c>
      <c r="N417" s="8">
        <v>53.707844000000001</v>
      </c>
      <c r="O417" s="8">
        <v>11.274509999999999</v>
      </c>
      <c r="Q417" s="8">
        <f t="shared" si="83"/>
        <v>-1.6551131735406899E-2</v>
      </c>
      <c r="R417" s="8">
        <f t="shared" si="61"/>
        <v>-3.6995887253322195</v>
      </c>
      <c r="S417" s="8">
        <f t="shared" si="62"/>
        <v>2.6354369137511888</v>
      </c>
      <c r="T417" s="8">
        <f t="shared" si="63"/>
        <v>-4.6281305565758574E-2</v>
      </c>
      <c r="U417" s="8">
        <f t="shared" si="64"/>
        <v>-4.8761323775481564</v>
      </c>
      <c r="V417" s="8">
        <f t="shared" si="65"/>
        <v>2.5180450219209618</v>
      </c>
      <c r="W417" s="8">
        <f t="shared" si="66"/>
        <v>-0.48159000000000002</v>
      </c>
      <c r="X417" s="8">
        <f t="shared" si="67"/>
        <v>-30.099268000000002</v>
      </c>
      <c r="Y417" s="8">
        <f t="shared" si="68"/>
        <v>10.663498000000001</v>
      </c>
      <c r="Z417" s="8">
        <f t="shared" si="69"/>
        <v>-0.46547999999999995</v>
      </c>
      <c r="AA417" s="8">
        <f t="shared" si="70"/>
        <v>-31.707844000000001</v>
      </c>
      <c r="AB417" s="8">
        <f t="shared" si="71"/>
        <v>10.664490000000001</v>
      </c>
      <c r="AD417" s="8">
        <f t="shared" si="60"/>
        <v>2.7393996172279337E-4</v>
      </c>
      <c r="AE417" s="8">
        <f t="shared" si="72"/>
        <v>13.686956736605277</v>
      </c>
      <c r="AF417" s="8">
        <f t="shared" si="73"/>
        <v>6.9455277263623909</v>
      </c>
      <c r="AG417" s="8">
        <f t="shared" si="74"/>
        <v>2.1419592448711157E-3</v>
      </c>
      <c r="AH417" s="8">
        <f t="shared" si="75"/>
        <v>23.776666963373437</v>
      </c>
      <c r="AI417" s="8">
        <f t="shared" si="76"/>
        <v>6.3405507324209367</v>
      </c>
      <c r="AJ417" s="8">
        <f t="shared" si="77"/>
        <v>0.23192892810000001</v>
      </c>
      <c r="AK417" s="8">
        <f t="shared" si="78"/>
        <v>905.96593413582411</v>
      </c>
      <c r="AL417" s="8">
        <f t="shared" si="79"/>
        <v>113.71018959600401</v>
      </c>
      <c r="AM417" s="8">
        <f t="shared" si="80"/>
        <v>0.21667163039999995</v>
      </c>
      <c r="AN417" s="8">
        <f t="shared" si="81"/>
        <v>1005.3873711283361</v>
      </c>
      <c r="AO417" s="8">
        <f t="shared" si="82"/>
        <v>113.73134696010001</v>
      </c>
    </row>
    <row r="418" spans="1:41" x14ac:dyDescent="0.25">
      <c r="A418" s="8">
        <v>6.694E-2</v>
      </c>
      <c r="B418" s="8">
        <v>18.100000000000001</v>
      </c>
      <c r="C418" s="8">
        <v>19.256</v>
      </c>
      <c r="D418" s="8">
        <v>0.1728035472460332</v>
      </c>
      <c r="E418" s="8">
        <v>16.535952726797568</v>
      </c>
      <c r="F418" s="8">
        <v>22.824580236148268</v>
      </c>
      <c r="G418" s="8">
        <v>0.13385194263425962</v>
      </c>
      <c r="H418" s="8">
        <v>16.834673166080599</v>
      </c>
      <c r="I418" s="8">
        <v>22.754873159394105</v>
      </c>
      <c r="J418" s="13">
        <v>0.61463999999999996</v>
      </c>
      <c r="K418" s="8">
        <v>53.485149999999997</v>
      </c>
      <c r="L418" s="8">
        <v>10.97574</v>
      </c>
      <c r="M418" s="13">
        <v>0.58118000000000003</v>
      </c>
      <c r="N418" s="8">
        <v>54.900804000000001</v>
      </c>
      <c r="O418" s="8">
        <v>10.98161</v>
      </c>
      <c r="Q418" s="8">
        <f t="shared" si="83"/>
        <v>-0.1058635472460332</v>
      </c>
      <c r="R418" s="8">
        <f t="shared" si="61"/>
        <v>1.5640472732024335</v>
      </c>
      <c r="S418" s="8">
        <f t="shared" si="62"/>
        <v>-3.5685802361482679</v>
      </c>
      <c r="T418" s="8">
        <f t="shared" si="63"/>
        <v>-6.6911942634259619E-2</v>
      </c>
      <c r="U418" s="8">
        <f t="shared" si="64"/>
        <v>1.2653268339194028</v>
      </c>
      <c r="V418" s="8">
        <f t="shared" si="65"/>
        <v>-3.4988731593941047</v>
      </c>
      <c r="W418" s="8">
        <f t="shared" si="66"/>
        <v>-0.54769999999999996</v>
      </c>
      <c r="X418" s="8">
        <f t="shared" si="67"/>
        <v>-35.385149999999996</v>
      </c>
      <c r="Y418" s="8">
        <f t="shared" si="68"/>
        <v>8.2802600000000002</v>
      </c>
      <c r="Z418" s="8">
        <f t="shared" si="69"/>
        <v>-0.51424000000000003</v>
      </c>
      <c r="AA418" s="8">
        <f t="shared" si="70"/>
        <v>-36.800803999999999</v>
      </c>
      <c r="AB418" s="8">
        <f t="shared" si="71"/>
        <v>8.2743900000000004</v>
      </c>
      <c r="AD418" s="8">
        <f t="shared" si="60"/>
        <v>1.1207090635513103E-2</v>
      </c>
      <c r="AE418" s="8">
        <f t="shared" si="72"/>
        <v>2.4462438728119675</v>
      </c>
      <c r="AF418" s="8">
        <f t="shared" si="73"/>
        <v>12.734764901828028</v>
      </c>
      <c r="AG418" s="8">
        <f t="shared" si="74"/>
        <v>4.4772080670904503E-3</v>
      </c>
      <c r="AH418" s="8">
        <f t="shared" si="75"/>
        <v>1.6010519966365</v>
      </c>
      <c r="AI418" s="8">
        <f t="shared" si="76"/>
        <v>12.242113385528484</v>
      </c>
      <c r="AJ418" s="8">
        <f t="shared" si="77"/>
        <v>0.29997528999999995</v>
      </c>
      <c r="AK418" s="8">
        <f t="shared" si="78"/>
        <v>1252.1088405224998</v>
      </c>
      <c r="AL418" s="8">
        <f t="shared" si="79"/>
        <v>68.5627056676</v>
      </c>
      <c r="AM418" s="8">
        <f t="shared" si="80"/>
        <v>0.26444277760000001</v>
      </c>
      <c r="AN418" s="8">
        <f t="shared" si="81"/>
        <v>1354.2991750464159</v>
      </c>
      <c r="AO418" s="8">
        <f t="shared" si="82"/>
        <v>68.465529872100007</v>
      </c>
    </row>
    <row r="419" spans="1:41" x14ac:dyDescent="0.25">
      <c r="A419" s="8">
        <v>9.8519999999999996E-2</v>
      </c>
      <c r="B419" s="8">
        <v>10</v>
      </c>
      <c r="C419" s="8">
        <v>22.843</v>
      </c>
      <c r="D419" s="8">
        <v>9.105204744079734E-2</v>
      </c>
      <c r="E419" s="8">
        <v>9.8780621714244976</v>
      </c>
      <c r="F419" s="8">
        <v>21.434892569580391</v>
      </c>
      <c r="G419" s="8">
        <v>0.12352868599068856</v>
      </c>
      <c r="H419" s="8">
        <v>10.55017907011754</v>
      </c>
      <c r="I419" s="8">
        <v>23.174136770286665</v>
      </c>
      <c r="J419" s="13">
        <v>0.61929000000000001</v>
      </c>
      <c r="K419" s="8">
        <v>52.536015999999996</v>
      </c>
      <c r="L419" s="8">
        <v>10.794181999999999</v>
      </c>
      <c r="M419" s="13">
        <v>0.59238000000000002</v>
      </c>
      <c r="N419" s="8">
        <v>55.131480000000003</v>
      </c>
      <c r="O419" s="8">
        <v>10.961622</v>
      </c>
      <c r="Q419" s="8">
        <f t="shared" si="83"/>
        <v>7.4679525592026563E-3</v>
      </c>
      <c r="R419" s="8">
        <f t="shared" si="61"/>
        <v>0.12193782857550239</v>
      </c>
      <c r="S419" s="8">
        <f t="shared" si="62"/>
        <v>1.4081074304196086</v>
      </c>
      <c r="T419" s="8">
        <f t="shared" si="63"/>
        <v>-2.5008685990688562E-2</v>
      </c>
      <c r="U419" s="8">
        <f t="shared" si="64"/>
        <v>-0.55017907011754019</v>
      </c>
      <c r="V419" s="8">
        <f t="shared" si="65"/>
        <v>-0.33113677028666544</v>
      </c>
      <c r="W419" s="8">
        <f t="shared" si="66"/>
        <v>-0.52076999999999996</v>
      </c>
      <c r="X419" s="8">
        <f t="shared" si="67"/>
        <v>-42.536015999999996</v>
      </c>
      <c r="Y419" s="8">
        <f t="shared" si="68"/>
        <v>12.048818000000001</v>
      </c>
      <c r="Z419" s="8">
        <f t="shared" si="69"/>
        <v>-0.49386000000000002</v>
      </c>
      <c r="AA419" s="8">
        <f t="shared" si="70"/>
        <v>-45.131480000000003</v>
      </c>
      <c r="AB419" s="8">
        <f t="shared" si="71"/>
        <v>11.881378</v>
      </c>
      <c r="AD419" s="8">
        <f t="shared" si="60"/>
        <v>5.5770315426501504E-5</v>
      </c>
      <c r="AE419" s="8">
        <f t="shared" si="72"/>
        <v>1.4868834037708608E-2</v>
      </c>
      <c r="AF419" s="8">
        <f t="shared" si="73"/>
        <v>1.9827665356029129</v>
      </c>
      <c r="AG419" s="8">
        <f t="shared" si="74"/>
        <v>6.2543437498086235E-4</v>
      </c>
      <c r="AH419" s="8">
        <f t="shared" si="75"/>
        <v>0.30269700919540121</v>
      </c>
      <c r="AI419" s="8">
        <f t="shared" si="76"/>
        <v>0.10965156063588384</v>
      </c>
      <c r="AJ419" s="8">
        <f t="shared" si="77"/>
        <v>0.27120139289999995</v>
      </c>
      <c r="AK419" s="8">
        <f t="shared" si="78"/>
        <v>1809.3126571522557</v>
      </c>
      <c r="AL419" s="8">
        <f t="shared" si="79"/>
        <v>145.17401519712402</v>
      </c>
      <c r="AM419" s="8">
        <f t="shared" si="80"/>
        <v>0.24389769960000002</v>
      </c>
      <c r="AN419" s="8">
        <f t="shared" si="81"/>
        <v>2036.8504869904002</v>
      </c>
      <c r="AO419" s="8">
        <f t="shared" si="82"/>
        <v>141.167143178884</v>
      </c>
    </row>
    <row r="420" spans="1:41" x14ac:dyDescent="0.25">
      <c r="A420" s="8">
        <v>0.14624999999999999</v>
      </c>
      <c r="B420" s="8">
        <v>10.35</v>
      </c>
      <c r="C420" s="8">
        <v>18.663</v>
      </c>
      <c r="D420" s="8">
        <v>0.13049114918285251</v>
      </c>
      <c r="E420" s="8">
        <v>8.7876210223180795</v>
      </c>
      <c r="F420" s="8">
        <v>23.92078734006579</v>
      </c>
      <c r="G420" s="8">
        <v>0.12709019711084843</v>
      </c>
      <c r="H420" s="8">
        <v>8.4963005833867538</v>
      </c>
      <c r="I420" s="8">
        <v>23.511784548975118</v>
      </c>
      <c r="J420" s="13">
        <v>0.63085000000000002</v>
      </c>
      <c r="K420" s="8">
        <v>51.15992</v>
      </c>
      <c r="L420" s="8">
        <v>10.774305</v>
      </c>
      <c r="M420" s="13">
        <v>0.59031999999999996</v>
      </c>
      <c r="N420" s="8">
        <v>55.482612000000003</v>
      </c>
      <c r="O420" s="8">
        <v>10.994355000000001</v>
      </c>
      <c r="Q420" s="8">
        <f t="shared" si="83"/>
        <v>1.5758850817147479E-2</v>
      </c>
      <c r="R420" s="8">
        <f t="shared" si="61"/>
        <v>1.5623789776819201</v>
      </c>
      <c r="S420" s="8">
        <f t="shared" si="62"/>
        <v>-5.2577873400657893</v>
      </c>
      <c r="T420" s="8">
        <f t="shared" si="63"/>
        <v>1.9159802889151561E-2</v>
      </c>
      <c r="U420" s="8">
        <f t="shared" si="64"/>
        <v>1.8536994166132459</v>
      </c>
      <c r="V420" s="8">
        <f t="shared" si="65"/>
        <v>-4.848784548975118</v>
      </c>
      <c r="W420" s="8">
        <f t="shared" si="66"/>
        <v>-0.48460000000000003</v>
      </c>
      <c r="X420" s="8">
        <f t="shared" si="67"/>
        <v>-40.809919999999998</v>
      </c>
      <c r="Y420" s="8">
        <f t="shared" si="68"/>
        <v>7.8886950000000002</v>
      </c>
      <c r="Z420" s="8">
        <f t="shared" si="69"/>
        <v>-0.44406999999999996</v>
      </c>
      <c r="AA420" s="8">
        <f t="shared" si="70"/>
        <v>-45.132612000000002</v>
      </c>
      <c r="AB420" s="8">
        <f t="shared" si="71"/>
        <v>7.6686449999999997</v>
      </c>
      <c r="AD420" s="8">
        <f t="shared" si="60"/>
        <v>2.4834137907710978E-4</v>
      </c>
      <c r="AE420" s="8">
        <f t="shared" si="72"/>
        <v>2.4410280699024018</v>
      </c>
      <c r="AF420" s="8">
        <f t="shared" si="73"/>
        <v>27.644327713356088</v>
      </c>
      <c r="AG420" s="8">
        <f t="shared" si="74"/>
        <v>3.670980467511405E-4</v>
      </c>
      <c r="AH420" s="8">
        <f t="shared" si="75"/>
        <v>3.4362015271522881</v>
      </c>
      <c r="AI420" s="8">
        <f t="shared" si="76"/>
        <v>23.510711602379839</v>
      </c>
      <c r="AJ420" s="8">
        <f t="shared" si="77"/>
        <v>0.23483716000000002</v>
      </c>
      <c r="AK420" s="8">
        <f t="shared" si="78"/>
        <v>1665.4495704063997</v>
      </c>
      <c r="AL420" s="8">
        <f t="shared" si="79"/>
        <v>62.231508803025001</v>
      </c>
      <c r="AM420" s="8">
        <f t="shared" si="80"/>
        <v>0.19719816489999997</v>
      </c>
      <c r="AN420" s="8">
        <f t="shared" si="81"/>
        <v>2036.9526659425442</v>
      </c>
      <c r="AO420" s="8">
        <f t="shared" si="82"/>
        <v>58.808116136024992</v>
      </c>
    </row>
    <row r="421" spans="1:41" x14ac:dyDescent="0.25">
      <c r="A421" s="8">
        <v>8.9419999999999999E-2</v>
      </c>
      <c r="B421" s="8">
        <v>11</v>
      </c>
      <c r="C421" s="8">
        <v>19.725999999999999</v>
      </c>
      <c r="D421" s="8">
        <v>0.17785890432717638</v>
      </c>
      <c r="E421" s="8">
        <v>8.0522607617258242</v>
      </c>
      <c r="F421" s="8">
        <v>24.327372627294459</v>
      </c>
      <c r="G421" s="8">
        <v>0.19277488727385911</v>
      </c>
      <c r="H421" s="8">
        <v>8.0616182711868447</v>
      </c>
      <c r="I421" s="8">
        <v>25.661453181893769</v>
      </c>
      <c r="J421" s="13">
        <v>0.62248999999999999</v>
      </c>
      <c r="K421" s="8">
        <v>49.760164000000003</v>
      </c>
      <c r="L421" s="8">
        <v>10.737306999999999</v>
      </c>
      <c r="M421" s="13">
        <v>0.58872000000000002</v>
      </c>
      <c r="N421" s="8">
        <v>55.316716</v>
      </c>
      <c r="O421" s="8">
        <v>11.159902000000001</v>
      </c>
      <c r="Q421" s="8">
        <f t="shared" si="83"/>
        <v>-8.8438904327176382E-2</v>
      </c>
      <c r="R421" s="8">
        <f t="shared" si="61"/>
        <v>2.9477392382741758</v>
      </c>
      <c r="S421" s="8">
        <f t="shared" si="62"/>
        <v>-4.6013726272944595</v>
      </c>
      <c r="T421" s="8">
        <f t="shared" si="63"/>
        <v>-0.10335488727385911</v>
      </c>
      <c r="U421" s="8">
        <f t="shared" si="64"/>
        <v>2.9383817288131553</v>
      </c>
      <c r="V421" s="8">
        <f t="shared" si="65"/>
        <v>-5.9354531818937701</v>
      </c>
      <c r="W421" s="8">
        <f t="shared" si="66"/>
        <v>-0.53306999999999993</v>
      </c>
      <c r="X421" s="8">
        <f t="shared" si="67"/>
        <v>-38.760164000000003</v>
      </c>
      <c r="Y421" s="8">
        <f t="shared" si="68"/>
        <v>8.9886929999999996</v>
      </c>
      <c r="Z421" s="8">
        <f t="shared" si="69"/>
        <v>-0.49930000000000002</v>
      </c>
      <c r="AA421" s="8">
        <f t="shared" si="70"/>
        <v>-44.316716</v>
      </c>
      <c r="AB421" s="8">
        <f t="shared" si="71"/>
        <v>8.5660979999999984</v>
      </c>
      <c r="AD421" s="8">
        <f t="shared" si="60"/>
        <v>7.8214397985914581E-3</v>
      </c>
      <c r="AE421" s="8">
        <f t="shared" si="72"/>
        <v>8.6891666168612183</v>
      </c>
      <c r="AF421" s="8">
        <f t="shared" si="73"/>
        <v>21.172630055214718</v>
      </c>
      <c r="AG421" s="8">
        <f t="shared" si="74"/>
        <v>1.0682232723392124E-2</v>
      </c>
      <c r="AH421" s="8">
        <f t="shared" si="75"/>
        <v>8.634087184222988</v>
      </c>
      <c r="AI421" s="8">
        <f t="shared" si="76"/>
        <v>35.229604474452877</v>
      </c>
      <c r="AJ421" s="8">
        <f t="shared" si="77"/>
        <v>0.28416362489999991</v>
      </c>
      <c r="AK421" s="8">
        <f t="shared" si="78"/>
        <v>1502.3503133068962</v>
      </c>
      <c r="AL421" s="8">
        <f t="shared" si="79"/>
        <v>80.796601848248997</v>
      </c>
      <c r="AM421" s="8">
        <f t="shared" si="80"/>
        <v>0.24930049000000001</v>
      </c>
      <c r="AN421" s="8">
        <f t="shared" si="81"/>
        <v>1963.9713170246559</v>
      </c>
      <c r="AO421" s="8">
        <f t="shared" si="82"/>
        <v>73.378034945603972</v>
      </c>
    </row>
    <row r="422" spans="1:41" x14ac:dyDescent="0.25">
      <c r="A422" s="8">
        <v>0.21440999999999999</v>
      </c>
      <c r="B422" s="8">
        <v>11</v>
      </c>
      <c r="C422" s="8">
        <v>23.943000000000001</v>
      </c>
      <c r="D422" s="8">
        <v>0.14714363719838183</v>
      </c>
      <c r="E422" s="8">
        <v>11.331318067215197</v>
      </c>
      <c r="F422" s="8">
        <v>23.096497556576637</v>
      </c>
      <c r="G422" s="8">
        <v>0.14801012287322907</v>
      </c>
      <c r="H422" s="8">
        <v>11.267512548767638</v>
      </c>
      <c r="I422" s="8">
        <v>22.484239033764137</v>
      </c>
      <c r="J422" s="13">
        <v>0.61822999999999995</v>
      </c>
      <c r="K422" s="8">
        <v>50.917200000000001</v>
      </c>
      <c r="L422" s="8">
        <v>10.564171</v>
      </c>
      <c r="M422" s="13">
        <v>0.58350000000000002</v>
      </c>
      <c r="N422" s="8">
        <v>54.359996000000002</v>
      </c>
      <c r="O422" s="8">
        <v>10.750913000000001</v>
      </c>
      <c r="Q422" s="8">
        <f t="shared" si="83"/>
        <v>6.7266362801618157E-2</v>
      </c>
      <c r="R422" s="8">
        <f t="shared" si="61"/>
        <v>-0.33131806721519652</v>
      </c>
      <c r="S422" s="8">
        <f t="shared" si="62"/>
        <v>0.84650244342336478</v>
      </c>
      <c r="T422" s="8">
        <f t="shared" si="63"/>
        <v>6.6399877126770923E-2</v>
      </c>
      <c r="U422" s="8">
        <f t="shared" si="64"/>
        <v>-0.26751254876763753</v>
      </c>
      <c r="V422" s="8">
        <f t="shared" si="65"/>
        <v>1.4587609662358645</v>
      </c>
      <c r="W422" s="8">
        <f t="shared" si="66"/>
        <v>-0.40381999999999996</v>
      </c>
      <c r="X422" s="8">
        <f t="shared" si="67"/>
        <v>-39.917200000000001</v>
      </c>
      <c r="Y422" s="8">
        <f t="shared" si="68"/>
        <v>13.378829000000001</v>
      </c>
      <c r="Z422" s="8">
        <f t="shared" si="69"/>
        <v>-0.36909000000000003</v>
      </c>
      <c r="AA422" s="8">
        <f t="shared" si="70"/>
        <v>-43.359996000000002</v>
      </c>
      <c r="AB422" s="8">
        <f t="shared" si="71"/>
        <v>13.192087000000001</v>
      </c>
      <c r="AD422" s="8">
        <f t="shared" si="60"/>
        <v>4.5247635645589189E-3</v>
      </c>
      <c r="AE422" s="8">
        <f t="shared" si="72"/>
        <v>0.10977166166321348</v>
      </c>
      <c r="AF422" s="8">
        <f t="shared" si="73"/>
        <v>0.7165663867217269</v>
      </c>
      <c r="AG422" s="8">
        <f t="shared" si="74"/>
        <v>4.4089436824502762E-3</v>
      </c>
      <c r="AH422" s="8">
        <f t="shared" si="75"/>
        <v>7.156296374815764E-2</v>
      </c>
      <c r="AI422" s="8">
        <f t="shared" si="76"/>
        <v>2.1279835566133931</v>
      </c>
      <c r="AJ422" s="8">
        <f t="shared" si="77"/>
        <v>0.16307059239999996</v>
      </c>
      <c r="AK422" s="8">
        <f t="shared" si="78"/>
        <v>1593.38285584</v>
      </c>
      <c r="AL422" s="8">
        <f t="shared" si="79"/>
        <v>178.99306541124105</v>
      </c>
      <c r="AM422" s="8">
        <f t="shared" si="80"/>
        <v>0.13622742810000002</v>
      </c>
      <c r="AN422" s="8">
        <f t="shared" si="81"/>
        <v>1880.0892531200161</v>
      </c>
      <c r="AO422" s="8">
        <f t="shared" si="82"/>
        <v>174.03115941556902</v>
      </c>
    </row>
    <row r="423" spans="1:41" x14ac:dyDescent="0.25">
      <c r="A423" s="8">
        <v>0.18512000000000001</v>
      </c>
      <c r="B423" s="8">
        <v>11</v>
      </c>
      <c r="C423" s="8">
        <v>28.405999999999999</v>
      </c>
      <c r="D423" s="8">
        <v>0.23520403809000617</v>
      </c>
      <c r="E423" s="8">
        <v>11.002373842514789</v>
      </c>
      <c r="F423" s="8">
        <v>26.812766220041173</v>
      </c>
      <c r="G423" s="8">
        <v>0.23984549191262319</v>
      </c>
      <c r="H423" s="8">
        <v>11.005000850259892</v>
      </c>
      <c r="I423" s="8">
        <v>26.141501903423482</v>
      </c>
      <c r="J423" s="13">
        <v>0.61141999999999996</v>
      </c>
      <c r="K423" s="8">
        <v>52.503520000000002</v>
      </c>
      <c r="L423" s="8">
        <v>10.631049000000001</v>
      </c>
      <c r="M423" s="13">
        <v>0.57557999999999998</v>
      </c>
      <c r="N423" s="8">
        <v>53.741228</v>
      </c>
      <c r="O423" s="8">
        <v>10.669584</v>
      </c>
      <c r="Q423" s="8">
        <f t="shared" si="83"/>
        <v>-5.0084038090006167E-2</v>
      </c>
      <c r="R423" s="8">
        <f t="shared" si="61"/>
        <v>-2.3738425147890041E-3</v>
      </c>
      <c r="S423" s="8">
        <f t="shared" si="62"/>
        <v>1.5932337799588261</v>
      </c>
      <c r="T423" s="8">
        <f t="shared" si="63"/>
        <v>-5.4725491912623186E-2</v>
      </c>
      <c r="U423" s="8">
        <f t="shared" si="64"/>
        <v>-5.0008502598917204E-3</v>
      </c>
      <c r="V423" s="8">
        <f t="shared" si="65"/>
        <v>2.2644980965765171</v>
      </c>
      <c r="W423" s="8">
        <f t="shared" si="66"/>
        <v>-0.42629999999999996</v>
      </c>
      <c r="X423" s="8">
        <f t="shared" si="67"/>
        <v>-41.503520000000002</v>
      </c>
      <c r="Y423" s="8">
        <f t="shared" si="68"/>
        <v>17.774950999999998</v>
      </c>
      <c r="Z423" s="8">
        <f t="shared" si="69"/>
        <v>-0.39045999999999997</v>
      </c>
      <c r="AA423" s="8">
        <f t="shared" si="70"/>
        <v>-42.741228</v>
      </c>
      <c r="AB423" s="8">
        <f t="shared" si="71"/>
        <v>17.736415999999998</v>
      </c>
      <c r="AD423" s="8">
        <f t="shared" si="60"/>
        <v>2.5084108714011886E-3</v>
      </c>
      <c r="AE423" s="8">
        <f t="shared" si="72"/>
        <v>5.6351282850197829E-6</v>
      </c>
      <c r="AF423" s="8">
        <f t="shared" si="73"/>
        <v>2.5383938776018891</v>
      </c>
      <c r="AG423" s="8">
        <f t="shared" si="74"/>
        <v>2.9948794650785857E-3</v>
      </c>
      <c r="AH423" s="8">
        <f t="shared" si="75"/>
        <v>2.5008503321859087E-5</v>
      </c>
      <c r="AI423" s="8">
        <f t="shared" si="76"/>
        <v>5.1279516293986687</v>
      </c>
      <c r="AJ423" s="8">
        <f t="shared" si="77"/>
        <v>0.18173168999999997</v>
      </c>
      <c r="AK423" s="8">
        <f t="shared" si="78"/>
        <v>1722.5421723904001</v>
      </c>
      <c r="AL423" s="8">
        <f t="shared" si="79"/>
        <v>315.9488830524009</v>
      </c>
      <c r="AM423" s="8">
        <f t="shared" si="80"/>
        <v>0.15245901159999997</v>
      </c>
      <c r="AN423" s="8">
        <f t="shared" si="81"/>
        <v>1826.8125709479839</v>
      </c>
      <c r="AO423" s="8">
        <f t="shared" si="82"/>
        <v>314.58045252505593</v>
      </c>
    </row>
    <row r="424" spans="1:41" x14ac:dyDescent="0.25">
      <c r="A424" s="8">
        <v>0.24385999999999999</v>
      </c>
      <c r="B424" s="8">
        <v>10.592000000000001</v>
      </c>
      <c r="C424" s="8">
        <v>29.4</v>
      </c>
      <c r="D424" s="8">
        <v>0.25425794069213847</v>
      </c>
      <c r="E424" s="8">
        <v>11.141806829084848</v>
      </c>
      <c r="F424" s="8">
        <v>28.927806130931675</v>
      </c>
      <c r="G424" s="8">
        <v>0.24280295834327556</v>
      </c>
      <c r="H424" s="8">
        <v>11.314757062979703</v>
      </c>
      <c r="I424" s="8">
        <v>28.6826416866041</v>
      </c>
      <c r="J424" s="13">
        <v>0.60599000000000003</v>
      </c>
      <c r="K424" s="8">
        <v>54.392809999999997</v>
      </c>
      <c r="L424" s="8">
        <v>10.521849</v>
      </c>
      <c r="M424" s="13">
        <v>0.57943999999999996</v>
      </c>
      <c r="N424" s="8">
        <v>53.07058</v>
      </c>
      <c r="O424" s="8">
        <v>10.113432</v>
      </c>
      <c r="Q424" s="8">
        <f t="shared" si="83"/>
        <v>-1.039794069213848E-2</v>
      </c>
      <c r="R424" s="8">
        <f t="shared" si="61"/>
        <v>-0.54980682908484724</v>
      </c>
      <c r="S424" s="8">
        <f t="shared" si="62"/>
        <v>0.47219386906832383</v>
      </c>
      <c r="T424" s="8">
        <f t="shared" si="63"/>
        <v>1.0570416567244334E-3</v>
      </c>
      <c r="U424" s="8">
        <f t="shared" si="64"/>
        <v>-0.72275706297970288</v>
      </c>
      <c r="V424" s="8">
        <f t="shared" si="65"/>
        <v>0.71735831339589851</v>
      </c>
      <c r="W424" s="8">
        <f t="shared" si="66"/>
        <v>-0.36213000000000006</v>
      </c>
      <c r="X424" s="8">
        <f t="shared" si="67"/>
        <v>-43.800809999999998</v>
      </c>
      <c r="Y424" s="8">
        <f t="shared" si="68"/>
        <v>18.878150999999999</v>
      </c>
      <c r="Z424" s="8">
        <f t="shared" si="69"/>
        <v>-0.33557999999999999</v>
      </c>
      <c r="AA424" s="8">
        <f t="shared" si="70"/>
        <v>-42.478580000000001</v>
      </c>
      <c r="AB424" s="8">
        <f t="shared" si="71"/>
        <v>19.286567999999999</v>
      </c>
      <c r="AD424" s="8">
        <f t="shared" si="60"/>
        <v>1.0811717063722925E-4</v>
      </c>
      <c r="AE424" s="8">
        <f t="shared" si="72"/>
        <v>0.3022875493083344</v>
      </c>
      <c r="AF424" s="8">
        <f t="shared" si="73"/>
        <v>0.22296704998571334</v>
      </c>
      <c r="AG424" s="8">
        <f t="shared" si="74"/>
        <v>1.1173370640507348E-6</v>
      </c>
      <c r="AH424" s="8">
        <f t="shared" si="75"/>
        <v>0.52237777208704617</v>
      </c>
      <c r="AI424" s="8">
        <f t="shared" si="76"/>
        <v>0.51460294979820809</v>
      </c>
      <c r="AJ424" s="8">
        <f t="shared" si="77"/>
        <v>0.13113813690000004</v>
      </c>
      <c r="AK424" s="8">
        <f t="shared" si="78"/>
        <v>1918.5109566560998</v>
      </c>
      <c r="AL424" s="8">
        <f t="shared" si="79"/>
        <v>356.38458517880099</v>
      </c>
      <c r="AM424" s="8">
        <f t="shared" si="80"/>
        <v>0.11261393639999999</v>
      </c>
      <c r="AN424" s="8">
        <f t="shared" si="81"/>
        <v>1804.4297588164002</v>
      </c>
      <c r="AO424" s="8">
        <f t="shared" si="82"/>
        <v>371.97170521862398</v>
      </c>
    </row>
    <row r="425" spans="1:41" x14ac:dyDescent="0.25">
      <c r="A425" s="8">
        <v>9.4939999999999997E-2</v>
      </c>
      <c r="B425" s="8">
        <v>10</v>
      </c>
      <c r="C425" s="8">
        <v>24.446999999999999</v>
      </c>
      <c r="D425" s="8">
        <v>0.25067075732672761</v>
      </c>
      <c r="E425" s="8">
        <v>10.461684519464031</v>
      </c>
      <c r="F425" s="8">
        <v>27.709130915518038</v>
      </c>
      <c r="G425" s="8">
        <v>0.2371066379679248</v>
      </c>
      <c r="H425" s="8">
        <v>10.53034153155814</v>
      </c>
      <c r="I425" s="8">
        <v>27.68504889805585</v>
      </c>
      <c r="J425" s="13">
        <v>0.59853999999999996</v>
      </c>
      <c r="K425" s="8">
        <v>54.215052</v>
      </c>
      <c r="L425" s="8">
        <v>10.571058000000001</v>
      </c>
      <c r="M425" s="13">
        <v>0.58491000000000004</v>
      </c>
      <c r="N425" s="8">
        <v>52.937624</v>
      </c>
      <c r="O425" s="8">
        <v>9.9937039999999993</v>
      </c>
      <c r="Q425" s="8">
        <f t="shared" si="83"/>
        <v>-0.15573075732672761</v>
      </c>
      <c r="R425" s="8">
        <f t="shared" si="61"/>
        <v>-0.46168451946403088</v>
      </c>
      <c r="S425" s="8">
        <f t="shared" si="62"/>
        <v>-3.2621309155180391</v>
      </c>
      <c r="T425" s="8">
        <f t="shared" si="63"/>
        <v>-0.14216663796792481</v>
      </c>
      <c r="U425" s="8">
        <f t="shared" si="64"/>
        <v>-0.53034153155813968</v>
      </c>
      <c r="V425" s="8">
        <f t="shared" si="65"/>
        <v>-3.2380488980558511</v>
      </c>
      <c r="W425" s="8">
        <f t="shared" si="66"/>
        <v>-0.50359999999999994</v>
      </c>
      <c r="X425" s="8">
        <f t="shared" si="67"/>
        <v>-44.215052</v>
      </c>
      <c r="Y425" s="8">
        <f t="shared" si="68"/>
        <v>13.875941999999998</v>
      </c>
      <c r="Z425" s="8">
        <f t="shared" si="69"/>
        <v>-0.48997000000000002</v>
      </c>
      <c r="AA425" s="8">
        <f t="shared" si="70"/>
        <v>-42.937624</v>
      </c>
      <c r="AB425" s="8">
        <f t="shared" si="71"/>
        <v>14.453296</v>
      </c>
      <c r="AD425" s="8">
        <f t="shared" si="60"/>
        <v>2.4252068777556125E-2</v>
      </c>
      <c r="AE425" s="8">
        <f t="shared" si="72"/>
        <v>0.21315259551273311</v>
      </c>
      <c r="AF425" s="8">
        <f t="shared" si="73"/>
        <v>10.64149810997856</v>
      </c>
      <c r="AG425" s="8">
        <f t="shared" si="74"/>
        <v>2.0211352951103E-2</v>
      </c>
      <c r="AH425" s="8">
        <f t="shared" si="75"/>
        <v>0.28126214009543327</v>
      </c>
      <c r="AI425" s="8">
        <f t="shared" si="76"/>
        <v>10.484960666200712</v>
      </c>
      <c r="AJ425" s="8">
        <f t="shared" si="77"/>
        <v>0.25361295999999994</v>
      </c>
      <c r="AK425" s="8">
        <f t="shared" si="78"/>
        <v>1954.9708233627041</v>
      </c>
      <c r="AL425" s="8">
        <f t="shared" si="79"/>
        <v>192.54176638736396</v>
      </c>
      <c r="AM425" s="8">
        <f t="shared" si="80"/>
        <v>0.24007060090000001</v>
      </c>
      <c r="AN425" s="8">
        <f t="shared" si="81"/>
        <v>1843.639554765376</v>
      </c>
      <c r="AO425" s="8">
        <f t="shared" si="82"/>
        <v>208.89776526361601</v>
      </c>
    </row>
    <row r="426" spans="1:41" x14ac:dyDescent="0.25">
      <c r="A426" s="8">
        <v>0.11703</v>
      </c>
      <c r="B426" s="8">
        <v>10</v>
      </c>
      <c r="C426" s="8">
        <v>25.812999999999999</v>
      </c>
      <c r="D426" s="8">
        <v>0.1365000873889515</v>
      </c>
      <c r="E426" s="8">
        <v>9.2733112005882319</v>
      </c>
      <c r="F426" s="8">
        <v>23.607373468766127</v>
      </c>
      <c r="G426" s="8">
        <v>0.12273954675225965</v>
      </c>
      <c r="H426" s="8">
        <v>9.3834076814514766</v>
      </c>
      <c r="I426" s="8">
        <v>23.630934442693636</v>
      </c>
      <c r="J426" s="13">
        <v>0.59192999999999996</v>
      </c>
      <c r="K426" s="8">
        <v>52.197490000000002</v>
      </c>
      <c r="L426" s="8">
        <v>10.512259999999999</v>
      </c>
      <c r="M426" s="13">
        <v>0.59794000000000003</v>
      </c>
      <c r="N426" s="8">
        <v>53.034976</v>
      </c>
      <c r="O426" s="8">
        <v>9.7315339999999999</v>
      </c>
      <c r="Q426" s="8">
        <f t="shared" si="83"/>
        <v>-1.9470087388951507E-2</v>
      </c>
      <c r="R426" s="8">
        <f t="shared" si="61"/>
        <v>0.72668879941176812</v>
      </c>
      <c r="S426" s="8">
        <f t="shared" si="62"/>
        <v>2.2056265312338716</v>
      </c>
      <c r="T426" s="8">
        <f t="shared" si="63"/>
        <v>-5.7095467522596532E-3</v>
      </c>
      <c r="U426" s="8">
        <f t="shared" si="64"/>
        <v>0.61659231854852337</v>
      </c>
      <c r="V426" s="8">
        <f t="shared" si="65"/>
        <v>2.1820655573063625</v>
      </c>
      <c r="W426" s="8">
        <f t="shared" si="66"/>
        <v>-0.47489999999999999</v>
      </c>
      <c r="X426" s="8">
        <f t="shared" si="67"/>
        <v>-42.197490000000002</v>
      </c>
      <c r="Y426" s="8">
        <f t="shared" si="68"/>
        <v>15.300739999999999</v>
      </c>
      <c r="Z426" s="8">
        <f t="shared" si="69"/>
        <v>-0.48091000000000006</v>
      </c>
      <c r="AA426" s="8">
        <f t="shared" si="70"/>
        <v>-43.034976</v>
      </c>
      <c r="AB426" s="8">
        <f t="shared" si="71"/>
        <v>16.081465999999999</v>
      </c>
      <c r="AD426" s="8">
        <f t="shared" si="60"/>
        <v>3.7908430293340852E-4</v>
      </c>
      <c r="AE426" s="8">
        <f t="shared" si="72"/>
        <v>0.52807661119051696</v>
      </c>
      <c r="AF426" s="8">
        <f t="shared" si="73"/>
        <v>4.8647883952827611</v>
      </c>
      <c r="AG426" s="8">
        <f t="shared" si="74"/>
        <v>3.2598924116238754E-5</v>
      </c>
      <c r="AH426" s="8">
        <f t="shared" si="75"/>
        <v>0.38018608729304371</v>
      </c>
      <c r="AI426" s="8">
        <f t="shared" si="76"/>
        <v>4.7614100963827264</v>
      </c>
      <c r="AJ426" s="8">
        <f t="shared" si="77"/>
        <v>0.22553001</v>
      </c>
      <c r="AK426" s="8">
        <f t="shared" si="78"/>
        <v>1780.6281623001003</v>
      </c>
      <c r="AL426" s="8">
        <f t="shared" si="79"/>
        <v>234.11264454759998</v>
      </c>
      <c r="AM426" s="8">
        <f t="shared" si="80"/>
        <v>0.23127442810000007</v>
      </c>
      <c r="AN426" s="8">
        <f t="shared" si="81"/>
        <v>1852.0091593205759</v>
      </c>
      <c r="AO426" s="8">
        <f t="shared" si="82"/>
        <v>258.61354870915596</v>
      </c>
    </row>
    <row r="427" spans="1:41" x14ac:dyDescent="0.25">
      <c r="A427" s="8">
        <v>0.15090000000000001</v>
      </c>
      <c r="B427" s="8">
        <v>10</v>
      </c>
      <c r="C427" s="8">
        <v>21.346679999999999</v>
      </c>
      <c r="D427" s="8">
        <v>0.13360944091067878</v>
      </c>
      <c r="E427" s="8">
        <v>8.8766132300648959</v>
      </c>
      <c r="F427" s="8">
        <v>23.953197543406869</v>
      </c>
      <c r="G427" s="8">
        <v>0.14081404280499421</v>
      </c>
      <c r="H427" s="8">
        <v>9.0779619853102016</v>
      </c>
      <c r="I427" s="8">
        <v>24.068332853357528</v>
      </c>
      <c r="J427" s="13">
        <v>0.58172999999999997</v>
      </c>
      <c r="K427" s="8">
        <v>52.004539999999999</v>
      </c>
      <c r="L427" s="8">
        <v>10.604813</v>
      </c>
      <c r="M427" s="13">
        <v>0.59438000000000002</v>
      </c>
      <c r="N427" s="8">
        <v>52.291116000000002</v>
      </c>
      <c r="O427" s="8">
        <v>9.9040110000000006</v>
      </c>
      <c r="Q427" s="8">
        <f t="shared" si="83"/>
        <v>1.7290559089321228E-2</v>
      </c>
      <c r="R427" s="8">
        <f t="shared" si="61"/>
        <v>1.1233867699351041</v>
      </c>
      <c r="S427" s="8">
        <f t="shared" si="62"/>
        <v>-2.6065175434068699</v>
      </c>
      <c r="T427" s="8">
        <f t="shared" si="63"/>
        <v>1.0085957195005796E-2</v>
      </c>
      <c r="U427" s="8">
        <f t="shared" si="64"/>
        <v>0.9220380146897984</v>
      </c>
      <c r="V427" s="8">
        <f t="shared" si="65"/>
        <v>-2.7216528533575293</v>
      </c>
      <c r="W427" s="8">
        <f t="shared" si="66"/>
        <v>-0.43082999999999994</v>
      </c>
      <c r="X427" s="8">
        <f t="shared" si="67"/>
        <v>-42.004539999999999</v>
      </c>
      <c r="Y427" s="8">
        <f t="shared" si="68"/>
        <v>10.741866999999999</v>
      </c>
      <c r="Z427" s="8">
        <f t="shared" si="69"/>
        <v>-0.44347999999999999</v>
      </c>
      <c r="AA427" s="8">
        <f t="shared" si="70"/>
        <v>-42.291116000000002</v>
      </c>
      <c r="AB427" s="8">
        <f t="shared" si="71"/>
        <v>11.442668999999999</v>
      </c>
      <c r="AD427" s="8">
        <f t="shared" si="60"/>
        <v>2.9896343362130891E-4</v>
      </c>
      <c r="AE427" s="8">
        <f t="shared" si="72"/>
        <v>1.2619978348652265</v>
      </c>
      <c r="AF427" s="8">
        <f t="shared" si="73"/>
        <v>6.7939337040877836</v>
      </c>
      <c r="AG427" s="8">
        <f t="shared" si="74"/>
        <v>1.0172653253948919E-4</v>
      </c>
      <c r="AH427" s="8">
        <f t="shared" si="75"/>
        <v>0.85015410053310492</v>
      </c>
      <c r="AI427" s="8">
        <f t="shared" si="76"/>
        <v>7.4073942541891808</v>
      </c>
      <c r="AJ427" s="8">
        <f t="shared" si="77"/>
        <v>0.18561448889999996</v>
      </c>
      <c r="AK427" s="8">
        <f t="shared" si="78"/>
        <v>1764.3813806116</v>
      </c>
      <c r="AL427" s="8">
        <f t="shared" si="79"/>
        <v>115.38770664568898</v>
      </c>
      <c r="AM427" s="8">
        <f t="shared" si="80"/>
        <v>0.19667451039999997</v>
      </c>
      <c r="AN427" s="8">
        <f t="shared" si="81"/>
        <v>1788.5384925254561</v>
      </c>
      <c r="AO427" s="8">
        <f t="shared" si="82"/>
        <v>130.93467384356097</v>
      </c>
    </row>
    <row r="428" spans="1:41" x14ac:dyDescent="0.25">
      <c r="A428" s="8">
        <v>0.60153999999999996</v>
      </c>
      <c r="B428" s="8">
        <v>10</v>
      </c>
      <c r="C428" s="8">
        <v>32.868000000000002</v>
      </c>
      <c r="D428" s="8">
        <v>0.19622673226472126</v>
      </c>
      <c r="E428" s="8">
        <v>10.146067282294155</v>
      </c>
      <c r="F428" s="8">
        <v>21.674939921871029</v>
      </c>
      <c r="G428" s="8">
        <v>0.18405644844081703</v>
      </c>
      <c r="H428" s="8">
        <v>10.119897127251171</v>
      </c>
      <c r="I428" s="8">
        <v>21.950367893213574</v>
      </c>
      <c r="J428" s="13">
        <v>0.57579000000000002</v>
      </c>
      <c r="K428" s="8">
        <v>50.871775999999997</v>
      </c>
      <c r="L428" s="8">
        <v>10.706056999999999</v>
      </c>
      <c r="M428" s="13">
        <v>0.59394999999999998</v>
      </c>
      <c r="N428" s="8">
        <v>52.795900000000003</v>
      </c>
      <c r="O428" s="8">
        <v>10.173785000000001</v>
      </c>
      <c r="Q428" s="8">
        <f t="shared" si="83"/>
        <v>0.4053132677352787</v>
      </c>
      <c r="R428" s="8">
        <f t="shared" si="61"/>
        <v>-0.14606728229415467</v>
      </c>
      <c r="S428" s="8">
        <f t="shared" si="62"/>
        <v>11.193060078128973</v>
      </c>
      <c r="T428" s="8">
        <f t="shared" si="63"/>
        <v>0.41748355155918293</v>
      </c>
      <c r="U428" s="8">
        <f t="shared" si="64"/>
        <v>-0.1198971272511713</v>
      </c>
      <c r="V428" s="8">
        <f t="shared" si="65"/>
        <v>10.917632106786428</v>
      </c>
      <c r="W428" s="8">
        <f t="shared" si="66"/>
        <v>2.574999999999994E-2</v>
      </c>
      <c r="X428" s="8">
        <f t="shared" si="67"/>
        <v>-40.871775999999997</v>
      </c>
      <c r="Y428" s="8">
        <f t="shared" si="68"/>
        <v>22.161943000000001</v>
      </c>
      <c r="Z428" s="8">
        <f t="shared" si="69"/>
        <v>7.5899999999999856E-3</v>
      </c>
      <c r="AA428" s="8">
        <f t="shared" si="70"/>
        <v>-42.795900000000003</v>
      </c>
      <c r="AB428" s="8">
        <f t="shared" si="71"/>
        <v>22.694215</v>
      </c>
      <c r="AD428" s="8">
        <f t="shared" si="60"/>
        <v>0.16427884500224971</v>
      </c>
      <c r="AE428" s="8">
        <f t="shared" si="72"/>
        <v>2.1335650956800269E-2</v>
      </c>
      <c r="AF428" s="8">
        <f t="shared" si="73"/>
        <v>125.28459391260456</v>
      </c>
      <c r="AG428" s="8">
        <f t="shared" si="74"/>
        <v>0.17429251582246896</v>
      </c>
      <c r="AH428" s="8">
        <f t="shared" si="75"/>
        <v>1.4375321123083562E-2</v>
      </c>
      <c r="AI428" s="8">
        <f t="shared" si="76"/>
        <v>119.19469081913385</v>
      </c>
      <c r="AJ428" s="8">
        <f t="shared" si="77"/>
        <v>6.6306249999999688E-4</v>
      </c>
      <c r="AK428" s="8">
        <f t="shared" si="78"/>
        <v>1670.5020733941758</v>
      </c>
      <c r="AL428" s="8">
        <f t="shared" si="79"/>
        <v>491.15171753524902</v>
      </c>
      <c r="AM428" s="8">
        <f t="shared" si="80"/>
        <v>5.7608099999999785E-5</v>
      </c>
      <c r="AN428" s="8">
        <f t="shared" si="81"/>
        <v>1831.4890568100002</v>
      </c>
      <c r="AO428" s="8">
        <f t="shared" si="82"/>
        <v>515.02739446622502</v>
      </c>
    </row>
    <row r="429" spans="1:41" x14ac:dyDescent="0.25">
      <c r="A429" s="8">
        <v>0.20785000000000001</v>
      </c>
      <c r="B429" s="8">
        <v>10</v>
      </c>
      <c r="C429" s="8">
        <v>27.864000000000001</v>
      </c>
      <c r="D429" s="8">
        <v>0.46675109797346204</v>
      </c>
      <c r="E429" s="8">
        <v>10.372733880872996</v>
      </c>
      <c r="F429" s="8">
        <v>30.750835426553149</v>
      </c>
      <c r="G429" s="8">
        <v>0.49072037060205331</v>
      </c>
      <c r="H429" s="8">
        <v>10.667025524030644</v>
      </c>
      <c r="I429" s="8">
        <v>31.588913087234559</v>
      </c>
      <c r="J429" s="13">
        <v>0.57803000000000004</v>
      </c>
      <c r="K429" s="8">
        <v>55.488689999999998</v>
      </c>
      <c r="L429" s="8">
        <v>10.876549000000001</v>
      </c>
      <c r="M429" s="13">
        <v>0.57150999999999996</v>
      </c>
      <c r="N429" s="8">
        <v>51.843091999999999</v>
      </c>
      <c r="O429" s="8">
        <v>10.57549</v>
      </c>
      <c r="Q429" s="8">
        <f t="shared" si="83"/>
        <v>-0.25890109797346206</v>
      </c>
      <c r="R429" s="8">
        <f t="shared" si="61"/>
        <v>-0.37273388087299608</v>
      </c>
      <c r="S429" s="8">
        <f t="shared" si="62"/>
        <v>-2.886835426553148</v>
      </c>
      <c r="T429" s="8">
        <f t="shared" si="63"/>
        <v>-0.28287037060205333</v>
      </c>
      <c r="U429" s="8">
        <f t="shared" si="64"/>
        <v>-0.66702552403064352</v>
      </c>
      <c r="V429" s="8">
        <f t="shared" si="65"/>
        <v>-3.7249130872345582</v>
      </c>
      <c r="W429" s="8">
        <f t="shared" si="66"/>
        <v>-0.37018000000000006</v>
      </c>
      <c r="X429" s="8">
        <f t="shared" si="67"/>
        <v>-45.488689999999998</v>
      </c>
      <c r="Y429" s="8">
        <f t="shared" si="68"/>
        <v>16.987451</v>
      </c>
      <c r="Z429" s="8">
        <f t="shared" si="69"/>
        <v>-0.36365999999999998</v>
      </c>
      <c r="AA429" s="8">
        <f t="shared" si="70"/>
        <v>-41.843091999999999</v>
      </c>
      <c r="AB429" s="8">
        <f t="shared" si="71"/>
        <v>17.288510000000002</v>
      </c>
      <c r="AD429" s="8">
        <f t="shared" si="60"/>
        <v>6.7029778531864204E-2</v>
      </c>
      <c r="AE429" s="8">
        <f t="shared" si="72"/>
        <v>0.13893054595064483</v>
      </c>
      <c r="AF429" s="8">
        <f t="shared" si="73"/>
        <v>8.3338187800022965</v>
      </c>
      <c r="AG429" s="8">
        <f t="shared" si="74"/>
        <v>8.0015646564543005E-2</v>
      </c>
      <c r="AH429" s="8">
        <f t="shared" si="75"/>
        <v>0.44492304970835461</v>
      </c>
      <c r="AI429" s="8">
        <f t="shared" si="76"/>
        <v>13.874977507451288</v>
      </c>
      <c r="AJ429" s="8">
        <f t="shared" si="77"/>
        <v>0.13703323240000004</v>
      </c>
      <c r="AK429" s="8">
        <f t="shared" si="78"/>
        <v>2069.2209179161</v>
      </c>
      <c r="AL429" s="8">
        <f t="shared" si="79"/>
        <v>288.57349147740098</v>
      </c>
      <c r="AM429" s="8">
        <f t="shared" si="80"/>
        <v>0.13224859559999999</v>
      </c>
      <c r="AN429" s="8">
        <f t="shared" si="81"/>
        <v>1750.8443481204638</v>
      </c>
      <c r="AO429" s="8">
        <f t="shared" si="82"/>
        <v>298.89257802010007</v>
      </c>
    </row>
    <row r="430" spans="1:41" x14ac:dyDescent="0.25">
      <c r="A430" s="8">
        <v>0.27262999999999998</v>
      </c>
      <c r="B430" s="8">
        <v>10</v>
      </c>
      <c r="C430" s="8">
        <v>27.992999999999999</v>
      </c>
      <c r="D430" s="8">
        <v>0.30376794929013512</v>
      </c>
      <c r="E430" s="8">
        <v>10.222332732125341</v>
      </c>
      <c r="F430" s="8">
        <v>28.228692504148619</v>
      </c>
      <c r="G430" s="8">
        <v>0.30940517081042723</v>
      </c>
      <c r="H430" s="8">
        <v>10.17431064012596</v>
      </c>
      <c r="I430" s="8">
        <v>28.289656251251451</v>
      </c>
      <c r="J430" s="13">
        <v>0.57979999999999998</v>
      </c>
      <c r="K430" s="8">
        <v>55.116895999999997</v>
      </c>
      <c r="L430" s="8">
        <v>10.643647</v>
      </c>
      <c r="M430" s="13">
        <v>0.58664000000000005</v>
      </c>
      <c r="N430" s="8">
        <v>52.815815999999998</v>
      </c>
      <c r="O430" s="8">
        <v>9.730143</v>
      </c>
      <c r="Q430" s="8">
        <f t="shared" si="83"/>
        <v>-3.1137949290135136E-2</v>
      </c>
      <c r="R430" s="8">
        <f t="shared" si="61"/>
        <v>-0.22233273212534144</v>
      </c>
      <c r="S430" s="8">
        <f t="shared" si="62"/>
        <v>-0.23569250414861997</v>
      </c>
      <c r="T430" s="8">
        <f t="shared" si="63"/>
        <v>-3.6775170810427249E-2</v>
      </c>
      <c r="U430" s="8">
        <f t="shared" si="64"/>
        <v>-0.17431064012595954</v>
      </c>
      <c r="V430" s="8">
        <f t="shared" si="65"/>
        <v>-0.29665625125145212</v>
      </c>
      <c r="W430" s="8">
        <f t="shared" si="66"/>
        <v>-0.30717</v>
      </c>
      <c r="X430" s="8">
        <f t="shared" si="67"/>
        <v>-45.116895999999997</v>
      </c>
      <c r="Y430" s="8">
        <f t="shared" si="68"/>
        <v>17.349353000000001</v>
      </c>
      <c r="Z430" s="8">
        <f t="shared" si="69"/>
        <v>-0.31401000000000007</v>
      </c>
      <c r="AA430" s="8">
        <f t="shared" si="70"/>
        <v>-42.815815999999998</v>
      </c>
      <c r="AB430" s="8">
        <f t="shared" si="71"/>
        <v>18.262856999999997</v>
      </c>
      <c r="AD430" s="8">
        <f t="shared" si="60"/>
        <v>9.6957188599502725E-4</v>
      </c>
      <c r="AE430" s="8">
        <f t="shared" si="72"/>
        <v>4.9431843774318834E-2</v>
      </c>
      <c r="AF430" s="8">
        <f t="shared" si="73"/>
        <v>5.5550956511847244E-2</v>
      </c>
      <c r="AG430" s="8">
        <f t="shared" si="74"/>
        <v>1.3524131881361005E-3</v>
      </c>
      <c r="AH430" s="8">
        <f t="shared" si="75"/>
        <v>3.0384199261121774E-2</v>
      </c>
      <c r="AI430" s="8">
        <f t="shared" si="76"/>
        <v>8.8004931406564693E-2</v>
      </c>
      <c r="AJ430" s="8">
        <f t="shared" si="77"/>
        <v>9.4353408900000005E-2</v>
      </c>
      <c r="AK430" s="8">
        <f t="shared" si="78"/>
        <v>2035.5343046748158</v>
      </c>
      <c r="AL430" s="8">
        <f t="shared" si="79"/>
        <v>301.00004951860905</v>
      </c>
      <c r="AM430" s="8">
        <f t="shared" si="80"/>
        <v>9.8602280100000037E-2</v>
      </c>
      <c r="AN430" s="8">
        <f t="shared" si="81"/>
        <v>1833.1940997458557</v>
      </c>
      <c r="AO430" s="8">
        <f t="shared" si="82"/>
        <v>333.53194580244889</v>
      </c>
    </row>
    <row r="431" spans="1:41" x14ac:dyDescent="0.25">
      <c r="A431" s="8">
        <v>0.36915999999999999</v>
      </c>
      <c r="B431" s="8">
        <v>10</v>
      </c>
      <c r="C431" s="8">
        <v>29.027000000000001</v>
      </c>
      <c r="D431" s="8">
        <v>0.28031475721120741</v>
      </c>
      <c r="E431" s="8">
        <v>10.153506478067362</v>
      </c>
      <c r="F431" s="8">
        <v>27.911798678044125</v>
      </c>
      <c r="G431" s="8">
        <v>0.28367911386159833</v>
      </c>
      <c r="H431" s="8">
        <v>10.290867629545499</v>
      </c>
      <c r="I431" s="8">
        <v>27.877225593162485</v>
      </c>
      <c r="J431" s="13">
        <v>0.57628999999999997</v>
      </c>
      <c r="K431" s="8">
        <v>54.047823999999999</v>
      </c>
      <c r="L431" s="8">
        <v>10.732847</v>
      </c>
      <c r="M431" s="13">
        <v>0.58904999999999996</v>
      </c>
      <c r="N431" s="8">
        <v>52.864572000000003</v>
      </c>
      <c r="O431" s="8">
        <v>10.052253</v>
      </c>
      <c r="Q431" s="8">
        <f t="shared" si="83"/>
        <v>8.8845242788792578E-2</v>
      </c>
      <c r="R431" s="8">
        <f t="shared" si="61"/>
        <v>-0.15350647806736184</v>
      </c>
      <c r="S431" s="8">
        <f t="shared" si="62"/>
        <v>1.1152013219558761</v>
      </c>
      <c r="T431" s="8">
        <f t="shared" si="63"/>
        <v>8.5480886138401657E-2</v>
      </c>
      <c r="U431" s="8">
        <f t="shared" si="64"/>
        <v>-0.29086762954549883</v>
      </c>
      <c r="V431" s="8">
        <f t="shared" si="65"/>
        <v>1.1497744068375155</v>
      </c>
      <c r="W431" s="8">
        <f t="shared" si="66"/>
        <v>-0.20712999999999998</v>
      </c>
      <c r="X431" s="8">
        <f t="shared" si="67"/>
        <v>-44.047823999999999</v>
      </c>
      <c r="Y431" s="8">
        <f t="shared" si="68"/>
        <v>18.294153000000001</v>
      </c>
      <c r="Z431" s="8">
        <f t="shared" si="69"/>
        <v>-0.21988999999999997</v>
      </c>
      <c r="AA431" s="8">
        <f t="shared" si="70"/>
        <v>-42.864572000000003</v>
      </c>
      <c r="AB431" s="8">
        <f t="shared" si="71"/>
        <v>18.974747000000001</v>
      </c>
      <c r="AD431" s="8">
        <f t="shared" si="60"/>
        <v>7.8934771661994998E-3</v>
      </c>
      <c r="AE431" s="8">
        <f t="shared" si="72"/>
        <v>2.356423880864544E-2</v>
      </c>
      <c r="AF431" s="8">
        <f t="shared" si="73"/>
        <v>1.2436739884921335</v>
      </c>
      <c r="AG431" s="8">
        <f t="shared" si="74"/>
        <v>7.3069818950063882E-3</v>
      </c>
      <c r="AH431" s="8">
        <f t="shared" si="75"/>
        <v>8.4603977917417542E-2</v>
      </c>
      <c r="AI431" s="8">
        <f t="shared" si="76"/>
        <v>1.3219811866185607</v>
      </c>
      <c r="AJ431" s="8">
        <f t="shared" si="77"/>
        <v>4.2902836899999991E-2</v>
      </c>
      <c r="AK431" s="8">
        <f t="shared" si="78"/>
        <v>1940.2107991349758</v>
      </c>
      <c r="AL431" s="8">
        <f t="shared" si="79"/>
        <v>334.67603398740903</v>
      </c>
      <c r="AM431" s="8">
        <f t="shared" si="80"/>
        <v>4.835161209999999E-2</v>
      </c>
      <c r="AN431" s="8">
        <f t="shared" si="81"/>
        <v>1837.3715327431842</v>
      </c>
      <c r="AO431" s="8">
        <f t="shared" si="82"/>
        <v>360.04102371400904</v>
      </c>
    </row>
    <row r="432" spans="1:41" x14ac:dyDescent="0.25">
      <c r="A432" s="8">
        <v>0.22833999999999999</v>
      </c>
      <c r="B432" s="8">
        <v>9.4916999999999998</v>
      </c>
      <c r="C432" s="8">
        <v>30.285</v>
      </c>
      <c r="D432" s="8">
        <v>0.37426259287066854</v>
      </c>
      <c r="E432" s="8">
        <v>10.298041809622443</v>
      </c>
      <c r="F432" s="8">
        <v>28.124445338507932</v>
      </c>
      <c r="G432" s="8">
        <v>0.37749876201213456</v>
      </c>
      <c r="H432" s="8">
        <v>10.621017320698501</v>
      </c>
      <c r="I432" s="8">
        <v>28.100418726522875</v>
      </c>
      <c r="J432" s="13">
        <v>0.57650999999999997</v>
      </c>
      <c r="K432" s="8">
        <v>54.332349999999998</v>
      </c>
      <c r="L432" s="8">
        <v>10.836733000000001</v>
      </c>
      <c r="M432" s="13">
        <v>0.58686000000000005</v>
      </c>
      <c r="N432" s="8">
        <v>53.054540000000003</v>
      </c>
      <c r="O432" s="8">
        <v>10.260569</v>
      </c>
      <c r="Q432" s="8">
        <f t="shared" si="83"/>
        <v>-0.14592259287066855</v>
      </c>
      <c r="R432" s="8">
        <f t="shared" si="61"/>
        <v>-0.80634180962244351</v>
      </c>
      <c r="S432" s="8">
        <f t="shared" si="62"/>
        <v>2.1605546614920677</v>
      </c>
      <c r="T432" s="8">
        <f t="shared" si="63"/>
        <v>-0.14915876201213457</v>
      </c>
      <c r="U432" s="8">
        <f t="shared" si="64"/>
        <v>-1.129317320698501</v>
      </c>
      <c r="V432" s="8">
        <f t="shared" si="65"/>
        <v>2.1845812734771251</v>
      </c>
      <c r="W432" s="8">
        <f t="shared" si="66"/>
        <v>-0.34816999999999998</v>
      </c>
      <c r="X432" s="8">
        <f t="shared" si="67"/>
        <v>-44.840649999999997</v>
      </c>
      <c r="Y432" s="8">
        <f t="shared" si="68"/>
        <v>19.448267000000001</v>
      </c>
      <c r="Z432" s="8">
        <f t="shared" si="69"/>
        <v>-0.35852000000000006</v>
      </c>
      <c r="AA432" s="8">
        <f t="shared" si="70"/>
        <v>-43.562840000000001</v>
      </c>
      <c r="AB432" s="8">
        <f t="shared" si="71"/>
        <v>20.024431</v>
      </c>
      <c r="AD432" s="8">
        <f t="shared" si="60"/>
        <v>2.1293403110098891E-2</v>
      </c>
      <c r="AE432" s="8">
        <f t="shared" si="72"/>
        <v>0.6501871139451969</v>
      </c>
      <c r="AF432" s="8">
        <f t="shared" si="73"/>
        <v>4.6679964452951026</v>
      </c>
      <c r="AG432" s="8">
        <f t="shared" si="74"/>
        <v>2.2248336284992599E-2</v>
      </c>
      <c r="AH432" s="8">
        <f t="shared" si="75"/>
        <v>1.2753576108296409</v>
      </c>
      <c r="AI432" s="8">
        <f t="shared" si="76"/>
        <v>4.7723953404269377</v>
      </c>
      <c r="AJ432" s="8">
        <f t="shared" si="77"/>
        <v>0.12122234889999998</v>
      </c>
      <c r="AK432" s="8">
        <f t="shared" si="78"/>
        <v>2010.6838924224996</v>
      </c>
      <c r="AL432" s="8">
        <f t="shared" si="79"/>
        <v>378.23508930328904</v>
      </c>
      <c r="AM432" s="8">
        <f t="shared" si="80"/>
        <v>0.12853659040000004</v>
      </c>
      <c r="AN432" s="8">
        <f t="shared" si="81"/>
        <v>1897.7210288656001</v>
      </c>
      <c r="AO432" s="8">
        <f t="shared" si="82"/>
        <v>400.97783687376102</v>
      </c>
    </row>
    <row r="433" spans="1:41" x14ac:dyDescent="0.25">
      <c r="A433" s="8">
        <v>0.40690999999999999</v>
      </c>
      <c r="B433" s="8">
        <v>9</v>
      </c>
      <c r="C433" s="8">
        <v>30.96</v>
      </c>
      <c r="D433" s="8">
        <v>0.29431084277189862</v>
      </c>
      <c r="E433" s="8">
        <v>10.208452953559345</v>
      </c>
      <c r="F433" s="8">
        <v>28.402717243116147</v>
      </c>
      <c r="G433" s="8">
        <v>0.28933122239405473</v>
      </c>
      <c r="H433" s="8">
        <v>10.092875618377818</v>
      </c>
      <c r="I433" s="8">
        <v>28.368697679309321</v>
      </c>
      <c r="J433" s="13">
        <v>0.57450000000000001</v>
      </c>
      <c r="K433" s="8">
        <v>54.626296000000004</v>
      </c>
      <c r="L433" s="8">
        <v>10.815200000000001</v>
      </c>
      <c r="M433" s="13">
        <v>0.58972999999999998</v>
      </c>
      <c r="N433" s="8">
        <v>52.663148</v>
      </c>
      <c r="O433" s="8">
        <v>10.067133999999999</v>
      </c>
      <c r="Q433" s="8">
        <f t="shared" si="83"/>
        <v>0.11259915722810138</v>
      </c>
      <c r="R433" s="8">
        <f t="shared" si="61"/>
        <v>-1.2084529535593447</v>
      </c>
      <c r="S433" s="8">
        <f t="shared" si="62"/>
        <v>2.5572827568838541</v>
      </c>
      <c r="T433" s="8">
        <f t="shared" si="63"/>
        <v>0.11757877760594526</v>
      </c>
      <c r="U433" s="8">
        <f t="shared" si="64"/>
        <v>-1.0928756183778177</v>
      </c>
      <c r="V433" s="8">
        <f t="shared" si="65"/>
        <v>2.59130232069068</v>
      </c>
      <c r="W433" s="8">
        <f t="shared" si="66"/>
        <v>-0.16759000000000002</v>
      </c>
      <c r="X433" s="8">
        <f t="shared" si="67"/>
        <v>-45.626296000000004</v>
      </c>
      <c r="Y433" s="8">
        <f t="shared" si="68"/>
        <v>20.1448</v>
      </c>
      <c r="Z433" s="8">
        <f t="shared" si="69"/>
        <v>-0.18281999999999998</v>
      </c>
      <c r="AA433" s="8">
        <f t="shared" si="70"/>
        <v>-43.663148</v>
      </c>
      <c r="AB433" s="8">
        <f t="shared" si="71"/>
        <v>20.892866000000001</v>
      </c>
      <c r="AD433" s="8">
        <f t="shared" si="60"/>
        <v>1.2678570208478694E-2</v>
      </c>
      <c r="AE433" s="8">
        <f t="shared" si="72"/>
        <v>1.4603585409663036</v>
      </c>
      <c r="AF433" s="8">
        <f t="shared" si="73"/>
        <v>6.5396950986554856</v>
      </c>
      <c r="AG433" s="8">
        <f t="shared" si="74"/>
        <v>1.3824768943308335E-2</v>
      </c>
      <c r="AH433" s="8">
        <f t="shared" si="75"/>
        <v>1.1943771172446973</v>
      </c>
      <c r="AI433" s="8">
        <f t="shared" si="76"/>
        <v>6.7148477172169034</v>
      </c>
      <c r="AJ433" s="8">
        <f t="shared" si="77"/>
        <v>2.8086408100000005E-2</v>
      </c>
      <c r="AK433" s="8">
        <f t="shared" si="78"/>
        <v>2081.7588866796164</v>
      </c>
      <c r="AL433" s="8">
        <f t="shared" si="79"/>
        <v>405.81296703999999</v>
      </c>
      <c r="AM433" s="8">
        <f t="shared" si="80"/>
        <v>3.3423152399999996E-2</v>
      </c>
      <c r="AN433" s="8">
        <f t="shared" si="81"/>
        <v>1906.470493269904</v>
      </c>
      <c r="AO433" s="8">
        <f t="shared" si="82"/>
        <v>436.51184969395604</v>
      </c>
    </row>
    <row r="434" spans="1:41" x14ac:dyDescent="0.25">
      <c r="A434" s="8">
        <v>0.38196999999999998</v>
      </c>
      <c r="B434" s="8">
        <v>9.5250000000000004</v>
      </c>
      <c r="C434" s="8">
        <v>28.65</v>
      </c>
      <c r="D434" s="8">
        <v>0.34614797259135949</v>
      </c>
      <c r="E434" s="8">
        <v>9.6433956577153506</v>
      </c>
      <c r="F434" s="8">
        <v>30.794665902491708</v>
      </c>
      <c r="G434" s="8">
        <v>0.34944000658894342</v>
      </c>
      <c r="H434" s="8">
        <v>9.91334178406421</v>
      </c>
      <c r="I434" s="8">
        <v>30.698451877178552</v>
      </c>
      <c r="J434" s="13">
        <v>0.57337000000000005</v>
      </c>
      <c r="K434" s="8">
        <v>53.939636</v>
      </c>
      <c r="L434" s="8">
        <v>10.981346</v>
      </c>
      <c r="M434" s="13">
        <v>0.58792</v>
      </c>
      <c r="N434" s="8">
        <v>52.819428000000002</v>
      </c>
      <c r="O434" s="8">
        <v>10.560536000000001</v>
      </c>
      <c r="Q434" s="8">
        <f t="shared" si="83"/>
        <v>3.5822027408640489E-2</v>
      </c>
      <c r="R434" s="8">
        <f t="shared" si="61"/>
        <v>-0.11839565771535021</v>
      </c>
      <c r="S434" s="8">
        <f t="shared" si="62"/>
        <v>-2.1446659024917096</v>
      </c>
      <c r="T434" s="8">
        <f t="shared" si="63"/>
        <v>3.2529993411056557E-2</v>
      </c>
      <c r="U434" s="8">
        <f t="shared" si="64"/>
        <v>-0.38834178406420961</v>
      </c>
      <c r="V434" s="8">
        <f t="shared" si="65"/>
        <v>-2.0484518771785538</v>
      </c>
      <c r="W434" s="8">
        <f t="shared" si="66"/>
        <v>-0.19140000000000007</v>
      </c>
      <c r="X434" s="8">
        <f t="shared" si="67"/>
        <v>-44.414636000000002</v>
      </c>
      <c r="Y434" s="8">
        <f t="shared" si="68"/>
        <v>17.668653999999997</v>
      </c>
      <c r="Z434" s="8">
        <f t="shared" si="69"/>
        <v>-0.20595000000000002</v>
      </c>
      <c r="AA434" s="8">
        <f t="shared" si="70"/>
        <v>-43.294428000000003</v>
      </c>
      <c r="AB434" s="8">
        <f t="shared" si="71"/>
        <v>18.089464</v>
      </c>
      <c r="AD434" s="8">
        <f t="shared" si="60"/>
        <v>1.2832176476653904E-3</v>
      </c>
      <c r="AE434" s="8">
        <f t="shared" si="72"/>
        <v>1.4017531765850366E-2</v>
      </c>
      <c r="AF434" s="8">
        <f t="shared" si="73"/>
        <v>4.599591833310579</v>
      </c>
      <c r="AG434" s="8">
        <f t="shared" si="74"/>
        <v>1.0582004713233829E-3</v>
      </c>
      <c r="AH434" s="8">
        <f t="shared" si="75"/>
        <v>0.1508093412501732</v>
      </c>
      <c r="AI434" s="8">
        <f t="shared" si="76"/>
        <v>4.1961550931163405</v>
      </c>
      <c r="AJ434" s="8">
        <f t="shared" si="77"/>
        <v>3.6633960000000028E-2</v>
      </c>
      <c r="AK434" s="8">
        <f t="shared" si="78"/>
        <v>1972.6598910124962</v>
      </c>
      <c r="AL434" s="8">
        <f t="shared" si="79"/>
        <v>312.18133417171589</v>
      </c>
      <c r="AM434" s="8">
        <f t="shared" si="80"/>
        <v>4.2415402500000011E-2</v>
      </c>
      <c r="AN434" s="8">
        <f t="shared" si="81"/>
        <v>1874.4074958471842</v>
      </c>
      <c r="AO434" s="8">
        <f t="shared" si="82"/>
        <v>327.22870780729596</v>
      </c>
    </row>
    <row r="435" spans="1:41" x14ac:dyDescent="0.25">
      <c r="A435" s="8">
        <v>0.42158000000000001</v>
      </c>
      <c r="B435" s="8">
        <v>10</v>
      </c>
      <c r="C435" s="8">
        <v>28.65</v>
      </c>
      <c r="D435" s="8">
        <v>0.37865477913304335</v>
      </c>
      <c r="E435" s="8">
        <v>10.471144902276416</v>
      </c>
      <c r="F435" s="8">
        <v>28.47251700057241</v>
      </c>
      <c r="G435" s="8">
        <v>0.37539442593809291</v>
      </c>
      <c r="H435" s="8">
        <v>10.705364523289646</v>
      </c>
      <c r="I435" s="8">
        <v>28.440123590479377</v>
      </c>
      <c r="J435" s="13">
        <v>0.57677999999999996</v>
      </c>
      <c r="K435" s="8">
        <v>53.713324</v>
      </c>
      <c r="L435" s="8">
        <v>10.981152</v>
      </c>
      <c r="M435" s="13">
        <v>0.58875</v>
      </c>
      <c r="N435" s="8">
        <v>53.633212</v>
      </c>
      <c r="O435" s="8">
        <v>10.562462999999999</v>
      </c>
      <c r="Q435" s="8">
        <f t="shared" si="83"/>
        <v>4.2925220866956659E-2</v>
      </c>
      <c r="R435" s="8">
        <f t="shared" si="61"/>
        <v>-0.47114490227641603</v>
      </c>
      <c r="S435" s="8">
        <f t="shared" si="62"/>
        <v>0.17748299942758905</v>
      </c>
      <c r="T435" s="8">
        <f t="shared" si="63"/>
        <v>4.6185574061907098E-2</v>
      </c>
      <c r="U435" s="8">
        <f t="shared" si="64"/>
        <v>-0.70536452328964572</v>
      </c>
      <c r="V435" s="8">
        <f t="shared" si="65"/>
        <v>0.20987640952062137</v>
      </c>
      <c r="W435" s="8">
        <f t="shared" si="66"/>
        <v>-0.15519999999999995</v>
      </c>
      <c r="X435" s="8">
        <f t="shared" si="67"/>
        <v>-43.713324</v>
      </c>
      <c r="Y435" s="8">
        <f t="shared" si="68"/>
        <v>17.668847999999997</v>
      </c>
      <c r="Z435" s="8">
        <f t="shared" si="69"/>
        <v>-0.16716999999999999</v>
      </c>
      <c r="AA435" s="8">
        <f t="shared" si="70"/>
        <v>-43.633212</v>
      </c>
      <c r="AB435" s="8">
        <f t="shared" si="71"/>
        <v>18.087536999999998</v>
      </c>
      <c r="AD435" s="8">
        <f t="shared" ref="AD435:AD498" si="84">Q435^2</f>
        <v>1.8425745864770113E-3</v>
      </c>
      <c r="AE435" s="8">
        <f t="shared" si="72"/>
        <v>0.22197751894105361</v>
      </c>
      <c r="AF435" s="8">
        <f t="shared" si="73"/>
        <v>3.1500215085813577E-2</v>
      </c>
      <c r="AG435" s="8">
        <f t="shared" si="74"/>
        <v>2.1331072514279058E-3</v>
      </c>
      <c r="AH435" s="8">
        <f t="shared" si="75"/>
        <v>0.49753911071562917</v>
      </c>
      <c r="AI435" s="8">
        <f t="shared" si="76"/>
        <v>4.4048107273267564E-2</v>
      </c>
      <c r="AJ435" s="8">
        <f t="shared" si="77"/>
        <v>2.4087039999999983E-2</v>
      </c>
      <c r="AK435" s="8">
        <f t="shared" si="78"/>
        <v>1910.8546951289761</v>
      </c>
      <c r="AL435" s="8">
        <f t="shared" si="79"/>
        <v>312.18818964710391</v>
      </c>
      <c r="AM435" s="8">
        <f t="shared" si="80"/>
        <v>2.7945808899999994E-2</v>
      </c>
      <c r="AN435" s="8">
        <f t="shared" si="81"/>
        <v>1903.8571894369441</v>
      </c>
      <c r="AO435" s="8">
        <f t="shared" si="82"/>
        <v>327.15899472636892</v>
      </c>
    </row>
    <row r="436" spans="1:41" x14ac:dyDescent="0.25">
      <c r="A436" s="8">
        <v>0.78602000000000005</v>
      </c>
      <c r="B436" s="8">
        <v>9.4499999999999993</v>
      </c>
      <c r="C436" s="8">
        <v>29.314</v>
      </c>
      <c r="D436" s="8">
        <v>0.35095351388666185</v>
      </c>
      <c r="E436" s="8">
        <v>10.60447908141453</v>
      </c>
      <c r="F436" s="8">
        <v>27.783701577539215</v>
      </c>
      <c r="G436" s="8">
        <v>0.35226488883878382</v>
      </c>
      <c r="H436" s="8">
        <v>10.906949184851605</v>
      </c>
      <c r="I436" s="8">
        <v>27.471077288904073</v>
      </c>
      <c r="J436" s="13">
        <v>0.58092999999999995</v>
      </c>
      <c r="K436" s="8">
        <v>53.895795999999997</v>
      </c>
      <c r="L436" s="8">
        <v>11.007501</v>
      </c>
      <c r="M436" s="13">
        <v>0.58655000000000002</v>
      </c>
      <c r="N436" s="8">
        <v>53.970108000000003</v>
      </c>
      <c r="O436" s="8">
        <v>10.678336</v>
      </c>
      <c r="Q436" s="8">
        <f t="shared" si="83"/>
        <v>0.4350664861133382</v>
      </c>
      <c r="R436" s="8">
        <f t="shared" si="61"/>
        <v>-1.1544790814145305</v>
      </c>
      <c r="S436" s="8">
        <f t="shared" si="62"/>
        <v>1.5302984224607847</v>
      </c>
      <c r="T436" s="8">
        <f t="shared" si="63"/>
        <v>0.43375511116121623</v>
      </c>
      <c r="U436" s="8">
        <f t="shared" si="64"/>
        <v>-1.4569491848516058</v>
      </c>
      <c r="V436" s="8">
        <f t="shared" si="65"/>
        <v>1.8429227110959268</v>
      </c>
      <c r="W436" s="8">
        <f t="shared" si="66"/>
        <v>0.20509000000000011</v>
      </c>
      <c r="X436" s="8">
        <f t="shared" si="67"/>
        <v>-44.445796000000001</v>
      </c>
      <c r="Y436" s="8">
        <f t="shared" si="68"/>
        <v>18.306499000000002</v>
      </c>
      <c r="Z436" s="8">
        <f t="shared" si="69"/>
        <v>0.19947000000000004</v>
      </c>
      <c r="AA436" s="8">
        <f t="shared" si="70"/>
        <v>-44.520108000000008</v>
      </c>
      <c r="AB436" s="8">
        <f t="shared" si="71"/>
        <v>18.635663999999998</v>
      </c>
      <c r="AD436" s="8">
        <f t="shared" si="84"/>
        <v>0.18928284733900749</v>
      </c>
      <c r="AE436" s="8">
        <f t="shared" si="72"/>
        <v>1.3328219494237381</v>
      </c>
      <c r="AF436" s="8">
        <f t="shared" si="73"/>
        <v>2.3418132617859664</v>
      </c>
      <c r="AG436" s="8">
        <f t="shared" si="74"/>
        <v>0.18814349645847905</v>
      </c>
      <c r="AH436" s="8">
        <f t="shared" si="75"/>
        <v>2.1227009272397588</v>
      </c>
      <c r="AI436" s="8">
        <f t="shared" si="76"/>
        <v>3.3963641190731608</v>
      </c>
      <c r="AJ436" s="8">
        <f t="shared" si="77"/>
        <v>4.2061908100000045E-2</v>
      </c>
      <c r="AK436" s="8">
        <f t="shared" si="78"/>
        <v>1975.428782073616</v>
      </c>
      <c r="AL436" s="8">
        <f t="shared" si="79"/>
        <v>335.12790563700111</v>
      </c>
      <c r="AM436" s="8">
        <f t="shared" si="80"/>
        <v>3.9788280900000014E-2</v>
      </c>
      <c r="AN436" s="8">
        <f t="shared" si="81"/>
        <v>1982.0400163316647</v>
      </c>
      <c r="AO436" s="8">
        <f t="shared" si="82"/>
        <v>347.28797272089594</v>
      </c>
    </row>
    <row r="437" spans="1:41" x14ac:dyDescent="0.25">
      <c r="A437" s="8">
        <v>0.91166000000000003</v>
      </c>
      <c r="B437" s="8">
        <v>9</v>
      </c>
      <c r="C437" s="8">
        <v>32.734000000000002</v>
      </c>
      <c r="D437" s="8">
        <v>0.61392376392874137</v>
      </c>
      <c r="E437" s="8">
        <v>10.37349536005348</v>
      </c>
      <c r="F437" s="8">
        <v>28.308268356866069</v>
      </c>
      <c r="G437" s="8">
        <v>0.62404077329465113</v>
      </c>
      <c r="H437" s="8">
        <v>10.740278547585053</v>
      </c>
      <c r="I437" s="8">
        <v>27.770588743912292</v>
      </c>
      <c r="J437" s="13">
        <v>0.59562999999999999</v>
      </c>
      <c r="K437" s="8">
        <v>53.532544000000001</v>
      </c>
      <c r="L437" s="8">
        <v>11.150156000000001</v>
      </c>
      <c r="M437" s="13">
        <v>0.58145000000000002</v>
      </c>
      <c r="N437" s="8">
        <v>54.702835999999998</v>
      </c>
      <c r="O437" s="8">
        <v>11.136569</v>
      </c>
      <c r="Q437" s="8">
        <f t="shared" si="83"/>
        <v>0.29773623607125865</v>
      </c>
      <c r="R437" s="8">
        <f t="shared" si="61"/>
        <v>-1.3734953600534805</v>
      </c>
      <c r="S437" s="8">
        <f t="shared" si="62"/>
        <v>4.4257316431339326</v>
      </c>
      <c r="T437" s="8">
        <f t="shared" si="63"/>
        <v>0.2876192267053489</v>
      </c>
      <c r="U437" s="8">
        <f t="shared" si="64"/>
        <v>-1.7402785475850528</v>
      </c>
      <c r="V437" s="8">
        <f t="shared" si="65"/>
        <v>4.9634112560877099</v>
      </c>
      <c r="W437" s="8">
        <f t="shared" si="66"/>
        <v>0.31603000000000003</v>
      </c>
      <c r="X437" s="8">
        <f t="shared" si="67"/>
        <v>-44.532544000000001</v>
      </c>
      <c r="Y437" s="8">
        <f t="shared" si="68"/>
        <v>21.583843999999999</v>
      </c>
      <c r="Z437" s="8">
        <f t="shared" si="69"/>
        <v>0.33021</v>
      </c>
      <c r="AA437" s="8">
        <f t="shared" si="70"/>
        <v>-45.702835999999998</v>
      </c>
      <c r="AB437" s="8">
        <f t="shared" si="71"/>
        <v>21.597431</v>
      </c>
      <c r="AD437" s="8">
        <f t="shared" si="84"/>
        <v>8.8646866269880262E-2</v>
      </c>
      <c r="AE437" s="8">
        <f t="shared" si="72"/>
        <v>1.88648950408844</v>
      </c>
      <c r="AF437" s="8">
        <f t="shared" si="73"/>
        <v>19.587100577036978</v>
      </c>
      <c r="AG437" s="8">
        <f t="shared" si="74"/>
        <v>8.2724819570582878E-2</v>
      </c>
      <c r="AH437" s="8">
        <f t="shared" si="75"/>
        <v>3.0285694231847411</v>
      </c>
      <c r="AI437" s="8">
        <f t="shared" si="76"/>
        <v>24.635451297058179</v>
      </c>
      <c r="AJ437" s="8">
        <f t="shared" si="77"/>
        <v>9.9874960900000018E-2</v>
      </c>
      <c r="AK437" s="8">
        <f t="shared" si="78"/>
        <v>1983.147475111936</v>
      </c>
      <c r="AL437" s="8">
        <f t="shared" si="79"/>
        <v>465.86232181633596</v>
      </c>
      <c r="AM437" s="8">
        <f t="shared" si="80"/>
        <v>0.1090386441</v>
      </c>
      <c r="AN437" s="8">
        <f t="shared" si="81"/>
        <v>2088.7492184428957</v>
      </c>
      <c r="AO437" s="8">
        <f t="shared" si="82"/>
        <v>466.44902579976099</v>
      </c>
    </row>
    <row r="438" spans="1:41" x14ac:dyDescent="0.25">
      <c r="A438" s="8">
        <v>0.71816999999999998</v>
      </c>
      <c r="B438" s="8">
        <v>15.324999999999999</v>
      </c>
      <c r="C438" s="8">
        <v>25.550999999999998</v>
      </c>
      <c r="D438" s="8">
        <v>0.91256584453387013</v>
      </c>
      <c r="E438" s="8">
        <v>10.433252919818852</v>
      </c>
      <c r="F438" s="8">
        <v>30.41710685353581</v>
      </c>
      <c r="G438" s="8">
        <v>0.89562674942584652</v>
      </c>
      <c r="H438" s="8">
        <v>10.369519897299135</v>
      </c>
      <c r="I438" s="8">
        <v>30.662942623870375</v>
      </c>
      <c r="J438" s="13">
        <v>0.61207999999999996</v>
      </c>
      <c r="K438" s="8">
        <v>54.615724</v>
      </c>
      <c r="L438" s="8">
        <v>11.205382</v>
      </c>
      <c r="M438" s="13">
        <v>0.57281000000000004</v>
      </c>
      <c r="N438" s="8">
        <v>54.870443999999999</v>
      </c>
      <c r="O438" s="8">
        <v>11.038734</v>
      </c>
      <c r="Q438" s="8">
        <f t="shared" si="83"/>
        <v>-0.19439584453387015</v>
      </c>
      <c r="R438" s="8">
        <f t="shared" si="61"/>
        <v>4.8917470801811476</v>
      </c>
      <c r="S438" s="8">
        <f t="shared" si="62"/>
        <v>-4.8661068535358112</v>
      </c>
      <c r="T438" s="8">
        <f t="shared" si="63"/>
        <v>-0.17745674942584655</v>
      </c>
      <c r="U438" s="8">
        <f t="shared" si="64"/>
        <v>4.9554801027008644</v>
      </c>
      <c r="V438" s="8">
        <f t="shared" si="65"/>
        <v>-5.1119426238703767</v>
      </c>
      <c r="W438" s="8">
        <f t="shared" si="66"/>
        <v>0.10609000000000002</v>
      </c>
      <c r="X438" s="8">
        <f t="shared" si="67"/>
        <v>-39.290723999999997</v>
      </c>
      <c r="Y438" s="8">
        <f t="shared" si="68"/>
        <v>14.345617999999998</v>
      </c>
      <c r="Z438" s="8">
        <f t="shared" si="69"/>
        <v>0.14535999999999993</v>
      </c>
      <c r="AA438" s="8">
        <f t="shared" si="70"/>
        <v>-39.545444000000003</v>
      </c>
      <c r="AB438" s="8">
        <f t="shared" si="71"/>
        <v>14.512265999999999</v>
      </c>
      <c r="AD438" s="8">
        <f t="shared" si="84"/>
        <v>3.7789744372036617E-2</v>
      </c>
      <c r="AE438" s="8">
        <f t="shared" si="72"/>
        <v>23.929189496460783</v>
      </c>
      <c r="AF438" s="8">
        <f t="shared" si="73"/>
        <v>23.678995910028192</v>
      </c>
      <c r="AG438" s="8">
        <f t="shared" si="74"/>
        <v>3.1490897916787691E-2</v>
      </c>
      <c r="AH438" s="8">
        <f t="shared" si="75"/>
        <v>24.556783048264169</v>
      </c>
      <c r="AI438" s="8">
        <f t="shared" si="76"/>
        <v>26.131957389742752</v>
      </c>
      <c r="AJ438" s="8">
        <f t="shared" si="77"/>
        <v>1.1255088100000003E-2</v>
      </c>
      <c r="AK438" s="8">
        <f t="shared" si="78"/>
        <v>1543.7609924441758</v>
      </c>
      <c r="AL438" s="8">
        <f t="shared" si="79"/>
        <v>205.79675580192395</v>
      </c>
      <c r="AM438" s="8">
        <f t="shared" si="80"/>
        <v>2.1129529599999981E-2</v>
      </c>
      <c r="AN438" s="8">
        <f t="shared" si="81"/>
        <v>1563.8421411571362</v>
      </c>
      <c r="AO438" s="8">
        <f t="shared" si="82"/>
        <v>210.60586445475596</v>
      </c>
    </row>
    <row r="439" spans="1:41" x14ac:dyDescent="0.25">
      <c r="A439" s="8">
        <v>0.61587999999999998</v>
      </c>
      <c r="B439" s="8">
        <v>20</v>
      </c>
      <c r="C439" s="8">
        <v>26.945</v>
      </c>
      <c r="D439" s="8">
        <v>0.75336176411060485</v>
      </c>
      <c r="E439" s="8">
        <v>18.581548007187738</v>
      </c>
      <c r="F439" s="8">
        <v>27.217995242476597</v>
      </c>
      <c r="G439" s="8">
        <v>0.7599747276176243</v>
      </c>
      <c r="H439" s="8">
        <v>18.303265380264758</v>
      </c>
      <c r="I439" s="8">
        <v>27.357878635437263</v>
      </c>
      <c r="J439" s="13">
        <v>0.62051000000000001</v>
      </c>
      <c r="K439" s="8">
        <v>54.322000000000003</v>
      </c>
      <c r="L439" s="8">
        <v>10.968114999999999</v>
      </c>
      <c r="M439" s="13">
        <v>0.57520000000000004</v>
      </c>
      <c r="N439" s="8">
        <v>56.671669999999999</v>
      </c>
      <c r="O439" s="8">
        <v>10.609132000000001</v>
      </c>
      <c r="Q439" s="8">
        <f t="shared" si="83"/>
        <v>-0.13748176411060486</v>
      </c>
      <c r="R439" s="8">
        <f t="shared" si="61"/>
        <v>1.4184519928122619</v>
      </c>
      <c r="S439" s="8">
        <f t="shared" si="62"/>
        <v>-0.2729952424765969</v>
      </c>
      <c r="T439" s="8">
        <f t="shared" si="63"/>
        <v>-0.14409472761762432</v>
      </c>
      <c r="U439" s="8">
        <f t="shared" si="64"/>
        <v>1.696734619735242</v>
      </c>
      <c r="V439" s="8">
        <f t="shared" si="65"/>
        <v>-0.41287863543726289</v>
      </c>
      <c r="W439" s="8">
        <f t="shared" si="66"/>
        <v>-4.630000000000023E-3</v>
      </c>
      <c r="X439" s="8">
        <f t="shared" si="67"/>
        <v>-34.322000000000003</v>
      </c>
      <c r="Y439" s="8">
        <f t="shared" si="68"/>
        <v>15.976885000000001</v>
      </c>
      <c r="Z439" s="8">
        <f t="shared" si="69"/>
        <v>4.0679999999999938E-2</v>
      </c>
      <c r="AA439" s="8">
        <f t="shared" si="70"/>
        <v>-36.671669999999999</v>
      </c>
      <c r="AB439" s="8">
        <f t="shared" si="71"/>
        <v>16.335867999999998</v>
      </c>
      <c r="AD439" s="8">
        <f t="shared" si="84"/>
        <v>1.8901235462963999E-2</v>
      </c>
      <c r="AE439" s="8">
        <f t="shared" si="72"/>
        <v>2.0120060559130768</v>
      </c>
      <c r="AF439" s="8">
        <f t="shared" si="73"/>
        <v>7.4526402414855933E-2</v>
      </c>
      <c r="AG439" s="8">
        <f t="shared" si="74"/>
        <v>2.0763290527197345E-2</v>
      </c>
      <c r="AH439" s="8">
        <f t="shared" si="75"/>
        <v>2.8789083698080962</v>
      </c>
      <c r="AI439" s="8">
        <f t="shared" si="76"/>
        <v>0.17046876760053623</v>
      </c>
      <c r="AJ439" s="8">
        <f t="shared" si="77"/>
        <v>2.1436900000000211E-5</v>
      </c>
      <c r="AK439" s="8">
        <f t="shared" si="78"/>
        <v>1177.9996840000001</v>
      </c>
      <c r="AL439" s="8">
        <f t="shared" si="79"/>
        <v>255.26085430322505</v>
      </c>
      <c r="AM439" s="8">
        <f t="shared" si="80"/>
        <v>1.6548623999999949E-3</v>
      </c>
      <c r="AN439" s="8">
        <f t="shared" si="81"/>
        <v>1344.8113805889</v>
      </c>
      <c r="AO439" s="8">
        <f t="shared" si="82"/>
        <v>266.86058331342394</v>
      </c>
    </row>
    <row r="440" spans="1:41" x14ac:dyDescent="0.25">
      <c r="A440" s="8">
        <v>0.65771999999999997</v>
      </c>
      <c r="B440" s="8">
        <v>32</v>
      </c>
      <c r="C440" s="8">
        <v>24.349</v>
      </c>
      <c r="D440" s="8">
        <v>0.613941729235434</v>
      </c>
      <c r="E440" s="8">
        <v>26.800926541613144</v>
      </c>
      <c r="F440" s="8">
        <v>26.086188665438172</v>
      </c>
      <c r="G440" s="8">
        <v>0.61056964888213971</v>
      </c>
      <c r="H440" s="8">
        <v>25.585903027282413</v>
      </c>
      <c r="I440" s="8">
        <v>26.213718318528301</v>
      </c>
      <c r="J440" s="13">
        <v>0.62082999999999999</v>
      </c>
      <c r="K440" s="8">
        <v>55.380147999999998</v>
      </c>
      <c r="L440" s="8">
        <v>10.97462</v>
      </c>
      <c r="M440" s="13">
        <v>0.57282999999999995</v>
      </c>
      <c r="N440" s="8">
        <v>56.362580000000001</v>
      </c>
      <c r="O440" s="8">
        <v>10.545247</v>
      </c>
      <c r="Q440" s="8">
        <f t="shared" si="83"/>
        <v>4.3778270764565974E-2</v>
      </c>
      <c r="R440" s="8">
        <f t="shared" si="61"/>
        <v>5.1990734583868559</v>
      </c>
      <c r="S440" s="8">
        <f t="shared" si="62"/>
        <v>-1.7371886654381719</v>
      </c>
      <c r="T440" s="8">
        <f t="shared" si="63"/>
        <v>4.7150351117860256E-2</v>
      </c>
      <c r="U440" s="8">
        <f t="shared" si="64"/>
        <v>6.4140969727175872</v>
      </c>
      <c r="V440" s="8">
        <f t="shared" si="65"/>
        <v>-1.8647183185283005</v>
      </c>
      <c r="W440" s="8">
        <f t="shared" si="66"/>
        <v>3.6889999999999978E-2</v>
      </c>
      <c r="X440" s="8">
        <f t="shared" si="67"/>
        <v>-23.380147999999998</v>
      </c>
      <c r="Y440" s="8">
        <f t="shared" si="68"/>
        <v>13.37438</v>
      </c>
      <c r="Z440" s="8">
        <f t="shared" si="69"/>
        <v>8.4890000000000021E-2</v>
      </c>
      <c r="AA440" s="8">
        <f t="shared" si="70"/>
        <v>-24.362580000000001</v>
      </c>
      <c r="AB440" s="8">
        <f t="shared" si="71"/>
        <v>13.803753</v>
      </c>
      <c r="AD440" s="8">
        <f t="shared" si="84"/>
        <v>1.9165369911356518E-3</v>
      </c>
      <c r="AE440" s="8">
        <f t="shared" si="72"/>
        <v>27.030364825702662</v>
      </c>
      <c r="AF440" s="8">
        <f t="shared" si="73"/>
        <v>3.0178244593268566</v>
      </c>
      <c r="AG440" s="8">
        <f t="shared" si="74"/>
        <v>2.2231556105375061E-3</v>
      </c>
      <c r="AH440" s="8">
        <f t="shared" si="75"/>
        <v>41.140639975424918</v>
      </c>
      <c r="AI440" s="8">
        <f t="shared" si="76"/>
        <v>3.4771744074550122</v>
      </c>
      <c r="AJ440" s="8">
        <f t="shared" si="77"/>
        <v>1.3608720999999985E-3</v>
      </c>
      <c r="AK440" s="8">
        <f t="shared" si="78"/>
        <v>546.63132050190393</v>
      </c>
      <c r="AL440" s="8">
        <f t="shared" si="79"/>
        <v>178.87404038440002</v>
      </c>
      <c r="AM440" s="8">
        <f t="shared" si="80"/>
        <v>7.2063121000000034E-3</v>
      </c>
      <c r="AN440" s="8">
        <f t="shared" si="81"/>
        <v>593.53530425640008</v>
      </c>
      <c r="AO440" s="8">
        <f t="shared" si="82"/>
        <v>190.54359688500901</v>
      </c>
    </row>
    <row r="441" spans="1:41" x14ac:dyDescent="0.25">
      <c r="A441" s="8">
        <v>0.62043000000000004</v>
      </c>
      <c r="B441" s="8">
        <v>40</v>
      </c>
      <c r="C441" s="8">
        <v>23.358000000000001</v>
      </c>
      <c r="D441" s="8">
        <v>0.63671195824034688</v>
      </c>
      <c r="E441" s="8">
        <v>38.490889640759086</v>
      </c>
      <c r="F441" s="8">
        <v>25.350294838030639</v>
      </c>
      <c r="G441" s="8">
        <v>0.65138667905683434</v>
      </c>
      <c r="H441" s="8">
        <v>37.357438479559271</v>
      </c>
      <c r="I441" s="8">
        <v>25.555944132981431</v>
      </c>
      <c r="J441" s="13">
        <v>0.61487999999999998</v>
      </c>
      <c r="K441" s="8">
        <v>55.033589999999997</v>
      </c>
      <c r="L441" s="8">
        <v>10.983637999999999</v>
      </c>
      <c r="M441" s="13">
        <v>0.57593000000000005</v>
      </c>
      <c r="N441" s="8">
        <v>56.457859999999997</v>
      </c>
      <c r="O441" s="8">
        <v>10.671018999999999</v>
      </c>
      <c r="Q441" s="8">
        <f t="shared" si="83"/>
        <v>-1.6281958240346839E-2</v>
      </c>
      <c r="R441" s="8">
        <f t="shared" si="61"/>
        <v>1.5091103592409141</v>
      </c>
      <c r="S441" s="8">
        <f t="shared" si="62"/>
        <v>-1.992294838030638</v>
      </c>
      <c r="T441" s="8">
        <f t="shared" si="63"/>
        <v>-3.0956679056834302E-2</v>
      </c>
      <c r="U441" s="8">
        <f t="shared" si="64"/>
        <v>2.6425615204407293</v>
      </c>
      <c r="V441" s="8">
        <f t="shared" si="65"/>
        <v>-2.19794413298143</v>
      </c>
      <c r="W441" s="8">
        <f t="shared" si="66"/>
        <v>5.5500000000000549E-3</v>
      </c>
      <c r="X441" s="8">
        <f t="shared" si="67"/>
        <v>-15.033589999999997</v>
      </c>
      <c r="Y441" s="8">
        <f t="shared" si="68"/>
        <v>12.374362000000001</v>
      </c>
      <c r="Z441" s="8">
        <f t="shared" si="69"/>
        <v>4.4499999999999984E-2</v>
      </c>
      <c r="AA441" s="8">
        <f t="shared" si="70"/>
        <v>-16.457859999999997</v>
      </c>
      <c r="AB441" s="8">
        <f t="shared" si="71"/>
        <v>12.686981000000001</v>
      </c>
      <c r="AD441" s="8">
        <f t="shared" si="84"/>
        <v>2.6510216414039835E-4</v>
      </c>
      <c r="AE441" s="8">
        <f t="shared" si="72"/>
        <v>2.2774140763682409</v>
      </c>
      <c r="AF441" s="8">
        <f t="shared" si="73"/>
        <v>3.9692387216435261</v>
      </c>
      <c r="AG441" s="8">
        <f t="shared" si="74"/>
        <v>9.5831597822784351E-4</v>
      </c>
      <c r="AH441" s="8">
        <f t="shared" si="75"/>
        <v>6.9831313893140194</v>
      </c>
      <c r="AI441" s="8">
        <f t="shared" si="76"/>
        <v>4.8309584117074902</v>
      </c>
      <c r="AJ441" s="8">
        <f t="shared" si="77"/>
        <v>3.0802500000000612E-5</v>
      </c>
      <c r="AK441" s="8">
        <f t="shared" si="78"/>
        <v>226.00882828809989</v>
      </c>
      <c r="AL441" s="8">
        <f t="shared" si="79"/>
        <v>153.12483490704403</v>
      </c>
      <c r="AM441" s="8">
        <f t="shared" si="80"/>
        <v>1.9802499999999985E-3</v>
      </c>
      <c r="AN441" s="8">
        <f t="shared" si="81"/>
        <v>270.86115577959987</v>
      </c>
      <c r="AO441" s="8">
        <f t="shared" si="82"/>
        <v>160.95948689436102</v>
      </c>
    </row>
    <row r="442" spans="1:41" x14ac:dyDescent="0.25">
      <c r="A442" s="8">
        <v>0.73209000000000002</v>
      </c>
      <c r="B442" s="8">
        <v>51.716999999999999</v>
      </c>
      <c r="C442" s="8">
        <v>25.475999999999999</v>
      </c>
      <c r="D442" s="8">
        <v>0.63613082758862871</v>
      </c>
      <c r="E442" s="8">
        <v>48.145545739184698</v>
      </c>
      <c r="F442" s="8">
        <v>25.373731816226403</v>
      </c>
      <c r="G442" s="8">
        <v>0.64139506630587806</v>
      </c>
      <c r="H442" s="8">
        <v>48.446571365531007</v>
      </c>
      <c r="I442" s="8">
        <v>25.509951477857452</v>
      </c>
      <c r="J442" s="13">
        <v>0.60953000000000002</v>
      </c>
      <c r="K442" s="8">
        <v>55.129899999999999</v>
      </c>
      <c r="L442" s="8">
        <v>11.06732</v>
      </c>
      <c r="M442" s="13">
        <v>0.57681000000000004</v>
      </c>
      <c r="N442" s="8">
        <v>56.272092000000001</v>
      </c>
      <c r="O442" s="8">
        <v>10.631758</v>
      </c>
      <c r="Q442" s="8">
        <f t="shared" si="83"/>
        <v>9.5959172411371307E-2</v>
      </c>
      <c r="R442" s="8">
        <f t="shared" si="61"/>
        <v>3.571454260815301</v>
      </c>
      <c r="S442" s="8">
        <f t="shared" si="62"/>
        <v>0.10226818377359592</v>
      </c>
      <c r="T442" s="8">
        <f t="shared" si="63"/>
        <v>9.069493369412196E-2</v>
      </c>
      <c r="U442" s="8">
        <f t="shared" si="64"/>
        <v>3.2704286344689919</v>
      </c>
      <c r="V442" s="8">
        <f t="shared" si="65"/>
        <v>-3.3951477857453227E-2</v>
      </c>
      <c r="W442" s="8">
        <f t="shared" si="66"/>
        <v>0.12256</v>
      </c>
      <c r="X442" s="8">
        <f t="shared" si="67"/>
        <v>-3.4129000000000005</v>
      </c>
      <c r="Y442" s="8">
        <f t="shared" si="68"/>
        <v>14.408679999999999</v>
      </c>
      <c r="Z442" s="8">
        <f t="shared" si="69"/>
        <v>0.15527999999999997</v>
      </c>
      <c r="AA442" s="8">
        <f t="shared" si="70"/>
        <v>-4.5550920000000019</v>
      </c>
      <c r="AB442" s="8">
        <f t="shared" si="71"/>
        <v>14.844241999999999</v>
      </c>
      <c r="AD442" s="8">
        <f t="shared" si="84"/>
        <v>9.208162769875284E-3</v>
      </c>
      <c r="AE442" s="8">
        <f t="shared" si="72"/>
        <v>12.755285537095768</v>
      </c>
      <c r="AF442" s="8">
        <f t="shared" si="73"/>
        <v>1.0458781412349988E-2</v>
      </c>
      <c r="AG442" s="8">
        <f t="shared" si="74"/>
        <v>8.2255709977811786E-3</v>
      </c>
      <c r="AH442" s="8">
        <f t="shared" si="75"/>
        <v>10.695703453154715</v>
      </c>
      <c r="AI442" s="8">
        <f t="shared" si="76"/>
        <v>1.1527028487051368E-3</v>
      </c>
      <c r="AJ442" s="8">
        <f t="shared" si="77"/>
        <v>1.5020953600000001E-2</v>
      </c>
      <c r="AK442" s="8">
        <f t="shared" si="78"/>
        <v>11.647886410000003</v>
      </c>
      <c r="AL442" s="8">
        <f t="shared" si="79"/>
        <v>207.61005934239995</v>
      </c>
      <c r="AM442" s="8">
        <f t="shared" si="80"/>
        <v>2.4111878399999991E-2</v>
      </c>
      <c r="AN442" s="8">
        <f t="shared" si="81"/>
        <v>20.748863128464016</v>
      </c>
      <c r="AO442" s="8">
        <f t="shared" si="82"/>
        <v>220.35152055456399</v>
      </c>
    </row>
    <row r="443" spans="1:41" x14ac:dyDescent="0.25">
      <c r="A443" s="8">
        <v>0.62636999999999998</v>
      </c>
      <c r="B443" s="8">
        <v>59</v>
      </c>
      <c r="C443" s="8">
        <v>24.832000000000001</v>
      </c>
      <c r="D443" s="8">
        <v>0.67669110857073711</v>
      </c>
      <c r="E443" s="8">
        <v>58.157057287164115</v>
      </c>
      <c r="F443" s="8">
        <v>24.909819589680289</v>
      </c>
      <c r="G443" s="8">
        <v>0.69208850220499352</v>
      </c>
      <c r="H443" s="8">
        <v>58.219822285778164</v>
      </c>
      <c r="I443" s="8">
        <v>24.882032060111065</v>
      </c>
      <c r="J443" s="13">
        <v>0.59858999999999996</v>
      </c>
      <c r="K443" s="8">
        <v>54.719056000000002</v>
      </c>
      <c r="L443" s="8">
        <v>11.101388</v>
      </c>
      <c r="M443" s="13">
        <v>0.57754000000000005</v>
      </c>
      <c r="N443" s="8">
        <v>55.242524000000003</v>
      </c>
      <c r="O443" s="8">
        <v>10.784575999999999</v>
      </c>
      <c r="Q443" s="8">
        <f t="shared" si="83"/>
        <v>-5.0321108570737128E-2</v>
      </c>
      <c r="R443" s="8">
        <f t="shared" si="61"/>
        <v>0.84294271283588529</v>
      </c>
      <c r="S443" s="8">
        <f t="shared" si="62"/>
        <v>-7.7819589680288459E-2</v>
      </c>
      <c r="T443" s="8">
        <f t="shared" si="63"/>
        <v>-6.5718502204993534E-2</v>
      </c>
      <c r="U443" s="8">
        <f t="shared" si="64"/>
        <v>0.78017771422183557</v>
      </c>
      <c r="V443" s="8">
        <f t="shared" si="65"/>
        <v>-5.0032060111064425E-2</v>
      </c>
      <c r="W443" s="8">
        <f t="shared" si="66"/>
        <v>2.7780000000000027E-2</v>
      </c>
      <c r="X443" s="8">
        <f t="shared" si="67"/>
        <v>4.2809439999999981</v>
      </c>
      <c r="Y443" s="8">
        <f t="shared" si="68"/>
        <v>13.730612000000001</v>
      </c>
      <c r="Z443" s="8">
        <f t="shared" si="69"/>
        <v>4.8829999999999929E-2</v>
      </c>
      <c r="AA443" s="8">
        <f t="shared" si="70"/>
        <v>3.7574759999999969</v>
      </c>
      <c r="AB443" s="8">
        <f t="shared" si="71"/>
        <v>14.047424000000001</v>
      </c>
      <c r="AD443" s="8">
        <f t="shared" si="84"/>
        <v>2.5322139677879138E-3</v>
      </c>
      <c r="AE443" s="8">
        <f t="shared" si="72"/>
        <v>0.71055241712312178</v>
      </c>
      <c r="AF443" s="8">
        <f t="shared" si="73"/>
        <v>6.0558885380084578E-3</v>
      </c>
      <c r="AG443" s="8">
        <f t="shared" si="74"/>
        <v>4.3189215320677404E-3</v>
      </c>
      <c r="AH443" s="8">
        <f t="shared" si="75"/>
        <v>0.60867726576840808</v>
      </c>
      <c r="AI443" s="8">
        <f t="shared" si="76"/>
        <v>2.5032070389571638E-3</v>
      </c>
      <c r="AJ443" s="8">
        <f t="shared" si="77"/>
        <v>7.717284000000015E-4</v>
      </c>
      <c r="AK443" s="8">
        <f t="shared" si="78"/>
        <v>18.326481531135983</v>
      </c>
      <c r="AL443" s="8">
        <f t="shared" si="79"/>
        <v>188.52970589454401</v>
      </c>
      <c r="AM443" s="8">
        <f t="shared" si="80"/>
        <v>2.3843688999999929E-3</v>
      </c>
      <c r="AN443" s="8">
        <f t="shared" si="81"/>
        <v>14.118625890575977</v>
      </c>
      <c r="AO443" s="8">
        <f t="shared" si="82"/>
        <v>197.33012103577605</v>
      </c>
    </row>
    <row r="444" spans="1:41" x14ac:dyDescent="0.25">
      <c r="A444" s="8">
        <v>0.55961000000000005</v>
      </c>
      <c r="B444" s="8">
        <v>69.908000000000001</v>
      </c>
      <c r="C444" s="8">
        <v>26.036000000000001</v>
      </c>
      <c r="D444" s="8">
        <v>0.60976087340254814</v>
      </c>
      <c r="E444" s="8">
        <v>67.037618465915656</v>
      </c>
      <c r="F444" s="8">
        <v>24.823470756289186</v>
      </c>
      <c r="G444" s="8">
        <v>0.60223890786695711</v>
      </c>
      <c r="H444" s="8">
        <v>67.545740234164981</v>
      </c>
      <c r="I444" s="8">
        <v>25.005074674036901</v>
      </c>
      <c r="J444" s="13">
        <v>0.58938000000000001</v>
      </c>
      <c r="K444" s="8">
        <v>55.062519999999999</v>
      </c>
      <c r="L444" s="8">
        <v>11.079507</v>
      </c>
      <c r="M444" s="13">
        <v>0.57901999999999998</v>
      </c>
      <c r="N444" s="8">
        <v>54.895989999999998</v>
      </c>
      <c r="O444" s="8">
        <v>10.579865</v>
      </c>
      <c r="Q444" s="8">
        <f t="shared" si="83"/>
        <v>-5.0150873402548091E-2</v>
      </c>
      <c r="R444" s="8">
        <f t="shared" si="61"/>
        <v>2.8703815340843448</v>
      </c>
      <c r="S444" s="8">
        <f t="shared" si="62"/>
        <v>1.2125292437108151</v>
      </c>
      <c r="T444" s="8">
        <f t="shared" si="63"/>
        <v>-4.2628907866957055E-2</v>
      </c>
      <c r="U444" s="8">
        <f t="shared" si="64"/>
        <v>2.3622597658350202</v>
      </c>
      <c r="V444" s="8">
        <f t="shared" si="65"/>
        <v>1.0309253259630999</v>
      </c>
      <c r="W444" s="8">
        <f t="shared" si="66"/>
        <v>-2.9769999999999963E-2</v>
      </c>
      <c r="X444" s="8">
        <f t="shared" si="67"/>
        <v>14.845480000000002</v>
      </c>
      <c r="Y444" s="8">
        <f t="shared" si="68"/>
        <v>14.956493000000002</v>
      </c>
      <c r="Z444" s="8">
        <f t="shared" si="69"/>
        <v>-1.9409999999999927E-2</v>
      </c>
      <c r="AA444" s="8">
        <f t="shared" si="70"/>
        <v>15.012010000000004</v>
      </c>
      <c r="AB444" s="8">
        <f t="shared" si="71"/>
        <v>15.456135000000002</v>
      </c>
      <c r="AD444" s="8">
        <f t="shared" si="84"/>
        <v>2.5151101030384056E-3</v>
      </c>
      <c r="AE444" s="8">
        <f t="shared" si="72"/>
        <v>8.2390901512123964</v>
      </c>
      <c r="AF444" s="8">
        <f t="shared" si="73"/>
        <v>1.4702271668539211</v>
      </c>
      <c r="AG444" s="8">
        <f t="shared" si="74"/>
        <v>1.8172237859295131E-3</v>
      </c>
      <c r="AH444" s="8">
        <f t="shared" si="75"/>
        <v>5.5802712012829243</v>
      </c>
      <c r="AI444" s="8">
        <f t="shared" si="76"/>
        <v>1.0628070277121238</v>
      </c>
      <c r="AJ444" s="8">
        <f t="shared" si="77"/>
        <v>8.8625289999999784E-4</v>
      </c>
      <c r="AK444" s="8">
        <f t="shared" si="78"/>
        <v>220.38827643040005</v>
      </c>
      <c r="AL444" s="8">
        <f t="shared" si="79"/>
        <v>223.69668285904905</v>
      </c>
      <c r="AM444" s="8">
        <f t="shared" si="80"/>
        <v>3.7674809999999715E-4</v>
      </c>
      <c r="AN444" s="8">
        <f t="shared" si="81"/>
        <v>225.36044424010012</v>
      </c>
      <c r="AO444" s="8">
        <f t="shared" si="82"/>
        <v>238.89210913822504</v>
      </c>
    </row>
    <row r="445" spans="1:41" x14ac:dyDescent="0.25">
      <c r="A445" s="8">
        <v>0.57230999999999999</v>
      </c>
      <c r="B445" s="8">
        <v>76</v>
      </c>
      <c r="C445" s="8">
        <v>23.364999999999998</v>
      </c>
      <c r="D445" s="8">
        <v>0.51581990407137901</v>
      </c>
      <c r="E445" s="8">
        <v>74.811633467935934</v>
      </c>
      <c r="F445" s="8">
        <v>24.272240703759039</v>
      </c>
      <c r="G445" s="8">
        <v>0.53871972089487419</v>
      </c>
      <c r="H445" s="8">
        <v>75.220137488830062</v>
      </c>
      <c r="I445" s="8">
        <v>24.383730320307333</v>
      </c>
      <c r="J445" s="13">
        <v>0.57704999999999995</v>
      </c>
      <c r="K445" s="8">
        <v>55.050187999999999</v>
      </c>
      <c r="L445" s="8">
        <v>11.03783</v>
      </c>
      <c r="M445" s="13">
        <v>0.57918000000000003</v>
      </c>
      <c r="N445" s="8">
        <v>54.197972</v>
      </c>
      <c r="O445" s="8">
        <v>10.521096999999999</v>
      </c>
      <c r="Q445" s="8">
        <f t="shared" si="83"/>
        <v>5.6490095928620976E-2</v>
      </c>
      <c r="R445" s="8">
        <f t="shared" si="61"/>
        <v>1.188366532064066</v>
      </c>
      <c r="S445" s="8">
        <f t="shared" si="62"/>
        <v>-0.9072407037590402</v>
      </c>
      <c r="T445" s="8">
        <f t="shared" si="63"/>
        <v>3.3590279105125798E-2</v>
      </c>
      <c r="U445" s="8">
        <f t="shared" si="64"/>
        <v>0.77986251116993799</v>
      </c>
      <c r="V445" s="8">
        <f t="shared" si="65"/>
        <v>-1.0187303203073341</v>
      </c>
      <c r="W445" s="8">
        <f t="shared" si="66"/>
        <v>-4.7399999999999665E-3</v>
      </c>
      <c r="X445" s="8">
        <f t="shared" si="67"/>
        <v>20.949812000000001</v>
      </c>
      <c r="Y445" s="8">
        <f t="shared" si="68"/>
        <v>12.327169999999999</v>
      </c>
      <c r="Z445" s="8">
        <f t="shared" si="69"/>
        <v>-6.8700000000000427E-3</v>
      </c>
      <c r="AA445" s="8">
        <f t="shared" si="70"/>
        <v>21.802028</v>
      </c>
      <c r="AB445" s="8">
        <f t="shared" si="71"/>
        <v>12.843902999999999</v>
      </c>
      <c r="AD445" s="8">
        <f t="shared" si="84"/>
        <v>3.1911309380248001E-3</v>
      </c>
      <c r="AE445" s="8">
        <f t="shared" si="72"/>
        <v>1.4122150145299748</v>
      </c>
      <c r="AF445" s="8">
        <f t="shared" si="73"/>
        <v>0.82308569455719849</v>
      </c>
      <c r="AG445" s="8">
        <f t="shared" si="74"/>
        <v>1.1283068503602507E-3</v>
      </c>
      <c r="AH445" s="8">
        <f t="shared" si="75"/>
        <v>0.60818553632828165</v>
      </c>
      <c r="AI445" s="8">
        <f t="shared" si="76"/>
        <v>1.0378114655134836</v>
      </c>
      <c r="AJ445" s="8">
        <f t="shared" si="77"/>
        <v>2.2467599999999683E-5</v>
      </c>
      <c r="AK445" s="8">
        <f t="shared" si="78"/>
        <v>438.89462283534408</v>
      </c>
      <c r="AL445" s="8">
        <f t="shared" si="79"/>
        <v>151.95912020889998</v>
      </c>
      <c r="AM445" s="8">
        <f t="shared" si="80"/>
        <v>4.7196900000000585E-5</v>
      </c>
      <c r="AN445" s="8">
        <f t="shared" si="81"/>
        <v>475.32842491278399</v>
      </c>
      <c r="AO445" s="8">
        <f t="shared" si="82"/>
        <v>164.96584427340898</v>
      </c>
    </row>
    <row r="446" spans="1:41" x14ac:dyDescent="0.25">
      <c r="A446" s="8">
        <v>0.69545999999999997</v>
      </c>
      <c r="B446" s="8">
        <v>85.45</v>
      </c>
      <c r="C446" s="8">
        <v>22.907</v>
      </c>
      <c r="D446" s="8">
        <v>0.57574751283948233</v>
      </c>
      <c r="E446" s="8">
        <v>81.674637249505622</v>
      </c>
      <c r="F446" s="8">
        <v>23.792175392862287</v>
      </c>
      <c r="G446" s="8">
        <v>0.57750787671503356</v>
      </c>
      <c r="H446" s="8">
        <v>81.856661369357852</v>
      </c>
      <c r="I446" s="8">
        <v>23.966193440767857</v>
      </c>
      <c r="J446" s="13">
        <v>0.56527000000000005</v>
      </c>
      <c r="K446" s="8">
        <v>53.397067999999997</v>
      </c>
      <c r="L446" s="8">
        <v>11.147207999999999</v>
      </c>
      <c r="M446" s="13">
        <v>0.58245999999999998</v>
      </c>
      <c r="N446" s="8">
        <v>53.736096000000003</v>
      </c>
      <c r="O446" s="8">
        <v>10.669608999999999</v>
      </c>
      <c r="Q446" s="8">
        <f t="shared" si="83"/>
        <v>0.11971248716051763</v>
      </c>
      <c r="R446" s="8">
        <f t="shared" si="61"/>
        <v>3.7753627504943807</v>
      </c>
      <c r="S446" s="8">
        <f t="shared" si="62"/>
        <v>-0.88517539286228697</v>
      </c>
      <c r="T446" s="8">
        <f t="shared" si="63"/>
        <v>0.1179521232849664</v>
      </c>
      <c r="U446" s="8">
        <f t="shared" si="64"/>
        <v>3.5933386306421511</v>
      </c>
      <c r="V446" s="8">
        <f t="shared" si="65"/>
        <v>-1.0591934407678565</v>
      </c>
      <c r="W446" s="8">
        <f t="shared" si="66"/>
        <v>0.13018999999999992</v>
      </c>
      <c r="X446" s="8">
        <f t="shared" si="67"/>
        <v>32.052932000000006</v>
      </c>
      <c r="Y446" s="8">
        <f t="shared" si="68"/>
        <v>11.759792000000001</v>
      </c>
      <c r="Z446" s="8">
        <f t="shared" si="69"/>
        <v>0.11299999999999999</v>
      </c>
      <c r="AA446" s="8">
        <f t="shared" si="70"/>
        <v>31.713903999999999</v>
      </c>
      <c r="AB446" s="8">
        <f t="shared" si="71"/>
        <v>12.237391000000001</v>
      </c>
      <c r="AD446" s="8">
        <f t="shared" si="84"/>
        <v>1.4331079582157099E-2</v>
      </c>
      <c r="AE446" s="8">
        <f t="shared" si="72"/>
        <v>14.253363897820496</v>
      </c>
      <c r="AF446" s="8">
        <f t="shared" si="73"/>
        <v>0.78353547612890406</v>
      </c>
      <c r="AG446" s="8">
        <f t="shared" si="74"/>
        <v>1.3912703387431913E-2</v>
      </c>
      <c r="AH446" s="8">
        <f t="shared" si="75"/>
        <v>12.91208251446521</v>
      </c>
      <c r="AI446" s="8">
        <f t="shared" si="76"/>
        <v>1.1218907449656508</v>
      </c>
      <c r="AJ446" s="8">
        <f t="shared" si="77"/>
        <v>1.6949436099999979E-2</v>
      </c>
      <c r="AK446" s="8">
        <f t="shared" si="78"/>
        <v>1027.3904497966244</v>
      </c>
      <c r="AL446" s="8">
        <f t="shared" si="79"/>
        <v>138.29270788326403</v>
      </c>
      <c r="AM446" s="8">
        <f t="shared" si="80"/>
        <v>1.2768999999999997E-2</v>
      </c>
      <c r="AN446" s="8">
        <f t="shared" si="81"/>
        <v>1005.7717069212159</v>
      </c>
      <c r="AO446" s="8">
        <f t="shared" si="82"/>
        <v>149.75373848688102</v>
      </c>
    </row>
    <row r="447" spans="1:41" x14ac:dyDescent="0.25">
      <c r="A447" s="8">
        <v>0.82820000000000005</v>
      </c>
      <c r="B447" s="8">
        <v>90</v>
      </c>
      <c r="C447" s="8">
        <v>24.045000000000002</v>
      </c>
      <c r="D447" s="8">
        <v>0.83791867073354809</v>
      </c>
      <c r="E447" s="8">
        <v>90.190835987232006</v>
      </c>
      <c r="F447" s="8">
        <v>25.943380809414119</v>
      </c>
      <c r="G447" s="8">
        <v>0.86863867796651228</v>
      </c>
      <c r="H447" s="8">
        <v>90.599867884001611</v>
      </c>
      <c r="I447" s="8">
        <v>25.961635237047236</v>
      </c>
      <c r="J447" s="13">
        <v>0.55276000000000003</v>
      </c>
      <c r="K447" s="8">
        <v>51.293787999999999</v>
      </c>
      <c r="L447" s="8">
        <v>11.22064</v>
      </c>
      <c r="M447" s="13">
        <v>0.58243</v>
      </c>
      <c r="N447" s="8">
        <v>52.630519999999997</v>
      </c>
      <c r="O447" s="8">
        <v>10.913743</v>
      </c>
      <c r="Q447" s="8">
        <f t="shared" si="83"/>
        <v>-9.7186707335480405E-3</v>
      </c>
      <c r="R447" s="8">
        <f t="shared" si="61"/>
        <v>-0.19083598723200623</v>
      </c>
      <c r="S447" s="8">
        <f t="shared" si="62"/>
        <v>-1.8983808094141175</v>
      </c>
      <c r="T447" s="8">
        <f t="shared" si="63"/>
        <v>-4.0438677966512238E-2</v>
      </c>
      <c r="U447" s="8">
        <f t="shared" si="64"/>
        <v>-0.59986788400161117</v>
      </c>
      <c r="V447" s="8">
        <f t="shared" si="65"/>
        <v>-1.9166352370472346</v>
      </c>
      <c r="W447" s="8">
        <f t="shared" si="66"/>
        <v>0.27544000000000002</v>
      </c>
      <c r="X447" s="8">
        <f t="shared" si="67"/>
        <v>38.706212000000001</v>
      </c>
      <c r="Y447" s="8">
        <f t="shared" si="68"/>
        <v>12.824360000000002</v>
      </c>
      <c r="Z447" s="8">
        <f t="shared" si="69"/>
        <v>0.24577000000000004</v>
      </c>
      <c r="AA447" s="8">
        <f t="shared" si="70"/>
        <v>37.369480000000003</v>
      </c>
      <c r="AB447" s="8">
        <f t="shared" si="71"/>
        <v>13.131257000000002</v>
      </c>
      <c r="AD447" s="8">
        <f t="shared" si="84"/>
        <v>9.4452560827123209E-5</v>
      </c>
      <c r="AE447" s="8">
        <f t="shared" si="72"/>
        <v>3.6418374022814448E-2</v>
      </c>
      <c r="AF447" s="8">
        <f t="shared" si="73"/>
        <v>3.6038496975517997</v>
      </c>
      <c r="AG447" s="8">
        <f t="shared" si="74"/>
        <v>1.6352866756792824E-3</v>
      </c>
      <c r="AH447" s="8">
        <f t="shared" si="75"/>
        <v>0.35984147825657042</v>
      </c>
      <c r="AI447" s="8">
        <f t="shared" si="76"/>
        <v>3.6734906318911094</v>
      </c>
      <c r="AJ447" s="8">
        <f t="shared" si="77"/>
        <v>7.5867193600000007E-2</v>
      </c>
      <c r="AK447" s="8">
        <f t="shared" si="78"/>
        <v>1498.1708473889441</v>
      </c>
      <c r="AL447" s="8">
        <f t="shared" si="79"/>
        <v>164.46420940960004</v>
      </c>
      <c r="AM447" s="8">
        <f t="shared" si="80"/>
        <v>6.0402892900000019E-2</v>
      </c>
      <c r="AN447" s="8">
        <f t="shared" si="81"/>
        <v>1396.4780354704003</v>
      </c>
      <c r="AO447" s="8">
        <f t="shared" si="82"/>
        <v>172.42991040004904</v>
      </c>
    </row>
    <row r="448" spans="1:41" x14ac:dyDescent="0.25">
      <c r="A448" s="8">
        <v>1.1233</v>
      </c>
      <c r="B448" s="8">
        <v>101.2</v>
      </c>
      <c r="C448" s="8">
        <v>32.223999999999997</v>
      </c>
      <c r="D448" s="8">
        <v>0.96125713792427714</v>
      </c>
      <c r="E448" s="8">
        <v>96.571301623633872</v>
      </c>
      <c r="F448" s="8">
        <v>29.365215073524105</v>
      </c>
      <c r="G448" s="8">
        <v>0.96807120374692279</v>
      </c>
      <c r="H448" s="8">
        <v>96.856932414406018</v>
      </c>
      <c r="I448" s="8">
        <v>29.559430703805923</v>
      </c>
      <c r="J448" s="13">
        <v>0.54491000000000001</v>
      </c>
      <c r="K448" s="8">
        <v>49.951189999999997</v>
      </c>
      <c r="L448" s="8">
        <v>11.165324999999999</v>
      </c>
      <c r="M448" s="13">
        <v>0.58279999999999998</v>
      </c>
      <c r="N448" s="8">
        <v>51.409156000000003</v>
      </c>
      <c r="O448" s="8">
        <v>11.014889</v>
      </c>
      <c r="Q448" s="8">
        <f t="shared" si="83"/>
        <v>0.16204286207572283</v>
      </c>
      <c r="R448" s="8">
        <f t="shared" si="61"/>
        <v>4.6286983763661311</v>
      </c>
      <c r="S448" s="8">
        <f t="shared" si="62"/>
        <v>2.8587849264758916</v>
      </c>
      <c r="T448" s="8">
        <f t="shared" si="63"/>
        <v>0.15522879625307717</v>
      </c>
      <c r="U448" s="8">
        <f t="shared" si="64"/>
        <v>4.3430675855939853</v>
      </c>
      <c r="V448" s="8">
        <f t="shared" si="65"/>
        <v>2.6645692961940739</v>
      </c>
      <c r="W448" s="8">
        <f t="shared" si="66"/>
        <v>0.57838999999999996</v>
      </c>
      <c r="X448" s="8">
        <f t="shared" si="67"/>
        <v>51.248810000000006</v>
      </c>
      <c r="Y448" s="8">
        <f t="shared" si="68"/>
        <v>21.058674999999997</v>
      </c>
      <c r="Z448" s="8">
        <f t="shared" si="69"/>
        <v>0.54049999999999998</v>
      </c>
      <c r="AA448" s="8">
        <f t="shared" si="70"/>
        <v>49.790844</v>
      </c>
      <c r="AB448" s="8">
        <f t="shared" si="71"/>
        <v>21.209110999999996</v>
      </c>
      <c r="AD448" s="8">
        <f t="shared" si="84"/>
        <v>2.6257889149691731E-2</v>
      </c>
      <c r="AE448" s="8">
        <f t="shared" si="72"/>
        <v>21.424848659374458</v>
      </c>
      <c r="AF448" s="8">
        <f t="shared" si="73"/>
        <v>8.1726512558457678</v>
      </c>
      <c r="AG448" s="8">
        <f t="shared" si="74"/>
        <v>2.4095979186179346E-2</v>
      </c>
      <c r="AH448" s="8">
        <f t="shared" si="75"/>
        <v>18.862236053037169</v>
      </c>
      <c r="AI448" s="8">
        <f t="shared" si="76"/>
        <v>7.0999295342201822</v>
      </c>
      <c r="AJ448" s="8">
        <f t="shared" si="77"/>
        <v>0.33453499209999993</v>
      </c>
      <c r="AK448" s="8">
        <f t="shared" si="78"/>
        <v>2626.4405264161005</v>
      </c>
      <c r="AL448" s="8">
        <f t="shared" si="79"/>
        <v>443.46779275562488</v>
      </c>
      <c r="AM448" s="8">
        <f t="shared" si="80"/>
        <v>0.29214024999999999</v>
      </c>
      <c r="AN448" s="8">
        <f t="shared" si="81"/>
        <v>2479.1281462323359</v>
      </c>
      <c r="AO448" s="8">
        <f t="shared" si="82"/>
        <v>449.82638941032087</v>
      </c>
    </row>
    <row r="449" spans="1:41" x14ac:dyDescent="0.25">
      <c r="A449" s="8">
        <v>0.99599000000000004</v>
      </c>
      <c r="B449" s="8">
        <v>106</v>
      </c>
      <c r="C449" s="8">
        <v>44.743000000000002</v>
      </c>
      <c r="D449" s="8">
        <v>1.0814550216088488</v>
      </c>
      <c r="E449" s="8">
        <v>107.39450994850989</v>
      </c>
      <c r="F449" s="8">
        <v>36.987922100673579</v>
      </c>
      <c r="G449" s="8">
        <v>1.1280289342837806</v>
      </c>
      <c r="H449" s="8">
        <v>107.76034994040215</v>
      </c>
      <c r="I449" s="8">
        <v>37.077656313657187</v>
      </c>
      <c r="J449" s="13">
        <v>0.53786999999999996</v>
      </c>
      <c r="K449" s="8">
        <v>48.790987999999999</v>
      </c>
      <c r="L449" s="8">
        <v>10.892291</v>
      </c>
      <c r="M449" s="13">
        <v>0.58221999999999996</v>
      </c>
      <c r="N449" s="8">
        <v>49.397869999999998</v>
      </c>
      <c r="O449" s="8">
        <v>11.247451</v>
      </c>
      <c r="Q449" s="8">
        <f t="shared" si="83"/>
        <v>-8.5465021608848724E-2</v>
      </c>
      <c r="R449" s="8">
        <f t="shared" si="61"/>
        <v>-1.3945099485098922</v>
      </c>
      <c r="S449" s="8">
        <f t="shared" si="62"/>
        <v>7.7550778993264231</v>
      </c>
      <c r="T449" s="8">
        <f t="shared" si="63"/>
        <v>-0.13203893428378055</v>
      </c>
      <c r="U449" s="8">
        <f t="shared" si="64"/>
        <v>-1.7603499404021505</v>
      </c>
      <c r="V449" s="8">
        <f t="shared" si="65"/>
        <v>7.6653436863428155</v>
      </c>
      <c r="W449" s="8">
        <f t="shared" si="66"/>
        <v>0.45812000000000008</v>
      </c>
      <c r="X449" s="8">
        <f t="shared" si="67"/>
        <v>57.209012000000001</v>
      </c>
      <c r="Y449" s="8">
        <f t="shared" si="68"/>
        <v>33.850709000000002</v>
      </c>
      <c r="Z449" s="8">
        <f t="shared" si="69"/>
        <v>0.41377000000000008</v>
      </c>
      <c r="AA449" s="8">
        <f t="shared" si="70"/>
        <v>56.602130000000002</v>
      </c>
      <c r="AB449" s="8">
        <f t="shared" si="71"/>
        <v>33.495549000000004</v>
      </c>
      <c r="AD449" s="8">
        <f t="shared" si="84"/>
        <v>7.3042699186009795E-3</v>
      </c>
      <c r="AE449" s="8">
        <f t="shared" si="72"/>
        <v>1.9446579964930621</v>
      </c>
      <c r="AF449" s="8">
        <f t="shared" si="73"/>
        <v>60.141233224621125</v>
      </c>
      <c r="AG449" s="8">
        <f t="shared" si="74"/>
        <v>1.7434280166796517E-2</v>
      </c>
      <c r="AH449" s="8">
        <f t="shared" si="75"/>
        <v>3.0988319126738548</v>
      </c>
      <c r="AI449" s="8">
        <f t="shared" si="76"/>
        <v>58.757493829755667</v>
      </c>
      <c r="AJ449" s="8">
        <f t="shared" si="77"/>
        <v>0.20987393440000007</v>
      </c>
      <c r="AK449" s="8">
        <f t="shared" si="78"/>
        <v>3272.8710540161442</v>
      </c>
      <c r="AL449" s="8">
        <f t="shared" si="79"/>
        <v>1145.870499802681</v>
      </c>
      <c r="AM449" s="8">
        <f t="shared" si="80"/>
        <v>0.17120561290000008</v>
      </c>
      <c r="AN449" s="8">
        <f t="shared" si="81"/>
        <v>3203.8011205369003</v>
      </c>
      <c r="AO449" s="8">
        <f t="shared" si="82"/>
        <v>1121.9518028114012</v>
      </c>
    </row>
    <row r="450" spans="1:41" x14ac:dyDescent="0.25">
      <c r="A450" s="8">
        <v>0.79847999999999997</v>
      </c>
      <c r="B450" s="8">
        <v>113.25</v>
      </c>
      <c r="C450" s="8">
        <v>40.795000000000002</v>
      </c>
      <c r="D450" s="8">
        <v>0.98177720639795363</v>
      </c>
      <c r="E450" s="8">
        <v>111.20513677473005</v>
      </c>
      <c r="F450" s="8">
        <v>43.376592846776781</v>
      </c>
      <c r="G450" s="8">
        <v>0.99333285150397621</v>
      </c>
      <c r="H450" s="8">
        <v>111.34200756466178</v>
      </c>
      <c r="I450" s="8">
        <v>43.620575057131802</v>
      </c>
      <c r="J450" s="13">
        <v>0.54527999999999999</v>
      </c>
      <c r="K450" s="8">
        <v>51.896380000000001</v>
      </c>
      <c r="L450" s="8">
        <v>10.382355</v>
      </c>
      <c r="M450" s="13">
        <v>0.57857000000000003</v>
      </c>
      <c r="N450" s="8">
        <v>47.681359999999998</v>
      </c>
      <c r="O450" s="8">
        <v>10.754629</v>
      </c>
      <c r="Q450" s="8">
        <f t="shared" si="83"/>
        <v>-0.18329720639795366</v>
      </c>
      <c r="R450" s="8">
        <f t="shared" si="61"/>
        <v>2.0448632252699497</v>
      </c>
      <c r="S450" s="8">
        <f t="shared" si="62"/>
        <v>-2.581592846776779</v>
      </c>
      <c r="T450" s="8">
        <f t="shared" si="63"/>
        <v>-0.19485285150397624</v>
      </c>
      <c r="U450" s="8">
        <f t="shared" si="64"/>
        <v>1.9079924353382154</v>
      </c>
      <c r="V450" s="8">
        <f t="shared" si="65"/>
        <v>-2.8255750571318003</v>
      </c>
      <c r="W450" s="8">
        <f t="shared" si="66"/>
        <v>0.25319999999999998</v>
      </c>
      <c r="X450" s="8">
        <f t="shared" si="67"/>
        <v>61.353619999999999</v>
      </c>
      <c r="Y450" s="8">
        <f t="shared" si="68"/>
        <v>30.412645000000001</v>
      </c>
      <c r="Z450" s="8">
        <f t="shared" si="69"/>
        <v>0.21990999999999994</v>
      </c>
      <c r="AA450" s="8">
        <f t="shared" si="70"/>
        <v>65.568640000000002</v>
      </c>
      <c r="AB450" s="8">
        <f t="shared" si="71"/>
        <v>30.040371</v>
      </c>
      <c r="AD450" s="8">
        <f t="shared" si="84"/>
        <v>3.3597865873294025E-2</v>
      </c>
      <c r="AE450" s="8">
        <f t="shared" si="72"/>
        <v>4.1814656100614211</v>
      </c>
      <c r="AF450" s="8">
        <f t="shared" si="73"/>
        <v>6.6646216265290343</v>
      </c>
      <c r="AG450" s="8">
        <f t="shared" si="74"/>
        <v>3.7967633739230615E-2</v>
      </c>
      <c r="AH450" s="8">
        <f t="shared" si="75"/>
        <v>3.6404351333078542</v>
      </c>
      <c r="AI450" s="8">
        <f t="shared" si="76"/>
        <v>7.9838744034853768</v>
      </c>
      <c r="AJ450" s="8">
        <f t="shared" si="77"/>
        <v>6.4110239999999985E-2</v>
      </c>
      <c r="AK450" s="8">
        <f t="shared" si="78"/>
        <v>3764.2666871043998</v>
      </c>
      <c r="AL450" s="8">
        <f t="shared" si="79"/>
        <v>924.92897589602512</v>
      </c>
      <c r="AM450" s="8">
        <f t="shared" si="80"/>
        <v>4.8360408099999974E-2</v>
      </c>
      <c r="AN450" s="8">
        <f t="shared" si="81"/>
        <v>4299.2465514496007</v>
      </c>
      <c r="AO450" s="8">
        <f t="shared" si="82"/>
        <v>902.423889817641</v>
      </c>
    </row>
    <row r="451" spans="1:41" x14ac:dyDescent="0.25">
      <c r="A451" s="8">
        <v>0.56688000000000005</v>
      </c>
      <c r="B451" s="8">
        <v>116</v>
      </c>
      <c r="C451" s="8">
        <v>24.31</v>
      </c>
      <c r="D451" s="8">
        <v>0.62633790947083789</v>
      </c>
      <c r="E451" s="8">
        <v>113.10607858206775</v>
      </c>
      <c r="F451" s="8">
        <v>35.81179561629714</v>
      </c>
      <c r="G451" s="8">
        <v>0.64515860088547261</v>
      </c>
      <c r="H451" s="8">
        <v>112.18748679895091</v>
      </c>
      <c r="I451" s="8">
        <v>36.215999441146401</v>
      </c>
      <c r="J451" s="13">
        <v>0.54246000000000005</v>
      </c>
      <c r="K451" s="8">
        <v>51.853012</v>
      </c>
      <c r="L451" s="8">
        <v>10.344137999999999</v>
      </c>
      <c r="M451" s="13">
        <v>0.58577999999999997</v>
      </c>
      <c r="N451" s="8">
        <v>47.498330000000003</v>
      </c>
      <c r="O451" s="8">
        <v>10.526493</v>
      </c>
      <c r="Q451" s="8">
        <f t="shared" si="83"/>
        <v>-5.9457909470837844E-2</v>
      </c>
      <c r="R451" s="8">
        <f t="shared" si="61"/>
        <v>2.8939214179322477</v>
      </c>
      <c r="S451" s="8">
        <f t="shared" si="62"/>
        <v>-11.501795616297141</v>
      </c>
      <c r="T451" s="8">
        <f t="shared" si="63"/>
        <v>-7.827860088547256E-2</v>
      </c>
      <c r="U451" s="8">
        <f t="shared" si="64"/>
        <v>3.8125132010490859</v>
      </c>
      <c r="V451" s="8">
        <f t="shared" si="65"/>
        <v>-11.905999441146403</v>
      </c>
      <c r="W451" s="8">
        <f t="shared" si="66"/>
        <v>2.4419999999999997E-2</v>
      </c>
      <c r="X451" s="8">
        <f t="shared" si="67"/>
        <v>64.146987999999993</v>
      </c>
      <c r="Y451" s="8">
        <f t="shared" si="68"/>
        <v>13.965862</v>
      </c>
      <c r="Z451" s="8">
        <f t="shared" si="69"/>
        <v>-1.8899999999999917E-2</v>
      </c>
      <c r="AA451" s="8">
        <f t="shared" si="70"/>
        <v>68.50166999999999</v>
      </c>
      <c r="AB451" s="8">
        <f t="shared" si="71"/>
        <v>13.783506999999998</v>
      </c>
      <c r="AD451" s="8">
        <f t="shared" si="84"/>
        <v>3.5352429986423486E-3</v>
      </c>
      <c r="AE451" s="8">
        <f t="shared" si="72"/>
        <v>8.3747811731669906</v>
      </c>
      <c r="AF451" s="8">
        <f t="shared" si="73"/>
        <v>132.29130239907212</v>
      </c>
      <c r="AG451" s="8">
        <f t="shared" si="74"/>
        <v>6.1275393565871058E-3</v>
      </c>
      <c r="AH451" s="8">
        <f t="shared" si="75"/>
        <v>14.535256908173547</v>
      </c>
      <c r="AI451" s="8">
        <f t="shared" si="76"/>
        <v>141.75282269257846</v>
      </c>
      <c r="AJ451" s="8">
        <f t="shared" si="77"/>
        <v>5.9633639999999986E-4</v>
      </c>
      <c r="AK451" s="8">
        <f t="shared" si="78"/>
        <v>4114.8360694721432</v>
      </c>
      <c r="AL451" s="8">
        <f t="shared" si="79"/>
        <v>195.04530140304399</v>
      </c>
      <c r="AM451" s="8">
        <f t="shared" si="80"/>
        <v>3.5720999999999686E-4</v>
      </c>
      <c r="AN451" s="8">
        <f t="shared" si="81"/>
        <v>4692.4787927888983</v>
      </c>
      <c r="AO451" s="8">
        <f t="shared" si="82"/>
        <v>189.98506521904895</v>
      </c>
    </row>
    <row r="452" spans="1:41" x14ac:dyDescent="0.25">
      <c r="A452" s="8">
        <v>0.39715</v>
      </c>
      <c r="B452" s="8">
        <v>116</v>
      </c>
      <c r="C452" s="8">
        <v>25.981000000000002</v>
      </c>
      <c r="D452" s="8">
        <v>0.43188454103507329</v>
      </c>
      <c r="E452" s="8">
        <v>111.90923883020901</v>
      </c>
      <c r="F452" s="8">
        <v>25.55466712427037</v>
      </c>
      <c r="G452" s="8">
        <v>0.43779223727589223</v>
      </c>
      <c r="H452" s="8">
        <v>112.17043649042571</v>
      </c>
      <c r="I452" s="8">
        <v>25.530005733426286</v>
      </c>
      <c r="J452" s="13">
        <v>0.52983000000000002</v>
      </c>
      <c r="K452" s="8">
        <v>49.372756000000003</v>
      </c>
      <c r="L452" s="8">
        <v>10.828866</v>
      </c>
      <c r="M452" s="13">
        <v>0.58870999999999996</v>
      </c>
      <c r="N452" s="8">
        <v>48.704855999999999</v>
      </c>
      <c r="O452" s="8">
        <v>10.584201999999999</v>
      </c>
      <c r="Q452" s="8">
        <f t="shared" si="83"/>
        <v>-3.4734541035073285E-2</v>
      </c>
      <c r="R452" s="8">
        <f t="shared" si="61"/>
        <v>4.0907611697909942</v>
      </c>
      <c r="S452" s="8">
        <f t="shared" si="62"/>
        <v>0.42633287572963141</v>
      </c>
      <c r="T452" s="8">
        <f t="shared" si="63"/>
        <v>-4.0642237275892223E-2</v>
      </c>
      <c r="U452" s="8">
        <f t="shared" si="64"/>
        <v>3.8295635095742853</v>
      </c>
      <c r="V452" s="8">
        <f t="shared" si="65"/>
        <v>0.45099426657371566</v>
      </c>
      <c r="W452" s="8">
        <f t="shared" si="66"/>
        <v>-0.13268000000000002</v>
      </c>
      <c r="X452" s="8">
        <f t="shared" si="67"/>
        <v>66.62724399999999</v>
      </c>
      <c r="Y452" s="8">
        <f t="shared" si="68"/>
        <v>15.152134000000002</v>
      </c>
      <c r="Z452" s="8">
        <f t="shared" si="69"/>
        <v>-0.19155999999999995</v>
      </c>
      <c r="AA452" s="8">
        <f t="shared" si="70"/>
        <v>67.295143999999993</v>
      </c>
      <c r="AB452" s="8">
        <f t="shared" si="71"/>
        <v>15.396798000000002</v>
      </c>
      <c r="AD452" s="8">
        <f t="shared" si="84"/>
        <v>1.20648834091719E-3</v>
      </c>
      <c r="AE452" s="8">
        <f t="shared" si="72"/>
        <v>16.734326948269782</v>
      </c>
      <c r="AF452" s="8">
        <f t="shared" si="73"/>
        <v>0.18175972092789733</v>
      </c>
      <c r="AG452" s="8">
        <f t="shared" si="74"/>
        <v>1.6517914507899233E-3</v>
      </c>
      <c r="AH452" s="8">
        <f t="shared" si="75"/>
        <v>14.665556673862916</v>
      </c>
      <c r="AI452" s="8">
        <f t="shared" si="76"/>
        <v>0.20339582848236371</v>
      </c>
      <c r="AJ452" s="8">
        <f t="shared" si="77"/>
        <v>1.7603982400000006E-2</v>
      </c>
      <c r="AK452" s="8">
        <f t="shared" si="78"/>
        <v>4439.1896430355346</v>
      </c>
      <c r="AL452" s="8">
        <f t="shared" si="79"/>
        <v>229.58716475395607</v>
      </c>
      <c r="AM452" s="8">
        <f t="shared" si="80"/>
        <v>3.6695233599999981E-2</v>
      </c>
      <c r="AN452" s="8">
        <f t="shared" si="81"/>
        <v>4528.6364059807347</v>
      </c>
      <c r="AO452" s="8">
        <f t="shared" si="82"/>
        <v>237.06138865280406</v>
      </c>
    </row>
    <row r="453" spans="1:41" x14ac:dyDescent="0.25">
      <c r="A453" s="8">
        <v>0.24851999999999999</v>
      </c>
      <c r="B453" s="8">
        <v>116</v>
      </c>
      <c r="C453" s="8">
        <v>22.181000000000001</v>
      </c>
      <c r="D453" s="8">
        <v>0.31919579153637112</v>
      </c>
      <c r="E453" s="8">
        <v>111.70863240565545</v>
      </c>
      <c r="F453" s="8">
        <v>25.162369830258243</v>
      </c>
      <c r="G453" s="8">
        <v>0.32942161510530393</v>
      </c>
      <c r="H453" s="8">
        <v>112.16516601208774</v>
      </c>
      <c r="I453" s="8">
        <v>25.044231447509016</v>
      </c>
      <c r="J453" s="13">
        <v>0.53800999999999999</v>
      </c>
      <c r="K453" s="8">
        <v>50.154283999999997</v>
      </c>
      <c r="L453" s="8">
        <v>10.896356000000001</v>
      </c>
      <c r="M453" s="13">
        <v>0.57462000000000002</v>
      </c>
      <c r="N453" s="8">
        <v>49.307264000000004</v>
      </c>
      <c r="O453" s="8">
        <v>10.378463</v>
      </c>
      <c r="Q453" s="8">
        <f t="shared" si="83"/>
        <v>-7.067579153637113E-2</v>
      </c>
      <c r="R453" s="8">
        <f t="shared" si="61"/>
        <v>4.2913675943445497</v>
      </c>
      <c r="S453" s="8">
        <f t="shared" si="62"/>
        <v>-2.9813698302582416</v>
      </c>
      <c r="T453" s="8">
        <f t="shared" si="63"/>
        <v>-8.0901615105303942E-2</v>
      </c>
      <c r="U453" s="8">
        <f t="shared" si="64"/>
        <v>3.8348339879122619</v>
      </c>
      <c r="V453" s="8">
        <f t="shared" si="65"/>
        <v>-2.8632314475090155</v>
      </c>
      <c r="W453" s="8">
        <f t="shared" si="66"/>
        <v>-0.28949000000000003</v>
      </c>
      <c r="X453" s="8">
        <f t="shared" si="67"/>
        <v>65.84571600000001</v>
      </c>
      <c r="Y453" s="8">
        <f t="shared" si="68"/>
        <v>11.284644</v>
      </c>
      <c r="Z453" s="8">
        <f t="shared" si="69"/>
        <v>-0.32610000000000006</v>
      </c>
      <c r="AA453" s="8">
        <f t="shared" si="70"/>
        <v>66.692735999999996</v>
      </c>
      <c r="AB453" s="8">
        <f t="shared" si="71"/>
        <v>11.802537000000001</v>
      </c>
      <c r="AD453" s="8">
        <f t="shared" si="84"/>
        <v>4.9950675092925887E-3</v>
      </c>
      <c r="AE453" s="8">
        <f t="shared" si="72"/>
        <v>18.415835829790527</v>
      </c>
      <c r="AF453" s="8">
        <f t="shared" si="73"/>
        <v>8.8885660647740572</v>
      </c>
      <c r="AG453" s="8">
        <f t="shared" si="74"/>
        <v>6.545071326646743E-3</v>
      </c>
      <c r="AH453" s="8">
        <f t="shared" si="75"/>
        <v>14.705951714847062</v>
      </c>
      <c r="AI453" s="8">
        <f t="shared" si="76"/>
        <v>8.1980943220045717</v>
      </c>
      <c r="AJ453" s="8">
        <f t="shared" si="77"/>
        <v>8.3804460100000019E-2</v>
      </c>
      <c r="AK453" s="8">
        <f t="shared" si="78"/>
        <v>4335.6583155526578</v>
      </c>
      <c r="AL453" s="8">
        <f t="shared" si="79"/>
        <v>127.343190206736</v>
      </c>
      <c r="AM453" s="8">
        <f t="shared" si="80"/>
        <v>0.10634121000000003</v>
      </c>
      <c r="AN453" s="8">
        <f t="shared" si="81"/>
        <v>4447.9210351656957</v>
      </c>
      <c r="AO453" s="8">
        <f t="shared" si="82"/>
        <v>139.29987963636901</v>
      </c>
    </row>
    <row r="454" spans="1:41" x14ac:dyDescent="0.25">
      <c r="A454" s="8">
        <v>0.13120000000000001</v>
      </c>
      <c r="B454" s="8">
        <v>109.87</v>
      </c>
      <c r="C454" s="8">
        <v>22.373999999999999</v>
      </c>
      <c r="D454" s="8">
        <v>0.18842868204191859</v>
      </c>
      <c r="E454" s="8">
        <v>109.91587706886477</v>
      </c>
      <c r="F454" s="8">
        <v>22.817179417495002</v>
      </c>
      <c r="G454" s="8">
        <v>0.18323163415601607</v>
      </c>
      <c r="H454" s="8">
        <v>111.25915058474142</v>
      </c>
      <c r="I454" s="8">
        <v>22.99157844224349</v>
      </c>
      <c r="J454" s="13">
        <v>0.53981000000000001</v>
      </c>
      <c r="K454" s="8">
        <v>51.421804000000002</v>
      </c>
      <c r="L454" s="8">
        <v>11.074113000000001</v>
      </c>
      <c r="M454" s="13">
        <v>0.56938999999999995</v>
      </c>
      <c r="N454" s="8">
        <v>49.953851999999998</v>
      </c>
      <c r="O454" s="8">
        <v>10.336864</v>
      </c>
      <c r="Q454" s="8">
        <f t="shared" si="83"/>
        <v>-5.7228682041918583E-2</v>
      </c>
      <c r="R454" s="8">
        <f t="shared" si="61"/>
        <v>-4.5877068864768944E-2</v>
      </c>
      <c r="S454" s="8">
        <f t="shared" si="62"/>
        <v>-0.44317941749500278</v>
      </c>
      <c r="T454" s="8">
        <f t="shared" si="63"/>
        <v>-5.2031634156016054E-2</v>
      </c>
      <c r="U454" s="8">
        <f t="shared" si="64"/>
        <v>-1.3891505847414152</v>
      </c>
      <c r="V454" s="8">
        <f t="shared" si="65"/>
        <v>-0.61757844224349157</v>
      </c>
      <c r="W454" s="8">
        <f t="shared" si="66"/>
        <v>-0.40861000000000003</v>
      </c>
      <c r="X454" s="8">
        <f t="shared" si="67"/>
        <v>58.448196000000003</v>
      </c>
      <c r="Y454" s="8">
        <f t="shared" si="68"/>
        <v>11.299886999999998</v>
      </c>
      <c r="Z454" s="8">
        <f t="shared" si="69"/>
        <v>-0.43818999999999997</v>
      </c>
      <c r="AA454" s="8">
        <f t="shared" si="70"/>
        <v>59.916148000000007</v>
      </c>
      <c r="AB454" s="8">
        <f t="shared" si="71"/>
        <v>12.037135999999999</v>
      </c>
      <c r="AD454" s="8">
        <f t="shared" si="84"/>
        <v>3.2751220482550147E-3</v>
      </c>
      <c r="AE454" s="8">
        <f t="shared" si="72"/>
        <v>2.1047054476227519E-3</v>
      </c>
      <c r="AF454" s="8">
        <f t="shared" si="73"/>
        <v>0.19640799609120999</v>
      </c>
      <c r="AG454" s="8">
        <f t="shared" si="74"/>
        <v>2.7072909529454966E-3</v>
      </c>
      <c r="AH454" s="8">
        <f t="shared" si="75"/>
        <v>1.9297393470874158</v>
      </c>
      <c r="AI454" s="8">
        <f t="shared" si="76"/>
        <v>0.38140313232389766</v>
      </c>
      <c r="AJ454" s="8">
        <f t="shared" si="77"/>
        <v>0.16696213210000002</v>
      </c>
      <c r="AK454" s="8">
        <f t="shared" si="78"/>
        <v>3416.1916156544162</v>
      </c>
      <c r="AL454" s="8">
        <f t="shared" si="79"/>
        <v>127.68744621276896</v>
      </c>
      <c r="AM454" s="8">
        <f t="shared" si="80"/>
        <v>0.19201047609999997</v>
      </c>
      <c r="AN454" s="8">
        <f t="shared" si="81"/>
        <v>3589.944791157905</v>
      </c>
      <c r="AO454" s="8">
        <f t="shared" si="82"/>
        <v>144.89264308249597</v>
      </c>
    </row>
    <row r="455" spans="1:41" x14ac:dyDescent="0.25">
      <c r="A455" s="8">
        <v>8.2659999999999997E-2</v>
      </c>
      <c r="B455" s="8">
        <v>108</v>
      </c>
      <c r="C455" s="8">
        <v>21.254000000000001</v>
      </c>
      <c r="D455" s="8">
        <v>0.11834707639261459</v>
      </c>
      <c r="E455" s="8">
        <v>102.19850163677083</v>
      </c>
      <c r="F455" s="8">
        <v>22.353532050061172</v>
      </c>
      <c r="G455" s="8">
        <v>0.12065622506898674</v>
      </c>
      <c r="H455" s="8">
        <v>105.27401953347606</v>
      </c>
      <c r="I455" s="8">
        <v>22.40124349348725</v>
      </c>
      <c r="J455" s="13">
        <v>0.55079</v>
      </c>
      <c r="K455" s="8">
        <v>53.192563999999997</v>
      </c>
      <c r="L455" s="8">
        <v>11.074946000000001</v>
      </c>
      <c r="M455" s="13">
        <v>0.56420999999999999</v>
      </c>
      <c r="N455" s="8">
        <v>50.775508000000002</v>
      </c>
      <c r="O455" s="8">
        <v>10.212567</v>
      </c>
      <c r="Q455" s="8">
        <f t="shared" si="83"/>
        <v>-3.5687076392614592E-2</v>
      </c>
      <c r="R455" s="8">
        <f t="shared" si="61"/>
        <v>5.8014983632291717</v>
      </c>
      <c r="S455" s="8">
        <f t="shared" si="62"/>
        <v>-1.0995320500611712</v>
      </c>
      <c r="T455" s="8">
        <f t="shared" si="63"/>
        <v>-3.7996225068986741E-2</v>
      </c>
      <c r="U455" s="8">
        <f t="shared" si="64"/>
        <v>2.7259804665239358</v>
      </c>
      <c r="V455" s="8">
        <f t="shared" si="65"/>
        <v>-1.1472434934872489</v>
      </c>
      <c r="W455" s="8">
        <f t="shared" si="66"/>
        <v>-0.46812999999999999</v>
      </c>
      <c r="X455" s="8">
        <f t="shared" si="67"/>
        <v>54.807436000000003</v>
      </c>
      <c r="Y455" s="8">
        <f t="shared" si="68"/>
        <v>10.179054000000001</v>
      </c>
      <c r="Z455" s="8">
        <f t="shared" si="69"/>
        <v>-0.48154999999999998</v>
      </c>
      <c r="AA455" s="8">
        <f t="shared" si="70"/>
        <v>57.224491999999998</v>
      </c>
      <c r="AB455" s="8">
        <f t="shared" si="71"/>
        <v>11.041433000000001</v>
      </c>
      <c r="AD455" s="8">
        <f t="shared" si="84"/>
        <v>1.2735674214523097E-3</v>
      </c>
      <c r="AE455" s="8">
        <f t="shared" si="72"/>
        <v>33.657383258550759</v>
      </c>
      <c r="AF455" s="8">
        <f t="shared" si="73"/>
        <v>1.2089707291117218</v>
      </c>
      <c r="AG455" s="8">
        <f t="shared" si="74"/>
        <v>1.4437131194930965E-3</v>
      </c>
      <c r="AH455" s="8">
        <f t="shared" si="75"/>
        <v>7.4309695038700543</v>
      </c>
      <c r="AI455" s="8">
        <f t="shared" si="76"/>
        <v>1.3161676333488272</v>
      </c>
      <c r="AJ455" s="8">
        <f t="shared" si="77"/>
        <v>0.21914569689999999</v>
      </c>
      <c r="AK455" s="8">
        <f t="shared" si="78"/>
        <v>3003.8550408940964</v>
      </c>
      <c r="AL455" s="8">
        <f t="shared" si="79"/>
        <v>103.61314033491601</v>
      </c>
      <c r="AM455" s="8">
        <f t="shared" si="80"/>
        <v>0.23189040249999998</v>
      </c>
      <c r="AN455" s="8">
        <f t="shared" si="81"/>
        <v>3274.6424846580639</v>
      </c>
      <c r="AO455" s="8">
        <f t="shared" si="82"/>
        <v>121.91324269348902</v>
      </c>
    </row>
    <row r="456" spans="1:41" x14ac:dyDescent="0.25">
      <c r="A456" s="8">
        <v>7.7920000000000003E-2</v>
      </c>
      <c r="B456" s="8">
        <v>91.025000000000006</v>
      </c>
      <c r="C456" s="8">
        <v>18.423999999999999</v>
      </c>
      <c r="D456" s="8">
        <v>8.6097107827401001E-2</v>
      </c>
      <c r="E456" s="8">
        <v>96.810878509050241</v>
      </c>
      <c r="F456" s="8">
        <v>21.994986959947688</v>
      </c>
      <c r="G456" s="8">
        <v>9.0889375163147323E-2</v>
      </c>
      <c r="H456" s="8">
        <v>98.717629090233672</v>
      </c>
      <c r="I456" s="8">
        <v>22.083172630386951</v>
      </c>
      <c r="J456" s="13">
        <v>0.55496999999999996</v>
      </c>
      <c r="K456" s="8">
        <v>53.802630000000001</v>
      </c>
      <c r="L456" s="8">
        <v>11.152616999999999</v>
      </c>
      <c r="M456" s="13">
        <v>0.56203999999999998</v>
      </c>
      <c r="N456" s="8">
        <v>51.295735999999998</v>
      </c>
      <c r="O456" s="8">
        <v>10.297105999999999</v>
      </c>
      <c r="Q456" s="8">
        <f t="shared" si="83"/>
        <v>-8.1771078274009978E-3</v>
      </c>
      <c r="R456" s="8">
        <f t="shared" si="61"/>
        <v>-5.7858785090502352</v>
      </c>
      <c r="S456" s="8">
        <f t="shared" si="62"/>
        <v>-3.5709869599476889</v>
      </c>
      <c r="T456" s="8">
        <f t="shared" si="63"/>
        <v>-1.296937516314732E-2</v>
      </c>
      <c r="U456" s="8">
        <f t="shared" si="64"/>
        <v>-7.692629090233666</v>
      </c>
      <c r="V456" s="8">
        <f t="shared" si="65"/>
        <v>-3.6591726303869514</v>
      </c>
      <c r="W456" s="8">
        <f t="shared" si="66"/>
        <v>-0.47704999999999997</v>
      </c>
      <c r="X456" s="8">
        <f t="shared" si="67"/>
        <v>37.222370000000005</v>
      </c>
      <c r="Y456" s="8">
        <f t="shared" si="68"/>
        <v>7.2713830000000002</v>
      </c>
      <c r="Z456" s="8">
        <f t="shared" si="69"/>
        <v>-0.48411999999999999</v>
      </c>
      <c r="AA456" s="8">
        <f t="shared" si="70"/>
        <v>39.729264000000008</v>
      </c>
      <c r="AB456" s="8">
        <f t="shared" si="71"/>
        <v>8.1268940000000001</v>
      </c>
      <c r="AD456" s="8">
        <f t="shared" si="84"/>
        <v>6.6865092420942662E-5</v>
      </c>
      <c r="AE456" s="8">
        <f t="shared" si="72"/>
        <v>33.476390121489374</v>
      </c>
      <c r="AF456" s="8">
        <f t="shared" si="73"/>
        <v>12.751947868116437</v>
      </c>
      <c r="AG456" s="8">
        <f t="shared" si="74"/>
        <v>1.6820469212246259E-4</v>
      </c>
      <c r="AH456" s="8">
        <f t="shared" si="75"/>
        <v>59.176542319909238</v>
      </c>
      <c r="AI456" s="8">
        <f t="shared" si="76"/>
        <v>13.389544338972961</v>
      </c>
      <c r="AJ456" s="8">
        <f t="shared" si="77"/>
        <v>0.22757670249999998</v>
      </c>
      <c r="AK456" s="8">
        <f t="shared" si="78"/>
        <v>1385.5048284169004</v>
      </c>
      <c r="AL456" s="8">
        <f t="shared" si="79"/>
        <v>52.873010732689004</v>
      </c>
      <c r="AM456" s="8">
        <f t="shared" si="80"/>
        <v>0.23437217439999999</v>
      </c>
      <c r="AN456" s="8">
        <f t="shared" si="81"/>
        <v>1578.4144179816967</v>
      </c>
      <c r="AO456" s="8">
        <f t="shared" si="82"/>
        <v>66.046406087236008</v>
      </c>
    </row>
    <row r="457" spans="1:41" x14ac:dyDescent="0.25">
      <c r="A457" s="8">
        <v>4.2099999999999999E-2</v>
      </c>
      <c r="B457" s="8">
        <v>87</v>
      </c>
      <c r="C457" s="8">
        <v>19.314</v>
      </c>
      <c r="D457" s="8">
        <v>8.1525031294925693E-2</v>
      </c>
      <c r="E457" s="8">
        <v>80.565595974975238</v>
      </c>
      <c r="F457" s="8">
        <v>19.348105760681001</v>
      </c>
      <c r="G457" s="8">
        <v>8.5767928689051268E-2</v>
      </c>
      <c r="H457" s="8">
        <v>81.26681924081737</v>
      </c>
      <c r="I457" s="8">
        <v>19.258457124165353</v>
      </c>
      <c r="J457" s="13">
        <v>0.55617000000000005</v>
      </c>
      <c r="K457" s="8">
        <v>52.973084</v>
      </c>
      <c r="L457" s="8">
        <v>11.3415</v>
      </c>
      <c r="M457" s="13">
        <v>0.56355</v>
      </c>
      <c r="N457" s="8">
        <v>51.675035999999999</v>
      </c>
      <c r="O457" s="8">
        <v>10.605093999999999</v>
      </c>
      <c r="Q457" s="8">
        <f t="shared" si="83"/>
        <v>-3.9425031294925694E-2</v>
      </c>
      <c r="R457" s="8">
        <f t="shared" si="61"/>
        <v>6.4344040250247616</v>
      </c>
      <c r="S457" s="8">
        <f t="shared" si="62"/>
        <v>-3.4105760681001129E-2</v>
      </c>
      <c r="T457" s="8">
        <f t="shared" si="63"/>
        <v>-4.3667928689051269E-2</v>
      </c>
      <c r="U457" s="8">
        <f t="shared" si="64"/>
        <v>5.7331807591826305</v>
      </c>
      <c r="V457" s="8">
        <f t="shared" si="65"/>
        <v>5.5542875834646566E-2</v>
      </c>
      <c r="W457" s="8">
        <f t="shared" si="66"/>
        <v>-0.51407000000000003</v>
      </c>
      <c r="X457" s="8">
        <f t="shared" si="67"/>
        <v>34.026916</v>
      </c>
      <c r="Y457" s="8">
        <f t="shared" si="68"/>
        <v>7.9725000000000001</v>
      </c>
      <c r="Z457" s="8">
        <f t="shared" si="69"/>
        <v>-0.52144999999999997</v>
      </c>
      <c r="AA457" s="8">
        <f t="shared" si="70"/>
        <v>35.324964000000001</v>
      </c>
      <c r="AB457" s="8">
        <f t="shared" si="71"/>
        <v>8.7089060000000007</v>
      </c>
      <c r="AD457" s="8">
        <f t="shared" si="84"/>
        <v>1.5543330926058704E-3</v>
      </c>
      <c r="AE457" s="8">
        <f t="shared" si="72"/>
        <v>41.401555157254855</v>
      </c>
      <c r="AF457" s="8">
        <f t="shared" si="73"/>
        <v>1.1632029116297226E-3</v>
      </c>
      <c r="AG457" s="8">
        <f t="shared" si="74"/>
        <v>1.9068879959920669E-3</v>
      </c>
      <c r="AH457" s="8">
        <f t="shared" si="75"/>
        <v>32.869361617461927</v>
      </c>
      <c r="AI457" s="8">
        <f t="shared" si="76"/>
        <v>3.0850110559829656E-3</v>
      </c>
      <c r="AJ457" s="8">
        <f t="shared" si="77"/>
        <v>0.26426796490000004</v>
      </c>
      <c r="AK457" s="8">
        <f t="shared" si="78"/>
        <v>1157.8310124710561</v>
      </c>
      <c r="AL457" s="8">
        <f t="shared" si="79"/>
        <v>63.560756250000004</v>
      </c>
      <c r="AM457" s="8">
        <f t="shared" si="80"/>
        <v>0.27191010249999997</v>
      </c>
      <c r="AN457" s="8">
        <f t="shared" si="81"/>
        <v>1247.853081601296</v>
      </c>
      <c r="AO457" s="8">
        <f t="shared" si="82"/>
        <v>75.845043716836017</v>
      </c>
    </row>
    <row r="458" spans="1:41" x14ac:dyDescent="0.25">
      <c r="A458" s="8">
        <v>4.7050000000000002E-2</v>
      </c>
      <c r="B458" s="8">
        <v>70.5</v>
      </c>
      <c r="C458" s="8">
        <v>21.13532</v>
      </c>
      <c r="D458" s="8">
        <v>6.2373620787484665E-2</v>
      </c>
      <c r="E458" s="8">
        <v>71.371266205935783</v>
      </c>
      <c r="F458" s="8">
        <v>19.158182093680228</v>
      </c>
      <c r="G458" s="8">
        <v>6.6585220142636584E-2</v>
      </c>
      <c r="H458" s="8">
        <v>73.614984681360099</v>
      </c>
      <c r="I458" s="8">
        <v>19.158827481583415</v>
      </c>
      <c r="J458" s="13">
        <v>0.56496999999999997</v>
      </c>
      <c r="K458" s="8">
        <v>54.287109999999998</v>
      </c>
      <c r="L458" s="8">
        <v>11.190289</v>
      </c>
      <c r="M458" s="13">
        <v>0.56215000000000004</v>
      </c>
      <c r="N458" s="8">
        <v>52.101869999999998</v>
      </c>
      <c r="O458" s="8">
        <v>10.526317000000001</v>
      </c>
      <c r="Q458" s="8">
        <f t="shared" si="83"/>
        <v>-1.5323620787484664E-2</v>
      </c>
      <c r="R458" s="8">
        <f t="shared" si="61"/>
        <v>-0.87126620593578252</v>
      </c>
      <c r="S458" s="8">
        <f t="shared" si="62"/>
        <v>1.977137906319772</v>
      </c>
      <c r="T458" s="8">
        <f t="shared" si="63"/>
        <v>-1.9535220142636582E-2</v>
      </c>
      <c r="U458" s="8">
        <f t="shared" si="64"/>
        <v>-3.1149846813600988</v>
      </c>
      <c r="V458" s="8">
        <f t="shared" si="65"/>
        <v>1.9764925184165847</v>
      </c>
      <c r="W458" s="8">
        <f t="shared" si="66"/>
        <v>-0.51791999999999994</v>
      </c>
      <c r="X458" s="8">
        <f t="shared" si="67"/>
        <v>16.212890000000002</v>
      </c>
      <c r="Y458" s="8">
        <f t="shared" si="68"/>
        <v>9.9450310000000002</v>
      </c>
      <c r="Z458" s="8">
        <f t="shared" si="69"/>
        <v>-0.5151</v>
      </c>
      <c r="AA458" s="8">
        <f t="shared" si="70"/>
        <v>18.398130000000002</v>
      </c>
      <c r="AB458" s="8">
        <f t="shared" si="71"/>
        <v>10.609003</v>
      </c>
      <c r="AD458" s="8">
        <f t="shared" si="84"/>
        <v>2.348133540386321E-4</v>
      </c>
      <c r="AE458" s="8">
        <f t="shared" si="72"/>
        <v>0.75910480160573335</v>
      </c>
      <c r="AF458" s="8">
        <f t="shared" si="73"/>
        <v>3.9090743006065316</v>
      </c>
      <c r="AG458" s="8">
        <f t="shared" si="74"/>
        <v>3.8162482602127406E-4</v>
      </c>
      <c r="AH458" s="8">
        <f t="shared" si="75"/>
        <v>9.7031295651080764</v>
      </c>
      <c r="AI458" s="8">
        <f t="shared" si="76"/>
        <v>3.9065226753567335</v>
      </c>
      <c r="AJ458" s="8">
        <f t="shared" si="77"/>
        <v>0.26824112639999992</v>
      </c>
      <c r="AK458" s="8">
        <f t="shared" si="78"/>
        <v>262.85780215210008</v>
      </c>
      <c r="AL458" s="8">
        <f t="shared" si="79"/>
        <v>98.903641590961001</v>
      </c>
      <c r="AM458" s="8">
        <f t="shared" si="80"/>
        <v>0.26532801</v>
      </c>
      <c r="AN458" s="8">
        <f t="shared" si="81"/>
        <v>338.49118749690007</v>
      </c>
      <c r="AO458" s="8">
        <f t="shared" si="82"/>
        <v>112.55094465400899</v>
      </c>
    </row>
    <row r="459" spans="1:41" x14ac:dyDescent="0.25">
      <c r="A459" s="8">
        <v>6.0069999999999998E-2</v>
      </c>
      <c r="B459" s="8">
        <v>67</v>
      </c>
      <c r="C459" s="8">
        <v>17.558</v>
      </c>
      <c r="D459" s="8">
        <v>8.0686607526828089E-2</v>
      </c>
      <c r="E459" s="8">
        <v>61.924970042823126</v>
      </c>
      <c r="F459" s="8">
        <v>21.477200898853084</v>
      </c>
      <c r="G459" s="8">
        <v>8.2570336064620845E-2</v>
      </c>
      <c r="H459" s="8">
        <v>62.914052506665733</v>
      </c>
      <c r="I459" s="8">
        <v>21.44768440328367</v>
      </c>
      <c r="J459" s="13">
        <v>0.57615000000000005</v>
      </c>
      <c r="K459" s="8">
        <v>54.407220000000002</v>
      </c>
      <c r="L459" s="8">
        <v>11.1175</v>
      </c>
      <c r="M459" s="13">
        <v>0.56779000000000002</v>
      </c>
      <c r="N459" s="8">
        <v>52.903736000000002</v>
      </c>
      <c r="O459" s="8">
        <v>10.529647000000001</v>
      </c>
      <c r="Q459" s="8">
        <f t="shared" si="83"/>
        <v>-2.061660752682809E-2</v>
      </c>
      <c r="R459" s="8">
        <f t="shared" si="61"/>
        <v>5.0750299571768736</v>
      </c>
      <c r="S459" s="8">
        <f t="shared" si="62"/>
        <v>-3.9192008988530844</v>
      </c>
      <c r="T459" s="8">
        <f t="shared" si="63"/>
        <v>-2.2500336064620846E-2</v>
      </c>
      <c r="U459" s="8">
        <f t="shared" si="64"/>
        <v>4.0859474933342668</v>
      </c>
      <c r="V459" s="8">
        <f t="shared" si="65"/>
        <v>-3.8896844032836704</v>
      </c>
      <c r="W459" s="8">
        <f t="shared" si="66"/>
        <v>-0.51608000000000009</v>
      </c>
      <c r="X459" s="8">
        <f t="shared" si="67"/>
        <v>12.592779999999998</v>
      </c>
      <c r="Y459" s="8">
        <f t="shared" si="68"/>
        <v>6.4405000000000001</v>
      </c>
      <c r="Z459" s="8">
        <f t="shared" si="69"/>
        <v>-0.50772000000000006</v>
      </c>
      <c r="AA459" s="8">
        <f t="shared" si="70"/>
        <v>14.096263999999998</v>
      </c>
      <c r="AB459" s="8">
        <f t="shared" si="71"/>
        <v>7.0283529999999992</v>
      </c>
      <c r="AD459" s="8">
        <f t="shared" si="84"/>
        <v>4.2504450591526467E-4</v>
      </c>
      <c r="AE459" s="8">
        <f t="shared" si="72"/>
        <v>25.7559290662427</v>
      </c>
      <c r="AF459" s="8">
        <f t="shared" si="73"/>
        <v>15.360135685570825</v>
      </c>
      <c r="AG459" s="8">
        <f t="shared" si="74"/>
        <v>5.0626512302087755E-4</v>
      </c>
      <c r="AH459" s="8">
        <f t="shared" si="75"/>
        <v>16.694966918284578</v>
      </c>
      <c r="AI459" s="8">
        <f t="shared" si="76"/>
        <v>15.129644757148244</v>
      </c>
      <c r="AJ459" s="8">
        <f t="shared" si="77"/>
        <v>0.26633856640000009</v>
      </c>
      <c r="AK459" s="8">
        <f t="shared" si="78"/>
        <v>158.57810812839995</v>
      </c>
      <c r="AL459" s="8">
        <f t="shared" si="79"/>
        <v>41.480040250000002</v>
      </c>
      <c r="AM459" s="8">
        <f t="shared" si="80"/>
        <v>0.25777959840000009</v>
      </c>
      <c r="AN459" s="8">
        <f t="shared" si="81"/>
        <v>198.70465875769594</v>
      </c>
      <c r="AO459" s="8">
        <f t="shared" si="82"/>
        <v>49.397745892608988</v>
      </c>
    </row>
    <row r="460" spans="1:41" x14ac:dyDescent="0.25">
      <c r="A460" s="8">
        <v>7.9759999999999998E-2</v>
      </c>
      <c r="B460" s="8">
        <v>52.55</v>
      </c>
      <c r="C460" s="8">
        <v>14.066000000000001</v>
      </c>
      <c r="D460" s="8">
        <v>0.11236865525590467</v>
      </c>
      <c r="E460" s="8">
        <v>54.841454116092692</v>
      </c>
      <c r="F460" s="8">
        <v>20.020459393170292</v>
      </c>
      <c r="G460" s="8">
        <v>0.12317341364677095</v>
      </c>
      <c r="H460" s="8">
        <v>55.945561710058406</v>
      </c>
      <c r="I460" s="8">
        <v>20.009984205105614</v>
      </c>
      <c r="J460" s="13">
        <v>0.56962999999999997</v>
      </c>
      <c r="K460" s="8">
        <v>53.376215999999999</v>
      </c>
      <c r="L460" s="8">
        <v>11.214169999999999</v>
      </c>
      <c r="M460" s="13">
        <v>0.57120000000000004</v>
      </c>
      <c r="N460" s="8">
        <v>52.731492000000003</v>
      </c>
      <c r="O460" s="8">
        <v>10.845822</v>
      </c>
      <c r="Q460" s="8">
        <f t="shared" si="83"/>
        <v>-3.2608655255904673E-2</v>
      </c>
      <c r="R460" s="8">
        <f t="shared" si="61"/>
        <v>-2.2914541160926944</v>
      </c>
      <c r="S460" s="8">
        <f t="shared" si="62"/>
        <v>-5.9544593931702909</v>
      </c>
      <c r="T460" s="8">
        <f t="shared" si="63"/>
        <v>-4.3413413646770954E-2</v>
      </c>
      <c r="U460" s="8">
        <f t="shared" si="64"/>
        <v>-3.3955617100584092</v>
      </c>
      <c r="V460" s="8">
        <f t="shared" si="65"/>
        <v>-5.9439842051056129</v>
      </c>
      <c r="W460" s="8">
        <f t="shared" si="66"/>
        <v>-0.48986999999999997</v>
      </c>
      <c r="X460" s="8">
        <f t="shared" si="67"/>
        <v>-0.82621600000000228</v>
      </c>
      <c r="Y460" s="8">
        <f t="shared" si="68"/>
        <v>2.8518300000000014</v>
      </c>
      <c r="Z460" s="8">
        <f t="shared" si="69"/>
        <v>-0.49144000000000004</v>
      </c>
      <c r="AA460" s="8">
        <f t="shared" si="70"/>
        <v>-0.18149200000000576</v>
      </c>
      <c r="AB460" s="8">
        <f t="shared" si="71"/>
        <v>3.2201780000000007</v>
      </c>
      <c r="AD460" s="8">
        <f t="shared" si="84"/>
        <v>1.0633243975984395E-3</v>
      </c>
      <c r="AE460" s="8">
        <f t="shared" si="72"/>
        <v>5.2507619661581515</v>
      </c>
      <c r="AF460" s="8">
        <f t="shared" si="73"/>
        <v>35.455586664913909</v>
      </c>
      <c r="AG460" s="8">
        <f t="shared" si="74"/>
        <v>1.8847244844656386E-3</v>
      </c>
      <c r="AH460" s="8">
        <f t="shared" si="75"/>
        <v>11.529839326814788</v>
      </c>
      <c r="AI460" s="8">
        <f t="shared" si="76"/>
        <v>35.330948230545005</v>
      </c>
      <c r="AJ460" s="8">
        <f t="shared" si="77"/>
        <v>0.23997261689999996</v>
      </c>
      <c r="AK460" s="8">
        <f t="shared" si="78"/>
        <v>0.68263287865600375</v>
      </c>
      <c r="AL460" s="8">
        <f t="shared" si="79"/>
        <v>8.1329343489000081</v>
      </c>
      <c r="AM460" s="8">
        <f t="shared" si="80"/>
        <v>0.24151327360000005</v>
      </c>
      <c r="AN460" s="8">
        <f t="shared" si="81"/>
        <v>3.293934606400209E-2</v>
      </c>
      <c r="AO460" s="8">
        <f t="shared" si="82"/>
        <v>10.369546351684004</v>
      </c>
    </row>
    <row r="461" spans="1:41" x14ac:dyDescent="0.25">
      <c r="A461" s="8">
        <v>0.12009</v>
      </c>
      <c r="B461" s="8">
        <v>50</v>
      </c>
      <c r="C461" s="8">
        <v>18.821000000000002</v>
      </c>
      <c r="D461" s="8">
        <v>0.10958390274502246</v>
      </c>
      <c r="E461" s="8">
        <v>46.124299337925692</v>
      </c>
      <c r="F461" s="8">
        <v>17.705692452526844</v>
      </c>
      <c r="G461" s="8">
        <v>0.11478766568064411</v>
      </c>
      <c r="H461" s="8">
        <v>47.067941338703676</v>
      </c>
      <c r="I461" s="8">
        <v>17.66660390356142</v>
      </c>
      <c r="J461" s="13">
        <v>0.56749000000000005</v>
      </c>
      <c r="K461" s="8">
        <v>52.093595999999998</v>
      </c>
      <c r="L461" s="8">
        <v>11.338589000000001</v>
      </c>
      <c r="M461" s="13">
        <v>0.57113000000000003</v>
      </c>
      <c r="N461" s="8">
        <v>52.272495999999997</v>
      </c>
      <c r="O461" s="8">
        <v>11.205477</v>
      </c>
      <c r="Q461" s="8">
        <f t="shared" si="83"/>
        <v>1.0506097254977545E-2</v>
      </c>
      <c r="R461" s="8">
        <f t="shared" si="61"/>
        <v>3.8757006620743084</v>
      </c>
      <c r="S461" s="8">
        <f t="shared" si="62"/>
        <v>1.115307547473158</v>
      </c>
      <c r="T461" s="8">
        <f t="shared" si="63"/>
        <v>5.3023343193558947E-3</v>
      </c>
      <c r="U461" s="8">
        <f t="shared" si="64"/>
        <v>2.932058661296324</v>
      </c>
      <c r="V461" s="8">
        <f t="shared" si="65"/>
        <v>1.1543960964385818</v>
      </c>
      <c r="W461" s="8">
        <f t="shared" si="66"/>
        <v>-0.44740000000000002</v>
      </c>
      <c r="X461" s="8">
        <f t="shared" si="67"/>
        <v>-2.093595999999998</v>
      </c>
      <c r="Y461" s="8">
        <f t="shared" si="68"/>
        <v>7.4824110000000008</v>
      </c>
      <c r="Z461" s="8">
        <f t="shared" si="69"/>
        <v>-0.45104</v>
      </c>
      <c r="AA461" s="8">
        <f t="shared" si="70"/>
        <v>-2.2724959999999967</v>
      </c>
      <c r="AB461" s="8">
        <f t="shared" si="71"/>
        <v>7.6155230000000014</v>
      </c>
      <c r="AD461" s="8">
        <f t="shared" si="84"/>
        <v>1.1037807953104671E-4</v>
      </c>
      <c r="AE461" s="8">
        <f t="shared" si="72"/>
        <v>15.021055622003233</v>
      </c>
      <c r="AF461" s="8">
        <f t="shared" si="73"/>
        <v>1.2439109254505905</v>
      </c>
      <c r="AG461" s="8">
        <f t="shared" si="74"/>
        <v>2.8114749234219339E-5</v>
      </c>
      <c r="AH461" s="8">
        <f t="shared" si="75"/>
        <v>8.5969679932827923</v>
      </c>
      <c r="AI461" s="8">
        <f t="shared" si="76"/>
        <v>1.3326303474726353</v>
      </c>
      <c r="AJ461" s="8">
        <f t="shared" si="77"/>
        <v>0.20016676000000003</v>
      </c>
      <c r="AK461" s="8">
        <f t="shared" si="78"/>
        <v>4.383144211215992</v>
      </c>
      <c r="AL461" s="8">
        <f t="shared" si="79"/>
        <v>55.986474372921009</v>
      </c>
      <c r="AM461" s="8">
        <f t="shared" si="80"/>
        <v>0.20343708159999999</v>
      </c>
      <c r="AN461" s="8">
        <f t="shared" si="81"/>
        <v>5.1642380700159851</v>
      </c>
      <c r="AO461" s="8">
        <f t="shared" si="82"/>
        <v>57.996190563529019</v>
      </c>
    </row>
    <row r="462" spans="1:41" x14ac:dyDescent="0.25">
      <c r="A462" s="8">
        <v>8.3699999999999997E-2</v>
      </c>
      <c r="B462" s="8">
        <v>41.25</v>
      </c>
      <c r="C462" s="8">
        <v>21.122920000000001</v>
      </c>
      <c r="D462" s="8">
        <v>0.14450081536626103</v>
      </c>
      <c r="E462" s="8">
        <v>41.784501240064657</v>
      </c>
      <c r="F462" s="8">
        <v>19.656785166181283</v>
      </c>
      <c r="G462" s="8">
        <v>0.15402864013307802</v>
      </c>
      <c r="H462" s="8">
        <v>42.510424373918326</v>
      </c>
      <c r="I462" s="8">
        <v>19.640899892219796</v>
      </c>
      <c r="J462" s="13">
        <v>0.57408999999999999</v>
      </c>
      <c r="K462" s="8">
        <v>53.590975999999998</v>
      </c>
      <c r="L462" s="8">
        <v>11.109984000000001</v>
      </c>
      <c r="M462" s="13">
        <v>0.56528999999999996</v>
      </c>
      <c r="N462" s="8">
        <v>52.455800000000004</v>
      </c>
      <c r="O462" s="8">
        <v>11.055213999999999</v>
      </c>
      <c r="Q462" s="8">
        <f t="shared" si="83"/>
        <v>-6.080081536626103E-2</v>
      </c>
      <c r="R462" s="8">
        <f t="shared" si="61"/>
        <v>-0.53450124006465671</v>
      </c>
      <c r="S462" s="8">
        <f t="shared" si="62"/>
        <v>1.4661348338187175</v>
      </c>
      <c r="T462" s="8">
        <f t="shared" si="63"/>
        <v>-7.0328640133078019E-2</v>
      </c>
      <c r="U462" s="8">
        <f t="shared" si="64"/>
        <v>-1.2604243739183261</v>
      </c>
      <c r="V462" s="8">
        <f t="shared" si="65"/>
        <v>1.4820201077802047</v>
      </c>
      <c r="W462" s="8">
        <f t="shared" si="66"/>
        <v>-0.49038999999999999</v>
      </c>
      <c r="X462" s="8">
        <f t="shared" si="67"/>
        <v>-12.340975999999998</v>
      </c>
      <c r="Y462" s="8">
        <f t="shared" si="68"/>
        <v>10.012936</v>
      </c>
      <c r="Z462" s="8">
        <f t="shared" si="69"/>
        <v>-0.48158999999999996</v>
      </c>
      <c r="AA462" s="8">
        <f t="shared" si="70"/>
        <v>-11.205800000000004</v>
      </c>
      <c r="AB462" s="8">
        <f t="shared" si="71"/>
        <v>10.067706000000001</v>
      </c>
      <c r="AD462" s="8">
        <f t="shared" si="84"/>
        <v>3.6967391492021633E-3</v>
      </c>
      <c r="AE462" s="8">
        <f t="shared" si="72"/>
        <v>0.28569157563065578</v>
      </c>
      <c r="AF462" s="8">
        <f t="shared" si="73"/>
        <v>2.1495513509366382</v>
      </c>
      <c r="AG462" s="8">
        <f t="shared" si="74"/>
        <v>4.9461176229679922E-3</v>
      </c>
      <c r="AH462" s="8">
        <f t="shared" si="75"/>
        <v>1.5886696023674043</v>
      </c>
      <c r="AI462" s="8">
        <f t="shared" si="76"/>
        <v>2.1963835998648493</v>
      </c>
      <c r="AJ462" s="8">
        <f t="shared" si="77"/>
        <v>0.24048235209999999</v>
      </c>
      <c r="AK462" s="8">
        <f t="shared" si="78"/>
        <v>152.29968863257594</v>
      </c>
      <c r="AL462" s="8">
        <f t="shared" si="79"/>
        <v>100.258887340096</v>
      </c>
      <c r="AM462" s="8">
        <f t="shared" si="80"/>
        <v>0.23192892809999996</v>
      </c>
      <c r="AN462" s="8">
        <f t="shared" si="81"/>
        <v>125.56995364000008</v>
      </c>
      <c r="AO462" s="8">
        <f t="shared" si="82"/>
        <v>101.35870410243602</v>
      </c>
    </row>
    <row r="463" spans="1:41" x14ac:dyDescent="0.25">
      <c r="A463" s="8">
        <v>8.7849999999999998E-2</v>
      </c>
      <c r="B463" s="8">
        <v>40</v>
      </c>
      <c r="C463" s="8">
        <v>19.576000000000001</v>
      </c>
      <c r="D463" s="8">
        <v>0.10118060223552507</v>
      </c>
      <c r="E463" s="8">
        <v>37.528461969567417</v>
      </c>
      <c r="F463" s="8">
        <v>19.629468712628011</v>
      </c>
      <c r="G463" s="8">
        <v>0.10324368866152474</v>
      </c>
      <c r="H463" s="8">
        <v>37.577173547250418</v>
      </c>
      <c r="I463" s="8">
        <v>19.597334425120021</v>
      </c>
      <c r="J463" s="13">
        <v>0.58887</v>
      </c>
      <c r="K463" s="8">
        <v>55.33381</v>
      </c>
      <c r="L463" s="8">
        <v>10.788326</v>
      </c>
      <c r="M463" s="13">
        <v>0.57726</v>
      </c>
      <c r="N463" s="8">
        <v>53.237479999999998</v>
      </c>
      <c r="O463" s="8">
        <v>10.682487999999999</v>
      </c>
      <c r="Q463" s="8">
        <f t="shared" si="83"/>
        <v>-1.3330602235525069E-2</v>
      </c>
      <c r="R463" s="8">
        <f t="shared" si="61"/>
        <v>2.4715380304325834</v>
      </c>
      <c r="S463" s="8">
        <f t="shared" si="62"/>
        <v>-5.3468712628010451E-2</v>
      </c>
      <c r="T463" s="8">
        <f t="shared" si="63"/>
        <v>-1.539368866152474E-2</v>
      </c>
      <c r="U463" s="8">
        <f t="shared" si="64"/>
        <v>2.4228264527495824</v>
      </c>
      <c r="V463" s="8">
        <f t="shared" si="65"/>
        <v>-2.1334425120020484E-2</v>
      </c>
      <c r="W463" s="8">
        <f t="shared" si="66"/>
        <v>-0.50102000000000002</v>
      </c>
      <c r="X463" s="8">
        <f t="shared" si="67"/>
        <v>-15.33381</v>
      </c>
      <c r="Y463" s="8">
        <f t="shared" si="68"/>
        <v>8.7876740000000009</v>
      </c>
      <c r="Z463" s="8">
        <f t="shared" si="69"/>
        <v>-0.48941000000000001</v>
      </c>
      <c r="AA463" s="8">
        <f t="shared" si="70"/>
        <v>-13.237479999999998</v>
      </c>
      <c r="AB463" s="8">
        <f t="shared" si="71"/>
        <v>8.8935120000000012</v>
      </c>
      <c r="AD463" s="8">
        <f t="shared" si="84"/>
        <v>1.7770495596178596E-4</v>
      </c>
      <c r="AE463" s="8">
        <f t="shared" si="72"/>
        <v>6.1085002358745735</v>
      </c>
      <c r="AF463" s="8">
        <f t="shared" si="73"/>
        <v>2.8589032300967644E-3</v>
      </c>
      <c r="AG463" s="8">
        <f t="shared" si="74"/>
        <v>2.3696565060795535E-4</v>
      </c>
      <c r="AH463" s="8">
        <f t="shared" si="75"/>
        <v>5.8700880201431245</v>
      </c>
      <c r="AI463" s="8">
        <f t="shared" si="76"/>
        <v>4.5515769520176105E-4</v>
      </c>
      <c r="AJ463" s="8">
        <f t="shared" si="77"/>
        <v>0.25102104040000001</v>
      </c>
      <c r="AK463" s="8">
        <f t="shared" si="78"/>
        <v>235.12572911609999</v>
      </c>
      <c r="AL463" s="8">
        <f t="shared" si="79"/>
        <v>77.223214330276022</v>
      </c>
      <c r="AM463" s="8">
        <f t="shared" si="80"/>
        <v>0.2395221481</v>
      </c>
      <c r="AN463" s="8">
        <f t="shared" si="81"/>
        <v>175.23087675039994</v>
      </c>
      <c r="AO463" s="8">
        <f t="shared" si="82"/>
        <v>79.09455569414402</v>
      </c>
    </row>
    <row r="464" spans="1:41" x14ac:dyDescent="0.25">
      <c r="A464" s="8">
        <v>0.16042999999999999</v>
      </c>
      <c r="B464" s="8">
        <v>26.5</v>
      </c>
      <c r="C464" s="8">
        <v>21.60896</v>
      </c>
      <c r="D464" s="8">
        <v>0.11048977812688321</v>
      </c>
      <c r="E464" s="8">
        <v>32.740006448010497</v>
      </c>
      <c r="F464" s="8">
        <v>19.540691794091565</v>
      </c>
      <c r="G464" s="8">
        <v>0.11852435019430461</v>
      </c>
      <c r="H464" s="8">
        <v>33.026596690502714</v>
      </c>
      <c r="I464" s="8">
        <v>19.276601479600714</v>
      </c>
      <c r="J464" s="13">
        <v>0.58801000000000003</v>
      </c>
      <c r="K464" s="8">
        <v>54.659683999999999</v>
      </c>
      <c r="L464" s="8">
        <v>10.769686</v>
      </c>
      <c r="M464" s="13">
        <v>0.58314999999999995</v>
      </c>
      <c r="N464" s="8">
        <v>53.336539999999999</v>
      </c>
      <c r="O464" s="8">
        <v>10.722692</v>
      </c>
      <c r="Q464" s="8">
        <f t="shared" si="83"/>
        <v>4.994022187311678E-2</v>
      </c>
      <c r="R464" s="8">
        <f t="shared" si="61"/>
        <v>-6.2400064480104973</v>
      </c>
      <c r="S464" s="8">
        <f t="shared" si="62"/>
        <v>2.068268205908435</v>
      </c>
      <c r="T464" s="8">
        <f t="shared" si="63"/>
        <v>4.1905649805695375E-2</v>
      </c>
      <c r="U464" s="8">
        <f t="shared" si="64"/>
        <v>-6.5265966905027142</v>
      </c>
      <c r="V464" s="8">
        <f t="shared" si="65"/>
        <v>2.3323585203992856</v>
      </c>
      <c r="W464" s="8">
        <f t="shared" si="66"/>
        <v>-0.42758000000000007</v>
      </c>
      <c r="X464" s="8">
        <f t="shared" si="67"/>
        <v>-28.159683999999999</v>
      </c>
      <c r="Y464" s="8">
        <f t="shared" si="68"/>
        <v>10.839274</v>
      </c>
      <c r="Z464" s="8">
        <f t="shared" si="69"/>
        <v>-0.42271999999999998</v>
      </c>
      <c r="AA464" s="8">
        <f t="shared" si="70"/>
        <v>-26.836539999999999</v>
      </c>
      <c r="AB464" s="8">
        <f t="shared" si="71"/>
        <v>10.886267999999999</v>
      </c>
      <c r="AD464" s="8">
        <f t="shared" si="84"/>
        <v>2.4940257607361316E-3</v>
      </c>
      <c r="AE464" s="8">
        <f t="shared" si="72"/>
        <v>38.93768047121258</v>
      </c>
      <c r="AF464" s="8">
        <f t="shared" si="73"/>
        <v>4.2777333715716965</v>
      </c>
      <c r="AG464" s="8">
        <f t="shared" si="74"/>
        <v>1.7560834856375769E-3</v>
      </c>
      <c r="AH464" s="8">
        <f t="shared" si="75"/>
        <v>42.596464360480979</v>
      </c>
      <c r="AI464" s="8">
        <f t="shared" si="76"/>
        <v>5.4398962676791447</v>
      </c>
      <c r="AJ464" s="8">
        <f t="shared" si="77"/>
        <v>0.18282465640000006</v>
      </c>
      <c r="AK464" s="8">
        <f t="shared" si="78"/>
        <v>792.96780297985595</v>
      </c>
      <c r="AL464" s="8">
        <f t="shared" si="79"/>
        <v>117.48986084707599</v>
      </c>
      <c r="AM464" s="8">
        <f t="shared" si="80"/>
        <v>0.17869219839999997</v>
      </c>
      <c r="AN464" s="8">
        <f t="shared" si="81"/>
        <v>720.19987917159995</v>
      </c>
      <c r="AO464" s="8">
        <f t="shared" si="82"/>
        <v>118.51083096782399</v>
      </c>
    </row>
    <row r="465" spans="1:41" x14ac:dyDescent="0.25">
      <c r="A465" s="8">
        <v>0.15739</v>
      </c>
      <c r="B465" s="8">
        <v>25</v>
      </c>
      <c r="C465" s="8">
        <v>18.451000000000001</v>
      </c>
      <c r="D465" s="8">
        <v>0.16612073566919749</v>
      </c>
      <c r="E465" s="8">
        <v>22.502292660465514</v>
      </c>
      <c r="F465" s="8">
        <v>22.468911317053774</v>
      </c>
      <c r="G465" s="8">
        <v>0.15394293462591246</v>
      </c>
      <c r="H465" s="8">
        <v>23.274637162997088</v>
      </c>
      <c r="I465" s="8">
        <v>22.22128106041594</v>
      </c>
      <c r="J465" s="13">
        <v>0.59835000000000005</v>
      </c>
      <c r="K465" s="8">
        <v>53.526009999999999</v>
      </c>
      <c r="L465" s="8">
        <v>10.789396999999999</v>
      </c>
      <c r="M465" s="13">
        <v>0.58581000000000005</v>
      </c>
      <c r="N465" s="8">
        <v>54.212519999999998</v>
      </c>
      <c r="O465" s="8">
        <v>10.816635</v>
      </c>
      <c r="Q465" s="8">
        <f t="shared" si="83"/>
        <v>-8.7307356691974924E-3</v>
      </c>
      <c r="R465" s="8">
        <f t="shared" si="61"/>
        <v>2.497707339534486</v>
      </c>
      <c r="S465" s="8">
        <f t="shared" si="62"/>
        <v>-4.0179113170537732</v>
      </c>
      <c r="T465" s="8">
        <f t="shared" si="63"/>
        <v>3.4470653740875379E-3</v>
      </c>
      <c r="U465" s="8">
        <f t="shared" si="64"/>
        <v>1.7253628370029119</v>
      </c>
      <c r="V465" s="8">
        <f t="shared" si="65"/>
        <v>-3.7702810604159396</v>
      </c>
      <c r="W465" s="8">
        <f t="shared" si="66"/>
        <v>-0.44096000000000002</v>
      </c>
      <c r="X465" s="8">
        <f t="shared" si="67"/>
        <v>-28.526009999999999</v>
      </c>
      <c r="Y465" s="8">
        <f t="shared" si="68"/>
        <v>7.6616030000000013</v>
      </c>
      <c r="Z465" s="8">
        <f t="shared" si="69"/>
        <v>-0.42842000000000002</v>
      </c>
      <c r="AA465" s="8">
        <f t="shared" si="70"/>
        <v>-29.212519999999998</v>
      </c>
      <c r="AB465" s="8">
        <f t="shared" si="71"/>
        <v>7.6343650000000007</v>
      </c>
      <c r="AD465" s="8">
        <f t="shared" si="84"/>
        <v>7.6225745325397384E-5</v>
      </c>
      <c r="AE465" s="8">
        <f t="shared" si="72"/>
        <v>6.2385419539644404</v>
      </c>
      <c r="AF465" s="8">
        <f t="shared" si="73"/>
        <v>16.143611351708788</v>
      </c>
      <c r="AG465" s="8">
        <f t="shared" si="74"/>
        <v>1.1882259693233258E-5</v>
      </c>
      <c r="AH465" s="8">
        <f t="shared" si="75"/>
        <v>2.9768769193107367</v>
      </c>
      <c r="AI465" s="8">
        <f t="shared" si="76"/>
        <v>14.215019274531143</v>
      </c>
      <c r="AJ465" s="8">
        <f t="shared" si="77"/>
        <v>0.19444572160000001</v>
      </c>
      <c r="AK465" s="8">
        <f t="shared" si="78"/>
        <v>813.73324652010001</v>
      </c>
      <c r="AL465" s="8">
        <f t="shared" si="79"/>
        <v>58.700160529609022</v>
      </c>
      <c r="AM465" s="8">
        <f t="shared" si="80"/>
        <v>0.18354369640000001</v>
      </c>
      <c r="AN465" s="8">
        <f t="shared" si="81"/>
        <v>853.37132475039982</v>
      </c>
      <c r="AO465" s="8">
        <f t="shared" si="82"/>
        <v>58.283528953225009</v>
      </c>
    </row>
    <row r="466" spans="1:41" x14ac:dyDescent="0.25">
      <c r="A466" s="8">
        <v>0.32655000000000001</v>
      </c>
      <c r="B466" s="8">
        <v>12.975</v>
      </c>
      <c r="C466" s="8">
        <v>22.863980000000002</v>
      </c>
      <c r="D466" s="8">
        <v>0.16393864577051423</v>
      </c>
      <c r="E466" s="8">
        <v>17.067242572085668</v>
      </c>
      <c r="F466" s="8">
        <v>21.280335423280238</v>
      </c>
      <c r="G466" s="8">
        <v>0.17788006832704512</v>
      </c>
      <c r="H466" s="8">
        <v>17.730702642164974</v>
      </c>
      <c r="I466" s="8">
        <v>21.292248780428949</v>
      </c>
      <c r="J466" s="13">
        <v>0.59885999999999995</v>
      </c>
      <c r="K466" s="8">
        <v>52.909371999999998</v>
      </c>
      <c r="L466" s="8">
        <v>10.726124</v>
      </c>
      <c r="M466" s="13">
        <v>0.59101000000000004</v>
      </c>
      <c r="N466" s="8">
        <v>54.295999999999999</v>
      </c>
      <c r="O466" s="8">
        <v>10.886687</v>
      </c>
      <c r="Q466" s="8">
        <f t="shared" si="83"/>
        <v>0.16261135422948578</v>
      </c>
      <c r="R466" s="8">
        <f t="shared" ref="R466:R529" si="85">B466-E466</f>
        <v>-4.0922425720856683</v>
      </c>
      <c r="S466" s="8">
        <f t="shared" ref="S466:S529" si="86">C466-F466</f>
        <v>1.5836445767197631</v>
      </c>
      <c r="T466" s="8">
        <f t="shared" ref="T466:T529" si="87">A466-G466</f>
        <v>0.14866993167295489</v>
      </c>
      <c r="U466" s="8">
        <f t="shared" ref="U466:U529" si="88">B466-H466</f>
        <v>-4.7557026421649748</v>
      </c>
      <c r="V466" s="8">
        <f t="shared" ref="V466:V529" si="89">C466-I466</f>
        <v>1.5717312195710527</v>
      </c>
      <c r="W466" s="8">
        <f t="shared" ref="W466:W529" si="90">A466-J466</f>
        <v>-0.27230999999999994</v>
      </c>
      <c r="X466" s="8">
        <f t="shared" ref="X466:X529" si="91">B466-K466</f>
        <v>-39.934371999999996</v>
      </c>
      <c r="Y466" s="8">
        <f t="shared" ref="Y466:Y529" si="92">C466-L466</f>
        <v>12.137856000000001</v>
      </c>
      <c r="Z466" s="8">
        <f t="shared" ref="Z466:Z529" si="93">A466-M466</f>
        <v>-0.26446000000000003</v>
      </c>
      <c r="AA466" s="8">
        <f t="shared" ref="AA466:AA529" si="94">B466-N466</f>
        <v>-41.320999999999998</v>
      </c>
      <c r="AB466" s="8">
        <f t="shared" ref="AB466:AB529" si="95">C466-O466</f>
        <v>11.977293000000001</v>
      </c>
      <c r="AD466" s="8">
        <f t="shared" si="84"/>
        <v>2.6442452524347303E-2</v>
      </c>
      <c r="AE466" s="8">
        <f t="shared" ref="AE466:AE529" si="96">R466^2</f>
        <v>16.746449268790325</v>
      </c>
      <c r="AF466" s="8">
        <f t="shared" ref="AF466:AF529" si="97">S466^2</f>
        <v>2.5079301453739178</v>
      </c>
      <c r="AG466" s="8">
        <f t="shared" ref="AG466:AG529" si="98">T466^2</f>
        <v>2.2102748583641075E-2</v>
      </c>
      <c r="AH466" s="8">
        <f t="shared" ref="AH466:AH529" si="99">U466^2</f>
        <v>22.616707620694921</v>
      </c>
      <c r="AI466" s="8">
        <f t="shared" ref="AI466:AI529" si="100">V466^2</f>
        <v>2.4703390265743086</v>
      </c>
      <c r="AJ466" s="8">
        <f t="shared" ref="AJ466:AJ529" si="101">W466^2</f>
        <v>7.4152736099999964E-2</v>
      </c>
      <c r="AK466" s="8">
        <f t="shared" ref="AK466:AK529" si="102">X466^2</f>
        <v>1594.7540670343838</v>
      </c>
      <c r="AL466" s="8">
        <f t="shared" ref="AL466:AL529" si="103">Y466^2</f>
        <v>147.32754827673602</v>
      </c>
      <c r="AM466" s="8">
        <f t="shared" ref="AM466:AM529" si="104">Z466^2</f>
        <v>6.9939091600000017E-2</v>
      </c>
      <c r="AN466" s="8">
        <f t="shared" ref="AN466:AN529" si="105">AA466^2</f>
        <v>1707.4250409999997</v>
      </c>
      <c r="AO466" s="8">
        <f t="shared" ref="AO466:AO529" si="106">AB466^2</f>
        <v>143.45554760784904</v>
      </c>
    </row>
    <row r="467" spans="1:41" x14ac:dyDescent="0.25">
      <c r="A467" s="8">
        <v>0.19925000000000001</v>
      </c>
      <c r="B467" s="8">
        <v>12</v>
      </c>
      <c r="C467" s="8">
        <v>29.57</v>
      </c>
      <c r="D467" s="8">
        <v>0.25633869710156759</v>
      </c>
      <c r="E467" s="8">
        <v>10.318618472561509</v>
      </c>
      <c r="F467" s="8">
        <v>24.255229057207547</v>
      </c>
      <c r="G467" s="8">
        <v>0.25142422123557862</v>
      </c>
      <c r="H467" s="8">
        <v>10.714356980884194</v>
      </c>
      <c r="I467" s="8">
        <v>23.947781314236007</v>
      </c>
      <c r="J467" s="13">
        <v>0.61812</v>
      </c>
      <c r="K467" s="8">
        <v>51.908149999999999</v>
      </c>
      <c r="L467" s="8">
        <v>10.756460000000001</v>
      </c>
      <c r="M467" s="13">
        <v>0.58626999999999996</v>
      </c>
      <c r="N467" s="8">
        <v>55.587389999999999</v>
      </c>
      <c r="O467" s="8">
        <v>11.084205000000001</v>
      </c>
      <c r="Q467" s="8">
        <f t="shared" ref="Q467:Q530" si="107">A467-D467</f>
        <v>-5.7088697101567581E-2</v>
      </c>
      <c r="R467" s="8">
        <f t="shared" si="85"/>
        <v>1.6813815274384911</v>
      </c>
      <c r="S467" s="8">
        <f t="shared" si="86"/>
        <v>5.3147709427924532</v>
      </c>
      <c r="T467" s="8">
        <f t="shared" si="87"/>
        <v>-5.2174221235578605E-2</v>
      </c>
      <c r="U467" s="8">
        <f t="shared" si="88"/>
        <v>1.2856430191158061</v>
      </c>
      <c r="V467" s="8">
        <f t="shared" si="89"/>
        <v>5.6222186857639933</v>
      </c>
      <c r="W467" s="8">
        <f t="shared" si="90"/>
        <v>-0.41886999999999996</v>
      </c>
      <c r="X467" s="8">
        <f t="shared" si="91"/>
        <v>-39.908149999999999</v>
      </c>
      <c r="Y467" s="8">
        <f t="shared" si="92"/>
        <v>18.81354</v>
      </c>
      <c r="Z467" s="8">
        <f t="shared" si="93"/>
        <v>-0.38701999999999992</v>
      </c>
      <c r="AA467" s="8">
        <f t="shared" si="94"/>
        <v>-43.587389999999999</v>
      </c>
      <c r="AB467" s="8">
        <f t="shared" si="95"/>
        <v>18.485795</v>
      </c>
      <c r="AD467" s="8">
        <f t="shared" si="84"/>
        <v>3.2591193367545309E-3</v>
      </c>
      <c r="AE467" s="8">
        <f t="shared" si="96"/>
        <v>2.8270438408113936</v>
      </c>
      <c r="AF467" s="8">
        <f t="shared" si="97"/>
        <v>28.246790174350981</v>
      </c>
      <c r="AG467" s="8">
        <f t="shared" si="98"/>
        <v>2.7221493615391013E-3</v>
      </c>
      <c r="AH467" s="8">
        <f t="shared" si="99"/>
        <v>1.6528779726012051</v>
      </c>
      <c r="AI467" s="8">
        <f t="shared" si="100"/>
        <v>31.609342950553803</v>
      </c>
      <c r="AJ467" s="8">
        <f t="shared" si="101"/>
        <v>0.17545207689999998</v>
      </c>
      <c r="AK467" s="8">
        <f t="shared" si="102"/>
        <v>1592.6604364225</v>
      </c>
      <c r="AL467" s="8">
        <f t="shared" si="103"/>
        <v>353.94928733159998</v>
      </c>
      <c r="AM467" s="8">
        <f t="shared" si="104"/>
        <v>0.14978448039999995</v>
      </c>
      <c r="AN467" s="8">
        <f t="shared" si="105"/>
        <v>1899.8605670120999</v>
      </c>
      <c r="AO467" s="8">
        <f t="shared" si="106"/>
        <v>341.72461678202501</v>
      </c>
    </row>
    <row r="468" spans="1:41" x14ac:dyDescent="0.25">
      <c r="A468" s="8">
        <v>0.23494000000000001</v>
      </c>
      <c r="B468" s="8">
        <v>10.117000000000001</v>
      </c>
      <c r="C468" s="8">
        <v>24.934000000000001</v>
      </c>
      <c r="D468" s="8">
        <v>0.23648451872080728</v>
      </c>
      <c r="E468" s="8">
        <v>8.3590904000162958</v>
      </c>
      <c r="F468" s="8">
        <v>26.268538159066477</v>
      </c>
      <c r="G468" s="8">
        <v>0.24236266924564731</v>
      </c>
      <c r="H468" s="8">
        <v>8.2499870689764183</v>
      </c>
      <c r="I468" s="8">
        <v>27.053145386074334</v>
      </c>
      <c r="J468" s="13">
        <v>0.63031999999999999</v>
      </c>
      <c r="K468" s="8">
        <v>54.416504000000003</v>
      </c>
      <c r="L468" s="8">
        <v>10.417037000000001</v>
      </c>
      <c r="M468" s="13">
        <v>0.58896999999999999</v>
      </c>
      <c r="N468" s="8">
        <v>55.467731999999998</v>
      </c>
      <c r="O468" s="8">
        <v>10.439640000000001</v>
      </c>
      <c r="Q468" s="8">
        <f t="shared" si="107"/>
        <v>-1.5445187208072697E-3</v>
      </c>
      <c r="R468" s="8">
        <f t="shared" si="85"/>
        <v>1.7579095999837051</v>
      </c>
      <c r="S468" s="8">
        <f t="shared" si="86"/>
        <v>-1.3345381590664758</v>
      </c>
      <c r="T468" s="8">
        <f t="shared" si="87"/>
        <v>-7.4226692456473009E-3</v>
      </c>
      <c r="U468" s="8">
        <f t="shared" si="88"/>
        <v>1.8670129310235826</v>
      </c>
      <c r="V468" s="8">
        <f t="shared" si="89"/>
        <v>-2.119145386074333</v>
      </c>
      <c r="W468" s="8">
        <f t="shared" si="90"/>
        <v>-0.39537999999999995</v>
      </c>
      <c r="X468" s="8">
        <f t="shared" si="91"/>
        <v>-44.299503999999999</v>
      </c>
      <c r="Y468" s="8">
        <f t="shared" si="92"/>
        <v>14.516963000000001</v>
      </c>
      <c r="Z468" s="8">
        <f t="shared" si="93"/>
        <v>-0.35402999999999996</v>
      </c>
      <c r="AA468" s="8">
        <f t="shared" si="94"/>
        <v>-45.350731999999994</v>
      </c>
      <c r="AB468" s="8">
        <f t="shared" si="95"/>
        <v>14.49436</v>
      </c>
      <c r="AD468" s="8">
        <f t="shared" si="84"/>
        <v>2.3855380789241249E-6</v>
      </c>
      <c r="AE468" s="8">
        <f t="shared" si="96"/>
        <v>3.09024616171487</v>
      </c>
      <c r="AF468" s="8">
        <f t="shared" si="97"/>
        <v>1.7809920980045382</v>
      </c>
      <c r="AG468" s="8">
        <f t="shared" si="98"/>
        <v>5.509601873027827E-5</v>
      </c>
      <c r="AH468" s="8">
        <f t="shared" si="99"/>
        <v>3.4857372846092685</v>
      </c>
      <c r="AI468" s="8">
        <f t="shared" si="100"/>
        <v>4.4907771673201342</v>
      </c>
      <c r="AJ468" s="8">
        <f t="shared" si="101"/>
        <v>0.15632534439999995</v>
      </c>
      <c r="AK468" s="8">
        <f t="shared" si="102"/>
        <v>1962.4460546460159</v>
      </c>
      <c r="AL468" s="8">
        <f t="shared" si="103"/>
        <v>210.742214743369</v>
      </c>
      <c r="AM468" s="8">
        <f t="shared" si="104"/>
        <v>0.12533724089999998</v>
      </c>
      <c r="AN468" s="8">
        <f t="shared" si="105"/>
        <v>2056.6888929358233</v>
      </c>
      <c r="AO468" s="8">
        <f t="shared" si="106"/>
        <v>210.0864718096</v>
      </c>
    </row>
    <row r="469" spans="1:41" x14ac:dyDescent="0.25">
      <c r="A469" s="8">
        <v>0.16217999999999999</v>
      </c>
      <c r="B469" s="8">
        <v>10</v>
      </c>
      <c r="C469" s="8">
        <v>25.088999999999999</v>
      </c>
      <c r="D469" s="8">
        <v>0.18606160231266314</v>
      </c>
      <c r="E469" s="8">
        <v>10.405577582985911</v>
      </c>
      <c r="F469" s="8">
        <v>27.207689472045491</v>
      </c>
      <c r="G469" s="8">
        <v>0.18115866592058485</v>
      </c>
      <c r="H469" s="8">
        <v>10.209993459349008</v>
      </c>
      <c r="I469" s="8">
        <v>27.474714108994608</v>
      </c>
      <c r="J469" s="13">
        <v>0.62787000000000004</v>
      </c>
      <c r="K469" s="8">
        <v>51.772964000000002</v>
      </c>
      <c r="L469" s="8">
        <v>10.530025999999999</v>
      </c>
      <c r="M469" s="13">
        <v>0.59804999999999997</v>
      </c>
      <c r="N469" s="8">
        <v>55.927840000000003</v>
      </c>
      <c r="O469" s="8">
        <v>10.629363</v>
      </c>
      <c r="Q469" s="8">
        <f t="shared" si="107"/>
        <v>-2.3881602312663147E-2</v>
      </c>
      <c r="R469" s="8">
        <f t="shared" si="85"/>
        <v>-0.40557758298591118</v>
      </c>
      <c r="S469" s="8">
        <f t="shared" si="86"/>
        <v>-2.1186894720454923</v>
      </c>
      <c r="T469" s="8">
        <f t="shared" si="87"/>
        <v>-1.8978665920584864E-2</v>
      </c>
      <c r="U469" s="8">
        <f t="shared" si="88"/>
        <v>-0.20999345934900759</v>
      </c>
      <c r="V469" s="8">
        <f t="shared" si="89"/>
        <v>-2.385714108994609</v>
      </c>
      <c r="W469" s="8">
        <f t="shared" si="90"/>
        <v>-0.46569000000000005</v>
      </c>
      <c r="X469" s="8">
        <f t="shared" si="91"/>
        <v>-41.772964000000002</v>
      </c>
      <c r="Y469" s="8">
        <f t="shared" si="92"/>
        <v>14.558973999999999</v>
      </c>
      <c r="Z469" s="8">
        <f t="shared" si="93"/>
        <v>-0.43586999999999998</v>
      </c>
      <c r="AA469" s="8">
        <f t="shared" si="94"/>
        <v>-45.927840000000003</v>
      </c>
      <c r="AB469" s="8">
        <f t="shared" si="95"/>
        <v>14.459636999999999</v>
      </c>
      <c r="AD469" s="8">
        <f t="shared" si="84"/>
        <v>5.7033092902019776E-4</v>
      </c>
      <c r="AE469" s="8">
        <f t="shared" si="96"/>
        <v>0.16449317582069367</v>
      </c>
      <c r="AF469" s="8">
        <f t="shared" si="97"/>
        <v>4.4888450789564072</v>
      </c>
      <c r="AG469" s="8">
        <f t="shared" si="98"/>
        <v>3.6018976012516931E-4</v>
      </c>
      <c r="AH469" s="8">
        <f t="shared" si="99"/>
        <v>4.4097252969363308E-2</v>
      </c>
      <c r="AI469" s="8">
        <f t="shared" si="100"/>
        <v>5.6916318098559415</v>
      </c>
      <c r="AJ469" s="8">
        <f t="shared" si="101"/>
        <v>0.21686717610000006</v>
      </c>
      <c r="AK469" s="8">
        <f t="shared" si="102"/>
        <v>1744.9805213452962</v>
      </c>
      <c r="AL469" s="8">
        <f t="shared" si="103"/>
        <v>211.96372393267598</v>
      </c>
      <c r="AM469" s="8">
        <f t="shared" si="104"/>
        <v>0.18998265689999999</v>
      </c>
      <c r="AN469" s="8">
        <f t="shared" si="105"/>
        <v>2109.3664870656003</v>
      </c>
      <c r="AO469" s="8">
        <f t="shared" si="106"/>
        <v>209.08110217176898</v>
      </c>
    </row>
    <row r="470" spans="1:41" x14ac:dyDescent="0.25">
      <c r="A470" s="8">
        <v>0.28760000000000002</v>
      </c>
      <c r="B470" s="8">
        <v>8.0667000000000009</v>
      </c>
      <c r="C470" s="8">
        <v>24.734999999999999</v>
      </c>
      <c r="D470" s="8">
        <v>0.19309659076114521</v>
      </c>
      <c r="E470" s="8">
        <v>9.2432251624614619</v>
      </c>
      <c r="F470" s="8">
        <v>25.523164999444628</v>
      </c>
      <c r="G470" s="8">
        <v>0.21334256557227263</v>
      </c>
      <c r="H470" s="8">
        <v>8.8407638244749656</v>
      </c>
      <c r="I470" s="8">
        <v>25.451703621173408</v>
      </c>
      <c r="J470" s="13">
        <v>0.62448999999999999</v>
      </c>
      <c r="K470" s="8">
        <v>51.70973</v>
      </c>
      <c r="L470" s="8">
        <v>10.513142999999999</v>
      </c>
      <c r="M470" s="13">
        <v>0.59780999999999995</v>
      </c>
      <c r="N470" s="8">
        <v>55.347084000000002</v>
      </c>
      <c r="O470" s="8">
        <v>10.429778000000001</v>
      </c>
      <c r="Q470" s="8">
        <f t="shared" si="107"/>
        <v>9.4503409238854807E-2</v>
      </c>
      <c r="R470" s="8">
        <f t="shared" si="85"/>
        <v>-1.176525162461461</v>
      </c>
      <c r="S470" s="8">
        <f t="shared" si="86"/>
        <v>-0.78816499944462848</v>
      </c>
      <c r="T470" s="8">
        <f t="shared" si="87"/>
        <v>7.4257434427727392E-2</v>
      </c>
      <c r="U470" s="8">
        <f t="shared" si="88"/>
        <v>-0.77406382447496469</v>
      </c>
      <c r="V470" s="8">
        <f t="shared" si="89"/>
        <v>-0.71670362117340858</v>
      </c>
      <c r="W470" s="8">
        <f t="shared" si="90"/>
        <v>-0.33688999999999997</v>
      </c>
      <c r="X470" s="8">
        <f t="shared" si="91"/>
        <v>-43.643029999999996</v>
      </c>
      <c r="Y470" s="8">
        <f t="shared" si="92"/>
        <v>14.221857</v>
      </c>
      <c r="Z470" s="8">
        <f t="shared" si="93"/>
        <v>-0.31020999999999993</v>
      </c>
      <c r="AA470" s="8">
        <f t="shared" si="94"/>
        <v>-47.280383999999998</v>
      </c>
      <c r="AB470" s="8">
        <f t="shared" si="95"/>
        <v>14.305221999999999</v>
      </c>
      <c r="AD470" s="8">
        <f t="shared" si="84"/>
        <v>8.9308943577664675E-3</v>
      </c>
      <c r="AE470" s="8">
        <f t="shared" si="96"/>
        <v>1.3842114579049671</v>
      </c>
      <c r="AF470" s="8">
        <f t="shared" si="97"/>
        <v>0.62120406634955116</v>
      </c>
      <c r="AG470" s="8">
        <f t="shared" si="98"/>
        <v>5.5141665677882331E-3</v>
      </c>
      <c r="AH470" s="8">
        <f t="shared" si="99"/>
        <v>0.59917480436080894</v>
      </c>
      <c r="AI470" s="8">
        <f t="shared" si="100"/>
        <v>0.51366408060307678</v>
      </c>
      <c r="AJ470" s="8">
        <f t="shared" si="101"/>
        <v>0.11349487209999998</v>
      </c>
      <c r="AK470" s="8">
        <f t="shared" si="102"/>
        <v>1904.7140675808996</v>
      </c>
      <c r="AL470" s="8">
        <f t="shared" si="103"/>
        <v>202.26121652844901</v>
      </c>
      <c r="AM470" s="8">
        <f t="shared" si="104"/>
        <v>9.6230244099999959E-2</v>
      </c>
      <c r="AN470" s="8">
        <f t="shared" si="105"/>
        <v>2235.4347111874558</v>
      </c>
      <c r="AO470" s="8">
        <f t="shared" si="106"/>
        <v>204.63937646928397</v>
      </c>
    </row>
    <row r="471" spans="1:41" x14ac:dyDescent="0.25">
      <c r="A471" s="8">
        <v>0.19311</v>
      </c>
      <c r="B471" s="8">
        <v>8.0083000000000002</v>
      </c>
      <c r="C471" s="8">
        <v>26.712</v>
      </c>
      <c r="D471" s="8">
        <v>0.24446668716565298</v>
      </c>
      <c r="E471" s="8">
        <v>8.2822536836114882</v>
      </c>
      <c r="F471" s="8">
        <v>27.535700681943439</v>
      </c>
      <c r="G471" s="8">
        <v>0.24351213239108951</v>
      </c>
      <c r="H471" s="8">
        <v>8.3041441187397993</v>
      </c>
      <c r="I471" s="8">
        <v>27.486909963024896</v>
      </c>
      <c r="J471" s="13">
        <v>0.62202000000000002</v>
      </c>
      <c r="K471" s="8">
        <v>50.751291999999999</v>
      </c>
      <c r="L471" s="8">
        <v>10.719709999999999</v>
      </c>
      <c r="M471" s="13">
        <v>0.59319</v>
      </c>
      <c r="N471" s="8">
        <v>55.369900000000001</v>
      </c>
      <c r="O471" s="8">
        <v>10.716635</v>
      </c>
      <c r="Q471" s="8">
        <f t="shared" si="107"/>
        <v>-5.1356687165652976E-2</v>
      </c>
      <c r="R471" s="8">
        <f t="shared" si="85"/>
        <v>-0.27395368361148797</v>
      </c>
      <c r="S471" s="8">
        <f t="shared" si="86"/>
        <v>-0.82370068194343915</v>
      </c>
      <c r="T471" s="8">
        <f t="shared" si="87"/>
        <v>-5.040213239108951E-2</v>
      </c>
      <c r="U471" s="8">
        <f t="shared" si="88"/>
        <v>-0.2958441187397991</v>
      </c>
      <c r="V471" s="8">
        <f t="shared" si="89"/>
        <v>-0.77490996302489634</v>
      </c>
      <c r="W471" s="8">
        <f t="shared" si="90"/>
        <v>-0.42891000000000001</v>
      </c>
      <c r="X471" s="8">
        <f t="shared" si="91"/>
        <v>-42.742992000000001</v>
      </c>
      <c r="Y471" s="8">
        <f t="shared" si="92"/>
        <v>15.992290000000001</v>
      </c>
      <c r="Z471" s="8">
        <f t="shared" si="93"/>
        <v>-0.40007999999999999</v>
      </c>
      <c r="AA471" s="8">
        <f t="shared" si="94"/>
        <v>-47.361600000000003</v>
      </c>
      <c r="AB471" s="8">
        <f t="shared" si="95"/>
        <v>15.995365</v>
      </c>
      <c r="AD471" s="8">
        <f t="shared" si="84"/>
        <v>2.6375093166307452E-3</v>
      </c>
      <c r="AE471" s="8">
        <f t="shared" si="96"/>
        <v>7.5050620764303258E-2</v>
      </c>
      <c r="AF471" s="8">
        <f t="shared" si="97"/>
        <v>0.67848281343408667</v>
      </c>
      <c r="AG471" s="8">
        <f t="shared" si="98"/>
        <v>2.5403749495689146E-3</v>
      </c>
      <c r="AH471" s="8">
        <f t="shared" si="99"/>
        <v>8.7523742592928347E-2</v>
      </c>
      <c r="AI471" s="8">
        <f t="shared" si="100"/>
        <v>0.60048545079524618</v>
      </c>
      <c r="AJ471" s="8">
        <f t="shared" si="101"/>
        <v>0.18396378810000003</v>
      </c>
      <c r="AK471" s="8">
        <f t="shared" si="102"/>
        <v>1826.9633651120641</v>
      </c>
      <c r="AL471" s="8">
        <f t="shared" si="103"/>
        <v>255.75333944410002</v>
      </c>
      <c r="AM471" s="8">
        <f t="shared" si="104"/>
        <v>0.16006400639999999</v>
      </c>
      <c r="AN471" s="8">
        <f t="shared" si="105"/>
        <v>2243.1211545600004</v>
      </c>
      <c r="AO471" s="8">
        <f t="shared" si="106"/>
        <v>255.85170148322499</v>
      </c>
    </row>
    <row r="472" spans="1:41" x14ac:dyDescent="0.25">
      <c r="A472" s="8">
        <v>0.30104999999999998</v>
      </c>
      <c r="B472" s="8">
        <v>9</v>
      </c>
      <c r="C472" s="8">
        <v>30.942</v>
      </c>
      <c r="D472" s="8">
        <v>0.23900666342259744</v>
      </c>
      <c r="E472" s="8">
        <v>7.4919835884779742</v>
      </c>
      <c r="F472" s="8">
        <v>26.513548284478361</v>
      </c>
      <c r="G472" s="8">
        <v>0.24720577360584656</v>
      </c>
      <c r="H472" s="8">
        <v>7.6683506543396547</v>
      </c>
      <c r="I472" s="8">
        <v>26.509254972829595</v>
      </c>
      <c r="J472" s="13">
        <v>0.61604999999999999</v>
      </c>
      <c r="K472" s="8">
        <v>51.845908000000001</v>
      </c>
      <c r="L472" s="8">
        <v>10.66628</v>
      </c>
      <c r="M472" s="13">
        <v>0.59108000000000005</v>
      </c>
      <c r="N472" s="8">
        <v>54.460790000000003</v>
      </c>
      <c r="O472" s="8">
        <v>10.374342</v>
      </c>
      <c r="Q472" s="8">
        <f t="shared" si="107"/>
        <v>6.2043336577402547E-2</v>
      </c>
      <c r="R472" s="8">
        <f t="shared" si="85"/>
        <v>1.5080164115220258</v>
      </c>
      <c r="S472" s="8">
        <f t="shared" si="86"/>
        <v>4.4284517155216392</v>
      </c>
      <c r="T472" s="8">
        <f t="shared" si="87"/>
        <v>5.3844226394153427E-2</v>
      </c>
      <c r="U472" s="8">
        <f t="shared" si="88"/>
        <v>1.3316493456603453</v>
      </c>
      <c r="V472" s="8">
        <f t="shared" si="89"/>
        <v>4.4327450271704052</v>
      </c>
      <c r="W472" s="8">
        <f t="shared" si="90"/>
        <v>-0.315</v>
      </c>
      <c r="X472" s="8">
        <f t="shared" si="91"/>
        <v>-42.845908000000001</v>
      </c>
      <c r="Y472" s="8">
        <f t="shared" si="92"/>
        <v>20.27572</v>
      </c>
      <c r="Z472" s="8">
        <f t="shared" si="93"/>
        <v>-0.29003000000000007</v>
      </c>
      <c r="AA472" s="8">
        <f t="shared" si="94"/>
        <v>-45.460790000000003</v>
      </c>
      <c r="AB472" s="8">
        <f t="shared" si="95"/>
        <v>20.567658000000002</v>
      </c>
      <c r="AD472" s="8">
        <f t="shared" si="84"/>
        <v>3.8493756136568566E-3</v>
      </c>
      <c r="AE472" s="8">
        <f t="shared" si="96"/>
        <v>2.2741134974197679</v>
      </c>
      <c r="AF472" s="8">
        <f t="shared" si="97"/>
        <v>19.611184596706551</v>
      </c>
      <c r="AG472" s="8">
        <f t="shared" si="98"/>
        <v>2.8992007159848484E-3</v>
      </c>
      <c r="AH472" s="8">
        <f t="shared" si="99"/>
        <v>1.7732899797976258</v>
      </c>
      <c r="AI472" s="8">
        <f t="shared" si="100"/>
        <v>19.649228475903957</v>
      </c>
      <c r="AJ472" s="8">
        <f t="shared" si="101"/>
        <v>9.9225000000000008E-2</v>
      </c>
      <c r="AK472" s="8">
        <f t="shared" si="102"/>
        <v>1835.7718323444642</v>
      </c>
      <c r="AL472" s="8">
        <f t="shared" si="103"/>
        <v>411.1048215184</v>
      </c>
      <c r="AM472" s="8">
        <f t="shared" si="104"/>
        <v>8.4117400900000042E-2</v>
      </c>
      <c r="AN472" s="8">
        <f t="shared" si="105"/>
        <v>2066.6834274241</v>
      </c>
      <c r="AO472" s="8">
        <f t="shared" si="106"/>
        <v>423.02855560496408</v>
      </c>
    </row>
    <row r="473" spans="1:41" x14ac:dyDescent="0.25">
      <c r="A473" s="8">
        <v>0.15987000000000001</v>
      </c>
      <c r="B473" s="8">
        <v>9.0250000000000004</v>
      </c>
      <c r="C473" s="8">
        <v>26.634</v>
      </c>
      <c r="D473" s="8">
        <v>0.21782267362115698</v>
      </c>
      <c r="E473" s="8">
        <v>9.2565173270692416</v>
      </c>
      <c r="F473" s="8">
        <v>27.328411139855419</v>
      </c>
      <c r="G473" s="8">
        <v>0.23729701633529507</v>
      </c>
      <c r="H473" s="8">
        <v>9.5681872774930952</v>
      </c>
      <c r="I473" s="8">
        <v>27.458872078623003</v>
      </c>
      <c r="J473" s="13">
        <v>0.60482999999999998</v>
      </c>
      <c r="K473" s="8">
        <v>53.18468</v>
      </c>
      <c r="L473" s="8">
        <v>10.750596</v>
      </c>
      <c r="M473" s="13">
        <v>0.58550999999999997</v>
      </c>
      <c r="N473" s="8">
        <v>53.368851999999997</v>
      </c>
      <c r="O473" s="8">
        <v>10.442057</v>
      </c>
      <c r="Q473" s="8">
        <f t="shared" si="107"/>
        <v>-5.7952673621156969E-2</v>
      </c>
      <c r="R473" s="8">
        <f t="shared" si="85"/>
        <v>-0.23151732706924122</v>
      </c>
      <c r="S473" s="8">
        <f t="shared" si="86"/>
        <v>-0.69441113985541847</v>
      </c>
      <c r="T473" s="8">
        <f t="shared" si="87"/>
        <v>-7.7427016335295057E-2</v>
      </c>
      <c r="U473" s="8">
        <f t="shared" si="88"/>
        <v>-0.54318727749309481</v>
      </c>
      <c r="V473" s="8">
        <f t="shared" si="89"/>
        <v>-0.82487207862300238</v>
      </c>
      <c r="W473" s="8">
        <f t="shared" si="90"/>
        <v>-0.44495999999999997</v>
      </c>
      <c r="X473" s="8">
        <f t="shared" si="91"/>
        <v>-44.159680000000002</v>
      </c>
      <c r="Y473" s="8">
        <f t="shared" si="92"/>
        <v>15.883404000000001</v>
      </c>
      <c r="Z473" s="8">
        <f t="shared" si="93"/>
        <v>-0.42563999999999996</v>
      </c>
      <c r="AA473" s="8">
        <f t="shared" si="94"/>
        <v>-44.343851999999998</v>
      </c>
      <c r="AB473" s="8">
        <f t="shared" si="95"/>
        <v>16.191943000000002</v>
      </c>
      <c r="AD473" s="8">
        <f t="shared" si="84"/>
        <v>3.3585123798403429E-3</v>
      </c>
      <c r="AE473" s="8">
        <f t="shared" si="96"/>
        <v>5.3600272733286013E-2</v>
      </c>
      <c r="AF473" s="8">
        <f t="shared" si="97"/>
        <v>0.48220683115530155</v>
      </c>
      <c r="AG473" s="8">
        <f t="shared" si="98"/>
        <v>5.9949428585860474E-3</v>
      </c>
      <c r="AH473" s="8">
        <f t="shared" si="99"/>
        <v>0.2950524184303604</v>
      </c>
      <c r="AI473" s="8">
        <f t="shared" si="100"/>
        <v>0.68041394609183259</v>
      </c>
      <c r="AJ473" s="8">
        <f t="shared" si="101"/>
        <v>0.19798940159999998</v>
      </c>
      <c r="AK473" s="8">
        <f t="shared" si="102"/>
        <v>1950.0773377024002</v>
      </c>
      <c r="AL473" s="8">
        <f t="shared" si="103"/>
        <v>252.28252262721603</v>
      </c>
      <c r="AM473" s="8">
        <f t="shared" si="104"/>
        <v>0.18116940959999997</v>
      </c>
      <c r="AN473" s="8">
        <f t="shared" si="105"/>
        <v>1966.3772101979039</v>
      </c>
      <c r="AO473" s="8">
        <f t="shared" si="106"/>
        <v>262.17901811524905</v>
      </c>
    </row>
    <row r="474" spans="1:41" x14ac:dyDescent="0.25">
      <c r="A474" s="8">
        <v>0.20300000000000001</v>
      </c>
      <c r="B474" s="8">
        <v>10</v>
      </c>
      <c r="C474" s="8">
        <v>21.787009999999999</v>
      </c>
      <c r="D474" s="8">
        <v>0.18943654767042717</v>
      </c>
      <c r="E474" s="8">
        <v>9.1578727063626602</v>
      </c>
      <c r="F474" s="8">
        <v>24.368118757159937</v>
      </c>
      <c r="G474" s="8">
        <v>0.19047084383461996</v>
      </c>
      <c r="H474" s="8">
        <v>9.12113738121311</v>
      </c>
      <c r="I474" s="8">
        <v>23.990661109499722</v>
      </c>
      <c r="J474" s="13">
        <v>0.59601999999999999</v>
      </c>
      <c r="K474" s="8">
        <v>52.130643999999997</v>
      </c>
      <c r="L474" s="8">
        <v>10.727294000000001</v>
      </c>
      <c r="M474" s="13">
        <v>0.59511999999999998</v>
      </c>
      <c r="N474" s="8">
        <v>53.4056</v>
      </c>
      <c r="O474" s="8">
        <v>10.177670000000001</v>
      </c>
      <c r="Q474" s="8">
        <f t="shared" si="107"/>
        <v>1.3563452329572845E-2</v>
      </c>
      <c r="R474" s="8">
        <f t="shared" si="85"/>
        <v>0.84212729363733985</v>
      </c>
      <c r="S474" s="8">
        <f t="shared" si="86"/>
        <v>-2.5811087571599387</v>
      </c>
      <c r="T474" s="8">
        <f t="shared" si="87"/>
        <v>1.2529156165380056E-2</v>
      </c>
      <c r="U474" s="8">
        <f t="shared" si="88"/>
        <v>0.87886261878688998</v>
      </c>
      <c r="V474" s="8">
        <f t="shared" si="89"/>
        <v>-2.2036511094997238</v>
      </c>
      <c r="W474" s="8">
        <f t="shared" si="90"/>
        <v>-0.39301999999999998</v>
      </c>
      <c r="X474" s="8">
        <f t="shared" si="91"/>
        <v>-42.130643999999997</v>
      </c>
      <c r="Y474" s="8">
        <f t="shared" si="92"/>
        <v>11.059715999999998</v>
      </c>
      <c r="Z474" s="8">
        <f t="shared" si="93"/>
        <v>-0.39211999999999997</v>
      </c>
      <c r="AA474" s="8">
        <f t="shared" si="94"/>
        <v>-43.4056</v>
      </c>
      <c r="AB474" s="8">
        <f t="shared" si="95"/>
        <v>11.609339999999998</v>
      </c>
      <c r="AD474" s="8">
        <f t="shared" si="84"/>
        <v>1.8396723909659503E-4</v>
      </c>
      <c r="AE474" s="8">
        <f t="shared" si="96"/>
        <v>0.70917837868895039</v>
      </c>
      <c r="AF474" s="8">
        <f t="shared" si="97"/>
        <v>6.6621224162877235</v>
      </c>
      <c r="AG474" s="8">
        <f t="shared" si="98"/>
        <v>1.5697975421648109E-4</v>
      </c>
      <c r="AH474" s="8">
        <f t="shared" si="99"/>
        <v>0.77239950270095026</v>
      </c>
      <c r="AI474" s="8">
        <f t="shared" si="100"/>
        <v>4.8560782123993631</v>
      </c>
      <c r="AJ474" s="8">
        <f t="shared" si="101"/>
        <v>0.15446472039999998</v>
      </c>
      <c r="AK474" s="8">
        <f t="shared" si="102"/>
        <v>1774.9911638547358</v>
      </c>
      <c r="AL474" s="8">
        <f t="shared" si="103"/>
        <v>122.31731800065596</v>
      </c>
      <c r="AM474" s="8">
        <f t="shared" si="104"/>
        <v>0.15375809439999996</v>
      </c>
      <c r="AN474" s="8">
        <f t="shared" si="105"/>
        <v>1884.0461113599999</v>
      </c>
      <c r="AO474" s="8">
        <f t="shared" si="106"/>
        <v>134.77677523559996</v>
      </c>
    </row>
    <row r="475" spans="1:41" x14ac:dyDescent="0.25">
      <c r="A475" s="8">
        <v>0.55308999999999997</v>
      </c>
      <c r="B475" s="8">
        <v>9.9</v>
      </c>
      <c r="C475" s="8">
        <v>30.353999999999999</v>
      </c>
      <c r="D475" s="8">
        <v>0.16995159047619068</v>
      </c>
      <c r="E475" s="8">
        <v>10.094578847855953</v>
      </c>
      <c r="F475" s="8">
        <v>21.729034725640837</v>
      </c>
      <c r="G475" s="8">
        <v>0.17067098536357253</v>
      </c>
      <c r="H475" s="8">
        <v>10.248921694093983</v>
      </c>
      <c r="I475" s="8">
        <v>21.625931426463787</v>
      </c>
      <c r="J475" s="13">
        <v>0.58897999999999995</v>
      </c>
      <c r="K475" s="8">
        <v>50.783430000000003</v>
      </c>
      <c r="L475" s="8">
        <v>10.813250999999999</v>
      </c>
      <c r="M475" s="13">
        <v>0.59570999999999996</v>
      </c>
      <c r="N475" s="8">
        <v>53.863109999999999</v>
      </c>
      <c r="O475" s="8">
        <v>10.510813000000001</v>
      </c>
      <c r="Q475" s="8">
        <f t="shared" si="107"/>
        <v>0.38313840952380929</v>
      </c>
      <c r="R475" s="8">
        <f t="shared" si="85"/>
        <v>-0.19457884785595247</v>
      </c>
      <c r="S475" s="8">
        <f t="shared" si="86"/>
        <v>8.6249652743591625</v>
      </c>
      <c r="T475" s="8">
        <f t="shared" si="87"/>
        <v>0.38241901463642747</v>
      </c>
      <c r="U475" s="8">
        <f t="shared" si="88"/>
        <v>-0.34892169409398299</v>
      </c>
      <c r="V475" s="8">
        <f t="shared" si="89"/>
        <v>8.7280685735362127</v>
      </c>
      <c r="W475" s="8">
        <f t="shared" si="90"/>
        <v>-3.5889999999999977E-2</v>
      </c>
      <c r="X475" s="8">
        <f t="shared" si="91"/>
        <v>-40.883430000000004</v>
      </c>
      <c r="Y475" s="8">
        <f t="shared" si="92"/>
        <v>19.540748999999998</v>
      </c>
      <c r="Z475" s="8">
        <f t="shared" si="93"/>
        <v>-4.2619999999999991E-2</v>
      </c>
      <c r="AA475" s="8">
        <f t="shared" si="94"/>
        <v>-43.96311</v>
      </c>
      <c r="AB475" s="8">
        <f t="shared" si="95"/>
        <v>19.843187</v>
      </c>
      <c r="AD475" s="8">
        <f t="shared" si="84"/>
        <v>0.14679504085243419</v>
      </c>
      <c r="AE475" s="8">
        <f t="shared" si="96"/>
        <v>3.7860928032949902E-2</v>
      </c>
      <c r="AF475" s="8">
        <f t="shared" si="97"/>
        <v>74.390025983901424</v>
      </c>
      <c r="AG475" s="8">
        <f t="shared" si="98"/>
        <v>0.14624430275549613</v>
      </c>
      <c r="AH475" s="8">
        <f t="shared" si="99"/>
        <v>0.12174634860941505</v>
      </c>
      <c r="AI475" s="8">
        <f t="shared" si="100"/>
        <v>76.179181024350456</v>
      </c>
      <c r="AJ475" s="8">
        <f t="shared" si="101"/>
        <v>1.2880920999999983E-3</v>
      </c>
      <c r="AK475" s="8">
        <f t="shared" si="102"/>
        <v>1671.4548485649004</v>
      </c>
      <c r="AL475" s="8">
        <f t="shared" si="103"/>
        <v>381.84087148100093</v>
      </c>
      <c r="AM475" s="8">
        <f t="shared" si="104"/>
        <v>1.8164643999999993E-3</v>
      </c>
      <c r="AN475" s="8">
        <f t="shared" si="105"/>
        <v>1932.7550408720999</v>
      </c>
      <c r="AO475" s="8">
        <f t="shared" si="106"/>
        <v>393.75207031696903</v>
      </c>
    </row>
    <row r="476" spans="1:41" x14ac:dyDescent="0.25">
      <c r="A476" s="8">
        <v>0.34794000000000003</v>
      </c>
      <c r="B476" s="8">
        <v>8</v>
      </c>
      <c r="C476" s="8">
        <v>28.183</v>
      </c>
      <c r="D476" s="8">
        <v>0.50643775530062196</v>
      </c>
      <c r="E476" s="8">
        <v>10.742934255654193</v>
      </c>
      <c r="F476" s="8">
        <v>27.792072683422553</v>
      </c>
      <c r="G476" s="8">
        <v>0.5040408460298621</v>
      </c>
      <c r="H476" s="8">
        <v>10.959695862799322</v>
      </c>
      <c r="I476" s="8">
        <v>27.52181385076145</v>
      </c>
      <c r="J476" s="13">
        <v>0.59047000000000005</v>
      </c>
      <c r="K476" s="8">
        <v>54.142764</v>
      </c>
      <c r="L476" s="8">
        <v>10.990672999999999</v>
      </c>
      <c r="M476" s="13">
        <v>0.57823999999999998</v>
      </c>
      <c r="N476" s="8">
        <v>52.92942</v>
      </c>
      <c r="O476" s="8">
        <v>10.892087</v>
      </c>
      <c r="Q476" s="8">
        <f t="shared" si="107"/>
        <v>-0.15849775530062193</v>
      </c>
      <c r="R476" s="8">
        <f t="shared" si="85"/>
        <v>-2.7429342556541929</v>
      </c>
      <c r="S476" s="8">
        <f t="shared" si="86"/>
        <v>0.3909273165774465</v>
      </c>
      <c r="T476" s="8">
        <f t="shared" si="87"/>
        <v>-0.15610084602986207</v>
      </c>
      <c r="U476" s="8">
        <f t="shared" si="88"/>
        <v>-2.9596958627993217</v>
      </c>
      <c r="V476" s="8">
        <f t="shared" si="89"/>
        <v>0.66118614923854935</v>
      </c>
      <c r="W476" s="8">
        <f t="shared" si="90"/>
        <v>-0.24253000000000002</v>
      </c>
      <c r="X476" s="8">
        <f t="shared" si="91"/>
        <v>-46.142764</v>
      </c>
      <c r="Y476" s="8">
        <f t="shared" si="92"/>
        <v>17.192326999999999</v>
      </c>
      <c r="Z476" s="8">
        <f t="shared" si="93"/>
        <v>-0.23029999999999995</v>
      </c>
      <c r="AA476" s="8">
        <f t="shared" si="94"/>
        <v>-44.92942</v>
      </c>
      <c r="AB476" s="8">
        <f t="shared" si="95"/>
        <v>17.290913</v>
      </c>
      <c r="AD476" s="8">
        <f t="shared" si="84"/>
        <v>2.5121538435335829E-2</v>
      </c>
      <c r="AE476" s="8">
        <f t="shared" si="96"/>
        <v>7.523688330841221</v>
      </c>
      <c r="AF476" s="8">
        <f t="shared" si="97"/>
        <v>0.15282416684644309</v>
      </c>
      <c r="AG476" s="8">
        <f t="shared" si="98"/>
        <v>2.4367474131238704E-2</v>
      </c>
      <c r="AH476" s="8">
        <f t="shared" si="99"/>
        <v>8.7597996002714211</v>
      </c>
      <c r="AI476" s="8">
        <f t="shared" si="100"/>
        <v>0.43716712394490126</v>
      </c>
      <c r="AJ476" s="8">
        <f t="shared" si="101"/>
        <v>5.8820800900000011E-2</v>
      </c>
      <c r="AK476" s="8">
        <f t="shared" si="102"/>
        <v>2129.1546695596958</v>
      </c>
      <c r="AL476" s="8">
        <f t="shared" si="103"/>
        <v>295.57610767492895</v>
      </c>
      <c r="AM476" s="8">
        <f t="shared" si="104"/>
        <v>5.3038089999999975E-2</v>
      </c>
      <c r="AN476" s="8">
        <f t="shared" si="105"/>
        <v>2018.6527815364</v>
      </c>
      <c r="AO476" s="8">
        <f t="shared" si="106"/>
        <v>298.97567237356901</v>
      </c>
    </row>
    <row r="477" spans="1:41" x14ac:dyDescent="0.25">
      <c r="A477" s="8">
        <v>0.51241000000000003</v>
      </c>
      <c r="B477" s="8">
        <v>8.0832999999999995</v>
      </c>
      <c r="C477" s="8">
        <v>37.796999999999997</v>
      </c>
      <c r="D477" s="8">
        <v>0.38557512146901707</v>
      </c>
      <c r="E477" s="8">
        <v>8.266878956088906</v>
      </c>
      <c r="F477" s="8">
        <v>28.385059429499996</v>
      </c>
      <c r="G477" s="8">
        <v>0.37632175109670207</v>
      </c>
      <c r="H477" s="8">
        <v>8.3062345603546586</v>
      </c>
      <c r="I477" s="8">
        <v>28.274993660785331</v>
      </c>
      <c r="J477" s="13">
        <v>0.59418000000000004</v>
      </c>
      <c r="K477" s="8">
        <v>54.085900000000002</v>
      </c>
      <c r="L477" s="8">
        <v>10.946747</v>
      </c>
      <c r="M477" s="13">
        <v>0.58447000000000005</v>
      </c>
      <c r="N477" s="8">
        <v>53.703935999999999</v>
      </c>
      <c r="O477" s="8">
        <v>10.418087</v>
      </c>
      <c r="Q477" s="8">
        <f t="shared" si="107"/>
        <v>0.12683487853098296</v>
      </c>
      <c r="R477" s="8">
        <f t="shared" si="85"/>
        <v>-0.18357895608890651</v>
      </c>
      <c r="S477" s="8">
        <f t="shared" si="86"/>
        <v>9.4119405705000005</v>
      </c>
      <c r="T477" s="8">
        <f t="shared" si="87"/>
        <v>0.13608824890329796</v>
      </c>
      <c r="U477" s="8">
        <f t="shared" si="88"/>
        <v>-0.22293456035465908</v>
      </c>
      <c r="V477" s="8">
        <f t="shared" si="89"/>
        <v>9.5220063392146663</v>
      </c>
      <c r="W477" s="8">
        <f t="shared" si="90"/>
        <v>-8.1770000000000009E-2</v>
      </c>
      <c r="X477" s="8">
        <f t="shared" si="91"/>
        <v>-46.002600000000001</v>
      </c>
      <c r="Y477" s="8">
        <f t="shared" si="92"/>
        <v>26.850252999999995</v>
      </c>
      <c r="Z477" s="8">
        <f t="shared" si="93"/>
        <v>-7.2060000000000013E-2</v>
      </c>
      <c r="AA477" s="8">
        <f t="shared" si="94"/>
        <v>-45.620635999999998</v>
      </c>
      <c r="AB477" s="8">
        <f t="shared" si="95"/>
        <v>27.378912999999997</v>
      </c>
      <c r="AD477" s="8">
        <f t="shared" si="84"/>
        <v>1.6087086411969202E-2</v>
      </c>
      <c r="AE477" s="8">
        <f t="shared" si="96"/>
        <v>3.3701233118692664E-2</v>
      </c>
      <c r="AF477" s="8">
        <f t="shared" si="97"/>
        <v>88.584625302623877</v>
      </c>
      <c r="AG477" s="8">
        <f t="shared" si="98"/>
        <v>1.8520011489565977E-2</v>
      </c>
      <c r="AH477" s="8">
        <f t="shared" si="99"/>
        <v>4.9699818200525131E-2</v>
      </c>
      <c r="AI477" s="8">
        <f t="shared" si="100"/>
        <v>90.668604724044286</v>
      </c>
      <c r="AJ477" s="8">
        <f t="shared" si="101"/>
        <v>6.6863329000000013E-3</v>
      </c>
      <c r="AK477" s="8">
        <f t="shared" si="102"/>
        <v>2116.2392067599999</v>
      </c>
      <c r="AL477" s="8">
        <f t="shared" si="103"/>
        <v>720.93608616400877</v>
      </c>
      <c r="AM477" s="8">
        <f t="shared" si="104"/>
        <v>5.1926436000000022E-3</v>
      </c>
      <c r="AN477" s="8">
        <f t="shared" si="105"/>
        <v>2081.2424290444956</v>
      </c>
      <c r="AO477" s="8">
        <f t="shared" si="106"/>
        <v>749.6048770615688</v>
      </c>
    </row>
    <row r="478" spans="1:41" x14ac:dyDescent="0.25">
      <c r="A478" s="8">
        <v>0.66588000000000003</v>
      </c>
      <c r="B478" s="8">
        <v>9</v>
      </c>
      <c r="C478" s="8">
        <v>40.317999999999998</v>
      </c>
      <c r="D478" s="8">
        <v>0.44023646778873976</v>
      </c>
      <c r="E478" s="8">
        <v>7.9152587404237646</v>
      </c>
      <c r="F478" s="8">
        <v>33.738016750201723</v>
      </c>
      <c r="G478" s="8">
        <v>0.44152318568337451</v>
      </c>
      <c r="H478" s="8">
        <v>8.1534922168756889</v>
      </c>
      <c r="I478" s="8">
        <v>33.717197099982535</v>
      </c>
      <c r="J478" s="13">
        <v>0.58779999999999999</v>
      </c>
      <c r="K478" s="8">
        <v>55.85736</v>
      </c>
      <c r="L478" s="8">
        <v>11.047478</v>
      </c>
      <c r="M478" s="13">
        <v>0.57538</v>
      </c>
      <c r="N478" s="8">
        <v>51.854635999999999</v>
      </c>
      <c r="O478" s="8">
        <v>10.646871000000001</v>
      </c>
      <c r="Q478" s="8">
        <f t="shared" si="107"/>
        <v>0.22564353221126027</v>
      </c>
      <c r="R478" s="8">
        <f t="shared" si="85"/>
        <v>1.0847412595762354</v>
      </c>
      <c r="S478" s="8">
        <f t="shared" si="86"/>
        <v>6.5799832497982749</v>
      </c>
      <c r="T478" s="8">
        <f t="shared" si="87"/>
        <v>0.22435681431662552</v>
      </c>
      <c r="U478" s="8">
        <f t="shared" si="88"/>
        <v>0.84650778312431108</v>
      </c>
      <c r="V478" s="8">
        <f t="shared" si="89"/>
        <v>6.6008029000174631</v>
      </c>
      <c r="W478" s="8">
        <f t="shared" si="90"/>
        <v>7.8080000000000038E-2</v>
      </c>
      <c r="X478" s="8">
        <f t="shared" si="91"/>
        <v>-46.85736</v>
      </c>
      <c r="Y478" s="8">
        <f t="shared" si="92"/>
        <v>29.270522</v>
      </c>
      <c r="Z478" s="8">
        <f t="shared" si="93"/>
        <v>9.0500000000000025E-2</v>
      </c>
      <c r="AA478" s="8">
        <f t="shared" si="94"/>
        <v>-42.854635999999999</v>
      </c>
      <c r="AB478" s="8">
        <f t="shared" si="95"/>
        <v>29.671128999999997</v>
      </c>
      <c r="AD478" s="8">
        <f t="shared" si="84"/>
        <v>5.0915003628774047E-2</v>
      </c>
      <c r="AE478" s="8">
        <f t="shared" si="96"/>
        <v>1.1766636002270376</v>
      </c>
      <c r="AF478" s="8">
        <f t="shared" si="97"/>
        <v>43.296179567625863</v>
      </c>
      <c r="AG478" s="8">
        <f t="shared" si="98"/>
        <v>5.0335980130304783E-2</v>
      </c>
      <c r="AH478" s="8">
        <f t="shared" si="99"/>
        <v>0.71657542689003573</v>
      </c>
      <c r="AI478" s="8">
        <f t="shared" si="100"/>
        <v>43.570598924878951</v>
      </c>
      <c r="AJ478" s="8">
        <f t="shared" si="101"/>
        <v>6.0964864000000061E-3</v>
      </c>
      <c r="AK478" s="8">
        <f t="shared" si="102"/>
        <v>2195.6121861696001</v>
      </c>
      <c r="AL478" s="8">
        <f t="shared" si="103"/>
        <v>856.76345815248396</v>
      </c>
      <c r="AM478" s="8">
        <f t="shared" si="104"/>
        <v>8.1902500000000048E-3</v>
      </c>
      <c r="AN478" s="8">
        <f t="shared" si="105"/>
        <v>1836.5198266924958</v>
      </c>
      <c r="AO478" s="8">
        <f t="shared" si="106"/>
        <v>880.37589613464081</v>
      </c>
    </row>
    <row r="479" spans="1:41" x14ac:dyDescent="0.25">
      <c r="A479" s="8">
        <v>0.56342000000000003</v>
      </c>
      <c r="B479" s="8">
        <v>9.3249999999999993</v>
      </c>
      <c r="C479" s="8">
        <v>38.31</v>
      </c>
      <c r="D479" s="8">
        <v>0.61235587734881158</v>
      </c>
      <c r="E479" s="8">
        <v>9.9463234687085293</v>
      </c>
      <c r="F479" s="8">
        <v>36.732210556010294</v>
      </c>
      <c r="G479" s="8">
        <v>0.61607609227674776</v>
      </c>
      <c r="H479" s="8">
        <v>10.116643359662056</v>
      </c>
      <c r="I479" s="8">
        <v>36.799638148122305</v>
      </c>
      <c r="J479" s="13">
        <v>0.58374000000000004</v>
      </c>
      <c r="K479" s="8">
        <v>56.172564000000001</v>
      </c>
      <c r="L479" s="8">
        <v>11.164580000000001</v>
      </c>
      <c r="M479" s="13">
        <v>0.57301999999999997</v>
      </c>
      <c r="N479" s="8">
        <v>51.388539999999999</v>
      </c>
      <c r="O479" s="8">
        <v>10.77586</v>
      </c>
      <c r="Q479" s="8">
        <f t="shared" si="107"/>
        <v>-4.8935877348811552E-2</v>
      </c>
      <c r="R479" s="8">
        <f t="shared" si="85"/>
        <v>-0.62132346870853006</v>
      </c>
      <c r="S479" s="8">
        <f t="shared" si="86"/>
        <v>1.5777894439897082</v>
      </c>
      <c r="T479" s="8">
        <f t="shared" si="87"/>
        <v>-5.2656092276747724E-2</v>
      </c>
      <c r="U479" s="8">
        <f t="shared" si="88"/>
        <v>-0.79164335966205712</v>
      </c>
      <c r="V479" s="8">
        <f t="shared" si="89"/>
        <v>1.5103618518776969</v>
      </c>
      <c r="W479" s="8">
        <f t="shared" si="90"/>
        <v>-2.0320000000000005E-2</v>
      </c>
      <c r="X479" s="8">
        <f t="shared" si="91"/>
        <v>-46.847564000000006</v>
      </c>
      <c r="Y479" s="8">
        <f t="shared" si="92"/>
        <v>27.145420000000001</v>
      </c>
      <c r="Z479" s="8">
        <f t="shared" si="93"/>
        <v>-9.5999999999999419E-3</v>
      </c>
      <c r="AA479" s="8">
        <f t="shared" si="94"/>
        <v>-42.063540000000003</v>
      </c>
      <c r="AB479" s="8">
        <f t="shared" si="95"/>
        <v>27.534140000000001</v>
      </c>
      <c r="AD479" s="8">
        <f t="shared" si="84"/>
        <v>2.3947200918979276E-3</v>
      </c>
      <c r="AE479" s="8">
        <f t="shared" si="96"/>
        <v>0.38604285276799971</v>
      </c>
      <c r="AF479" s="8">
        <f t="shared" si="97"/>
        <v>2.4894195295653527</v>
      </c>
      <c r="AG479" s="8">
        <f t="shared" si="98"/>
        <v>2.7726640538573715E-3</v>
      </c>
      <c r="AH479" s="8">
        <f t="shared" si="99"/>
        <v>0.62669920889702913</v>
      </c>
      <c r="AI479" s="8">
        <f t="shared" si="100"/>
        <v>2.281192923607426</v>
      </c>
      <c r="AJ479" s="8">
        <f t="shared" si="101"/>
        <v>4.1290240000000018E-4</v>
      </c>
      <c r="AK479" s="8">
        <f t="shared" si="102"/>
        <v>2194.6942527340966</v>
      </c>
      <c r="AL479" s="8">
        <f t="shared" si="103"/>
        <v>736.8738269764001</v>
      </c>
      <c r="AM479" s="8">
        <f t="shared" si="104"/>
        <v>9.2159999999998887E-5</v>
      </c>
      <c r="AN479" s="8">
        <f t="shared" si="105"/>
        <v>1769.3413973316003</v>
      </c>
      <c r="AO479" s="8">
        <f t="shared" si="106"/>
        <v>758.12886553960004</v>
      </c>
    </row>
    <row r="480" spans="1:41" x14ac:dyDescent="0.25">
      <c r="A480" s="8">
        <v>0.69215000000000004</v>
      </c>
      <c r="B480" s="8">
        <v>12</v>
      </c>
      <c r="C480" s="8">
        <v>38.228999999999999</v>
      </c>
      <c r="D480" s="8">
        <v>0.53167739600036923</v>
      </c>
      <c r="E480" s="8">
        <v>10.392017691123584</v>
      </c>
      <c r="F480" s="8">
        <v>35.49414299138072</v>
      </c>
      <c r="G480" s="8">
        <v>0.53005046137362966</v>
      </c>
      <c r="H480" s="8">
        <v>10.04742492382986</v>
      </c>
      <c r="I480" s="8">
        <v>35.740783045334211</v>
      </c>
      <c r="J480" s="13">
        <v>0.58347000000000004</v>
      </c>
      <c r="K480" s="8">
        <v>55.391289999999998</v>
      </c>
      <c r="L480" s="8">
        <v>11.228389999999999</v>
      </c>
      <c r="M480" s="13">
        <v>0.57569999999999999</v>
      </c>
      <c r="N480" s="8">
        <v>51.853180000000002</v>
      </c>
      <c r="O480" s="8">
        <v>10.641686</v>
      </c>
      <c r="Q480" s="8">
        <f t="shared" si="107"/>
        <v>0.16047260399963081</v>
      </c>
      <c r="R480" s="8">
        <f t="shared" si="85"/>
        <v>1.6079823088764158</v>
      </c>
      <c r="S480" s="8">
        <f t="shared" si="86"/>
        <v>2.7348570086192794</v>
      </c>
      <c r="T480" s="8">
        <f t="shared" si="87"/>
        <v>0.16209953862637039</v>
      </c>
      <c r="U480" s="8">
        <f t="shared" si="88"/>
        <v>1.9525750761701399</v>
      </c>
      <c r="V480" s="8">
        <f t="shared" si="89"/>
        <v>2.4882169546657877</v>
      </c>
      <c r="W480" s="8">
        <f t="shared" si="90"/>
        <v>0.10868</v>
      </c>
      <c r="X480" s="8">
        <f t="shared" si="91"/>
        <v>-43.391289999999998</v>
      </c>
      <c r="Y480" s="8">
        <f t="shared" si="92"/>
        <v>27.000610000000002</v>
      </c>
      <c r="Z480" s="8">
        <f t="shared" si="93"/>
        <v>0.11645000000000005</v>
      </c>
      <c r="AA480" s="8">
        <f t="shared" si="94"/>
        <v>-39.853180000000002</v>
      </c>
      <c r="AB480" s="8">
        <f t="shared" si="95"/>
        <v>27.587313999999999</v>
      </c>
      <c r="AD480" s="8">
        <f t="shared" si="84"/>
        <v>2.5751456634422326E-2</v>
      </c>
      <c r="AE480" s="8">
        <f t="shared" si="96"/>
        <v>2.5856071056595291</v>
      </c>
      <c r="AF480" s="8">
        <f t="shared" si="97"/>
        <v>7.4794428575939929</v>
      </c>
      <c r="AG480" s="8">
        <f t="shared" si="98"/>
        <v>2.6276260422882145E-2</v>
      </c>
      <c r="AH480" s="8">
        <f t="shared" si="99"/>
        <v>3.8125494280808279</v>
      </c>
      <c r="AI480" s="8">
        <f t="shared" si="100"/>
        <v>6.1912236134862866</v>
      </c>
      <c r="AJ480" s="8">
        <f t="shared" si="101"/>
        <v>1.1811342399999999E-2</v>
      </c>
      <c r="AK480" s="8">
        <f t="shared" si="102"/>
        <v>1882.8040478640999</v>
      </c>
      <c r="AL480" s="8">
        <f t="shared" si="103"/>
        <v>729.03294037210014</v>
      </c>
      <c r="AM480" s="8">
        <f t="shared" si="104"/>
        <v>1.3560602500000012E-2</v>
      </c>
      <c r="AN480" s="8">
        <f t="shared" si="105"/>
        <v>1588.2759561124001</v>
      </c>
      <c r="AO480" s="8">
        <f t="shared" si="106"/>
        <v>761.0598937345959</v>
      </c>
    </row>
    <row r="481" spans="1:41" x14ac:dyDescent="0.25">
      <c r="A481" s="8">
        <v>0.91217000000000004</v>
      </c>
      <c r="B481" s="8">
        <v>12.4</v>
      </c>
      <c r="C481" s="8">
        <v>31.785</v>
      </c>
      <c r="D481" s="8">
        <v>0.53575854246716925</v>
      </c>
      <c r="E481" s="8">
        <v>12.689429256537503</v>
      </c>
      <c r="F481" s="8">
        <v>35.12349109572807</v>
      </c>
      <c r="G481" s="8">
        <v>0.55011095376981045</v>
      </c>
      <c r="H481" s="8">
        <v>12.940506238134633</v>
      </c>
      <c r="I481" s="8">
        <v>35.094073682992587</v>
      </c>
      <c r="J481" s="13">
        <v>0.58286000000000004</v>
      </c>
      <c r="K481" s="8">
        <v>54.951476</v>
      </c>
      <c r="L481" s="8">
        <v>11.267322999999999</v>
      </c>
      <c r="M481" s="13">
        <v>0.57469000000000003</v>
      </c>
      <c r="N481" s="8">
        <v>52.093696000000001</v>
      </c>
      <c r="O481" s="8">
        <v>10.910938</v>
      </c>
      <c r="Q481" s="8">
        <f t="shared" si="107"/>
        <v>0.37641145753283078</v>
      </c>
      <c r="R481" s="8">
        <f t="shared" si="85"/>
        <v>-0.28942925653750251</v>
      </c>
      <c r="S481" s="8">
        <f t="shared" si="86"/>
        <v>-3.3384910957280702</v>
      </c>
      <c r="T481" s="8">
        <f t="shared" si="87"/>
        <v>0.36205904623018959</v>
      </c>
      <c r="U481" s="8">
        <f t="shared" si="88"/>
        <v>-0.54050623813463261</v>
      </c>
      <c r="V481" s="8">
        <f t="shared" si="89"/>
        <v>-3.3090736829925866</v>
      </c>
      <c r="W481" s="8">
        <f t="shared" si="90"/>
        <v>0.32930999999999999</v>
      </c>
      <c r="X481" s="8">
        <f t="shared" si="91"/>
        <v>-42.551476000000001</v>
      </c>
      <c r="Y481" s="8">
        <f t="shared" si="92"/>
        <v>20.517676999999999</v>
      </c>
      <c r="Z481" s="8">
        <f t="shared" si="93"/>
        <v>0.33748</v>
      </c>
      <c r="AA481" s="8">
        <f t="shared" si="94"/>
        <v>-39.693696000000003</v>
      </c>
      <c r="AB481" s="8">
        <f t="shared" si="95"/>
        <v>20.874062000000002</v>
      </c>
      <c r="AD481" s="8">
        <f t="shared" si="84"/>
        <v>0.14168558536199008</v>
      </c>
      <c r="AE481" s="8">
        <f t="shared" si="96"/>
        <v>8.3769294539851435E-2</v>
      </c>
      <c r="AF481" s="8">
        <f t="shared" si="97"/>
        <v>11.14552279625561</v>
      </c>
      <c r="AG481" s="8">
        <f t="shared" si="98"/>
        <v>0.13108675295711456</v>
      </c>
      <c r="AH481" s="8">
        <f t="shared" si="99"/>
        <v>0.29214699346245215</v>
      </c>
      <c r="AI481" s="8">
        <f t="shared" si="100"/>
        <v>10.949968639474122</v>
      </c>
      <c r="AJ481" s="8">
        <f t="shared" si="101"/>
        <v>0.1084450761</v>
      </c>
      <c r="AK481" s="8">
        <f t="shared" si="102"/>
        <v>1810.6281097785761</v>
      </c>
      <c r="AL481" s="8">
        <f t="shared" si="103"/>
        <v>420.97506947632894</v>
      </c>
      <c r="AM481" s="8">
        <f t="shared" si="104"/>
        <v>0.11389275040000001</v>
      </c>
      <c r="AN481" s="8">
        <f t="shared" si="105"/>
        <v>1575.5895021404162</v>
      </c>
      <c r="AO481" s="8">
        <f t="shared" si="106"/>
        <v>435.72646437984406</v>
      </c>
    </row>
    <row r="482" spans="1:41" x14ac:dyDescent="0.25">
      <c r="A482" s="8">
        <v>1.0077</v>
      </c>
      <c r="B482" s="8">
        <v>15</v>
      </c>
      <c r="C482" s="8">
        <v>34.659999999999997</v>
      </c>
      <c r="D482" s="8">
        <v>0.78039460190412935</v>
      </c>
      <c r="E482" s="8">
        <v>15.649071772509947</v>
      </c>
      <c r="F482" s="8">
        <v>33.733351770573755</v>
      </c>
      <c r="G482" s="8">
        <v>0.76388448636835338</v>
      </c>
      <c r="H482" s="8">
        <v>15.504832693227122</v>
      </c>
      <c r="I482" s="8">
        <v>33.551424820284076</v>
      </c>
      <c r="J482" s="13">
        <v>0.59889000000000003</v>
      </c>
      <c r="K482" s="8">
        <v>52.697679999999998</v>
      </c>
      <c r="L482" s="8">
        <v>11.387798</v>
      </c>
      <c r="M482" s="13">
        <v>0.57725000000000004</v>
      </c>
      <c r="N482" s="8">
        <v>54.403148000000002</v>
      </c>
      <c r="O482" s="8">
        <v>11.220447999999999</v>
      </c>
      <c r="Q482" s="8">
        <f t="shared" si="107"/>
        <v>0.22730539809587069</v>
      </c>
      <c r="R482" s="8">
        <f t="shared" si="85"/>
        <v>-0.64907177250994685</v>
      </c>
      <c r="S482" s="8">
        <f t="shared" si="86"/>
        <v>0.9266482294262417</v>
      </c>
      <c r="T482" s="8">
        <f t="shared" si="87"/>
        <v>0.24381551363164666</v>
      </c>
      <c r="U482" s="8">
        <f t="shared" si="88"/>
        <v>-0.50483269322712232</v>
      </c>
      <c r="V482" s="8">
        <f t="shared" si="89"/>
        <v>1.1085751797159205</v>
      </c>
      <c r="W482" s="8">
        <f t="shared" si="90"/>
        <v>0.40881000000000001</v>
      </c>
      <c r="X482" s="8">
        <f t="shared" si="91"/>
        <v>-37.697679999999998</v>
      </c>
      <c r="Y482" s="8">
        <f t="shared" si="92"/>
        <v>23.272201999999997</v>
      </c>
      <c r="Z482" s="8">
        <f t="shared" si="93"/>
        <v>0.43045</v>
      </c>
      <c r="AA482" s="8">
        <f t="shared" si="94"/>
        <v>-39.403148000000002</v>
      </c>
      <c r="AB482" s="8">
        <f t="shared" si="95"/>
        <v>23.439551999999999</v>
      </c>
      <c r="AD482" s="8">
        <f t="shared" si="84"/>
        <v>5.1667744003522253E-2</v>
      </c>
      <c r="AE482" s="8">
        <f t="shared" si="96"/>
        <v>0.42129416586920421</v>
      </c>
      <c r="AF482" s="8">
        <f t="shared" si="97"/>
        <v>0.85867694109878867</v>
      </c>
      <c r="AG482" s="8">
        <f t="shared" si="98"/>
        <v>5.944600468746368E-2</v>
      </c>
      <c r="AH482" s="8">
        <f t="shared" si="99"/>
        <v>0.25485604815094981</v>
      </c>
      <c r="AI482" s="8">
        <f t="shared" si="100"/>
        <v>1.2289389290821853</v>
      </c>
      <c r="AJ482" s="8">
        <f t="shared" si="101"/>
        <v>0.16712561610000001</v>
      </c>
      <c r="AK482" s="8">
        <f t="shared" si="102"/>
        <v>1421.1150773823999</v>
      </c>
      <c r="AL482" s="8">
        <f t="shared" si="103"/>
        <v>541.59538592880381</v>
      </c>
      <c r="AM482" s="8">
        <f t="shared" si="104"/>
        <v>0.1852872025</v>
      </c>
      <c r="AN482" s="8">
        <f t="shared" si="105"/>
        <v>1552.6080723099042</v>
      </c>
      <c r="AO482" s="8">
        <f t="shared" si="106"/>
        <v>549.41259796070392</v>
      </c>
    </row>
    <row r="483" spans="1:41" x14ac:dyDescent="0.25">
      <c r="A483" s="8">
        <v>0.69206000000000001</v>
      </c>
      <c r="B483" s="8">
        <v>16.649999999999999</v>
      </c>
      <c r="C483" s="8">
        <v>27.722999999999999</v>
      </c>
      <c r="D483" s="8">
        <v>0.82818327136412195</v>
      </c>
      <c r="E483" s="8">
        <v>16.41318697519451</v>
      </c>
      <c r="F483" s="8">
        <v>33.026155695214392</v>
      </c>
      <c r="G483" s="8">
        <v>0.85719123323811341</v>
      </c>
      <c r="H483" s="8">
        <v>16.490191470849769</v>
      </c>
      <c r="I483" s="8">
        <v>32.963379371947738</v>
      </c>
      <c r="J483" s="13">
        <v>0.61219000000000001</v>
      </c>
      <c r="K483" s="8">
        <v>53.679355999999999</v>
      </c>
      <c r="L483" s="8">
        <v>11.380376</v>
      </c>
      <c r="M483" s="13">
        <v>0.56835999999999998</v>
      </c>
      <c r="N483" s="8">
        <v>54.482976000000001</v>
      </c>
      <c r="O483" s="8">
        <v>11.217207</v>
      </c>
      <c r="Q483" s="8">
        <f t="shared" si="107"/>
        <v>-0.13612327136412194</v>
      </c>
      <c r="R483" s="8">
        <f t="shared" si="85"/>
        <v>0.23681302480548894</v>
      </c>
      <c r="S483" s="8">
        <f t="shared" si="86"/>
        <v>-5.303155695214393</v>
      </c>
      <c r="T483" s="8">
        <f t="shared" si="87"/>
        <v>-0.16513123323811341</v>
      </c>
      <c r="U483" s="8">
        <f t="shared" si="88"/>
        <v>0.15980852915022936</v>
      </c>
      <c r="V483" s="8">
        <f t="shared" si="89"/>
        <v>-5.2403793719477392</v>
      </c>
      <c r="W483" s="8">
        <f t="shared" si="90"/>
        <v>7.9869999999999997E-2</v>
      </c>
      <c r="X483" s="8">
        <f t="shared" si="91"/>
        <v>-37.029356</v>
      </c>
      <c r="Y483" s="8">
        <f t="shared" si="92"/>
        <v>16.342624000000001</v>
      </c>
      <c r="Z483" s="8">
        <f t="shared" si="93"/>
        <v>0.12370000000000003</v>
      </c>
      <c r="AA483" s="8">
        <f t="shared" si="94"/>
        <v>-37.832976000000002</v>
      </c>
      <c r="AB483" s="8">
        <f t="shared" si="95"/>
        <v>16.505792999999997</v>
      </c>
      <c r="AD483" s="8">
        <f t="shared" si="84"/>
        <v>1.8529545006870381E-2</v>
      </c>
      <c r="AE483" s="8">
        <f t="shared" si="96"/>
        <v>5.6080408717525121E-2</v>
      </c>
      <c r="AF483" s="8">
        <f t="shared" si="97"/>
        <v>28.123460327684853</v>
      </c>
      <c r="AG483" s="8">
        <f t="shared" si="98"/>
        <v>2.7268324190740208E-2</v>
      </c>
      <c r="AH483" s="8">
        <f t="shared" si="99"/>
        <v>2.5538765989159707E-2</v>
      </c>
      <c r="AI483" s="8">
        <f t="shared" si="100"/>
        <v>27.461575961935381</v>
      </c>
      <c r="AJ483" s="8">
        <f t="shared" si="101"/>
        <v>6.3792168999999991E-3</v>
      </c>
      <c r="AK483" s="8">
        <f t="shared" si="102"/>
        <v>1371.1732057747361</v>
      </c>
      <c r="AL483" s="8">
        <f t="shared" si="103"/>
        <v>267.08135920537603</v>
      </c>
      <c r="AM483" s="8">
        <f t="shared" si="104"/>
        <v>1.5301690000000008E-2</v>
      </c>
      <c r="AN483" s="8">
        <f t="shared" si="105"/>
        <v>1431.3340730165762</v>
      </c>
      <c r="AO483" s="8">
        <f t="shared" si="106"/>
        <v>272.44120255884889</v>
      </c>
    </row>
    <row r="484" spans="1:41" x14ac:dyDescent="0.25">
      <c r="A484" s="8">
        <v>0.53654999999999997</v>
      </c>
      <c r="B484" s="8">
        <v>26</v>
      </c>
      <c r="C484" s="8">
        <v>28.321999999999999</v>
      </c>
      <c r="D484" s="8">
        <v>0.7289253456432081</v>
      </c>
      <c r="E484" s="8">
        <v>20.081434433405292</v>
      </c>
      <c r="F484" s="8">
        <v>29.644805932845301</v>
      </c>
      <c r="G484" s="8">
        <v>0.68118966871534292</v>
      </c>
      <c r="H484" s="8">
        <v>19.730861136195355</v>
      </c>
      <c r="I484" s="8">
        <v>28.81342635431561</v>
      </c>
      <c r="J484" s="13">
        <v>0.62431999999999999</v>
      </c>
      <c r="K484" s="8">
        <v>53.553690000000003</v>
      </c>
      <c r="L484" s="8">
        <v>11.319216000000001</v>
      </c>
      <c r="M484" s="13">
        <v>0.56954000000000005</v>
      </c>
      <c r="N484" s="8">
        <v>56.572983999999998</v>
      </c>
      <c r="O484" s="8">
        <v>10.787969</v>
      </c>
      <c r="Q484" s="8">
        <f t="shared" si="107"/>
        <v>-0.19237534564320813</v>
      </c>
      <c r="R484" s="8">
        <f t="shared" si="85"/>
        <v>5.9185655665947081</v>
      </c>
      <c r="S484" s="8">
        <f t="shared" si="86"/>
        <v>-1.3228059328453021</v>
      </c>
      <c r="T484" s="8">
        <f t="shared" si="87"/>
        <v>-0.14463966871534295</v>
      </c>
      <c r="U484" s="8">
        <f t="shared" si="88"/>
        <v>6.2691388638046455</v>
      </c>
      <c r="V484" s="8">
        <f t="shared" si="89"/>
        <v>-0.49142635431561033</v>
      </c>
      <c r="W484" s="8">
        <f t="shared" si="90"/>
        <v>-8.7770000000000015E-2</v>
      </c>
      <c r="X484" s="8">
        <f t="shared" si="91"/>
        <v>-27.553690000000003</v>
      </c>
      <c r="Y484" s="8">
        <f t="shared" si="92"/>
        <v>17.002783999999998</v>
      </c>
      <c r="Z484" s="8">
        <f t="shared" si="93"/>
        <v>-3.2990000000000075E-2</v>
      </c>
      <c r="AA484" s="8">
        <f t="shared" si="94"/>
        <v>-30.572983999999998</v>
      </c>
      <c r="AB484" s="8">
        <f t="shared" si="95"/>
        <v>17.534030999999999</v>
      </c>
      <c r="AD484" s="8">
        <f t="shared" si="84"/>
        <v>3.7008273611343796E-2</v>
      </c>
      <c r="AE484" s="8">
        <f t="shared" si="96"/>
        <v>35.029418366080542</v>
      </c>
      <c r="AF484" s="8">
        <f t="shared" si="97"/>
        <v>1.7498155359707299</v>
      </c>
      <c r="AG484" s="8">
        <f t="shared" si="98"/>
        <v>2.0920633766084159E-2</v>
      </c>
      <c r="AH484" s="8">
        <f t="shared" si="99"/>
        <v>39.302102093665802</v>
      </c>
      <c r="AI484" s="8">
        <f t="shared" si="100"/>
        <v>0.24149986171593177</v>
      </c>
      <c r="AJ484" s="8">
        <f t="shared" si="101"/>
        <v>7.7035729000000022E-3</v>
      </c>
      <c r="AK484" s="8">
        <f t="shared" si="102"/>
        <v>759.20583261610022</v>
      </c>
      <c r="AL484" s="8">
        <f t="shared" si="103"/>
        <v>289.09466375065597</v>
      </c>
      <c r="AM484" s="8">
        <f t="shared" si="104"/>
        <v>1.0883401000000049E-3</v>
      </c>
      <c r="AN484" s="8">
        <f t="shared" si="105"/>
        <v>934.70735066425584</v>
      </c>
      <c r="AO484" s="8">
        <f t="shared" si="106"/>
        <v>307.44224310896095</v>
      </c>
    </row>
    <row r="485" spans="1:41" x14ac:dyDescent="0.25">
      <c r="A485" s="8">
        <v>0.51392000000000004</v>
      </c>
      <c r="B485" s="8">
        <v>28.45</v>
      </c>
      <c r="C485" s="8">
        <v>26.088999999999999</v>
      </c>
      <c r="D485" s="8">
        <v>0.57180223481856307</v>
      </c>
      <c r="E485" s="8">
        <v>28.024470448768181</v>
      </c>
      <c r="F485" s="8">
        <v>27.833706081286053</v>
      </c>
      <c r="G485" s="8">
        <v>0.5636295015351932</v>
      </c>
      <c r="H485" s="8">
        <v>28.027147084229821</v>
      </c>
      <c r="I485" s="8">
        <v>27.765341757057829</v>
      </c>
      <c r="J485" s="13">
        <v>0.61741999999999997</v>
      </c>
      <c r="K485" s="8">
        <v>54.731360000000002</v>
      </c>
      <c r="L485" s="8">
        <v>11.165638</v>
      </c>
      <c r="M485" s="13">
        <v>0.56791999999999998</v>
      </c>
      <c r="N485" s="8">
        <v>56.323183999999998</v>
      </c>
      <c r="O485" s="8">
        <v>10.742452</v>
      </c>
      <c r="Q485" s="8">
        <f t="shared" si="107"/>
        <v>-5.7882234818563028E-2</v>
      </c>
      <c r="R485" s="8">
        <f t="shared" si="85"/>
        <v>0.42552955123181846</v>
      </c>
      <c r="S485" s="8">
        <f t="shared" si="86"/>
        <v>-1.7447060812860542</v>
      </c>
      <c r="T485" s="8">
        <f t="shared" si="87"/>
        <v>-4.9709501535193157E-2</v>
      </c>
      <c r="U485" s="8">
        <f t="shared" si="88"/>
        <v>0.42285291577017858</v>
      </c>
      <c r="V485" s="8">
        <f t="shared" si="89"/>
        <v>-1.6763417570578305</v>
      </c>
      <c r="W485" s="8">
        <f t="shared" si="90"/>
        <v>-0.10349999999999993</v>
      </c>
      <c r="X485" s="8">
        <f t="shared" si="91"/>
        <v>-26.281360000000003</v>
      </c>
      <c r="Y485" s="8">
        <f t="shared" si="92"/>
        <v>14.923361999999999</v>
      </c>
      <c r="Z485" s="8">
        <f t="shared" si="93"/>
        <v>-5.3999999999999937E-2</v>
      </c>
      <c r="AA485" s="8">
        <f t="shared" si="94"/>
        <v>-27.873183999999998</v>
      </c>
      <c r="AB485" s="8">
        <f t="shared" si="95"/>
        <v>15.346547999999999</v>
      </c>
      <c r="AD485" s="8">
        <f t="shared" si="84"/>
        <v>3.35035310759127E-3</v>
      </c>
      <c r="AE485" s="8">
        <f t="shared" si="96"/>
        <v>0.18107539897155281</v>
      </c>
      <c r="AF485" s="8">
        <f t="shared" si="97"/>
        <v>3.0439993100765395</v>
      </c>
      <c r="AG485" s="8">
        <f t="shared" si="98"/>
        <v>2.4710345428773707E-3</v>
      </c>
      <c r="AH485" s="8">
        <f t="shared" si="99"/>
        <v>0.17880458837534174</v>
      </c>
      <c r="AI485" s="8">
        <f t="shared" si="100"/>
        <v>2.8101216864557346</v>
      </c>
      <c r="AJ485" s="8">
        <f t="shared" si="101"/>
        <v>1.0712249999999984E-2</v>
      </c>
      <c r="AK485" s="8">
        <f t="shared" si="102"/>
        <v>690.70988344960017</v>
      </c>
      <c r="AL485" s="8">
        <f t="shared" si="103"/>
        <v>222.70673338304397</v>
      </c>
      <c r="AM485" s="8">
        <f t="shared" si="104"/>
        <v>2.9159999999999933E-3</v>
      </c>
      <c r="AN485" s="8">
        <f t="shared" si="105"/>
        <v>776.91438629785591</v>
      </c>
      <c r="AO485" s="8">
        <f t="shared" si="106"/>
        <v>235.51653551630395</v>
      </c>
    </row>
    <row r="486" spans="1:41" x14ac:dyDescent="0.25">
      <c r="A486" s="8">
        <v>0.59582999999999997</v>
      </c>
      <c r="B486" s="8">
        <v>40</v>
      </c>
      <c r="C486" s="8">
        <v>28.219000000000001</v>
      </c>
      <c r="D486" s="8">
        <v>0.58535301248864835</v>
      </c>
      <c r="E486" s="8">
        <v>36.441822563965808</v>
      </c>
      <c r="F486" s="8">
        <v>25.312659165324881</v>
      </c>
      <c r="G486" s="8">
        <v>0.54576334961007633</v>
      </c>
      <c r="H486" s="8">
        <v>35.575553185793225</v>
      </c>
      <c r="I486" s="8">
        <v>24.736010608596683</v>
      </c>
      <c r="J486" s="13">
        <v>0.61529</v>
      </c>
      <c r="K486" s="8">
        <v>54.220019999999998</v>
      </c>
      <c r="L486" s="8">
        <v>11.286161999999999</v>
      </c>
      <c r="M486" s="13">
        <v>0.57306000000000001</v>
      </c>
      <c r="N486" s="8">
        <v>56.69012</v>
      </c>
      <c r="O486" s="8">
        <v>10.930704</v>
      </c>
      <c r="Q486" s="8">
        <f t="shared" si="107"/>
        <v>1.0476987511351621E-2</v>
      </c>
      <c r="R486" s="8">
        <f t="shared" si="85"/>
        <v>3.5581774360341925</v>
      </c>
      <c r="S486" s="8">
        <f t="shared" si="86"/>
        <v>2.9063408346751203</v>
      </c>
      <c r="T486" s="8">
        <f t="shared" si="87"/>
        <v>5.0066650389923639E-2</v>
      </c>
      <c r="U486" s="8">
        <f t="shared" si="88"/>
        <v>4.4244468142067745</v>
      </c>
      <c r="V486" s="8">
        <f t="shared" si="89"/>
        <v>3.4829893914033185</v>
      </c>
      <c r="W486" s="8">
        <f t="shared" si="90"/>
        <v>-1.9460000000000033E-2</v>
      </c>
      <c r="X486" s="8">
        <f t="shared" si="91"/>
        <v>-14.220019999999998</v>
      </c>
      <c r="Y486" s="8">
        <f t="shared" si="92"/>
        <v>16.932838000000004</v>
      </c>
      <c r="Z486" s="8">
        <f t="shared" si="93"/>
        <v>2.2769999999999957E-2</v>
      </c>
      <c r="AA486" s="8">
        <f t="shared" si="94"/>
        <v>-16.69012</v>
      </c>
      <c r="AB486" s="8">
        <f t="shared" si="95"/>
        <v>17.288296000000003</v>
      </c>
      <c r="AD486" s="8">
        <f t="shared" si="84"/>
        <v>1.0976726731301783E-4</v>
      </c>
      <c r="AE486" s="8">
        <f t="shared" si="96"/>
        <v>12.660626666302861</v>
      </c>
      <c r="AF486" s="8">
        <f t="shared" si="97"/>
        <v>8.4468170473000743</v>
      </c>
      <c r="AG486" s="8">
        <f t="shared" si="98"/>
        <v>2.506669481266841E-3</v>
      </c>
      <c r="AH486" s="8">
        <f t="shared" si="99"/>
        <v>19.575729611744478</v>
      </c>
      <c r="AI486" s="8">
        <f t="shared" si="100"/>
        <v>12.13121510062806</v>
      </c>
      <c r="AJ486" s="8">
        <f t="shared" si="101"/>
        <v>3.786916000000013E-4</v>
      </c>
      <c r="AK486" s="8">
        <f t="shared" si="102"/>
        <v>202.20896880039996</v>
      </c>
      <c r="AL486" s="8">
        <f t="shared" si="103"/>
        <v>286.72100273424411</v>
      </c>
      <c r="AM486" s="8">
        <f t="shared" si="104"/>
        <v>5.18472899999998E-4</v>
      </c>
      <c r="AN486" s="8">
        <f t="shared" si="105"/>
        <v>278.56010561440002</v>
      </c>
      <c r="AO486" s="8">
        <f t="shared" si="106"/>
        <v>298.8851785836161</v>
      </c>
    </row>
    <row r="487" spans="1:41" x14ac:dyDescent="0.25">
      <c r="A487" s="8">
        <v>0.54635</v>
      </c>
      <c r="B487" s="8">
        <v>43</v>
      </c>
      <c r="C487" s="8">
        <v>26.324000000000002</v>
      </c>
      <c r="D487" s="8">
        <v>0.68351864538127238</v>
      </c>
      <c r="E487" s="8">
        <v>44.175380136816905</v>
      </c>
      <c r="F487" s="8">
        <v>28.004692041520574</v>
      </c>
      <c r="G487" s="8">
        <v>0.6916956606286413</v>
      </c>
      <c r="H487" s="8">
        <v>44.231980353907687</v>
      </c>
      <c r="I487" s="8">
        <v>27.982313098187227</v>
      </c>
      <c r="J487" s="13">
        <v>0.60436999999999996</v>
      </c>
      <c r="K487" s="8">
        <v>54.509396000000002</v>
      </c>
      <c r="L487" s="8">
        <v>11.251251</v>
      </c>
      <c r="M487" s="13">
        <v>0.57318000000000002</v>
      </c>
      <c r="N487" s="8">
        <v>55.862107999999999</v>
      </c>
      <c r="O487" s="8">
        <v>11.128772</v>
      </c>
      <c r="Q487" s="8">
        <f t="shared" si="107"/>
        <v>-0.13716864538127238</v>
      </c>
      <c r="R487" s="8">
        <f t="shared" si="85"/>
        <v>-1.175380136816905</v>
      </c>
      <c r="S487" s="8">
        <f t="shared" si="86"/>
        <v>-1.6806920415205724</v>
      </c>
      <c r="T487" s="8">
        <f t="shared" si="87"/>
        <v>-0.14534566062864129</v>
      </c>
      <c r="U487" s="8">
        <f t="shared" si="88"/>
        <v>-1.2319803539076872</v>
      </c>
      <c r="V487" s="8">
        <f t="shared" si="89"/>
        <v>-1.6583130981872252</v>
      </c>
      <c r="W487" s="8">
        <f t="shared" si="90"/>
        <v>-5.801999999999996E-2</v>
      </c>
      <c r="X487" s="8">
        <f t="shared" si="91"/>
        <v>-11.509396000000002</v>
      </c>
      <c r="Y487" s="8">
        <f t="shared" si="92"/>
        <v>15.072749000000002</v>
      </c>
      <c r="Z487" s="8">
        <f t="shared" si="93"/>
        <v>-2.683000000000002E-2</v>
      </c>
      <c r="AA487" s="8">
        <f t="shared" si="94"/>
        <v>-12.862107999999999</v>
      </c>
      <c r="AB487" s="8">
        <f t="shared" si="95"/>
        <v>15.195228000000002</v>
      </c>
      <c r="AD487" s="8">
        <f t="shared" si="84"/>
        <v>1.8815237275733258E-2</v>
      </c>
      <c r="AE487" s="8">
        <f t="shared" si="96"/>
        <v>1.3815184660237263</v>
      </c>
      <c r="AF487" s="8">
        <f t="shared" si="97"/>
        <v>2.8247257384305895</v>
      </c>
      <c r="AG487" s="8">
        <f t="shared" si="98"/>
        <v>2.1125361063576167E-2</v>
      </c>
      <c r="AH487" s="8">
        <f t="shared" si="99"/>
        <v>1.5177755924145102</v>
      </c>
      <c r="AI487" s="8">
        <f t="shared" si="100"/>
        <v>2.7500023316193136</v>
      </c>
      <c r="AJ487" s="8">
        <f t="shared" si="101"/>
        <v>3.3663203999999953E-3</v>
      </c>
      <c r="AK487" s="8">
        <f t="shared" si="102"/>
        <v>132.46619628481605</v>
      </c>
      <c r="AL487" s="8">
        <f t="shared" si="103"/>
        <v>227.18776241700104</v>
      </c>
      <c r="AM487" s="8">
        <f t="shared" si="104"/>
        <v>7.198489000000011E-4</v>
      </c>
      <c r="AN487" s="8">
        <f t="shared" si="105"/>
        <v>165.43382220366399</v>
      </c>
      <c r="AO487" s="8">
        <f t="shared" si="106"/>
        <v>230.89495397198405</v>
      </c>
    </row>
    <row r="488" spans="1:41" x14ac:dyDescent="0.25">
      <c r="A488" s="8">
        <v>0.4703</v>
      </c>
      <c r="B488" s="8">
        <v>55</v>
      </c>
      <c r="C488" s="8">
        <v>24.739000000000001</v>
      </c>
      <c r="D488" s="8">
        <v>0.60303331660893567</v>
      </c>
      <c r="E488" s="8">
        <v>53.794533877141838</v>
      </c>
      <c r="F488" s="8">
        <v>27.860198630445353</v>
      </c>
      <c r="G488" s="8">
        <v>0.56216018623915431</v>
      </c>
      <c r="H488" s="8">
        <v>53.281778204083395</v>
      </c>
      <c r="I488" s="8">
        <v>27.568133146039422</v>
      </c>
      <c r="J488" s="13">
        <v>0.60048999999999997</v>
      </c>
      <c r="K488" s="8">
        <v>54.475624000000003</v>
      </c>
      <c r="L488" s="8">
        <v>11.275604</v>
      </c>
      <c r="M488" s="13">
        <v>0.57732000000000006</v>
      </c>
      <c r="N488" s="8">
        <v>56.006252000000003</v>
      </c>
      <c r="O488" s="8">
        <v>11.063501</v>
      </c>
      <c r="Q488" s="8">
        <f t="shared" si="107"/>
        <v>-0.13273331660893567</v>
      </c>
      <c r="R488" s="8">
        <f t="shared" si="85"/>
        <v>1.2054661228581622</v>
      </c>
      <c r="S488" s="8">
        <f t="shared" si="86"/>
        <v>-3.1211986304453525</v>
      </c>
      <c r="T488" s="8">
        <f t="shared" si="87"/>
        <v>-9.1860186239154318E-2</v>
      </c>
      <c r="U488" s="8">
        <f t="shared" si="88"/>
        <v>1.7182217959166053</v>
      </c>
      <c r="V488" s="8">
        <f t="shared" si="89"/>
        <v>-2.8291331460394211</v>
      </c>
      <c r="W488" s="8">
        <f t="shared" si="90"/>
        <v>-0.13018999999999997</v>
      </c>
      <c r="X488" s="8">
        <f t="shared" si="91"/>
        <v>0.52437599999999662</v>
      </c>
      <c r="Y488" s="8">
        <f t="shared" si="92"/>
        <v>13.463396000000001</v>
      </c>
      <c r="Z488" s="8">
        <f t="shared" si="93"/>
        <v>-0.10702000000000006</v>
      </c>
      <c r="AA488" s="8">
        <f t="shared" si="94"/>
        <v>-1.0062520000000035</v>
      </c>
      <c r="AB488" s="8">
        <f t="shared" si="95"/>
        <v>13.675499</v>
      </c>
      <c r="AD488" s="8">
        <f t="shared" si="84"/>
        <v>1.7618133338007956E-2</v>
      </c>
      <c r="AE488" s="8">
        <f t="shared" si="96"/>
        <v>1.45314857335869</v>
      </c>
      <c r="AF488" s="8">
        <f t="shared" si="97"/>
        <v>9.7418808906939436</v>
      </c>
      <c r="AG488" s="8">
        <f t="shared" si="98"/>
        <v>8.4382938158921155E-3</v>
      </c>
      <c r="AH488" s="8">
        <f t="shared" si="99"/>
        <v>2.9522861399628844</v>
      </c>
      <c r="AI488" s="8">
        <f t="shared" si="100"/>
        <v>8.0039943580189128</v>
      </c>
      <c r="AJ488" s="8">
        <f t="shared" si="101"/>
        <v>1.6949436099999993E-2</v>
      </c>
      <c r="AK488" s="8">
        <f t="shared" si="102"/>
        <v>0.27497018937599643</v>
      </c>
      <c r="AL488" s="8">
        <f t="shared" si="103"/>
        <v>181.26303185281603</v>
      </c>
      <c r="AM488" s="8">
        <f t="shared" si="104"/>
        <v>1.1453280400000012E-2</v>
      </c>
      <c r="AN488" s="8">
        <f t="shared" si="105"/>
        <v>1.0125430875040069</v>
      </c>
      <c r="AO488" s="8">
        <f t="shared" si="106"/>
        <v>187.01927289900101</v>
      </c>
    </row>
    <row r="489" spans="1:41" x14ac:dyDescent="0.25">
      <c r="A489" s="8">
        <v>0.33657999999999999</v>
      </c>
      <c r="B489" s="8">
        <v>56.8</v>
      </c>
      <c r="C489" s="8">
        <v>22.954999999999998</v>
      </c>
      <c r="D489" s="8">
        <v>0.48340139257377507</v>
      </c>
      <c r="E489" s="8">
        <v>56.691237837259088</v>
      </c>
      <c r="F489" s="8">
        <v>26.136810391398502</v>
      </c>
      <c r="G489" s="8">
        <v>0.48681373109458875</v>
      </c>
      <c r="H489" s="8">
        <v>56.470304961798362</v>
      </c>
      <c r="I489" s="8">
        <v>26.31235318851623</v>
      </c>
      <c r="J489" s="13">
        <v>0.58992</v>
      </c>
      <c r="K489" s="8">
        <v>54.509644000000002</v>
      </c>
      <c r="L489" s="8">
        <v>11.214411999999999</v>
      </c>
      <c r="M489" s="13">
        <v>0.57840999999999998</v>
      </c>
      <c r="N489" s="8">
        <v>55.766849999999998</v>
      </c>
      <c r="O489" s="8">
        <v>10.95309</v>
      </c>
      <c r="Q489" s="8">
        <f t="shared" si="107"/>
        <v>-0.14682139257377508</v>
      </c>
      <c r="R489" s="8">
        <f t="shared" si="85"/>
        <v>0.10876216274090922</v>
      </c>
      <c r="S489" s="8">
        <f t="shared" si="86"/>
        <v>-3.1818103913985034</v>
      </c>
      <c r="T489" s="8">
        <f t="shared" si="87"/>
        <v>-0.15023373109458876</v>
      </c>
      <c r="U489" s="8">
        <f t="shared" si="88"/>
        <v>0.32969503820163482</v>
      </c>
      <c r="V489" s="8">
        <f t="shared" si="89"/>
        <v>-3.3573531885162318</v>
      </c>
      <c r="W489" s="8">
        <f t="shared" si="90"/>
        <v>-0.25334000000000001</v>
      </c>
      <c r="X489" s="8">
        <f t="shared" si="91"/>
        <v>2.2903559999999956</v>
      </c>
      <c r="Y489" s="8">
        <f t="shared" si="92"/>
        <v>11.740587999999999</v>
      </c>
      <c r="Z489" s="8">
        <f t="shared" si="93"/>
        <v>-0.24182999999999999</v>
      </c>
      <c r="AA489" s="8">
        <f t="shared" si="94"/>
        <v>1.0331499999999991</v>
      </c>
      <c r="AB489" s="8">
        <f t="shared" si="95"/>
        <v>12.001909999999999</v>
      </c>
      <c r="AD489" s="8">
        <f t="shared" si="84"/>
        <v>2.1556521317302575E-2</v>
      </c>
      <c r="AE489" s="8">
        <f t="shared" si="96"/>
        <v>1.1829208044080022E-2</v>
      </c>
      <c r="AF489" s="8">
        <f t="shared" si="97"/>
        <v>10.123917366811497</v>
      </c>
      <c r="AG489" s="8">
        <f t="shared" si="98"/>
        <v>2.2570173958601208E-2</v>
      </c>
      <c r="AH489" s="8">
        <f t="shared" si="99"/>
        <v>0.10869881821477743</v>
      </c>
      <c r="AI489" s="8">
        <f t="shared" si="100"/>
        <v>11.271820432440109</v>
      </c>
      <c r="AJ489" s="8">
        <f t="shared" si="101"/>
        <v>6.4181155600000012E-2</v>
      </c>
      <c r="AK489" s="8">
        <f t="shared" si="102"/>
        <v>5.2457306067359797</v>
      </c>
      <c r="AL489" s="8">
        <f t="shared" si="103"/>
        <v>137.84140658574398</v>
      </c>
      <c r="AM489" s="8">
        <f t="shared" si="104"/>
        <v>5.8481748899999998E-2</v>
      </c>
      <c r="AN489" s="8">
        <f t="shared" si="105"/>
        <v>1.0673989224999982</v>
      </c>
      <c r="AO489" s="8">
        <f t="shared" si="106"/>
        <v>144.04584364809998</v>
      </c>
    </row>
    <row r="490" spans="1:41" x14ac:dyDescent="0.25">
      <c r="A490" s="8">
        <v>0.31134000000000001</v>
      </c>
      <c r="B490" s="8">
        <v>63</v>
      </c>
      <c r="C490" s="8">
        <v>19.882000000000001</v>
      </c>
      <c r="D490" s="8">
        <v>0.42593903931777527</v>
      </c>
      <c r="E490" s="8">
        <v>63.838392258148701</v>
      </c>
      <c r="F490" s="8">
        <v>22.560527276364919</v>
      </c>
      <c r="G490" s="8">
        <v>0.41092074947517154</v>
      </c>
      <c r="H490" s="8">
        <v>64.162686989273155</v>
      </c>
      <c r="I490" s="8">
        <v>22.39153708126813</v>
      </c>
      <c r="J490" s="13">
        <v>0.58508000000000004</v>
      </c>
      <c r="K490" s="8">
        <v>54.988644000000001</v>
      </c>
      <c r="L490" s="8">
        <v>11.221544</v>
      </c>
      <c r="M490" s="13">
        <v>0.57984000000000002</v>
      </c>
      <c r="N490" s="8">
        <v>55.731540000000003</v>
      </c>
      <c r="O490" s="8">
        <v>10.774585999999999</v>
      </c>
      <c r="Q490" s="8">
        <f t="shared" si="107"/>
        <v>-0.11459903931777526</v>
      </c>
      <c r="R490" s="8">
        <f t="shared" si="85"/>
        <v>-0.83839225814870133</v>
      </c>
      <c r="S490" s="8">
        <f t="shared" si="86"/>
        <v>-2.6785272763649175</v>
      </c>
      <c r="T490" s="8">
        <f t="shared" si="87"/>
        <v>-9.9580749475171537E-2</v>
      </c>
      <c r="U490" s="8">
        <f t="shared" si="88"/>
        <v>-1.1626869892731548</v>
      </c>
      <c r="V490" s="8">
        <f t="shared" si="89"/>
        <v>-2.5095370812681281</v>
      </c>
      <c r="W490" s="8">
        <f t="shared" si="90"/>
        <v>-0.27374000000000004</v>
      </c>
      <c r="X490" s="8">
        <f t="shared" si="91"/>
        <v>8.0113559999999993</v>
      </c>
      <c r="Y490" s="8">
        <f t="shared" si="92"/>
        <v>8.6604560000000017</v>
      </c>
      <c r="Z490" s="8">
        <f t="shared" si="93"/>
        <v>-0.26850000000000002</v>
      </c>
      <c r="AA490" s="8">
        <f t="shared" si="94"/>
        <v>7.2684599999999975</v>
      </c>
      <c r="AB490" s="8">
        <f t="shared" si="95"/>
        <v>9.1074140000000021</v>
      </c>
      <c r="AD490" s="8">
        <f t="shared" si="84"/>
        <v>1.3132939812557001E-2</v>
      </c>
      <c r="AE490" s="8">
        <f t="shared" si="96"/>
        <v>0.70290157852367863</v>
      </c>
      <c r="AF490" s="8">
        <f t="shared" si="97"/>
        <v>7.1745083702308632</v>
      </c>
      <c r="AG490" s="8">
        <f t="shared" si="98"/>
        <v>9.9163256660368768E-3</v>
      </c>
      <c r="AH490" s="8">
        <f t="shared" si="99"/>
        <v>1.3518410350250734</v>
      </c>
      <c r="AI490" s="8">
        <f t="shared" si="100"/>
        <v>6.2977763622597553</v>
      </c>
      <c r="AJ490" s="8">
        <f t="shared" si="101"/>
        <v>7.4933587600000018E-2</v>
      </c>
      <c r="AK490" s="8">
        <f t="shared" si="102"/>
        <v>64.181824958735987</v>
      </c>
      <c r="AL490" s="8">
        <f t="shared" si="103"/>
        <v>75.003498127936027</v>
      </c>
      <c r="AM490" s="8">
        <f t="shared" si="104"/>
        <v>7.209225000000001E-2</v>
      </c>
      <c r="AN490" s="8">
        <f t="shared" si="105"/>
        <v>52.830510771599961</v>
      </c>
      <c r="AO490" s="8">
        <f t="shared" si="106"/>
        <v>82.944989767396038</v>
      </c>
    </row>
    <row r="491" spans="1:41" x14ac:dyDescent="0.25">
      <c r="A491" s="8">
        <v>0.28211000000000003</v>
      </c>
      <c r="B491" s="8">
        <v>64.691999999999993</v>
      </c>
      <c r="C491" s="8">
        <v>16.042999999999999</v>
      </c>
      <c r="D491" s="8">
        <v>0.37130192539314222</v>
      </c>
      <c r="E491" s="8">
        <v>60.844953689769255</v>
      </c>
      <c r="F491" s="8">
        <v>20.806795891996739</v>
      </c>
      <c r="G491" s="8">
        <v>0.39584458415788631</v>
      </c>
      <c r="H491" s="8">
        <v>61.359293470819068</v>
      </c>
      <c r="I491" s="8">
        <v>21.330451520715243</v>
      </c>
      <c r="J491" s="13">
        <v>0.57445999999999997</v>
      </c>
      <c r="K491" s="8">
        <v>54.007064</v>
      </c>
      <c r="L491" s="8">
        <v>11.332910999999999</v>
      </c>
      <c r="M491" s="13">
        <v>0.57991000000000004</v>
      </c>
      <c r="N491" s="8">
        <v>55.355469999999997</v>
      </c>
      <c r="O491" s="8">
        <v>10.899749</v>
      </c>
      <c r="Q491" s="8">
        <f t="shared" si="107"/>
        <v>-8.9191925393142191E-2</v>
      </c>
      <c r="R491" s="8">
        <f t="shared" si="85"/>
        <v>3.8470463102307377</v>
      </c>
      <c r="S491" s="8">
        <f t="shared" si="86"/>
        <v>-4.7637958919967396</v>
      </c>
      <c r="T491" s="8">
        <f t="shared" si="87"/>
        <v>-0.11373458415788629</v>
      </c>
      <c r="U491" s="8">
        <f t="shared" si="88"/>
        <v>3.3327065291809248</v>
      </c>
      <c r="V491" s="8">
        <f t="shared" si="89"/>
        <v>-5.2874515207152442</v>
      </c>
      <c r="W491" s="8">
        <f t="shared" si="90"/>
        <v>-0.29234999999999994</v>
      </c>
      <c r="X491" s="8">
        <f t="shared" si="91"/>
        <v>10.684935999999993</v>
      </c>
      <c r="Y491" s="8">
        <f t="shared" si="92"/>
        <v>4.710089</v>
      </c>
      <c r="Z491" s="8">
        <f t="shared" si="93"/>
        <v>-0.29780000000000001</v>
      </c>
      <c r="AA491" s="8">
        <f t="shared" si="94"/>
        <v>9.3365299999999962</v>
      </c>
      <c r="AB491" s="8">
        <f t="shared" si="95"/>
        <v>5.1432509999999994</v>
      </c>
      <c r="AD491" s="8">
        <f t="shared" si="84"/>
        <v>7.9551995553358429E-3</v>
      </c>
      <c r="AE491" s="8">
        <f t="shared" si="96"/>
        <v>14.799765313059934</v>
      </c>
      <c r="AF491" s="8">
        <f t="shared" si="97"/>
        <v>22.693751300605012</v>
      </c>
      <c r="AG491" s="8">
        <f t="shared" si="98"/>
        <v>1.2935555633567318E-2</v>
      </c>
      <c r="AH491" s="8">
        <f t="shared" si="99"/>
        <v>11.106932809645166</v>
      </c>
      <c r="AI491" s="8">
        <f t="shared" si="100"/>
        <v>27.957143583913947</v>
      </c>
      <c r="AJ491" s="8">
        <f t="shared" si="101"/>
        <v>8.5468522499999963E-2</v>
      </c>
      <c r="AK491" s="8">
        <f t="shared" si="102"/>
        <v>114.16785732409586</v>
      </c>
      <c r="AL491" s="8">
        <f t="shared" si="103"/>
        <v>22.184938387921001</v>
      </c>
      <c r="AM491" s="8">
        <f t="shared" si="104"/>
        <v>8.8684840000000001E-2</v>
      </c>
      <c r="AN491" s="8">
        <f t="shared" si="105"/>
        <v>87.17079244089993</v>
      </c>
      <c r="AO491" s="8">
        <f t="shared" si="106"/>
        <v>26.453030849000992</v>
      </c>
    </row>
    <row r="492" spans="1:41" x14ac:dyDescent="0.25">
      <c r="A492" s="8">
        <v>0.29215000000000002</v>
      </c>
      <c r="B492" s="8">
        <v>70</v>
      </c>
      <c r="C492" s="8">
        <v>15.117000000000001</v>
      </c>
      <c r="D492" s="8">
        <v>0.35769841125499496</v>
      </c>
      <c r="E492" s="8">
        <v>68.914810181460922</v>
      </c>
      <c r="F492" s="8">
        <v>17.992640462543882</v>
      </c>
      <c r="G492" s="8">
        <v>0.35787962781115584</v>
      </c>
      <c r="H492" s="8">
        <v>69.948536948249881</v>
      </c>
      <c r="I492" s="8">
        <v>17.68332879288872</v>
      </c>
      <c r="J492" s="13">
        <v>0.56530999999999998</v>
      </c>
      <c r="K492" s="8">
        <v>53.19341</v>
      </c>
      <c r="L492" s="8">
        <v>11.47977</v>
      </c>
      <c r="M492" s="13">
        <v>0.57752999999999999</v>
      </c>
      <c r="N492" s="8">
        <v>54.645043999999999</v>
      </c>
      <c r="O492" s="8">
        <v>11.000693</v>
      </c>
      <c r="Q492" s="8">
        <f t="shared" si="107"/>
        <v>-6.5548411254994943E-2</v>
      </c>
      <c r="R492" s="8">
        <f t="shared" si="85"/>
        <v>1.085189818539078</v>
      </c>
      <c r="S492" s="8">
        <f t="shared" si="86"/>
        <v>-2.8756404625438812</v>
      </c>
      <c r="T492" s="8">
        <f t="shared" si="87"/>
        <v>-6.5729627811155822E-2</v>
      </c>
      <c r="U492" s="8">
        <f t="shared" si="88"/>
        <v>5.1463051750118893E-2</v>
      </c>
      <c r="V492" s="8">
        <f t="shared" si="89"/>
        <v>-2.5663287928887186</v>
      </c>
      <c r="W492" s="8">
        <f t="shared" si="90"/>
        <v>-0.27315999999999996</v>
      </c>
      <c r="X492" s="8">
        <f t="shared" si="91"/>
        <v>16.80659</v>
      </c>
      <c r="Y492" s="8">
        <f t="shared" si="92"/>
        <v>3.6372300000000006</v>
      </c>
      <c r="Z492" s="8">
        <f t="shared" si="93"/>
        <v>-0.28537999999999997</v>
      </c>
      <c r="AA492" s="8">
        <f t="shared" si="94"/>
        <v>15.354956000000001</v>
      </c>
      <c r="AB492" s="8">
        <f t="shared" si="95"/>
        <v>4.1163070000000008</v>
      </c>
      <c r="AD492" s="8">
        <f t="shared" si="84"/>
        <v>4.2965942180539481E-3</v>
      </c>
      <c r="AE492" s="8">
        <f t="shared" si="96"/>
        <v>1.177636942260877</v>
      </c>
      <c r="AF492" s="8">
        <f t="shared" si="97"/>
        <v>8.2693080698195871</v>
      </c>
      <c r="AG492" s="8">
        <f t="shared" si="98"/>
        <v>4.3203839721930688E-3</v>
      </c>
      <c r="AH492" s="8">
        <f t="shared" si="99"/>
        <v>2.6484456954354151E-3</v>
      </c>
      <c r="AI492" s="8">
        <f t="shared" si="100"/>
        <v>6.586043473209668</v>
      </c>
      <c r="AJ492" s="8">
        <f t="shared" si="101"/>
        <v>7.4616385599999974E-2</v>
      </c>
      <c r="AK492" s="8">
        <f t="shared" si="102"/>
        <v>282.46146742809998</v>
      </c>
      <c r="AL492" s="8">
        <f t="shared" si="103"/>
        <v>13.229442072900005</v>
      </c>
      <c r="AM492" s="8">
        <f t="shared" si="104"/>
        <v>8.1441744399999988E-2</v>
      </c>
      <c r="AN492" s="8">
        <f t="shared" si="105"/>
        <v>235.77467376193604</v>
      </c>
      <c r="AO492" s="8">
        <f t="shared" si="106"/>
        <v>16.943983318249007</v>
      </c>
    </row>
    <row r="493" spans="1:41" x14ac:dyDescent="0.25">
      <c r="A493" s="8">
        <v>0.44525999999999999</v>
      </c>
      <c r="B493" s="8">
        <v>69.733000000000004</v>
      </c>
      <c r="C493" s="8">
        <v>16.837</v>
      </c>
      <c r="D493" s="8">
        <v>0.32147961852408041</v>
      </c>
      <c r="E493" s="8">
        <v>69.202829563396989</v>
      </c>
      <c r="F493" s="8">
        <v>16.973078969134225</v>
      </c>
      <c r="G493" s="8">
        <v>0.34604783501204045</v>
      </c>
      <c r="H493" s="8">
        <v>69.80320622957224</v>
      </c>
      <c r="I493" s="8">
        <v>17.348203699658782</v>
      </c>
      <c r="J493" s="13">
        <v>0.55506</v>
      </c>
      <c r="K493" s="8">
        <v>52.95364</v>
      </c>
      <c r="L493" s="8">
        <v>11.545771</v>
      </c>
      <c r="M493" s="13">
        <v>0.57125999999999999</v>
      </c>
      <c r="N493" s="8">
        <v>53.338743999999998</v>
      </c>
      <c r="O493" s="8">
        <v>11.096342</v>
      </c>
      <c r="Q493" s="8">
        <f t="shared" si="107"/>
        <v>0.12378038147591958</v>
      </c>
      <c r="R493" s="8">
        <f t="shared" si="85"/>
        <v>0.5301704366030151</v>
      </c>
      <c r="S493" s="8">
        <f t="shared" si="86"/>
        <v>-0.13607896913422479</v>
      </c>
      <c r="T493" s="8">
        <f t="shared" si="87"/>
        <v>9.9212164987959539E-2</v>
      </c>
      <c r="U493" s="8">
        <f t="shared" si="88"/>
        <v>-7.0206229572235657E-2</v>
      </c>
      <c r="V493" s="8">
        <f t="shared" si="89"/>
        <v>-0.51120369965878254</v>
      </c>
      <c r="W493" s="8">
        <f t="shared" si="90"/>
        <v>-0.10980000000000001</v>
      </c>
      <c r="X493" s="8">
        <f t="shared" si="91"/>
        <v>16.779360000000004</v>
      </c>
      <c r="Y493" s="8">
        <f t="shared" si="92"/>
        <v>5.2912289999999995</v>
      </c>
      <c r="Z493" s="8">
        <f t="shared" si="93"/>
        <v>-0.126</v>
      </c>
      <c r="AA493" s="8">
        <f t="shared" si="94"/>
        <v>16.394256000000006</v>
      </c>
      <c r="AB493" s="8">
        <f t="shared" si="95"/>
        <v>5.7406579999999998</v>
      </c>
      <c r="AD493" s="8">
        <f t="shared" si="84"/>
        <v>1.5321582838324174E-2</v>
      </c>
      <c r="AE493" s="8">
        <f t="shared" si="96"/>
        <v>0.28108069184783163</v>
      </c>
      <c r="AF493" s="8">
        <f t="shared" si="97"/>
        <v>1.8517485840633303E-2</v>
      </c>
      <c r="AG493" s="8">
        <f t="shared" si="98"/>
        <v>9.8430536815981053E-3</v>
      </c>
      <c r="AH493" s="8">
        <f t="shared" si="99"/>
        <v>4.9289146707494564E-3</v>
      </c>
      <c r="AI493" s="8">
        <f t="shared" si="100"/>
        <v>0.26132922254482677</v>
      </c>
      <c r="AJ493" s="8">
        <f t="shared" si="101"/>
        <v>1.2056040000000002E-2</v>
      </c>
      <c r="AK493" s="8">
        <f t="shared" si="102"/>
        <v>281.54692200960011</v>
      </c>
      <c r="AL493" s="8">
        <f t="shared" si="103"/>
        <v>27.997104330440994</v>
      </c>
      <c r="AM493" s="8">
        <f t="shared" si="104"/>
        <v>1.5876000000000001E-2</v>
      </c>
      <c r="AN493" s="8">
        <f t="shared" si="105"/>
        <v>268.77162979353619</v>
      </c>
      <c r="AO493" s="8">
        <f t="shared" si="106"/>
        <v>32.955154272963995</v>
      </c>
    </row>
    <row r="494" spans="1:41" x14ac:dyDescent="0.25">
      <c r="A494" s="8">
        <v>1.2132000000000001</v>
      </c>
      <c r="B494" s="8">
        <v>69</v>
      </c>
      <c r="C494" s="8">
        <v>22.25</v>
      </c>
      <c r="D494" s="8">
        <v>0.46931230492908249</v>
      </c>
      <c r="E494" s="8">
        <v>73.190677192304946</v>
      </c>
      <c r="F494" s="8">
        <v>18.054683394073137</v>
      </c>
      <c r="G494" s="8">
        <v>0.46756367928060594</v>
      </c>
      <c r="H494" s="8">
        <v>72.992346764267509</v>
      </c>
      <c r="I494" s="8">
        <v>17.79803596103304</v>
      </c>
      <c r="J494" s="13">
        <v>0.54771000000000003</v>
      </c>
      <c r="K494" s="8">
        <v>52.083350000000003</v>
      </c>
      <c r="L494" s="8">
        <v>11.551550000000001</v>
      </c>
      <c r="M494" s="13">
        <v>0.57086999999999999</v>
      </c>
      <c r="N494" s="8">
        <v>52.010640000000002</v>
      </c>
      <c r="O494" s="8">
        <v>11.313650000000001</v>
      </c>
      <c r="Q494" s="8">
        <f t="shared" si="107"/>
        <v>0.74388769507091757</v>
      </c>
      <c r="R494" s="8">
        <f t="shared" si="85"/>
        <v>-4.1906771923049462</v>
      </c>
      <c r="S494" s="8">
        <f t="shared" si="86"/>
        <v>4.1953166059268625</v>
      </c>
      <c r="T494" s="8">
        <f t="shared" si="87"/>
        <v>0.74563632071939412</v>
      </c>
      <c r="U494" s="8">
        <f t="shared" si="88"/>
        <v>-3.9923467642675092</v>
      </c>
      <c r="V494" s="8">
        <f t="shared" si="89"/>
        <v>4.4519640389669597</v>
      </c>
      <c r="W494" s="8">
        <f t="shared" si="90"/>
        <v>0.66549000000000003</v>
      </c>
      <c r="X494" s="8">
        <f t="shared" si="91"/>
        <v>16.916649999999997</v>
      </c>
      <c r="Y494" s="8">
        <f t="shared" si="92"/>
        <v>10.698449999999999</v>
      </c>
      <c r="Z494" s="8">
        <f t="shared" si="93"/>
        <v>0.64233000000000007</v>
      </c>
      <c r="AA494" s="8">
        <f t="shared" si="94"/>
        <v>16.989359999999998</v>
      </c>
      <c r="AB494" s="8">
        <f t="shared" si="95"/>
        <v>10.936349999999999</v>
      </c>
      <c r="AD494" s="8">
        <f t="shared" si="84"/>
        <v>0.5533689028779224</v>
      </c>
      <c r="AE494" s="8">
        <f t="shared" si="96"/>
        <v>17.561775330104865</v>
      </c>
      <c r="AF494" s="8">
        <f t="shared" si="97"/>
        <v>17.600681423965689</v>
      </c>
      <c r="AG494" s="8">
        <f t="shared" si="98"/>
        <v>0.55597352277595513</v>
      </c>
      <c r="AH494" s="8">
        <f t="shared" si="99"/>
        <v>15.938832686157252</v>
      </c>
      <c r="AI494" s="8">
        <f t="shared" si="100"/>
        <v>19.819983804255006</v>
      </c>
      <c r="AJ494" s="8">
        <f t="shared" si="101"/>
        <v>0.44287694010000006</v>
      </c>
      <c r="AK494" s="8">
        <f t="shared" si="102"/>
        <v>286.17304722249992</v>
      </c>
      <c r="AL494" s="8">
        <f t="shared" si="103"/>
        <v>114.45683240249998</v>
      </c>
      <c r="AM494" s="8">
        <f t="shared" si="104"/>
        <v>0.41258782890000006</v>
      </c>
      <c r="AN494" s="8">
        <f t="shared" si="105"/>
        <v>288.63835320959993</v>
      </c>
      <c r="AO494" s="8">
        <f t="shared" si="106"/>
        <v>119.60375132249997</v>
      </c>
    </row>
    <row r="495" spans="1:41" x14ac:dyDescent="0.25">
      <c r="A495" s="8">
        <v>0.76834000000000002</v>
      </c>
      <c r="B495" s="8">
        <v>73.082999999999998</v>
      </c>
      <c r="C495" s="8">
        <v>25.341000000000001</v>
      </c>
      <c r="D495" s="8">
        <v>1.0223347159825167</v>
      </c>
      <c r="E495" s="8">
        <v>71.028410490414387</v>
      </c>
      <c r="F495" s="8">
        <v>23.256927536627565</v>
      </c>
      <c r="G495" s="8">
        <v>1.071894173197079</v>
      </c>
      <c r="H495" s="8">
        <v>71.755876389313087</v>
      </c>
      <c r="I495" s="8">
        <v>23.487594098191462</v>
      </c>
      <c r="J495" s="13">
        <v>0.54146000000000005</v>
      </c>
      <c r="K495" s="8">
        <v>47.684840000000001</v>
      </c>
      <c r="L495" s="8">
        <v>11.407102999999999</v>
      </c>
      <c r="M495" s="13">
        <v>0.58079000000000003</v>
      </c>
      <c r="N495" s="8">
        <v>49.864280000000001</v>
      </c>
      <c r="O495" s="8">
        <v>12.147067</v>
      </c>
      <c r="Q495" s="8">
        <f t="shared" si="107"/>
        <v>-0.25399471598251666</v>
      </c>
      <c r="R495" s="8">
        <f t="shared" si="85"/>
        <v>2.054589509585611</v>
      </c>
      <c r="S495" s="8">
        <f t="shared" si="86"/>
        <v>2.0840724633724363</v>
      </c>
      <c r="T495" s="8">
        <f t="shared" si="87"/>
        <v>-0.303554173197079</v>
      </c>
      <c r="U495" s="8">
        <f t="shared" si="88"/>
        <v>1.3271236106869111</v>
      </c>
      <c r="V495" s="8">
        <f t="shared" si="89"/>
        <v>1.8534059018085394</v>
      </c>
      <c r="W495" s="8">
        <f t="shared" si="90"/>
        <v>0.22687999999999997</v>
      </c>
      <c r="X495" s="8">
        <f t="shared" si="91"/>
        <v>25.398159999999997</v>
      </c>
      <c r="Y495" s="8">
        <f t="shared" si="92"/>
        <v>13.933897000000002</v>
      </c>
      <c r="Z495" s="8">
        <f t="shared" si="93"/>
        <v>0.18754999999999999</v>
      </c>
      <c r="AA495" s="8">
        <f t="shared" si="94"/>
        <v>23.218719999999998</v>
      </c>
      <c r="AB495" s="8">
        <f t="shared" si="95"/>
        <v>13.193933000000001</v>
      </c>
      <c r="AD495" s="8">
        <f t="shared" si="84"/>
        <v>6.4513315747039307E-2</v>
      </c>
      <c r="AE495" s="8">
        <f t="shared" si="96"/>
        <v>4.2213380528992417</v>
      </c>
      <c r="AF495" s="8">
        <f t="shared" si="97"/>
        <v>4.3433580325872549</v>
      </c>
      <c r="AG495" s="8">
        <f t="shared" si="98"/>
        <v>9.2145136065362232E-2</v>
      </c>
      <c r="AH495" s="8">
        <f t="shared" si="99"/>
        <v>1.761257078042664</v>
      </c>
      <c r="AI495" s="8">
        <f t="shared" si="100"/>
        <v>3.4351134368587251</v>
      </c>
      <c r="AJ495" s="8">
        <f t="shared" si="101"/>
        <v>5.1474534399999987E-2</v>
      </c>
      <c r="AK495" s="8">
        <f t="shared" si="102"/>
        <v>645.06653138559989</v>
      </c>
      <c r="AL495" s="8">
        <f t="shared" si="103"/>
        <v>194.15348560660905</v>
      </c>
      <c r="AM495" s="8">
        <f t="shared" si="104"/>
        <v>3.5175002499999997E-2</v>
      </c>
      <c r="AN495" s="8">
        <f t="shared" si="105"/>
        <v>539.1089584383999</v>
      </c>
      <c r="AO495" s="8">
        <f t="shared" si="106"/>
        <v>174.07986800848903</v>
      </c>
    </row>
    <row r="496" spans="1:41" x14ac:dyDescent="0.25">
      <c r="A496" s="8">
        <v>0.97309999999999997</v>
      </c>
      <c r="B496" s="8">
        <v>83</v>
      </c>
      <c r="C496" s="8">
        <v>40.115000000000002</v>
      </c>
      <c r="D496" s="8">
        <v>1.0305637281824271</v>
      </c>
      <c r="E496" s="8">
        <v>79.00594713789765</v>
      </c>
      <c r="F496" s="8">
        <v>27.51908207273992</v>
      </c>
      <c r="G496" s="8">
        <v>1.0306664661989333</v>
      </c>
      <c r="H496" s="8">
        <v>77.688982740001052</v>
      </c>
      <c r="I496" s="8">
        <v>27.284698664027673</v>
      </c>
      <c r="J496" s="13">
        <v>0.55105999999999999</v>
      </c>
      <c r="K496" s="8">
        <v>52.695129999999999</v>
      </c>
      <c r="L496" s="8">
        <v>10.684313</v>
      </c>
      <c r="M496" s="13">
        <v>0.58418000000000003</v>
      </c>
      <c r="N496" s="8">
        <v>49.847524</v>
      </c>
      <c r="O496" s="8">
        <v>10.949552000000001</v>
      </c>
      <c r="Q496" s="8">
        <f t="shared" si="107"/>
        <v>-5.7463728182427176E-2</v>
      </c>
      <c r="R496" s="8">
        <f t="shared" si="85"/>
        <v>3.9940528621023503</v>
      </c>
      <c r="S496" s="8">
        <f t="shared" si="86"/>
        <v>12.595917927260082</v>
      </c>
      <c r="T496" s="8">
        <f t="shared" si="87"/>
        <v>-5.7566466198933353E-2</v>
      </c>
      <c r="U496" s="8">
        <f t="shared" si="88"/>
        <v>5.3110172599989482</v>
      </c>
      <c r="V496" s="8">
        <f t="shared" si="89"/>
        <v>12.830301335972329</v>
      </c>
      <c r="W496" s="8">
        <f t="shared" si="90"/>
        <v>0.42203999999999997</v>
      </c>
      <c r="X496" s="8">
        <f t="shared" si="91"/>
        <v>30.304870000000001</v>
      </c>
      <c r="Y496" s="8">
        <f t="shared" si="92"/>
        <v>29.430687000000002</v>
      </c>
      <c r="Z496" s="8">
        <f t="shared" si="93"/>
        <v>0.38891999999999993</v>
      </c>
      <c r="AA496" s="8">
        <f t="shared" si="94"/>
        <v>33.152476</v>
      </c>
      <c r="AB496" s="8">
        <f t="shared" si="95"/>
        <v>29.165448000000001</v>
      </c>
      <c r="AD496" s="8">
        <f t="shared" si="84"/>
        <v>3.3020800566238755E-3</v>
      </c>
      <c r="AE496" s="8">
        <f t="shared" si="96"/>
        <v>15.952458265267977</v>
      </c>
      <c r="AF496" s="8">
        <f t="shared" si="97"/>
        <v>158.65714843027192</v>
      </c>
      <c r="AG496" s="8">
        <f t="shared" si="98"/>
        <v>3.3138980306329363E-3</v>
      </c>
      <c r="AH496" s="8">
        <f t="shared" si="99"/>
        <v>28.206904336006737</v>
      </c>
      <c r="AI496" s="8">
        <f t="shared" si="100"/>
        <v>164.61663237185334</v>
      </c>
      <c r="AJ496" s="8">
        <f t="shared" si="101"/>
        <v>0.17811776159999998</v>
      </c>
      <c r="AK496" s="8">
        <f t="shared" si="102"/>
        <v>918.38514571690007</v>
      </c>
      <c r="AL496" s="8">
        <f t="shared" si="103"/>
        <v>866.16533729196919</v>
      </c>
      <c r="AM496" s="8">
        <f t="shared" si="104"/>
        <v>0.15125876639999994</v>
      </c>
      <c r="AN496" s="8">
        <f t="shared" si="105"/>
        <v>1099.086664930576</v>
      </c>
      <c r="AO496" s="8">
        <f t="shared" si="106"/>
        <v>850.62335704070404</v>
      </c>
    </row>
    <row r="497" spans="1:41" x14ac:dyDescent="0.25">
      <c r="A497" s="8">
        <v>1.0661</v>
      </c>
      <c r="B497" s="8">
        <v>87.433000000000007</v>
      </c>
      <c r="C497" s="8">
        <v>51.459000000000003</v>
      </c>
      <c r="D497" s="8">
        <v>0.92309545561105943</v>
      </c>
      <c r="E497" s="8">
        <v>88.80084347377192</v>
      </c>
      <c r="F497" s="8">
        <v>39.359152872087691</v>
      </c>
      <c r="G497" s="8">
        <v>0.95260922877147725</v>
      </c>
      <c r="H497" s="8">
        <v>89.671114769017279</v>
      </c>
      <c r="I497" s="8">
        <v>39.534938097184131</v>
      </c>
      <c r="J497" s="13">
        <v>0.55293000000000003</v>
      </c>
      <c r="K497" s="8">
        <v>52.709023999999999</v>
      </c>
      <c r="L497" s="8">
        <v>10.346351</v>
      </c>
      <c r="M497" s="13">
        <v>0.58235000000000003</v>
      </c>
      <c r="N497" s="8">
        <v>48.511139999999997</v>
      </c>
      <c r="O497" s="8">
        <v>11.011089</v>
      </c>
      <c r="Q497" s="8">
        <f t="shared" si="107"/>
        <v>0.14300454438894061</v>
      </c>
      <c r="R497" s="8">
        <f t="shared" si="85"/>
        <v>-1.367843473771913</v>
      </c>
      <c r="S497" s="8">
        <f t="shared" si="86"/>
        <v>12.099847127912312</v>
      </c>
      <c r="T497" s="8">
        <f t="shared" si="87"/>
        <v>0.1134907712285228</v>
      </c>
      <c r="U497" s="8">
        <f t="shared" si="88"/>
        <v>-2.2381147690172725</v>
      </c>
      <c r="V497" s="8">
        <f t="shared" si="89"/>
        <v>11.924061902815872</v>
      </c>
      <c r="W497" s="8">
        <f t="shared" si="90"/>
        <v>0.51317000000000002</v>
      </c>
      <c r="X497" s="8">
        <f t="shared" si="91"/>
        <v>34.723976000000008</v>
      </c>
      <c r="Y497" s="8">
        <f t="shared" si="92"/>
        <v>41.112649000000005</v>
      </c>
      <c r="Z497" s="8">
        <f t="shared" si="93"/>
        <v>0.48375000000000001</v>
      </c>
      <c r="AA497" s="8">
        <f t="shared" si="94"/>
        <v>38.921860000000009</v>
      </c>
      <c r="AB497" s="8">
        <f t="shared" si="95"/>
        <v>40.447911000000005</v>
      </c>
      <c r="AD497" s="8">
        <f t="shared" si="84"/>
        <v>2.0450299715888486E-2</v>
      </c>
      <c r="AE497" s="8">
        <f t="shared" si="96"/>
        <v>1.870995768740414</v>
      </c>
      <c r="AF497" s="8">
        <f t="shared" si="97"/>
        <v>146.40630051884784</v>
      </c>
      <c r="AG497" s="8">
        <f t="shared" si="98"/>
        <v>1.2880155154044899E-2</v>
      </c>
      <c r="AH497" s="8">
        <f t="shared" si="99"/>
        <v>5.0091577192932393</v>
      </c>
      <c r="AI497" s="8">
        <f t="shared" si="100"/>
        <v>142.18325226218488</v>
      </c>
      <c r="AJ497" s="8">
        <f t="shared" si="101"/>
        <v>0.2633434489</v>
      </c>
      <c r="AK497" s="8">
        <f t="shared" si="102"/>
        <v>1205.7545092485766</v>
      </c>
      <c r="AL497" s="8">
        <f t="shared" si="103"/>
        <v>1690.2499077972013</v>
      </c>
      <c r="AM497" s="8">
        <f t="shared" si="104"/>
        <v>0.23401406250000001</v>
      </c>
      <c r="AN497" s="8">
        <f t="shared" si="105"/>
        <v>1514.9111858596007</v>
      </c>
      <c r="AO497" s="8">
        <f t="shared" si="106"/>
        <v>1636.0335042639215</v>
      </c>
    </row>
    <row r="498" spans="1:41" x14ac:dyDescent="0.25">
      <c r="A498" s="8">
        <v>1.0281</v>
      </c>
      <c r="B498" s="8">
        <v>97</v>
      </c>
      <c r="C498" s="8">
        <v>55.566000000000003</v>
      </c>
      <c r="D498" s="8">
        <v>0.99140294945487517</v>
      </c>
      <c r="E498" s="8">
        <v>95.798429319842825</v>
      </c>
      <c r="F498" s="8">
        <v>46.157881398970517</v>
      </c>
      <c r="G498" s="8">
        <v>0.99479499458708165</v>
      </c>
      <c r="H498" s="8">
        <v>95.18484128231934</v>
      </c>
      <c r="I498" s="8">
        <v>46.074621084058144</v>
      </c>
      <c r="J498" s="13">
        <v>0.55617000000000005</v>
      </c>
      <c r="K498" s="8">
        <v>53.452435999999999</v>
      </c>
      <c r="L498" s="8">
        <v>10.099348000000001</v>
      </c>
      <c r="M498" s="13">
        <v>0.58338000000000001</v>
      </c>
      <c r="N498" s="8">
        <v>46.573596000000002</v>
      </c>
      <c r="O498" s="8">
        <v>10.931870999999999</v>
      </c>
      <c r="Q498" s="8">
        <f t="shared" si="107"/>
        <v>3.6697050545124843E-2</v>
      </c>
      <c r="R498" s="8">
        <f t="shared" si="85"/>
        <v>1.2015706801571753</v>
      </c>
      <c r="S498" s="8">
        <f t="shared" si="86"/>
        <v>9.4081186010294857</v>
      </c>
      <c r="T498" s="8">
        <f t="shared" si="87"/>
        <v>3.3305005412918365E-2</v>
      </c>
      <c r="U498" s="8">
        <f t="shared" si="88"/>
        <v>1.8151587176806601</v>
      </c>
      <c r="V498" s="8">
        <f t="shared" si="89"/>
        <v>9.4913789159418585</v>
      </c>
      <c r="W498" s="8">
        <f t="shared" si="90"/>
        <v>0.47192999999999996</v>
      </c>
      <c r="X498" s="8">
        <f t="shared" si="91"/>
        <v>43.547564000000001</v>
      </c>
      <c r="Y498" s="8">
        <f t="shared" si="92"/>
        <v>45.466652000000003</v>
      </c>
      <c r="Z498" s="8">
        <f t="shared" si="93"/>
        <v>0.44472</v>
      </c>
      <c r="AA498" s="8">
        <f t="shared" si="94"/>
        <v>50.426403999999998</v>
      </c>
      <c r="AB498" s="8">
        <f t="shared" si="95"/>
        <v>44.634129000000001</v>
      </c>
      <c r="AD498" s="8">
        <f t="shared" si="84"/>
        <v>1.3466735187114475E-3</v>
      </c>
      <c r="AE498" s="8">
        <f t="shared" si="96"/>
        <v>1.4437720994133767</v>
      </c>
      <c r="AF498" s="8">
        <f t="shared" si="97"/>
        <v>88.512695611037003</v>
      </c>
      <c r="AG498" s="8">
        <f t="shared" si="98"/>
        <v>1.1092233855545216E-3</v>
      </c>
      <c r="AH498" s="8">
        <f t="shared" si="99"/>
        <v>3.2948011703720983</v>
      </c>
      <c r="AI498" s="8">
        <f t="shared" si="100"/>
        <v>90.086273725985649</v>
      </c>
      <c r="AJ498" s="8">
        <f t="shared" si="101"/>
        <v>0.22271792489999997</v>
      </c>
      <c r="AK498" s="8">
        <f t="shared" si="102"/>
        <v>1896.390330334096</v>
      </c>
      <c r="AL498" s="8">
        <f t="shared" si="103"/>
        <v>2067.2164440891042</v>
      </c>
      <c r="AM498" s="8">
        <f t="shared" si="104"/>
        <v>0.19777587839999999</v>
      </c>
      <c r="AN498" s="8">
        <f t="shared" si="105"/>
        <v>2542.8222203712157</v>
      </c>
      <c r="AO498" s="8">
        <f t="shared" si="106"/>
        <v>1992.2054715886411</v>
      </c>
    </row>
    <row r="499" spans="1:41" x14ac:dyDescent="0.25">
      <c r="A499" s="8">
        <v>1.1906000000000001</v>
      </c>
      <c r="B499" s="8">
        <v>93.924999999999997</v>
      </c>
      <c r="C499" s="8">
        <v>55.243000000000002</v>
      </c>
      <c r="D499" s="8">
        <v>0.79169194636258022</v>
      </c>
      <c r="E499" s="8">
        <v>96.484967147104442</v>
      </c>
      <c r="F499" s="8">
        <v>45.138946920056597</v>
      </c>
      <c r="G499" s="8">
        <v>0.8225026570048759</v>
      </c>
      <c r="H499" s="8">
        <v>96.256188315695795</v>
      </c>
      <c r="I499" s="8">
        <v>45.459364645320157</v>
      </c>
      <c r="J499" s="13">
        <v>0.55506</v>
      </c>
      <c r="K499" s="8">
        <v>52.937330000000003</v>
      </c>
      <c r="L499" s="8">
        <v>10.019296000000001</v>
      </c>
      <c r="M499" s="13">
        <v>0.58674999999999999</v>
      </c>
      <c r="N499" s="8">
        <v>44.979004000000003</v>
      </c>
      <c r="O499" s="8">
        <v>10.825176000000001</v>
      </c>
      <c r="Q499" s="8">
        <f t="shared" si="107"/>
        <v>0.39890805363741988</v>
      </c>
      <c r="R499" s="8">
        <f t="shared" si="85"/>
        <v>-2.5599671471044445</v>
      </c>
      <c r="S499" s="8">
        <f t="shared" si="86"/>
        <v>10.104053079943405</v>
      </c>
      <c r="T499" s="8">
        <f t="shared" si="87"/>
        <v>0.3680973429951242</v>
      </c>
      <c r="U499" s="8">
        <f t="shared" si="88"/>
        <v>-2.3311883156957975</v>
      </c>
      <c r="V499" s="8">
        <f t="shared" si="89"/>
        <v>9.7836353546798449</v>
      </c>
      <c r="W499" s="8">
        <f t="shared" si="90"/>
        <v>0.6355400000000001</v>
      </c>
      <c r="X499" s="8">
        <f t="shared" si="91"/>
        <v>40.987669999999994</v>
      </c>
      <c r="Y499" s="8">
        <f t="shared" si="92"/>
        <v>45.223703999999998</v>
      </c>
      <c r="Z499" s="8">
        <f t="shared" si="93"/>
        <v>0.60385000000000011</v>
      </c>
      <c r="AA499" s="8">
        <f t="shared" si="94"/>
        <v>48.945995999999994</v>
      </c>
      <c r="AB499" s="8">
        <f t="shared" si="95"/>
        <v>44.417824000000003</v>
      </c>
      <c r="AD499" s="8">
        <f t="shared" ref="AD499:AD562" si="108">Q499^2</f>
        <v>0.15912763525679466</v>
      </c>
      <c r="AE499" s="8">
        <f t="shared" si="96"/>
        <v>6.5534317942540685</v>
      </c>
      <c r="AF499" s="8">
        <f t="shared" si="97"/>
        <v>102.09188864231382</v>
      </c>
      <c r="AG499" s="8">
        <f t="shared" si="98"/>
        <v>0.1354956539200701</v>
      </c>
      <c r="AH499" s="8">
        <f t="shared" si="99"/>
        <v>5.4344389632366097</v>
      </c>
      <c r="AI499" s="8">
        <f t="shared" si="100"/>
        <v>95.719520753341413</v>
      </c>
      <c r="AJ499" s="8">
        <f t="shared" si="101"/>
        <v>0.40391109160000016</v>
      </c>
      <c r="AK499" s="8">
        <f t="shared" si="102"/>
        <v>1679.9890920288994</v>
      </c>
      <c r="AL499" s="8">
        <f t="shared" si="103"/>
        <v>2045.1834034796159</v>
      </c>
      <c r="AM499" s="8">
        <f t="shared" si="104"/>
        <v>0.36463482250000012</v>
      </c>
      <c r="AN499" s="8">
        <f t="shared" si="105"/>
        <v>2395.7105244320155</v>
      </c>
      <c r="AO499" s="8">
        <f t="shared" si="106"/>
        <v>1972.9430888949762</v>
      </c>
    </row>
    <row r="500" spans="1:41" x14ac:dyDescent="0.25">
      <c r="A500" s="8">
        <v>0.57381000000000004</v>
      </c>
      <c r="B500" s="8">
        <v>88</v>
      </c>
      <c r="C500" s="8">
        <v>38.941000000000003</v>
      </c>
      <c r="D500" s="8">
        <v>0.83557221046671926</v>
      </c>
      <c r="E500" s="8">
        <v>95.27410729198985</v>
      </c>
      <c r="F500" s="8">
        <v>45.197191818634103</v>
      </c>
      <c r="G500" s="8">
        <v>0.83860673525046669</v>
      </c>
      <c r="H500" s="8">
        <v>94.987722736260537</v>
      </c>
      <c r="I500" s="8">
        <v>44.764802085881129</v>
      </c>
      <c r="J500" s="13">
        <v>0.55035999999999996</v>
      </c>
      <c r="K500" s="8">
        <v>49.866467999999998</v>
      </c>
      <c r="L500" s="8">
        <v>10.199213</v>
      </c>
      <c r="M500" s="13">
        <v>0.58960999999999997</v>
      </c>
      <c r="N500" s="8">
        <v>44.171944000000003</v>
      </c>
      <c r="O500" s="8">
        <v>11.220625999999999</v>
      </c>
      <c r="Q500" s="8">
        <f t="shared" si="107"/>
        <v>-0.26176221046671921</v>
      </c>
      <c r="R500" s="8">
        <f t="shared" si="85"/>
        <v>-7.27410729198985</v>
      </c>
      <c r="S500" s="8">
        <f t="shared" si="86"/>
        <v>-6.2561918186341003</v>
      </c>
      <c r="T500" s="8">
        <f t="shared" si="87"/>
        <v>-0.26479673525046665</v>
      </c>
      <c r="U500" s="8">
        <f t="shared" si="88"/>
        <v>-6.9877227362605367</v>
      </c>
      <c r="V500" s="8">
        <f t="shared" si="89"/>
        <v>-5.8238020858811268</v>
      </c>
      <c r="W500" s="8">
        <f t="shared" si="90"/>
        <v>2.3450000000000082E-2</v>
      </c>
      <c r="X500" s="8">
        <f t="shared" si="91"/>
        <v>38.133532000000002</v>
      </c>
      <c r="Y500" s="8">
        <f t="shared" si="92"/>
        <v>28.741787000000002</v>
      </c>
      <c r="Z500" s="8">
        <f t="shared" si="93"/>
        <v>-1.5799999999999925E-2</v>
      </c>
      <c r="AA500" s="8">
        <f t="shared" si="94"/>
        <v>43.828055999999997</v>
      </c>
      <c r="AB500" s="8">
        <f t="shared" si="95"/>
        <v>27.720374000000003</v>
      </c>
      <c r="AD500" s="8">
        <f t="shared" si="108"/>
        <v>6.8519454828423004E-2</v>
      </c>
      <c r="AE500" s="8">
        <f t="shared" si="96"/>
        <v>52.912636895379912</v>
      </c>
      <c r="AF500" s="8">
        <f t="shared" si="97"/>
        <v>39.139936071544248</v>
      </c>
      <c r="AG500" s="8">
        <f t="shared" si="98"/>
        <v>7.0117310999305724E-2</v>
      </c>
      <c r="AH500" s="8">
        <f t="shared" si="99"/>
        <v>48.82826903885244</v>
      </c>
      <c r="AI500" s="8">
        <f t="shared" si="100"/>
        <v>33.916670735513364</v>
      </c>
      <c r="AJ500" s="8">
        <f t="shared" si="101"/>
        <v>5.4990250000000386E-4</v>
      </c>
      <c r="AK500" s="8">
        <f t="shared" si="102"/>
        <v>1454.1662627950243</v>
      </c>
      <c r="AL500" s="8">
        <f t="shared" si="103"/>
        <v>826.09031995336909</v>
      </c>
      <c r="AM500" s="8">
        <f t="shared" si="104"/>
        <v>2.4963999999999764E-4</v>
      </c>
      <c r="AN500" s="8">
        <f t="shared" si="105"/>
        <v>1920.8984927391357</v>
      </c>
      <c r="AO500" s="8">
        <f t="shared" si="106"/>
        <v>768.41913469987617</v>
      </c>
    </row>
    <row r="501" spans="1:41" x14ac:dyDescent="0.25">
      <c r="A501" s="8">
        <v>0.37507000000000001</v>
      </c>
      <c r="B501" s="8">
        <v>82.266999999999996</v>
      </c>
      <c r="C501" s="8">
        <v>31.422999999999998</v>
      </c>
      <c r="D501" s="8">
        <v>0.4949202394299303</v>
      </c>
      <c r="E501" s="8">
        <v>85.505041307526938</v>
      </c>
      <c r="F501" s="8">
        <v>36.524490297599343</v>
      </c>
      <c r="G501" s="8">
        <v>0.49426207245812748</v>
      </c>
      <c r="H501" s="8">
        <v>83.932174204649058</v>
      </c>
      <c r="I501" s="8">
        <v>36.79591423480975</v>
      </c>
      <c r="J501" s="13">
        <v>0.56183000000000005</v>
      </c>
      <c r="K501" s="8">
        <v>51.581215999999998</v>
      </c>
      <c r="L501" s="8">
        <v>10.37659</v>
      </c>
      <c r="M501" s="13">
        <v>0.59284000000000003</v>
      </c>
      <c r="N501" s="8">
        <v>46.966450000000002</v>
      </c>
      <c r="O501" s="8">
        <v>10.47124</v>
      </c>
      <c r="Q501" s="8">
        <f t="shared" si="107"/>
        <v>-0.11985023942993028</v>
      </c>
      <c r="R501" s="8">
        <f t="shared" si="85"/>
        <v>-3.2380413075269416</v>
      </c>
      <c r="S501" s="8">
        <f t="shared" si="86"/>
        <v>-5.1014902975993444</v>
      </c>
      <c r="T501" s="8">
        <f t="shared" si="87"/>
        <v>-0.11919207245812746</v>
      </c>
      <c r="U501" s="8">
        <f t="shared" si="88"/>
        <v>-1.6651742046490625</v>
      </c>
      <c r="V501" s="8">
        <f t="shared" si="89"/>
        <v>-5.3729142348097518</v>
      </c>
      <c r="W501" s="8">
        <f t="shared" si="90"/>
        <v>-0.18676000000000004</v>
      </c>
      <c r="X501" s="8">
        <f t="shared" si="91"/>
        <v>30.685783999999998</v>
      </c>
      <c r="Y501" s="8">
        <f t="shared" si="92"/>
        <v>21.046409999999998</v>
      </c>
      <c r="Z501" s="8">
        <f t="shared" si="93"/>
        <v>-0.21777000000000002</v>
      </c>
      <c r="AA501" s="8">
        <f t="shared" si="94"/>
        <v>35.300549999999994</v>
      </c>
      <c r="AB501" s="8">
        <f t="shared" si="95"/>
        <v>20.95176</v>
      </c>
      <c r="AD501" s="8">
        <f t="shared" si="108"/>
        <v>1.4364079891411615E-2</v>
      </c>
      <c r="AE501" s="8">
        <f t="shared" si="96"/>
        <v>10.484911509250786</v>
      </c>
      <c r="AF501" s="8">
        <f t="shared" si="97"/>
        <v>26.025203256500248</v>
      </c>
      <c r="AG501" s="8">
        <f t="shared" si="98"/>
        <v>1.4206750136863507E-2</v>
      </c>
      <c r="AH501" s="8">
        <f t="shared" si="99"/>
        <v>2.7728051318286377</v>
      </c>
      <c r="AI501" s="8">
        <f t="shared" si="100"/>
        <v>28.86820737462126</v>
      </c>
      <c r="AJ501" s="8">
        <f t="shared" si="101"/>
        <v>3.4879297600000012E-2</v>
      </c>
      <c r="AK501" s="8">
        <f t="shared" si="102"/>
        <v>941.61733969465593</v>
      </c>
      <c r="AL501" s="8">
        <f t="shared" si="103"/>
        <v>442.95137388809991</v>
      </c>
      <c r="AM501" s="8">
        <f t="shared" si="104"/>
        <v>4.7423772900000008E-2</v>
      </c>
      <c r="AN501" s="8">
        <f t="shared" si="105"/>
        <v>1246.1288303024996</v>
      </c>
      <c r="AO501" s="8">
        <f t="shared" si="106"/>
        <v>438.97624709759998</v>
      </c>
    </row>
    <row r="502" spans="1:41" x14ac:dyDescent="0.25">
      <c r="A502" s="8">
        <v>0.21920000000000001</v>
      </c>
      <c r="B502" s="8">
        <v>72</v>
      </c>
      <c r="C502" s="8">
        <v>28.003</v>
      </c>
      <c r="D502" s="8">
        <v>0.26615578684573921</v>
      </c>
      <c r="E502" s="8">
        <v>78.248464169838314</v>
      </c>
      <c r="F502" s="8">
        <v>30.751153298689747</v>
      </c>
      <c r="G502" s="8">
        <v>0.26355314881464958</v>
      </c>
      <c r="H502" s="8">
        <v>78.880845688696382</v>
      </c>
      <c r="I502" s="8">
        <v>30.688324722710203</v>
      </c>
      <c r="J502" s="13">
        <v>0.57016999999999995</v>
      </c>
      <c r="K502" s="8">
        <v>50.181643999999999</v>
      </c>
      <c r="L502" s="8">
        <v>10.727949000000001</v>
      </c>
      <c r="M502" s="13">
        <v>0.59031999999999996</v>
      </c>
      <c r="N502" s="8">
        <v>49.427348000000002</v>
      </c>
      <c r="O502" s="8">
        <v>10.494196000000001</v>
      </c>
      <c r="Q502" s="8">
        <f t="shared" si="107"/>
        <v>-4.69557868457392E-2</v>
      </c>
      <c r="R502" s="8">
        <f t="shared" si="85"/>
        <v>-6.2484641698383143</v>
      </c>
      <c r="S502" s="8">
        <f t="shared" si="86"/>
        <v>-2.748153298689747</v>
      </c>
      <c r="T502" s="8">
        <f t="shared" si="87"/>
        <v>-4.4353148814649579E-2</v>
      </c>
      <c r="U502" s="8">
        <f t="shared" si="88"/>
        <v>-6.8808456886963825</v>
      </c>
      <c r="V502" s="8">
        <f t="shared" si="89"/>
        <v>-2.6853247227102024</v>
      </c>
      <c r="W502" s="8">
        <f t="shared" si="90"/>
        <v>-0.35096999999999995</v>
      </c>
      <c r="X502" s="8">
        <f t="shared" si="91"/>
        <v>21.818356000000001</v>
      </c>
      <c r="Y502" s="8">
        <f t="shared" si="92"/>
        <v>17.275050999999998</v>
      </c>
      <c r="Z502" s="8">
        <f t="shared" si="93"/>
        <v>-0.37111999999999995</v>
      </c>
      <c r="AA502" s="8">
        <f t="shared" si="94"/>
        <v>22.572651999999998</v>
      </c>
      <c r="AB502" s="8">
        <f t="shared" si="95"/>
        <v>17.508803999999998</v>
      </c>
      <c r="AD502" s="8">
        <f t="shared" si="108"/>
        <v>2.2048459183024944E-3</v>
      </c>
      <c r="AE502" s="8">
        <f t="shared" si="96"/>
        <v>39.043304481753218</v>
      </c>
      <c r="AF502" s="8">
        <f t="shared" si="97"/>
        <v>7.5523465530993379</v>
      </c>
      <c r="AG502" s="8">
        <f t="shared" si="98"/>
        <v>1.9672018097744515E-3</v>
      </c>
      <c r="AH502" s="8">
        <f t="shared" si="99"/>
        <v>47.346037391651592</v>
      </c>
      <c r="AI502" s="8">
        <f t="shared" si="100"/>
        <v>7.2109688663986251</v>
      </c>
      <c r="AJ502" s="8">
        <f t="shared" si="101"/>
        <v>0.12317994089999997</v>
      </c>
      <c r="AK502" s="8">
        <f t="shared" si="102"/>
        <v>476.04065854273608</v>
      </c>
      <c r="AL502" s="8">
        <f t="shared" si="103"/>
        <v>298.42738705260092</v>
      </c>
      <c r="AM502" s="8">
        <f t="shared" si="104"/>
        <v>0.13773005439999997</v>
      </c>
      <c r="AN502" s="8">
        <f t="shared" si="105"/>
        <v>509.52461831310393</v>
      </c>
      <c r="AO502" s="8">
        <f t="shared" si="106"/>
        <v>306.55821751041594</v>
      </c>
    </row>
    <row r="503" spans="1:41" x14ac:dyDescent="0.25">
      <c r="A503" s="8">
        <v>0.15565000000000001</v>
      </c>
      <c r="B503" s="8">
        <v>66</v>
      </c>
      <c r="C503" s="8">
        <v>24.064</v>
      </c>
      <c r="D503" s="8">
        <v>0.14826853054505468</v>
      </c>
      <c r="E503" s="8">
        <v>67.732599050398662</v>
      </c>
      <c r="F503" s="8">
        <v>27.438042212469192</v>
      </c>
      <c r="G503" s="8">
        <v>0.14797510831952032</v>
      </c>
      <c r="H503" s="8">
        <v>68.445488758149125</v>
      </c>
      <c r="I503" s="8">
        <v>27.50997288174532</v>
      </c>
      <c r="J503" s="13">
        <v>0.58465999999999996</v>
      </c>
      <c r="K503" s="8">
        <v>50.828724000000001</v>
      </c>
      <c r="L503" s="8">
        <v>10.962477</v>
      </c>
      <c r="M503" s="13">
        <v>0.58769000000000005</v>
      </c>
      <c r="N503" s="8">
        <v>51.534230000000001</v>
      </c>
      <c r="O503" s="8">
        <v>10.469684000000001</v>
      </c>
      <c r="Q503" s="8">
        <f t="shared" si="107"/>
        <v>7.381469454945333E-3</v>
      </c>
      <c r="R503" s="8">
        <f t="shared" si="85"/>
        <v>-1.7325990503986617</v>
      </c>
      <c r="S503" s="8">
        <f t="shared" si="86"/>
        <v>-3.3740422124691918</v>
      </c>
      <c r="T503" s="8">
        <f t="shared" si="87"/>
        <v>7.6748916804796896E-3</v>
      </c>
      <c r="U503" s="8">
        <f t="shared" si="88"/>
        <v>-2.4454887581491249</v>
      </c>
      <c r="V503" s="8">
        <f t="shared" si="89"/>
        <v>-3.4459728817453197</v>
      </c>
      <c r="W503" s="8">
        <f t="shared" si="90"/>
        <v>-0.42900999999999995</v>
      </c>
      <c r="X503" s="8">
        <f t="shared" si="91"/>
        <v>15.171275999999999</v>
      </c>
      <c r="Y503" s="8">
        <f t="shared" si="92"/>
        <v>13.101523</v>
      </c>
      <c r="Z503" s="8">
        <f t="shared" si="93"/>
        <v>-0.43204000000000004</v>
      </c>
      <c r="AA503" s="8">
        <f t="shared" si="94"/>
        <v>14.465769999999999</v>
      </c>
      <c r="AB503" s="8">
        <f t="shared" si="95"/>
        <v>13.594315999999999</v>
      </c>
      <c r="AD503" s="8">
        <f t="shared" si="108"/>
        <v>5.4486091314290954E-5</v>
      </c>
      <c r="AE503" s="8">
        <f t="shared" si="96"/>
        <v>3.0018994694423444</v>
      </c>
      <c r="AF503" s="8">
        <f t="shared" si="97"/>
        <v>11.384160851523999</v>
      </c>
      <c r="AG503" s="8">
        <f t="shared" si="98"/>
        <v>5.8903962307096355E-5</v>
      </c>
      <c r="AH503" s="8">
        <f t="shared" si="99"/>
        <v>5.9804152662337495</v>
      </c>
      <c r="AI503" s="8">
        <f t="shared" si="100"/>
        <v>11.874729101724142</v>
      </c>
      <c r="AJ503" s="8">
        <f t="shared" si="101"/>
        <v>0.18404958009999994</v>
      </c>
      <c r="AK503" s="8">
        <f t="shared" si="102"/>
        <v>230.16761546817597</v>
      </c>
      <c r="AL503" s="8">
        <f t="shared" si="103"/>
        <v>171.64990491952901</v>
      </c>
      <c r="AM503" s="8">
        <f t="shared" si="104"/>
        <v>0.18665856160000002</v>
      </c>
      <c r="AN503" s="8">
        <f t="shared" si="105"/>
        <v>209.25850169289998</v>
      </c>
      <c r="AO503" s="8">
        <f t="shared" si="106"/>
        <v>184.80542750785597</v>
      </c>
    </row>
    <row r="504" spans="1:41" x14ac:dyDescent="0.25">
      <c r="A504" s="8">
        <v>9.2619999999999994E-2</v>
      </c>
      <c r="B504" s="8">
        <v>57</v>
      </c>
      <c r="C504" s="8">
        <v>26.038</v>
      </c>
      <c r="D504" s="8">
        <v>0.12822359802516489</v>
      </c>
      <c r="E504" s="8">
        <v>58.747500989159313</v>
      </c>
      <c r="F504" s="8">
        <v>24.150711194644952</v>
      </c>
      <c r="G504" s="8">
        <v>0.13271656565985115</v>
      </c>
      <c r="H504" s="8">
        <v>58.466851172352612</v>
      </c>
      <c r="I504" s="8">
        <v>24.225584883474657</v>
      </c>
      <c r="J504" s="13">
        <v>0.59016999999999997</v>
      </c>
      <c r="K504" s="8">
        <v>50.565835999999997</v>
      </c>
      <c r="L504" s="8">
        <v>11.206372999999999</v>
      </c>
      <c r="M504" s="13">
        <v>0.58670999999999995</v>
      </c>
      <c r="N504" s="8">
        <v>53.095489999999998</v>
      </c>
      <c r="O504" s="8">
        <v>10.702992</v>
      </c>
      <c r="Q504" s="8">
        <f t="shared" si="107"/>
        <v>-3.5603598025164898E-2</v>
      </c>
      <c r="R504" s="8">
        <f t="shared" si="85"/>
        <v>-1.7475009891593132</v>
      </c>
      <c r="S504" s="8">
        <f t="shared" si="86"/>
        <v>1.8872888053550483</v>
      </c>
      <c r="T504" s="8">
        <f t="shared" si="87"/>
        <v>-4.0096565659851161E-2</v>
      </c>
      <c r="U504" s="8">
        <f t="shared" si="88"/>
        <v>-1.4668511723526123</v>
      </c>
      <c r="V504" s="8">
        <f t="shared" si="89"/>
        <v>1.8124151165253437</v>
      </c>
      <c r="W504" s="8">
        <f t="shared" si="90"/>
        <v>-0.49754999999999999</v>
      </c>
      <c r="X504" s="8">
        <f t="shared" si="91"/>
        <v>6.4341640000000027</v>
      </c>
      <c r="Y504" s="8">
        <f t="shared" si="92"/>
        <v>14.831627000000001</v>
      </c>
      <c r="Z504" s="8">
        <f t="shared" si="93"/>
        <v>-0.49408999999999997</v>
      </c>
      <c r="AA504" s="8">
        <f t="shared" si="94"/>
        <v>3.9045100000000019</v>
      </c>
      <c r="AB504" s="8">
        <f t="shared" si="95"/>
        <v>15.335008</v>
      </c>
      <c r="AD504" s="8">
        <f t="shared" si="108"/>
        <v>1.2676161923375257E-3</v>
      </c>
      <c r="AE504" s="8">
        <f t="shared" si="96"/>
        <v>3.053759707112778</v>
      </c>
      <c r="AF504" s="8">
        <f t="shared" si="97"/>
        <v>3.5618590348184855</v>
      </c>
      <c r="AG504" s="8">
        <f t="shared" si="98"/>
        <v>1.6077345777147554E-3</v>
      </c>
      <c r="AH504" s="8">
        <f t="shared" si="99"/>
        <v>2.151652361832233</v>
      </c>
      <c r="AI504" s="8">
        <f t="shared" si="100"/>
        <v>3.2848485546095754</v>
      </c>
      <c r="AJ504" s="8">
        <f t="shared" si="101"/>
        <v>0.24755600249999998</v>
      </c>
      <c r="AK504" s="8">
        <f t="shared" si="102"/>
        <v>41.398466378896032</v>
      </c>
      <c r="AL504" s="8">
        <f t="shared" si="103"/>
        <v>219.97715946712904</v>
      </c>
      <c r="AM504" s="8">
        <f t="shared" si="104"/>
        <v>0.24412492809999997</v>
      </c>
      <c r="AN504" s="8">
        <f t="shared" si="105"/>
        <v>15.245198340100014</v>
      </c>
      <c r="AO504" s="8">
        <f t="shared" si="106"/>
        <v>235.16247036006399</v>
      </c>
    </row>
    <row r="505" spans="1:41" x14ac:dyDescent="0.25">
      <c r="A505" s="8">
        <v>0.14191999999999999</v>
      </c>
      <c r="B505" s="8">
        <v>54.832999999999998</v>
      </c>
      <c r="C505" s="8">
        <v>20.841999999999999</v>
      </c>
      <c r="D505" s="8">
        <v>8.7599118918675653E-2</v>
      </c>
      <c r="E505" s="8">
        <v>50.604062152386604</v>
      </c>
      <c r="F505" s="8">
        <v>21.973777286584333</v>
      </c>
      <c r="G505" s="8">
        <v>8.9485148117638552E-2</v>
      </c>
      <c r="H505" s="8">
        <v>50.954989008094202</v>
      </c>
      <c r="I505" s="8">
        <v>21.94932633156823</v>
      </c>
      <c r="J505" s="13">
        <v>0.60611000000000004</v>
      </c>
      <c r="K505" s="8">
        <v>51.974972000000001</v>
      </c>
      <c r="L505" s="8">
        <v>11.168333000000001</v>
      </c>
      <c r="M505" s="13">
        <v>0.58679000000000003</v>
      </c>
      <c r="N505" s="8">
        <v>54.130136</v>
      </c>
      <c r="O505" s="8">
        <v>10.628925000000001</v>
      </c>
      <c r="Q505" s="8">
        <f t="shared" si="107"/>
        <v>5.4320881081324338E-2</v>
      </c>
      <c r="R505" s="8">
        <f t="shared" si="85"/>
        <v>4.2289378476133948</v>
      </c>
      <c r="S505" s="8">
        <f t="shared" si="86"/>
        <v>-1.1317772865843345</v>
      </c>
      <c r="T505" s="8">
        <f t="shared" si="87"/>
        <v>5.2434851882361438E-2</v>
      </c>
      <c r="U505" s="8">
        <f t="shared" si="88"/>
        <v>3.8780109919057963</v>
      </c>
      <c r="V505" s="8">
        <f t="shared" si="89"/>
        <v>-1.1073263315682311</v>
      </c>
      <c r="W505" s="8">
        <f t="shared" si="90"/>
        <v>-0.46419000000000005</v>
      </c>
      <c r="X505" s="8">
        <f t="shared" si="91"/>
        <v>2.8580279999999973</v>
      </c>
      <c r="Y505" s="8">
        <f t="shared" si="92"/>
        <v>9.6736669999999982</v>
      </c>
      <c r="Z505" s="8">
        <f t="shared" si="93"/>
        <v>-0.44487000000000004</v>
      </c>
      <c r="AA505" s="8">
        <f t="shared" si="94"/>
        <v>0.70286399999999816</v>
      </c>
      <c r="AB505" s="8">
        <f t="shared" si="95"/>
        <v>10.213074999999998</v>
      </c>
      <c r="AD505" s="8">
        <f t="shared" si="108"/>
        <v>2.9507581214513801E-3</v>
      </c>
      <c r="AE505" s="8">
        <f t="shared" si="96"/>
        <v>17.883915318977014</v>
      </c>
      <c r="AF505" s="8">
        <f t="shared" si="97"/>
        <v>1.2809198264281989</v>
      </c>
      <c r="AG505" s="8">
        <f t="shared" si="98"/>
        <v>2.749413691925183E-3</v>
      </c>
      <c r="AH505" s="8">
        <f t="shared" si="99"/>
        <v>15.038969253342179</v>
      </c>
      <c r="AI505" s="8">
        <f t="shared" si="100"/>
        <v>1.226171604584356</v>
      </c>
      <c r="AJ505" s="8">
        <f t="shared" si="101"/>
        <v>0.21547235610000004</v>
      </c>
      <c r="AK505" s="8">
        <f t="shared" si="102"/>
        <v>8.168324048783985</v>
      </c>
      <c r="AL505" s="8">
        <f t="shared" si="103"/>
        <v>93.579833226888965</v>
      </c>
      <c r="AM505" s="8">
        <f t="shared" si="104"/>
        <v>0.19790931690000005</v>
      </c>
      <c r="AN505" s="8">
        <f t="shared" si="105"/>
        <v>0.49401780249599742</v>
      </c>
      <c r="AO505" s="8">
        <f t="shared" si="106"/>
        <v>104.30690095562497</v>
      </c>
    </row>
    <row r="506" spans="1:41" x14ac:dyDescent="0.25">
      <c r="A506" s="8">
        <v>9.9390000000000006E-2</v>
      </c>
      <c r="B506" s="8">
        <v>52</v>
      </c>
      <c r="C506" s="8">
        <v>23.885000000000002</v>
      </c>
      <c r="D506" s="8">
        <v>0.13002115459231212</v>
      </c>
      <c r="E506" s="8">
        <v>47.644569979239989</v>
      </c>
      <c r="F506" s="8">
        <v>21.787052460367121</v>
      </c>
      <c r="G506" s="8">
        <v>0.14114706058904333</v>
      </c>
      <c r="H506" s="8">
        <v>48.09528231747737</v>
      </c>
      <c r="I506" s="8">
        <v>21.848918061040969</v>
      </c>
      <c r="J506" s="13">
        <v>0.59541999999999995</v>
      </c>
      <c r="K506" s="8">
        <v>50.120699999999999</v>
      </c>
      <c r="L506" s="8">
        <v>11.460203</v>
      </c>
      <c r="M506" s="13">
        <v>0.58770999999999995</v>
      </c>
      <c r="N506" s="8">
        <v>54.697760000000002</v>
      </c>
      <c r="O506" s="8">
        <v>11.204755</v>
      </c>
      <c r="Q506" s="8">
        <f t="shared" si="107"/>
        <v>-3.063115459231211E-2</v>
      </c>
      <c r="R506" s="8">
        <f t="shared" si="85"/>
        <v>4.3554300207600107</v>
      </c>
      <c r="S506" s="8">
        <f t="shared" si="86"/>
        <v>2.0979475396328802</v>
      </c>
      <c r="T506" s="8">
        <f t="shared" si="87"/>
        <v>-4.1757060589043327E-2</v>
      </c>
      <c r="U506" s="8">
        <f t="shared" si="88"/>
        <v>3.9047176825226302</v>
      </c>
      <c r="V506" s="8">
        <f t="shared" si="89"/>
        <v>2.0360819389590326</v>
      </c>
      <c r="W506" s="8">
        <f t="shared" si="90"/>
        <v>-0.49602999999999997</v>
      </c>
      <c r="X506" s="8">
        <f t="shared" si="91"/>
        <v>1.8793000000000006</v>
      </c>
      <c r="Y506" s="8">
        <f t="shared" si="92"/>
        <v>12.424797000000002</v>
      </c>
      <c r="Z506" s="8">
        <f t="shared" si="93"/>
        <v>-0.48831999999999998</v>
      </c>
      <c r="AA506" s="8">
        <f t="shared" si="94"/>
        <v>-2.6977600000000024</v>
      </c>
      <c r="AB506" s="8">
        <f t="shared" si="95"/>
        <v>12.680245000000001</v>
      </c>
      <c r="AD506" s="8">
        <f t="shared" si="108"/>
        <v>9.3826763165812328E-4</v>
      </c>
      <c r="AE506" s="8">
        <f t="shared" si="96"/>
        <v>18.969770665737549</v>
      </c>
      <c r="AF506" s="8">
        <f t="shared" si="97"/>
        <v>4.4013838790516555</v>
      </c>
      <c r="AG506" s="8">
        <f t="shared" si="98"/>
        <v>1.7436521090370353E-3</v>
      </c>
      <c r="AH506" s="8">
        <f t="shared" si="99"/>
        <v>15.246820180204899</v>
      </c>
      <c r="AI506" s="8">
        <f t="shared" si="100"/>
        <v>4.1456296621551738</v>
      </c>
      <c r="AJ506" s="8">
        <f t="shared" si="101"/>
        <v>0.24604576089999997</v>
      </c>
      <c r="AK506" s="8">
        <f t="shared" si="102"/>
        <v>3.5317684900000024</v>
      </c>
      <c r="AL506" s="8">
        <f t="shared" si="103"/>
        <v>154.37558049120904</v>
      </c>
      <c r="AM506" s="8">
        <f t="shared" si="104"/>
        <v>0.23845642239999998</v>
      </c>
      <c r="AN506" s="8">
        <f t="shared" si="105"/>
        <v>7.2779090176000132</v>
      </c>
      <c r="AO506" s="8">
        <f t="shared" si="106"/>
        <v>160.78861326002502</v>
      </c>
    </row>
    <row r="507" spans="1:41" x14ac:dyDescent="0.25">
      <c r="A507" s="8">
        <v>4.589E-2</v>
      </c>
      <c r="B507" s="8">
        <v>48.85</v>
      </c>
      <c r="C507" s="8">
        <v>16.166</v>
      </c>
      <c r="D507" s="8">
        <v>0.11892300923239645</v>
      </c>
      <c r="E507" s="8">
        <v>49.475241711132931</v>
      </c>
      <c r="F507" s="8">
        <v>22.06072122329098</v>
      </c>
      <c r="G507" s="8">
        <v>0.12450134329747428</v>
      </c>
      <c r="H507" s="8">
        <v>49.010283601667972</v>
      </c>
      <c r="I507" s="8">
        <v>21.934223054699757</v>
      </c>
      <c r="J507" s="13">
        <v>0.60512999999999995</v>
      </c>
      <c r="K507" s="8">
        <v>52.274276</v>
      </c>
      <c r="L507" s="8">
        <v>11.240285999999999</v>
      </c>
      <c r="M507" s="13">
        <v>0.58533999999999997</v>
      </c>
      <c r="N507" s="8">
        <v>54.915419999999997</v>
      </c>
      <c r="O507" s="8">
        <v>10.939446</v>
      </c>
      <c r="Q507" s="8">
        <f t="shared" si="107"/>
        <v>-7.3033009232396445E-2</v>
      </c>
      <c r="R507" s="8">
        <f t="shared" si="85"/>
        <v>-0.62524171113292937</v>
      </c>
      <c r="S507" s="8">
        <f t="shared" si="86"/>
        <v>-5.8947212232909791</v>
      </c>
      <c r="T507" s="8">
        <f t="shared" si="87"/>
        <v>-7.8611343297474282E-2</v>
      </c>
      <c r="U507" s="8">
        <f t="shared" si="88"/>
        <v>-0.16028360166797029</v>
      </c>
      <c r="V507" s="8">
        <f t="shared" si="89"/>
        <v>-5.7682230546997566</v>
      </c>
      <c r="W507" s="8">
        <f t="shared" si="90"/>
        <v>-0.55923999999999996</v>
      </c>
      <c r="X507" s="8">
        <f t="shared" si="91"/>
        <v>-3.424275999999999</v>
      </c>
      <c r="Y507" s="8">
        <f t="shared" si="92"/>
        <v>4.925714000000001</v>
      </c>
      <c r="Z507" s="8">
        <f t="shared" si="93"/>
        <v>-0.53944999999999999</v>
      </c>
      <c r="AA507" s="8">
        <f t="shared" si="94"/>
        <v>-6.065419999999996</v>
      </c>
      <c r="AB507" s="8">
        <f t="shared" si="95"/>
        <v>5.2265540000000001</v>
      </c>
      <c r="AD507" s="8">
        <f t="shared" si="108"/>
        <v>5.3338204375393047E-3</v>
      </c>
      <c r="AE507" s="8">
        <f t="shared" si="96"/>
        <v>0.39092719734043352</v>
      </c>
      <c r="AF507" s="8">
        <f t="shared" si="97"/>
        <v>34.747738300317096</v>
      </c>
      <c r="AG507" s="8">
        <f t="shared" si="98"/>
        <v>6.1797432950333542E-3</v>
      </c>
      <c r="AH507" s="8">
        <f t="shared" si="99"/>
        <v>2.5690832963656568E-2</v>
      </c>
      <c r="AI507" s="8">
        <f t="shared" si="100"/>
        <v>33.272397208769789</v>
      </c>
      <c r="AJ507" s="8">
        <f t="shared" si="101"/>
        <v>0.31274937759999993</v>
      </c>
      <c r="AK507" s="8">
        <f t="shared" si="102"/>
        <v>11.725666124175993</v>
      </c>
      <c r="AL507" s="8">
        <f t="shared" si="103"/>
        <v>24.262658409796011</v>
      </c>
      <c r="AM507" s="8">
        <f t="shared" si="104"/>
        <v>0.29100630249999998</v>
      </c>
      <c r="AN507" s="8">
        <f t="shared" si="105"/>
        <v>36.78931977639995</v>
      </c>
      <c r="AO507" s="8">
        <f t="shared" si="106"/>
        <v>27.316866714916003</v>
      </c>
    </row>
    <row r="508" spans="1:41" x14ac:dyDescent="0.25">
      <c r="A508" s="8">
        <v>0.12103999999999999</v>
      </c>
      <c r="B508" s="8">
        <v>45</v>
      </c>
      <c r="C508" s="8">
        <v>18.509</v>
      </c>
      <c r="D508" s="8">
        <v>8.1643519267488932E-2</v>
      </c>
      <c r="E508" s="8">
        <v>42.718366927318513</v>
      </c>
      <c r="F508" s="8">
        <v>19.070972853515471</v>
      </c>
      <c r="G508" s="8">
        <v>8.6470855914683079E-2</v>
      </c>
      <c r="H508" s="8">
        <v>42.310848273565142</v>
      </c>
      <c r="I508" s="8">
        <v>19.159972613515801</v>
      </c>
      <c r="J508" s="13">
        <v>0.60026999999999997</v>
      </c>
      <c r="K508" s="8">
        <v>51.903103999999999</v>
      </c>
      <c r="L508" s="8">
        <v>11.340894</v>
      </c>
      <c r="M508" s="13">
        <v>0.59021000000000001</v>
      </c>
      <c r="N508" s="8">
        <v>54.975864000000001</v>
      </c>
      <c r="O508" s="8">
        <v>11.131334000000001</v>
      </c>
      <c r="Q508" s="8">
        <f t="shared" si="107"/>
        <v>3.9396480732511063E-2</v>
      </c>
      <c r="R508" s="8">
        <f t="shared" si="85"/>
        <v>2.2816330726814869</v>
      </c>
      <c r="S508" s="8">
        <f t="shared" si="86"/>
        <v>-0.56197285351547066</v>
      </c>
      <c r="T508" s="8">
        <f t="shared" si="87"/>
        <v>3.4569144085316916E-2</v>
      </c>
      <c r="U508" s="8">
        <f t="shared" si="88"/>
        <v>2.6891517264348579</v>
      </c>
      <c r="V508" s="8">
        <f t="shared" si="89"/>
        <v>-0.65097261351580116</v>
      </c>
      <c r="W508" s="8">
        <f t="shared" si="90"/>
        <v>-0.47922999999999999</v>
      </c>
      <c r="X508" s="8">
        <f t="shared" si="91"/>
        <v>-6.903103999999999</v>
      </c>
      <c r="Y508" s="8">
        <f t="shared" si="92"/>
        <v>7.1681059999999999</v>
      </c>
      <c r="Z508" s="8">
        <f t="shared" si="93"/>
        <v>-0.46917000000000003</v>
      </c>
      <c r="AA508" s="8">
        <f t="shared" si="94"/>
        <v>-9.9758640000000014</v>
      </c>
      <c r="AB508" s="8">
        <f t="shared" si="95"/>
        <v>7.3776659999999996</v>
      </c>
      <c r="AD508" s="8">
        <f t="shared" si="108"/>
        <v>1.5520826941071155E-3</v>
      </c>
      <c r="AE508" s="8">
        <f t="shared" si="96"/>
        <v>5.2058494783539633</v>
      </c>
      <c r="AF508" s="8">
        <f t="shared" si="97"/>
        <v>0.31581348808832066</v>
      </c>
      <c r="AG508" s="8">
        <f t="shared" si="98"/>
        <v>1.1950257227914016E-3</v>
      </c>
      <c r="AH508" s="8">
        <f t="shared" si="99"/>
        <v>7.2315370077875771</v>
      </c>
      <c r="AI508" s="8">
        <f t="shared" si="100"/>
        <v>0.4237653435475926</v>
      </c>
      <c r="AJ508" s="8">
        <f t="shared" si="101"/>
        <v>0.22966139289999998</v>
      </c>
      <c r="AK508" s="8">
        <f t="shared" si="102"/>
        <v>47.652844834815987</v>
      </c>
      <c r="AL508" s="8">
        <f t="shared" si="103"/>
        <v>51.381743627235998</v>
      </c>
      <c r="AM508" s="8">
        <f t="shared" si="104"/>
        <v>0.22012048890000002</v>
      </c>
      <c r="AN508" s="8">
        <f t="shared" si="105"/>
        <v>99.517862546496033</v>
      </c>
      <c r="AO508" s="8">
        <f t="shared" si="106"/>
        <v>54.429955607555996</v>
      </c>
    </row>
    <row r="509" spans="1:41" x14ac:dyDescent="0.25">
      <c r="A509" s="8">
        <v>0.13933999999999999</v>
      </c>
      <c r="B509" s="8">
        <v>42.625</v>
      </c>
      <c r="C509" s="8">
        <v>21.608309999999999</v>
      </c>
      <c r="D509" s="8">
        <v>0.13224585159506599</v>
      </c>
      <c r="E509" s="8">
        <v>39.977399159818191</v>
      </c>
      <c r="F509" s="8">
        <v>18.229094327301024</v>
      </c>
      <c r="G509" s="8">
        <v>0.13687874171589987</v>
      </c>
      <c r="H509" s="8">
        <v>40.015401935794586</v>
      </c>
      <c r="I509" s="8">
        <v>18.052541348793081</v>
      </c>
      <c r="J509" s="13">
        <v>0.59614</v>
      </c>
      <c r="K509" s="8">
        <v>51.585827999999999</v>
      </c>
      <c r="L509" s="8">
        <v>11.459949</v>
      </c>
      <c r="M509" s="13">
        <v>0.57596999999999998</v>
      </c>
      <c r="N509" s="8">
        <v>54.594307999999998</v>
      </c>
      <c r="O509" s="8">
        <v>11.407213</v>
      </c>
      <c r="Q509" s="8">
        <f t="shared" si="107"/>
        <v>7.0941484049339976E-3</v>
      </c>
      <c r="R509" s="8">
        <f t="shared" si="85"/>
        <v>2.6476008401818092</v>
      </c>
      <c r="S509" s="8">
        <f t="shared" si="86"/>
        <v>3.3792156726989759</v>
      </c>
      <c r="T509" s="8">
        <f t="shared" si="87"/>
        <v>2.4612582841001263E-3</v>
      </c>
      <c r="U509" s="8">
        <f t="shared" si="88"/>
        <v>2.6095980642054144</v>
      </c>
      <c r="V509" s="8">
        <f t="shared" si="89"/>
        <v>3.5557686512069182</v>
      </c>
      <c r="W509" s="8">
        <f t="shared" si="90"/>
        <v>-0.45679999999999998</v>
      </c>
      <c r="X509" s="8">
        <f t="shared" si="91"/>
        <v>-8.9608279999999993</v>
      </c>
      <c r="Y509" s="8">
        <f t="shared" si="92"/>
        <v>10.148361</v>
      </c>
      <c r="Z509" s="8">
        <f t="shared" si="93"/>
        <v>-0.43662999999999996</v>
      </c>
      <c r="AA509" s="8">
        <f t="shared" si="94"/>
        <v>-11.969307999999998</v>
      </c>
      <c r="AB509" s="8">
        <f t="shared" si="95"/>
        <v>10.201096999999999</v>
      </c>
      <c r="AD509" s="8">
        <f t="shared" si="108"/>
        <v>5.0326941591227581E-5</v>
      </c>
      <c r="AE509" s="8">
        <f t="shared" si="96"/>
        <v>7.0097902089314221</v>
      </c>
      <c r="AF509" s="8">
        <f t="shared" si="97"/>
        <v>11.419098562614392</v>
      </c>
      <c r="AG509" s="8">
        <f t="shared" si="98"/>
        <v>6.0577923410514978E-6</v>
      </c>
      <c r="AH509" s="8">
        <f t="shared" si="99"/>
        <v>6.8100020567046462</v>
      </c>
      <c r="AI509" s="8">
        <f t="shared" si="100"/>
        <v>12.643490700905867</v>
      </c>
      <c r="AJ509" s="8">
        <f t="shared" si="101"/>
        <v>0.20866623999999998</v>
      </c>
      <c r="AK509" s="8">
        <f t="shared" si="102"/>
        <v>80.296438445583988</v>
      </c>
      <c r="AL509" s="8">
        <f t="shared" si="103"/>
        <v>102.98923098632099</v>
      </c>
      <c r="AM509" s="8">
        <f t="shared" si="104"/>
        <v>0.19064575689999996</v>
      </c>
      <c r="AN509" s="8">
        <f t="shared" si="105"/>
        <v>143.26433399886395</v>
      </c>
      <c r="AO509" s="8">
        <f t="shared" si="106"/>
        <v>104.06238000340898</v>
      </c>
    </row>
    <row r="510" spans="1:41" x14ac:dyDescent="0.25">
      <c r="A510" s="8">
        <v>0.31242999999999999</v>
      </c>
      <c r="B510" s="8">
        <v>40</v>
      </c>
      <c r="C510" s="8">
        <v>23.678000000000001</v>
      </c>
      <c r="D510" s="8">
        <v>0.15322010882546994</v>
      </c>
      <c r="E510" s="8">
        <v>36.627206996769978</v>
      </c>
      <c r="F510" s="8">
        <v>21.839218204408123</v>
      </c>
      <c r="G510" s="8">
        <v>0.16198981173205657</v>
      </c>
      <c r="H510" s="8">
        <v>36.901483193732837</v>
      </c>
      <c r="I510" s="8">
        <v>21.931940091778984</v>
      </c>
      <c r="J510" s="13">
        <v>0.59894999999999998</v>
      </c>
      <c r="K510" s="8">
        <v>53.622788</v>
      </c>
      <c r="L510" s="8">
        <v>11.222037</v>
      </c>
      <c r="M510" s="13">
        <v>0.57698000000000005</v>
      </c>
      <c r="N510" s="8">
        <v>54.515770000000003</v>
      </c>
      <c r="O510" s="8">
        <v>11.164266</v>
      </c>
      <c r="Q510" s="8">
        <f t="shared" si="107"/>
        <v>0.15920989117453005</v>
      </c>
      <c r="R510" s="8">
        <f t="shared" si="85"/>
        <v>3.3727930032300222</v>
      </c>
      <c r="S510" s="8">
        <f t="shared" si="86"/>
        <v>1.8387817955918777</v>
      </c>
      <c r="T510" s="8">
        <f t="shared" si="87"/>
        <v>0.15044018826794342</v>
      </c>
      <c r="U510" s="8">
        <f t="shared" si="88"/>
        <v>3.0985168062671633</v>
      </c>
      <c r="V510" s="8">
        <f t="shared" si="89"/>
        <v>1.7460599082210173</v>
      </c>
      <c r="W510" s="8">
        <f t="shared" si="90"/>
        <v>-0.28652</v>
      </c>
      <c r="X510" s="8">
        <f t="shared" si="91"/>
        <v>-13.622788</v>
      </c>
      <c r="Y510" s="8">
        <f t="shared" si="92"/>
        <v>12.455963000000001</v>
      </c>
      <c r="Z510" s="8">
        <f t="shared" si="93"/>
        <v>-0.26455000000000006</v>
      </c>
      <c r="AA510" s="8">
        <f t="shared" si="94"/>
        <v>-14.515770000000003</v>
      </c>
      <c r="AB510" s="8">
        <f t="shared" si="95"/>
        <v>12.513734000000001</v>
      </c>
      <c r="AD510" s="8">
        <f t="shared" si="108"/>
        <v>2.5347789447805701E-2</v>
      </c>
      <c r="AE510" s="8">
        <f t="shared" si="96"/>
        <v>11.375732642637393</v>
      </c>
      <c r="AF510" s="8">
        <f t="shared" si="97"/>
        <v>3.3811184918000898</v>
      </c>
      <c r="AG510" s="8">
        <f t="shared" si="98"/>
        <v>2.2632250246094263E-2</v>
      </c>
      <c r="AH510" s="8">
        <f t="shared" si="99"/>
        <v>9.6008063987200618</v>
      </c>
      <c r="AI510" s="8">
        <f t="shared" si="100"/>
        <v>3.0487252030967875</v>
      </c>
      <c r="AJ510" s="8">
        <f t="shared" si="101"/>
        <v>8.2093710399999992E-2</v>
      </c>
      <c r="AK510" s="8">
        <f t="shared" si="102"/>
        <v>185.58035289294401</v>
      </c>
      <c r="AL510" s="8">
        <f t="shared" si="103"/>
        <v>155.15101425736901</v>
      </c>
      <c r="AM510" s="8">
        <f t="shared" si="104"/>
        <v>6.9986702500000039E-2</v>
      </c>
      <c r="AN510" s="8">
        <f t="shared" si="105"/>
        <v>210.70757869290009</v>
      </c>
      <c r="AO510" s="8">
        <f t="shared" si="106"/>
        <v>156.59353862275603</v>
      </c>
    </row>
    <row r="511" spans="1:41" x14ac:dyDescent="0.25">
      <c r="A511" s="8">
        <v>0.26982</v>
      </c>
      <c r="B511" s="8">
        <v>31.5</v>
      </c>
      <c r="C511" s="8">
        <v>22.588550000000001</v>
      </c>
      <c r="D511" s="8">
        <v>0.27799510772708685</v>
      </c>
      <c r="E511" s="8">
        <v>36.188279655022733</v>
      </c>
      <c r="F511" s="8">
        <v>22.898043856708693</v>
      </c>
      <c r="G511" s="8">
        <v>0.28792328928244459</v>
      </c>
      <c r="H511" s="8">
        <v>36.568124919491247</v>
      </c>
      <c r="I511" s="8">
        <v>22.745876229590291</v>
      </c>
      <c r="J511" s="13">
        <v>0.59394999999999998</v>
      </c>
      <c r="K511" s="8">
        <v>53.166980000000002</v>
      </c>
      <c r="L511" s="8">
        <v>11.180667</v>
      </c>
      <c r="M511" s="13">
        <v>0.57970999999999995</v>
      </c>
      <c r="N511" s="8">
        <v>54.325339999999997</v>
      </c>
      <c r="O511" s="8">
        <v>11.343928</v>
      </c>
      <c r="Q511" s="8">
        <f t="shared" si="107"/>
        <v>-8.17510772708685E-3</v>
      </c>
      <c r="R511" s="8">
        <f t="shared" si="85"/>
        <v>-4.6882796550227326</v>
      </c>
      <c r="S511" s="8">
        <f t="shared" si="86"/>
        <v>-0.30949385670869134</v>
      </c>
      <c r="T511" s="8">
        <f t="shared" si="87"/>
        <v>-1.810328928244459E-2</v>
      </c>
      <c r="U511" s="8">
        <f t="shared" si="88"/>
        <v>-5.0681249194912468</v>
      </c>
      <c r="V511" s="8">
        <f t="shared" si="89"/>
        <v>-0.1573262295902893</v>
      </c>
      <c r="W511" s="8">
        <f t="shared" si="90"/>
        <v>-0.32412999999999997</v>
      </c>
      <c r="X511" s="8">
        <f t="shared" si="91"/>
        <v>-21.666980000000002</v>
      </c>
      <c r="Y511" s="8">
        <f t="shared" si="92"/>
        <v>11.407883000000002</v>
      </c>
      <c r="Z511" s="8">
        <f t="shared" si="93"/>
        <v>-0.30988999999999994</v>
      </c>
      <c r="AA511" s="8">
        <f t="shared" si="94"/>
        <v>-22.825339999999997</v>
      </c>
      <c r="AB511" s="8">
        <f t="shared" si="95"/>
        <v>11.244622000000001</v>
      </c>
      <c r="AD511" s="8">
        <f t="shared" si="108"/>
        <v>6.6832386349475117E-5</v>
      </c>
      <c r="AE511" s="8">
        <f t="shared" si="96"/>
        <v>21.979966123700073</v>
      </c>
      <c r="AF511" s="8">
        <f t="shared" si="97"/>
        <v>9.5786447340419967E-2</v>
      </c>
      <c r="AG511" s="8">
        <f t="shared" si="98"/>
        <v>3.2772908284387317E-4</v>
      </c>
      <c r="AH511" s="8">
        <f t="shared" si="99"/>
        <v>25.685890199568156</v>
      </c>
      <c r="AI511" s="8">
        <f t="shared" si="100"/>
        <v>2.4751542517096423E-2</v>
      </c>
      <c r="AJ511" s="8">
        <f t="shared" si="101"/>
        <v>0.10506025689999998</v>
      </c>
      <c r="AK511" s="8">
        <f t="shared" si="102"/>
        <v>469.45802232040012</v>
      </c>
      <c r="AL511" s="8">
        <f t="shared" si="103"/>
        <v>130.13979454168904</v>
      </c>
      <c r="AM511" s="8">
        <f t="shared" si="104"/>
        <v>9.6031812099999961E-2</v>
      </c>
      <c r="AN511" s="8">
        <f t="shared" si="105"/>
        <v>520.99614611559991</v>
      </c>
      <c r="AO511" s="8">
        <f t="shared" si="106"/>
        <v>126.44152392288403</v>
      </c>
    </row>
    <row r="512" spans="1:41" x14ac:dyDescent="0.25">
      <c r="A512" s="8">
        <v>0.33835999999999999</v>
      </c>
      <c r="B512" s="8">
        <v>23</v>
      </c>
      <c r="C512" s="8">
        <v>23.977</v>
      </c>
      <c r="D512" s="8">
        <v>0.28975816588599684</v>
      </c>
      <c r="E512" s="8">
        <v>27.637251362331273</v>
      </c>
      <c r="F512" s="8">
        <v>22.998854880507484</v>
      </c>
      <c r="G512" s="8">
        <v>0.29166761714453021</v>
      </c>
      <c r="H512" s="8">
        <v>27.700332154320122</v>
      </c>
      <c r="I512" s="8">
        <v>23.142161104155385</v>
      </c>
      <c r="J512" s="13">
        <v>0.60368999999999995</v>
      </c>
      <c r="K512" s="8">
        <v>53.683439999999997</v>
      </c>
      <c r="L512" s="8">
        <v>10.955724999999999</v>
      </c>
      <c r="M512" s="13">
        <v>0.59164000000000005</v>
      </c>
      <c r="N512" s="8">
        <v>54.897384000000002</v>
      </c>
      <c r="O512" s="8">
        <v>11.087866999999999</v>
      </c>
      <c r="Q512" s="8">
        <f t="shared" si="107"/>
        <v>4.8601834114003151E-2</v>
      </c>
      <c r="R512" s="8">
        <f t="shared" si="85"/>
        <v>-4.6372513623312734</v>
      </c>
      <c r="S512" s="8">
        <f t="shared" si="86"/>
        <v>0.97814511949251681</v>
      </c>
      <c r="T512" s="8">
        <f t="shared" si="87"/>
        <v>4.6692382855469783E-2</v>
      </c>
      <c r="U512" s="8">
        <f t="shared" si="88"/>
        <v>-4.7003321543201224</v>
      </c>
      <c r="V512" s="8">
        <f t="shared" si="89"/>
        <v>0.83483889584461579</v>
      </c>
      <c r="W512" s="8">
        <f t="shared" si="90"/>
        <v>-0.26532999999999995</v>
      </c>
      <c r="X512" s="8">
        <f t="shared" si="91"/>
        <v>-30.683439999999997</v>
      </c>
      <c r="Y512" s="8">
        <f t="shared" si="92"/>
        <v>13.021275000000001</v>
      </c>
      <c r="Z512" s="8">
        <f t="shared" si="93"/>
        <v>-0.25328000000000006</v>
      </c>
      <c r="AA512" s="8">
        <f t="shared" si="94"/>
        <v>-31.897384000000002</v>
      </c>
      <c r="AB512" s="8">
        <f t="shared" si="95"/>
        <v>12.889133000000001</v>
      </c>
      <c r="AD512" s="8">
        <f t="shared" si="108"/>
        <v>2.3621382792450804E-3</v>
      </c>
      <c r="AE512" s="8">
        <f t="shared" si="96"/>
        <v>21.50410019744325</v>
      </c>
      <c r="AF512" s="8">
        <f t="shared" si="97"/>
        <v>0.95676787478702996</v>
      </c>
      <c r="AG512" s="8">
        <f t="shared" si="98"/>
        <v>2.1801786167217683E-3</v>
      </c>
      <c r="AH512" s="8">
        <f t="shared" si="99"/>
        <v>22.093122360935642</v>
      </c>
      <c r="AI512" s="8">
        <f t="shared" si="100"/>
        <v>0.69695598201505726</v>
      </c>
      <c r="AJ512" s="8">
        <f t="shared" si="101"/>
        <v>7.0400008899999977E-2</v>
      </c>
      <c r="AK512" s="8">
        <f t="shared" si="102"/>
        <v>941.47349023359982</v>
      </c>
      <c r="AL512" s="8">
        <f t="shared" si="103"/>
        <v>169.55360262562502</v>
      </c>
      <c r="AM512" s="8">
        <f t="shared" si="104"/>
        <v>6.4150758400000035E-2</v>
      </c>
      <c r="AN512" s="8">
        <f t="shared" si="105"/>
        <v>1017.4431060434562</v>
      </c>
      <c r="AO512" s="8">
        <f t="shared" si="106"/>
        <v>166.12974949168904</v>
      </c>
    </row>
    <row r="513" spans="1:41" x14ac:dyDescent="0.25">
      <c r="A513" s="8">
        <v>0.35598999999999997</v>
      </c>
      <c r="B513" s="8">
        <v>16.7</v>
      </c>
      <c r="C513" s="8">
        <v>23.15382</v>
      </c>
      <c r="D513" s="8">
        <v>0.30000348978892177</v>
      </c>
      <c r="E513" s="8">
        <v>18.723468852890989</v>
      </c>
      <c r="F513" s="8">
        <v>23.31662968119036</v>
      </c>
      <c r="G513" s="8">
        <v>0.30046201153325663</v>
      </c>
      <c r="H513" s="8">
        <v>18.701861235015731</v>
      </c>
      <c r="I513" s="8">
        <v>23.113660898847058</v>
      </c>
      <c r="J513" s="13">
        <v>0.61495999999999995</v>
      </c>
      <c r="K513" s="8">
        <v>52.911296</v>
      </c>
      <c r="L513" s="8">
        <v>10.894871999999999</v>
      </c>
      <c r="M513" s="13">
        <v>0.59465999999999997</v>
      </c>
      <c r="N513" s="8">
        <v>55.605491999999998</v>
      </c>
      <c r="O513" s="8">
        <v>11.179273999999999</v>
      </c>
      <c r="Q513" s="8">
        <f t="shared" si="107"/>
        <v>5.59865102110782E-2</v>
      </c>
      <c r="R513" s="8">
        <f t="shared" si="85"/>
        <v>-2.0234688528909892</v>
      </c>
      <c r="S513" s="8">
        <f t="shared" si="86"/>
        <v>-0.16280968119036032</v>
      </c>
      <c r="T513" s="8">
        <f t="shared" si="87"/>
        <v>5.5527988466743339E-2</v>
      </c>
      <c r="U513" s="8">
        <f t="shared" si="88"/>
        <v>-2.0018612350157312</v>
      </c>
      <c r="V513" s="8">
        <f t="shared" si="89"/>
        <v>4.015910115294119E-2</v>
      </c>
      <c r="W513" s="8">
        <f t="shared" si="90"/>
        <v>-0.25896999999999998</v>
      </c>
      <c r="X513" s="8">
        <f t="shared" si="91"/>
        <v>-36.211296000000004</v>
      </c>
      <c r="Y513" s="8">
        <f t="shared" si="92"/>
        <v>12.258948</v>
      </c>
      <c r="Z513" s="8">
        <f t="shared" si="93"/>
        <v>-0.23866999999999999</v>
      </c>
      <c r="AA513" s="8">
        <f t="shared" si="94"/>
        <v>-38.905491999999995</v>
      </c>
      <c r="AB513" s="8">
        <f t="shared" si="95"/>
        <v>11.974546</v>
      </c>
      <c r="AD513" s="8">
        <f t="shared" si="108"/>
        <v>3.1344893256151636E-3</v>
      </c>
      <c r="AE513" s="8">
        <f t="shared" si="96"/>
        <v>4.0944261986199759</v>
      </c>
      <c r="AF513" s="8">
        <f t="shared" si="97"/>
        <v>2.6506992289306766E-2</v>
      </c>
      <c r="AG513" s="8">
        <f t="shared" si="98"/>
        <v>3.0833575031627811E-3</v>
      </c>
      <c r="AH513" s="8">
        <f t="shared" si="99"/>
        <v>4.0074484042587084</v>
      </c>
      <c r="AI513" s="8">
        <f t="shared" si="100"/>
        <v>1.6127534054121624E-3</v>
      </c>
      <c r="AJ513" s="8">
        <f t="shared" si="101"/>
        <v>6.7065460899999985E-2</v>
      </c>
      <c r="AK513" s="8">
        <f t="shared" si="102"/>
        <v>1311.2579579996163</v>
      </c>
      <c r="AL513" s="8">
        <f t="shared" si="103"/>
        <v>150.28180606670401</v>
      </c>
      <c r="AM513" s="8">
        <f t="shared" si="104"/>
        <v>5.6963368899999998E-2</v>
      </c>
      <c r="AN513" s="8">
        <f t="shared" si="105"/>
        <v>1513.6373077620635</v>
      </c>
      <c r="AO513" s="8">
        <f t="shared" si="106"/>
        <v>143.389751906116</v>
      </c>
    </row>
    <row r="514" spans="1:41" x14ac:dyDescent="0.25">
      <c r="A514" s="8">
        <v>0.34797</v>
      </c>
      <c r="B514" s="8">
        <v>11</v>
      </c>
      <c r="C514" s="8">
        <v>28.896000000000001</v>
      </c>
      <c r="D514" s="8">
        <v>0.32798458772466105</v>
      </c>
      <c r="E514" s="8">
        <v>12.263602597590364</v>
      </c>
      <c r="F514" s="8">
        <v>23.565543883198981</v>
      </c>
      <c r="G514" s="8">
        <v>0.33902119950735143</v>
      </c>
      <c r="H514" s="8">
        <v>12.425183238028</v>
      </c>
      <c r="I514" s="8">
        <v>23.478194953529414</v>
      </c>
      <c r="J514" s="13">
        <v>0.62739999999999996</v>
      </c>
      <c r="K514" s="8">
        <v>52.244492000000001</v>
      </c>
      <c r="L514" s="8">
        <v>10.83975</v>
      </c>
      <c r="M514" s="13">
        <v>0.59828999999999999</v>
      </c>
      <c r="N514" s="8">
        <v>56.44896</v>
      </c>
      <c r="O514" s="8">
        <v>11.201166000000001</v>
      </c>
      <c r="Q514" s="8">
        <f t="shared" si="107"/>
        <v>1.9985412275338954E-2</v>
      </c>
      <c r="R514" s="8">
        <f t="shared" si="85"/>
        <v>-1.2636025975903635</v>
      </c>
      <c r="S514" s="8">
        <f t="shared" si="86"/>
        <v>5.3304561168010203</v>
      </c>
      <c r="T514" s="8">
        <f t="shared" si="87"/>
        <v>8.9488004926485676E-3</v>
      </c>
      <c r="U514" s="8">
        <f t="shared" si="88"/>
        <v>-1.4251832380279996</v>
      </c>
      <c r="V514" s="8">
        <f t="shared" si="89"/>
        <v>5.4178050464705869</v>
      </c>
      <c r="W514" s="8">
        <f t="shared" si="90"/>
        <v>-0.27942999999999996</v>
      </c>
      <c r="X514" s="8">
        <f t="shared" si="91"/>
        <v>-41.244492000000001</v>
      </c>
      <c r="Y514" s="8">
        <f t="shared" si="92"/>
        <v>18.056249999999999</v>
      </c>
      <c r="Z514" s="8">
        <f t="shared" si="93"/>
        <v>-0.25031999999999999</v>
      </c>
      <c r="AA514" s="8">
        <f t="shared" si="94"/>
        <v>-45.44896</v>
      </c>
      <c r="AB514" s="8">
        <f t="shared" si="95"/>
        <v>17.694834</v>
      </c>
      <c r="AD514" s="8">
        <f t="shared" si="108"/>
        <v>3.9941670381526896E-4</v>
      </c>
      <c r="AE514" s="8">
        <f t="shared" si="96"/>
        <v>1.5966915246371143</v>
      </c>
      <c r="AF514" s="8">
        <f t="shared" si="97"/>
        <v>28.413762413141413</v>
      </c>
      <c r="AG514" s="8">
        <f t="shared" si="98"/>
        <v>8.0081030257227247E-5</v>
      </c>
      <c r="AH514" s="8">
        <f t="shared" si="99"/>
        <v>2.0311472619559736</v>
      </c>
      <c r="AI514" s="8">
        <f t="shared" si="100"/>
        <v>29.35261152156216</v>
      </c>
      <c r="AJ514" s="8">
        <f t="shared" si="101"/>
        <v>7.8081124899999979E-2</v>
      </c>
      <c r="AK514" s="8">
        <f t="shared" si="102"/>
        <v>1701.1081203380641</v>
      </c>
      <c r="AL514" s="8">
        <f t="shared" si="103"/>
        <v>326.02816406249997</v>
      </c>
      <c r="AM514" s="8">
        <f t="shared" si="104"/>
        <v>6.2660102399999987E-2</v>
      </c>
      <c r="AN514" s="8">
        <f t="shared" si="105"/>
        <v>2065.6079650816</v>
      </c>
      <c r="AO514" s="8">
        <f t="shared" si="106"/>
        <v>313.10715028755601</v>
      </c>
    </row>
    <row r="515" spans="1:41" x14ac:dyDescent="0.25">
      <c r="A515" s="8">
        <v>0.41460000000000002</v>
      </c>
      <c r="B515" s="8">
        <v>8.8000000000000007</v>
      </c>
      <c r="C515" s="8">
        <v>23.562159999999999</v>
      </c>
      <c r="D515" s="8">
        <v>0.33242865539652733</v>
      </c>
      <c r="E515" s="8">
        <v>8.464199661006683</v>
      </c>
      <c r="F515" s="8">
        <v>26.841925368835529</v>
      </c>
      <c r="G515" s="8">
        <v>0.31534353883687904</v>
      </c>
      <c r="H515" s="8">
        <v>8.4926815504458659</v>
      </c>
      <c r="I515" s="8">
        <v>26.839942054766126</v>
      </c>
      <c r="J515" s="13">
        <v>0.64380999999999999</v>
      </c>
      <c r="K515" s="8">
        <v>52.870131999999998</v>
      </c>
      <c r="L515" s="8">
        <v>10.778632</v>
      </c>
      <c r="M515" s="13">
        <v>0.59416000000000002</v>
      </c>
      <c r="N515" s="8">
        <v>56.643830000000001</v>
      </c>
      <c r="O515" s="8">
        <v>11.080456999999999</v>
      </c>
      <c r="Q515" s="8">
        <f t="shared" si="107"/>
        <v>8.2171344603472696E-2</v>
      </c>
      <c r="R515" s="8">
        <f t="shared" si="85"/>
        <v>0.33580033899331774</v>
      </c>
      <c r="S515" s="8">
        <f t="shared" si="86"/>
        <v>-3.2797653688355304</v>
      </c>
      <c r="T515" s="8">
        <f t="shared" si="87"/>
        <v>9.9256461163120979E-2</v>
      </c>
      <c r="U515" s="8">
        <f t="shared" si="88"/>
        <v>0.30731844955413479</v>
      </c>
      <c r="V515" s="8">
        <f t="shared" si="89"/>
        <v>-3.2777820547661278</v>
      </c>
      <c r="W515" s="8">
        <f t="shared" si="90"/>
        <v>-0.22920999999999997</v>
      </c>
      <c r="X515" s="8">
        <f t="shared" si="91"/>
        <v>-44.070132000000001</v>
      </c>
      <c r="Y515" s="8">
        <f t="shared" si="92"/>
        <v>12.783527999999999</v>
      </c>
      <c r="Z515" s="8">
        <f t="shared" si="93"/>
        <v>-0.17956</v>
      </c>
      <c r="AA515" s="8">
        <f t="shared" si="94"/>
        <v>-47.843829999999997</v>
      </c>
      <c r="AB515" s="8">
        <f t="shared" si="95"/>
        <v>12.481703</v>
      </c>
      <c r="AD515" s="8">
        <f t="shared" si="108"/>
        <v>6.7521298739426612E-3</v>
      </c>
      <c r="AE515" s="8">
        <f t="shared" si="96"/>
        <v>0.11276186766802711</v>
      </c>
      <c r="AF515" s="8">
        <f t="shared" si="97"/>
        <v>10.756860874612862</v>
      </c>
      <c r="AG515" s="8">
        <f t="shared" si="98"/>
        <v>9.8518450826261435E-3</v>
      </c>
      <c r="AH515" s="8">
        <f t="shared" si="99"/>
        <v>9.4444629436357286E-2</v>
      </c>
      <c r="AI515" s="8">
        <f t="shared" si="100"/>
        <v>10.743855198546859</v>
      </c>
      <c r="AJ515" s="8">
        <f t="shared" si="101"/>
        <v>5.2537224099999988E-2</v>
      </c>
      <c r="AK515" s="8">
        <f t="shared" si="102"/>
        <v>1942.176534497424</v>
      </c>
      <c r="AL515" s="8">
        <f t="shared" si="103"/>
        <v>163.41858812678396</v>
      </c>
      <c r="AM515" s="8">
        <f t="shared" si="104"/>
        <v>3.2241793599999999E-2</v>
      </c>
      <c r="AN515" s="8">
        <f t="shared" si="105"/>
        <v>2289.0320690688995</v>
      </c>
      <c r="AO515" s="8">
        <f t="shared" si="106"/>
        <v>155.79290978020899</v>
      </c>
    </row>
    <row r="516" spans="1:41" x14ac:dyDescent="0.25">
      <c r="A516" s="8">
        <v>0.24515999999999999</v>
      </c>
      <c r="B516" s="8">
        <v>7</v>
      </c>
      <c r="C516" s="8">
        <v>42.606999999999999</v>
      </c>
      <c r="D516" s="8">
        <v>0.37353439711871284</v>
      </c>
      <c r="E516" s="8">
        <v>6.7730782754732193</v>
      </c>
      <c r="F516" s="8">
        <v>25.839017296634989</v>
      </c>
      <c r="G516" s="8">
        <v>0.38491515263382586</v>
      </c>
      <c r="H516" s="8">
        <v>6.6597446270477363</v>
      </c>
      <c r="I516" s="8">
        <v>26.557052380331655</v>
      </c>
      <c r="J516" s="13">
        <v>0.64846999999999999</v>
      </c>
      <c r="K516" s="8">
        <v>50.531184000000003</v>
      </c>
      <c r="L516" s="8">
        <v>10.849636</v>
      </c>
      <c r="M516" s="13">
        <v>0.59904000000000002</v>
      </c>
      <c r="N516" s="8">
        <v>57.587223999999999</v>
      </c>
      <c r="O516" s="8">
        <v>11.310988999999999</v>
      </c>
      <c r="Q516" s="8">
        <f t="shared" si="107"/>
        <v>-0.12837439711871285</v>
      </c>
      <c r="R516" s="8">
        <f t="shared" si="85"/>
        <v>0.22692172452678072</v>
      </c>
      <c r="S516" s="8">
        <f t="shared" si="86"/>
        <v>16.767982703365011</v>
      </c>
      <c r="T516" s="8">
        <f t="shared" si="87"/>
        <v>-0.13975515263382587</v>
      </c>
      <c r="U516" s="8">
        <f t="shared" si="88"/>
        <v>0.34025537295226371</v>
      </c>
      <c r="V516" s="8">
        <f t="shared" si="89"/>
        <v>16.049947619668345</v>
      </c>
      <c r="W516" s="8">
        <f t="shared" si="90"/>
        <v>-0.40331</v>
      </c>
      <c r="X516" s="8">
        <f t="shared" si="91"/>
        <v>-43.531184000000003</v>
      </c>
      <c r="Y516" s="8">
        <f t="shared" si="92"/>
        <v>31.757363999999999</v>
      </c>
      <c r="Z516" s="8">
        <f t="shared" si="93"/>
        <v>-0.35388000000000003</v>
      </c>
      <c r="AA516" s="8">
        <f t="shared" si="94"/>
        <v>-50.587223999999999</v>
      </c>
      <c r="AB516" s="8">
        <f t="shared" si="95"/>
        <v>31.296011</v>
      </c>
      <c r="AD516" s="8">
        <f t="shared" si="108"/>
        <v>1.647998583559299E-2</v>
      </c>
      <c r="AE516" s="8">
        <f t="shared" si="96"/>
        <v>5.1493469062208155E-2</v>
      </c>
      <c r="AF516" s="8">
        <f t="shared" si="97"/>
        <v>281.16524394034815</v>
      </c>
      <c r="AG516" s="8">
        <f t="shared" si="98"/>
        <v>1.9531502687703966E-2</v>
      </c>
      <c r="AH516" s="8">
        <f t="shared" si="99"/>
        <v>0.11577371882288408</v>
      </c>
      <c r="AI516" s="8">
        <f t="shared" si="100"/>
        <v>257.60081859409757</v>
      </c>
      <c r="AJ516" s="8">
        <f t="shared" si="101"/>
        <v>0.1626589561</v>
      </c>
      <c r="AK516" s="8">
        <f t="shared" si="102"/>
        <v>1894.9639804418564</v>
      </c>
      <c r="AL516" s="8">
        <f t="shared" si="103"/>
        <v>1008.530168228496</v>
      </c>
      <c r="AM516" s="8">
        <f t="shared" si="104"/>
        <v>0.12523105440000001</v>
      </c>
      <c r="AN516" s="8">
        <f t="shared" si="105"/>
        <v>2559.067232026176</v>
      </c>
      <c r="AO516" s="8">
        <f t="shared" si="106"/>
        <v>979.44030451212097</v>
      </c>
    </row>
    <row r="517" spans="1:41" x14ac:dyDescent="0.25">
      <c r="A517" s="8">
        <v>0.48025000000000001</v>
      </c>
      <c r="B517" s="8">
        <v>7</v>
      </c>
      <c r="C517" s="8">
        <v>47.499000000000002</v>
      </c>
      <c r="D517" s="8">
        <v>0.27648390049427873</v>
      </c>
      <c r="E517" s="8">
        <v>6.5965289718558999</v>
      </c>
      <c r="F517" s="8">
        <v>32.3766571697304</v>
      </c>
      <c r="G517" s="8">
        <v>0.27591091427010095</v>
      </c>
      <c r="H517" s="8">
        <v>6.3365426462346681</v>
      </c>
      <c r="I517" s="8">
        <v>32.211814257322487</v>
      </c>
      <c r="J517" s="13">
        <v>0.64873000000000003</v>
      </c>
      <c r="K517" s="8">
        <v>54.876899999999999</v>
      </c>
      <c r="L517" s="8">
        <v>10.800160999999999</v>
      </c>
      <c r="M517" s="13">
        <v>0.58323999999999998</v>
      </c>
      <c r="N517" s="8">
        <v>53.330570000000002</v>
      </c>
      <c r="O517" s="8">
        <v>10.642882999999999</v>
      </c>
      <c r="Q517" s="8">
        <f t="shared" si="107"/>
        <v>0.20376609950572128</v>
      </c>
      <c r="R517" s="8">
        <f t="shared" si="85"/>
        <v>0.40347102814410007</v>
      </c>
      <c r="S517" s="8">
        <f t="shared" si="86"/>
        <v>15.122342830269602</v>
      </c>
      <c r="T517" s="8">
        <f t="shared" si="87"/>
        <v>0.20433908572989906</v>
      </c>
      <c r="U517" s="8">
        <f t="shared" si="88"/>
        <v>0.66345735376533188</v>
      </c>
      <c r="V517" s="8">
        <f t="shared" si="89"/>
        <v>15.287185742677515</v>
      </c>
      <c r="W517" s="8">
        <f t="shared" si="90"/>
        <v>-0.16848000000000002</v>
      </c>
      <c r="X517" s="8">
        <f t="shared" si="91"/>
        <v>-47.876899999999999</v>
      </c>
      <c r="Y517" s="8">
        <f t="shared" si="92"/>
        <v>36.698839000000007</v>
      </c>
      <c r="Z517" s="8">
        <f t="shared" si="93"/>
        <v>-0.10298999999999997</v>
      </c>
      <c r="AA517" s="8">
        <f t="shared" si="94"/>
        <v>-46.330570000000002</v>
      </c>
      <c r="AB517" s="8">
        <f t="shared" si="95"/>
        <v>36.856117000000005</v>
      </c>
      <c r="AD517" s="8">
        <f t="shared" si="108"/>
        <v>4.1520623307775506E-2</v>
      </c>
      <c r="AE517" s="8">
        <f t="shared" si="96"/>
        <v>0.16278887055165719</v>
      </c>
      <c r="AF517" s="8">
        <f t="shared" si="97"/>
        <v>228.68525267620643</v>
      </c>
      <c r="AG517" s="8">
        <f t="shared" si="98"/>
        <v>4.1754461956931041E-2</v>
      </c>
      <c r="AH517" s="8">
        <f t="shared" si="99"/>
        <v>0.44017566026529675</v>
      </c>
      <c r="AI517" s="8">
        <f t="shared" si="100"/>
        <v>233.69804793112269</v>
      </c>
      <c r="AJ517" s="8">
        <f t="shared" si="101"/>
        <v>2.8385510400000005E-2</v>
      </c>
      <c r="AK517" s="8">
        <f t="shared" si="102"/>
        <v>2292.1975536099999</v>
      </c>
      <c r="AL517" s="8">
        <f t="shared" si="103"/>
        <v>1346.8047839479216</v>
      </c>
      <c r="AM517" s="8">
        <f t="shared" si="104"/>
        <v>1.0606940099999993E-2</v>
      </c>
      <c r="AN517" s="8">
        <f t="shared" si="105"/>
        <v>2146.5217165249001</v>
      </c>
      <c r="AO517" s="8">
        <f t="shared" si="106"/>
        <v>1358.3733603176893</v>
      </c>
    </row>
    <row r="518" spans="1:41" x14ac:dyDescent="0.25">
      <c r="A518" s="8">
        <v>0.46493000000000001</v>
      </c>
      <c r="B518" s="8">
        <v>7</v>
      </c>
      <c r="C518" s="8">
        <v>44.92</v>
      </c>
      <c r="D518" s="8">
        <v>0.37029099647387254</v>
      </c>
      <c r="E518" s="8">
        <v>6.9217964935708309</v>
      </c>
      <c r="F518" s="8">
        <v>40.305052794723615</v>
      </c>
      <c r="G518" s="8">
        <v>0.36725088895674268</v>
      </c>
      <c r="H518" s="8">
        <v>6.7109379188821352</v>
      </c>
      <c r="I518" s="8">
        <v>41.120843059798865</v>
      </c>
      <c r="J518" s="13">
        <v>0.62883</v>
      </c>
      <c r="K518" s="8">
        <v>53.872224000000003</v>
      </c>
      <c r="L518" s="8">
        <v>11.106287</v>
      </c>
      <c r="M518" s="13">
        <v>0.58028999999999997</v>
      </c>
      <c r="N518" s="8">
        <v>50.986924000000002</v>
      </c>
      <c r="O518" s="8">
        <v>11.010253000000001</v>
      </c>
      <c r="Q518" s="8">
        <f t="shared" si="107"/>
        <v>9.4639003526127474E-2</v>
      </c>
      <c r="R518" s="8">
        <f t="shared" si="85"/>
        <v>7.8203506429169067E-2</v>
      </c>
      <c r="S518" s="8">
        <f t="shared" si="86"/>
        <v>4.6149472052763869</v>
      </c>
      <c r="T518" s="8">
        <f t="shared" si="87"/>
        <v>9.7679111043257327E-2</v>
      </c>
      <c r="U518" s="8">
        <f t="shared" si="88"/>
        <v>0.2890620811178648</v>
      </c>
      <c r="V518" s="8">
        <f t="shared" si="89"/>
        <v>3.7991569402011365</v>
      </c>
      <c r="W518" s="8">
        <f t="shared" si="90"/>
        <v>-0.16389999999999999</v>
      </c>
      <c r="X518" s="8">
        <f t="shared" si="91"/>
        <v>-46.872224000000003</v>
      </c>
      <c r="Y518" s="8">
        <f t="shared" si="92"/>
        <v>33.813713</v>
      </c>
      <c r="Z518" s="8">
        <f t="shared" si="93"/>
        <v>-0.11535999999999996</v>
      </c>
      <c r="AA518" s="8">
        <f t="shared" si="94"/>
        <v>-43.986924000000002</v>
      </c>
      <c r="AB518" s="8">
        <f t="shared" si="95"/>
        <v>33.909747000000003</v>
      </c>
      <c r="AD518" s="8">
        <f t="shared" si="108"/>
        <v>8.9565409884183687E-3</v>
      </c>
      <c r="AE518" s="8">
        <f t="shared" si="96"/>
        <v>6.1157884178170878E-3</v>
      </c>
      <c r="AF518" s="8">
        <f t="shared" si="97"/>
        <v>21.297737707488334</v>
      </c>
      <c r="AG518" s="8">
        <f t="shared" si="98"/>
        <v>9.5412087342009958E-3</v>
      </c>
      <c r="AH518" s="8">
        <f t="shared" si="99"/>
        <v>8.3556886740191044E-2</v>
      </c>
      <c r="AI518" s="8">
        <f t="shared" si="100"/>
        <v>14.433593456278462</v>
      </c>
      <c r="AJ518" s="8">
        <f t="shared" si="101"/>
        <v>2.6863209999999998E-2</v>
      </c>
      <c r="AK518" s="8">
        <f t="shared" si="102"/>
        <v>2197.0053827061761</v>
      </c>
      <c r="AL518" s="8">
        <f t="shared" si="103"/>
        <v>1143.3671868463689</v>
      </c>
      <c r="AM518" s="8">
        <f t="shared" si="104"/>
        <v>1.3307929599999992E-2</v>
      </c>
      <c r="AN518" s="8">
        <f t="shared" si="105"/>
        <v>1934.8494829817762</v>
      </c>
      <c r="AO518" s="8">
        <f t="shared" si="106"/>
        <v>1149.8709416040092</v>
      </c>
    </row>
    <row r="519" spans="1:41" x14ac:dyDescent="0.25">
      <c r="A519" s="8">
        <v>0.37975999999999999</v>
      </c>
      <c r="B519" s="8">
        <v>7</v>
      </c>
      <c r="C519" s="8">
        <v>34.71</v>
      </c>
      <c r="D519" s="8">
        <v>0.4177263843732027</v>
      </c>
      <c r="E519" s="8">
        <v>7.4241254627224098</v>
      </c>
      <c r="F519" s="8">
        <v>38.90481762158381</v>
      </c>
      <c r="G519" s="8">
        <v>0.43457190577677662</v>
      </c>
      <c r="H519" s="8">
        <v>7.1810722119769679</v>
      </c>
      <c r="I519" s="8">
        <v>38.396862587063801</v>
      </c>
      <c r="J519" s="13">
        <v>0.61504000000000003</v>
      </c>
      <c r="K519" s="8">
        <v>52.595264</v>
      </c>
      <c r="L519" s="8">
        <v>11.279304</v>
      </c>
      <c r="M519" s="13">
        <v>0.58355999999999997</v>
      </c>
      <c r="N519" s="8">
        <v>50.515588000000001</v>
      </c>
      <c r="O519" s="8">
        <v>10.867997000000001</v>
      </c>
      <c r="Q519" s="8">
        <f t="shared" si="107"/>
        <v>-3.7966384373202711E-2</v>
      </c>
      <c r="R519" s="8">
        <f t="shared" si="85"/>
        <v>-0.42412546272240981</v>
      </c>
      <c r="S519" s="8">
        <f t="shared" si="86"/>
        <v>-4.1948176215838089</v>
      </c>
      <c r="T519" s="8">
        <f t="shared" si="87"/>
        <v>-5.4811905776776637E-2</v>
      </c>
      <c r="U519" s="8">
        <f t="shared" si="88"/>
        <v>-0.18107221197696788</v>
      </c>
      <c r="V519" s="8">
        <f t="shared" si="89"/>
        <v>-3.6868625870637999</v>
      </c>
      <c r="W519" s="8">
        <f t="shared" si="90"/>
        <v>-0.23528000000000004</v>
      </c>
      <c r="X519" s="8">
        <f t="shared" si="91"/>
        <v>-45.595264</v>
      </c>
      <c r="Y519" s="8">
        <f t="shared" si="92"/>
        <v>23.430696000000001</v>
      </c>
      <c r="Z519" s="8">
        <f t="shared" si="93"/>
        <v>-0.20379999999999998</v>
      </c>
      <c r="AA519" s="8">
        <f t="shared" si="94"/>
        <v>-43.515588000000001</v>
      </c>
      <c r="AB519" s="8">
        <f t="shared" si="95"/>
        <v>23.842002999999998</v>
      </c>
      <c r="AD519" s="8">
        <f t="shared" si="108"/>
        <v>1.4414463423737709E-3</v>
      </c>
      <c r="AE519" s="8">
        <f t="shared" si="96"/>
        <v>0.17988240812949824</v>
      </c>
      <c r="AF519" s="8">
        <f t="shared" si="97"/>
        <v>17.596494878350043</v>
      </c>
      <c r="AG519" s="8">
        <f t="shared" si="98"/>
        <v>3.0043450148822403E-3</v>
      </c>
      <c r="AH519" s="8">
        <f t="shared" si="99"/>
        <v>3.2787145950231987E-2</v>
      </c>
      <c r="AI519" s="8">
        <f t="shared" si="100"/>
        <v>13.592955735890776</v>
      </c>
      <c r="AJ519" s="8">
        <f t="shared" si="101"/>
        <v>5.5356678400000019E-2</v>
      </c>
      <c r="AK519" s="8">
        <f t="shared" si="102"/>
        <v>2078.9280992296958</v>
      </c>
      <c r="AL519" s="8">
        <f t="shared" si="103"/>
        <v>548.9975150444161</v>
      </c>
      <c r="AM519" s="8">
        <f t="shared" si="104"/>
        <v>4.1534439999999992E-2</v>
      </c>
      <c r="AN519" s="8">
        <f t="shared" si="105"/>
        <v>1893.6063989857441</v>
      </c>
      <c r="AO519" s="8">
        <f t="shared" si="106"/>
        <v>568.44110705200887</v>
      </c>
    </row>
    <row r="520" spans="1:41" x14ac:dyDescent="0.25">
      <c r="A520" s="8">
        <v>0.22980999999999999</v>
      </c>
      <c r="B520" s="8">
        <v>7</v>
      </c>
      <c r="C520" s="8">
        <v>28.274999999999999</v>
      </c>
      <c r="D520" s="8">
        <v>0.3784323779544132</v>
      </c>
      <c r="E520" s="8">
        <v>7.1917605821030355</v>
      </c>
      <c r="F520" s="8">
        <v>36.108833431063189</v>
      </c>
      <c r="G520" s="8">
        <v>0.37458343991824511</v>
      </c>
      <c r="H520" s="8">
        <v>7.1824091890303183</v>
      </c>
      <c r="I520" s="8">
        <v>35.784952986056318</v>
      </c>
      <c r="J520" s="13">
        <v>0.60770000000000002</v>
      </c>
      <c r="K520" s="8">
        <v>49.835875999999999</v>
      </c>
      <c r="L520" s="8">
        <v>11.346268</v>
      </c>
      <c r="M520" s="13">
        <v>0.59336</v>
      </c>
      <c r="N520" s="8">
        <v>52.413907999999999</v>
      </c>
      <c r="O520" s="8">
        <v>10.87616</v>
      </c>
      <c r="Q520" s="8">
        <f t="shared" si="107"/>
        <v>-0.14862237795441322</v>
      </c>
      <c r="R520" s="8">
        <f t="shared" si="85"/>
        <v>-0.19176058210303548</v>
      </c>
      <c r="S520" s="8">
        <f t="shared" si="86"/>
        <v>-7.8338334310631907</v>
      </c>
      <c r="T520" s="8">
        <f t="shared" si="87"/>
        <v>-0.14477343991824512</v>
      </c>
      <c r="U520" s="8">
        <f t="shared" si="88"/>
        <v>-0.18240918903031833</v>
      </c>
      <c r="V520" s="8">
        <f t="shared" si="89"/>
        <v>-7.5099529860563194</v>
      </c>
      <c r="W520" s="8">
        <f t="shared" si="90"/>
        <v>-0.37789000000000006</v>
      </c>
      <c r="X520" s="8">
        <f t="shared" si="91"/>
        <v>-42.835875999999999</v>
      </c>
      <c r="Y520" s="8">
        <f t="shared" si="92"/>
        <v>16.928731999999997</v>
      </c>
      <c r="Z520" s="8">
        <f t="shared" si="93"/>
        <v>-0.36355000000000004</v>
      </c>
      <c r="AA520" s="8">
        <f t="shared" si="94"/>
        <v>-45.413907999999999</v>
      </c>
      <c r="AB520" s="8">
        <f t="shared" si="95"/>
        <v>17.39884</v>
      </c>
      <c r="AD520" s="8">
        <f t="shared" si="108"/>
        <v>2.208861122882445E-2</v>
      </c>
      <c r="AE520" s="8">
        <f t="shared" si="96"/>
        <v>3.6772120848495009E-2</v>
      </c>
      <c r="AF520" s="8">
        <f t="shared" si="97"/>
        <v>61.368946225643285</v>
      </c>
      <c r="AG520" s="8">
        <f t="shared" si="98"/>
        <v>2.0959348905761729E-2</v>
      </c>
      <c r="AH520" s="8">
        <f t="shared" si="99"/>
        <v>3.3273112242698404E-2</v>
      </c>
      <c r="AI520" s="8">
        <f t="shared" si="100"/>
        <v>56.399393852776228</v>
      </c>
      <c r="AJ520" s="8">
        <f t="shared" si="101"/>
        <v>0.14280085210000004</v>
      </c>
      <c r="AK520" s="8">
        <f t="shared" si="102"/>
        <v>1834.9122726873759</v>
      </c>
      <c r="AL520" s="8">
        <f t="shared" si="103"/>
        <v>286.58196712782387</v>
      </c>
      <c r="AM520" s="8">
        <f t="shared" si="104"/>
        <v>0.13216860250000004</v>
      </c>
      <c r="AN520" s="8">
        <f t="shared" si="105"/>
        <v>2062.4230398324639</v>
      </c>
      <c r="AO520" s="8">
        <f t="shared" si="106"/>
        <v>302.71963334560002</v>
      </c>
    </row>
    <row r="521" spans="1:41" x14ac:dyDescent="0.25">
      <c r="A521" s="8">
        <v>0.40745999999999999</v>
      </c>
      <c r="B521" s="8">
        <v>6.3666999999999998</v>
      </c>
      <c r="C521" s="8">
        <v>42.335999999999999</v>
      </c>
      <c r="D521" s="8">
        <v>0.24752884469357436</v>
      </c>
      <c r="E521" s="8">
        <v>6.9970435056132949</v>
      </c>
      <c r="F521" s="8">
        <v>29.446407009745734</v>
      </c>
      <c r="G521" s="8">
        <v>0.23828965885695136</v>
      </c>
      <c r="H521" s="8">
        <v>6.9964727407336023</v>
      </c>
      <c r="I521" s="8">
        <v>29.296597561745649</v>
      </c>
      <c r="J521" s="13">
        <v>0.60353999999999997</v>
      </c>
      <c r="K521" s="8">
        <v>48.621499999999997</v>
      </c>
      <c r="L521" s="8">
        <v>11.328536</v>
      </c>
      <c r="M521" s="13">
        <v>0.59784999999999999</v>
      </c>
      <c r="N521" s="8">
        <v>53.541164000000002</v>
      </c>
      <c r="O521" s="8">
        <v>10.849266</v>
      </c>
      <c r="Q521" s="8">
        <f t="shared" si="107"/>
        <v>0.15993115530642563</v>
      </c>
      <c r="R521" s="8">
        <f t="shared" si="85"/>
        <v>-0.63034350561329511</v>
      </c>
      <c r="S521" s="8">
        <f t="shared" si="86"/>
        <v>12.889592990254265</v>
      </c>
      <c r="T521" s="8">
        <f t="shared" si="87"/>
        <v>0.16917034114304863</v>
      </c>
      <c r="U521" s="8">
        <f t="shared" si="88"/>
        <v>-0.62977274073360245</v>
      </c>
      <c r="V521" s="8">
        <f t="shared" si="89"/>
        <v>13.039402438254349</v>
      </c>
      <c r="W521" s="8">
        <f t="shared" si="90"/>
        <v>-0.19607999999999998</v>
      </c>
      <c r="X521" s="8">
        <f t="shared" si="91"/>
        <v>-42.254799999999996</v>
      </c>
      <c r="Y521" s="8">
        <f t="shared" si="92"/>
        <v>31.007463999999999</v>
      </c>
      <c r="Z521" s="8">
        <f t="shared" si="93"/>
        <v>-0.19039</v>
      </c>
      <c r="AA521" s="8">
        <f t="shared" si="94"/>
        <v>-47.174464</v>
      </c>
      <c r="AB521" s="8">
        <f t="shared" si="95"/>
        <v>31.486733999999998</v>
      </c>
      <c r="AD521" s="8">
        <f t="shared" si="108"/>
        <v>2.5577974437648032E-2</v>
      </c>
      <c r="AE521" s="8">
        <f t="shared" si="96"/>
        <v>0.3973329350688582</v>
      </c>
      <c r="AF521" s="8">
        <f t="shared" si="97"/>
        <v>166.14160745441188</v>
      </c>
      <c r="AG521" s="8">
        <f t="shared" si="98"/>
        <v>2.8618604322455454E-2</v>
      </c>
      <c r="AH521" s="8">
        <f t="shared" si="99"/>
        <v>0.39661370497111326</v>
      </c>
      <c r="AI521" s="8">
        <f t="shared" si="100"/>
        <v>170.02601594675346</v>
      </c>
      <c r="AJ521" s="8">
        <f t="shared" si="101"/>
        <v>3.8447366399999988E-2</v>
      </c>
      <c r="AK521" s="8">
        <f t="shared" si="102"/>
        <v>1785.4681230399997</v>
      </c>
      <c r="AL521" s="8">
        <f t="shared" si="103"/>
        <v>961.46282371129598</v>
      </c>
      <c r="AM521" s="8">
        <f t="shared" si="104"/>
        <v>3.6248352099999999E-2</v>
      </c>
      <c r="AN521" s="8">
        <f t="shared" si="105"/>
        <v>2225.4300536872961</v>
      </c>
      <c r="AO521" s="8">
        <f t="shared" si="106"/>
        <v>991.41441798675589</v>
      </c>
    </row>
    <row r="522" spans="1:41" x14ac:dyDescent="0.25">
      <c r="A522" s="8">
        <v>0.22109000000000001</v>
      </c>
      <c r="B522" s="8">
        <v>6</v>
      </c>
      <c r="C522" s="8">
        <v>33.313000000000002</v>
      </c>
      <c r="D522" s="8">
        <v>0.31950847144739197</v>
      </c>
      <c r="E522" s="8">
        <v>6.4286301809820419</v>
      </c>
      <c r="F522" s="8">
        <v>33.38331497424101</v>
      </c>
      <c r="G522" s="8">
        <v>0.30762302664697888</v>
      </c>
      <c r="H522" s="8">
        <v>6.4641508865198158</v>
      </c>
      <c r="I522" s="8">
        <v>33.280313240397831</v>
      </c>
      <c r="J522" s="13">
        <v>0.59099000000000002</v>
      </c>
      <c r="K522" s="8">
        <v>52.311889999999998</v>
      </c>
      <c r="L522" s="8">
        <v>11.600447000000001</v>
      </c>
      <c r="M522" s="13">
        <v>0.57816000000000001</v>
      </c>
      <c r="N522" s="8">
        <v>50.068759999999997</v>
      </c>
      <c r="O522" s="8">
        <v>11.20584</v>
      </c>
      <c r="Q522" s="8">
        <f t="shared" si="107"/>
        <v>-9.8418471447391964E-2</v>
      </c>
      <c r="R522" s="8">
        <f t="shared" si="85"/>
        <v>-0.42863018098204186</v>
      </c>
      <c r="S522" s="8">
        <f t="shared" si="86"/>
        <v>-7.0314974241007633E-2</v>
      </c>
      <c r="T522" s="8">
        <f t="shared" si="87"/>
        <v>-8.6533026646978872E-2</v>
      </c>
      <c r="U522" s="8">
        <f t="shared" si="88"/>
        <v>-0.46415088651981584</v>
      </c>
      <c r="V522" s="8">
        <f t="shared" si="89"/>
        <v>3.2686759602171378E-2</v>
      </c>
      <c r="W522" s="8">
        <f t="shared" si="90"/>
        <v>-0.36990000000000001</v>
      </c>
      <c r="X522" s="8">
        <f t="shared" si="91"/>
        <v>-46.311889999999998</v>
      </c>
      <c r="Y522" s="8">
        <f t="shared" si="92"/>
        <v>21.712553</v>
      </c>
      <c r="Z522" s="8">
        <f t="shared" si="93"/>
        <v>-0.35707</v>
      </c>
      <c r="AA522" s="8">
        <f t="shared" si="94"/>
        <v>-44.068759999999997</v>
      </c>
      <c r="AB522" s="8">
        <f t="shared" si="95"/>
        <v>22.10716</v>
      </c>
      <c r="AD522" s="8">
        <f t="shared" si="108"/>
        <v>9.6861955220411081E-3</v>
      </c>
      <c r="AE522" s="8">
        <f t="shared" si="96"/>
        <v>0.18372383204869797</v>
      </c>
      <c r="AF522" s="8">
        <f t="shared" si="97"/>
        <v>4.944195602513567E-3</v>
      </c>
      <c r="AG522" s="8">
        <f t="shared" si="98"/>
        <v>7.4879647006867557E-3</v>
      </c>
      <c r="AH522" s="8">
        <f t="shared" si="99"/>
        <v>0.21543604545713096</v>
      </c>
      <c r="AI522" s="8">
        <f t="shared" si="100"/>
        <v>1.0684242532901429E-3</v>
      </c>
      <c r="AJ522" s="8">
        <f t="shared" si="101"/>
        <v>0.13682601</v>
      </c>
      <c r="AK522" s="8">
        <f t="shared" si="102"/>
        <v>2144.7911553720996</v>
      </c>
      <c r="AL522" s="8">
        <f t="shared" si="103"/>
        <v>471.43495777780902</v>
      </c>
      <c r="AM522" s="8">
        <f t="shared" si="104"/>
        <v>0.1274989849</v>
      </c>
      <c r="AN522" s="8">
        <f t="shared" si="105"/>
        <v>1942.0556079375997</v>
      </c>
      <c r="AO522" s="8">
        <f t="shared" si="106"/>
        <v>488.72652326560001</v>
      </c>
    </row>
    <row r="523" spans="1:41" x14ac:dyDescent="0.25">
      <c r="A523" s="8">
        <v>0.46698000000000001</v>
      </c>
      <c r="B523" s="8">
        <v>6.65</v>
      </c>
      <c r="C523" s="8">
        <v>29.292999999999999</v>
      </c>
      <c r="D523" s="8">
        <v>0.33616831946247011</v>
      </c>
      <c r="E523" s="8">
        <v>5.923832226017498</v>
      </c>
      <c r="F523" s="8">
        <v>31.264760956338762</v>
      </c>
      <c r="G523" s="8">
        <v>0.32647559873081694</v>
      </c>
      <c r="H523" s="8">
        <v>5.8041968829009285</v>
      </c>
      <c r="I523" s="8">
        <v>31.306031589263117</v>
      </c>
      <c r="J523" s="13">
        <v>0.58043999999999996</v>
      </c>
      <c r="K523" s="8">
        <v>50.161803999999997</v>
      </c>
      <c r="L523" s="8">
        <v>11.564719</v>
      </c>
      <c r="M523" s="13">
        <v>0.59269000000000005</v>
      </c>
      <c r="N523" s="8">
        <v>51.337547999999998</v>
      </c>
      <c r="O523" s="8">
        <v>10.963749999999999</v>
      </c>
      <c r="Q523" s="8">
        <f t="shared" si="107"/>
        <v>0.1308116805375299</v>
      </c>
      <c r="R523" s="8">
        <f t="shared" si="85"/>
        <v>0.72616777398250232</v>
      </c>
      <c r="S523" s="8">
        <f t="shared" si="86"/>
        <v>-1.9717609563387626</v>
      </c>
      <c r="T523" s="8">
        <f t="shared" si="87"/>
        <v>0.14050440126918307</v>
      </c>
      <c r="U523" s="8">
        <f t="shared" si="88"/>
        <v>0.84580311709907186</v>
      </c>
      <c r="V523" s="8">
        <f t="shared" si="89"/>
        <v>-2.0130315892631181</v>
      </c>
      <c r="W523" s="8">
        <f t="shared" si="90"/>
        <v>-0.11345999999999995</v>
      </c>
      <c r="X523" s="8">
        <f t="shared" si="91"/>
        <v>-43.511803999999998</v>
      </c>
      <c r="Y523" s="8">
        <f t="shared" si="92"/>
        <v>17.728280999999999</v>
      </c>
      <c r="Z523" s="8">
        <f t="shared" si="93"/>
        <v>-0.12571000000000004</v>
      </c>
      <c r="AA523" s="8">
        <f t="shared" si="94"/>
        <v>-44.687548</v>
      </c>
      <c r="AB523" s="8">
        <f t="shared" si="95"/>
        <v>18.329250000000002</v>
      </c>
      <c r="AD523" s="8">
        <f t="shared" si="108"/>
        <v>1.7111695765052778E-2</v>
      </c>
      <c r="AE523" s="8">
        <f t="shared" si="96"/>
        <v>0.52731963597070253</v>
      </c>
      <c r="AF523" s="8">
        <f t="shared" si="97"/>
        <v>3.8878412689419517</v>
      </c>
      <c r="AG523" s="8">
        <f t="shared" si="98"/>
        <v>1.9741486776011612E-2</v>
      </c>
      <c r="AH523" s="8">
        <f t="shared" si="99"/>
        <v>0.71538291289450628</v>
      </c>
      <c r="AI523" s="8">
        <f t="shared" si="100"/>
        <v>4.0522961793711954</v>
      </c>
      <c r="AJ523" s="8">
        <f t="shared" si="101"/>
        <v>1.2873171599999988E-2</v>
      </c>
      <c r="AK523" s="8">
        <f t="shared" si="102"/>
        <v>1893.2770873344159</v>
      </c>
      <c r="AL523" s="8">
        <f t="shared" si="103"/>
        <v>314.29194721496094</v>
      </c>
      <c r="AM523" s="8">
        <f t="shared" si="104"/>
        <v>1.5803004100000011E-2</v>
      </c>
      <c r="AN523" s="8">
        <f t="shared" si="105"/>
        <v>1996.9769462523041</v>
      </c>
      <c r="AO523" s="8">
        <f t="shared" si="106"/>
        <v>335.96140556250009</v>
      </c>
    </row>
    <row r="524" spans="1:41" x14ac:dyDescent="0.25">
      <c r="A524" s="8">
        <v>0.38775999999999999</v>
      </c>
      <c r="B524" s="8">
        <v>7</v>
      </c>
      <c r="C524" s="8">
        <v>36.414999999999999</v>
      </c>
      <c r="D524" s="8">
        <v>0.43481204663351553</v>
      </c>
      <c r="E524" s="8">
        <v>7.1539058478833741</v>
      </c>
      <c r="F524" s="8">
        <v>29.186310649197662</v>
      </c>
      <c r="G524" s="8">
        <v>0.44327943605330056</v>
      </c>
      <c r="H524" s="8">
        <v>7.2503617000408687</v>
      </c>
      <c r="I524" s="8">
        <v>29.318006633111153</v>
      </c>
      <c r="J524" s="13">
        <v>0.57896000000000003</v>
      </c>
      <c r="K524" s="8">
        <v>49.396630000000002</v>
      </c>
      <c r="L524" s="8">
        <v>11.628666000000001</v>
      </c>
      <c r="M524" s="13">
        <v>0.58855999999999997</v>
      </c>
      <c r="N524" s="8">
        <v>52.942970000000003</v>
      </c>
      <c r="O524" s="8">
        <v>11.592224</v>
      </c>
      <c r="Q524" s="8">
        <f t="shared" si="107"/>
        <v>-4.7052046633515532E-2</v>
      </c>
      <c r="R524" s="8">
        <f t="shared" si="85"/>
        <v>-0.15390584788337414</v>
      </c>
      <c r="S524" s="8">
        <f t="shared" si="86"/>
        <v>7.2286893508023375</v>
      </c>
      <c r="T524" s="8">
        <f t="shared" si="87"/>
        <v>-5.5519436053300564E-2</v>
      </c>
      <c r="U524" s="8">
        <f t="shared" si="88"/>
        <v>-0.25036170004086866</v>
      </c>
      <c r="V524" s="8">
        <f t="shared" si="89"/>
        <v>7.0969933668888459</v>
      </c>
      <c r="W524" s="8">
        <f t="shared" si="90"/>
        <v>-0.19120000000000004</v>
      </c>
      <c r="X524" s="8">
        <f t="shared" si="91"/>
        <v>-42.396630000000002</v>
      </c>
      <c r="Y524" s="8">
        <f t="shared" si="92"/>
        <v>24.786333999999997</v>
      </c>
      <c r="Z524" s="8">
        <f t="shared" si="93"/>
        <v>-0.20079999999999998</v>
      </c>
      <c r="AA524" s="8">
        <f t="shared" si="94"/>
        <v>-45.942970000000003</v>
      </c>
      <c r="AB524" s="8">
        <f t="shared" si="95"/>
        <v>24.822775999999998</v>
      </c>
      <c r="AD524" s="8">
        <f t="shared" si="108"/>
        <v>2.2138950924025201E-3</v>
      </c>
      <c r="AE524" s="8">
        <f t="shared" si="96"/>
        <v>2.3687010012700301E-2</v>
      </c>
      <c r="AF524" s="8">
        <f t="shared" si="97"/>
        <v>52.253949730403122</v>
      </c>
      <c r="AG524" s="8">
        <f t="shared" si="98"/>
        <v>3.0824077796765305E-3</v>
      </c>
      <c r="AH524" s="8">
        <f t="shared" si="99"/>
        <v>6.2680980847353893E-2</v>
      </c>
      <c r="AI524" s="8">
        <f t="shared" si="100"/>
        <v>50.367314849664275</v>
      </c>
      <c r="AJ524" s="8">
        <f t="shared" si="101"/>
        <v>3.6557440000000017E-2</v>
      </c>
      <c r="AK524" s="8">
        <f t="shared" si="102"/>
        <v>1797.4742353569002</v>
      </c>
      <c r="AL524" s="8">
        <f t="shared" si="103"/>
        <v>614.36235315955582</v>
      </c>
      <c r="AM524" s="8">
        <f t="shared" si="104"/>
        <v>4.0320639999999991E-2</v>
      </c>
      <c r="AN524" s="8">
        <f t="shared" si="105"/>
        <v>2110.7564924209</v>
      </c>
      <c r="AO524" s="8">
        <f t="shared" si="106"/>
        <v>616.17020834617585</v>
      </c>
    </row>
    <row r="525" spans="1:41" x14ac:dyDescent="0.25">
      <c r="A525" s="8">
        <v>0.31811</v>
      </c>
      <c r="B525" s="8">
        <v>8.35</v>
      </c>
      <c r="C525" s="8">
        <v>34.201999999999998</v>
      </c>
      <c r="D525" s="8">
        <v>0.48131175611482868</v>
      </c>
      <c r="E525" s="8">
        <v>7.6222049002450856</v>
      </c>
      <c r="F525" s="8">
        <v>33.473007720634463</v>
      </c>
      <c r="G525" s="8">
        <v>0.48063989074534497</v>
      </c>
      <c r="H525" s="8">
        <v>7.5870075291725296</v>
      </c>
      <c r="I525" s="8">
        <v>33.432347430345004</v>
      </c>
      <c r="J525" s="13">
        <v>0.57491999999999999</v>
      </c>
      <c r="K525" s="8">
        <v>52.931784</v>
      </c>
      <c r="L525" s="8">
        <v>11.621165</v>
      </c>
      <c r="M525" s="13">
        <v>0.57706999999999997</v>
      </c>
      <c r="N525" s="8">
        <v>51.380400000000002</v>
      </c>
      <c r="O525" s="8">
        <v>11.267206</v>
      </c>
      <c r="Q525" s="8">
        <f t="shared" si="107"/>
        <v>-0.16320175611482868</v>
      </c>
      <c r="R525" s="8">
        <f t="shared" si="85"/>
        <v>0.72779509975491408</v>
      </c>
      <c r="S525" s="8">
        <f t="shared" si="86"/>
        <v>0.72899227936553501</v>
      </c>
      <c r="T525" s="8">
        <f t="shared" si="87"/>
        <v>-0.16252989074534496</v>
      </c>
      <c r="U525" s="8">
        <f t="shared" si="88"/>
        <v>0.76299247082747002</v>
      </c>
      <c r="V525" s="8">
        <f t="shared" si="89"/>
        <v>0.76965256965499407</v>
      </c>
      <c r="W525" s="8">
        <f t="shared" si="90"/>
        <v>-0.25680999999999998</v>
      </c>
      <c r="X525" s="8">
        <f t="shared" si="91"/>
        <v>-44.581783999999999</v>
      </c>
      <c r="Y525" s="8">
        <f t="shared" si="92"/>
        <v>22.580835</v>
      </c>
      <c r="Z525" s="8">
        <f t="shared" si="93"/>
        <v>-0.25895999999999997</v>
      </c>
      <c r="AA525" s="8">
        <f t="shared" si="94"/>
        <v>-43.0304</v>
      </c>
      <c r="AB525" s="8">
        <f t="shared" si="95"/>
        <v>22.934793999999997</v>
      </c>
      <c r="AD525" s="8">
        <f t="shared" si="108"/>
        <v>2.6634813198964019E-2</v>
      </c>
      <c r="AE525" s="8">
        <f t="shared" si="96"/>
        <v>0.52968570722726538</v>
      </c>
      <c r="AF525" s="8">
        <f t="shared" si="97"/>
        <v>0.53142974337455828</v>
      </c>
      <c r="AG525" s="8">
        <f t="shared" si="98"/>
        <v>2.6415965385693772E-2</v>
      </c>
      <c r="AH525" s="8">
        <f t="shared" si="99"/>
        <v>0.58215751053940767</v>
      </c>
      <c r="AI525" s="8">
        <f t="shared" si="100"/>
        <v>0.59236507797653548</v>
      </c>
      <c r="AJ525" s="8">
        <f t="shared" si="101"/>
        <v>6.5951376099999987E-2</v>
      </c>
      <c r="AK525" s="8">
        <f t="shared" si="102"/>
        <v>1987.5354646226558</v>
      </c>
      <c r="AL525" s="8">
        <f t="shared" si="103"/>
        <v>509.89410929722504</v>
      </c>
      <c r="AM525" s="8">
        <f t="shared" si="104"/>
        <v>6.706028159999998E-2</v>
      </c>
      <c r="AN525" s="8">
        <f t="shared" si="105"/>
        <v>1851.61532416</v>
      </c>
      <c r="AO525" s="8">
        <f t="shared" si="106"/>
        <v>526.00477582243582</v>
      </c>
    </row>
    <row r="526" spans="1:41" x14ac:dyDescent="0.25">
      <c r="A526" s="8">
        <v>0.3266</v>
      </c>
      <c r="B526" s="8">
        <v>9</v>
      </c>
      <c r="C526" s="8">
        <v>36.779000000000003</v>
      </c>
      <c r="D526" s="8">
        <v>0.3582449147491012</v>
      </c>
      <c r="E526" s="8">
        <v>9.0708118820517747</v>
      </c>
      <c r="F526" s="8">
        <v>36.228544496150732</v>
      </c>
      <c r="G526" s="8">
        <v>0.35881276062364864</v>
      </c>
      <c r="H526" s="8">
        <v>9.0820559838850254</v>
      </c>
      <c r="I526" s="8">
        <v>36.200121830716455</v>
      </c>
      <c r="J526" s="13">
        <v>0.56710000000000005</v>
      </c>
      <c r="K526" s="8">
        <v>52.97419</v>
      </c>
      <c r="L526" s="8">
        <v>11.515336</v>
      </c>
      <c r="M526" s="13">
        <v>0.58243</v>
      </c>
      <c r="N526" s="8">
        <v>51.644668000000003</v>
      </c>
      <c r="O526" s="8">
        <v>11.167203000000001</v>
      </c>
      <c r="Q526" s="8">
        <f t="shared" si="107"/>
        <v>-3.1644914749101194E-2</v>
      </c>
      <c r="R526" s="8">
        <f t="shared" si="85"/>
        <v>-7.0811882051774688E-2</v>
      </c>
      <c r="S526" s="8">
        <f t="shared" si="86"/>
        <v>0.55045550384927111</v>
      </c>
      <c r="T526" s="8">
        <f t="shared" si="87"/>
        <v>-3.221276062364864E-2</v>
      </c>
      <c r="U526" s="8">
        <f t="shared" si="88"/>
        <v>-8.2055983885025441E-2</v>
      </c>
      <c r="V526" s="8">
        <f t="shared" si="89"/>
        <v>0.57887816928354852</v>
      </c>
      <c r="W526" s="8">
        <f t="shared" si="90"/>
        <v>-0.24050000000000005</v>
      </c>
      <c r="X526" s="8">
        <f t="shared" si="91"/>
        <v>-43.97419</v>
      </c>
      <c r="Y526" s="8">
        <f t="shared" si="92"/>
        <v>25.263664000000006</v>
      </c>
      <c r="Z526" s="8">
        <f t="shared" si="93"/>
        <v>-0.25583</v>
      </c>
      <c r="AA526" s="8">
        <f t="shared" si="94"/>
        <v>-42.644668000000003</v>
      </c>
      <c r="AB526" s="8">
        <f t="shared" si="95"/>
        <v>25.611797000000003</v>
      </c>
      <c r="AD526" s="8">
        <f t="shared" si="108"/>
        <v>1.0014006294778823E-3</v>
      </c>
      <c r="AE526" s="8">
        <f t="shared" si="96"/>
        <v>5.0143226397144506E-3</v>
      </c>
      <c r="AF526" s="8">
        <f t="shared" si="97"/>
        <v>0.30300126171795494</v>
      </c>
      <c r="AG526" s="8">
        <f t="shared" si="98"/>
        <v>1.0376619469964882E-3</v>
      </c>
      <c r="AH526" s="8">
        <f t="shared" si="99"/>
        <v>6.7331844913395547E-3</v>
      </c>
      <c r="AI526" s="8">
        <f t="shared" si="100"/>
        <v>0.33509993487307266</v>
      </c>
      <c r="AJ526" s="8">
        <f t="shared" si="101"/>
        <v>5.7840250000000024E-2</v>
      </c>
      <c r="AK526" s="8">
        <f t="shared" si="102"/>
        <v>1933.7293861561</v>
      </c>
      <c r="AL526" s="8">
        <f t="shared" si="103"/>
        <v>638.25271870489632</v>
      </c>
      <c r="AM526" s="8">
        <f t="shared" si="104"/>
        <v>6.5448988900000005E-2</v>
      </c>
      <c r="AN526" s="8">
        <f t="shared" si="105"/>
        <v>1818.5677088302243</v>
      </c>
      <c r="AO526" s="8">
        <f t="shared" si="106"/>
        <v>655.96414556920911</v>
      </c>
    </row>
    <row r="527" spans="1:41" x14ac:dyDescent="0.25">
      <c r="A527" s="8">
        <v>0.48666999999999999</v>
      </c>
      <c r="B527" s="8">
        <v>9.6999999999999993</v>
      </c>
      <c r="C527" s="8">
        <v>36.808</v>
      </c>
      <c r="D527" s="8">
        <v>0.40148742446041452</v>
      </c>
      <c r="E527" s="8">
        <v>9.4596350981980137</v>
      </c>
      <c r="F527" s="8">
        <v>34.180176786970108</v>
      </c>
      <c r="G527" s="8">
        <v>0.39591053649571828</v>
      </c>
      <c r="H527" s="8">
        <v>9.4307908555909172</v>
      </c>
      <c r="I527" s="8">
        <v>34.112821172467974</v>
      </c>
      <c r="J527" s="13">
        <v>0.55981000000000003</v>
      </c>
      <c r="K527" s="8">
        <v>53.767270000000003</v>
      </c>
      <c r="L527" s="8">
        <v>11.537119000000001</v>
      </c>
      <c r="M527" s="13">
        <v>0.58264000000000005</v>
      </c>
      <c r="N527" s="8">
        <v>50.868763999999999</v>
      </c>
      <c r="O527" s="8">
        <v>11.282214</v>
      </c>
      <c r="Q527" s="8">
        <f t="shared" si="107"/>
        <v>8.518257553958547E-2</v>
      </c>
      <c r="R527" s="8">
        <f t="shared" si="85"/>
        <v>0.24036490180198555</v>
      </c>
      <c r="S527" s="8">
        <f t="shared" si="86"/>
        <v>2.6278232130298917</v>
      </c>
      <c r="T527" s="8">
        <f t="shared" si="87"/>
        <v>9.0759463504281712E-2</v>
      </c>
      <c r="U527" s="8">
        <f t="shared" si="88"/>
        <v>0.26920914440908206</v>
      </c>
      <c r="V527" s="8">
        <f t="shared" si="89"/>
        <v>2.6951788275320254</v>
      </c>
      <c r="W527" s="8">
        <f t="shared" si="90"/>
        <v>-7.3140000000000038E-2</v>
      </c>
      <c r="X527" s="8">
        <f t="shared" si="91"/>
        <v>-44.067270000000008</v>
      </c>
      <c r="Y527" s="8">
        <f t="shared" si="92"/>
        <v>25.270880999999999</v>
      </c>
      <c r="Z527" s="8">
        <f t="shared" si="93"/>
        <v>-9.5970000000000055E-2</v>
      </c>
      <c r="AA527" s="8">
        <f t="shared" si="94"/>
        <v>-41.168763999999996</v>
      </c>
      <c r="AB527" s="8">
        <f t="shared" si="95"/>
        <v>25.525786</v>
      </c>
      <c r="AD527" s="8">
        <f t="shared" si="108"/>
        <v>7.2560711755571845E-3</v>
      </c>
      <c r="AE527" s="8">
        <f t="shared" si="96"/>
        <v>5.7775286018278159E-2</v>
      </c>
      <c r="AF527" s="8">
        <f t="shared" si="97"/>
        <v>6.905454838938744</v>
      </c>
      <c r="AG527" s="8">
        <f t="shared" si="98"/>
        <v>8.2372802155850442E-3</v>
      </c>
      <c r="AH527" s="8">
        <f t="shared" si="99"/>
        <v>7.2473563433470001E-2</v>
      </c>
      <c r="AI527" s="8">
        <f t="shared" si="100"/>
        <v>7.2639889123769033</v>
      </c>
      <c r="AJ527" s="8">
        <f t="shared" si="101"/>
        <v>5.3494596000000054E-3</v>
      </c>
      <c r="AK527" s="8">
        <f t="shared" si="102"/>
        <v>1941.9242852529007</v>
      </c>
      <c r="AL527" s="8">
        <f t="shared" si="103"/>
        <v>638.617426516161</v>
      </c>
      <c r="AM527" s="8">
        <f t="shared" si="104"/>
        <v>9.21024090000001E-3</v>
      </c>
      <c r="AN527" s="8">
        <f t="shared" si="105"/>
        <v>1694.8671292876957</v>
      </c>
      <c r="AO527" s="8">
        <f t="shared" si="106"/>
        <v>651.56575091779598</v>
      </c>
    </row>
    <row r="528" spans="1:41" x14ac:dyDescent="0.25">
      <c r="A528" s="8">
        <v>0.42520000000000002</v>
      </c>
      <c r="B528" s="8">
        <v>10</v>
      </c>
      <c r="C528" s="8">
        <v>34.563000000000002</v>
      </c>
      <c r="D528" s="8">
        <v>0.47439714495197777</v>
      </c>
      <c r="E528" s="8">
        <v>10.176801677943896</v>
      </c>
      <c r="F528" s="8">
        <v>34.244629179665715</v>
      </c>
      <c r="G528" s="8">
        <v>0.45629517487655696</v>
      </c>
      <c r="H528" s="8">
        <v>10.281958979819564</v>
      </c>
      <c r="I528" s="8">
        <v>34.191616037875455</v>
      </c>
      <c r="J528" s="13">
        <v>0.55781000000000003</v>
      </c>
      <c r="K528" s="8">
        <v>53.86486</v>
      </c>
      <c r="L528" s="8">
        <v>11.62332</v>
      </c>
      <c r="M528" s="13">
        <v>0.58167000000000002</v>
      </c>
      <c r="N528" s="8">
        <v>51.202055999999999</v>
      </c>
      <c r="O528" s="8">
        <v>11.578440000000001</v>
      </c>
      <c r="Q528" s="8">
        <f t="shared" si="107"/>
        <v>-4.9197144951977745E-2</v>
      </c>
      <c r="R528" s="8">
        <f t="shared" si="85"/>
        <v>-0.1768016779438959</v>
      </c>
      <c r="S528" s="8">
        <f t="shared" si="86"/>
        <v>0.31837082033428743</v>
      </c>
      <c r="T528" s="8">
        <f t="shared" si="87"/>
        <v>-3.1095174876556941E-2</v>
      </c>
      <c r="U528" s="8">
        <f t="shared" si="88"/>
        <v>-0.28195897981956364</v>
      </c>
      <c r="V528" s="8">
        <f t="shared" si="89"/>
        <v>0.37138396212454694</v>
      </c>
      <c r="W528" s="8">
        <f t="shared" si="90"/>
        <v>-0.13261000000000001</v>
      </c>
      <c r="X528" s="8">
        <f t="shared" si="91"/>
        <v>-43.86486</v>
      </c>
      <c r="Y528" s="8">
        <f t="shared" si="92"/>
        <v>22.939680000000003</v>
      </c>
      <c r="Z528" s="8">
        <f t="shared" si="93"/>
        <v>-0.15647</v>
      </c>
      <c r="AA528" s="8">
        <f t="shared" si="94"/>
        <v>-41.202055999999999</v>
      </c>
      <c r="AB528" s="8">
        <f t="shared" si="95"/>
        <v>22.984560000000002</v>
      </c>
      <c r="AD528" s="8">
        <f t="shared" si="108"/>
        <v>2.4203590714259094E-3</v>
      </c>
      <c r="AE528" s="8">
        <f t="shared" si="96"/>
        <v>3.1258833323777081E-2</v>
      </c>
      <c r="AF528" s="8">
        <f t="shared" si="97"/>
        <v>0.10135997924032712</v>
      </c>
      <c r="AG528" s="8">
        <f t="shared" si="98"/>
        <v>9.6690990060365801E-4</v>
      </c>
      <c r="AH528" s="8">
        <f t="shared" si="99"/>
        <v>7.9500866300889095E-2</v>
      </c>
      <c r="AI528" s="8">
        <f t="shared" si="100"/>
        <v>0.13792604732332692</v>
      </c>
      <c r="AJ528" s="8">
        <f t="shared" si="101"/>
        <v>1.7585412100000003E-2</v>
      </c>
      <c r="AK528" s="8">
        <f t="shared" si="102"/>
        <v>1924.1259428195999</v>
      </c>
      <c r="AL528" s="8">
        <f t="shared" si="103"/>
        <v>526.22891850240012</v>
      </c>
      <c r="AM528" s="8">
        <f t="shared" si="104"/>
        <v>2.44828609E-2</v>
      </c>
      <c r="AN528" s="8">
        <f t="shared" si="105"/>
        <v>1697.6094186271359</v>
      </c>
      <c r="AO528" s="8">
        <f t="shared" si="106"/>
        <v>528.28999839360006</v>
      </c>
    </row>
    <row r="529" spans="1:41" x14ac:dyDescent="0.25">
      <c r="A529" s="8">
        <v>0.54305000000000003</v>
      </c>
      <c r="B529" s="8">
        <v>9.2750000000000004</v>
      </c>
      <c r="C529" s="8">
        <v>31.893000000000001</v>
      </c>
      <c r="D529" s="8">
        <v>0.52070058580002765</v>
      </c>
      <c r="E529" s="8">
        <v>11.032042364876119</v>
      </c>
      <c r="F529" s="8">
        <v>34.757265182433962</v>
      </c>
      <c r="G529" s="8">
        <v>0.51244945055580227</v>
      </c>
      <c r="H529" s="8">
        <v>10.692456724461099</v>
      </c>
      <c r="I529" s="8">
        <v>34.755488634339578</v>
      </c>
      <c r="J529" s="13">
        <v>0.56144000000000005</v>
      </c>
      <c r="K529" s="8">
        <v>53.781384000000003</v>
      </c>
      <c r="L529" s="8">
        <v>11.588339</v>
      </c>
      <c r="M529" s="13">
        <v>0.58348999999999995</v>
      </c>
      <c r="N529" s="8">
        <v>52.124749999999999</v>
      </c>
      <c r="O529" s="8">
        <v>11.435544</v>
      </c>
      <c r="Q529" s="8">
        <f t="shared" si="107"/>
        <v>2.2349414199972384E-2</v>
      </c>
      <c r="R529" s="8">
        <f t="shared" si="85"/>
        <v>-1.7570423648761189</v>
      </c>
      <c r="S529" s="8">
        <f t="shared" si="86"/>
        <v>-2.8642651824339609</v>
      </c>
      <c r="T529" s="8">
        <f t="shared" si="87"/>
        <v>3.0600549444197767E-2</v>
      </c>
      <c r="U529" s="8">
        <f t="shared" si="88"/>
        <v>-1.4174567244610987</v>
      </c>
      <c r="V529" s="8">
        <f t="shared" si="89"/>
        <v>-2.8624886343395772</v>
      </c>
      <c r="W529" s="8">
        <f t="shared" si="90"/>
        <v>-1.8390000000000017E-2</v>
      </c>
      <c r="X529" s="8">
        <f t="shared" si="91"/>
        <v>-44.506384000000004</v>
      </c>
      <c r="Y529" s="8">
        <f t="shared" si="92"/>
        <v>20.304661000000003</v>
      </c>
      <c r="Z529" s="8">
        <f t="shared" si="93"/>
        <v>-4.043999999999992E-2</v>
      </c>
      <c r="AA529" s="8">
        <f t="shared" si="94"/>
        <v>-42.84975</v>
      </c>
      <c r="AB529" s="8">
        <f t="shared" si="95"/>
        <v>20.457456000000001</v>
      </c>
      <c r="AD529" s="8">
        <f t="shared" si="108"/>
        <v>4.9949631508192723E-4</v>
      </c>
      <c r="AE529" s="8">
        <f t="shared" si="96"/>
        <v>3.0871978719694644</v>
      </c>
      <c r="AF529" s="8">
        <f t="shared" si="97"/>
        <v>8.2040150353034509</v>
      </c>
      <c r="AG529" s="8">
        <f t="shared" si="98"/>
        <v>9.3639362628679227E-4</v>
      </c>
      <c r="AH529" s="8">
        <f t="shared" si="99"/>
        <v>2.009183565719987</v>
      </c>
      <c r="AI529" s="8">
        <f t="shared" si="100"/>
        <v>8.1938411817232577</v>
      </c>
      <c r="AJ529" s="8">
        <f t="shared" si="101"/>
        <v>3.3819210000000065E-4</v>
      </c>
      <c r="AK529" s="8">
        <f t="shared" si="102"/>
        <v>1980.8182167554564</v>
      </c>
      <c r="AL529" s="8">
        <f t="shared" si="103"/>
        <v>412.2792583249211</v>
      </c>
      <c r="AM529" s="8">
        <f t="shared" si="104"/>
        <v>1.6353935999999937E-3</v>
      </c>
      <c r="AN529" s="8">
        <f t="shared" si="105"/>
        <v>1836.1010750625001</v>
      </c>
      <c r="AO529" s="8">
        <f t="shared" si="106"/>
        <v>418.507505991936</v>
      </c>
    </row>
    <row r="530" spans="1:41" x14ac:dyDescent="0.25">
      <c r="A530" s="8">
        <v>0.61738000000000004</v>
      </c>
      <c r="B530" s="8">
        <v>9</v>
      </c>
      <c r="C530" s="8">
        <v>32.371000000000002</v>
      </c>
      <c r="D530" s="8">
        <v>0.57420267468292652</v>
      </c>
      <c r="E530" s="8">
        <v>10.219020315517353</v>
      </c>
      <c r="F530" s="8">
        <v>31.654750426698612</v>
      </c>
      <c r="G530" s="8">
        <v>0.57610446354087885</v>
      </c>
      <c r="H530" s="8">
        <v>10.003794756542762</v>
      </c>
      <c r="I530" s="8">
        <v>31.768247594750441</v>
      </c>
      <c r="J530" s="13">
        <v>0.57035000000000002</v>
      </c>
      <c r="K530" s="8">
        <v>52.78425</v>
      </c>
      <c r="L530" s="8">
        <v>11.644901000000001</v>
      </c>
      <c r="M530" s="13">
        <v>0.58343</v>
      </c>
      <c r="N530" s="8">
        <v>53.462690000000002</v>
      </c>
      <c r="O530" s="8">
        <v>11.638721</v>
      </c>
      <c r="Q530" s="8">
        <f t="shared" si="107"/>
        <v>4.3177325317073523E-2</v>
      </c>
      <c r="R530" s="8">
        <f t="shared" ref="R530:R593" si="109">B530-E530</f>
        <v>-1.2190203155173531</v>
      </c>
      <c r="S530" s="8">
        <f t="shared" ref="S530:S593" si="110">C530-F530</f>
        <v>0.71624957330138983</v>
      </c>
      <c r="T530" s="8">
        <f t="shared" ref="T530:T593" si="111">A530-G530</f>
        <v>4.1275536459121187E-2</v>
      </c>
      <c r="U530" s="8">
        <f t="shared" ref="U530:U593" si="112">B530-H530</f>
        <v>-1.0037947565427618</v>
      </c>
      <c r="V530" s="8">
        <f t="shared" ref="V530:V593" si="113">C530-I530</f>
        <v>0.60275240524956075</v>
      </c>
      <c r="W530" s="8">
        <f t="shared" ref="W530:W593" si="114">A530-J530</f>
        <v>4.7030000000000016E-2</v>
      </c>
      <c r="X530" s="8">
        <f t="shared" ref="X530:X593" si="115">B530-K530</f>
        <v>-43.78425</v>
      </c>
      <c r="Y530" s="8">
        <f t="shared" ref="Y530:Y593" si="116">C530-L530</f>
        <v>20.726099000000001</v>
      </c>
      <c r="Z530" s="8">
        <f t="shared" ref="Z530:Z593" si="117">A530-M530</f>
        <v>3.3950000000000036E-2</v>
      </c>
      <c r="AA530" s="8">
        <f t="shared" ref="AA530:AA593" si="118">B530-N530</f>
        <v>-44.462690000000002</v>
      </c>
      <c r="AB530" s="8">
        <f t="shared" ref="AB530:AB593" si="119">C530-O530</f>
        <v>20.732279000000002</v>
      </c>
      <c r="AD530" s="8">
        <f t="shared" si="108"/>
        <v>1.8642814215363982E-3</v>
      </c>
      <c r="AE530" s="8">
        <f t="shared" ref="AE530:AE593" si="120">R530^2</f>
        <v>1.4860105296440271</v>
      </c>
      <c r="AF530" s="8">
        <f t="shared" ref="AF530:AF593" si="121">S530^2</f>
        <v>0.51301345125442299</v>
      </c>
      <c r="AG530" s="8">
        <f t="shared" ref="AG530:AG593" si="122">T530^2</f>
        <v>1.7036699099882424E-3</v>
      </c>
      <c r="AH530" s="8">
        <f t="shared" ref="AH530:AH593" si="123">U530^2</f>
        <v>1.0076039132627426</v>
      </c>
      <c r="AI530" s="8">
        <f t="shared" ref="AI530:AI593" si="124">V530^2</f>
        <v>0.3633104620341307</v>
      </c>
      <c r="AJ530" s="8">
        <f t="shared" ref="AJ530:AJ593" si="125">W530^2</f>
        <v>2.2118209000000014E-3</v>
      </c>
      <c r="AK530" s="8">
        <f t="shared" ref="AK530:AK593" si="126">X530^2</f>
        <v>1917.0605480624999</v>
      </c>
      <c r="AL530" s="8">
        <f t="shared" ref="AL530:AL593" si="127">Y530^2</f>
        <v>429.57117975780108</v>
      </c>
      <c r="AM530" s="8">
        <f t="shared" ref="AM530:AM593" si="128">Z530^2</f>
        <v>1.1526025000000025E-3</v>
      </c>
      <c r="AN530" s="8">
        <f t="shared" ref="AN530:AN593" si="129">AA530^2</f>
        <v>1976.9308020361002</v>
      </c>
      <c r="AO530" s="8">
        <f t="shared" ref="AO530:AO593" si="130">AB530^2</f>
        <v>429.82739253384108</v>
      </c>
    </row>
    <row r="531" spans="1:41" x14ac:dyDescent="0.25">
      <c r="A531" s="8">
        <v>0.73267000000000004</v>
      </c>
      <c r="B531" s="8">
        <v>15.675000000000001</v>
      </c>
      <c r="C531" s="8">
        <v>30.853000000000002</v>
      </c>
      <c r="D531" s="8">
        <v>0.61373570297301838</v>
      </c>
      <c r="E531" s="8">
        <v>9.8843388392464728</v>
      </c>
      <c r="F531" s="8">
        <v>31.367821161959391</v>
      </c>
      <c r="G531" s="8">
        <v>0.60298602801247358</v>
      </c>
      <c r="H531" s="8">
        <v>9.7338961149616079</v>
      </c>
      <c r="I531" s="8">
        <v>31.618967614834386</v>
      </c>
      <c r="J531" s="13">
        <v>0.58138999999999996</v>
      </c>
      <c r="K531" s="8">
        <v>53.181415999999999</v>
      </c>
      <c r="L531" s="8">
        <v>11.654539</v>
      </c>
      <c r="M531" s="13">
        <v>0.57818000000000003</v>
      </c>
      <c r="N531" s="8">
        <v>54.076135999999998</v>
      </c>
      <c r="O531" s="8">
        <v>11.634185</v>
      </c>
      <c r="Q531" s="8">
        <f t="shared" ref="Q531:Q594" si="131">A531-D531</f>
        <v>0.11893429702698166</v>
      </c>
      <c r="R531" s="8">
        <f t="shared" si="109"/>
        <v>5.7906611607535279</v>
      </c>
      <c r="S531" s="8">
        <f t="shared" si="110"/>
        <v>-0.51482116195938943</v>
      </c>
      <c r="T531" s="8">
        <f t="shared" si="111"/>
        <v>0.12968397198752646</v>
      </c>
      <c r="U531" s="8">
        <f t="shared" si="112"/>
        <v>5.9411038850383928</v>
      </c>
      <c r="V531" s="8">
        <f t="shared" si="113"/>
        <v>-0.76596761483438414</v>
      </c>
      <c r="W531" s="8">
        <f t="shared" si="114"/>
        <v>0.15128000000000008</v>
      </c>
      <c r="X531" s="8">
        <f t="shared" si="115"/>
        <v>-37.506416000000002</v>
      </c>
      <c r="Y531" s="8">
        <f t="shared" si="116"/>
        <v>19.198461000000002</v>
      </c>
      <c r="Z531" s="8">
        <f t="shared" si="117"/>
        <v>0.15449000000000002</v>
      </c>
      <c r="AA531" s="8">
        <f t="shared" si="118"/>
        <v>-38.401135999999994</v>
      </c>
      <c r="AB531" s="8">
        <f t="shared" si="119"/>
        <v>19.218814999999999</v>
      </c>
      <c r="AD531" s="8">
        <f t="shared" si="108"/>
        <v>1.4145367009302299E-2</v>
      </c>
      <c r="AE531" s="8">
        <f t="shared" si="120"/>
        <v>33.531756678659391</v>
      </c>
      <c r="AF531" s="8">
        <f t="shared" si="121"/>
        <v>0.26504082880121588</v>
      </c>
      <c r="AG531" s="8">
        <f t="shared" si="122"/>
        <v>1.6817932590461548E-2</v>
      </c>
      <c r="AH531" s="8">
        <f t="shared" si="123"/>
        <v>35.296715372818284</v>
      </c>
      <c r="AI531" s="8">
        <f t="shared" si="124"/>
        <v>0.58670638697507549</v>
      </c>
      <c r="AJ531" s="8">
        <f t="shared" si="125"/>
        <v>2.2885638400000026E-2</v>
      </c>
      <c r="AK531" s="8">
        <f t="shared" si="126"/>
        <v>1406.7312411650562</v>
      </c>
      <c r="AL531" s="8">
        <f t="shared" si="127"/>
        <v>368.58090476852107</v>
      </c>
      <c r="AM531" s="8">
        <f t="shared" si="128"/>
        <v>2.3867160100000007E-2</v>
      </c>
      <c r="AN531" s="8">
        <f t="shared" si="129"/>
        <v>1474.6472460904956</v>
      </c>
      <c r="AO531" s="8">
        <f t="shared" si="130"/>
        <v>369.36285000422498</v>
      </c>
    </row>
    <row r="532" spans="1:41" x14ac:dyDescent="0.25">
      <c r="A532" s="8">
        <v>0.66696</v>
      </c>
      <c r="B532" s="8">
        <v>18</v>
      </c>
      <c r="C532" s="8">
        <v>30.088000000000001</v>
      </c>
      <c r="D532" s="8">
        <v>0.68992188498225915</v>
      </c>
      <c r="E532" s="8">
        <v>18.721972151846487</v>
      </c>
      <c r="F532" s="8">
        <v>32.473896640776857</v>
      </c>
      <c r="G532" s="8">
        <v>0.70108276624000998</v>
      </c>
      <c r="H532" s="8">
        <v>18.643208529423166</v>
      </c>
      <c r="I532" s="8">
        <v>32.804001747937669</v>
      </c>
      <c r="J532" s="13">
        <v>0.58809</v>
      </c>
      <c r="K532" s="8">
        <v>54.122320000000002</v>
      </c>
      <c r="L532" s="8">
        <v>11.409996</v>
      </c>
      <c r="M532" s="13">
        <v>0.57472000000000001</v>
      </c>
      <c r="N532" s="8">
        <v>54.873708000000001</v>
      </c>
      <c r="O532" s="8">
        <v>11.545532</v>
      </c>
      <c r="Q532" s="8">
        <f t="shared" si="131"/>
        <v>-2.2961884982259151E-2</v>
      </c>
      <c r="R532" s="8">
        <f t="shared" si="109"/>
        <v>-0.72197215184648655</v>
      </c>
      <c r="S532" s="8">
        <f t="shared" si="110"/>
        <v>-2.3858966407768563</v>
      </c>
      <c r="T532" s="8">
        <f t="shared" si="111"/>
        <v>-3.4122766240009983E-2</v>
      </c>
      <c r="U532" s="8">
        <f t="shared" si="112"/>
        <v>-0.6432085294231662</v>
      </c>
      <c r="V532" s="8">
        <f t="shared" si="113"/>
        <v>-2.7160017479376677</v>
      </c>
      <c r="W532" s="8">
        <f t="shared" si="114"/>
        <v>7.8869999999999996E-2</v>
      </c>
      <c r="X532" s="8">
        <f t="shared" si="115"/>
        <v>-36.122320000000002</v>
      </c>
      <c r="Y532" s="8">
        <f t="shared" si="116"/>
        <v>18.678004000000001</v>
      </c>
      <c r="Z532" s="8">
        <f t="shared" si="117"/>
        <v>9.2239999999999989E-2</v>
      </c>
      <c r="AA532" s="8">
        <f t="shared" si="118"/>
        <v>-36.873708000000001</v>
      </c>
      <c r="AB532" s="8">
        <f t="shared" si="119"/>
        <v>18.542468</v>
      </c>
      <c r="AD532" s="8">
        <f t="shared" si="108"/>
        <v>5.2724816193849833E-4</v>
      </c>
      <c r="AE532" s="8">
        <f t="shared" si="120"/>
        <v>0.52124378804184623</v>
      </c>
      <c r="AF532" s="8">
        <f t="shared" si="121"/>
        <v>5.6925027804702868</v>
      </c>
      <c r="AG532" s="8">
        <f t="shared" si="122"/>
        <v>1.164363175870365E-3</v>
      </c>
      <c r="AH532" s="8">
        <f t="shared" si="123"/>
        <v>0.41371721232271208</v>
      </c>
      <c r="AI532" s="8">
        <f t="shared" si="124"/>
        <v>7.3766654948004664</v>
      </c>
      <c r="AJ532" s="8">
        <f t="shared" si="125"/>
        <v>6.220476899999999E-3</v>
      </c>
      <c r="AK532" s="8">
        <f t="shared" si="126"/>
        <v>1304.8220021824002</v>
      </c>
      <c r="AL532" s="8">
        <f t="shared" si="127"/>
        <v>348.86783342401606</v>
      </c>
      <c r="AM532" s="8">
        <f t="shared" si="128"/>
        <v>8.5082175999999978E-3</v>
      </c>
      <c r="AN532" s="8">
        <f t="shared" si="129"/>
        <v>1359.670341669264</v>
      </c>
      <c r="AO532" s="8">
        <f t="shared" si="130"/>
        <v>343.82311953102396</v>
      </c>
    </row>
    <row r="533" spans="1:41" x14ac:dyDescent="0.25">
      <c r="A533" s="8">
        <v>0.44302999999999998</v>
      </c>
      <c r="B533" s="8">
        <v>28.733000000000001</v>
      </c>
      <c r="C533" s="8">
        <v>27.68</v>
      </c>
      <c r="D533" s="8">
        <v>0.66359393280325241</v>
      </c>
      <c r="E533" s="8">
        <v>23.928867378740581</v>
      </c>
      <c r="F533" s="8">
        <v>31.136505962903449</v>
      </c>
      <c r="G533" s="8">
        <v>0.66044026976246317</v>
      </c>
      <c r="H533" s="8">
        <v>22.989478227574121</v>
      </c>
      <c r="I533" s="8">
        <v>31.327369688651096</v>
      </c>
      <c r="J533" s="13">
        <v>0.59867999999999999</v>
      </c>
      <c r="K533" s="8">
        <v>54.899030000000003</v>
      </c>
      <c r="L533" s="8">
        <v>11.376329999999999</v>
      </c>
      <c r="M533" s="13">
        <v>0.57308999999999999</v>
      </c>
      <c r="N533" s="8">
        <v>55.517139999999998</v>
      </c>
      <c r="O533" s="8">
        <v>11.293398</v>
      </c>
      <c r="Q533" s="8">
        <f t="shared" si="131"/>
        <v>-0.22056393280325243</v>
      </c>
      <c r="R533" s="8">
        <f t="shared" si="109"/>
        <v>4.80413262125942</v>
      </c>
      <c r="S533" s="8">
        <f t="shared" si="110"/>
        <v>-3.4565059629034494</v>
      </c>
      <c r="T533" s="8">
        <f t="shared" si="111"/>
        <v>-0.21741026976246319</v>
      </c>
      <c r="U533" s="8">
        <f t="shared" si="112"/>
        <v>5.7435217724258791</v>
      </c>
      <c r="V533" s="8">
        <f t="shared" si="113"/>
        <v>-3.6473696886510965</v>
      </c>
      <c r="W533" s="8">
        <f t="shared" si="114"/>
        <v>-0.15565000000000001</v>
      </c>
      <c r="X533" s="8">
        <f t="shared" si="115"/>
        <v>-26.166030000000003</v>
      </c>
      <c r="Y533" s="8">
        <f t="shared" si="116"/>
        <v>16.30367</v>
      </c>
      <c r="Z533" s="8">
        <f t="shared" si="117"/>
        <v>-0.13006000000000001</v>
      </c>
      <c r="AA533" s="8">
        <f t="shared" si="118"/>
        <v>-26.784139999999997</v>
      </c>
      <c r="AB533" s="8">
        <f t="shared" si="119"/>
        <v>16.386602</v>
      </c>
      <c r="AD533" s="8">
        <f t="shared" si="108"/>
        <v>4.8648448453637652E-2</v>
      </c>
      <c r="AE533" s="8">
        <f t="shared" si="120"/>
        <v>23.079690242648905</v>
      </c>
      <c r="AF533" s="8">
        <f t="shared" si="121"/>
        <v>11.947433471587102</v>
      </c>
      <c r="AG533" s="8">
        <f t="shared" si="122"/>
        <v>4.7267225398187014E-2</v>
      </c>
      <c r="AH533" s="8">
        <f t="shared" si="123"/>
        <v>32.988042350330112</v>
      </c>
      <c r="AI533" s="8">
        <f t="shared" si="124"/>
        <v>13.303305645690797</v>
      </c>
      <c r="AJ533" s="8">
        <f t="shared" si="125"/>
        <v>2.4226922500000005E-2</v>
      </c>
      <c r="AK533" s="8">
        <f t="shared" si="126"/>
        <v>684.66112596090011</v>
      </c>
      <c r="AL533" s="8">
        <f t="shared" si="127"/>
        <v>265.80965546890002</v>
      </c>
      <c r="AM533" s="8">
        <f t="shared" si="128"/>
        <v>1.6915603600000002E-2</v>
      </c>
      <c r="AN533" s="8">
        <f t="shared" si="129"/>
        <v>717.39015553959985</v>
      </c>
      <c r="AO533" s="8">
        <f t="shared" si="130"/>
        <v>268.52072510640397</v>
      </c>
    </row>
    <row r="534" spans="1:41" x14ac:dyDescent="0.25">
      <c r="A534" s="8">
        <v>0.55767999999999995</v>
      </c>
      <c r="B534" s="8">
        <v>32</v>
      </c>
      <c r="C534" s="8">
        <v>27.15</v>
      </c>
      <c r="D534" s="8">
        <v>0.49529357992930906</v>
      </c>
      <c r="E534" s="8">
        <v>31.464371123457273</v>
      </c>
      <c r="F534" s="8">
        <v>28.06482949019556</v>
      </c>
      <c r="G534" s="8">
        <v>0.50304517999880904</v>
      </c>
      <c r="H534" s="8">
        <v>30.749720227104522</v>
      </c>
      <c r="I534" s="8">
        <v>28.304585769824495</v>
      </c>
      <c r="J534" s="13">
        <v>0.59611999999999998</v>
      </c>
      <c r="K534" s="8">
        <v>56.204532</v>
      </c>
      <c r="L534" s="8">
        <v>11.154297</v>
      </c>
      <c r="M534" s="13">
        <v>0.57394000000000001</v>
      </c>
      <c r="N534" s="8">
        <v>55.969028000000002</v>
      </c>
      <c r="O534" s="8">
        <v>10.890947000000001</v>
      </c>
      <c r="Q534" s="8">
        <f t="shared" si="131"/>
        <v>6.2386420070690896E-2</v>
      </c>
      <c r="R534" s="8">
        <f t="shared" si="109"/>
        <v>0.53562887654272728</v>
      </c>
      <c r="S534" s="8">
        <f t="shared" si="110"/>
        <v>-0.91482949019556159</v>
      </c>
      <c r="T534" s="8">
        <f t="shared" si="111"/>
        <v>5.4634820001190909E-2</v>
      </c>
      <c r="U534" s="8">
        <f t="shared" si="112"/>
        <v>1.2502797728954782</v>
      </c>
      <c r="V534" s="8">
        <f t="shared" si="113"/>
        <v>-1.1545857698244966</v>
      </c>
      <c r="W534" s="8">
        <f t="shared" si="114"/>
        <v>-3.844000000000003E-2</v>
      </c>
      <c r="X534" s="8">
        <f t="shared" si="115"/>
        <v>-24.204532</v>
      </c>
      <c r="Y534" s="8">
        <f t="shared" si="116"/>
        <v>15.995702999999999</v>
      </c>
      <c r="Z534" s="8">
        <f t="shared" si="117"/>
        <v>-1.6260000000000052E-2</v>
      </c>
      <c r="AA534" s="8">
        <f t="shared" si="118"/>
        <v>-23.969028000000002</v>
      </c>
      <c r="AB534" s="8">
        <f t="shared" si="119"/>
        <v>16.259052999999998</v>
      </c>
      <c r="AD534" s="8">
        <f t="shared" si="108"/>
        <v>3.8920654092367037E-3</v>
      </c>
      <c r="AE534" s="8">
        <f t="shared" si="120"/>
        <v>0.2868982933864242</v>
      </c>
      <c r="AF534" s="8">
        <f t="shared" si="121"/>
        <v>0.83691299613147108</v>
      </c>
      <c r="AG534" s="8">
        <f t="shared" si="122"/>
        <v>2.9849635565625302E-3</v>
      </c>
      <c r="AH534" s="8">
        <f t="shared" si="123"/>
        <v>1.5631995105115686</v>
      </c>
      <c r="AI534" s="8">
        <f t="shared" si="124"/>
        <v>1.3330682998812253</v>
      </c>
      <c r="AJ534" s="8">
        <f t="shared" si="125"/>
        <v>1.4776336000000023E-3</v>
      </c>
      <c r="AK534" s="8">
        <f t="shared" si="126"/>
        <v>585.85936933902406</v>
      </c>
      <c r="AL534" s="8">
        <f t="shared" si="127"/>
        <v>255.86251446420897</v>
      </c>
      <c r="AM534" s="8">
        <f t="shared" si="128"/>
        <v>2.6438760000000171E-4</v>
      </c>
      <c r="AN534" s="8">
        <f t="shared" si="129"/>
        <v>574.51430326478408</v>
      </c>
      <c r="AO534" s="8">
        <f t="shared" si="130"/>
        <v>264.35680445680896</v>
      </c>
    </row>
    <row r="535" spans="1:41" x14ac:dyDescent="0.25">
      <c r="A535" s="8">
        <v>0.38413000000000003</v>
      </c>
      <c r="B535" s="8">
        <v>39.200000000000003</v>
      </c>
      <c r="C535" s="8">
        <v>26.416</v>
      </c>
      <c r="D535" s="8">
        <v>0.47795917905354596</v>
      </c>
      <c r="E535" s="8">
        <v>40.918518124814504</v>
      </c>
      <c r="F535" s="8">
        <v>26.904840789773328</v>
      </c>
      <c r="G535" s="8">
        <v>0.46499367170871209</v>
      </c>
      <c r="H535" s="8">
        <v>41.124370160107432</v>
      </c>
      <c r="I535" s="8">
        <v>27.304341889084686</v>
      </c>
      <c r="J535" s="13">
        <v>0.59696000000000005</v>
      </c>
      <c r="K535" s="8">
        <v>55.109299999999998</v>
      </c>
      <c r="L535" s="8">
        <v>11.289894</v>
      </c>
      <c r="M535" s="13">
        <v>0.57762999999999998</v>
      </c>
      <c r="N535" s="8">
        <v>55.999490000000002</v>
      </c>
      <c r="O535" s="8">
        <v>11.190026</v>
      </c>
      <c r="Q535" s="8">
        <f t="shared" si="131"/>
        <v>-9.382917905354593E-2</v>
      </c>
      <c r="R535" s="8">
        <f t="shared" si="109"/>
        <v>-1.7185181248145014</v>
      </c>
      <c r="S535" s="8">
        <f t="shared" si="110"/>
        <v>-0.48884078977332734</v>
      </c>
      <c r="T535" s="8">
        <f t="shared" si="111"/>
        <v>-8.0863671708712059E-2</v>
      </c>
      <c r="U535" s="8">
        <f t="shared" si="112"/>
        <v>-1.9243701601074292</v>
      </c>
      <c r="V535" s="8">
        <f t="shared" si="113"/>
        <v>-0.88834188908468548</v>
      </c>
      <c r="W535" s="8">
        <f t="shared" si="114"/>
        <v>-0.21283000000000002</v>
      </c>
      <c r="X535" s="8">
        <f t="shared" si="115"/>
        <v>-15.909299999999995</v>
      </c>
      <c r="Y535" s="8">
        <f t="shared" si="116"/>
        <v>15.126106</v>
      </c>
      <c r="Z535" s="8">
        <f t="shared" si="117"/>
        <v>-0.19349999999999995</v>
      </c>
      <c r="AA535" s="8">
        <f t="shared" si="118"/>
        <v>-16.799489999999999</v>
      </c>
      <c r="AB535" s="8">
        <f t="shared" si="119"/>
        <v>15.225974000000001</v>
      </c>
      <c r="AD535" s="8">
        <f t="shared" si="108"/>
        <v>8.8039148418623831E-3</v>
      </c>
      <c r="AE535" s="8">
        <f t="shared" si="120"/>
        <v>2.9533045453159503</v>
      </c>
      <c r="AF535" s="8">
        <f t="shared" si="121"/>
        <v>0.23896531774621041</v>
      </c>
      <c r="AG535" s="8">
        <f t="shared" si="122"/>
        <v>6.5389334022143593E-3</v>
      </c>
      <c r="AH535" s="8">
        <f t="shared" si="123"/>
        <v>3.7032005131118928</v>
      </c>
      <c r="AI535" s="8">
        <f t="shared" si="124"/>
        <v>0.78915131190254761</v>
      </c>
      <c r="AJ535" s="8">
        <f t="shared" si="125"/>
        <v>4.5296608900000007E-2</v>
      </c>
      <c r="AK535" s="8">
        <f t="shared" si="126"/>
        <v>253.10582648999983</v>
      </c>
      <c r="AL535" s="8">
        <f t="shared" si="127"/>
        <v>228.79908272323601</v>
      </c>
      <c r="AM535" s="8">
        <f t="shared" si="128"/>
        <v>3.7442249999999982E-2</v>
      </c>
      <c r="AN535" s="8">
        <f t="shared" si="129"/>
        <v>282.22286426009998</v>
      </c>
      <c r="AO535" s="8">
        <f t="shared" si="130"/>
        <v>231.83028424867604</v>
      </c>
    </row>
    <row r="536" spans="1:41" x14ac:dyDescent="0.25">
      <c r="A536" s="8">
        <v>0.36221999999999999</v>
      </c>
      <c r="B536" s="8">
        <v>41</v>
      </c>
      <c r="C536" s="8">
        <v>25.905999999999999</v>
      </c>
      <c r="D536" s="8">
        <v>0.41804760987548467</v>
      </c>
      <c r="E536" s="8">
        <v>41.964062701038507</v>
      </c>
      <c r="F536" s="8">
        <v>24.938869151944747</v>
      </c>
      <c r="G536" s="8">
        <v>0.46960024591896732</v>
      </c>
      <c r="H536" s="8">
        <v>41.71830178195718</v>
      </c>
      <c r="I536" s="8">
        <v>25.484294007563875</v>
      </c>
      <c r="J536" s="13">
        <v>0.59396000000000004</v>
      </c>
      <c r="K536" s="8">
        <v>56.390132000000001</v>
      </c>
      <c r="L536" s="8">
        <v>11.183573000000001</v>
      </c>
      <c r="M536" s="13">
        <v>0.57874000000000003</v>
      </c>
      <c r="N536" s="8">
        <v>56.035556</v>
      </c>
      <c r="O536" s="8">
        <v>10.872622</v>
      </c>
      <c r="Q536" s="8">
        <f t="shared" si="131"/>
        <v>-5.5827609875484685E-2</v>
      </c>
      <c r="R536" s="8">
        <f t="shared" si="109"/>
        <v>-0.96406270103850744</v>
      </c>
      <c r="S536" s="8">
        <f t="shared" si="110"/>
        <v>0.96713084805525185</v>
      </c>
      <c r="T536" s="8">
        <f t="shared" si="111"/>
        <v>-0.10738024591896733</v>
      </c>
      <c r="U536" s="8">
        <f t="shared" si="112"/>
        <v>-0.7183017819571802</v>
      </c>
      <c r="V536" s="8">
        <f t="shared" si="113"/>
        <v>0.42170599243612372</v>
      </c>
      <c r="W536" s="8">
        <f t="shared" si="114"/>
        <v>-0.23174000000000006</v>
      </c>
      <c r="X536" s="8">
        <f t="shared" si="115"/>
        <v>-15.390132000000001</v>
      </c>
      <c r="Y536" s="8">
        <f t="shared" si="116"/>
        <v>14.722426999999998</v>
      </c>
      <c r="Z536" s="8">
        <f t="shared" si="117"/>
        <v>-0.21652000000000005</v>
      </c>
      <c r="AA536" s="8">
        <f t="shared" si="118"/>
        <v>-15.035556</v>
      </c>
      <c r="AB536" s="8">
        <f t="shared" si="119"/>
        <v>15.033377999999999</v>
      </c>
      <c r="AD536" s="8">
        <f t="shared" si="108"/>
        <v>3.116722024409315E-3</v>
      </c>
      <c r="AE536" s="8">
        <f t="shared" si="120"/>
        <v>0.92941689153366258</v>
      </c>
      <c r="AF536" s="8">
        <f t="shared" si="121"/>
        <v>0.93534207726007068</v>
      </c>
      <c r="AG536" s="8">
        <f t="shared" si="122"/>
        <v>1.15305172136179E-2</v>
      </c>
      <c r="AH536" s="8">
        <f t="shared" si="123"/>
        <v>0.51595744996286041</v>
      </c>
      <c r="AI536" s="8">
        <f t="shared" si="124"/>
        <v>0.17783594405653605</v>
      </c>
      <c r="AJ536" s="8">
        <f t="shared" si="125"/>
        <v>5.3703427600000027E-2</v>
      </c>
      <c r="AK536" s="8">
        <f t="shared" si="126"/>
        <v>236.85616297742405</v>
      </c>
      <c r="AL536" s="8">
        <f t="shared" si="127"/>
        <v>216.74985677032893</v>
      </c>
      <c r="AM536" s="8">
        <f t="shared" si="128"/>
        <v>4.6880910400000017E-2</v>
      </c>
      <c r="AN536" s="8">
        <f t="shared" si="129"/>
        <v>226.067944229136</v>
      </c>
      <c r="AO536" s="8">
        <f t="shared" si="130"/>
        <v>226.00245409088396</v>
      </c>
    </row>
    <row r="537" spans="1:41" x14ac:dyDescent="0.25">
      <c r="A537" s="8">
        <v>0.27916000000000002</v>
      </c>
      <c r="B537" s="8">
        <v>44.3</v>
      </c>
      <c r="C537" s="8">
        <v>22.850999999999999</v>
      </c>
      <c r="D537" s="8">
        <v>0.36668274111426569</v>
      </c>
      <c r="E537" s="8">
        <v>46.36181272620091</v>
      </c>
      <c r="F537" s="8">
        <v>24.33508033264571</v>
      </c>
      <c r="G537" s="8">
        <v>0.36440644029432151</v>
      </c>
      <c r="H537" s="8">
        <v>47.622562414712498</v>
      </c>
      <c r="I537" s="8">
        <v>23.962443548931176</v>
      </c>
      <c r="J537" s="13">
        <v>0.59086000000000005</v>
      </c>
      <c r="K537" s="8">
        <v>55.859228000000002</v>
      </c>
      <c r="L537" s="8">
        <v>11.217992000000001</v>
      </c>
      <c r="M537" s="13">
        <v>0.58247000000000004</v>
      </c>
      <c r="N537" s="8">
        <v>55.936084000000001</v>
      </c>
      <c r="O537" s="8">
        <v>10.937994</v>
      </c>
      <c r="Q537" s="8">
        <f t="shared" si="131"/>
        <v>-8.7522741114265667E-2</v>
      </c>
      <c r="R537" s="8">
        <f t="shared" si="109"/>
        <v>-2.0618127262009125</v>
      </c>
      <c r="S537" s="8">
        <f t="shared" si="110"/>
        <v>-1.4840803326457106</v>
      </c>
      <c r="T537" s="8">
        <f t="shared" si="111"/>
        <v>-8.5246440294321491E-2</v>
      </c>
      <c r="U537" s="8">
        <f t="shared" si="112"/>
        <v>-3.3225624147125004</v>
      </c>
      <c r="V537" s="8">
        <f t="shared" si="113"/>
        <v>-1.1114435489311774</v>
      </c>
      <c r="W537" s="8">
        <f t="shared" si="114"/>
        <v>-0.31170000000000003</v>
      </c>
      <c r="X537" s="8">
        <f t="shared" si="115"/>
        <v>-11.559228000000004</v>
      </c>
      <c r="Y537" s="8">
        <f t="shared" si="116"/>
        <v>11.633007999999998</v>
      </c>
      <c r="Z537" s="8">
        <f t="shared" si="117"/>
        <v>-0.30331000000000002</v>
      </c>
      <c r="AA537" s="8">
        <f t="shared" si="118"/>
        <v>-11.636084000000004</v>
      </c>
      <c r="AB537" s="8">
        <f t="shared" si="119"/>
        <v>11.913005999999999</v>
      </c>
      <c r="AD537" s="8">
        <f t="shared" si="108"/>
        <v>7.66023021215477E-3</v>
      </c>
      <c r="AE537" s="8">
        <f t="shared" si="120"/>
        <v>4.2510717179240389</v>
      </c>
      <c r="AF537" s="8">
        <f t="shared" si="121"/>
        <v>2.202494433745803</v>
      </c>
      <c r="AG537" s="8">
        <f t="shared" si="122"/>
        <v>7.2669555828533188E-3</v>
      </c>
      <c r="AH537" s="8">
        <f t="shared" si="123"/>
        <v>11.039420999660161</v>
      </c>
      <c r="AI537" s="8">
        <f t="shared" si="124"/>
        <v>1.2353067624607303</v>
      </c>
      <c r="AJ537" s="8">
        <f t="shared" si="125"/>
        <v>9.7156890000000024E-2</v>
      </c>
      <c r="AK537" s="8">
        <f t="shared" si="126"/>
        <v>133.61575195598411</v>
      </c>
      <c r="AL537" s="8">
        <f t="shared" si="127"/>
        <v>135.32687512806396</v>
      </c>
      <c r="AM537" s="8">
        <f t="shared" si="128"/>
        <v>9.1996956100000013E-2</v>
      </c>
      <c r="AN537" s="8">
        <f t="shared" si="129"/>
        <v>135.3984508550561</v>
      </c>
      <c r="AO537" s="8">
        <f t="shared" si="130"/>
        <v>141.919711956036</v>
      </c>
    </row>
    <row r="538" spans="1:41" x14ac:dyDescent="0.25">
      <c r="A538" s="8">
        <v>0.32623000000000002</v>
      </c>
      <c r="B538" s="8">
        <v>45</v>
      </c>
      <c r="C538" s="8">
        <v>25.890999999999998</v>
      </c>
      <c r="D538" s="8">
        <v>0.30179676723486371</v>
      </c>
      <c r="E538" s="8">
        <v>45.932453376021805</v>
      </c>
      <c r="F538" s="8">
        <v>22.34385608624094</v>
      </c>
      <c r="G538" s="8">
        <v>0.33025222780713093</v>
      </c>
      <c r="H538" s="8">
        <v>46.646937868408074</v>
      </c>
      <c r="I538" s="8">
        <v>22.28994831538628</v>
      </c>
      <c r="J538" s="13">
        <v>0.58687999999999996</v>
      </c>
      <c r="K538" s="8">
        <v>55.526544000000001</v>
      </c>
      <c r="L538" s="8">
        <v>11.214409</v>
      </c>
      <c r="M538" s="13">
        <v>0.58587999999999996</v>
      </c>
      <c r="N538" s="8">
        <v>56.123330000000003</v>
      </c>
      <c r="O538" s="8">
        <v>10.87298</v>
      </c>
      <c r="Q538" s="8">
        <f t="shared" si="131"/>
        <v>2.4433232765136315E-2</v>
      </c>
      <c r="R538" s="8">
        <f t="shared" si="109"/>
        <v>-0.93245337602180456</v>
      </c>
      <c r="S538" s="8">
        <f t="shared" si="110"/>
        <v>3.5471439137590579</v>
      </c>
      <c r="T538" s="8">
        <f t="shared" si="111"/>
        <v>-4.022227807130907E-3</v>
      </c>
      <c r="U538" s="8">
        <f t="shared" si="112"/>
        <v>-1.6469378684080738</v>
      </c>
      <c r="V538" s="8">
        <f t="shared" si="113"/>
        <v>3.6010516846137186</v>
      </c>
      <c r="W538" s="8">
        <f t="shared" si="114"/>
        <v>-0.26064999999999994</v>
      </c>
      <c r="X538" s="8">
        <f t="shared" si="115"/>
        <v>-10.526544000000001</v>
      </c>
      <c r="Y538" s="8">
        <f t="shared" si="116"/>
        <v>14.676590999999998</v>
      </c>
      <c r="Z538" s="8">
        <f t="shared" si="117"/>
        <v>-0.25964999999999994</v>
      </c>
      <c r="AA538" s="8">
        <f t="shared" si="118"/>
        <v>-11.123330000000003</v>
      </c>
      <c r="AB538" s="8">
        <f t="shared" si="119"/>
        <v>15.018019999999998</v>
      </c>
      <c r="AD538" s="8">
        <f t="shared" si="108"/>
        <v>5.9698286335533072E-4</v>
      </c>
      <c r="AE538" s="8">
        <f t="shared" si="120"/>
        <v>0.86946929845446086</v>
      </c>
      <c r="AF538" s="8">
        <f t="shared" si="121"/>
        <v>12.582229944917927</v>
      </c>
      <c r="AG538" s="8">
        <f t="shared" si="122"/>
        <v>1.6178316532457106E-5</v>
      </c>
      <c r="AH538" s="8">
        <f t="shared" si="123"/>
        <v>2.7124043423965296</v>
      </c>
      <c r="AI538" s="8">
        <f t="shared" si="124"/>
        <v>12.9675732352593</v>
      </c>
      <c r="AJ538" s="8">
        <f t="shared" si="125"/>
        <v>6.793842249999997E-2</v>
      </c>
      <c r="AK538" s="8">
        <f t="shared" si="126"/>
        <v>110.80812858393602</v>
      </c>
      <c r="AL538" s="8">
        <f t="shared" si="127"/>
        <v>215.40232338128095</v>
      </c>
      <c r="AM538" s="8">
        <f t="shared" si="128"/>
        <v>6.7418122499999969E-2</v>
      </c>
      <c r="AN538" s="8">
        <f t="shared" si="129"/>
        <v>123.72847028890007</v>
      </c>
      <c r="AO538" s="8">
        <f t="shared" si="130"/>
        <v>225.54092472039994</v>
      </c>
    </row>
    <row r="539" spans="1:41" x14ac:dyDescent="0.25">
      <c r="A539" s="8">
        <v>0.41510999999999998</v>
      </c>
      <c r="B539" s="8">
        <v>52.65</v>
      </c>
      <c r="C539" s="8">
        <v>26.707000000000001</v>
      </c>
      <c r="D539" s="8">
        <v>0.32224457214104141</v>
      </c>
      <c r="E539" s="8">
        <v>48.035433146103529</v>
      </c>
      <c r="F539" s="8">
        <v>23.160506306761061</v>
      </c>
      <c r="G539" s="8">
        <v>0.3110522786174908</v>
      </c>
      <c r="H539" s="8">
        <v>48.973310763850996</v>
      </c>
      <c r="I539" s="8">
        <v>22.604260967344977</v>
      </c>
      <c r="J539" s="13">
        <v>0.58459000000000005</v>
      </c>
      <c r="K539" s="8">
        <v>55.436390000000003</v>
      </c>
      <c r="L539" s="8">
        <v>11.207846999999999</v>
      </c>
      <c r="M539" s="13">
        <v>0.58423000000000003</v>
      </c>
      <c r="N539" s="8">
        <v>55.476356000000003</v>
      </c>
      <c r="O539" s="8">
        <v>11.008651</v>
      </c>
      <c r="Q539" s="8">
        <f t="shared" si="131"/>
        <v>9.2865427858958571E-2</v>
      </c>
      <c r="R539" s="8">
        <f t="shared" si="109"/>
        <v>4.6145668538964699</v>
      </c>
      <c r="S539" s="8">
        <f t="shared" si="110"/>
        <v>3.5464936932389399</v>
      </c>
      <c r="T539" s="8">
        <f t="shared" si="111"/>
        <v>0.10405772138250918</v>
      </c>
      <c r="U539" s="8">
        <f t="shared" si="112"/>
        <v>3.6766892361490022</v>
      </c>
      <c r="V539" s="8">
        <f t="shared" si="113"/>
        <v>4.1027390326550233</v>
      </c>
      <c r="W539" s="8">
        <f t="shared" si="114"/>
        <v>-0.16948000000000008</v>
      </c>
      <c r="X539" s="8">
        <f t="shared" si="115"/>
        <v>-2.7863900000000044</v>
      </c>
      <c r="Y539" s="8">
        <f t="shared" si="116"/>
        <v>15.499153000000002</v>
      </c>
      <c r="Z539" s="8">
        <f t="shared" si="117"/>
        <v>-0.16912000000000005</v>
      </c>
      <c r="AA539" s="8">
        <f t="shared" si="118"/>
        <v>-2.8263560000000041</v>
      </c>
      <c r="AB539" s="8">
        <f t="shared" si="119"/>
        <v>15.698349</v>
      </c>
      <c r="AD539" s="8">
        <f t="shared" si="108"/>
        <v>8.6239876914274392E-3</v>
      </c>
      <c r="AE539" s="8">
        <f t="shared" si="120"/>
        <v>21.294227249079963</v>
      </c>
      <c r="AF539" s="8">
        <f t="shared" si="121"/>
        <v>12.577617516183576</v>
      </c>
      <c r="AG539" s="8">
        <f t="shared" si="122"/>
        <v>1.0828009379319908E-2</v>
      </c>
      <c r="AH539" s="8">
        <f t="shared" si="123"/>
        <v>13.518043739213933</v>
      </c>
      <c r="AI539" s="8">
        <f t="shared" si="124"/>
        <v>16.832467570071078</v>
      </c>
      <c r="AJ539" s="8">
        <f t="shared" si="125"/>
        <v>2.8723470400000027E-2</v>
      </c>
      <c r="AK539" s="8">
        <f t="shared" si="126"/>
        <v>7.763969232100024</v>
      </c>
      <c r="AL539" s="8">
        <f t="shared" si="127"/>
        <v>240.22374371740904</v>
      </c>
      <c r="AM539" s="8">
        <f t="shared" si="128"/>
        <v>2.8601574400000017E-2</v>
      </c>
      <c r="AN539" s="8">
        <f t="shared" si="129"/>
        <v>7.9882882387360228</v>
      </c>
      <c r="AO539" s="8">
        <f t="shared" si="130"/>
        <v>246.43816132580102</v>
      </c>
    </row>
    <row r="540" spans="1:41" x14ac:dyDescent="0.25">
      <c r="A540" s="8">
        <v>0.54654000000000003</v>
      </c>
      <c r="B540" s="8">
        <v>54</v>
      </c>
      <c r="C540" s="8">
        <v>25.33</v>
      </c>
      <c r="D540" s="8">
        <v>0.38444463683891289</v>
      </c>
      <c r="E540" s="8">
        <v>54.348405124219653</v>
      </c>
      <c r="F540" s="8">
        <v>24.697966885584709</v>
      </c>
      <c r="G540" s="8">
        <v>0.40111148630042293</v>
      </c>
      <c r="H540" s="8">
        <v>55.078481904017458</v>
      </c>
      <c r="I540" s="8">
        <v>24.467701633427989</v>
      </c>
      <c r="J540" s="13">
        <v>0.57716999999999996</v>
      </c>
      <c r="K540" s="8">
        <v>55.056812000000001</v>
      </c>
      <c r="L540" s="8">
        <v>11.158913999999999</v>
      </c>
      <c r="M540" s="13">
        <v>0.58538999999999997</v>
      </c>
      <c r="N540" s="8">
        <v>54.853279999999998</v>
      </c>
      <c r="O540" s="8">
        <v>11.126091000000001</v>
      </c>
      <c r="Q540" s="8">
        <f t="shared" si="131"/>
        <v>0.16209536316108714</v>
      </c>
      <c r="R540" s="8">
        <f t="shared" si="109"/>
        <v>-0.34840512421965286</v>
      </c>
      <c r="S540" s="8">
        <f t="shared" si="110"/>
        <v>0.63203311441528953</v>
      </c>
      <c r="T540" s="8">
        <f t="shared" si="111"/>
        <v>0.1454285136995771</v>
      </c>
      <c r="U540" s="8">
        <f t="shared" si="112"/>
        <v>-1.0784819040174582</v>
      </c>
      <c r="V540" s="8">
        <f t="shared" si="113"/>
        <v>0.8622983665720092</v>
      </c>
      <c r="W540" s="8">
        <f t="shared" si="114"/>
        <v>-3.0629999999999935E-2</v>
      </c>
      <c r="X540" s="8">
        <f t="shared" si="115"/>
        <v>-1.0568120000000008</v>
      </c>
      <c r="Y540" s="8">
        <f t="shared" si="116"/>
        <v>14.171085999999999</v>
      </c>
      <c r="Z540" s="8">
        <f t="shared" si="117"/>
        <v>-3.884999999999994E-2</v>
      </c>
      <c r="AA540" s="8">
        <f t="shared" si="118"/>
        <v>-0.85327999999999804</v>
      </c>
      <c r="AB540" s="8">
        <f t="shared" si="119"/>
        <v>14.203908999999998</v>
      </c>
      <c r="AD540" s="8">
        <f t="shared" si="108"/>
        <v>2.6274906758324723E-2</v>
      </c>
      <c r="AE540" s="8">
        <f t="shared" si="120"/>
        <v>0.12138613058251174</v>
      </c>
      <c r="AF540" s="8">
        <f t="shared" si="121"/>
        <v>0.39946585771749049</v>
      </c>
      <c r="AG540" s="8">
        <f t="shared" si="122"/>
        <v>2.1149452596868085E-2</v>
      </c>
      <c r="AH540" s="8">
        <f t="shared" si="123"/>
        <v>1.1631232172931221</v>
      </c>
      <c r="AI540" s="8">
        <f t="shared" si="124"/>
        <v>0.74355847299275513</v>
      </c>
      <c r="AJ540" s="8">
        <f t="shared" si="125"/>
        <v>9.3819689999999605E-4</v>
      </c>
      <c r="AK540" s="8">
        <f t="shared" si="126"/>
        <v>1.1168516033440017</v>
      </c>
      <c r="AL540" s="8">
        <f t="shared" si="127"/>
        <v>200.81967841939598</v>
      </c>
      <c r="AM540" s="8">
        <f t="shared" si="128"/>
        <v>1.5093224999999954E-3</v>
      </c>
      <c r="AN540" s="8">
        <f t="shared" si="129"/>
        <v>0.7280867583999967</v>
      </c>
      <c r="AO540" s="8">
        <f t="shared" si="130"/>
        <v>201.75103088028092</v>
      </c>
    </row>
    <row r="541" spans="1:41" x14ac:dyDescent="0.25">
      <c r="A541" s="8">
        <v>0.56250999999999995</v>
      </c>
      <c r="B541" s="8">
        <v>59.2</v>
      </c>
      <c r="C541" s="8">
        <v>24.518000000000001</v>
      </c>
      <c r="D541" s="8">
        <v>0.5321068306609249</v>
      </c>
      <c r="E541" s="8">
        <v>59.078997691158065</v>
      </c>
      <c r="F541" s="8">
        <v>24.918240805270756</v>
      </c>
      <c r="G541" s="8">
        <v>0.51948329410713801</v>
      </c>
      <c r="H541" s="8">
        <v>58.770304124847442</v>
      </c>
      <c r="I541" s="8">
        <v>24.569334711594355</v>
      </c>
      <c r="J541" s="13">
        <v>0.57321999999999995</v>
      </c>
      <c r="K541" s="8">
        <v>53.522308000000002</v>
      </c>
      <c r="L541" s="8">
        <v>11.172003999999999</v>
      </c>
      <c r="M541" s="13">
        <v>0.58853</v>
      </c>
      <c r="N541" s="8">
        <v>54.506450000000001</v>
      </c>
      <c r="O541" s="8">
        <v>11.283193000000001</v>
      </c>
      <c r="Q541" s="8">
        <f t="shared" si="131"/>
        <v>3.0403169339075053E-2</v>
      </c>
      <c r="R541" s="8">
        <f t="shared" si="109"/>
        <v>0.12100230884193763</v>
      </c>
      <c r="S541" s="8">
        <f t="shared" si="110"/>
        <v>-0.40024080527075512</v>
      </c>
      <c r="T541" s="8">
        <f t="shared" si="111"/>
        <v>4.3026705892861949E-2</v>
      </c>
      <c r="U541" s="8">
        <f t="shared" si="112"/>
        <v>0.4296958751525608</v>
      </c>
      <c r="V541" s="8">
        <f t="shared" si="113"/>
        <v>-5.1334711594353877E-2</v>
      </c>
      <c r="W541" s="8">
        <f t="shared" si="114"/>
        <v>-1.0709999999999997E-2</v>
      </c>
      <c r="X541" s="8">
        <f t="shared" si="115"/>
        <v>5.6776920000000004</v>
      </c>
      <c r="Y541" s="8">
        <f t="shared" si="116"/>
        <v>13.345996000000001</v>
      </c>
      <c r="Z541" s="8">
        <f t="shared" si="117"/>
        <v>-2.6020000000000043E-2</v>
      </c>
      <c r="AA541" s="8">
        <f t="shared" si="118"/>
        <v>4.6935500000000019</v>
      </c>
      <c r="AB541" s="8">
        <f t="shared" si="119"/>
        <v>13.234807</v>
      </c>
      <c r="AD541" s="8">
        <f t="shared" si="108"/>
        <v>9.243527058604734E-4</v>
      </c>
      <c r="AE541" s="8">
        <f t="shared" si="120"/>
        <v>1.4641558745079658E-2</v>
      </c>
      <c r="AF541" s="8">
        <f t="shared" si="121"/>
        <v>0.16019270220378251</v>
      </c>
      <c r="AG541" s="8">
        <f t="shared" si="122"/>
        <v>1.8512974199908412E-3</v>
      </c>
      <c r="AH541" s="8">
        <f t="shared" si="123"/>
        <v>0.18463854512312511</v>
      </c>
      <c r="AI541" s="8">
        <f t="shared" si="124"/>
        <v>2.6352526144754903E-3</v>
      </c>
      <c r="AJ541" s="8">
        <f t="shared" si="125"/>
        <v>1.1470409999999994E-4</v>
      </c>
      <c r="AK541" s="8">
        <f t="shared" si="126"/>
        <v>32.236186446864004</v>
      </c>
      <c r="AL541" s="8">
        <f t="shared" si="127"/>
        <v>178.11560923201603</v>
      </c>
      <c r="AM541" s="8">
        <f t="shared" si="128"/>
        <v>6.7704040000000226E-4</v>
      </c>
      <c r="AN541" s="8">
        <f t="shared" si="129"/>
        <v>22.029411602500019</v>
      </c>
      <c r="AO541" s="8">
        <f t="shared" si="130"/>
        <v>175.160116327249</v>
      </c>
    </row>
    <row r="542" spans="1:41" x14ac:dyDescent="0.25">
      <c r="A542" s="8">
        <v>0.57569999999999999</v>
      </c>
      <c r="B542" s="8">
        <v>60</v>
      </c>
      <c r="C542" s="8">
        <v>20.954999999999998</v>
      </c>
      <c r="D542" s="8">
        <v>0.69783941900950797</v>
      </c>
      <c r="E542" s="8">
        <v>61.531851685062207</v>
      </c>
      <c r="F542" s="8">
        <v>25.23503861837257</v>
      </c>
      <c r="G542" s="8">
        <v>0.70948200084190693</v>
      </c>
      <c r="H542" s="8">
        <v>60.735472970560522</v>
      </c>
      <c r="I542" s="8">
        <v>25.090127044121594</v>
      </c>
      <c r="J542" s="13">
        <v>0.57104999999999995</v>
      </c>
      <c r="K542" s="8">
        <v>53.140096</v>
      </c>
      <c r="L542" s="8">
        <v>11.076536000000001</v>
      </c>
      <c r="M542" s="13">
        <v>0.58872999999999998</v>
      </c>
      <c r="N542" s="8">
        <v>54.08755</v>
      </c>
      <c r="O542" s="8">
        <v>11.178243</v>
      </c>
      <c r="Q542" s="8">
        <f t="shared" si="131"/>
        <v>-0.12213941900950798</v>
      </c>
      <c r="R542" s="8">
        <f t="shared" si="109"/>
        <v>-1.5318516850622075</v>
      </c>
      <c r="S542" s="8">
        <f t="shared" si="110"/>
        <v>-4.280038618372572</v>
      </c>
      <c r="T542" s="8">
        <f t="shared" si="111"/>
        <v>-0.13378200084190695</v>
      </c>
      <c r="U542" s="8">
        <f t="shared" si="112"/>
        <v>-0.7354729705605223</v>
      </c>
      <c r="V542" s="8">
        <f t="shared" si="113"/>
        <v>-4.1351270441215959</v>
      </c>
      <c r="W542" s="8">
        <f t="shared" si="114"/>
        <v>4.650000000000043E-3</v>
      </c>
      <c r="X542" s="8">
        <f t="shared" si="115"/>
        <v>6.8599040000000002</v>
      </c>
      <c r="Y542" s="8">
        <f t="shared" si="116"/>
        <v>9.8784639999999975</v>
      </c>
      <c r="Z542" s="8">
        <f t="shared" si="117"/>
        <v>-1.3029999999999986E-2</v>
      </c>
      <c r="AA542" s="8">
        <f t="shared" si="118"/>
        <v>5.9124499999999998</v>
      </c>
      <c r="AB542" s="8">
        <f t="shared" si="119"/>
        <v>9.7767569999999981</v>
      </c>
      <c r="AD542" s="8">
        <f t="shared" si="108"/>
        <v>1.4918037675980159E-2</v>
      </c>
      <c r="AE542" s="8">
        <f t="shared" si="120"/>
        <v>2.3465695850279245</v>
      </c>
      <c r="AF542" s="8">
        <f t="shared" si="121"/>
        <v>18.318730574760597</v>
      </c>
      <c r="AG542" s="8">
        <f t="shared" si="122"/>
        <v>1.7897623749263989E-2</v>
      </c>
      <c r="AH542" s="8">
        <f t="shared" si="123"/>
        <v>0.54092049042511892</v>
      </c>
      <c r="AI542" s="8">
        <f t="shared" si="124"/>
        <v>17.099275671025808</v>
      </c>
      <c r="AJ542" s="8">
        <f t="shared" si="125"/>
        <v>2.1622500000000398E-5</v>
      </c>
      <c r="AK542" s="8">
        <f t="shared" si="126"/>
        <v>47.058282889216002</v>
      </c>
      <c r="AL542" s="8">
        <f t="shared" si="127"/>
        <v>97.584050999295954</v>
      </c>
      <c r="AM542" s="8">
        <f t="shared" si="128"/>
        <v>1.6978089999999965E-4</v>
      </c>
      <c r="AN542" s="8">
        <f t="shared" si="129"/>
        <v>34.957065002499995</v>
      </c>
      <c r="AO542" s="8">
        <f t="shared" si="130"/>
        <v>95.584977437048963</v>
      </c>
    </row>
    <row r="543" spans="1:41" x14ac:dyDescent="0.25">
      <c r="A543" s="8">
        <v>0.61499000000000004</v>
      </c>
      <c r="B543" s="8">
        <v>65.349999999999994</v>
      </c>
      <c r="C543" s="8">
        <v>23.523</v>
      </c>
      <c r="D543" s="8">
        <v>0.6494887272176163</v>
      </c>
      <c r="E543" s="8">
        <v>64.246494903181286</v>
      </c>
      <c r="F543" s="8">
        <v>24.075601987451215</v>
      </c>
      <c r="G543" s="8">
        <v>0.64354619269551039</v>
      </c>
      <c r="H543" s="8">
        <v>64.438714876604621</v>
      </c>
      <c r="I543" s="8">
        <v>23.807977242036237</v>
      </c>
      <c r="J543" s="13">
        <v>0.56918000000000002</v>
      </c>
      <c r="K543" s="8">
        <v>51.888330000000003</v>
      </c>
      <c r="L543" s="8">
        <v>11.121409999999999</v>
      </c>
      <c r="M543" s="13">
        <v>0.59009999999999996</v>
      </c>
      <c r="N543" s="8">
        <v>53.844467999999999</v>
      </c>
      <c r="O543" s="8">
        <v>11.157632</v>
      </c>
      <c r="Q543" s="8">
        <f t="shared" si="131"/>
        <v>-3.4498727217616265E-2</v>
      </c>
      <c r="R543" s="8">
        <f t="shared" si="109"/>
        <v>1.1035050968187079</v>
      </c>
      <c r="S543" s="8">
        <f t="shared" si="110"/>
        <v>-0.55260198745121514</v>
      </c>
      <c r="T543" s="8">
        <f t="shared" si="111"/>
        <v>-2.8556192695510352E-2</v>
      </c>
      <c r="U543" s="8">
        <f t="shared" si="112"/>
        <v>0.91128512339537338</v>
      </c>
      <c r="V543" s="8">
        <f t="shared" si="113"/>
        <v>-0.28497724203623775</v>
      </c>
      <c r="W543" s="8">
        <f t="shared" si="114"/>
        <v>4.5810000000000017E-2</v>
      </c>
      <c r="X543" s="8">
        <f t="shared" si="115"/>
        <v>13.461669999999991</v>
      </c>
      <c r="Y543" s="8">
        <f t="shared" si="116"/>
        <v>12.401590000000001</v>
      </c>
      <c r="Z543" s="8">
        <f t="shared" si="117"/>
        <v>2.4890000000000079E-2</v>
      </c>
      <c r="AA543" s="8">
        <f t="shared" si="118"/>
        <v>11.505531999999995</v>
      </c>
      <c r="AB543" s="8">
        <f t="shared" si="119"/>
        <v>12.365368</v>
      </c>
      <c r="AD543" s="8">
        <f t="shared" si="108"/>
        <v>1.1901621796354973E-3</v>
      </c>
      <c r="AE543" s="8">
        <f t="shared" si="120"/>
        <v>1.217723498704866</v>
      </c>
      <c r="AF543" s="8">
        <f t="shared" si="121"/>
        <v>0.30536895653503293</v>
      </c>
      <c r="AG543" s="8">
        <f t="shared" si="122"/>
        <v>8.1545614126311882E-4</v>
      </c>
      <c r="AH543" s="8">
        <f t="shared" si="123"/>
        <v>0.83044057612172084</v>
      </c>
      <c r="AI543" s="8">
        <f t="shared" si="124"/>
        <v>8.1212028478580431E-2</v>
      </c>
      <c r="AJ543" s="8">
        <f t="shared" si="125"/>
        <v>2.0985561000000015E-3</v>
      </c>
      <c r="AK543" s="8">
        <f t="shared" si="126"/>
        <v>181.21655918889977</v>
      </c>
      <c r="AL543" s="8">
        <f t="shared" si="127"/>
        <v>153.79943452810002</v>
      </c>
      <c r="AM543" s="8">
        <f t="shared" si="128"/>
        <v>6.1951210000000395E-4</v>
      </c>
      <c r="AN543" s="8">
        <f t="shared" si="129"/>
        <v>132.37726660302388</v>
      </c>
      <c r="AO543" s="8">
        <f t="shared" si="130"/>
        <v>152.902325775424</v>
      </c>
    </row>
    <row r="544" spans="1:41" x14ac:dyDescent="0.25">
      <c r="A544" s="8">
        <v>1.0166999999999999</v>
      </c>
      <c r="B544" s="8">
        <v>66</v>
      </c>
      <c r="C544" s="8">
        <v>24.245999999999999</v>
      </c>
      <c r="D544" s="8">
        <v>0.70365476414731754</v>
      </c>
      <c r="E544" s="8">
        <v>68.273291622045633</v>
      </c>
      <c r="F544" s="8">
        <v>27.754963614003209</v>
      </c>
      <c r="G544" s="8">
        <v>0.72331134609865033</v>
      </c>
      <c r="H544" s="8">
        <v>68.677903524893964</v>
      </c>
      <c r="I544" s="8">
        <v>27.589496323842244</v>
      </c>
      <c r="J544" s="13">
        <v>0.56752000000000002</v>
      </c>
      <c r="K544" s="8">
        <v>51.966783999999997</v>
      </c>
      <c r="L544" s="8">
        <v>11.02581</v>
      </c>
      <c r="M544" s="13">
        <v>0.58540999999999999</v>
      </c>
      <c r="N544" s="8">
        <v>53.096600000000002</v>
      </c>
      <c r="O544" s="8">
        <v>11.082349000000001</v>
      </c>
      <c r="Q544" s="8">
        <f t="shared" si="131"/>
        <v>0.3130452358526824</v>
      </c>
      <c r="R544" s="8">
        <f t="shared" si="109"/>
        <v>-2.2732916220456332</v>
      </c>
      <c r="S544" s="8">
        <f t="shared" si="110"/>
        <v>-3.5089636140032106</v>
      </c>
      <c r="T544" s="8">
        <f t="shared" si="111"/>
        <v>0.29338865390134961</v>
      </c>
      <c r="U544" s="8">
        <f t="shared" si="112"/>
        <v>-2.6779035248939635</v>
      </c>
      <c r="V544" s="8">
        <f t="shared" si="113"/>
        <v>-3.3434963238422455</v>
      </c>
      <c r="W544" s="8">
        <f t="shared" si="114"/>
        <v>0.44917999999999991</v>
      </c>
      <c r="X544" s="8">
        <f t="shared" si="115"/>
        <v>14.033216000000003</v>
      </c>
      <c r="Y544" s="8">
        <f t="shared" si="116"/>
        <v>13.220189999999999</v>
      </c>
      <c r="Z544" s="8">
        <f t="shared" si="117"/>
        <v>0.43128999999999995</v>
      </c>
      <c r="AA544" s="8">
        <f t="shared" si="118"/>
        <v>12.903399999999998</v>
      </c>
      <c r="AB544" s="8">
        <f t="shared" si="119"/>
        <v>13.163650999999998</v>
      </c>
      <c r="AD544" s="8">
        <f t="shared" si="108"/>
        <v>9.7997319690061549E-2</v>
      </c>
      <c r="AE544" s="8">
        <f t="shared" si="120"/>
        <v>5.1678547988628658</v>
      </c>
      <c r="AF544" s="8">
        <f t="shared" si="121"/>
        <v>12.312825644398472</v>
      </c>
      <c r="AG544" s="8">
        <f t="shared" si="122"/>
        <v>8.6076902238045899E-2</v>
      </c>
      <c r="AH544" s="8">
        <f t="shared" si="123"/>
        <v>7.1711672886395146</v>
      </c>
      <c r="AI544" s="8">
        <f t="shared" si="124"/>
        <v>11.17896766754661</v>
      </c>
      <c r="AJ544" s="8">
        <f t="shared" si="125"/>
        <v>0.20176267239999993</v>
      </c>
      <c r="AK544" s="8">
        <f t="shared" si="126"/>
        <v>196.93115130265608</v>
      </c>
      <c r="AL544" s="8">
        <f t="shared" si="127"/>
        <v>174.77342363609998</v>
      </c>
      <c r="AM544" s="8">
        <f t="shared" si="128"/>
        <v>0.18601106409999996</v>
      </c>
      <c r="AN544" s="8">
        <f t="shared" si="129"/>
        <v>166.49773155999995</v>
      </c>
      <c r="AO544" s="8">
        <f t="shared" si="130"/>
        <v>173.28170764980095</v>
      </c>
    </row>
    <row r="545" spans="1:41" x14ac:dyDescent="0.25">
      <c r="A545" s="8">
        <v>0.91742000000000001</v>
      </c>
      <c r="B545" s="8">
        <v>68.75</v>
      </c>
      <c r="C545" s="8">
        <v>31.419</v>
      </c>
      <c r="D545" s="8">
        <v>0.97360801087273796</v>
      </c>
      <c r="E545" s="8">
        <v>70.978143889715241</v>
      </c>
      <c r="F545" s="8">
        <v>33.044896318827945</v>
      </c>
      <c r="G545" s="8">
        <v>0.9793575737195277</v>
      </c>
      <c r="H545" s="8">
        <v>71.89934382217578</v>
      </c>
      <c r="I545" s="8">
        <v>32.829116531725113</v>
      </c>
      <c r="J545" s="13">
        <v>0.56198000000000004</v>
      </c>
      <c r="K545" s="8">
        <v>48.774783999999997</v>
      </c>
      <c r="L545" s="8">
        <v>11.073865</v>
      </c>
      <c r="M545" s="13">
        <v>0.58877999999999997</v>
      </c>
      <c r="N545" s="8">
        <v>51.98471</v>
      </c>
      <c r="O545" s="8">
        <v>11.599221</v>
      </c>
      <c r="Q545" s="8">
        <f t="shared" si="131"/>
        <v>-5.6188010872737948E-2</v>
      </c>
      <c r="R545" s="8">
        <f t="shared" si="109"/>
        <v>-2.2281438897152412</v>
      </c>
      <c r="S545" s="8">
        <f t="shared" si="110"/>
        <v>-1.6258963188279445</v>
      </c>
      <c r="T545" s="8">
        <f t="shared" si="111"/>
        <v>-6.1937573719527683E-2</v>
      </c>
      <c r="U545" s="8">
        <f t="shared" si="112"/>
        <v>-3.1493438221757799</v>
      </c>
      <c r="V545" s="8">
        <f t="shared" si="113"/>
        <v>-1.4101165317251123</v>
      </c>
      <c r="W545" s="8">
        <f t="shared" si="114"/>
        <v>0.35543999999999998</v>
      </c>
      <c r="X545" s="8">
        <f t="shared" si="115"/>
        <v>19.975216000000003</v>
      </c>
      <c r="Y545" s="8">
        <f t="shared" si="116"/>
        <v>20.345134999999999</v>
      </c>
      <c r="Z545" s="8">
        <f t="shared" si="117"/>
        <v>0.32864000000000004</v>
      </c>
      <c r="AA545" s="8">
        <f t="shared" si="118"/>
        <v>16.76529</v>
      </c>
      <c r="AB545" s="8">
        <f t="shared" si="119"/>
        <v>19.819779</v>
      </c>
      <c r="AD545" s="8">
        <f t="shared" si="108"/>
        <v>3.1570925658349178E-3</v>
      </c>
      <c r="AE545" s="8">
        <f t="shared" si="120"/>
        <v>4.9646251932753653</v>
      </c>
      <c r="AF545" s="8">
        <f t="shared" si="121"/>
        <v>2.6435388395782611</v>
      </c>
      <c r="AG545" s="8">
        <f t="shared" si="122"/>
        <v>3.8362630382619265E-3</v>
      </c>
      <c r="AH545" s="8">
        <f t="shared" si="123"/>
        <v>9.9183665102767495</v>
      </c>
      <c r="AI545" s="8">
        <f t="shared" si="124"/>
        <v>1.9884286330444596</v>
      </c>
      <c r="AJ545" s="8">
        <f t="shared" si="125"/>
        <v>0.12633759359999999</v>
      </c>
      <c r="AK545" s="8">
        <f t="shared" si="126"/>
        <v>399.00925424665616</v>
      </c>
      <c r="AL545" s="8">
        <f t="shared" si="127"/>
        <v>413.92451816822495</v>
      </c>
      <c r="AM545" s="8">
        <f t="shared" si="128"/>
        <v>0.10800424960000003</v>
      </c>
      <c r="AN545" s="8">
        <f t="shared" si="129"/>
        <v>281.0749487841</v>
      </c>
      <c r="AO545" s="8">
        <f t="shared" si="130"/>
        <v>392.82363960884101</v>
      </c>
    </row>
    <row r="546" spans="1:41" x14ac:dyDescent="0.25">
      <c r="A546" s="8">
        <v>0.73729999999999996</v>
      </c>
      <c r="B546" s="8">
        <v>69</v>
      </c>
      <c r="C546" s="8">
        <v>34.485999999999997</v>
      </c>
      <c r="D546" s="8">
        <v>0.90106416443904702</v>
      </c>
      <c r="E546" s="8">
        <v>68.670622057432368</v>
      </c>
      <c r="F546" s="8">
        <v>34.777187103591231</v>
      </c>
      <c r="G546" s="8">
        <v>0.91386513304153871</v>
      </c>
      <c r="H546" s="8">
        <v>69.145397371015065</v>
      </c>
      <c r="I546" s="8">
        <v>34.683634565119966</v>
      </c>
      <c r="J546" s="13">
        <v>0.56860999999999995</v>
      </c>
      <c r="K546" s="8">
        <v>51.23518</v>
      </c>
      <c r="L546" s="8">
        <v>10.684514</v>
      </c>
      <c r="M546" s="13">
        <v>0.58311999999999997</v>
      </c>
      <c r="N546" s="8">
        <v>51.30442</v>
      </c>
      <c r="O546" s="8">
        <v>11.115981</v>
      </c>
      <c r="Q546" s="8">
        <f t="shared" si="131"/>
        <v>-0.16376416443904707</v>
      </c>
      <c r="R546" s="8">
        <f t="shared" si="109"/>
        <v>0.32937794256763198</v>
      </c>
      <c r="S546" s="8">
        <f t="shared" si="110"/>
        <v>-0.29118710359123412</v>
      </c>
      <c r="T546" s="8">
        <f t="shared" si="111"/>
        <v>-0.17656513304153876</v>
      </c>
      <c r="U546" s="8">
        <f t="shared" si="112"/>
        <v>-0.14539737101506489</v>
      </c>
      <c r="V546" s="8">
        <f t="shared" si="113"/>
        <v>-0.19763456511996935</v>
      </c>
      <c r="W546" s="8">
        <f t="shared" si="114"/>
        <v>0.16869000000000001</v>
      </c>
      <c r="X546" s="8">
        <f t="shared" si="115"/>
        <v>17.76482</v>
      </c>
      <c r="Y546" s="8">
        <f t="shared" si="116"/>
        <v>23.801485999999997</v>
      </c>
      <c r="Z546" s="8">
        <f t="shared" si="117"/>
        <v>0.15417999999999998</v>
      </c>
      <c r="AA546" s="8">
        <f t="shared" si="118"/>
        <v>17.69558</v>
      </c>
      <c r="AB546" s="8">
        <f t="shared" si="119"/>
        <v>23.370018999999999</v>
      </c>
      <c r="AD546" s="8">
        <f t="shared" si="108"/>
        <v>2.6818701554419247E-2</v>
      </c>
      <c r="AE546" s="8">
        <f t="shared" si="120"/>
        <v>0.10848982905008626</v>
      </c>
      <c r="AF546" s="8">
        <f t="shared" si="121"/>
        <v>8.4789929297852104E-2</v>
      </c>
      <c r="AG546" s="8">
        <f t="shared" si="122"/>
        <v>3.1175246205976281E-2</v>
      </c>
      <c r="AH546" s="8">
        <f t="shared" si="123"/>
        <v>2.1140395498092431E-2</v>
      </c>
      <c r="AI546" s="8">
        <f t="shared" si="124"/>
        <v>3.9059421330159404E-2</v>
      </c>
      <c r="AJ546" s="8">
        <f t="shared" si="125"/>
        <v>2.8456316100000004E-2</v>
      </c>
      <c r="AK546" s="8">
        <f t="shared" si="126"/>
        <v>315.58882963240001</v>
      </c>
      <c r="AL546" s="8">
        <f t="shared" si="127"/>
        <v>566.51073580819582</v>
      </c>
      <c r="AM546" s="8">
        <f t="shared" si="128"/>
        <v>2.3771472399999993E-2</v>
      </c>
      <c r="AN546" s="8">
        <f t="shared" si="129"/>
        <v>313.13355153639998</v>
      </c>
      <c r="AO546" s="8">
        <f t="shared" si="130"/>
        <v>546.15778806036099</v>
      </c>
    </row>
    <row r="547" spans="1:41" x14ac:dyDescent="0.25">
      <c r="A547" s="8">
        <v>0.42464000000000002</v>
      </c>
      <c r="B547" s="8">
        <v>60.524999999999999</v>
      </c>
      <c r="C547" s="8">
        <v>30.192</v>
      </c>
      <c r="D547" s="8">
        <v>0.69802434171855821</v>
      </c>
      <c r="E547" s="8">
        <v>68.960413167352144</v>
      </c>
      <c r="F547" s="8">
        <v>33.277057674984718</v>
      </c>
      <c r="G547" s="8">
        <v>0.68892136408316607</v>
      </c>
      <c r="H547" s="8">
        <v>69.265010018384743</v>
      </c>
      <c r="I547" s="8">
        <v>32.97659416897114</v>
      </c>
      <c r="J547" s="13">
        <v>0.57389000000000001</v>
      </c>
      <c r="K547" s="8">
        <v>52.871856000000001</v>
      </c>
      <c r="L547" s="8">
        <v>10.511772000000001</v>
      </c>
      <c r="M547" s="13">
        <v>0.58359000000000005</v>
      </c>
      <c r="N547" s="8">
        <v>51.171655999999999</v>
      </c>
      <c r="O547" s="8">
        <v>10.753092000000001</v>
      </c>
      <c r="Q547" s="8">
        <f t="shared" si="131"/>
        <v>-0.27338434171855819</v>
      </c>
      <c r="R547" s="8">
        <f t="shared" si="109"/>
        <v>-8.4354131673521451</v>
      </c>
      <c r="S547" s="8">
        <f t="shared" si="110"/>
        <v>-3.0850576749847178</v>
      </c>
      <c r="T547" s="8">
        <f t="shared" si="111"/>
        <v>-0.26428136408316605</v>
      </c>
      <c r="U547" s="8">
        <f t="shared" si="112"/>
        <v>-8.7400100183847442</v>
      </c>
      <c r="V547" s="8">
        <f t="shared" si="113"/>
        <v>-2.7845941689711395</v>
      </c>
      <c r="W547" s="8">
        <f t="shared" si="114"/>
        <v>-0.14924999999999999</v>
      </c>
      <c r="X547" s="8">
        <f t="shared" si="115"/>
        <v>7.6531439999999975</v>
      </c>
      <c r="Y547" s="8">
        <f t="shared" si="116"/>
        <v>19.680228</v>
      </c>
      <c r="Z547" s="8">
        <f t="shared" si="117"/>
        <v>-0.15895000000000004</v>
      </c>
      <c r="AA547" s="8">
        <f t="shared" si="118"/>
        <v>9.3533439999999999</v>
      </c>
      <c r="AB547" s="8">
        <f t="shared" si="119"/>
        <v>19.438907999999998</v>
      </c>
      <c r="AD547" s="8">
        <f t="shared" si="108"/>
        <v>7.4738998296889389E-2</v>
      </c>
      <c r="AE547" s="8">
        <f t="shared" si="120"/>
        <v>71.156195303937949</v>
      </c>
      <c r="AF547" s="8">
        <f t="shared" si="121"/>
        <v>9.5175808579821126</v>
      </c>
      <c r="AG547" s="8">
        <f t="shared" si="122"/>
        <v>6.984463940165897E-2</v>
      </c>
      <c r="AH547" s="8">
        <f t="shared" si="123"/>
        <v>76.387775121465694</v>
      </c>
      <c r="AI547" s="8">
        <f t="shared" si="124"/>
        <v>7.7539646858680715</v>
      </c>
      <c r="AJ547" s="8">
        <f t="shared" si="125"/>
        <v>2.2275562499999998E-2</v>
      </c>
      <c r="AK547" s="8">
        <f t="shared" si="126"/>
        <v>58.57061308473596</v>
      </c>
      <c r="AL547" s="8">
        <f t="shared" si="127"/>
        <v>387.311374131984</v>
      </c>
      <c r="AM547" s="8">
        <f t="shared" si="128"/>
        <v>2.5265102500000011E-2</v>
      </c>
      <c r="AN547" s="8">
        <f t="shared" si="129"/>
        <v>87.485043982335995</v>
      </c>
      <c r="AO547" s="8">
        <f t="shared" si="130"/>
        <v>377.87114423246391</v>
      </c>
    </row>
    <row r="548" spans="1:41" x14ac:dyDescent="0.25">
      <c r="A548" s="8">
        <v>0.44474000000000002</v>
      </c>
      <c r="B548" s="8">
        <v>60</v>
      </c>
      <c r="C548" s="8">
        <v>32.293999999999997</v>
      </c>
      <c r="D548" s="8">
        <v>0.41149598349606342</v>
      </c>
      <c r="E548" s="8">
        <v>57.565305471166113</v>
      </c>
      <c r="F548" s="8">
        <v>27.840852902807271</v>
      </c>
      <c r="G548" s="8">
        <v>0.41681177904731942</v>
      </c>
      <c r="H548" s="8">
        <v>56.598595287250639</v>
      </c>
      <c r="I548" s="8">
        <v>27.951756247164216</v>
      </c>
      <c r="J548" s="13">
        <v>0.58318000000000003</v>
      </c>
      <c r="K548" s="8">
        <v>54.083295999999997</v>
      </c>
      <c r="L548" s="8">
        <v>10.555883</v>
      </c>
      <c r="M548" s="13">
        <v>0.58957999999999999</v>
      </c>
      <c r="N548" s="8">
        <v>52.322603999999998</v>
      </c>
      <c r="O548" s="8">
        <v>10.396423</v>
      </c>
      <c r="Q548" s="8">
        <f t="shared" si="131"/>
        <v>3.3244016503936602E-2</v>
      </c>
      <c r="R548" s="8">
        <f t="shared" si="109"/>
        <v>2.4346945288338873</v>
      </c>
      <c r="S548" s="8">
        <f t="shared" si="110"/>
        <v>4.4531470971927263</v>
      </c>
      <c r="T548" s="8">
        <f t="shared" si="111"/>
        <v>2.7928220952680605E-2</v>
      </c>
      <c r="U548" s="8">
        <f t="shared" si="112"/>
        <v>3.4014047127493612</v>
      </c>
      <c r="V548" s="8">
        <f t="shared" si="113"/>
        <v>4.3422437528357811</v>
      </c>
      <c r="W548" s="8">
        <f t="shared" si="114"/>
        <v>-0.13844000000000001</v>
      </c>
      <c r="X548" s="8">
        <f t="shared" si="115"/>
        <v>5.9167040000000028</v>
      </c>
      <c r="Y548" s="8">
        <f t="shared" si="116"/>
        <v>21.738116999999995</v>
      </c>
      <c r="Z548" s="8">
        <f t="shared" si="117"/>
        <v>-0.14483999999999997</v>
      </c>
      <c r="AA548" s="8">
        <f t="shared" si="118"/>
        <v>7.6773960000000017</v>
      </c>
      <c r="AB548" s="8">
        <f t="shared" si="119"/>
        <v>21.897576999999998</v>
      </c>
      <c r="AD548" s="8">
        <f t="shared" si="108"/>
        <v>1.1051646333140092E-3</v>
      </c>
      <c r="AE548" s="8">
        <f t="shared" si="120"/>
        <v>5.927737448733664</v>
      </c>
      <c r="AF548" s="8">
        <f t="shared" si="121"/>
        <v>19.830519069236004</v>
      </c>
      <c r="AG548" s="8">
        <f t="shared" si="122"/>
        <v>7.799855255817479E-4</v>
      </c>
      <c r="AH548" s="8">
        <f t="shared" si="123"/>
        <v>11.569554019913564</v>
      </c>
      <c r="AI548" s="8">
        <f t="shared" si="124"/>
        <v>18.855080809041368</v>
      </c>
      <c r="AJ548" s="8">
        <f t="shared" si="125"/>
        <v>1.9165633600000002E-2</v>
      </c>
      <c r="AK548" s="8">
        <f t="shared" si="126"/>
        <v>35.007386223616031</v>
      </c>
      <c r="AL548" s="8">
        <f t="shared" si="127"/>
        <v>472.54573070568881</v>
      </c>
      <c r="AM548" s="8">
        <f t="shared" si="128"/>
        <v>2.0978625599999991E-2</v>
      </c>
      <c r="AN548" s="8">
        <f t="shared" si="129"/>
        <v>58.942409340816027</v>
      </c>
      <c r="AO548" s="8">
        <f t="shared" si="130"/>
        <v>479.50387847092895</v>
      </c>
    </row>
    <row r="549" spans="1:41" x14ac:dyDescent="0.25">
      <c r="A549" s="8">
        <v>0.28383000000000003</v>
      </c>
      <c r="B549" s="8">
        <v>46.466999999999999</v>
      </c>
      <c r="C549" s="8">
        <v>26.908999999999999</v>
      </c>
      <c r="D549" s="8">
        <v>0.3422282384502644</v>
      </c>
      <c r="E549" s="8">
        <v>54.781782794360574</v>
      </c>
      <c r="F549" s="8">
        <v>27.919882220393795</v>
      </c>
      <c r="G549" s="8">
        <v>0.34230615475400777</v>
      </c>
      <c r="H549" s="8">
        <v>55.066457254098971</v>
      </c>
      <c r="I549" s="8">
        <v>27.894297955509202</v>
      </c>
      <c r="J549" s="13">
        <v>0.58409</v>
      </c>
      <c r="K549" s="8">
        <v>52.552720000000001</v>
      </c>
      <c r="L549" s="8">
        <v>10.701309999999999</v>
      </c>
      <c r="M549" s="13">
        <v>0.58965999999999996</v>
      </c>
      <c r="N549" s="8">
        <v>52.565019999999997</v>
      </c>
      <c r="O549" s="8">
        <v>10.691196</v>
      </c>
      <c r="Q549" s="8">
        <f t="shared" si="131"/>
        <v>-5.8398238450264373E-2</v>
      </c>
      <c r="R549" s="8">
        <f t="shared" si="109"/>
        <v>-8.3147827943605748</v>
      </c>
      <c r="S549" s="8">
        <f t="shared" si="110"/>
        <v>-1.0108822203937962</v>
      </c>
      <c r="T549" s="8">
        <f t="shared" si="111"/>
        <v>-5.8476154754007748E-2</v>
      </c>
      <c r="U549" s="8">
        <f t="shared" si="112"/>
        <v>-8.5994572540989722</v>
      </c>
      <c r="V549" s="8">
        <f t="shared" si="113"/>
        <v>-0.9852979555092034</v>
      </c>
      <c r="W549" s="8">
        <f t="shared" si="114"/>
        <v>-0.30025999999999997</v>
      </c>
      <c r="X549" s="8">
        <f t="shared" si="115"/>
        <v>-6.085720000000002</v>
      </c>
      <c r="Y549" s="8">
        <f t="shared" si="116"/>
        <v>16.207689999999999</v>
      </c>
      <c r="Z549" s="8">
        <f t="shared" si="117"/>
        <v>-0.30582999999999994</v>
      </c>
      <c r="AA549" s="8">
        <f t="shared" si="118"/>
        <v>-6.0980199999999982</v>
      </c>
      <c r="AB549" s="8">
        <f t="shared" si="119"/>
        <v>16.217804000000001</v>
      </c>
      <c r="AD549" s="8">
        <f t="shared" si="108"/>
        <v>3.410354254093936E-3</v>
      </c>
      <c r="AE549" s="8">
        <f t="shared" si="120"/>
        <v>69.135612917394653</v>
      </c>
      <c r="AF549" s="8">
        <f t="shared" si="121"/>
        <v>1.0218828635082915</v>
      </c>
      <c r="AG549" s="8">
        <f t="shared" si="122"/>
        <v>3.419460674814663E-3</v>
      </c>
      <c r="AH549" s="8">
        <f t="shared" si="123"/>
        <v>73.950665065075441</v>
      </c>
      <c r="AI549" s="8">
        <f t="shared" si="124"/>
        <v>0.97081206113061613</v>
      </c>
      <c r="AJ549" s="8">
        <f t="shared" si="125"/>
        <v>9.0156067599999987E-2</v>
      </c>
      <c r="AK549" s="8">
        <f t="shared" si="126"/>
        <v>37.035987918400025</v>
      </c>
      <c r="AL549" s="8">
        <f t="shared" si="127"/>
        <v>262.68921513609996</v>
      </c>
      <c r="AM549" s="8">
        <f t="shared" si="128"/>
        <v>9.353198889999996E-2</v>
      </c>
      <c r="AN549" s="8">
        <f t="shared" si="129"/>
        <v>37.185847920399979</v>
      </c>
      <c r="AO549" s="8">
        <f t="shared" si="130"/>
        <v>263.01716658241605</v>
      </c>
    </row>
    <row r="550" spans="1:41" x14ac:dyDescent="0.25">
      <c r="A550" s="8">
        <v>0.41955999999999999</v>
      </c>
      <c r="B550" s="8">
        <v>46</v>
      </c>
      <c r="C550" s="8">
        <v>37.317999999999998</v>
      </c>
      <c r="D550" s="8">
        <v>0.24644625150981928</v>
      </c>
      <c r="E550" s="8">
        <v>44.446866915373612</v>
      </c>
      <c r="F550" s="8">
        <v>26.392046522816031</v>
      </c>
      <c r="G550" s="8">
        <v>0.24871638825980849</v>
      </c>
      <c r="H550" s="8">
        <v>43.810460603698424</v>
      </c>
      <c r="I550" s="8">
        <v>26.414764209244012</v>
      </c>
      <c r="J550" s="13">
        <v>0.59487000000000001</v>
      </c>
      <c r="K550" s="8">
        <v>52.748516000000002</v>
      </c>
      <c r="L550" s="8">
        <v>10.857644000000001</v>
      </c>
      <c r="M550" s="13">
        <v>0.59784999999999999</v>
      </c>
      <c r="N550" s="8">
        <v>54.018396000000003</v>
      </c>
      <c r="O550" s="8">
        <v>10.673684</v>
      </c>
      <c r="Q550" s="8">
        <f t="shared" si="131"/>
        <v>0.17311374849018071</v>
      </c>
      <c r="R550" s="8">
        <f t="shared" si="109"/>
        <v>1.5531330846263884</v>
      </c>
      <c r="S550" s="8">
        <f t="shared" si="110"/>
        <v>10.925953477183967</v>
      </c>
      <c r="T550" s="8">
        <f t="shared" si="111"/>
        <v>0.1708436117401915</v>
      </c>
      <c r="U550" s="8">
        <f t="shared" si="112"/>
        <v>2.1895393963015763</v>
      </c>
      <c r="V550" s="8">
        <f t="shared" si="113"/>
        <v>10.903235790755986</v>
      </c>
      <c r="W550" s="8">
        <f t="shared" si="114"/>
        <v>-0.17531000000000002</v>
      </c>
      <c r="X550" s="8">
        <f t="shared" si="115"/>
        <v>-6.7485160000000022</v>
      </c>
      <c r="Y550" s="8">
        <f t="shared" si="116"/>
        <v>26.460355999999997</v>
      </c>
      <c r="Z550" s="8">
        <f t="shared" si="117"/>
        <v>-0.17829</v>
      </c>
      <c r="AA550" s="8">
        <f t="shared" si="118"/>
        <v>-8.0183960000000027</v>
      </c>
      <c r="AB550" s="8">
        <f t="shared" si="119"/>
        <v>26.644315999999996</v>
      </c>
      <c r="AD550" s="8">
        <f t="shared" si="108"/>
        <v>2.9968369916321545E-2</v>
      </c>
      <c r="AE550" s="8">
        <f t="shared" si="120"/>
        <v>2.4122223785610801</v>
      </c>
      <c r="AF550" s="8">
        <f t="shared" si="121"/>
        <v>119.37645938558842</v>
      </c>
      <c r="AG550" s="8">
        <f t="shared" si="122"/>
        <v>2.9187539672433298E-2</v>
      </c>
      <c r="AH550" s="8">
        <f t="shared" si="123"/>
        <v>4.7940827679566711</v>
      </c>
      <c r="AI550" s="8">
        <f t="shared" si="124"/>
        <v>118.8805507088223</v>
      </c>
      <c r="AJ550" s="8">
        <f t="shared" si="125"/>
        <v>3.0733596100000007E-2</v>
      </c>
      <c r="AK550" s="8">
        <f t="shared" si="126"/>
        <v>45.542468202256032</v>
      </c>
      <c r="AL550" s="8">
        <f t="shared" si="127"/>
        <v>700.15043964673589</v>
      </c>
      <c r="AM550" s="8">
        <f t="shared" si="128"/>
        <v>3.17873241E-2</v>
      </c>
      <c r="AN550" s="8">
        <f t="shared" si="129"/>
        <v>64.29467441281605</v>
      </c>
      <c r="AO550" s="8">
        <f t="shared" si="130"/>
        <v>709.91957510785585</v>
      </c>
    </row>
    <row r="551" spans="1:41" x14ac:dyDescent="0.25">
      <c r="A551" s="8">
        <v>0.22894999999999999</v>
      </c>
      <c r="B551" s="8">
        <v>40</v>
      </c>
      <c r="C551" s="8">
        <v>26.212</v>
      </c>
      <c r="D551" s="8">
        <v>0.29477224291647763</v>
      </c>
      <c r="E551" s="8">
        <v>40.542661600282806</v>
      </c>
      <c r="F551" s="8">
        <v>31.003099362361382</v>
      </c>
      <c r="G551" s="8">
        <v>0.29267076869463615</v>
      </c>
      <c r="H551" s="8">
        <v>40.68430826810782</v>
      </c>
      <c r="I551" s="8">
        <v>30.926896158248436</v>
      </c>
      <c r="J551" s="13">
        <v>0.60062000000000004</v>
      </c>
      <c r="K551" s="8">
        <v>52.296776000000001</v>
      </c>
      <c r="L551" s="8">
        <v>10.845729</v>
      </c>
      <c r="M551" s="13">
        <v>0.58911000000000002</v>
      </c>
      <c r="N551" s="8">
        <v>53.267547999999998</v>
      </c>
      <c r="O551" s="8">
        <v>10.993376</v>
      </c>
      <c r="Q551" s="8">
        <f t="shared" si="131"/>
        <v>-6.5822242916477647E-2</v>
      </c>
      <c r="R551" s="8">
        <f t="shared" si="109"/>
        <v>-0.54266160028280552</v>
      </c>
      <c r="S551" s="8">
        <f t="shared" si="110"/>
        <v>-4.7910993623613827</v>
      </c>
      <c r="T551" s="8">
        <f t="shared" si="111"/>
        <v>-6.3720768694636165E-2</v>
      </c>
      <c r="U551" s="8">
        <f t="shared" si="112"/>
        <v>-0.68430826810782008</v>
      </c>
      <c r="V551" s="8">
        <f t="shared" si="113"/>
        <v>-4.7148961582484361</v>
      </c>
      <c r="W551" s="8">
        <f t="shared" si="114"/>
        <v>-0.37167000000000006</v>
      </c>
      <c r="X551" s="8">
        <f t="shared" si="115"/>
        <v>-12.296776000000001</v>
      </c>
      <c r="Y551" s="8">
        <f t="shared" si="116"/>
        <v>15.366270999999999</v>
      </c>
      <c r="Z551" s="8">
        <f t="shared" si="117"/>
        <v>-0.36016000000000004</v>
      </c>
      <c r="AA551" s="8">
        <f t="shared" si="118"/>
        <v>-13.267547999999998</v>
      </c>
      <c r="AB551" s="8">
        <f t="shared" si="119"/>
        <v>15.218624</v>
      </c>
      <c r="AD551" s="8">
        <f t="shared" si="108"/>
        <v>4.3325676625557913E-3</v>
      </c>
      <c r="AE551" s="8">
        <f t="shared" si="120"/>
        <v>0.2944816124214954</v>
      </c>
      <c r="AF551" s="8">
        <f t="shared" si="121"/>
        <v>22.954633100019649</v>
      </c>
      <c r="AG551" s="8">
        <f t="shared" si="122"/>
        <v>4.0603363630353244E-3</v>
      </c>
      <c r="AH551" s="8">
        <f t="shared" si="123"/>
        <v>0.4682778058007242</v>
      </c>
      <c r="AI551" s="8">
        <f t="shared" si="124"/>
        <v>22.230245783065861</v>
      </c>
      <c r="AJ551" s="8">
        <f t="shared" si="125"/>
        <v>0.13813858890000005</v>
      </c>
      <c r="AK551" s="8">
        <f t="shared" si="126"/>
        <v>151.21069999417603</v>
      </c>
      <c r="AL551" s="8">
        <f t="shared" si="127"/>
        <v>236.12228444544098</v>
      </c>
      <c r="AM551" s="8">
        <f t="shared" si="128"/>
        <v>0.12971522560000004</v>
      </c>
      <c r="AN551" s="8">
        <f t="shared" si="129"/>
        <v>176.02782993230394</v>
      </c>
      <c r="AO551" s="8">
        <f t="shared" si="130"/>
        <v>231.606516453376</v>
      </c>
    </row>
    <row r="552" spans="1:41" x14ac:dyDescent="0.25">
      <c r="A552" s="8">
        <v>0.29504000000000002</v>
      </c>
      <c r="B552" s="8">
        <v>39.9</v>
      </c>
      <c r="C552" s="8">
        <v>30.727</v>
      </c>
      <c r="D552" s="8">
        <v>0.21612550586375093</v>
      </c>
      <c r="E552" s="8">
        <v>39.065388079537627</v>
      </c>
      <c r="F552" s="8">
        <v>27.373251556660179</v>
      </c>
      <c r="G552" s="8">
        <v>0.20165118671800136</v>
      </c>
      <c r="H552" s="8">
        <v>39.165725109060773</v>
      </c>
      <c r="I552" s="8">
        <v>27.189154863802493</v>
      </c>
      <c r="J552" s="13">
        <v>0.60477999999999998</v>
      </c>
      <c r="K552" s="8">
        <v>52.347464000000002</v>
      </c>
      <c r="L552" s="8">
        <v>10.932916000000001</v>
      </c>
      <c r="M552" s="13">
        <v>0.60533999999999999</v>
      </c>
      <c r="N552" s="8">
        <v>54.910629999999998</v>
      </c>
      <c r="O552" s="8">
        <v>10.890677</v>
      </c>
      <c r="Q552" s="8">
        <f t="shared" si="131"/>
        <v>7.8914494136249097E-2</v>
      </c>
      <c r="R552" s="8">
        <f t="shared" si="109"/>
        <v>0.83461192046237187</v>
      </c>
      <c r="S552" s="8">
        <f t="shared" si="110"/>
        <v>3.3537484433398213</v>
      </c>
      <c r="T552" s="8">
        <f t="shared" si="111"/>
        <v>9.3388813281998662E-2</v>
      </c>
      <c r="U552" s="8">
        <f t="shared" si="112"/>
        <v>0.7342748909392256</v>
      </c>
      <c r="V552" s="8">
        <f t="shared" si="113"/>
        <v>3.5378451361975074</v>
      </c>
      <c r="W552" s="8">
        <f t="shared" si="114"/>
        <v>-0.30973999999999996</v>
      </c>
      <c r="X552" s="8">
        <f t="shared" si="115"/>
        <v>-12.447464000000004</v>
      </c>
      <c r="Y552" s="8">
        <f t="shared" si="116"/>
        <v>19.794083999999998</v>
      </c>
      <c r="Z552" s="8">
        <f t="shared" si="117"/>
        <v>-0.31029999999999996</v>
      </c>
      <c r="AA552" s="8">
        <f t="shared" si="118"/>
        <v>-15.010629999999999</v>
      </c>
      <c r="AB552" s="8">
        <f t="shared" si="119"/>
        <v>19.836323</v>
      </c>
      <c r="AD552" s="8">
        <f t="shared" si="108"/>
        <v>6.2274973847800934E-3</v>
      </c>
      <c r="AE552" s="8">
        <f t="shared" si="120"/>
        <v>0.69657705777788859</v>
      </c>
      <c r="AF552" s="8">
        <f t="shared" si="121"/>
        <v>11.247628621204274</v>
      </c>
      <c r="AG552" s="8">
        <f t="shared" si="122"/>
        <v>8.7214704462200091E-3</v>
      </c>
      <c r="AH552" s="8">
        <f t="shared" si="123"/>
        <v>0.53915961546381164</v>
      </c>
      <c r="AI552" s="8">
        <f t="shared" si="124"/>
        <v>12.51634820771636</v>
      </c>
      <c r="AJ552" s="8">
        <f t="shared" si="125"/>
        <v>9.5938867599999977E-2</v>
      </c>
      <c r="AK552" s="8">
        <f t="shared" si="126"/>
        <v>154.9393600312961</v>
      </c>
      <c r="AL552" s="8">
        <f t="shared" si="127"/>
        <v>391.80576139905594</v>
      </c>
      <c r="AM552" s="8">
        <f t="shared" si="128"/>
        <v>9.6286089999999977E-2</v>
      </c>
      <c r="AN552" s="8">
        <f t="shared" si="129"/>
        <v>225.31901299689997</v>
      </c>
      <c r="AO552" s="8">
        <f t="shared" si="130"/>
        <v>393.47971016032898</v>
      </c>
    </row>
    <row r="553" spans="1:41" x14ac:dyDescent="0.25">
      <c r="A553" s="8">
        <v>0.26090000000000002</v>
      </c>
      <c r="B553" s="8">
        <v>36</v>
      </c>
      <c r="C553" s="8">
        <v>26.997</v>
      </c>
      <c r="D553" s="8">
        <v>0.25409369100816553</v>
      </c>
      <c r="E553" s="8">
        <v>36.361193345786852</v>
      </c>
      <c r="F553" s="8">
        <v>27.740621491666143</v>
      </c>
      <c r="G553" s="8">
        <v>0.25490552946163653</v>
      </c>
      <c r="H553" s="8">
        <v>35.777426918494911</v>
      </c>
      <c r="I553" s="8">
        <v>27.657257947396243</v>
      </c>
      <c r="J553" s="13">
        <v>0.60733000000000004</v>
      </c>
      <c r="K553" s="8">
        <v>51.626199999999997</v>
      </c>
      <c r="L553" s="8">
        <v>10.988346</v>
      </c>
      <c r="M553" s="13">
        <v>0.59706000000000004</v>
      </c>
      <c r="N553" s="8">
        <v>54.747508000000003</v>
      </c>
      <c r="O553" s="8">
        <v>11.150785000000001</v>
      </c>
      <c r="Q553" s="8">
        <f t="shared" si="131"/>
        <v>6.8063089918344866E-3</v>
      </c>
      <c r="R553" s="8">
        <f t="shared" si="109"/>
        <v>-0.36119334578685169</v>
      </c>
      <c r="S553" s="8">
        <f t="shared" si="110"/>
        <v>-0.74362149166614344</v>
      </c>
      <c r="T553" s="8">
        <f t="shared" si="111"/>
        <v>5.9944705383634944E-3</v>
      </c>
      <c r="U553" s="8">
        <f t="shared" si="112"/>
        <v>0.22257308150508948</v>
      </c>
      <c r="V553" s="8">
        <f t="shared" si="113"/>
        <v>-0.66025794739624288</v>
      </c>
      <c r="W553" s="8">
        <f t="shared" si="114"/>
        <v>-0.34643000000000002</v>
      </c>
      <c r="X553" s="8">
        <f t="shared" si="115"/>
        <v>-15.626199999999997</v>
      </c>
      <c r="Y553" s="8">
        <f t="shared" si="116"/>
        <v>16.008654</v>
      </c>
      <c r="Z553" s="8">
        <f t="shared" si="117"/>
        <v>-0.33616000000000001</v>
      </c>
      <c r="AA553" s="8">
        <f t="shared" si="118"/>
        <v>-18.747508000000003</v>
      </c>
      <c r="AB553" s="8">
        <f t="shared" si="119"/>
        <v>15.846214999999999</v>
      </c>
      <c r="AD553" s="8">
        <f t="shared" si="108"/>
        <v>4.6325842092326982E-5</v>
      </c>
      <c r="AE553" s="8">
        <f t="shared" si="120"/>
        <v>0.13046063304070021</v>
      </c>
      <c r="AF553" s="8">
        <f t="shared" si="121"/>
        <v>0.55297292286778021</v>
      </c>
      <c r="AG553" s="8">
        <f t="shared" si="122"/>
        <v>3.593367703530792E-5</v>
      </c>
      <c r="AH553" s="8">
        <f t="shared" si="123"/>
        <v>4.9538776610671201E-2</v>
      </c>
      <c r="AI553" s="8">
        <f t="shared" si="124"/>
        <v>0.43594055709989982</v>
      </c>
      <c r="AJ553" s="8">
        <f t="shared" si="125"/>
        <v>0.12001374490000001</v>
      </c>
      <c r="AK553" s="8">
        <f t="shared" si="126"/>
        <v>244.17812643999991</v>
      </c>
      <c r="AL553" s="8">
        <f t="shared" si="127"/>
        <v>256.27700289171599</v>
      </c>
      <c r="AM553" s="8">
        <f t="shared" si="128"/>
        <v>0.1130035456</v>
      </c>
      <c r="AN553" s="8">
        <f t="shared" si="129"/>
        <v>351.46905621006414</v>
      </c>
      <c r="AO553" s="8">
        <f t="shared" si="130"/>
        <v>251.10252982622498</v>
      </c>
    </row>
    <row r="554" spans="1:41" x14ac:dyDescent="0.25">
      <c r="A554" s="8">
        <v>0.30164000000000002</v>
      </c>
      <c r="B554" s="8">
        <v>35.549999999999997</v>
      </c>
      <c r="C554" s="8">
        <v>28.634</v>
      </c>
      <c r="D554" s="8">
        <v>0.25154838427041415</v>
      </c>
      <c r="E554" s="8">
        <v>35.589518100154486</v>
      </c>
      <c r="F554" s="8">
        <v>27.953717088240111</v>
      </c>
      <c r="G554" s="8">
        <v>0.23545308131445244</v>
      </c>
      <c r="H554" s="8">
        <v>35.152684017216544</v>
      </c>
      <c r="I554" s="8">
        <v>27.720280558397548</v>
      </c>
      <c r="J554" s="13">
        <v>0.60967000000000005</v>
      </c>
      <c r="K554" s="8">
        <v>51.598267999999997</v>
      </c>
      <c r="L554" s="8">
        <v>11.058052999999999</v>
      </c>
      <c r="M554" s="13">
        <v>0.60202</v>
      </c>
      <c r="N554" s="8">
        <v>55.489068000000003</v>
      </c>
      <c r="O554" s="8">
        <v>11.208410000000001</v>
      </c>
      <c r="Q554" s="8">
        <f t="shared" si="131"/>
        <v>5.009161572958587E-2</v>
      </c>
      <c r="R554" s="8">
        <f t="shared" si="109"/>
        <v>-3.9518100154488423E-2</v>
      </c>
      <c r="S554" s="8">
        <f t="shared" si="110"/>
        <v>0.68028291175988898</v>
      </c>
      <c r="T554" s="8">
        <f t="shared" si="111"/>
        <v>6.6186918685547574E-2</v>
      </c>
      <c r="U554" s="8">
        <f t="shared" si="112"/>
        <v>0.39731598278345359</v>
      </c>
      <c r="V554" s="8">
        <f t="shared" si="113"/>
        <v>0.91371944160245278</v>
      </c>
      <c r="W554" s="8">
        <f t="shared" si="114"/>
        <v>-0.30803000000000003</v>
      </c>
      <c r="X554" s="8">
        <f t="shared" si="115"/>
        <v>-16.048268</v>
      </c>
      <c r="Y554" s="8">
        <f t="shared" si="116"/>
        <v>17.575946999999999</v>
      </c>
      <c r="Z554" s="8">
        <f t="shared" si="117"/>
        <v>-0.30037999999999998</v>
      </c>
      <c r="AA554" s="8">
        <f t="shared" si="118"/>
        <v>-19.939068000000006</v>
      </c>
      <c r="AB554" s="8">
        <f t="shared" si="119"/>
        <v>17.42559</v>
      </c>
      <c r="AD554" s="8">
        <f t="shared" si="108"/>
        <v>2.5091699664004947E-3</v>
      </c>
      <c r="AE554" s="8">
        <f t="shared" si="120"/>
        <v>1.5616802398201778E-3</v>
      </c>
      <c r="AF554" s="8">
        <f t="shared" si="121"/>
        <v>0.46278484003251291</v>
      </c>
      <c r="AG554" s="8">
        <f t="shared" si="122"/>
        <v>4.3807082050872871E-3</v>
      </c>
      <c r="AH554" s="8">
        <f t="shared" si="123"/>
        <v>0.1578599901751816</v>
      </c>
      <c r="AI554" s="8">
        <f t="shared" si="124"/>
        <v>0.83488321796229814</v>
      </c>
      <c r="AJ554" s="8">
        <f t="shared" si="125"/>
        <v>9.488248090000001E-2</v>
      </c>
      <c r="AK554" s="8">
        <f t="shared" si="126"/>
        <v>257.546905799824</v>
      </c>
      <c r="AL554" s="8">
        <f t="shared" si="127"/>
        <v>308.91391294680898</v>
      </c>
      <c r="AM554" s="8">
        <f t="shared" si="128"/>
        <v>9.0228144399999988E-2</v>
      </c>
      <c r="AN554" s="8">
        <f t="shared" si="129"/>
        <v>397.56643270862423</v>
      </c>
      <c r="AO554" s="8">
        <f t="shared" si="130"/>
        <v>303.6511868481</v>
      </c>
    </row>
    <row r="555" spans="1:41" x14ac:dyDescent="0.25">
      <c r="A555" s="8">
        <v>0.11217000000000001</v>
      </c>
      <c r="B555" s="8">
        <v>27</v>
      </c>
      <c r="C555" s="8">
        <v>20.957999999999998</v>
      </c>
      <c r="D555" s="8">
        <v>0.25276340960264554</v>
      </c>
      <c r="E555" s="8">
        <v>32.234301074991237</v>
      </c>
      <c r="F555" s="8">
        <v>25.701691337208601</v>
      </c>
      <c r="G555" s="8">
        <v>0.26332422412170448</v>
      </c>
      <c r="H555" s="8">
        <v>31.8845280380717</v>
      </c>
      <c r="I555" s="8">
        <v>25.900324565413861</v>
      </c>
      <c r="J555" s="13">
        <v>0.61080000000000001</v>
      </c>
      <c r="K555" s="8">
        <v>51.678303999999997</v>
      </c>
      <c r="L555" s="8">
        <v>11.0661</v>
      </c>
      <c r="M555" s="13">
        <v>0.59797999999999996</v>
      </c>
      <c r="N555" s="8">
        <v>55.482916000000003</v>
      </c>
      <c r="O555" s="8">
        <v>11.315872000000001</v>
      </c>
      <c r="Q555" s="8">
        <f t="shared" si="131"/>
        <v>-0.14059340960264555</v>
      </c>
      <c r="R555" s="8">
        <f t="shared" si="109"/>
        <v>-5.2343010749912366</v>
      </c>
      <c r="S555" s="8">
        <f t="shared" si="110"/>
        <v>-4.7436913372086025</v>
      </c>
      <c r="T555" s="8">
        <f t="shared" si="111"/>
        <v>-0.15115422412170448</v>
      </c>
      <c r="U555" s="8">
        <f t="shared" si="112"/>
        <v>-4.8845280380717</v>
      </c>
      <c r="V555" s="8">
        <f t="shared" si="113"/>
        <v>-4.9423245654138626</v>
      </c>
      <c r="W555" s="8">
        <f t="shared" si="114"/>
        <v>-0.49863000000000002</v>
      </c>
      <c r="X555" s="8">
        <f t="shared" si="115"/>
        <v>-24.678303999999997</v>
      </c>
      <c r="Y555" s="8">
        <f t="shared" si="116"/>
        <v>9.8918999999999979</v>
      </c>
      <c r="Z555" s="8">
        <f t="shared" si="117"/>
        <v>-0.48580999999999996</v>
      </c>
      <c r="AA555" s="8">
        <f t="shared" si="118"/>
        <v>-28.482916000000003</v>
      </c>
      <c r="AB555" s="8">
        <f t="shared" si="119"/>
        <v>9.6421279999999978</v>
      </c>
      <c r="AD555" s="8">
        <f t="shared" si="108"/>
        <v>1.9766506823697266E-2</v>
      </c>
      <c r="AE555" s="8">
        <f t="shared" si="120"/>
        <v>27.397907743654415</v>
      </c>
      <c r="AF555" s="8">
        <f t="shared" si="121"/>
        <v>22.502607502707939</v>
      </c>
      <c r="AG555" s="8">
        <f t="shared" si="122"/>
        <v>2.284759946983447E-2</v>
      </c>
      <c r="AH555" s="8">
        <f t="shared" si="123"/>
        <v>23.858614154708572</v>
      </c>
      <c r="AI555" s="8">
        <f t="shared" si="124"/>
        <v>24.426572109893325</v>
      </c>
      <c r="AJ555" s="8">
        <f t="shared" si="125"/>
        <v>0.24863187690000002</v>
      </c>
      <c r="AK555" s="8">
        <f t="shared" si="126"/>
        <v>609.01868831641582</v>
      </c>
      <c r="AL555" s="8">
        <f t="shared" si="127"/>
        <v>97.849685609999952</v>
      </c>
      <c r="AM555" s="8">
        <f t="shared" si="128"/>
        <v>0.23601135609999996</v>
      </c>
      <c r="AN555" s="8">
        <f t="shared" si="129"/>
        <v>811.27650386305618</v>
      </c>
      <c r="AO555" s="8">
        <f t="shared" si="130"/>
        <v>92.97063236838396</v>
      </c>
    </row>
    <row r="556" spans="1:41" x14ac:dyDescent="0.25">
      <c r="A556" s="8">
        <v>7.8490000000000004E-2</v>
      </c>
      <c r="B556" s="8">
        <v>26.533000000000001</v>
      </c>
      <c r="C556" s="8">
        <v>14.553000000000001</v>
      </c>
      <c r="D556" s="8">
        <v>0.17652343869008763</v>
      </c>
      <c r="E556" s="8">
        <v>25.722591129275802</v>
      </c>
      <c r="F556" s="8">
        <v>21.597377205954416</v>
      </c>
      <c r="G556" s="8">
        <v>0.16319581984205089</v>
      </c>
      <c r="H556" s="8">
        <v>24.744323364022353</v>
      </c>
      <c r="I556" s="8">
        <v>21.550399474996325</v>
      </c>
      <c r="J556" s="13">
        <v>0.62126000000000003</v>
      </c>
      <c r="K556" s="8">
        <v>51.803536000000001</v>
      </c>
      <c r="L556" s="8">
        <v>11.073855999999999</v>
      </c>
      <c r="M556" s="13">
        <v>0.60999000000000003</v>
      </c>
      <c r="N556" s="8">
        <v>56.539819999999999</v>
      </c>
      <c r="O556" s="8">
        <v>11.111954000000001</v>
      </c>
      <c r="Q556" s="8">
        <f t="shared" si="131"/>
        <v>-9.8033438690087626E-2</v>
      </c>
      <c r="R556" s="8">
        <f t="shared" si="109"/>
        <v>0.8104088707241992</v>
      </c>
      <c r="S556" s="8">
        <f t="shared" si="110"/>
        <v>-7.0443772059544152</v>
      </c>
      <c r="T556" s="8">
        <f t="shared" si="111"/>
        <v>-8.4705819842050889E-2</v>
      </c>
      <c r="U556" s="8">
        <f t="shared" si="112"/>
        <v>1.788676635977648</v>
      </c>
      <c r="V556" s="8">
        <f t="shared" si="113"/>
        <v>-6.9973994749963246</v>
      </c>
      <c r="W556" s="8">
        <f t="shared" si="114"/>
        <v>-0.54276999999999997</v>
      </c>
      <c r="X556" s="8">
        <f t="shared" si="115"/>
        <v>-25.270536</v>
      </c>
      <c r="Y556" s="8">
        <f t="shared" si="116"/>
        <v>3.4791440000000016</v>
      </c>
      <c r="Z556" s="8">
        <f t="shared" si="117"/>
        <v>-0.53150000000000008</v>
      </c>
      <c r="AA556" s="8">
        <f t="shared" si="118"/>
        <v>-30.006819999999998</v>
      </c>
      <c r="AB556" s="8">
        <f t="shared" si="119"/>
        <v>3.441046</v>
      </c>
      <c r="AD556" s="8">
        <f t="shared" si="108"/>
        <v>9.6105551014031704E-3</v>
      </c>
      <c r="AE556" s="8">
        <f t="shared" si="120"/>
        <v>0.65676253774847182</v>
      </c>
      <c r="AF556" s="8">
        <f t="shared" si="121"/>
        <v>49.623250219770135</v>
      </c>
      <c r="AG556" s="8">
        <f t="shared" si="122"/>
        <v>7.1750759151139824E-3</v>
      </c>
      <c r="AH556" s="8">
        <f t="shared" si="123"/>
        <v>3.1993641080923156</v>
      </c>
      <c r="AI556" s="8">
        <f t="shared" si="124"/>
        <v>48.963599412678839</v>
      </c>
      <c r="AJ556" s="8">
        <f t="shared" si="125"/>
        <v>0.29459927289999999</v>
      </c>
      <c r="AK556" s="8">
        <f t="shared" si="126"/>
        <v>638.59998972729602</v>
      </c>
      <c r="AL556" s="8">
        <f t="shared" si="127"/>
        <v>12.104442972736011</v>
      </c>
      <c r="AM556" s="8">
        <f t="shared" si="128"/>
        <v>0.28249225000000011</v>
      </c>
      <c r="AN556" s="8">
        <f t="shared" si="129"/>
        <v>900.40924651239982</v>
      </c>
      <c r="AO556" s="8">
        <f t="shared" si="130"/>
        <v>11.840797574116001</v>
      </c>
    </row>
    <row r="557" spans="1:41" x14ac:dyDescent="0.25">
      <c r="A557" s="8">
        <v>0.10568</v>
      </c>
      <c r="B557" s="8">
        <v>20</v>
      </c>
      <c r="C557" s="8">
        <v>14.554</v>
      </c>
      <c r="D557" s="8">
        <v>0.11525230883328107</v>
      </c>
      <c r="E557" s="8">
        <v>21.185920126997548</v>
      </c>
      <c r="F557" s="8">
        <v>17.587376427860015</v>
      </c>
      <c r="G557" s="8">
        <v>0.12687629860338437</v>
      </c>
      <c r="H557" s="8">
        <v>21.499739952782541</v>
      </c>
      <c r="I557" s="8">
        <v>17.882257668233411</v>
      </c>
      <c r="J557" s="13">
        <v>0.61521000000000003</v>
      </c>
      <c r="K557" s="8">
        <v>50.023916</v>
      </c>
      <c r="L557" s="8">
        <v>11.271127</v>
      </c>
      <c r="M557" s="13">
        <v>0.60319999999999996</v>
      </c>
      <c r="N557" s="8">
        <v>56.252144000000001</v>
      </c>
      <c r="O557" s="8">
        <v>11.548602000000001</v>
      </c>
      <c r="Q557" s="8">
        <f t="shared" si="131"/>
        <v>-9.5723088332810707E-3</v>
      </c>
      <c r="R557" s="8">
        <f t="shared" si="109"/>
        <v>-1.1859201269975479</v>
      </c>
      <c r="S557" s="8">
        <f t="shared" si="110"/>
        <v>-3.0333764278600146</v>
      </c>
      <c r="T557" s="8">
        <f t="shared" si="111"/>
        <v>-2.1196298603384373E-2</v>
      </c>
      <c r="U557" s="8">
        <f t="shared" si="112"/>
        <v>-1.4997399527825408</v>
      </c>
      <c r="V557" s="8">
        <f t="shared" si="113"/>
        <v>-3.3282576682334106</v>
      </c>
      <c r="W557" s="8">
        <f t="shared" si="114"/>
        <v>-0.50953000000000004</v>
      </c>
      <c r="X557" s="8">
        <f t="shared" si="115"/>
        <v>-30.023916</v>
      </c>
      <c r="Y557" s="8">
        <f t="shared" si="116"/>
        <v>3.2828730000000004</v>
      </c>
      <c r="Z557" s="8">
        <f t="shared" si="117"/>
        <v>-0.49751999999999996</v>
      </c>
      <c r="AA557" s="8">
        <f t="shared" si="118"/>
        <v>-36.252144000000001</v>
      </c>
      <c r="AB557" s="8">
        <f t="shared" si="119"/>
        <v>3.0053979999999996</v>
      </c>
      <c r="AD557" s="8">
        <f t="shared" si="108"/>
        <v>9.1629096399710818E-5</v>
      </c>
      <c r="AE557" s="8">
        <f t="shared" si="120"/>
        <v>1.4064065476178802</v>
      </c>
      <c r="AF557" s="8">
        <f t="shared" si="121"/>
        <v>9.2013725530967818</v>
      </c>
      <c r="AG557" s="8">
        <f t="shared" si="122"/>
        <v>4.4928307448383428E-4</v>
      </c>
      <c r="AH557" s="8">
        <f t="shared" si="123"/>
        <v>2.2492199259721777</v>
      </c>
      <c r="AI557" s="8">
        <f t="shared" si="124"/>
        <v>11.0772991061545</v>
      </c>
      <c r="AJ557" s="8">
        <f t="shared" si="125"/>
        <v>0.25962082090000005</v>
      </c>
      <c r="AK557" s="8">
        <f t="shared" si="126"/>
        <v>901.43553197505594</v>
      </c>
      <c r="AL557" s="8">
        <f t="shared" si="127"/>
        <v>10.777255134129003</v>
      </c>
      <c r="AM557" s="8">
        <f t="shared" si="128"/>
        <v>0.24752615039999995</v>
      </c>
      <c r="AN557" s="8">
        <f t="shared" si="129"/>
        <v>1314.2179445967361</v>
      </c>
      <c r="AO557" s="8">
        <f t="shared" si="130"/>
        <v>9.0324171384039982</v>
      </c>
    </row>
    <row r="558" spans="1:41" x14ac:dyDescent="0.25">
      <c r="A558" s="8">
        <v>0.30575000000000002</v>
      </c>
      <c r="B558" s="8">
        <v>19.358000000000001</v>
      </c>
      <c r="C558" s="8">
        <v>15.18</v>
      </c>
      <c r="D558" s="8">
        <v>0.17195605913433798</v>
      </c>
      <c r="E558" s="8">
        <v>19.030355616718374</v>
      </c>
      <c r="F558" s="8">
        <v>17.330905308667624</v>
      </c>
      <c r="G558" s="8">
        <v>0.16892274833628246</v>
      </c>
      <c r="H558" s="8">
        <v>18.514700956120411</v>
      </c>
      <c r="I558" s="8">
        <v>17.266051863476324</v>
      </c>
      <c r="J558" s="13">
        <v>0.61751999999999996</v>
      </c>
      <c r="K558" s="8">
        <v>49.946924000000003</v>
      </c>
      <c r="L558" s="8">
        <v>11.410565999999999</v>
      </c>
      <c r="M558" s="13">
        <v>0.58840999999999999</v>
      </c>
      <c r="N558" s="8">
        <v>55.498060000000002</v>
      </c>
      <c r="O558" s="8">
        <v>11.88367</v>
      </c>
      <c r="Q558" s="8">
        <f t="shared" si="131"/>
        <v>0.13379394086566204</v>
      </c>
      <c r="R558" s="8">
        <f t="shared" si="109"/>
        <v>0.32764438328162626</v>
      </c>
      <c r="S558" s="8">
        <f t="shared" si="110"/>
        <v>-2.1509053086676246</v>
      </c>
      <c r="T558" s="8">
        <f t="shared" si="111"/>
        <v>0.13682725166371756</v>
      </c>
      <c r="U558" s="8">
        <f t="shared" si="112"/>
        <v>0.84329904387958976</v>
      </c>
      <c r="V558" s="8">
        <f t="shared" si="113"/>
        <v>-2.0860518634763245</v>
      </c>
      <c r="W558" s="8">
        <f t="shared" si="114"/>
        <v>-0.31176999999999994</v>
      </c>
      <c r="X558" s="8">
        <f t="shared" si="115"/>
        <v>-30.588924000000002</v>
      </c>
      <c r="Y558" s="8">
        <f t="shared" si="116"/>
        <v>3.7694340000000004</v>
      </c>
      <c r="Z558" s="8">
        <f t="shared" si="117"/>
        <v>-0.28265999999999997</v>
      </c>
      <c r="AA558" s="8">
        <f t="shared" si="118"/>
        <v>-36.140060000000005</v>
      </c>
      <c r="AB558" s="8">
        <f t="shared" si="119"/>
        <v>3.2963299999999993</v>
      </c>
      <c r="AD558" s="8">
        <f t="shared" si="108"/>
        <v>1.7900818612364273E-2</v>
      </c>
      <c r="AE558" s="8">
        <f t="shared" si="120"/>
        <v>0.10735084189599721</v>
      </c>
      <c r="AF558" s="8">
        <f t="shared" si="121"/>
        <v>4.6263936468545692</v>
      </c>
      <c r="AG558" s="8">
        <f t="shared" si="122"/>
        <v>1.8721696797846302E-2</v>
      </c>
      <c r="AH558" s="8">
        <f t="shared" si="123"/>
        <v>0.71115327740823031</v>
      </c>
      <c r="AI558" s="8">
        <f t="shared" si="124"/>
        <v>4.3516123771130459</v>
      </c>
      <c r="AJ558" s="8">
        <f t="shared" si="125"/>
        <v>9.7200532899999956E-2</v>
      </c>
      <c r="AK558" s="8">
        <f t="shared" si="126"/>
        <v>935.68227147777611</v>
      </c>
      <c r="AL558" s="8">
        <f t="shared" si="127"/>
        <v>14.208632680356002</v>
      </c>
      <c r="AM558" s="8">
        <f t="shared" si="128"/>
        <v>7.9896675599999981E-2</v>
      </c>
      <c r="AN558" s="8">
        <f t="shared" si="129"/>
        <v>1306.1039368036004</v>
      </c>
      <c r="AO558" s="8">
        <f t="shared" si="130"/>
        <v>10.865791468899996</v>
      </c>
    </row>
    <row r="559" spans="1:41" x14ac:dyDescent="0.25">
      <c r="A559" s="8">
        <v>0.29200999999999999</v>
      </c>
      <c r="B559" s="8">
        <v>13</v>
      </c>
      <c r="C559" s="8">
        <v>19.734999999999999</v>
      </c>
      <c r="D559" s="8">
        <v>0.29179594205793558</v>
      </c>
      <c r="E559" s="8">
        <v>15.657545755024755</v>
      </c>
      <c r="F559" s="8">
        <v>18.218944613405935</v>
      </c>
      <c r="G559" s="8">
        <v>0.31734607061600828</v>
      </c>
      <c r="H559" s="8">
        <v>15.859109071613679</v>
      </c>
      <c r="I559" s="8">
        <v>18.558996023739549</v>
      </c>
      <c r="J559" s="13">
        <v>0.61377999999999999</v>
      </c>
      <c r="K559" s="8">
        <v>50.170884000000001</v>
      </c>
      <c r="L559" s="8">
        <v>11.456434</v>
      </c>
      <c r="M559" s="13">
        <v>0.57591000000000003</v>
      </c>
      <c r="N559" s="8">
        <v>54.761308</v>
      </c>
      <c r="O559" s="8">
        <v>12.232953</v>
      </c>
      <c r="Q559" s="8">
        <f t="shared" si="131"/>
        <v>2.140579420644162E-4</v>
      </c>
      <c r="R559" s="8">
        <f t="shared" si="109"/>
        <v>-2.6575457550247545</v>
      </c>
      <c r="S559" s="8">
        <f t="shared" si="110"/>
        <v>1.5160553865940649</v>
      </c>
      <c r="T559" s="8">
        <f t="shared" si="111"/>
        <v>-2.5336070616008288E-2</v>
      </c>
      <c r="U559" s="8">
        <f t="shared" si="112"/>
        <v>-2.8591090716136787</v>
      </c>
      <c r="V559" s="8">
        <f t="shared" si="113"/>
        <v>1.1760039762604499</v>
      </c>
      <c r="W559" s="8">
        <f t="shared" si="114"/>
        <v>-0.32177</v>
      </c>
      <c r="X559" s="8">
        <f t="shared" si="115"/>
        <v>-37.170884000000001</v>
      </c>
      <c r="Y559" s="8">
        <f t="shared" si="116"/>
        <v>8.2785659999999996</v>
      </c>
      <c r="Z559" s="8">
        <f t="shared" si="117"/>
        <v>-0.28390000000000004</v>
      </c>
      <c r="AA559" s="8">
        <f t="shared" si="118"/>
        <v>-41.761308</v>
      </c>
      <c r="AB559" s="8">
        <f t="shared" si="119"/>
        <v>7.5020469999999992</v>
      </c>
      <c r="AD559" s="8">
        <f t="shared" si="108"/>
        <v>4.582080256085296E-8</v>
      </c>
      <c r="AE559" s="8">
        <f t="shared" si="120"/>
        <v>7.062549440050093</v>
      </c>
      <c r="AF559" s="8">
        <f t="shared" si="121"/>
        <v>2.2984239352208795</v>
      </c>
      <c r="AG559" s="8">
        <f t="shared" si="122"/>
        <v>6.4191647425935864E-4</v>
      </c>
      <c r="AH559" s="8">
        <f t="shared" si="123"/>
        <v>8.1745046833836312</v>
      </c>
      <c r="AI559" s="8">
        <f t="shared" si="124"/>
        <v>1.382985352180389</v>
      </c>
      <c r="AJ559" s="8">
        <f t="shared" si="125"/>
        <v>0.1035359329</v>
      </c>
      <c r="AK559" s="8">
        <f t="shared" si="126"/>
        <v>1381.674617341456</v>
      </c>
      <c r="AL559" s="8">
        <f t="shared" si="127"/>
        <v>68.534655016355998</v>
      </c>
      <c r="AM559" s="8">
        <f t="shared" si="128"/>
        <v>8.0599210000000018E-2</v>
      </c>
      <c r="AN559" s="8">
        <f t="shared" si="129"/>
        <v>1744.006845870864</v>
      </c>
      <c r="AO559" s="8">
        <f t="shared" si="130"/>
        <v>56.280709190208988</v>
      </c>
    </row>
    <row r="560" spans="1:41" x14ac:dyDescent="0.25">
      <c r="A560" s="8">
        <v>0.26906999999999998</v>
      </c>
      <c r="B560" s="8">
        <v>12.65</v>
      </c>
      <c r="C560" s="8">
        <v>22.374600000000001</v>
      </c>
      <c r="D560" s="8">
        <v>0.37565942664590424</v>
      </c>
      <c r="E560" s="8">
        <v>12.104398074476991</v>
      </c>
      <c r="F560" s="8">
        <v>20.248478933083966</v>
      </c>
      <c r="G560" s="8">
        <v>0.36989994276651272</v>
      </c>
      <c r="H560" s="8">
        <v>11.792692031478142</v>
      </c>
      <c r="I560" s="8">
        <v>20.193998656586114</v>
      </c>
      <c r="J560" s="13">
        <v>0.62761999999999996</v>
      </c>
      <c r="K560" s="8">
        <v>52.522449999999999</v>
      </c>
      <c r="L560" s="8">
        <v>11.134679999999999</v>
      </c>
      <c r="M560" s="13">
        <v>0.57674000000000003</v>
      </c>
      <c r="N560" s="8">
        <v>54.969749999999998</v>
      </c>
      <c r="O560" s="8">
        <v>11.758516</v>
      </c>
      <c r="Q560" s="8">
        <f t="shared" si="131"/>
        <v>-0.10658942664590426</v>
      </c>
      <c r="R560" s="8">
        <f t="shared" si="109"/>
        <v>0.5456019255230089</v>
      </c>
      <c r="S560" s="8">
        <f t="shared" si="110"/>
        <v>2.1261210669160349</v>
      </c>
      <c r="T560" s="8">
        <f t="shared" si="111"/>
        <v>-0.10082994276651275</v>
      </c>
      <c r="U560" s="8">
        <f t="shared" si="112"/>
        <v>0.85730796852185875</v>
      </c>
      <c r="V560" s="8">
        <f t="shared" si="113"/>
        <v>2.1806013434138869</v>
      </c>
      <c r="W560" s="8">
        <f t="shared" si="114"/>
        <v>-0.35854999999999998</v>
      </c>
      <c r="X560" s="8">
        <f t="shared" si="115"/>
        <v>-39.872450000000001</v>
      </c>
      <c r="Y560" s="8">
        <f t="shared" si="116"/>
        <v>11.239920000000001</v>
      </c>
      <c r="Z560" s="8">
        <f t="shared" si="117"/>
        <v>-0.30767000000000005</v>
      </c>
      <c r="AA560" s="8">
        <f t="shared" si="118"/>
        <v>-42.319749999999999</v>
      </c>
      <c r="AB560" s="8">
        <f t="shared" si="119"/>
        <v>10.616084000000001</v>
      </c>
      <c r="AD560" s="8">
        <f t="shared" si="108"/>
        <v>1.1361305872702605E-2</v>
      </c>
      <c r="AE560" s="8">
        <f t="shared" si="120"/>
        <v>0.29768146113441496</v>
      </c>
      <c r="AF560" s="8">
        <f t="shared" si="121"/>
        <v>4.5203907911841785</v>
      </c>
      <c r="AG560" s="8">
        <f t="shared" si="122"/>
        <v>1.0166677358298237E-2</v>
      </c>
      <c r="AH560" s="8">
        <f t="shared" si="123"/>
        <v>0.73497695289107634</v>
      </c>
      <c r="AI560" s="8">
        <f t="shared" si="124"/>
        <v>4.7550222188984481</v>
      </c>
      <c r="AJ560" s="8">
        <f t="shared" si="125"/>
        <v>0.12855810249999999</v>
      </c>
      <c r="AK560" s="8">
        <f t="shared" si="126"/>
        <v>1589.8122690025</v>
      </c>
      <c r="AL560" s="8">
        <f t="shared" si="127"/>
        <v>126.33580160640004</v>
      </c>
      <c r="AM560" s="8">
        <f t="shared" si="128"/>
        <v>9.4660828900000035E-2</v>
      </c>
      <c r="AN560" s="8">
        <f t="shared" si="129"/>
        <v>1790.9612400624999</v>
      </c>
      <c r="AO560" s="8">
        <f t="shared" si="130"/>
        <v>112.70123949505602</v>
      </c>
    </row>
    <row r="561" spans="1:41" x14ac:dyDescent="0.25">
      <c r="A561" s="8">
        <v>0.30553999999999998</v>
      </c>
      <c r="B561" s="8">
        <v>10</v>
      </c>
      <c r="C561" s="8">
        <v>23.268000000000001</v>
      </c>
      <c r="D561" s="8">
        <v>0.30102322052868496</v>
      </c>
      <c r="E561" s="8">
        <v>9.3249147230904068</v>
      </c>
      <c r="F561" s="8">
        <v>21.475960283204092</v>
      </c>
      <c r="G561" s="8">
        <v>0.32705901973085683</v>
      </c>
      <c r="H561" s="8">
        <v>9.276915641420306</v>
      </c>
      <c r="I561" s="8">
        <v>21.667303587215329</v>
      </c>
      <c r="J561" s="13">
        <v>0.62731999999999999</v>
      </c>
      <c r="K561" s="8">
        <v>53.650384000000003</v>
      </c>
      <c r="L561" s="8">
        <v>10.871797000000001</v>
      </c>
      <c r="M561" s="13">
        <v>0.58130000000000004</v>
      </c>
      <c r="N561" s="8">
        <v>54.825291999999997</v>
      </c>
      <c r="O561" s="8">
        <v>11.424647</v>
      </c>
      <c r="Q561" s="8">
        <f t="shared" si="131"/>
        <v>4.5167794713150133E-3</v>
      </c>
      <c r="R561" s="8">
        <f t="shared" si="109"/>
        <v>0.67508527690959319</v>
      </c>
      <c r="S561" s="8">
        <f t="shared" si="110"/>
        <v>1.7920397167959088</v>
      </c>
      <c r="T561" s="8">
        <f t="shared" si="111"/>
        <v>-2.1519019730856848E-2</v>
      </c>
      <c r="U561" s="8">
        <f t="shared" si="112"/>
        <v>0.723084358579694</v>
      </c>
      <c r="V561" s="8">
        <f t="shared" si="113"/>
        <v>1.6006964127846715</v>
      </c>
      <c r="W561" s="8">
        <f t="shared" si="114"/>
        <v>-0.32178000000000001</v>
      </c>
      <c r="X561" s="8">
        <f t="shared" si="115"/>
        <v>-43.650384000000003</v>
      </c>
      <c r="Y561" s="8">
        <f t="shared" si="116"/>
        <v>12.396203</v>
      </c>
      <c r="Z561" s="8">
        <f t="shared" si="117"/>
        <v>-0.27576000000000006</v>
      </c>
      <c r="AA561" s="8">
        <f t="shared" si="118"/>
        <v>-44.825291999999997</v>
      </c>
      <c r="AB561" s="8">
        <f t="shared" si="119"/>
        <v>11.843353</v>
      </c>
      <c r="AD561" s="8">
        <f t="shared" si="108"/>
        <v>2.0401296792492733E-5</v>
      </c>
      <c r="AE561" s="8">
        <f t="shared" si="120"/>
        <v>0.45574013110010214</v>
      </c>
      <c r="AF561" s="8">
        <f t="shared" si="121"/>
        <v>3.2114063465739608</v>
      </c>
      <c r="AG561" s="8">
        <f t="shared" si="122"/>
        <v>4.630682101770063E-4</v>
      </c>
      <c r="AH561" s="8">
        <f t="shared" si="123"/>
        <v>0.52285098962260745</v>
      </c>
      <c r="AI561" s="8">
        <f t="shared" si="124"/>
        <v>2.5622290059017154</v>
      </c>
      <c r="AJ561" s="8">
        <f t="shared" si="125"/>
        <v>0.1035423684</v>
      </c>
      <c r="AK561" s="8">
        <f t="shared" si="126"/>
        <v>1905.3560233474561</v>
      </c>
      <c r="AL561" s="8">
        <f t="shared" si="127"/>
        <v>153.665848817209</v>
      </c>
      <c r="AM561" s="8">
        <f t="shared" si="128"/>
        <v>7.6043577600000037E-2</v>
      </c>
      <c r="AN561" s="8">
        <f t="shared" si="129"/>
        <v>2009.3068028852638</v>
      </c>
      <c r="AO561" s="8">
        <f t="shared" si="130"/>
        <v>140.26501028260901</v>
      </c>
    </row>
    <row r="562" spans="1:41" x14ac:dyDescent="0.25">
      <c r="A562" s="8">
        <v>0.31566</v>
      </c>
      <c r="B562" s="8">
        <v>9.8582999999999998</v>
      </c>
      <c r="C562" s="8">
        <v>27.370999999999999</v>
      </c>
      <c r="D562" s="8">
        <v>0.33180307457669339</v>
      </c>
      <c r="E562" s="8">
        <v>9.4560116736868096</v>
      </c>
      <c r="F562" s="8">
        <v>23.680128299059323</v>
      </c>
      <c r="G562" s="8">
        <v>0.31106111809965842</v>
      </c>
      <c r="H562" s="8">
        <v>9.4200945622202763</v>
      </c>
      <c r="I562" s="8">
        <v>23.422400133578158</v>
      </c>
      <c r="J562" s="13">
        <v>0.62826000000000004</v>
      </c>
      <c r="K562" s="8">
        <v>52.998572000000003</v>
      </c>
      <c r="L562" s="8">
        <v>10.82558</v>
      </c>
      <c r="M562" s="13">
        <v>0.58648999999999996</v>
      </c>
      <c r="N562" s="8">
        <v>54.852823999999998</v>
      </c>
      <c r="O562" s="8">
        <v>11.347564999999999</v>
      </c>
      <c r="Q562" s="8">
        <f t="shared" si="131"/>
        <v>-1.6143074576693395E-2</v>
      </c>
      <c r="R562" s="8">
        <f t="shared" si="109"/>
        <v>0.40228832631319023</v>
      </c>
      <c r="S562" s="8">
        <f t="shared" si="110"/>
        <v>3.6908717009406757</v>
      </c>
      <c r="T562" s="8">
        <f t="shared" si="111"/>
        <v>4.5988819003415782E-3</v>
      </c>
      <c r="U562" s="8">
        <f t="shared" si="112"/>
        <v>0.43820543777972354</v>
      </c>
      <c r="V562" s="8">
        <f t="shared" si="113"/>
        <v>3.9485998664218407</v>
      </c>
      <c r="W562" s="8">
        <f t="shared" si="114"/>
        <v>-0.31260000000000004</v>
      </c>
      <c r="X562" s="8">
        <f t="shared" si="115"/>
        <v>-43.140272000000003</v>
      </c>
      <c r="Y562" s="8">
        <f t="shared" si="116"/>
        <v>16.54542</v>
      </c>
      <c r="Z562" s="8">
        <f t="shared" si="117"/>
        <v>-0.27082999999999996</v>
      </c>
      <c r="AA562" s="8">
        <f t="shared" si="118"/>
        <v>-44.994523999999998</v>
      </c>
      <c r="AB562" s="8">
        <f t="shared" si="119"/>
        <v>16.023434999999999</v>
      </c>
      <c r="AD562" s="8">
        <f t="shared" si="108"/>
        <v>2.6059885678868461E-4</v>
      </c>
      <c r="AE562" s="8">
        <f t="shared" si="120"/>
        <v>0.16183589748786781</v>
      </c>
      <c r="AF562" s="8">
        <f t="shared" si="121"/>
        <v>13.622533912804716</v>
      </c>
      <c r="AG562" s="8">
        <f t="shared" si="122"/>
        <v>2.1149714733289365E-5</v>
      </c>
      <c r="AH562" s="8">
        <f t="shared" si="123"/>
        <v>0.19202400569971917</v>
      </c>
      <c r="AI562" s="8">
        <f t="shared" si="124"/>
        <v>15.591440905106579</v>
      </c>
      <c r="AJ562" s="8">
        <f t="shared" si="125"/>
        <v>9.7718760000000029E-2</v>
      </c>
      <c r="AK562" s="8">
        <f t="shared" si="126"/>
        <v>1861.0830682339842</v>
      </c>
      <c r="AL562" s="8">
        <f t="shared" si="127"/>
        <v>273.75092297639998</v>
      </c>
      <c r="AM562" s="8">
        <f t="shared" si="128"/>
        <v>7.3348888899999978E-2</v>
      </c>
      <c r="AN562" s="8">
        <f t="shared" si="129"/>
        <v>2024.5071899865759</v>
      </c>
      <c r="AO562" s="8">
        <f t="shared" si="130"/>
        <v>256.75046919922499</v>
      </c>
    </row>
    <row r="563" spans="1:41" x14ac:dyDescent="0.25">
      <c r="A563" s="8">
        <v>0.33457999999999999</v>
      </c>
      <c r="B563" s="8">
        <v>9</v>
      </c>
      <c r="C563" s="8">
        <v>31.949000000000002</v>
      </c>
      <c r="D563" s="8">
        <v>0.32166318028834312</v>
      </c>
      <c r="E563" s="8">
        <v>7.5935753202398413</v>
      </c>
      <c r="F563" s="8">
        <v>26.499626250415329</v>
      </c>
      <c r="G563" s="8">
        <v>0.34121978932742397</v>
      </c>
      <c r="H563" s="8">
        <v>7.4324968616693878</v>
      </c>
      <c r="I563" s="8">
        <v>26.913187237475064</v>
      </c>
      <c r="J563" s="13">
        <v>0.62327999999999995</v>
      </c>
      <c r="K563" s="8">
        <v>53.820639999999997</v>
      </c>
      <c r="L563" s="8">
        <v>10.74432</v>
      </c>
      <c r="M563" s="13">
        <v>0.58604999999999996</v>
      </c>
      <c r="N563" s="8">
        <v>54.235348000000002</v>
      </c>
      <c r="O563" s="8">
        <v>11.134893999999999</v>
      </c>
      <c r="Q563" s="8">
        <f t="shared" si="131"/>
        <v>1.2916819711656868E-2</v>
      </c>
      <c r="R563" s="8">
        <f t="shared" si="109"/>
        <v>1.4064246797601587</v>
      </c>
      <c r="S563" s="8">
        <f t="shared" si="110"/>
        <v>5.449373749584673</v>
      </c>
      <c r="T563" s="8">
        <f t="shared" si="111"/>
        <v>-6.6397893274239839E-3</v>
      </c>
      <c r="U563" s="8">
        <f t="shared" si="112"/>
        <v>1.5675031383306122</v>
      </c>
      <c r="V563" s="8">
        <f t="shared" si="113"/>
        <v>5.0358127625249374</v>
      </c>
      <c r="W563" s="8">
        <f t="shared" si="114"/>
        <v>-0.28869999999999996</v>
      </c>
      <c r="X563" s="8">
        <f t="shared" si="115"/>
        <v>-44.820639999999997</v>
      </c>
      <c r="Y563" s="8">
        <f t="shared" si="116"/>
        <v>21.204680000000003</v>
      </c>
      <c r="Z563" s="8">
        <f t="shared" si="117"/>
        <v>-0.25146999999999997</v>
      </c>
      <c r="AA563" s="8">
        <f t="shared" si="118"/>
        <v>-45.235348000000002</v>
      </c>
      <c r="AB563" s="8">
        <f t="shared" si="119"/>
        <v>20.814106000000002</v>
      </c>
      <c r="AD563" s="8">
        <f t="shared" ref="AD563:AD626" si="132">Q563^2</f>
        <v>1.6684423146344743E-4</v>
      </c>
      <c r="AE563" s="8">
        <f t="shared" si="120"/>
        <v>1.9780303798384651</v>
      </c>
      <c r="AF563" s="8">
        <f t="shared" si="121"/>
        <v>29.695674262662518</v>
      </c>
      <c r="AG563" s="8">
        <f t="shared" si="122"/>
        <v>4.4086802312573438E-5</v>
      </c>
      <c r="AH563" s="8">
        <f t="shared" si="123"/>
        <v>2.4570660886763185</v>
      </c>
      <c r="AI563" s="8">
        <f t="shared" si="124"/>
        <v>25.359410179209043</v>
      </c>
      <c r="AJ563" s="8">
        <f t="shared" si="125"/>
        <v>8.3347689999999974E-2</v>
      </c>
      <c r="AK563" s="8">
        <f t="shared" si="126"/>
        <v>2008.8897700095997</v>
      </c>
      <c r="AL563" s="8">
        <f t="shared" si="127"/>
        <v>449.63845390240016</v>
      </c>
      <c r="AM563" s="8">
        <f t="shared" si="128"/>
        <v>6.3237160899999992E-2</v>
      </c>
      <c r="AN563" s="8">
        <f t="shared" si="129"/>
        <v>2046.2367086811041</v>
      </c>
      <c r="AO563" s="8">
        <f t="shared" si="130"/>
        <v>433.2270085792361</v>
      </c>
    </row>
    <row r="564" spans="1:41" x14ac:dyDescent="0.25">
      <c r="A564" s="8">
        <v>0.30953999999999998</v>
      </c>
      <c r="B564" s="8">
        <v>9</v>
      </c>
      <c r="C564" s="8">
        <v>38.481999999999999</v>
      </c>
      <c r="D564" s="8">
        <v>0.32162949984915368</v>
      </c>
      <c r="E564" s="8">
        <v>8.6219600689408029</v>
      </c>
      <c r="F564" s="8">
        <v>32.973011588421969</v>
      </c>
      <c r="G564" s="8">
        <v>0.29168323492465503</v>
      </c>
      <c r="H564" s="8">
        <v>8.69402637909565</v>
      </c>
      <c r="I564" s="8">
        <v>32.489704674178945</v>
      </c>
      <c r="J564" s="13">
        <v>0.61690999999999996</v>
      </c>
      <c r="K564" s="8">
        <v>54.35371</v>
      </c>
      <c r="L564" s="8">
        <v>10.766553999999999</v>
      </c>
      <c r="M564" s="13">
        <v>0.58628000000000002</v>
      </c>
      <c r="N564" s="8">
        <v>53.335276</v>
      </c>
      <c r="O564" s="8">
        <v>10.948131</v>
      </c>
      <c r="Q564" s="8">
        <f t="shared" si="131"/>
        <v>-1.2089499849153695E-2</v>
      </c>
      <c r="R564" s="8">
        <f t="shared" si="109"/>
        <v>0.37803993105919709</v>
      </c>
      <c r="S564" s="8">
        <f t="shared" si="110"/>
        <v>5.5089884115780308</v>
      </c>
      <c r="T564" s="8">
        <f t="shared" si="111"/>
        <v>1.7856765075344949E-2</v>
      </c>
      <c r="U564" s="8">
        <f t="shared" si="112"/>
        <v>0.30597362090434999</v>
      </c>
      <c r="V564" s="8">
        <f t="shared" si="113"/>
        <v>5.9922953258210541</v>
      </c>
      <c r="W564" s="8">
        <f t="shared" si="114"/>
        <v>-0.30736999999999998</v>
      </c>
      <c r="X564" s="8">
        <f t="shared" si="115"/>
        <v>-45.35371</v>
      </c>
      <c r="Y564" s="8">
        <f t="shared" si="116"/>
        <v>27.715446</v>
      </c>
      <c r="Z564" s="8">
        <f t="shared" si="117"/>
        <v>-0.27674000000000004</v>
      </c>
      <c r="AA564" s="8">
        <f t="shared" si="118"/>
        <v>-44.335276</v>
      </c>
      <c r="AB564" s="8">
        <f t="shared" si="119"/>
        <v>27.533868999999999</v>
      </c>
      <c r="AD564" s="8">
        <f t="shared" si="132"/>
        <v>1.4615600660268722E-4</v>
      </c>
      <c r="AE564" s="8">
        <f t="shared" si="120"/>
        <v>0.14291418947524248</v>
      </c>
      <c r="AF564" s="8">
        <f t="shared" si="121"/>
        <v>30.348953318901035</v>
      </c>
      <c r="AG564" s="8">
        <f t="shared" si="122"/>
        <v>3.1886405895605908E-4</v>
      </c>
      <c r="AH564" s="8">
        <f t="shared" si="123"/>
        <v>9.3619856689318881E-2</v>
      </c>
      <c r="AI564" s="8">
        <f t="shared" si="124"/>
        <v>35.90760327185685</v>
      </c>
      <c r="AJ564" s="8">
        <f t="shared" si="125"/>
        <v>9.4476316899999982E-2</v>
      </c>
      <c r="AK564" s="8">
        <f t="shared" si="126"/>
        <v>2056.9590107640997</v>
      </c>
      <c r="AL564" s="8">
        <f t="shared" si="127"/>
        <v>768.14594697891596</v>
      </c>
      <c r="AM564" s="8">
        <f t="shared" si="128"/>
        <v>7.6585027600000022E-2</v>
      </c>
      <c r="AN564" s="8">
        <f t="shared" si="129"/>
        <v>1965.6166979961761</v>
      </c>
      <c r="AO564" s="8">
        <f t="shared" si="130"/>
        <v>758.11394210916092</v>
      </c>
    </row>
    <row r="565" spans="1:41" x14ac:dyDescent="0.25">
      <c r="A565" s="8">
        <v>0.32635999999999998</v>
      </c>
      <c r="B565" s="8">
        <v>9</v>
      </c>
      <c r="C565" s="8">
        <v>33.637999999999998</v>
      </c>
      <c r="D565" s="8">
        <v>0.32013297996826295</v>
      </c>
      <c r="E565" s="8">
        <v>7.9895094057887599</v>
      </c>
      <c r="F565" s="8">
        <v>35.723474536446254</v>
      </c>
      <c r="G565" s="8">
        <v>0.32810892986850182</v>
      </c>
      <c r="H565" s="8">
        <v>8.0303826559227698</v>
      </c>
      <c r="I565" s="8">
        <v>36.507813123645732</v>
      </c>
      <c r="J565" s="13">
        <v>0.60509000000000002</v>
      </c>
      <c r="K565" s="8">
        <v>55.264076000000003</v>
      </c>
      <c r="L565" s="8">
        <v>10.801741</v>
      </c>
      <c r="M565" s="13">
        <v>0.58609999999999995</v>
      </c>
      <c r="N565" s="8">
        <v>51.542051999999998</v>
      </c>
      <c r="O565" s="8">
        <v>10.686011000000001</v>
      </c>
      <c r="Q565" s="8">
        <f t="shared" si="131"/>
        <v>6.2270200317370294E-3</v>
      </c>
      <c r="R565" s="8">
        <f t="shared" si="109"/>
        <v>1.0104905942112401</v>
      </c>
      <c r="S565" s="8">
        <f t="shared" si="110"/>
        <v>-2.0854745364462559</v>
      </c>
      <c r="T565" s="8">
        <f t="shared" si="111"/>
        <v>-1.7489298685018362E-3</v>
      </c>
      <c r="U565" s="8">
        <f t="shared" si="112"/>
        <v>0.96961734407723021</v>
      </c>
      <c r="V565" s="8">
        <f t="shared" si="113"/>
        <v>-2.8698131236457343</v>
      </c>
      <c r="W565" s="8">
        <f t="shared" si="114"/>
        <v>-0.27873000000000003</v>
      </c>
      <c r="X565" s="8">
        <f t="shared" si="115"/>
        <v>-46.264076000000003</v>
      </c>
      <c r="Y565" s="8">
        <f t="shared" si="116"/>
        <v>22.836258999999998</v>
      </c>
      <c r="Z565" s="8">
        <f t="shared" si="117"/>
        <v>-0.25973999999999997</v>
      </c>
      <c r="AA565" s="8">
        <f t="shared" si="118"/>
        <v>-42.542051999999998</v>
      </c>
      <c r="AB565" s="8">
        <f t="shared" si="119"/>
        <v>22.951988999999998</v>
      </c>
      <c r="AD565" s="8">
        <f t="shared" si="132"/>
        <v>3.8775778475654234E-5</v>
      </c>
      <c r="AE565" s="8">
        <f t="shared" si="120"/>
        <v>1.0210912409893851</v>
      </c>
      <c r="AF565" s="8">
        <f t="shared" si="121"/>
        <v>4.3492040421657263</v>
      </c>
      <c r="AG565" s="8">
        <f t="shared" si="122"/>
        <v>3.0587556849378501E-6</v>
      </c>
      <c r="AH565" s="8">
        <f t="shared" si="123"/>
        <v>0.94015779393538179</v>
      </c>
      <c r="AI565" s="8">
        <f t="shared" si="124"/>
        <v>8.2358273646492872</v>
      </c>
      <c r="AJ565" s="8">
        <f t="shared" si="125"/>
        <v>7.7690412900000019E-2</v>
      </c>
      <c r="AK565" s="8">
        <f t="shared" si="126"/>
        <v>2140.3647281337762</v>
      </c>
      <c r="AL565" s="8">
        <f t="shared" si="127"/>
        <v>521.49472511508088</v>
      </c>
      <c r="AM565" s="8">
        <f t="shared" si="128"/>
        <v>6.7464867599999978E-2</v>
      </c>
      <c r="AN565" s="8">
        <f t="shared" si="129"/>
        <v>1809.8261883707039</v>
      </c>
      <c r="AO565" s="8">
        <f t="shared" si="130"/>
        <v>526.79379905612086</v>
      </c>
    </row>
    <row r="566" spans="1:41" x14ac:dyDescent="0.25">
      <c r="A566" s="8">
        <v>0.28822999999999999</v>
      </c>
      <c r="B566" s="8">
        <v>7.9583000000000004</v>
      </c>
      <c r="C566" s="8">
        <v>33.622999999999998</v>
      </c>
      <c r="D566" s="8">
        <v>0.32598076195814291</v>
      </c>
      <c r="E566" s="8">
        <v>9.2818200605122634</v>
      </c>
      <c r="F566" s="8">
        <v>35.369458944516012</v>
      </c>
      <c r="G566" s="8">
        <v>0.30961928201512218</v>
      </c>
      <c r="H566" s="8">
        <v>9.2036787395732045</v>
      </c>
      <c r="I566" s="8">
        <v>35.069924531962762</v>
      </c>
      <c r="J566" s="13">
        <v>0.59497999999999995</v>
      </c>
      <c r="K566" s="8">
        <v>53.031570000000002</v>
      </c>
      <c r="L566" s="8">
        <v>10.905315</v>
      </c>
      <c r="M566" s="13">
        <v>0.59531999999999996</v>
      </c>
      <c r="N566" s="8">
        <v>52.110100000000003</v>
      </c>
      <c r="O566" s="8">
        <v>10.763566000000001</v>
      </c>
      <c r="Q566" s="8">
        <f t="shared" si="131"/>
        <v>-3.775076195814292E-2</v>
      </c>
      <c r="R566" s="8">
        <f t="shared" si="109"/>
        <v>-1.323520060512263</v>
      </c>
      <c r="S566" s="8">
        <f t="shared" si="110"/>
        <v>-1.7464589445160144</v>
      </c>
      <c r="T566" s="8">
        <f t="shared" si="111"/>
        <v>-2.1389282015122191E-2</v>
      </c>
      <c r="U566" s="8">
        <f t="shared" si="112"/>
        <v>-1.2453787395732041</v>
      </c>
      <c r="V566" s="8">
        <f t="shared" si="113"/>
        <v>-1.4469245319627646</v>
      </c>
      <c r="W566" s="8">
        <f t="shared" si="114"/>
        <v>-0.30674999999999997</v>
      </c>
      <c r="X566" s="8">
        <f t="shared" si="115"/>
        <v>-45.073270000000001</v>
      </c>
      <c r="Y566" s="8">
        <f t="shared" si="116"/>
        <v>22.717684999999996</v>
      </c>
      <c r="Z566" s="8">
        <f t="shared" si="117"/>
        <v>-0.30708999999999997</v>
      </c>
      <c r="AA566" s="8">
        <f t="shared" si="118"/>
        <v>-44.151800000000001</v>
      </c>
      <c r="AB566" s="8">
        <f t="shared" si="119"/>
        <v>22.859433999999997</v>
      </c>
      <c r="AD566" s="8">
        <f t="shared" si="132"/>
        <v>1.4251200284203706E-3</v>
      </c>
      <c r="AE566" s="8">
        <f t="shared" si="120"/>
        <v>1.7517053505783844</v>
      </c>
      <c r="AF566" s="8">
        <f t="shared" si="121"/>
        <v>3.0501188448799907</v>
      </c>
      <c r="AG566" s="8">
        <f t="shared" si="122"/>
        <v>4.5750138512242963E-4</v>
      </c>
      <c r="AH566" s="8">
        <f t="shared" si="123"/>
        <v>1.5509682049809426</v>
      </c>
      <c r="AI566" s="8">
        <f t="shared" si="124"/>
        <v>2.0935906011956655</v>
      </c>
      <c r="AJ566" s="8">
        <f t="shared" si="125"/>
        <v>9.409556249999998E-2</v>
      </c>
      <c r="AK566" s="8">
        <f t="shared" si="126"/>
        <v>2031.5996684929</v>
      </c>
      <c r="AL566" s="8">
        <f t="shared" si="127"/>
        <v>516.0932117592248</v>
      </c>
      <c r="AM566" s="8">
        <f t="shared" si="128"/>
        <v>9.4304268099999977E-2</v>
      </c>
      <c r="AN566" s="8">
        <f t="shared" si="129"/>
        <v>1949.3814432400002</v>
      </c>
      <c r="AO566" s="8">
        <f t="shared" si="130"/>
        <v>522.5537228003559</v>
      </c>
    </row>
    <row r="567" spans="1:41" x14ac:dyDescent="0.25">
      <c r="A567" s="8">
        <v>0.30512</v>
      </c>
      <c r="B567" s="8">
        <v>4</v>
      </c>
      <c r="C567" s="8">
        <v>22.584009999999999</v>
      </c>
      <c r="D567" s="8">
        <v>0.29838248127383254</v>
      </c>
      <c r="E567" s="8">
        <v>7.3533996073731904</v>
      </c>
      <c r="F567" s="8">
        <v>31.385932784386046</v>
      </c>
      <c r="G567" s="8">
        <v>0.30722746777504523</v>
      </c>
      <c r="H567" s="8">
        <v>7.4783650942089848</v>
      </c>
      <c r="I567" s="8">
        <v>31.310029032787941</v>
      </c>
      <c r="J567" s="13">
        <v>0.58926999999999996</v>
      </c>
      <c r="K567" s="8">
        <v>52.341259999999998</v>
      </c>
      <c r="L567" s="8">
        <v>11.014537000000001</v>
      </c>
      <c r="M567" s="13">
        <v>0.59611999999999998</v>
      </c>
      <c r="N567" s="8">
        <v>51.937716000000002</v>
      </c>
      <c r="O567" s="8">
        <v>10.763170000000001</v>
      </c>
      <c r="Q567" s="8">
        <f t="shared" si="131"/>
        <v>6.7375187261674574E-3</v>
      </c>
      <c r="R567" s="8">
        <f t="shared" si="109"/>
        <v>-3.3533996073731904</v>
      </c>
      <c r="S567" s="8">
        <f t="shared" si="110"/>
        <v>-8.801922784386047</v>
      </c>
      <c r="T567" s="8">
        <f t="shared" si="111"/>
        <v>-2.1074677750452242E-3</v>
      </c>
      <c r="U567" s="8">
        <f t="shared" si="112"/>
        <v>-3.4783650942089848</v>
      </c>
      <c r="V567" s="8">
        <f t="shared" si="113"/>
        <v>-8.7260190327879421</v>
      </c>
      <c r="W567" s="8">
        <f t="shared" si="114"/>
        <v>-0.28414999999999996</v>
      </c>
      <c r="X567" s="8">
        <f t="shared" si="115"/>
        <v>-48.341259999999998</v>
      </c>
      <c r="Y567" s="8">
        <f t="shared" si="116"/>
        <v>11.569472999999999</v>
      </c>
      <c r="Z567" s="8">
        <f t="shared" si="117"/>
        <v>-0.29099999999999998</v>
      </c>
      <c r="AA567" s="8">
        <f t="shared" si="118"/>
        <v>-47.937716000000002</v>
      </c>
      <c r="AB567" s="8">
        <f t="shared" si="119"/>
        <v>11.820839999999999</v>
      </c>
      <c r="AD567" s="8">
        <f t="shared" si="132"/>
        <v>4.5394158585457157E-5</v>
      </c>
      <c r="AE567" s="8">
        <f t="shared" si="120"/>
        <v>11.245288926730668</v>
      </c>
      <c r="AF567" s="8">
        <f t="shared" si="121"/>
        <v>77.47384470229423</v>
      </c>
      <c r="AG567" s="8">
        <f t="shared" si="122"/>
        <v>4.4414204228540677E-6</v>
      </c>
      <c r="AH567" s="8">
        <f t="shared" si="123"/>
        <v>12.099023728611479</v>
      </c>
      <c r="AI567" s="8">
        <f t="shared" si="124"/>
        <v>76.143408160577408</v>
      </c>
      <c r="AJ567" s="8">
        <f t="shared" si="125"/>
        <v>8.0741222499999973E-2</v>
      </c>
      <c r="AK567" s="8">
        <f t="shared" si="126"/>
        <v>2336.8774183875998</v>
      </c>
      <c r="AL567" s="8">
        <f t="shared" si="127"/>
        <v>133.85270549772898</v>
      </c>
      <c r="AM567" s="8">
        <f t="shared" si="128"/>
        <v>8.4680999999999992E-2</v>
      </c>
      <c r="AN567" s="8">
        <f t="shared" si="129"/>
        <v>2298.0246152966561</v>
      </c>
      <c r="AO567" s="8">
        <f t="shared" si="130"/>
        <v>139.73225830559997</v>
      </c>
    </row>
    <row r="568" spans="1:41" x14ac:dyDescent="0.25">
      <c r="A568" s="8">
        <v>0.59650000000000003</v>
      </c>
      <c r="B568" s="8">
        <v>4</v>
      </c>
      <c r="C568" s="8">
        <v>33.274000000000001</v>
      </c>
      <c r="D568" s="8">
        <v>0.28065208488801935</v>
      </c>
      <c r="E568" s="8">
        <v>4.0217427183143526</v>
      </c>
      <c r="F568" s="8">
        <v>26.555352753548078</v>
      </c>
      <c r="G568" s="8">
        <v>0.26728327953324166</v>
      </c>
      <c r="H568" s="8">
        <v>3.8133573594882102</v>
      </c>
      <c r="I568" s="8">
        <v>26.427467668804919</v>
      </c>
      <c r="J568" s="13">
        <v>0.59606000000000003</v>
      </c>
      <c r="K568" s="8">
        <v>47.38355</v>
      </c>
      <c r="L568" s="8">
        <v>11.2692</v>
      </c>
      <c r="M568" s="13">
        <v>0.60501000000000005</v>
      </c>
      <c r="N568" s="8">
        <v>54.545324000000001</v>
      </c>
      <c r="O568" s="8">
        <v>11.167491</v>
      </c>
      <c r="Q568" s="8">
        <f t="shared" si="131"/>
        <v>0.31584791511198068</v>
      </c>
      <c r="R568" s="8">
        <f t="shared" si="109"/>
        <v>-2.1742718314352594E-2</v>
      </c>
      <c r="S568" s="8">
        <f t="shared" si="110"/>
        <v>6.7186472464519227</v>
      </c>
      <c r="T568" s="8">
        <f t="shared" si="111"/>
        <v>0.32921672046675837</v>
      </c>
      <c r="U568" s="8">
        <f t="shared" si="112"/>
        <v>0.1866426405117898</v>
      </c>
      <c r="V568" s="8">
        <f t="shared" si="113"/>
        <v>6.8465323311950819</v>
      </c>
      <c r="W568" s="8">
        <f t="shared" si="114"/>
        <v>4.3999999999999595E-4</v>
      </c>
      <c r="X568" s="8">
        <f t="shared" si="115"/>
        <v>-43.38355</v>
      </c>
      <c r="Y568" s="8">
        <f t="shared" si="116"/>
        <v>22.004800000000003</v>
      </c>
      <c r="Z568" s="8">
        <f t="shared" si="117"/>
        <v>-8.5100000000000176E-3</v>
      </c>
      <c r="AA568" s="8">
        <f t="shared" si="118"/>
        <v>-50.545324000000001</v>
      </c>
      <c r="AB568" s="8">
        <f t="shared" si="119"/>
        <v>22.106509000000003</v>
      </c>
      <c r="AD568" s="8">
        <f t="shared" si="132"/>
        <v>9.9759905480584957E-2</v>
      </c>
      <c r="AE568" s="8">
        <f t="shared" si="120"/>
        <v>4.7274579969728371E-4</v>
      </c>
      <c r="AF568" s="8">
        <f t="shared" si="121"/>
        <v>45.140220822256005</v>
      </c>
      <c r="AG568" s="8">
        <f t="shared" si="122"/>
        <v>0.10838364903488772</v>
      </c>
      <c r="AH568" s="8">
        <f t="shared" si="123"/>
        <v>3.48354752572132E-2</v>
      </c>
      <c r="AI568" s="8">
        <f t="shared" si="124"/>
        <v>46.87500496209956</v>
      </c>
      <c r="AJ568" s="8">
        <f t="shared" si="125"/>
        <v>1.9359999999999644E-7</v>
      </c>
      <c r="AK568" s="8">
        <f t="shared" si="126"/>
        <v>1882.1324106024999</v>
      </c>
      <c r="AL568" s="8">
        <f t="shared" si="127"/>
        <v>484.21122304000011</v>
      </c>
      <c r="AM568" s="8">
        <f t="shared" si="128"/>
        <v>7.2420100000000293E-5</v>
      </c>
      <c r="AN568" s="8">
        <f t="shared" si="129"/>
        <v>2554.8297782649761</v>
      </c>
      <c r="AO568" s="8">
        <f t="shared" si="130"/>
        <v>488.69774016708112</v>
      </c>
    </row>
    <row r="569" spans="1:41" x14ac:dyDescent="0.25">
      <c r="A569" s="8">
        <v>0.32007999999999998</v>
      </c>
      <c r="B569" s="8">
        <v>4</v>
      </c>
      <c r="C569" s="8">
        <v>30.571999999999999</v>
      </c>
      <c r="D569" s="8">
        <v>0.50687069561143083</v>
      </c>
      <c r="E569" s="8">
        <v>3.2815049965620964</v>
      </c>
      <c r="F569" s="8">
        <v>31.134573530815938</v>
      </c>
      <c r="G569" s="8">
        <v>0.51405678359676477</v>
      </c>
      <c r="H569" s="8">
        <v>3.525795008095836</v>
      </c>
      <c r="I569" s="8">
        <v>31.34262370745164</v>
      </c>
      <c r="J569" s="13">
        <v>0.59557000000000004</v>
      </c>
      <c r="K569" s="8">
        <v>50.991996</v>
      </c>
      <c r="L569" s="8">
        <v>11.372780000000001</v>
      </c>
      <c r="M569" s="13">
        <v>0.57796999999999998</v>
      </c>
      <c r="N569" s="8">
        <v>52.681772000000002</v>
      </c>
      <c r="O569" s="8">
        <v>11.46199</v>
      </c>
      <c r="Q569" s="8">
        <f t="shared" si="131"/>
        <v>-0.18679069561143086</v>
      </c>
      <c r="R569" s="8">
        <f t="shared" si="109"/>
        <v>0.71849500343790362</v>
      </c>
      <c r="S569" s="8">
        <f t="shared" si="110"/>
        <v>-0.56257353081593919</v>
      </c>
      <c r="T569" s="8">
        <f t="shared" si="111"/>
        <v>-0.19397678359676479</v>
      </c>
      <c r="U569" s="8">
        <f t="shared" si="112"/>
        <v>0.47420499190416399</v>
      </c>
      <c r="V569" s="8">
        <f t="shared" si="113"/>
        <v>-0.77062370745164088</v>
      </c>
      <c r="W569" s="8">
        <f t="shared" si="114"/>
        <v>-0.27549000000000007</v>
      </c>
      <c r="X569" s="8">
        <f t="shared" si="115"/>
        <v>-46.991996</v>
      </c>
      <c r="Y569" s="8">
        <f t="shared" si="116"/>
        <v>19.199219999999997</v>
      </c>
      <c r="Z569" s="8">
        <f t="shared" si="117"/>
        <v>-0.25789000000000001</v>
      </c>
      <c r="AA569" s="8">
        <f t="shared" si="118"/>
        <v>-48.681772000000002</v>
      </c>
      <c r="AB569" s="8">
        <f t="shared" si="119"/>
        <v>19.110009999999999</v>
      </c>
      <c r="AD569" s="8">
        <f t="shared" si="132"/>
        <v>3.4890763967002213E-2</v>
      </c>
      <c r="AE569" s="8">
        <f t="shared" si="120"/>
        <v>0.51623506996523316</v>
      </c>
      <c r="AF569" s="8">
        <f t="shared" si="121"/>
        <v>0.3164889775747125</v>
      </c>
      <c r="AG569" s="8">
        <f t="shared" si="122"/>
        <v>3.7626992574546117E-2</v>
      </c>
      <c r="AH569" s="8">
        <f t="shared" si="123"/>
        <v>0.22487037434682824</v>
      </c>
      <c r="AI569" s="8">
        <f t="shared" si="124"/>
        <v>0.59386089848651225</v>
      </c>
      <c r="AJ569" s="8">
        <f t="shared" si="125"/>
        <v>7.5894740100000038E-2</v>
      </c>
      <c r="AK569" s="8">
        <f t="shared" si="126"/>
        <v>2208.2476880640161</v>
      </c>
      <c r="AL569" s="8">
        <f t="shared" si="127"/>
        <v>368.61004860839989</v>
      </c>
      <c r="AM569" s="8">
        <f t="shared" si="128"/>
        <v>6.6507252100000011E-2</v>
      </c>
      <c r="AN569" s="8">
        <f t="shared" si="129"/>
        <v>2369.9149250599844</v>
      </c>
      <c r="AO569" s="8">
        <f t="shared" si="130"/>
        <v>365.19248220009996</v>
      </c>
    </row>
    <row r="570" spans="1:41" x14ac:dyDescent="0.25">
      <c r="A570" s="8">
        <v>0.28787000000000001</v>
      </c>
      <c r="B570" s="8">
        <v>4</v>
      </c>
      <c r="C570" s="8">
        <v>30.972999999999999</v>
      </c>
      <c r="D570" s="8">
        <v>0.34141078777509692</v>
      </c>
      <c r="E570" s="8">
        <v>4.5614652064470125</v>
      </c>
      <c r="F570" s="8">
        <v>29.900842774021445</v>
      </c>
      <c r="G570" s="8">
        <v>0.33975202343682603</v>
      </c>
      <c r="H570" s="8">
        <v>4.5115309161957731</v>
      </c>
      <c r="I570" s="8">
        <v>29.902981633174885</v>
      </c>
      <c r="J570" s="13">
        <v>0.58623999999999998</v>
      </c>
      <c r="K570" s="8">
        <v>51.065012000000003</v>
      </c>
      <c r="L570" s="8">
        <v>11.275387</v>
      </c>
      <c r="M570" s="13">
        <v>0.57882999999999996</v>
      </c>
      <c r="N570" s="8">
        <v>52.674655999999999</v>
      </c>
      <c r="O570" s="8">
        <v>10.825604</v>
      </c>
      <c r="Q570" s="8">
        <f t="shared" si="131"/>
        <v>-5.354078777509691E-2</v>
      </c>
      <c r="R570" s="8">
        <f t="shared" si="109"/>
        <v>-0.56146520644701248</v>
      </c>
      <c r="S570" s="8">
        <f t="shared" si="110"/>
        <v>1.0721572259785539</v>
      </c>
      <c r="T570" s="8">
        <f t="shared" si="111"/>
        <v>-5.1882023436826019E-2</v>
      </c>
      <c r="U570" s="8">
        <f t="shared" si="112"/>
        <v>-0.51153091619577307</v>
      </c>
      <c r="V570" s="8">
        <f t="shared" si="113"/>
        <v>1.0700183668251135</v>
      </c>
      <c r="W570" s="8">
        <f t="shared" si="114"/>
        <v>-0.29836999999999997</v>
      </c>
      <c r="X570" s="8">
        <f t="shared" si="115"/>
        <v>-47.065012000000003</v>
      </c>
      <c r="Y570" s="8">
        <f t="shared" si="116"/>
        <v>19.697612999999997</v>
      </c>
      <c r="Z570" s="8">
        <f t="shared" si="117"/>
        <v>-0.29095999999999994</v>
      </c>
      <c r="AA570" s="8">
        <f t="shared" si="118"/>
        <v>-48.674655999999999</v>
      </c>
      <c r="AB570" s="8">
        <f t="shared" si="119"/>
        <v>20.147396000000001</v>
      </c>
      <c r="AD570" s="8">
        <f t="shared" si="132"/>
        <v>2.8666159555779669E-3</v>
      </c>
      <c r="AE570" s="8">
        <f t="shared" si="120"/>
        <v>0.31524317805058633</v>
      </c>
      <c r="AF570" s="8">
        <f t="shared" si="121"/>
        <v>1.149521117218028</v>
      </c>
      <c r="AG570" s="8">
        <f t="shared" si="122"/>
        <v>2.6917443558993645E-3</v>
      </c>
      <c r="AH570" s="8">
        <f t="shared" si="123"/>
        <v>0.26166387822408699</v>
      </c>
      <c r="AI570" s="8">
        <f t="shared" si="124"/>
        <v>1.1449393053430832</v>
      </c>
      <c r="AJ570" s="8">
        <f t="shared" si="125"/>
        <v>8.9024656899999985E-2</v>
      </c>
      <c r="AK570" s="8">
        <f t="shared" si="126"/>
        <v>2215.1153545601442</v>
      </c>
      <c r="AL570" s="8">
        <f t="shared" si="127"/>
        <v>387.9959578977689</v>
      </c>
      <c r="AM570" s="8">
        <f t="shared" si="128"/>
        <v>8.4657721599999972E-2</v>
      </c>
      <c r="AN570" s="8">
        <f t="shared" si="129"/>
        <v>2369.2221367183361</v>
      </c>
      <c r="AO570" s="8">
        <f t="shared" si="130"/>
        <v>405.91756558081602</v>
      </c>
    </row>
    <row r="571" spans="1:41" x14ac:dyDescent="0.25">
      <c r="A571" s="8">
        <v>0.33779999999999999</v>
      </c>
      <c r="B571" s="8">
        <v>4</v>
      </c>
      <c r="C571" s="8">
        <v>27.245000000000001</v>
      </c>
      <c r="D571" s="8">
        <v>0.36182451004666022</v>
      </c>
      <c r="E571" s="8">
        <v>4.4456138252602058</v>
      </c>
      <c r="F571" s="8">
        <v>29.326360774591947</v>
      </c>
      <c r="G571" s="8">
        <v>0.34532567559151428</v>
      </c>
      <c r="H571" s="8">
        <v>4.2349236685814109</v>
      </c>
      <c r="I571" s="8">
        <v>29.051753635810801</v>
      </c>
      <c r="J571" s="13">
        <v>0.57126999999999994</v>
      </c>
      <c r="K571" s="8">
        <v>50.483575999999999</v>
      </c>
      <c r="L571" s="8">
        <v>11.296611</v>
      </c>
      <c r="M571" s="13">
        <v>0.58038000000000001</v>
      </c>
      <c r="N571" s="8">
        <v>51.643771999999998</v>
      </c>
      <c r="O571" s="8">
        <v>10.927642000000001</v>
      </c>
      <c r="Q571" s="8">
        <f t="shared" si="131"/>
        <v>-2.402451004666023E-2</v>
      </c>
      <c r="R571" s="8">
        <f t="shared" si="109"/>
        <v>-0.44561382526020576</v>
      </c>
      <c r="S571" s="8">
        <f t="shared" si="110"/>
        <v>-2.0813607745919462</v>
      </c>
      <c r="T571" s="8">
        <f t="shared" si="111"/>
        <v>-7.5256755915142914E-3</v>
      </c>
      <c r="U571" s="8">
        <f t="shared" si="112"/>
        <v>-0.23492366858141089</v>
      </c>
      <c r="V571" s="8">
        <f t="shared" si="113"/>
        <v>-1.8067536358108001</v>
      </c>
      <c r="W571" s="8">
        <f t="shared" si="114"/>
        <v>-0.23346999999999996</v>
      </c>
      <c r="X571" s="8">
        <f t="shared" si="115"/>
        <v>-46.483575999999999</v>
      </c>
      <c r="Y571" s="8">
        <f t="shared" si="116"/>
        <v>15.948389000000001</v>
      </c>
      <c r="Z571" s="8">
        <f t="shared" si="117"/>
        <v>-0.24258000000000002</v>
      </c>
      <c r="AA571" s="8">
        <f t="shared" si="118"/>
        <v>-47.643771999999998</v>
      </c>
      <c r="AB571" s="8">
        <f t="shared" si="119"/>
        <v>16.317357999999999</v>
      </c>
      <c r="AD571" s="8">
        <f t="shared" si="132"/>
        <v>5.7717708298207836E-4</v>
      </c>
      <c r="AE571" s="8">
        <f t="shared" si="120"/>
        <v>0.19857168126303321</v>
      </c>
      <c r="AF571" s="8">
        <f t="shared" si="121"/>
        <v>4.3320626740099861</v>
      </c>
      <c r="AG571" s="8">
        <f t="shared" si="122"/>
        <v>5.663579310871398E-5</v>
      </c>
      <c r="AH571" s="8">
        <f t="shared" si="123"/>
        <v>5.5189130059748584E-2</v>
      </c>
      <c r="AI571" s="8">
        <f t="shared" si="124"/>
        <v>3.2643587005155452</v>
      </c>
      <c r="AJ571" s="8">
        <f t="shared" si="125"/>
        <v>5.4508240899999977E-2</v>
      </c>
      <c r="AK571" s="8">
        <f t="shared" si="126"/>
        <v>2160.7228377477759</v>
      </c>
      <c r="AL571" s="8">
        <f t="shared" si="127"/>
        <v>254.35111169532101</v>
      </c>
      <c r="AM571" s="8">
        <f t="shared" si="128"/>
        <v>5.8845056400000012E-2</v>
      </c>
      <c r="AN571" s="8">
        <f t="shared" si="129"/>
        <v>2269.9290103879839</v>
      </c>
      <c r="AO571" s="8">
        <f t="shared" si="130"/>
        <v>266.25617210016395</v>
      </c>
    </row>
    <row r="572" spans="1:41" x14ac:dyDescent="0.25">
      <c r="A572" s="8">
        <v>0.69886999999999999</v>
      </c>
      <c r="B572" s="8">
        <v>4.55</v>
      </c>
      <c r="C572" s="8">
        <v>34.25</v>
      </c>
      <c r="D572" s="8">
        <v>0.38382243800074733</v>
      </c>
      <c r="E572" s="8">
        <v>4.4808489774567484</v>
      </c>
      <c r="F572" s="8">
        <v>28.744483917190816</v>
      </c>
      <c r="G572" s="8">
        <v>0.3731966714486365</v>
      </c>
      <c r="H572" s="8">
        <v>4.5561401295875639</v>
      </c>
      <c r="I572" s="8">
        <v>28.711258738824654</v>
      </c>
      <c r="J572" s="13">
        <v>0.56430999999999998</v>
      </c>
      <c r="K572" s="8">
        <v>49.387520000000002</v>
      </c>
      <c r="L572" s="8">
        <v>11.334543</v>
      </c>
      <c r="M572" s="13">
        <v>0.58248</v>
      </c>
      <c r="N572" s="8">
        <v>52.191200000000002</v>
      </c>
      <c r="O572" s="8">
        <v>11.123545</v>
      </c>
      <c r="Q572" s="8">
        <f t="shared" si="131"/>
        <v>0.31504756199925266</v>
      </c>
      <c r="R572" s="8">
        <f t="shared" si="109"/>
        <v>6.915102254325145E-2</v>
      </c>
      <c r="S572" s="8">
        <f t="shared" si="110"/>
        <v>5.5055160828091836</v>
      </c>
      <c r="T572" s="8">
        <f t="shared" si="111"/>
        <v>0.32567332855136349</v>
      </c>
      <c r="U572" s="8">
        <f t="shared" si="112"/>
        <v>-6.1401295875640471E-3</v>
      </c>
      <c r="V572" s="8">
        <f t="shared" si="113"/>
        <v>5.5387412611753462</v>
      </c>
      <c r="W572" s="8">
        <f t="shared" si="114"/>
        <v>0.13456000000000001</v>
      </c>
      <c r="X572" s="8">
        <f t="shared" si="115"/>
        <v>-44.837520000000005</v>
      </c>
      <c r="Y572" s="8">
        <f t="shared" si="116"/>
        <v>22.915457</v>
      </c>
      <c r="Z572" s="8">
        <f t="shared" si="117"/>
        <v>0.11638999999999999</v>
      </c>
      <c r="AA572" s="8">
        <f t="shared" si="118"/>
        <v>-47.641200000000005</v>
      </c>
      <c r="AB572" s="8">
        <f t="shared" si="119"/>
        <v>23.126455</v>
      </c>
      <c r="AD572" s="8">
        <f t="shared" si="132"/>
        <v>9.9254966321672952E-2</v>
      </c>
      <c r="AE572" s="8">
        <f t="shared" si="120"/>
        <v>4.7818639187772703E-3</v>
      </c>
      <c r="AF572" s="8">
        <f t="shared" si="121"/>
        <v>30.310707338070578</v>
      </c>
      <c r="AG572" s="8">
        <f t="shared" si="122"/>
        <v>0.10606311692972435</v>
      </c>
      <c r="AH572" s="8">
        <f t="shared" si="123"/>
        <v>3.7701191352079436E-5</v>
      </c>
      <c r="AI572" s="8">
        <f t="shared" si="124"/>
        <v>30.677654758246263</v>
      </c>
      <c r="AJ572" s="8">
        <f t="shared" si="125"/>
        <v>1.8106393600000003E-2</v>
      </c>
      <c r="AK572" s="8">
        <f t="shared" si="126"/>
        <v>2010.4031997504005</v>
      </c>
      <c r="AL572" s="8">
        <f t="shared" si="127"/>
        <v>525.11816951884896</v>
      </c>
      <c r="AM572" s="8">
        <f t="shared" si="128"/>
        <v>1.3546632099999999E-2</v>
      </c>
      <c r="AN572" s="8">
        <f t="shared" si="129"/>
        <v>2269.6839374400006</v>
      </c>
      <c r="AO572" s="8">
        <f t="shared" si="130"/>
        <v>534.832920867025</v>
      </c>
    </row>
    <row r="573" spans="1:41" x14ac:dyDescent="0.25">
      <c r="A573" s="8">
        <v>0.68233999999999995</v>
      </c>
      <c r="B573" s="8">
        <v>6</v>
      </c>
      <c r="C573" s="8">
        <v>26.254000000000001</v>
      </c>
      <c r="D573" s="8">
        <v>0.56826992976177837</v>
      </c>
      <c r="E573" s="8">
        <v>5.1773615264646748</v>
      </c>
      <c r="F573" s="8">
        <v>34.275196036066831</v>
      </c>
      <c r="G573" s="8">
        <v>0.56442262852747016</v>
      </c>
      <c r="H573" s="8">
        <v>5.139890240354922</v>
      </c>
      <c r="I573" s="8">
        <v>33.975331373120312</v>
      </c>
      <c r="J573" s="13">
        <v>0.56445999999999996</v>
      </c>
      <c r="K573" s="8">
        <v>52.628340000000001</v>
      </c>
      <c r="L573" s="8">
        <v>11.484498</v>
      </c>
      <c r="M573" s="13">
        <v>0.56847999999999999</v>
      </c>
      <c r="N573" s="8">
        <v>51.110923999999997</v>
      </c>
      <c r="O573" s="8">
        <v>11.432771000000001</v>
      </c>
      <c r="Q573" s="8">
        <f t="shared" si="131"/>
        <v>0.11407007023822158</v>
      </c>
      <c r="R573" s="8">
        <f t="shared" si="109"/>
        <v>0.82263847353532515</v>
      </c>
      <c r="S573" s="8">
        <f t="shared" si="110"/>
        <v>-8.0211960360668293</v>
      </c>
      <c r="T573" s="8">
        <f t="shared" si="111"/>
        <v>0.11791737147252979</v>
      </c>
      <c r="U573" s="8">
        <f t="shared" si="112"/>
        <v>0.86010975964507796</v>
      </c>
      <c r="V573" s="8">
        <f t="shared" si="113"/>
        <v>-7.7213313731203108</v>
      </c>
      <c r="W573" s="8">
        <f t="shared" si="114"/>
        <v>0.11787999999999998</v>
      </c>
      <c r="X573" s="8">
        <f t="shared" si="115"/>
        <v>-46.628340000000001</v>
      </c>
      <c r="Y573" s="8">
        <f t="shared" si="116"/>
        <v>14.769502000000001</v>
      </c>
      <c r="Z573" s="8">
        <f t="shared" si="117"/>
        <v>0.11385999999999996</v>
      </c>
      <c r="AA573" s="8">
        <f t="shared" si="118"/>
        <v>-45.110923999999997</v>
      </c>
      <c r="AB573" s="8">
        <f t="shared" si="119"/>
        <v>14.821229000000001</v>
      </c>
      <c r="AD573" s="8">
        <f t="shared" si="132"/>
        <v>1.3011980924152804E-2</v>
      </c>
      <c r="AE573" s="8">
        <f t="shared" si="120"/>
        <v>0.67673405814052989</v>
      </c>
      <c r="AF573" s="8">
        <f t="shared" si="121"/>
        <v>64.339585849014213</v>
      </c>
      <c r="AG573" s="8">
        <f t="shared" si="122"/>
        <v>1.3904506494990582E-2</v>
      </c>
      <c r="AH573" s="8">
        <f t="shared" si="123"/>
        <v>0.73978879863671376</v>
      </c>
      <c r="AI573" s="8">
        <f t="shared" si="124"/>
        <v>59.618958173531986</v>
      </c>
      <c r="AJ573" s="8">
        <f t="shared" si="125"/>
        <v>1.3895694399999997E-2</v>
      </c>
      <c r="AK573" s="8">
        <f t="shared" si="126"/>
        <v>2174.2020911556001</v>
      </c>
      <c r="AL573" s="8">
        <f t="shared" si="127"/>
        <v>218.13818932800402</v>
      </c>
      <c r="AM573" s="8">
        <f t="shared" si="128"/>
        <v>1.296409959999999E-2</v>
      </c>
      <c r="AN573" s="8">
        <f t="shared" si="129"/>
        <v>2034.9954641337758</v>
      </c>
      <c r="AO573" s="8">
        <f t="shared" si="130"/>
        <v>219.66882907044101</v>
      </c>
    </row>
    <row r="574" spans="1:41" x14ac:dyDescent="0.25">
      <c r="A574" s="8">
        <v>0.46564</v>
      </c>
      <c r="B574" s="8">
        <v>7.2</v>
      </c>
      <c r="C574" s="8">
        <v>18.437000000000001</v>
      </c>
      <c r="D574" s="8">
        <v>0.66238155636923135</v>
      </c>
      <c r="E574" s="8">
        <v>7.2077186582553825</v>
      </c>
      <c r="F574" s="8">
        <v>32.087511224588745</v>
      </c>
      <c r="G574" s="8">
        <v>0.64494480949184763</v>
      </c>
      <c r="H574" s="8">
        <v>7.2846970194076928</v>
      </c>
      <c r="I574" s="8">
        <v>32.064156580755409</v>
      </c>
      <c r="J574" s="13">
        <v>0.57984000000000002</v>
      </c>
      <c r="K574" s="8">
        <v>52.017083999999997</v>
      </c>
      <c r="L574" s="8">
        <v>11.325697999999999</v>
      </c>
      <c r="M574" s="13">
        <v>0.57254000000000005</v>
      </c>
      <c r="N574" s="8">
        <v>53.98263</v>
      </c>
      <c r="O574" s="8">
        <v>11.001844</v>
      </c>
      <c r="Q574" s="8">
        <f t="shared" si="131"/>
        <v>-0.19674155636923135</v>
      </c>
      <c r="R574" s="8">
        <f t="shared" si="109"/>
        <v>-7.7186582553823158E-3</v>
      </c>
      <c r="S574" s="8">
        <f t="shared" si="110"/>
        <v>-13.650511224588744</v>
      </c>
      <c r="T574" s="8">
        <f t="shared" si="111"/>
        <v>-0.17930480949184763</v>
      </c>
      <c r="U574" s="8">
        <f t="shared" si="112"/>
        <v>-8.4697019407692586E-2</v>
      </c>
      <c r="V574" s="8">
        <f t="shared" si="113"/>
        <v>-13.627156580755408</v>
      </c>
      <c r="W574" s="8">
        <f t="shared" si="114"/>
        <v>-0.11420000000000002</v>
      </c>
      <c r="X574" s="8">
        <f t="shared" si="115"/>
        <v>-44.817083999999994</v>
      </c>
      <c r="Y574" s="8">
        <f t="shared" si="116"/>
        <v>7.111302000000002</v>
      </c>
      <c r="Z574" s="8">
        <f t="shared" si="117"/>
        <v>-0.10690000000000005</v>
      </c>
      <c r="AA574" s="8">
        <f t="shared" si="118"/>
        <v>-46.782629999999997</v>
      </c>
      <c r="AB574" s="8">
        <f t="shared" si="119"/>
        <v>7.435156000000001</v>
      </c>
      <c r="AD574" s="8">
        <f t="shared" si="132"/>
        <v>3.8707240002587434E-2</v>
      </c>
      <c r="AE574" s="8">
        <f t="shared" si="120"/>
        <v>5.9577685263381577E-5</v>
      </c>
      <c r="AF574" s="8">
        <f t="shared" si="121"/>
        <v>186.3364566926233</v>
      </c>
      <c r="AG574" s="8">
        <f t="shared" si="122"/>
        <v>3.2150214706907772E-2</v>
      </c>
      <c r="AH574" s="8">
        <f t="shared" si="123"/>
        <v>7.1735850965470548E-3</v>
      </c>
      <c r="AI574" s="8">
        <f t="shared" si="124"/>
        <v>185.69939647642542</v>
      </c>
      <c r="AJ574" s="8">
        <f t="shared" si="125"/>
        <v>1.3041640000000005E-2</v>
      </c>
      <c r="AK574" s="8">
        <f t="shared" si="126"/>
        <v>2008.5710182630555</v>
      </c>
      <c r="AL574" s="8">
        <f t="shared" si="127"/>
        <v>50.570616135204027</v>
      </c>
      <c r="AM574" s="8">
        <f t="shared" si="128"/>
        <v>1.1427610000000012E-2</v>
      </c>
      <c r="AN574" s="8">
        <f t="shared" si="129"/>
        <v>2188.6144697168997</v>
      </c>
      <c r="AO574" s="8">
        <f t="shared" si="130"/>
        <v>55.281544744336017</v>
      </c>
    </row>
    <row r="575" spans="1:41" x14ac:dyDescent="0.25">
      <c r="A575" s="8">
        <v>0.53769999999999996</v>
      </c>
      <c r="B575" s="8">
        <v>10</v>
      </c>
      <c r="C575" s="8">
        <v>21.63</v>
      </c>
      <c r="D575" s="8">
        <v>0.54553654390597495</v>
      </c>
      <c r="E575" s="8">
        <v>8.8287414841713971</v>
      </c>
      <c r="F575" s="8">
        <v>24.456371022675423</v>
      </c>
      <c r="G575" s="8">
        <v>0.53729403351093374</v>
      </c>
      <c r="H575" s="8">
        <v>8.6281364089053909</v>
      </c>
      <c r="I575" s="8">
        <v>24.901081078745367</v>
      </c>
      <c r="J575" s="13">
        <v>0.59814000000000001</v>
      </c>
      <c r="K575" s="8">
        <v>51.000689999999999</v>
      </c>
      <c r="L575" s="8">
        <v>11.136443999999999</v>
      </c>
      <c r="M575" s="13">
        <v>0.57655000000000001</v>
      </c>
      <c r="N575" s="8">
        <v>56.21949</v>
      </c>
      <c r="O575" s="8">
        <v>10.646761</v>
      </c>
      <c r="Q575" s="8">
        <f t="shared" si="131"/>
        <v>-7.8365439059749908E-3</v>
      </c>
      <c r="R575" s="8">
        <f t="shared" si="109"/>
        <v>1.1712585158286029</v>
      </c>
      <c r="S575" s="8">
        <f t="shared" si="110"/>
        <v>-2.8263710226754242</v>
      </c>
      <c r="T575" s="8">
        <f t="shared" si="111"/>
        <v>4.059664890662118E-4</v>
      </c>
      <c r="U575" s="8">
        <f t="shared" si="112"/>
        <v>1.3718635910946091</v>
      </c>
      <c r="V575" s="8">
        <f t="shared" si="113"/>
        <v>-3.2710810787453681</v>
      </c>
      <c r="W575" s="8">
        <f t="shared" si="114"/>
        <v>-6.0440000000000049E-2</v>
      </c>
      <c r="X575" s="8">
        <f t="shared" si="115"/>
        <v>-41.000689999999999</v>
      </c>
      <c r="Y575" s="8">
        <f t="shared" si="116"/>
        <v>10.493556</v>
      </c>
      <c r="Z575" s="8">
        <f t="shared" si="117"/>
        <v>-3.8850000000000051E-2</v>
      </c>
      <c r="AA575" s="8">
        <f t="shared" si="118"/>
        <v>-46.21949</v>
      </c>
      <c r="AB575" s="8">
        <f t="shared" si="119"/>
        <v>10.983238999999999</v>
      </c>
      <c r="AD575" s="8">
        <f t="shared" si="132"/>
        <v>6.1411420390273765E-5</v>
      </c>
      <c r="AE575" s="8">
        <f t="shared" si="120"/>
        <v>1.3718465109010216</v>
      </c>
      <c r="AF575" s="8">
        <f t="shared" si="121"/>
        <v>7.9883731578193231</v>
      </c>
      <c r="AG575" s="8">
        <f t="shared" si="122"/>
        <v>1.6480879024474666E-7</v>
      </c>
      <c r="AH575" s="8">
        <f t="shared" si="123"/>
        <v>1.8820097125709969</v>
      </c>
      <c r="AI575" s="8">
        <f t="shared" si="124"/>
        <v>10.699971423725961</v>
      </c>
      <c r="AJ575" s="8">
        <f t="shared" si="125"/>
        <v>3.6529936000000061E-3</v>
      </c>
      <c r="AK575" s="8">
        <f t="shared" si="126"/>
        <v>1681.0565804761</v>
      </c>
      <c r="AL575" s="8">
        <f t="shared" si="127"/>
        <v>110.114717525136</v>
      </c>
      <c r="AM575" s="8">
        <f t="shared" si="128"/>
        <v>1.5093225000000041E-3</v>
      </c>
      <c r="AN575" s="8">
        <f t="shared" si="129"/>
        <v>2136.2412558601</v>
      </c>
      <c r="AO575" s="8">
        <f t="shared" si="130"/>
        <v>120.63153893112099</v>
      </c>
    </row>
    <row r="576" spans="1:41" x14ac:dyDescent="0.25">
      <c r="A576" s="8">
        <v>0.59696000000000005</v>
      </c>
      <c r="B576" s="8">
        <v>10.324999999999999</v>
      </c>
      <c r="C576" s="8">
        <v>26.779</v>
      </c>
      <c r="D576" s="8">
        <v>0.48299515900403578</v>
      </c>
      <c r="E576" s="8">
        <v>11.590076623795781</v>
      </c>
      <c r="F576" s="8">
        <v>23.543089369199702</v>
      </c>
      <c r="G576" s="8">
        <v>0.48904293366766599</v>
      </c>
      <c r="H576" s="8">
        <v>11.497143503970678</v>
      </c>
      <c r="I576" s="8">
        <v>23.559782348885026</v>
      </c>
      <c r="J576" s="13">
        <v>0.60341999999999996</v>
      </c>
      <c r="K576" s="8">
        <v>53.41966</v>
      </c>
      <c r="L576" s="8">
        <v>11.084579</v>
      </c>
      <c r="M576" s="13">
        <v>0.57247000000000003</v>
      </c>
      <c r="N576" s="8">
        <v>55.341479999999997</v>
      </c>
      <c r="O576" s="8">
        <v>10.831158</v>
      </c>
      <c r="Q576" s="8">
        <f t="shared" si="131"/>
        <v>0.11396484099596427</v>
      </c>
      <c r="R576" s="8">
        <f t="shared" si="109"/>
        <v>-1.2650766237957818</v>
      </c>
      <c r="S576" s="8">
        <f t="shared" si="110"/>
        <v>3.2359106308002978</v>
      </c>
      <c r="T576" s="8">
        <f t="shared" si="111"/>
        <v>0.10791706633233406</v>
      </c>
      <c r="U576" s="8">
        <f t="shared" si="112"/>
        <v>-1.1721435039706787</v>
      </c>
      <c r="V576" s="8">
        <f t="shared" si="113"/>
        <v>3.2192176511149739</v>
      </c>
      <c r="W576" s="8">
        <f t="shared" si="114"/>
        <v>-6.4599999999999103E-3</v>
      </c>
      <c r="X576" s="8">
        <f t="shared" si="115"/>
        <v>-43.094660000000005</v>
      </c>
      <c r="Y576" s="8">
        <f t="shared" si="116"/>
        <v>15.694421</v>
      </c>
      <c r="Z576" s="8">
        <f t="shared" si="117"/>
        <v>2.4490000000000012E-2</v>
      </c>
      <c r="AA576" s="8">
        <f t="shared" si="118"/>
        <v>-45.016480000000001</v>
      </c>
      <c r="AB576" s="8">
        <f t="shared" si="119"/>
        <v>15.947842</v>
      </c>
      <c r="AD576" s="8">
        <f t="shared" si="132"/>
        <v>1.2987984983235418E-2</v>
      </c>
      <c r="AE576" s="8">
        <f t="shared" si="120"/>
        <v>1.600418864074534</v>
      </c>
      <c r="AF576" s="8">
        <f t="shared" si="121"/>
        <v>10.471117610526381</v>
      </c>
      <c r="AG576" s="8">
        <f t="shared" si="122"/>
        <v>1.1646093205777388E-2</v>
      </c>
      <c r="AH576" s="8">
        <f t="shared" si="123"/>
        <v>1.3739203939006603</v>
      </c>
      <c r="AI576" s="8">
        <f t="shared" si="124"/>
        <v>10.36336228525021</v>
      </c>
      <c r="AJ576" s="8">
        <f t="shared" si="125"/>
        <v>4.173159999999884E-5</v>
      </c>
      <c r="AK576" s="8">
        <f t="shared" si="126"/>
        <v>1857.1497205156004</v>
      </c>
      <c r="AL576" s="8">
        <f t="shared" si="127"/>
        <v>246.31485052524101</v>
      </c>
      <c r="AM576" s="8">
        <f t="shared" si="128"/>
        <v>5.9976010000000054E-4</v>
      </c>
      <c r="AN576" s="8">
        <f t="shared" si="129"/>
        <v>2026.4834715904001</v>
      </c>
      <c r="AO576" s="8">
        <f t="shared" si="130"/>
        <v>254.33366445696399</v>
      </c>
    </row>
    <row r="577" spans="1:41" x14ac:dyDescent="0.25">
      <c r="A577" s="8">
        <v>0.49741000000000002</v>
      </c>
      <c r="B577" s="8">
        <v>11</v>
      </c>
      <c r="C577" s="8">
        <v>22.135999999999999</v>
      </c>
      <c r="D577" s="8">
        <v>0.58944353104611069</v>
      </c>
      <c r="E577" s="8">
        <v>12.97184050110933</v>
      </c>
      <c r="F577" s="8">
        <v>24.980812234627081</v>
      </c>
      <c r="G577" s="8">
        <v>0.59432617273060362</v>
      </c>
      <c r="H577" s="8">
        <v>12.932746320867896</v>
      </c>
      <c r="I577" s="8">
        <v>24.889114092349317</v>
      </c>
      <c r="J577" s="13">
        <v>0.60350000000000004</v>
      </c>
      <c r="K577" s="8">
        <v>55.625219999999999</v>
      </c>
      <c r="L577" s="8">
        <v>11.190002</v>
      </c>
      <c r="M577" s="13">
        <v>0.57023999999999997</v>
      </c>
      <c r="N577" s="8">
        <v>54.379156000000002</v>
      </c>
      <c r="O577" s="8">
        <v>10.916829999999999</v>
      </c>
      <c r="Q577" s="8">
        <f t="shared" si="131"/>
        <v>-9.2033531046110673E-2</v>
      </c>
      <c r="R577" s="8">
        <f t="shared" si="109"/>
        <v>-1.9718405011093303</v>
      </c>
      <c r="S577" s="8">
        <f t="shared" si="110"/>
        <v>-2.8448122346270814</v>
      </c>
      <c r="T577" s="8">
        <f t="shared" si="111"/>
        <v>-9.69161727306036E-2</v>
      </c>
      <c r="U577" s="8">
        <f t="shared" si="112"/>
        <v>-1.9327463208678957</v>
      </c>
      <c r="V577" s="8">
        <f t="shared" si="113"/>
        <v>-2.7531140923493176</v>
      </c>
      <c r="W577" s="8">
        <f t="shared" si="114"/>
        <v>-0.10609000000000002</v>
      </c>
      <c r="X577" s="8">
        <f t="shared" si="115"/>
        <v>-44.625219999999999</v>
      </c>
      <c r="Y577" s="8">
        <f t="shared" si="116"/>
        <v>10.945997999999999</v>
      </c>
      <c r="Z577" s="8">
        <f t="shared" si="117"/>
        <v>-7.282999999999995E-2</v>
      </c>
      <c r="AA577" s="8">
        <f t="shared" si="118"/>
        <v>-43.379156000000002</v>
      </c>
      <c r="AB577" s="8">
        <f t="shared" si="119"/>
        <v>11.21917</v>
      </c>
      <c r="AD577" s="8">
        <f t="shared" si="132"/>
        <v>8.4701708368154164E-3</v>
      </c>
      <c r="AE577" s="8">
        <f t="shared" si="120"/>
        <v>3.8881549618150948</v>
      </c>
      <c r="AF577" s="8">
        <f t="shared" si="121"/>
        <v>8.092956650283929</v>
      </c>
      <c r="AG577" s="8">
        <f t="shared" si="122"/>
        <v>9.3927445367481925E-3</v>
      </c>
      <c r="AH577" s="8">
        <f t="shared" si="123"/>
        <v>3.7355083408283867</v>
      </c>
      <c r="AI577" s="8">
        <f t="shared" si="124"/>
        <v>7.579637205492407</v>
      </c>
      <c r="AJ577" s="8">
        <f t="shared" si="125"/>
        <v>1.1255088100000003E-2</v>
      </c>
      <c r="AK577" s="8">
        <f t="shared" si="126"/>
        <v>1991.4102600483998</v>
      </c>
      <c r="AL577" s="8">
        <f t="shared" si="127"/>
        <v>119.81487221600399</v>
      </c>
      <c r="AM577" s="8">
        <f t="shared" si="128"/>
        <v>5.3042088999999924E-3</v>
      </c>
      <c r="AN577" s="8">
        <f t="shared" si="129"/>
        <v>1881.7511752723362</v>
      </c>
      <c r="AO577" s="8">
        <f t="shared" si="130"/>
        <v>125.8697754889</v>
      </c>
    </row>
    <row r="578" spans="1:41" x14ac:dyDescent="0.25">
      <c r="A578" s="8">
        <v>0.55550999999999995</v>
      </c>
      <c r="B578" s="8">
        <v>12.05</v>
      </c>
      <c r="C578" s="8">
        <v>26.032</v>
      </c>
      <c r="D578" s="8">
        <v>0.57708391072849419</v>
      </c>
      <c r="E578" s="8">
        <v>11.845229778028511</v>
      </c>
      <c r="F578" s="8">
        <v>24.439403769292149</v>
      </c>
      <c r="G578" s="8">
        <v>0.58586047667440777</v>
      </c>
      <c r="H578" s="8">
        <v>11.860826482578389</v>
      </c>
      <c r="I578" s="8">
        <v>24.537888591050436</v>
      </c>
      <c r="J578" s="13">
        <v>0.60772000000000004</v>
      </c>
      <c r="K578" s="8">
        <v>54.612144000000001</v>
      </c>
      <c r="L578" s="8">
        <v>11.144247</v>
      </c>
      <c r="M578" s="13">
        <v>0.57838999999999996</v>
      </c>
      <c r="N578" s="8">
        <v>55.543219999999998</v>
      </c>
      <c r="O578" s="8">
        <v>10.782114999999999</v>
      </c>
      <c r="Q578" s="8">
        <f t="shared" si="131"/>
        <v>-2.1573910728494239E-2</v>
      </c>
      <c r="R578" s="8">
        <f t="shared" si="109"/>
        <v>0.20477022197148997</v>
      </c>
      <c r="S578" s="8">
        <f t="shared" si="110"/>
        <v>1.5925962307078514</v>
      </c>
      <c r="T578" s="8">
        <f t="shared" si="111"/>
        <v>-3.0350476674407822E-2</v>
      </c>
      <c r="U578" s="8">
        <f t="shared" si="112"/>
        <v>0.18917351742161159</v>
      </c>
      <c r="V578" s="8">
        <f t="shared" si="113"/>
        <v>1.4941114089495642</v>
      </c>
      <c r="W578" s="8">
        <f t="shared" si="114"/>
        <v>-5.221000000000009E-2</v>
      </c>
      <c r="X578" s="8">
        <f t="shared" si="115"/>
        <v>-42.562144000000004</v>
      </c>
      <c r="Y578" s="8">
        <f t="shared" si="116"/>
        <v>14.887753</v>
      </c>
      <c r="Z578" s="8">
        <f t="shared" si="117"/>
        <v>-2.2880000000000011E-2</v>
      </c>
      <c r="AA578" s="8">
        <f t="shared" si="118"/>
        <v>-43.493219999999994</v>
      </c>
      <c r="AB578" s="8">
        <f t="shared" si="119"/>
        <v>15.249885000000001</v>
      </c>
      <c r="AD578" s="8">
        <f t="shared" si="132"/>
        <v>4.6543362412103883E-4</v>
      </c>
      <c r="AE578" s="8">
        <f t="shared" si="120"/>
        <v>4.1930843806253275E-2</v>
      </c>
      <c r="AF578" s="8">
        <f t="shared" si="121"/>
        <v>2.5363627540648559</v>
      </c>
      <c r="AG578" s="8">
        <f t="shared" si="122"/>
        <v>9.2115143436377329E-4</v>
      </c>
      <c r="AH578" s="8">
        <f t="shared" si="123"/>
        <v>3.5786619693664784E-2</v>
      </c>
      <c r="AI578" s="8">
        <f t="shared" si="124"/>
        <v>2.2323689023532518</v>
      </c>
      <c r="AJ578" s="8">
        <f t="shared" si="125"/>
        <v>2.7258841000000092E-3</v>
      </c>
      <c r="AK578" s="8">
        <f t="shared" si="126"/>
        <v>1811.5361018767362</v>
      </c>
      <c r="AL578" s="8">
        <f t="shared" si="127"/>
        <v>221.645189389009</v>
      </c>
      <c r="AM578" s="8">
        <f t="shared" si="128"/>
        <v>5.2349440000000057E-4</v>
      </c>
      <c r="AN578" s="8">
        <f t="shared" si="129"/>
        <v>1891.6601859683994</v>
      </c>
      <c r="AO578" s="8">
        <f t="shared" si="130"/>
        <v>232.55899251322504</v>
      </c>
    </row>
    <row r="579" spans="1:41" x14ac:dyDescent="0.25">
      <c r="A579" s="8">
        <v>0.53476000000000001</v>
      </c>
      <c r="B579" s="8">
        <v>14</v>
      </c>
      <c r="C579" s="8">
        <v>16.440999999999999</v>
      </c>
      <c r="D579" s="8">
        <v>0.57717683261499431</v>
      </c>
      <c r="E579" s="8">
        <v>14.31451879544535</v>
      </c>
      <c r="F579" s="8">
        <v>25.901053849187576</v>
      </c>
      <c r="G579" s="8">
        <v>0.56524903348620859</v>
      </c>
      <c r="H579" s="8">
        <v>14.361670394067493</v>
      </c>
      <c r="I579" s="8">
        <v>25.542622487348627</v>
      </c>
      <c r="J579" s="13">
        <v>0.60560999999999998</v>
      </c>
      <c r="K579" s="8">
        <v>55.336331999999999</v>
      </c>
      <c r="L579" s="8">
        <v>11.143862</v>
      </c>
      <c r="M579" s="13">
        <v>0.57760999999999996</v>
      </c>
      <c r="N579" s="8">
        <v>54.776829999999997</v>
      </c>
      <c r="O579" s="8">
        <v>10.973269999999999</v>
      </c>
      <c r="Q579" s="8">
        <f t="shared" si="131"/>
        <v>-4.2416832614994293E-2</v>
      </c>
      <c r="R579" s="8">
        <f t="shared" si="109"/>
        <v>-0.31451879544535011</v>
      </c>
      <c r="S579" s="8">
        <f t="shared" si="110"/>
        <v>-9.4600538491875774</v>
      </c>
      <c r="T579" s="8">
        <f t="shared" si="111"/>
        <v>-3.0489033486208572E-2</v>
      </c>
      <c r="U579" s="8">
        <f t="shared" si="112"/>
        <v>-0.36167039406749346</v>
      </c>
      <c r="V579" s="8">
        <f t="shared" si="113"/>
        <v>-9.101622487348628</v>
      </c>
      <c r="W579" s="8">
        <f t="shared" si="114"/>
        <v>-7.0849999999999969E-2</v>
      </c>
      <c r="X579" s="8">
        <f t="shared" si="115"/>
        <v>-41.336331999999999</v>
      </c>
      <c r="Y579" s="8">
        <f t="shared" si="116"/>
        <v>5.2971379999999986</v>
      </c>
      <c r="Z579" s="8">
        <f t="shared" si="117"/>
        <v>-4.2849999999999944E-2</v>
      </c>
      <c r="AA579" s="8">
        <f t="shared" si="118"/>
        <v>-40.776829999999997</v>
      </c>
      <c r="AB579" s="8">
        <f t="shared" si="119"/>
        <v>5.4677299999999995</v>
      </c>
      <c r="AD579" s="8">
        <f t="shared" si="132"/>
        <v>1.7991876890884437E-3</v>
      </c>
      <c r="AE579" s="8">
        <f t="shared" si="120"/>
        <v>9.892207268839398E-2</v>
      </c>
      <c r="AF579" s="8">
        <f t="shared" si="121"/>
        <v>89.492618829528695</v>
      </c>
      <c r="AG579" s="8">
        <f t="shared" si="122"/>
        <v>9.2958116292314759E-4</v>
      </c>
      <c r="AH579" s="8">
        <f t="shared" si="123"/>
        <v>0.130805473944936</v>
      </c>
      <c r="AI579" s="8">
        <f t="shared" si="124"/>
        <v>82.839531902210226</v>
      </c>
      <c r="AJ579" s="8">
        <f t="shared" si="125"/>
        <v>5.0197224999999953E-3</v>
      </c>
      <c r="AK579" s="8">
        <f t="shared" si="126"/>
        <v>1708.6923432142239</v>
      </c>
      <c r="AL579" s="8">
        <f t="shared" si="127"/>
        <v>28.059670991043983</v>
      </c>
      <c r="AM579" s="8">
        <f t="shared" si="128"/>
        <v>1.8361224999999951E-3</v>
      </c>
      <c r="AN579" s="8">
        <f t="shared" si="129"/>
        <v>1662.7498648488997</v>
      </c>
      <c r="AO579" s="8">
        <f t="shared" si="130"/>
        <v>29.896071352899995</v>
      </c>
    </row>
    <row r="580" spans="1:41" x14ac:dyDescent="0.25">
      <c r="A580" s="8">
        <v>0.48709999999999998</v>
      </c>
      <c r="B580" s="8">
        <v>15.833</v>
      </c>
      <c r="C580" s="8">
        <v>19.463999999999999</v>
      </c>
      <c r="D580" s="8">
        <v>0.52869598244138327</v>
      </c>
      <c r="E580" s="8">
        <v>16.557056883800133</v>
      </c>
      <c r="F580" s="8">
        <v>22.879838803536448</v>
      </c>
      <c r="G580" s="8">
        <v>0.53460918964003279</v>
      </c>
      <c r="H580" s="8">
        <v>16.302385690723863</v>
      </c>
      <c r="I580" s="8">
        <v>22.904089346600877</v>
      </c>
      <c r="J580" s="13">
        <v>0.61890999999999996</v>
      </c>
      <c r="K580" s="8">
        <v>52.752423999999998</v>
      </c>
      <c r="L580" s="8">
        <v>11.078480000000001</v>
      </c>
      <c r="M580" s="13">
        <v>0.58862999999999999</v>
      </c>
      <c r="N580" s="8">
        <v>56.687139999999999</v>
      </c>
      <c r="O580" s="8">
        <v>10.943986000000001</v>
      </c>
      <c r="Q580" s="8">
        <f t="shared" si="131"/>
        <v>-4.1595982441383295E-2</v>
      </c>
      <c r="R580" s="8">
        <f t="shared" si="109"/>
        <v>-0.72405688380013267</v>
      </c>
      <c r="S580" s="8">
        <f t="shared" si="110"/>
        <v>-3.4158388035364489</v>
      </c>
      <c r="T580" s="8">
        <f t="shared" si="111"/>
        <v>-4.7509189640032812E-2</v>
      </c>
      <c r="U580" s="8">
        <f t="shared" si="112"/>
        <v>-0.46938569072386294</v>
      </c>
      <c r="V580" s="8">
        <f t="shared" si="113"/>
        <v>-3.4400893466008782</v>
      </c>
      <c r="W580" s="8">
        <f t="shared" si="114"/>
        <v>-0.13180999999999998</v>
      </c>
      <c r="X580" s="8">
        <f t="shared" si="115"/>
        <v>-36.919423999999999</v>
      </c>
      <c r="Y580" s="8">
        <f t="shared" si="116"/>
        <v>8.3855199999999979</v>
      </c>
      <c r="Z580" s="8">
        <f t="shared" si="117"/>
        <v>-0.10153000000000001</v>
      </c>
      <c r="AA580" s="8">
        <f t="shared" si="118"/>
        <v>-40.854140000000001</v>
      </c>
      <c r="AB580" s="8">
        <f t="shared" si="119"/>
        <v>8.520013999999998</v>
      </c>
      <c r="AD580" s="8">
        <f t="shared" si="132"/>
        <v>1.7302257552638675E-3</v>
      </c>
      <c r="AE580" s="8">
        <f t="shared" si="120"/>
        <v>0.52425837097835881</v>
      </c>
      <c r="AF580" s="8">
        <f t="shared" si="121"/>
        <v>11.667954731745318</v>
      </c>
      <c r="AG580" s="8">
        <f t="shared" si="122"/>
        <v>2.2571231002526011E-3</v>
      </c>
      <c r="AH580" s="8">
        <f t="shared" si="123"/>
        <v>0.22032292665631792</v>
      </c>
      <c r="AI580" s="8">
        <f t="shared" si="124"/>
        <v>11.834214712596857</v>
      </c>
      <c r="AJ580" s="8">
        <f t="shared" si="125"/>
        <v>1.7373876099999994E-2</v>
      </c>
      <c r="AK580" s="8">
        <f t="shared" si="126"/>
        <v>1363.043868491776</v>
      </c>
      <c r="AL580" s="8">
        <f t="shared" si="127"/>
        <v>70.31694567039996</v>
      </c>
      <c r="AM580" s="8">
        <f t="shared" si="128"/>
        <v>1.0308340900000003E-2</v>
      </c>
      <c r="AN580" s="8">
        <f t="shared" si="129"/>
        <v>1669.0607551396001</v>
      </c>
      <c r="AO580" s="8">
        <f t="shared" si="130"/>
        <v>72.59063856019597</v>
      </c>
    </row>
    <row r="581" spans="1:41" x14ac:dyDescent="0.25">
      <c r="A581" s="8">
        <v>0.36893999999999999</v>
      </c>
      <c r="B581" s="8">
        <v>19</v>
      </c>
      <c r="C581" s="8">
        <v>15.375999999999999</v>
      </c>
      <c r="D581" s="8">
        <v>0.4879933460887293</v>
      </c>
      <c r="E581" s="8">
        <v>19.653343483046591</v>
      </c>
      <c r="F581" s="8">
        <v>20.699413226562275</v>
      </c>
      <c r="G581" s="8">
        <v>0.4562822639061242</v>
      </c>
      <c r="H581" s="8">
        <v>19.319721409320668</v>
      </c>
      <c r="I581" s="8">
        <v>20.615566615706683</v>
      </c>
      <c r="J581" s="13">
        <v>0.61753000000000002</v>
      </c>
      <c r="K581" s="8">
        <v>54.310068000000001</v>
      </c>
      <c r="L581" s="8">
        <v>11.023410999999999</v>
      </c>
      <c r="M581" s="13">
        <v>0.58340000000000003</v>
      </c>
      <c r="N581" s="8">
        <v>55.841836000000001</v>
      </c>
      <c r="O581" s="8">
        <v>10.917372</v>
      </c>
      <c r="Q581" s="8">
        <f t="shared" si="131"/>
        <v>-0.11905334608872931</v>
      </c>
      <c r="R581" s="8">
        <f t="shared" si="109"/>
        <v>-0.65334348304659073</v>
      </c>
      <c r="S581" s="8">
        <f t="shared" si="110"/>
        <v>-5.3234132265622751</v>
      </c>
      <c r="T581" s="8">
        <f t="shared" si="111"/>
        <v>-8.7342263906124207E-2</v>
      </c>
      <c r="U581" s="8">
        <f t="shared" si="112"/>
        <v>-0.3197214093206675</v>
      </c>
      <c r="V581" s="8">
        <f t="shared" si="113"/>
        <v>-5.2395666157066838</v>
      </c>
      <c r="W581" s="8">
        <f t="shared" si="114"/>
        <v>-0.24859000000000003</v>
      </c>
      <c r="X581" s="8">
        <f t="shared" si="115"/>
        <v>-35.310068000000001</v>
      </c>
      <c r="Y581" s="8">
        <f t="shared" si="116"/>
        <v>4.352589</v>
      </c>
      <c r="Z581" s="8">
        <f t="shared" si="117"/>
        <v>-0.21446000000000004</v>
      </c>
      <c r="AA581" s="8">
        <f t="shared" si="118"/>
        <v>-36.841836000000001</v>
      </c>
      <c r="AB581" s="8">
        <f t="shared" si="119"/>
        <v>4.4586279999999991</v>
      </c>
      <c r="AD581" s="8">
        <f t="shared" si="132"/>
        <v>1.4173699214922758E-2</v>
      </c>
      <c r="AE581" s="8">
        <f t="shared" si="120"/>
        <v>0.42685770683945079</v>
      </c>
      <c r="AF581" s="8">
        <f t="shared" si="121"/>
        <v>28.338728380738171</v>
      </c>
      <c r="AG581" s="8">
        <f t="shared" si="122"/>
        <v>7.628671064247047E-3</v>
      </c>
      <c r="AH581" s="8">
        <f t="shared" si="123"/>
        <v>0.10222177957799382</v>
      </c>
      <c r="AI581" s="8">
        <f t="shared" si="124"/>
        <v>27.453058320427992</v>
      </c>
      <c r="AJ581" s="8">
        <f t="shared" si="125"/>
        <v>6.1796988100000019E-2</v>
      </c>
      <c r="AK581" s="8">
        <f t="shared" si="126"/>
        <v>1246.8009021646242</v>
      </c>
      <c r="AL581" s="8">
        <f t="shared" si="127"/>
        <v>18.945031002920999</v>
      </c>
      <c r="AM581" s="8">
        <f t="shared" si="128"/>
        <v>4.5993091600000015E-2</v>
      </c>
      <c r="AN581" s="8">
        <f t="shared" si="129"/>
        <v>1357.3208798508961</v>
      </c>
      <c r="AO581" s="8">
        <f t="shared" si="130"/>
        <v>19.879363642383993</v>
      </c>
    </row>
    <row r="582" spans="1:41" x14ac:dyDescent="0.25">
      <c r="A582" s="8">
        <v>0.25030000000000002</v>
      </c>
      <c r="B582" s="8">
        <v>20.957999999999998</v>
      </c>
      <c r="C582" s="8">
        <v>12.311</v>
      </c>
      <c r="D582" s="8">
        <v>0.40959909272189338</v>
      </c>
      <c r="E582" s="8">
        <v>21.950112497041484</v>
      </c>
      <c r="F582" s="8">
        <v>19.128398281994102</v>
      </c>
      <c r="G582" s="8">
        <v>0.41727743712643195</v>
      </c>
      <c r="H582" s="8">
        <v>21.698524821997118</v>
      </c>
      <c r="I582" s="8">
        <v>19.232775520075716</v>
      </c>
      <c r="J582" s="13">
        <v>0.61382999999999999</v>
      </c>
      <c r="K582" s="8">
        <v>54.244709999999998</v>
      </c>
      <c r="L582" s="8">
        <v>10.976877</v>
      </c>
      <c r="M582" s="13">
        <v>0.58670999999999995</v>
      </c>
      <c r="N582" s="8">
        <v>55.888156000000002</v>
      </c>
      <c r="O582" s="8">
        <v>10.798401</v>
      </c>
      <c r="Q582" s="8">
        <f t="shared" si="131"/>
        <v>-0.15929909272189335</v>
      </c>
      <c r="R582" s="8">
        <f t="shared" si="109"/>
        <v>-0.99211249704148585</v>
      </c>
      <c r="S582" s="8">
        <f t="shared" si="110"/>
        <v>-6.8173982819941017</v>
      </c>
      <c r="T582" s="8">
        <f t="shared" si="111"/>
        <v>-0.16697743712643193</v>
      </c>
      <c r="U582" s="8">
        <f t="shared" si="112"/>
        <v>-0.74052482199711989</v>
      </c>
      <c r="V582" s="8">
        <f t="shared" si="113"/>
        <v>-6.9217755200757161</v>
      </c>
      <c r="W582" s="8">
        <f t="shared" si="114"/>
        <v>-0.36352999999999996</v>
      </c>
      <c r="X582" s="8">
        <f t="shared" si="115"/>
        <v>-33.286709999999999</v>
      </c>
      <c r="Y582" s="8">
        <f t="shared" si="116"/>
        <v>1.3341229999999999</v>
      </c>
      <c r="Z582" s="8">
        <f t="shared" si="117"/>
        <v>-0.33640999999999993</v>
      </c>
      <c r="AA582" s="8">
        <f t="shared" si="118"/>
        <v>-34.930156000000004</v>
      </c>
      <c r="AB582" s="8">
        <f t="shared" si="119"/>
        <v>1.5125989999999998</v>
      </c>
      <c r="AD582" s="8">
        <f t="shared" si="132"/>
        <v>2.5376200942018375E-2</v>
      </c>
      <c r="AE582" s="8">
        <f t="shared" si="120"/>
        <v>0.98428720678589232</v>
      </c>
      <c r="AF582" s="8">
        <f t="shared" si="121"/>
        <v>46.476919335336127</v>
      </c>
      <c r="AG582" s="8">
        <f t="shared" si="122"/>
        <v>2.7881464509311529E-2</v>
      </c>
      <c r="AH582" s="8">
        <f t="shared" si="123"/>
        <v>0.54837701199386613</v>
      </c>
      <c r="AI582" s="8">
        <f t="shared" si="124"/>
        <v>47.910976350319451</v>
      </c>
      <c r="AJ582" s="8">
        <f t="shared" si="125"/>
        <v>0.13215406089999998</v>
      </c>
      <c r="AK582" s="8">
        <f t="shared" si="126"/>
        <v>1108.0050626241</v>
      </c>
      <c r="AL582" s="8">
        <f t="shared" si="127"/>
        <v>1.7798841791289999</v>
      </c>
      <c r="AM582" s="8">
        <f t="shared" si="128"/>
        <v>0.11317168809999996</v>
      </c>
      <c r="AN582" s="8">
        <f t="shared" si="129"/>
        <v>1220.1157981843362</v>
      </c>
      <c r="AO582" s="8">
        <f t="shared" si="130"/>
        <v>2.2879557348009993</v>
      </c>
    </row>
    <row r="583" spans="1:41" x14ac:dyDescent="0.25">
      <c r="A583" s="8">
        <v>0.39167999999999997</v>
      </c>
      <c r="B583" s="8">
        <v>24</v>
      </c>
      <c r="C583" s="8">
        <v>21.975000000000001</v>
      </c>
      <c r="D583" s="8">
        <v>0.29705007022829988</v>
      </c>
      <c r="E583" s="8">
        <v>24.955118894961867</v>
      </c>
      <c r="F583" s="8">
        <v>14.66031151617447</v>
      </c>
      <c r="G583" s="8">
        <v>0.29679075949659328</v>
      </c>
      <c r="H583" s="8">
        <v>24.850070376699858</v>
      </c>
      <c r="I583" s="8">
        <v>14.357805673472315</v>
      </c>
      <c r="J583" s="13">
        <v>0.60531000000000001</v>
      </c>
      <c r="K583" s="8">
        <v>53.988630000000001</v>
      </c>
      <c r="L583" s="8">
        <v>11.00408</v>
      </c>
      <c r="M583" s="13">
        <v>0.58626</v>
      </c>
      <c r="N583" s="8">
        <v>54.947623999999998</v>
      </c>
      <c r="O583" s="8">
        <v>10.801156000000001</v>
      </c>
      <c r="Q583" s="8">
        <f t="shared" si="131"/>
        <v>9.4629929771700094E-2</v>
      </c>
      <c r="R583" s="8">
        <f t="shared" si="109"/>
        <v>-0.95511889496186697</v>
      </c>
      <c r="S583" s="8">
        <f t="shared" si="110"/>
        <v>7.3146884838255311</v>
      </c>
      <c r="T583" s="8">
        <f t="shared" si="111"/>
        <v>9.4889240503406691E-2</v>
      </c>
      <c r="U583" s="8">
        <f t="shared" si="112"/>
        <v>-0.85007037669985763</v>
      </c>
      <c r="V583" s="8">
        <f t="shared" si="113"/>
        <v>7.6171943265276862</v>
      </c>
      <c r="W583" s="8">
        <f t="shared" si="114"/>
        <v>-0.21363000000000004</v>
      </c>
      <c r="X583" s="8">
        <f t="shared" si="115"/>
        <v>-29.988630000000001</v>
      </c>
      <c r="Y583" s="8">
        <f t="shared" si="116"/>
        <v>10.970920000000001</v>
      </c>
      <c r="Z583" s="8">
        <f t="shared" si="117"/>
        <v>-0.19458000000000003</v>
      </c>
      <c r="AA583" s="8">
        <f t="shared" si="118"/>
        <v>-30.947623999999998</v>
      </c>
      <c r="AB583" s="8">
        <f t="shared" si="119"/>
        <v>11.173844000000001</v>
      </c>
      <c r="AD583" s="8">
        <f t="shared" si="132"/>
        <v>8.9548236085968923E-3</v>
      </c>
      <c r="AE583" s="8">
        <f t="shared" si="120"/>
        <v>0.91225210351317787</v>
      </c>
      <c r="AF583" s="8">
        <f t="shared" si="121"/>
        <v>53.504667615409844</v>
      </c>
      <c r="AG583" s="8">
        <f t="shared" si="122"/>
        <v>9.003967963313356E-3</v>
      </c>
      <c r="AH583" s="8">
        <f t="shared" si="123"/>
        <v>0.7226196453426379</v>
      </c>
      <c r="AI583" s="8">
        <f t="shared" si="124"/>
        <v>58.021649408085572</v>
      </c>
      <c r="AJ583" s="8">
        <f t="shared" si="125"/>
        <v>4.5637776900000017E-2</v>
      </c>
      <c r="AK583" s="8">
        <f t="shared" si="126"/>
        <v>899.31792927690003</v>
      </c>
      <c r="AL583" s="8">
        <f t="shared" si="127"/>
        <v>120.36108564640003</v>
      </c>
      <c r="AM583" s="8">
        <f t="shared" si="128"/>
        <v>3.7861376400000014E-2</v>
      </c>
      <c r="AN583" s="8">
        <f t="shared" si="129"/>
        <v>957.7554312453758</v>
      </c>
      <c r="AO583" s="8">
        <f t="shared" si="130"/>
        <v>124.85478973633602</v>
      </c>
    </row>
    <row r="584" spans="1:41" x14ac:dyDescent="0.25">
      <c r="A584" s="8">
        <v>0.44549</v>
      </c>
      <c r="B584" s="8">
        <v>26.082999999999998</v>
      </c>
      <c r="C584" s="8">
        <v>28.471</v>
      </c>
      <c r="D584" s="8">
        <v>0.33186319260329161</v>
      </c>
      <c r="E584" s="8">
        <v>26.237183625571681</v>
      </c>
      <c r="F584" s="8">
        <v>19.150524913888358</v>
      </c>
      <c r="G584" s="8">
        <v>0.34402102800946827</v>
      </c>
      <c r="H584" s="8">
        <v>26.664441600546084</v>
      </c>
      <c r="I584" s="8">
        <v>19.326606742469213</v>
      </c>
      <c r="J584" s="13">
        <v>0.59067000000000003</v>
      </c>
      <c r="K584" s="8">
        <v>56.52055</v>
      </c>
      <c r="L584" s="8">
        <v>10.977987000000001</v>
      </c>
      <c r="M584" s="13">
        <v>0.57896000000000003</v>
      </c>
      <c r="N584" s="8">
        <v>53.154252</v>
      </c>
      <c r="O584" s="8">
        <v>11.08939</v>
      </c>
      <c r="Q584" s="8">
        <f t="shared" si="131"/>
        <v>0.11362680739670838</v>
      </c>
      <c r="R584" s="8">
        <f t="shared" si="109"/>
        <v>-0.15418362557168308</v>
      </c>
      <c r="S584" s="8">
        <f t="shared" si="110"/>
        <v>9.3204750861116423</v>
      </c>
      <c r="T584" s="8">
        <f t="shared" si="111"/>
        <v>0.10146897199053173</v>
      </c>
      <c r="U584" s="8">
        <f t="shared" si="112"/>
        <v>-0.58144160054608562</v>
      </c>
      <c r="V584" s="8">
        <f t="shared" si="113"/>
        <v>9.1443932575307869</v>
      </c>
      <c r="W584" s="8">
        <f t="shared" si="114"/>
        <v>-0.14518000000000003</v>
      </c>
      <c r="X584" s="8">
        <f t="shared" si="115"/>
        <v>-30.437550000000002</v>
      </c>
      <c r="Y584" s="8">
        <f t="shared" si="116"/>
        <v>17.493012999999998</v>
      </c>
      <c r="Z584" s="8">
        <f t="shared" si="117"/>
        <v>-0.13347000000000003</v>
      </c>
      <c r="AA584" s="8">
        <f t="shared" si="118"/>
        <v>-27.071252000000001</v>
      </c>
      <c r="AB584" s="8">
        <f t="shared" si="119"/>
        <v>17.381610000000002</v>
      </c>
      <c r="AD584" s="8">
        <f t="shared" si="132"/>
        <v>1.2911051359168663E-2</v>
      </c>
      <c r="AE584" s="8">
        <f t="shared" si="120"/>
        <v>2.3772590394428965E-2</v>
      </c>
      <c r="AF584" s="8">
        <f t="shared" si="121"/>
        <v>86.87125583082782</v>
      </c>
      <c r="AG584" s="8">
        <f t="shared" si="122"/>
        <v>1.0295952276815313E-2</v>
      </c>
      <c r="AH584" s="8">
        <f t="shared" si="123"/>
        <v>0.33807433484559379</v>
      </c>
      <c r="AI584" s="8">
        <f t="shared" si="124"/>
        <v>83.619928048374518</v>
      </c>
      <c r="AJ584" s="8">
        <f t="shared" si="125"/>
        <v>2.107723240000001E-2</v>
      </c>
      <c r="AK584" s="8">
        <f t="shared" si="126"/>
        <v>926.44445000250005</v>
      </c>
      <c r="AL584" s="8">
        <f t="shared" si="127"/>
        <v>306.0055038181689</v>
      </c>
      <c r="AM584" s="8">
        <f t="shared" si="128"/>
        <v>1.7814240900000007E-2</v>
      </c>
      <c r="AN584" s="8">
        <f t="shared" si="129"/>
        <v>732.85268484750407</v>
      </c>
      <c r="AO584" s="8">
        <f t="shared" si="130"/>
        <v>302.12036619210005</v>
      </c>
    </row>
    <row r="585" spans="1:41" x14ac:dyDescent="0.25">
      <c r="A585" s="8">
        <v>0.40960999999999997</v>
      </c>
      <c r="B585" s="8">
        <v>29</v>
      </c>
      <c r="C585" s="8">
        <v>30.082999999999998</v>
      </c>
      <c r="D585" s="8">
        <v>0.41188198720677099</v>
      </c>
      <c r="E585" s="8">
        <v>29.451823263459833</v>
      </c>
      <c r="F585" s="8">
        <v>24.171470414692454</v>
      </c>
      <c r="G585" s="8">
        <v>0.41550513620975993</v>
      </c>
      <c r="H585" s="8">
        <v>29.584058681516758</v>
      </c>
      <c r="I585" s="8">
        <v>23.805431275439432</v>
      </c>
      <c r="J585" s="13">
        <v>0.58150000000000002</v>
      </c>
      <c r="K585" s="8">
        <v>58.453555999999999</v>
      </c>
      <c r="L585" s="8">
        <v>10.831904</v>
      </c>
      <c r="M585" s="13">
        <v>0.58272999999999997</v>
      </c>
      <c r="N585" s="8">
        <v>52.509371999999999</v>
      </c>
      <c r="O585" s="8">
        <v>10.976426999999999</v>
      </c>
      <c r="Q585" s="8">
        <f t="shared" si="131"/>
        <v>-2.2719872067710201E-3</v>
      </c>
      <c r="R585" s="8">
        <f t="shared" si="109"/>
        <v>-0.4518232634598327</v>
      </c>
      <c r="S585" s="8">
        <f t="shared" si="110"/>
        <v>5.9115295853075445</v>
      </c>
      <c r="T585" s="8">
        <f t="shared" si="111"/>
        <v>-5.8951362097599547E-3</v>
      </c>
      <c r="U585" s="8">
        <f t="shared" si="112"/>
        <v>-0.58405868151675833</v>
      </c>
      <c r="V585" s="8">
        <f t="shared" si="113"/>
        <v>6.2775687245605667</v>
      </c>
      <c r="W585" s="8">
        <f t="shared" si="114"/>
        <v>-0.17189000000000004</v>
      </c>
      <c r="X585" s="8">
        <f t="shared" si="115"/>
        <v>-29.453555999999999</v>
      </c>
      <c r="Y585" s="8">
        <f t="shared" si="116"/>
        <v>19.251095999999997</v>
      </c>
      <c r="Z585" s="8">
        <f t="shared" si="117"/>
        <v>-0.17312</v>
      </c>
      <c r="AA585" s="8">
        <f t="shared" si="118"/>
        <v>-23.509371999999999</v>
      </c>
      <c r="AB585" s="8">
        <f t="shared" si="119"/>
        <v>19.106572999999997</v>
      </c>
      <c r="AD585" s="8">
        <f t="shared" si="132"/>
        <v>5.1619258677311821E-6</v>
      </c>
      <c r="AE585" s="8">
        <f t="shared" si="120"/>
        <v>0.2041442614034934</v>
      </c>
      <c r="AF585" s="8">
        <f t="shared" si="121"/>
        <v>34.946182037966388</v>
      </c>
      <c r="AG585" s="8">
        <f t="shared" si="122"/>
        <v>3.4752630931622962E-5</v>
      </c>
      <c r="AH585" s="8">
        <f t="shared" si="123"/>
        <v>0.34112454345509413</v>
      </c>
      <c r="AI585" s="8">
        <f t="shared" si="124"/>
        <v>39.407869091580977</v>
      </c>
      <c r="AJ585" s="8">
        <f t="shared" si="125"/>
        <v>2.9546172100000014E-2</v>
      </c>
      <c r="AK585" s="8">
        <f t="shared" si="126"/>
        <v>867.51196104513599</v>
      </c>
      <c r="AL585" s="8">
        <f t="shared" si="127"/>
        <v>370.60469720121586</v>
      </c>
      <c r="AM585" s="8">
        <f t="shared" si="128"/>
        <v>2.9970534399999998E-2</v>
      </c>
      <c r="AN585" s="8">
        <f t="shared" si="129"/>
        <v>552.69057183438395</v>
      </c>
      <c r="AO585" s="8">
        <f t="shared" si="130"/>
        <v>365.06113180432891</v>
      </c>
    </row>
    <row r="586" spans="1:41" x14ac:dyDescent="0.25">
      <c r="A586" s="8">
        <v>0.26143</v>
      </c>
      <c r="B586" s="8">
        <v>31.207999999999998</v>
      </c>
      <c r="C586" s="8">
        <v>22.71</v>
      </c>
      <c r="D586" s="8">
        <v>0.39188426356812434</v>
      </c>
      <c r="E586" s="8">
        <v>29.984643453771493</v>
      </c>
      <c r="F586" s="8">
        <v>26.170830751141025</v>
      </c>
      <c r="G586" s="8">
        <v>0.40085359602288079</v>
      </c>
      <c r="H586" s="8">
        <v>30.247530682727664</v>
      </c>
      <c r="I586" s="8">
        <v>26.366426994912594</v>
      </c>
      <c r="J586" s="13">
        <v>0.57540999999999998</v>
      </c>
      <c r="K586" s="8">
        <v>58.421075999999999</v>
      </c>
      <c r="L586" s="8">
        <v>10.696870000000001</v>
      </c>
      <c r="M586" s="13">
        <v>0.59099000000000002</v>
      </c>
      <c r="N586" s="8">
        <v>52.550249999999998</v>
      </c>
      <c r="O586" s="8">
        <v>10.813798</v>
      </c>
      <c r="Q586" s="8">
        <f t="shared" si="131"/>
        <v>-0.13045426356812434</v>
      </c>
      <c r="R586" s="8">
        <f t="shared" si="109"/>
        <v>1.223356546228505</v>
      </c>
      <c r="S586" s="8">
        <f t="shared" si="110"/>
        <v>-3.4608307511410246</v>
      </c>
      <c r="T586" s="8">
        <f t="shared" si="111"/>
        <v>-0.13942359602288079</v>
      </c>
      <c r="U586" s="8">
        <f t="shared" si="112"/>
        <v>0.96046931727233442</v>
      </c>
      <c r="V586" s="8">
        <f t="shared" si="113"/>
        <v>-3.6564269949125929</v>
      </c>
      <c r="W586" s="8">
        <f t="shared" si="114"/>
        <v>-0.31397999999999998</v>
      </c>
      <c r="X586" s="8">
        <f t="shared" si="115"/>
        <v>-27.213076000000001</v>
      </c>
      <c r="Y586" s="8">
        <f t="shared" si="116"/>
        <v>12.01313</v>
      </c>
      <c r="Z586" s="8">
        <f t="shared" si="117"/>
        <v>-0.32956000000000002</v>
      </c>
      <c r="AA586" s="8">
        <f t="shared" si="118"/>
        <v>-21.34225</v>
      </c>
      <c r="AB586" s="8">
        <f t="shared" si="119"/>
        <v>11.896202000000001</v>
      </c>
      <c r="AD586" s="8">
        <f t="shared" si="132"/>
        <v>1.7018314883101654E-2</v>
      </c>
      <c r="AE586" s="8">
        <f t="shared" si="120"/>
        <v>1.4966012392001362</v>
      </c>
      <c r="AF586" s="8">
        <f t="shared" si="121"/>
        <v>11.977349488043348</v>
      </c>
      <c r="AG586" s="8">
        <f t="shared" si="122"/>
        <v>1.9438939127951461E-2</v>
      </c>
      <c r="AH586" s="8">
        <f t="shared" si="123"/>
        <v>0.92250130942158415</v>
      </c>
      <c r="AI586" s="8">
        <f t="shared" si="124"/>
        <v>13.369458369125535</v>
      </c>
      <c r="AJ586" s="8">
        <f t="shared" si="125"/>
        <v>9.8583440399999986E-2</v>
      </c>
      <c r="AK586" s="8">
        <f t="shared" si="126"/>
        <v>740.551505381776</v>
      </c>
      <c r="AL586" s="8">
        <f t="shared" si="127"/>
        <v>144.31529239690002</v>
      </c>
      <c r="AM586" s="8">
        <f t="shared" si="128"/>
        <v>0.10860979360000002</v>
      </c>
      <c r="AN586" s="8">
        <f t="shared" si="129"/>
        <v>455.4916350625</v>
      </c>
      <c r="AO586" s="8">
        <f t="shared" si="130"/>
        <v>141.51962202480402</v>
      </c>
    </row>
    <row r="587" spans="1:41" x14ac:dyDescent="0.25">
      <c r="A587" s="8">
        <v>0.34416999999999998</v>
      </c>
      <c r="B587" s="8">
        <v>34</v>
      </c>
      <c r="C587" s="8">
        <v>23.306000000000001</v>
      </c>
      <c r="D587" s="8">
        <v>0.31766983094672885</v>
      </c>
      <c r="E587" s="8">
        <v>33.295168472327099</v>
      </c>
      <c r="F587" s="8">
        <v>22.497382674551478</v>
      </c>
      <c r="G587" s="8">
        <v>0.30929307876379381</v>
      </c>
      <c r="H587" s="8">
        <v>33.074978591779221</v>
      </c>
      <c r="I587" s="8">
        <v>22.16378721550435</v>
      </c>
      <c r="J587" s="13">
        <v>0.57237000000000005</v>
      </c>
      <c r="K587" s="8">
        <v>56.464564000000003</v>
      </c>
      <c r="L587" s="8">
        <v>10.707048</v>
      </c>
      <c r="M587" s="13">
        <v>0.60253999999999996</v>
      </c>
      <c r="N587" s="8">
        <v>53.749676000000001</v>
      </c>
      <c r="O587" s="8">
        <v>10.686926</v>
      </c>
      <c r="Q587" s="8">
        <f t="shared" si="131"/>
        <v>2.6500169053271128E-2</v>
      </c>
      <c r="R587" s="8">
        <f t="shared" si="109"/>
        <v>0.70483152767290136</v>
      </c>
      <c r="S587" s="8">
        <f t="shared" si="110"/>
        <v>0.80861732544852316</v>
      </c>
      <c r="T587" s="8">
        <f t="shared" si="111"/>
        <v>3.4876921236206171E-2</v>
      </c>
      <c r="U587" s="8">
        <f t="shared" si="112"/>
        <v>0.92502140822077905</v>
      </c>
      <c r="V587" s="8">
        <f t="shared" si="113"/>
        <v>1.1422127844956513</v>
      </c>
      <c r="W587" s="8">
        <f t="shared" si="114"/>
        <v>-0.22820000000000007</v>
      </c>
      <c r="X587" s="8">
        <f t="shared" si="115"/>
        <v>-22.464564000000003</v>
      </c>
      <c r="Y587" s="8">
        <f t="shared" si="116"/>
        <v>12.598952000000001</v>
      </c>
      <c r="Z587" s="8">
        <f t="shared" si="117"/>
        <v>-0.25836999999999999</v>
      </c>
      <c r="AA587" s="8">
        <f t="shared" si="118"/>
        <v>-19.749676000000001</v>
      </c>
      <c r="AB587" s="8">
        <f t="shared" si="119"/>
        <v>12.619074000000001</v>
      </c>
      <c r="AD587" s="8">
        <f t="shared" si="132"/>
        <v>7.0225895985194877E-4</v>
      </c>
      <c r="AE587" s="8">
        <f t="shared" si="120"/>
        <v>0.49678748240171594</v>
      </c>
      <c r="AF587" s="8">
        <f t="shared" si="121"/>
        <v>0.65386197901552279</v>
      </c>
      <c r="AG587" s="8">
        <f t="shared" si="122"/>
        <v>1.216399634916529E-3</v>
      </c>
      <c r="AH587" s="8">
        <f t="shared" si="123"/>
        <v>0.85566460566675318</v>
      </c>
      <c r="AI587" s="8">
        <f t="shared" si="124"/>
        <v>1.3046500450653091</v>
      </c>
      <c r="AJ587" s="8">
        <f t="shared" si="125"/>
        <v>5.207524000000003E-2</v>
      </c>
      <c r="AK587" s="8">
        <f t="shared" si="126"/>
        <v>504.65663571009611</v>
      </c>
      <c r="AL587" s="8">
        <f t="shared" si="127"/>
        <v>158.73359149830401</v>
      </c>
      <c r="AM587" s="8">
        <f t="shared" si="128"/>
        <v>6.6755056899999998E-2</v>
      </c>
      <c r="AN587" s="8">
        <f t="shared" si="129"/>
        <v>390.04970210497606</v>
      </c>
      <c r="AO587" s="8">
        <f t="shared" si="130"/>
        <v>159.24102861747602</v>
      </c>
    </row>
    <row r="588" spans="1:41" x14ac:dyDescent="0.25">
      <c r="A588" s="8">
        <v>0.35987999999999998</v>
      </c>
      <c r="B588" s="8">
        <v>35.4</v>
      </c>
      <c r="C588" s="8">
        <v>23.545999999999999</v>
      </c>
      <c r="D588" s="8">
        <v>0.3629982385116492</v>
      </c>
      <c r="E588" s="8">
        <v>35.894614723264169</v>
      </c>
      <c r="F588" s="8">
        <v>22.612835859413728</v>
      </c>
      <c r="G588" s="8">
        <v>0.36609199242065454</v>
      </c>
      <c r="H588" s="8">
        <v>35.71632248088757</v>
      </c>
      <c r="I588" s="8">
        <v>22.690785701863373</v>
      </c>
      <c r="J588" s="13">
        <v>0.57023999999999997</v>
      </c>
      <c r="K588" s="8">
        <v>55.158850000000001</v>
      </c>
      <c r="L588" s="8">
        <v>10.822526999999999</v>
      </c>
      <c r="M588" s="13">
        <v>0.59892999999999996</v>
      </c>
      <c r="N588" s="8">
        <v>53.734748000000003</v>
      </c>
      <c r="O588" s="8">
        <v>10.979426999999999</v>
      </c>
      <c r="Q588" s="8">
        <f t="shared" si="131"/>
        <v>-3.1182385116492184E-3</v>
      </c>
      <c r="R588" s="8">
        <f t="shared" si="109"/>
        <v>-0.49461472326417066</v>
      </c>
      <c r="S588" s="8">
        <f t="shared" si="110"/>
        <v>0.93316414058627117</v>
      </c>
      <c r="T588" s="8">
        <f t="shared" si="111"/>
        <v>-6.2119924206545662E-3</v>
      </c>
      <c r="U588" s="8">
        <f t="shared" si="112"/>
        <v>-0.31632248088757109</v>
      </c>
      <c r="V588" s="8">
        <f t="shared" si="113"/>
        <v>0.85521429813662664</v>
      </c>
      <c r="W588" s="8">
        <f t="shared" si="114"/>
        <v>-0.21035999999999999</v>
      </c>
      <c r="X588" s="8">
        <f t="shared" si="115"/>
        <v>-19.758850000000002</v>
      </c>
      <c r="Y588" s="8">
        <f t="shared" si="116"/>
        <v>12.723473</v>
      </c>
      <c r="Z588" s="8">
        <f t="shared" si="117"/>
        <v>-0.23904999999999998</v>
      </c>
      <c r="AA588" s="8">
        <f t="shared" si="118"/>
        <v>-18.334748000000005</v>
      </c>
      <c r="AB588" s="8">
        <f t="shared" si="119"/>
        <v>12.566573</v>
      </c>
      <c r="AD588" s="8">
        <f t="shared" si="132"/>
        <v>9.7234114155323335E-6</v>
      </c>
      <c r="AE588" s="8">
        <f t="shared" si="120"/>
        <v>0.24464372446969213</v>
      </c>
      <c r="AF588" s="8">
        <f t="shared" si="121"/>
        <v>0.87079531327611404</v>
      </c>
      <c r="AG588" s="8">
        <f t="shared" si="122"/>
        <v>3.858884983426978E-5</v>
      </c>
      <c r="AH588" s="8">
        <f t="shared" si="123"/>
        <v>0.10005991191486778</v>
      </c>
      <c r="AI588" s="8">
        <f t="shared" si="124"/>
        <v>0.73139149573732287</v>
      </c>
      <c r="AJ588" s="8">
        <f t="shared" si="125"/>
        <v>4.4251329599999993E-2</v>
      </c>
      <c r="AK588" s="8">
        <f t="shared" si="126"/>
        <v>390.4121533225001</v>
      </c>
      <c r="AL588" s="8">
        <f t="shared" si="127"/>
        <v>161.886765181729</v>
      </c>
      <c r="AM588" s="8">
        <f t="shared" si="128"/>
        <v>5.714490249999999E-2</v>
      </c>
      <c r="AN588" s="8">
        <f t="shared" si="129"/>
        <v>336.16298422350417</v>
      </c>
      <c r="AO588" s="8">
        <f t="shared" si="130"/>
        <v>157.91875696432899</v>
      </c>
    </row>
    <row r="589" spans="1:41" x14ac:dyDescent="0.25">
      <c r="A589" s="8">
        <v>0.58662000000000003</v>
      </c>
      <c r="B589" s="8">
        <v>37</v>
      </c>
      <c r="C589" s="8">
        <v>24.224</v>
      </c>
      <c r="D589" s="8">
        <v>0.43264043371395189</v>
      </c>
      <c r="E589" s="8">
        <v>38.238602492212635</v>
      </c>
      <c r="F589" s="8">
        <v>23.392399335216844</v>
      </c>
      <c r="G589" s="8">
        <v>0.42988763905238597</v>
      </c>
      <c r="H589" s="8">
        <v>37.8308076441701</v>
      </c>
      <c r="I589" s="8">
        <v>23.283437200890209</v>
      </c>
      <c r="J589" s="13">
        <v>0.57154000000000005</v>
      </c>
      <c r="K589" s="8">
        <v>55.261049999999997</v>
      </c>
      <c r="L589" s="8">
        <v>10.840650999999999</v>
      </c>
      <c r="M589" s="13">
        <v>0.59709999999999996</v>
      </c>
      <c r="N589" s="8">
        <v>53.901339999999998</v>
      </c>
      <c r="O589" s="8">
        <v>10.993895</v>
      </c>
      <c r="Q589" s="8">
        <f t="shared" si="131"/>
        <v>0.15397956628604814</v>
      </c>
      <c r="R589" s="8">
        <f t="shared" si="109"/>
        <v>-1.2386024922126353</v>
      </c>
      <c r="S589" s="8">
        <f t="shared" si="110"/>
        <v>0.83160066478315642</v>
      </c>
      <c r="T589" s="8">
        <f t="shared" si="111"/>
        <v>0.15673236094761406</v>
      </c>
      <c r="U589" s="8">
        <f t="shared" si="112"/>
        <v>-0.83080764417010045</v>
      </c>
      <c r="V589" s="8">
        <f t="shared" si="113"/>
        <v>0.94056279910979157</v>
      </c>
      <c r="W589" s="8">
        <f t="shared" si="114"/>
        <v>1.5079999999999982E-2</v>
      </c>
      <c r="X589" s="8">
        <f t="shared" si="115"/>
        <v>-18.261049999999997</v>
      </c>
      <c r="Y589" s="8">
        <f t="shared" si="116"/>
        <v>13.383349000000001</v>
      </c>
      <c r="Z589" s="8">
        <f t="shared" si="117"/>
        <v>-1.0479999999999934E-2</v>
      </c>
      <c r="AA589" s="8">
        <f t="shared" si="118"/>
        <v>-16.901339999999998</v>
      </c>
      <c r="AB589" s="8">
        <f t="shared" si="119"/>
        <v>13.230105</v>
      </c>
      <c r="AD589" s="8">
        <f t="shared" si="132"/>
        <v>2.3709706833639495E-2</v>
      </c>
      <c r="AE589" s="8">
        <f t="shared" si="120"/>
        <v>1.5341361337153512</v>
      </c>
      <c r="AF589" s="8">
        <f t="shared" si="121"/>
        <v>0.6915596656677877</v>
      </c>
      <c r="AG589" s="8">
        <f t="shared" si="122"/>
        <v>2.4565032968213177E-2</v>
      </c>
      <c r="AH589" s="8">
        <f t="shared" si="123"/>
        <v>0.69024134161147221</v>
      </c>
      <c r="AI589" s="8">
        <f t="shared" si="124"/>
        <v>0.88465837906924616</v>
      </c>
      <c r="AJ589" s="8">
        <f t="shared" si="125"/>
        <v>2.2740639999999947E-4</v>
      </c>
      <c r="AK589" s="8">
        <f t="shared" si="126"/>
        <v>333.46594710249991</v>
      </c>
      <c r="AL589" s="8">
        <f t="shared" si="127"/>
        <v>179.11403045580101</v>
      </c>
      <c r="AM589" s="8">
        <f t="shared" si="128"/>
        <v>1.0983039999999862E-4</v>
      </c>
      <c r="AN589" s="8">
        <f t="shared" si="129"/>
        <v>285.6552937955999</v>
      </c>
      <c r="AO589" s="8">
        <f t="shared" si="130"/>
        <v>175.03567831102501</v>
      </c>
    </row>
    <row r="590" spans="1:41" x14ac:dyDescent="0.25">
      <c r="A590" s="8">
        <v>0.69901999999999997</v>
      </c>
      <c r="B590" s="8">
        <v>37</v>
      </c>
      <c r="C590" s="8">
        <v>25.114000000000001</v>
      </c>
      <c r="D590" s="8">
        <v>0.63077173218621785</v>
      </c>
      <c r="E590" s="8">
        <v>40.282162802622992</v>
      </c>
      <c r="F590" s="8">
        <v>25.164192149007128</v>
      </c>
      <c r="G590" s="8">
        <v>0.64344452816644149</v>
      </c>
      <c r="H590" s="8">
        <v>39.73988500525509</v>
      </c>
      <c r="I590" s="8">
        <v>25.24557041577809</v>
      </c>
      <c r="J590" s="13">
        <v>0.57298000000000004</v>
      </c>
      <c r="K590" s="8">
        <v>53.802256</v>
      </c>
      <c r="L590" s="8">
        <v>10.915779000000001</v>
      </c>
      <c r="M590" s="13">
        <v>0.59538000000000002</v>
      </c>
      <c r="N590" s="8">
        <v>53.856971999999999</v>
      </c>
      <c r="O590" s="8">
        <v>11.347227999999999</v>
      </c>
      <c r="Q590" s="8">
        <f t="shared" si="131"/>
        <v>6.8248267813782126E-2</v>
      </c>
      <c r="R590" s="8">
        <f t="shared" si="109"/>
        <v>-3.2821628026229916</v>
      </c>
      <c r="S590" s="8">
        <f t="shared" si="110"/>
        <v>-5.019214900712754E-2</v>
      </c>
      <c r="T590" s="8">
        <f t="shared" si="111"/>
        <v>5.5575471833558487E-2</v>
      </c>
      <c r="U590" s="8">
        <f t="shared" si="112"/>
        <v>-2.7398850052550898</v>
      </c>
      <c r="V590" s="8">
        <f t="shared" si="113"/>
        <v>-0.13157041577808926</v>
      </c>
      <c r="W590" s="8">
        <f t="shared" si="114"/>
        <v>0.12603999999999993</v>
      </c>
      <c r="X590" s="8">
        <f t="shared" si="115"/>
        <v>-16.802256</v>
      </c>
      <c r="Y590" s="8">
        <f t="shared" si="116"/>
        <v>14.198221</v>
      </c>
      <c r="Z590" s="8">
        <f t="shared" si="117"/>
        <v>0.10363999999999995</v>
      </c>
      <c r="AA590" s="8">
        <f t="shared" si="118"/>
        <v>-16.856971999999999</v>
      </c>
      <c r="AB590" s="8">
        <f t="shared" si="119"/>
        <v>13.766772000000001</v>
      </c>
      <c r="AD590" s="8">
        <f t="shared" si="132"/>
        <v>4.6578260595817296E-3</v>
      </c>
      <c r="AE590" s="8">
        <f t="shared" si="120"/>
        <v>10.772592662922012</v>
      </c>
      <c r="AF590" s="8">
        <f t="shared" si="121"/>
        <v>2.519251821953694E-3</v>
      </c>
      <c r="AG590" s="8">
        <f t="shared" si="122"/>
        <v>3.0886330695226527E-3</v>
      </c>
      <c r="AH590" s="8">
        <f t="shared" si="123"/>
        <v>7.5069698420216833</v>
      </c>
      <c r="AI590" s="8">
        <f t="shared" si="124"/>
        <v>1.7310774308019278E-2</v>
      </c>
      <c r="AJ590" s="8">
        <f t="shared" si="125"/>
        <v>1.5886081599999984E-2</v>
      </c>
      <c r="AK590" s="8">
        <f t="shared" si="126"/>
        <v>282.31580668953598</v>
      </c>
      <c r="AL590" s="8">
        <f t="shared" si="127"/>
        <v>201.58947956484101</v>
      </c>
      <c r="AM590" s="8">
        <f t="shared" si="128"/>
        <v>1.074124959999999E-2</v>
      </c>
      <c r="AN590" s="8">
        <f t="shared" si="129"/>
        <v>284.15750500878397</v>
      </c>
      <c r="AO590" s="8">
        <f t="shared" si="130"/>
        <v>189.52401129998404</v>
      </c>
    </row>
    <row r="591" spans="1:41" x14ac:dyDescent="0.25">
      <c r="A591" s="8">
        <v>0.97355999999999998</v>
      </c>
      <c r="B591" s="8">
        <v>37</v>
      </c>
      <c r="C591" s="8">
        <v>28.655999999999999</v>
      </c>
      <c r="D591" s="8">
        <v>0.7672603666822132</v>
      </c>
      <c r="E591" s="8">
        <v>39.476392528021591</v>
      </c>
      <c r="F591" s="8">
        <v>26.760176944129526</v>
      </c>
      <c r="G591" s="8">
        <v>0.7919022676080737</v>
      </c>
      <c r="H591" s="8">
        <v>38.876610173481453</v>
      </c>
      <c r="I591" s="8">
        <v>26.706107027214379</v>
      </c>
      <c r="J591" s="13">
        <v>0.58013999999999999</v>
      </c>
      <c r="K591" s="8">
        <v>53.480483999999997</v>
      </c>
      <c r="L591" s="8">
        <v>10.844344</v>
      </c>
      <c r="M591" s="13">
        <v>0.59443000000000001</v>
      </c>
      <c r="N591" s="8">
        <v>54.012244000000003</v>
      </c>
      <c r="O591" s="8">
        <v>11.328402000000001</v>
      </c>
      <c r="Q591" s="8">
        <f t="shared" si="131"/>
        <v>0.20629963331778678</v>
      </c>
      <c r="R591" s="8">
        <f t="shared" si="109"/>
        <v>-2.4763925280215915</v>
      </c>
      <c r="S591" s="8">
        <f t="shared" si="110"/>
        <v>1.8958230558704727</v>
      </c>
      <c r="T591" s="8">
        <f t="shared" si="111"/>
        <v>0.18165773239192629</v>
      </c>
      <c r="U591" s="8">
        <f t="shared" si="112"/>
        <v>-1.8766101734814526</v>
      </c>
      <c r="V591" s="8">
        <f t="shared" si="113"/>
        <v>1.9498929727856193</v>
      </c>
      <c r="W591" s="8">
        <f t="shared" si="114"/>
        <v>0.39341999999999999</v>
      </c>
      <c r="X591" s="8">
        <f t="shared" si="115"/>
        <v>-16.480483999999997</v>
      </c>
      <c r="Y591" s="8">
        <f t="shared" si="116"/>
        <v>17.811655999999999</v>
      </c>
      <c r="Z591" s="8">
        <f t="shared" si="117"/>
        <v>0.37912999999999997</v>
      </c>
      <c r="AA591" s="8">
        <f t="shared" si="118"/>
        <v>-17.012244000000003</v>
      </c>
      <c r="AB591" s="8">
        <f t="shared" si="119"/>
        <v>17.327597999999998</v>
      </c>
      <c r="AD591" s="8">
        <f t="shared" si="132"/>
        <v>4.2559538707053278E-2</v>
      </c>
      <c r="AE591" s="8">
        <f t="shared" si="120"/>
        <v>6.1325199528411689</v>
      </c>
      <c r="AF591" s="8">
        <f t="shared" si="121"/>
        <v>3.5941450591700574</v>
      </c>
      <c r="AG591" s="8">
        <f t="shared" si="122"/>
        <v>3.2999531737776706E-2</v>
      </c>
      <c r="AH591" s="8">
        <f t="shared" si="123"/>
        <v>3.5216657432140877</v>
      </c>
      <c r="AI591" s="8">
        <f t="shared" si="124"/>
        <v>3.80208260531874</v>
      </c>
      <c r="AJ591" s="8">
        <f t="shared" si="125"/>
        <v>0.15477929639999999</v>
      </c>
      <c r="AK591" s="8">
        <f t="shared" si="126"/>
        <v>271.60635287425589</v>
      </c>
      <c r="AL591" s="8">
        <f t="shared" si="127"/>
        <v>317.255089462336</v>
      </c>
      <c r="AM591" s="8">
        <f t="shared" si="128"/>
        <v>0.14373955689999998</v>
      </c>
      <c r="AN591" s="8">
        <f t="shared" si="129"/>
        <v>289.41644591553609</v>
      </c>
      <c r="AO591" s="8">
        <f t="shared" si="130"/>
        <v>300.24565244960394</v>
      </c>
    </row>
    <row r="592" spans="1:41" x14ac:dyDescent="0.25">
      <c r="A592" s="8">
        <v>0.92110000000000003</v>
      </c>
      <c r="B592" s="8">
        <v>40.616999999999997</v>
      </c>
      <c r="C592" s="8">
        <v>31.943999999999999</v>
      </c>
      <c r="D592" s="8">
        <v>0.91639067258541473</v>
      </c>
      <c r="E592" s="8">
        <v>40.032004487481181</v>
      </c>
      <c r="F592" s="8">
        <v>32.320893641201984</v>
      </c>
      <c r="G592" s="8">
        <v>0.92730245523619337</v>
      </c>
      <c r="H592" s="8">
        <v>39.215127684990094</v>
      </c>
      <c r="I592" s="8">
        <v>32.4508561148551</v>
      </c>
      <c r="J592" s="13">
        <v>0.58857999999999999</v>
      </c>
      <c r="K592" s="8">
        <v>52.398555999999999</v>
      </c>
      <c r="L592" s="8">
        <v>10.765928000000001</v>
      </c>
      <c r="M592" s="13">
        <v>0.59169000000000005</v>
      </c>
      <c r="N592" s="8">
        <v>53.771909999999998</v>
      </c>
      <c r="O592" s="8">
        <v>11.503823000000001</v>
      </c>
      <c r="Q592" s="8">
        <f t="shared" si="131"/>
        <v>4.7093274145852959E-3</v>
      </c>
      <c r="R592" s="8">
        <f t="shared" si="109"/>
        <v>0.58499551251881599</v>
      </c>
      <c r="S592" s="8">
        <f t="shared" si="110"/>
        <v>-0.37689364120198476</v>
      </c>
      <c r="T592" s="8">
        <f t="shared" si="111"/>
        <v>-6.2024552361933383E-3</v>
      </c>
      <c r="U592" s="8">
        <f t="shared" si="112"/>
        <v>1.4018723150099035</v>
      </c>
      <c r="V592" s="8">
        <f t="shared" si="113"/>
        <v>-0.50685611485510051</v>
      </c>
      <c r="W592" s="8">
        <f t="shared" si="114"/>
        <v>0.33252000000000004</v>
      </c>
      <c r="X592" s="8">
        <f t="shared" si="115"/>
        <v>-11.781556000000002</v>
      </c>
      <c r="Y592" s="8">
        <f t="shared" si="116"/>
        <v>21.178072</v>
      </c>
      <c r="Z592" s="8">
        <f t="shared" si="117"/>
        <v>0.32940999999999998</v>
      </c>
      <c r="AA592" s="8">
        <f t="shared" si="118"/>
        <v>-13.154910000000001</v>
      </c>
      <c r="AB592" s="8">
        <f t="shared" si="119"/>
        <v>20.440176999999998</v>
      </c>
      <c r="AD592" s="8">
        <f t="shared" si="132"/>
        <v>2.2177764697764628E-5</v>
      </c>
      <c r="AE592" s="8">
        <f t="shared" si="120"/>
        <v>0.34221974966715218</v>
      </c>
      <c r="AF592" s="8">
        <f t="shared" si="121"/>
        <v>0.14204881677849043</v>
      </c>
      <c r="AG592" s="8">
        <f t="shared" si="122"/>
        <v>3.8470450956982161E-5</v>
      </c>
      <c r="AH592" s="8">
        <f t="shared" si="123"/>
        <v>1.965245987591226</v>
      </c>
      <c r="AI592" s="8">
        <f t="shared" si="124"/>
        <v>0.25690312116600683</v>
      </c>
      <c r="AJ592" s="8">
        <f t="shared" si="125"/>
        <v>0.11056955040000002</v>
      </c>
      <c r="AK592" s="8">
        <f t="shared" si="126"/>
        <v>138.80506178113603</v>
      </c>
      <c r="AL592" s="8">
        <f t="shared" si="127"/>
        <v>448.51073363718399</v>
      </c>
      <c r="AM592" s="8">
        <f t="shared" si="128"/>
        <v>0.10851094809999999</v>
      </c>
      <c r="AN592" s="8">
        <f t="shared" si="129"/>
        <v>173.05165710810002</v>
      </c>
      <c r="AO592" s="8">
        <f t="shared" si="130"/>
        <v>417.80083579132895</v>
      </c>
    </row>
    <row r="593" spans="1:41" x14ac:dyDescent="0.25">
      <c r="A593" s="8">
        <v>1.1080000000000001</v>
      </c>
      <c r="B593" s="8">
        <v>44</v>
      </c>
      <c r="C593" s="8">
        <v>32.722000000000001</v>
      </c>
      <c r="D593" s="8">
        <v>0.96735577626898506</v>
      </c>
      <c r="E593" s="8">
        <v>43.239265214057028</v>
      </c>
      <c r="F593" s="8">
        <v>34.831467446336163</v>
      </c>
      <c r="G593" s="8">
        <v>0.97905727448890378</v>
      </c>
      <c r="H593" s="8">
        <v>42.668131189744855</v>
      </c>
      <c r="I593" s="8">
        <v>34.939453798521996</v>
      </c>
      <c r="J593" s="13">
        <v>0.59491000000000005</v>
      </c>
      <c r="K593" s="8">
        <v>53.424548000000001</v>
      </c>
      <c r="L593" s="8">
        <v>10.603809999999999</v>
      </c>
      <c r="M593" s="13">
        <v>0.58711000000000002</v>
      </c>
      <c r="N593" s="8">
        <v>53.546308000000003</v>
      </c>
      <c r="O593" s="8">
        <v>11.177837999999999</v>
      </c>
      <c r="Q593" s="8">
        <f t="shared" si="131"/>
        <v>0.14064422373101504</v>
      </c>
      <c r="R593" s="8">
        <f t="shared" si="109"/>
        <v>0.76073478594297228</v>
      </c>
      <c r="S593" s="8">
        <f t="shared" si="110"/>
        <v>-2.1094674463361613</v>
      </c>
      <c r="T593" s="8">
        <f t="shared" si="111"/>
        <v>0.12894272551109631</v>
      </c>
      <c r="U593" s="8">
        <f t="shared" si="112"/>
        <v>1.3318688102551448</v>
      </c>
      <c r="V593" s="8">
        <f t="shared" si="113"/>
        <v>-2.2174537985219942</v>
      </c>
      <c r="W593" s="8">
        <f t="shared" si="114"/>
        <v>0.51309000000000005</v>
      </c>
      <c r="X593" s="8">
        <f t="shared" si="115"/>
        <v>-9.4245480000000015</v>
      </c>
      <c r="Y593" s="8">
        <f t="shared" si="116"/>
        <v>22.118190000000002</v>
      </c>
      <c r="Z593" s="8">
        <f t="shared" si="117"/>
        <v>0.52089000000000008</v>
      </c>
      <c r="AA593" s="8">
        <f t="shared" si="118"/>
        <v>-9.5463080000000033</v>
      </c>
      <c r="AB593" s="8">
        <f t="shared" si="119"/>
        <v>21.544162</v>
      </c>
      <c r="AD593" s="8">
        <f t="shared" si="132"/>
        <v>1.9780797668899813E-2</v>
      </c>
      <c r="AE593" s="8">
        <f t="shared" si="120"/>
        <v>0.57871741454369985</v>
      </c>
      <c r="AF593" s="8">
        <f t="shared" si="121"/>
        <v>4.4498529071520059</v>
      </c>
      <c r="AG593" s="8">
        <f t="shared" si="122"/>
        <v>1.6626226462229929E-2</v>
      </c>
      <c r="AH593" s="8">
        <f t="shared" si="123"/>
        <v>1.7738745277304548</v>
      </c>
      <c r="AI593" s="8">
        <f t="shared" si="124"/>
        <v>4.9171013485796209</v>
      </c>
      <c r="AJ593" s="8">
        <f t="shared" si="125"/>
        <v>0.26326134810000007</v>
      </c>
      <c r="AK593" s="8">
        <f t="shared" si="126"/>
        <v>88.822105004304035</v>
      </c>
      <c r="AL593" s="8">
        <f t="shared" si="127"/>
        <v>489.21432887610007</v>
      </c>
      <c r="AM593" s="8">
        <f t="shared" si="128"/>
        <v>0.27132639210000009</v>
      </c>
      <c r="AN593" s="8">
        <f t="shared" si="129"/>
        <v>91.131996430864064</v>
      </c>
      <c r="AO593" s="8">
        <f t="shared" si="130"/>
        <v>464.150916282244</v>
      </c>
    </row>
    <row r="594" spans="1:41" x14ac:dyDescent="0.25">
      <c r="A594" s="8">
        <v>0.84028000000000003</v>
      </c>
      <c r="B594" s="8">
        <v>45.082999999999998</v>
      </c>
      <c r="C594" s="8">
        <v>30.242000000000001</v>
      </c>
      <c r="D594" s="8">
        <v>0.97335755607220731</v>
      </c>
      <c r="E594" s="8">
        <v>47.578868354877827</v>
      </c>
      <c r="F594" s="8">
        <v>35.221160816530166</v>
      </c>
      <c r="G594" s="8">
        <v>0.99270185616598983</v>
      </c>
      <c r="H594" s="8">
        <v>47.474460181602403</v>
      </c>
      <c r="I594" s="8">
        <v>35.185301635630331</v>
      </c>
      <c r="J594" s="13">
        <v>0.59699999999999998</v>
      </c>
      <c r="K594" s="8">
        <v>51.538623999999999</v>
      </c>
      <c r="L594" s="8">
        <v>10.64193</v>
      </c>
      <c r="M594" s="13">
        <v>0.58682000000000001</v>
      </c>
      <c r="N594" s="8">
        <v>53.278635999999999</v>
      </c>
      <c r="O594" s="8">
        <v>11.378835</v>
      </c>
      <c r="Q594" s="8">
        <f t="shared" si="131"/>
        <v>-0.13307755607220728</v>
      </c>
      <c r="R594" s="8">
        <f t="shared" ref="R594:R657" si="133">B594-E594</f>
        <v>-2.4958683548778282</v>
      </c>
      <c r="S594" s="8">
        <f t="shared" ref="S594:S657" si="134">C594-F594</f>
        <v>-4.9791608165301646</v>
      </c>
      <c r="T594" s="8">
        <f t="shared" ref="T594:T657" si="135">A594-G594</f>
        <v>-0.1524218561659898</v>
      </c>
      <c r="U594" s="8">
        <f t="shared" ref="U594:U657" si="136">B594-H594</f>
        <v>-2.3914601816024046</v>
      </c>
      <c r="V594" s="8">
        <f t="shared" ref="V594:V657" si="137">C594-I594</f>
        <v>-4.9433016356303305</v>
      </c>
      <c r="W594" s="8">
        <f t="shared" ref="W594:W657" si="138">A594-J594</f>
        <v>0.24328000000000005</v>
      </c>
      <c r="X594" s="8">
        <f t="shared" ref="X594:X657" si="139">B594-K594</f>
        <v>-6.4556240000000003</v>
      </c>
      <c r="Y594" s="8">
        <f t="shared" ref="Y594:Y657" si="140">C594-L594</f>
        <v>19.600070000000002</v>
      </c>
      <c r="Z594" s="8">
        <f t="shared" ref="Z594:Z657" si="141">A594-M594</f>
        <v>0.25346000000000002</v>
      </c>
      <c r="AA594" s="8">
        <f t="shared" ref="AA594:AA657" si="142">B594-N594</f>
        <v>-8.1956360000000004</v>
      </c>
      <c r="AB594" s="8">
        <f t="shared" ref="AB594:AB657" si="143">C594-O594</f>
        <v>18.863165000000002</v>
      </c>
      <c r="AD594" s="8">
        <f t="shared" si="132"/>
        <v>1.7709635930151475E-2</v>
      </c>
      <c r="AE594" s="8">
        <f t="shared" ref="AE594:AE657" si="144">R594^2</f>
        <v>6.229358844880557</v>
      </c>
      <c r="AF594" s="8">
        <f t="shared" ref="AF594:AF657" si="145">S594^2</f>
        <v>24.792042436869334</v>
      </c>
      <c r="AG594" s="8">
        <f t="shared" ref="AG594:AG657" si="146">T594^2</f>
        <v>2.3232422237085684E-2</v>
      </c>
      <c r="AH594" s="8">
        <f t="shared" ref="AH594:AH657" si="147">U594^2</f>
        <v>5.7190818001898061</v>
      </c>
      <c r="AI594" s="8">
        <f t="shared" ref="AI594:AI657" si="148">V594^2</f>
        <v>24.436231060825502</v>
      </c>
      <c r="AJ594" s="8">
        <f t="shared" ref="AJ594:AJ657" si="149">W594^2</f>
        <v>5.9185158400000028E-2</v>
      </c>
      <c r="AK594" s="8">
        <f t="shared" ref="AK594:AK657" si="150">X594^2</f>
        <v>41.675081229376005</v>
      </c>
      <c r="AL594" s="8">
        <f t="shared" ref="AL594:AL657" si="151">Y594^2</f>
        <v>384.16274400490011</v>
      </c>
      <c r="AM594" s="8">
        <f t="shared" ref="AM594:AM657" si="152">Z594^2</f>
        <v>6.4241971600000003E-2</v>
      </c>
      <c r="AN594" s="8">
        <f t="shared" ref="AN594:AN657" si="153">AA594^2</f>
        <v>67.168449444496005</v>
      </c>
      <c r="AO594" s="8">
        <f t="shared" ref="AO594:AO657" si="154">AB594^2</f>
        <v>355.81899381722508</v>
      </c>
    </row>
    <row r="595" spans="1:41" x14ac:dyDescent="0.25">
      <c r="A595" s="8">
        <v>0.54101999999999995</v>
      </c>
      <c r="B595" s="8">
        <v>46</v>
      </c>
      <c r="C595" s="8">
        <v>21.802</v>
      </c>
      <c r="D595" s="8">
        <v>0.77312329637356125</v>
      </c>
      <c r="E595" s="8">
        <v>47.744655848899157</v>
      </c>
      <c r="F595" s="8">
        <v>33.171323725430362</v>
      </c>
      <c r="G595" s="8">
        <v>0.77434226640984782</v>
      </c>
      <c r="H595" s="8">
        <v>47.198708701961507</v>
      </c>
      <c r="I595" s="8">
        <v>32.901949923154632</v>
      </c>
      <c r="J595" s="13">
        <v>0.60209000000000001</v>
      </c>
      <c r="K595" s="8">
        <v>52.289211999999999</v>
      </c>
      <c r="L595" s="8">
        <v>10.649509999999999</v>
      </c>
      <c r="M595" s="13">
        <v>0.58399000000000001</v>
      </c>
      <c r="N595" s="8">
        <v>53.870899999999999</v>
      </c>
      <c r="O595" s="8">
        <v>10.945009000000001</v>
      </c>
      <c r="Q595" s="8">
        <f t="shared" ref="Q595:Q658" si="155">A595-D595</f>
        <v>-0.23210329637356131</v>
      </c>
      <c r="R595" s="8">
        <f t="shared" si="133"/>
        <v>-1.744655848899157</v>
      </c>
      <c r="S595" s="8">
        <f t="shared" si="134"/>
        <v>-11.369323725430363</v>
      </c>
      <c r="T595" s="8">
        <f t="shared" si="135"/>
        <v>-0.23332226640984788</v>
      </c>
      <c r="U595" s="8">
        <f t="shared" si="136"/>
        <v>-1.1987087019615075</v>
      </c>
      <c r="V595" s="8">
        <f t="shared" si="137"/>
        <v>-11.099949923154632</v>
      </c>
      <c r="W595" s="8">
        <f t="shared" si="138"/>
        <v>-6.1070000000000069E-2</v>
      </c>
      <c r="X595" s="8">
        <f t="shared" si="139"/>
        <v>-6.2892119999999991</v>
      </c>
      <c r="Y595" s="8">
        <f t="shared" si="140"/>
        <v>11.15249</v>
      </c>
      <c r="Z595" s="8">
        <f t="shared" si="141"/>
        <v>-4.2970000000000064E-2</v>
      </c>
      <c r="AA595" s="8">
        <f t="shared" si="142"/>
        <v>-7.8708999999999989</v>
      </c>
      <c r="AB595" s="8">
        <f t="shared" si="143"/>
        <v>10.856990999999999</v>
      </c>
      <c r="AD595" s="8">
        <f t="shared" si="132"/>
        <v>5.3871940187473238E-2</v>
      </c>
      <c r="AE595" s="8">
        <f t="shared" si="144"/>
        <v>3.0438240310980382</v>
      </c>
      <c r="AF595" s="8">
        <f t="shared" si="145"/>
        <v>129.26152197363373</v>
      </c>
      <c r="AG595" s="8">
        <f t="shared" si="146"/>
        <v>5.4439280002628029E-2</v>
      </c>
      <c r="AH595" s="8">
        <f t="shared" si="147"/>
        <v>1.4369025521582421</v>
      </c>
      <c r="AI595" s="8">
        <f t="shared" si="148"/>
        <v>123.20888829654052</v>
      </c>
      <c r="AJ595" s="8">
        <f t="shared" si="149"/>
        <v>3.7295449000000085E-3</v>
      </c>
      <c r="AK595" s="8">
        <f t="shared" si="150"/>
        <v>39.554187580943989</v>
      </c>
      <c r="AL595" s="8">
        <f t="shared" si="151"/>
        <v>124.37803320010001</v>
      </c>
      <c r="AM595" s="8">
        <f t="shared" si="152"/>
        <v>1.8464209000000054E-3</v>
      </c>
      <c r="AN595" s="8">
        <f t="shared" si="153"/>
        <v>61.951066809999986</v>
      </c>
      <c r="AO595" s="8">
        <f t="shared" si="154"/>
        <v>117.87425357408098</v>
      </c>
    </row>
    <row r="596" spans="1:41" x14ac:dyDescent="0.25">
      <c r="A596" s="8">
        <v>0.41544999999999999</v>
      </c>
      <c r="B596" s="8">
        <v>44.3</v>
      </c>
      <c r="C596" s="8">
        <v>20.997</v>
      </c>
      <c r="D596" s="8">
        <v>0.45953599953500901</v>
      </c>
      <c r="E596" s="8">
        <v>45.238082859523672</v>
      </c>
      <c r="F596" s="8">
        <v>25.149623257581055</v>
      </c>
      <c r="G596" s="8">
        <v>0.46144176645474272</v>
      </c>
      <c r="H596" s="8">
        <v>45.4996874669486</v>
      </c>
      <c r="I596" s="8">
        <v>25.10521180921517</v>
      </c>
      <c r="J596" s="13">
        <v>0.60235000000000005</v>
      </c>
      <c r="K596" s="8">
        <v>51.858856000000003</v>
      </c>
      <c r="L596" s="8">
        <v>10.827052999999999</v>
      </c>
      <c r="M596" s="13">
        <v>0.58613999999999999</v>
      </c>
      <c r="N596" s="8">
        <v>55.070548000000002</v>
      </c>
      <c r="O596" s="8">
        <v>10.678849</v>
      </c>
      <c r="Q596" s="8">
        <f t="shared" si="155"/>
        <v>-4.4085999535009024E-2</v>
      </c>
      <c r="R596" s="8">
        <f t="shared" si="133"/>
        <v>-0.93808285952367498</v>
      </c>
      <c r="S596" s="8">
        <f t="shared" si="134"/>
        <v>-4.1526232575810553</v>
      </c>
      <c r="T596" s="8">
        <f t="shared" si="135"/>
        <v>-4.5991766454742733E-2</v>
      </c>
      <c r="U596" s="8">
        <f t="shared" si="136"/>
        <v>-1.1996874669486033</v>
      </c>
      <c r="V596" s="8">
        <f t="shared" si="137"/>
        <v>-4.1082118092151703</v>
      </c>
      <c r="W596" s="8">
        <f t="shared" si="138"/>
        <v>-0.18690000000000007</v>
      </c>
      <c r="X596" s="8">
        <f t="shared" si="139"/>
        <v>-7.5588560000000058</v>
      </c>
      <c r="Y596" s="8">
        <f t="shared" si="140"/>
        <v>10.169947000000001</v>
      </c>
      <c r="Z596" s="8">
        <f t="shared" si="141"/>
        <v>-0.17069000000000001</v>
      </c>
      <c r="AA596" s="8">
        <f t="shared" si="142"/>
        <v>-10.770548000000005</v>
      </c>
      <c r="AB596" s="8">
        <f t="shared" si="143"/>
        <v>10.318151</v>
      </c>
      <c r="AD596" s="8">
        <f t="shared" si="132"/>
        <v>1.943575355000816E-3</v>
      </c>
      <c r="AE596" s="8">
        <f t="shared" si="144"/>
        <v>0.87999945133211488</v>
      </c>
      <c r="AF596" s="8">
        <f t="shared" si="145"/>
        <v>17.244279919403095</v>
      </c>
      <c r="AG596" s="8">
        <f t="shared" si="146"/>
        <v>2.1152425816275988E-3</v>
      </c>
      <c r="AH596" s="8">
        <f t="shared" si="147"/>
        <v>1.4392500183535561</v>
      </c>
      <c r="AI596" s="8">
        <f t="shared" si="148"/>
        <v>16.877404269374981</v>
      </c>
      <c r="AJ596" s="8">
        <f t="shared" si="149"/>
        <v>3.4931610000000023E-2</v>
      </c>
      <c r="AK596" s="8">
        <f t="shared" si="150"/>
        <v>57.136304028736085</v>
      </c>
      <c r="AL596" s="8">
        <f t="shared" si="151"/>
        <v>103.42782198280901</v>
      </c>
      <c r="AM596" s="8">
        <f t="shared" si="152"/>
        <v>2.9135076100000004E-2</v>
      </c>
      <c r="AN596" s="8">
        <f t="shared" si="153"/>
        <v>116.00470422030411</v>
      </c>
      <c r="AO596" s="8">
        <f t="shared" si="154"/>
        <v>106.46424005880101</v>
      </c>
    </row>
    <row r="597" spans="1:41" x14ac:dyDescent="0.25">
      <c r="A597" s="8">
        <v>0.16816999999999999</v>
      </c>
      <c r="B597" s="8">
        <v>43</v>
      </c>
      <c r="C597" s="8">
        <v>15.403</v>
      </c>
      <c r="D597" s="8">
        <v>0.28823204369964062</v>
      </c>
      <c r="E597" s="8">
        <v>41.647754449860741</v>
      </c>
      <c r="F597" s="8">
        <v>21.326738195039795</v>
      </c>
      <c r="G597" s="8">
        <v>0.28109971540253692</v>
      </c>
      <c r="H597" s="8">
        <v>41.649099198395142</v>
      </c>
      <c r="I597" s="8">
        <v>21.001721161791288</v>
      </c>
      <c r="J597" s="13">
        <v>0.60255000000000003</v>
      </c>
      <c r="K597" s="8">
        <v>51.869720000000001</v>
      </c>
      <c r="L597" s="8">
        <v>11.002829999999999</v>
      </c>
      <c r="M597" s="13">
        <v>0.58299999999999996</v>
      </c>
      <c r="N597" s="8">
        <v>55.3292</v>
      </c>
      <c r="O597" s="8">
        <v>10.745977</v>
      </c>
      <c r="Q597" s="8">
        <f t="shared" si="155"/>
        <v>-0.12006204369964063</v>
      </c>
      <c r="R597" s="8">
        <f t="shared" si="133"/>
        <v>1.3522455501392585</v>
      </c>
      <c r="S597" s="8">
        <f t="shared" si="134"/>
        <v>-5.9237381950397943</v>
      </c>
      <c r="T597" s="8">
        <f t="shared" si="135"/>
        <v>-0.11292971540253693</v>
      </c>
      <c r="U597" s="8">
        <f t="shared" si="136"/>
        <v>1.3509008016048583</v>
      </c>
      <c r="V597" s="8">
        <f t="shared" si="137"/>
        <v>-5.5987211617912873</v>
      </c>
      <c r="W597" s="8">
        <f t="shared" si="138"/>
        <v>-0.43438000000000004</v>
      </c>
      <c r="X597" s="8">
        <f t="shared" si="139"/>
        <v>-8.8697200000000009</v>
      </c>
      <c r="Y597" s="8">
        <f t="shared" si="140"/>
        <v>4.400170000000001</v>
      </c>
      <c r="Z597" s="8">
        <f t="shared" si="141"/>
        <v>-0.41482999999999998</v>
      </c>
      <c r="AA597" s="8">
        <f t="shared" si="142"/>
        <v>-12.3292</v>
      </c>
      <c r="AB597" s="8">
        <f t="shared" si="143"/>
        <v>4.6570230000000006</v>
      </c>
      <c r="AD597" s="8">
        <f t="shared" si="132"/>
        <v>1.4414894337334417E-2</v>
      </c>
      <c r="AE597" s="8">
        <f t="shared" si="144"/>
        <v>1.8285680278714258</v>
      </c>
      <c r="AF597" s="8">
        <f t="shared" si="145"/>
        <v>35.090674203373318</v>
      </c>
      <c r="AG597" s="8">
        <f t="shared" si="146"/>
        <v>1.2753120620897987E-2</v>
      </c>
      <c r="AH597" s="8">
        <f t="shared" si="147"/>
        <v>1.8249329757766486</v>
      </c>
      <c r="AI597" s="8">
        <f t="shared" si="148"/>
        <v>31.345678647489581</v>
      </c>
      <c r="AJ597" s="8">
        <f t="shared" si="149"/>
        <v>0.18868598440000003</v>
      </c>
      <c r="AK597" s="8">
        <f t="shared" si="150"/>
        <v>78.671932878400014</v>
      </c>
      <c r="AL597" s="8">
        <f t="shared" si="151"/>
        <v>19.36149602890001</v>
      </c>
      <c r="AM597" s="8">
        <f t="shared" si="152"/>
        <v>0.17208392889999999</v>
      </c>
      <c r="AN597" s="8">
        <f t="shared" si="153"/>
        <v>152.00917264</v>
      </c>
      <c r="AO597" s="8">
        <f t="shared" si="154"/>
        <v>21.687863222529007</v>
      </c>
    </row>
    <row r="598" spans="1:41" x14ac:dyDescent="0.25">
      <c r="A598" s="8">
        <v>0.20438000000000001</v>
      </c>
      <c r="B598" s="8">
        <v>40</v>
      </c>
      <c r="C598" s="8">
        <v>14.342000000000001</v>
      </c>
      <c r="D598" s="8">
        <v>0.17773964738738771</v>
      </c>
      <c r="E598" s="8">
        <v>38.471408465818904</v>
      </c>
      <c r="F598" s="8">
        <v>17.714655768480398</v>
      </c>
      <c r="G598" s="8">
        <v>0.17055507315680107</v>
      </c>
      <c r="H598" s="8">
        <v>38.593445706500297</v>
      </c>
      <c r="I598" s="8">
        <v>17.698822062152257</v>
      </c>
      <c r="J598" s="13">
        <v>0.59892999999999996</v>
      </c>
      <c r="K598" s="8">
        <v>53.379016</v>
      </c>
      <c r="L598" s="8">
        <v>11.129647</v>
      </c>
      <c r="M598" s="13">
        <v>0.58270999999999995</v>
      </c>
      <c r="N598" s="8">
        <v>55.395524000000002</v>
      </c>
      <c r="O598" s="8">
        <v>10.611443</v>
      </c>
      <c r="Q598" s="8">
        <f t="shared" si="155"/>
        <v>2.66403526126123E-2</v>
      </c>
      <c r="R598" s="8">
        <f t="shared" si="133"/>
        <v>1.5285915341810963</v>
      </c>
      <c r="S598" s="8">
        <f t="shared" si="134"/>
        <v>-3.3726557684803975</v>
      </c>
      <c r="T598" s="8">
        <f t="shared" si="135"/>
        <v>3.3824926843198933E-2</v>
      </c>
      <c r="U598" s="8">
        <f t="shared" si="136"/>
        <v>1.4065542934997026</v>
      </c>
      <c r="V598" s="8">
        <f t="shared" si="137"/>
        <v>-3.356822062152256</v>
      </c>
      <c r="W598" s="8">
        <f t="shared" si="138"/>
        <v>-0.39454999999999996</v>
      </c>
      <c r="X598" s="8">
        <f t="shared" si="139"/>
        <v>-13.379016</v>
      </c>
      <c r="Y598" s="8">
        <f t="shared" si="140"/>
        <v>3.2123530000000002</v>
      </c>
      <c r="Z598" s="8">
        <f t="shared" si="141"/>
        <v>-0.37832999999999994</v>
      </c>
      <c r="AA598" s="8">
        <f t="shared" si="142"/>
        <v>-15.395524000000002</v>
      </c>
      <c r="AB598" s="8">
        <f t="shared" si="143"/>
        <v>3.730557000000001</v>
      </c>
      <c r="AD598" s="8">
        <f t="shared" si="132"/>
        <v>7.0970838732431897E-4</v>
      </c>
      <c r="AE598" s="8">
        <f t="shared" si="144"/>
        <v>2.3365920783701175</v>
      </c>
      <c r="AF598" s="8">
        <f t="shared" si="145"/>
        <v>11.3748069326641</v>
      </c>
      <c r="AG598" s="8">
        <f t="shared" si="146"/>
        <v>1.1441256759477597E-3</v>
      </c>
      <c r="AH598" s="8">
        <f t="shared" si="147"/>
        <v>1.9783949805624477</v>
      </c>
      <c r="AI598" s="8">
        <f t="shared" si="148"/>
        <v>11.268254356952124</v>
      </c>
      <c r="AJ598" s="8">
        <f t="shared" si="149"/>
        <v>0.15566970249999998</v>
      </c>
      <c r="AK598" s="8">
        <f t="shared" si="150"/>
        <v>178.99806912825599</v>
      </c>
      <c r="AL598" s="8">
        <f t="shared" si="151"/>
        <v>10.319211796609002</v>
      </c>
      <c r="AM598" s="8">
        <f t="shared" si="152"/>
        <v>0.14313358889999997</v>
      </c>
      <c r="AN598" s="8">
        <f t="shared" si="153"/>
        <v>237.02215923457607</v>
      </c>
      <c r="AO598" s="8">
        <f t="shared" si="154"/>
        <v>13.917055530249007</v>
      </c>
    </row>
    <row r="599" spans="1:41" x14ac:dyDescent="0.25">
      <c r="A599" s="8">
        <v>0.23455999999999999</v>
      </c>
      <c r="B599" s="8">
        <v>38</v>
      </c>
      <c r="C599" s="8">
        <v>11.981</v>
      </c>
      <c r="D599" s="8">
        <v>0.15287939251199398</v>
      </c>
      <c r="E599" s="8">
        <v>37.156561284127434</v>
      </c>
      <c r="F599" s="8">
        <v>15.933500434499868</v>
      </c>
      <c r="G599" s="8">
        <v>0.14763943832229931</v>
      </c>
      <c r="H599" s="8">
        <v>37.371007830010662</v>
      </c>
      <c r="I599" s="8">
        <v>15.924466701380872</v>
      </c>
      <c r="J599" s="13">
        <v>0.59126999999999996</v>
      </c>
      <c r="K599" s="8">
        <v>51.825615999999997</v>
      </c>
      <c r="L599" s="8">
        <v>11.427887999999999</v>
      </c>
      <c r="M599" s="13">
        <v>0.57755000000000001</v>
      </c>
      <c r="N599" s="8">
        <v>54.615876</v>
      </c>
      <c r="O599" s="8">
        <v>11.170408999999999</v>
      </c>
      <c r="Q599" s="8">
        <f t="shared" si="155"/>
        <v>8.1680607488006013E-2</v>
      </c>
      <c r="R599" s="8">
        <f t="shared" si="133"/>
        <v>0.84343871587256558</v>
      </c>
      <c r="S599" s="8">
        <f t="shared" si="134"/>
        <v>-3.9525004344998678</v>
      </c>
      <c r="T599" s="8">
        <f t="shared" si="135"/>
        <v>8.6920561677700681E-2</v>
      </c>
      <c r="U599" s="8">
        <f t="shared" si="136"/>
        <v>0.62899216998933838</v>
      </c>
      <c r="V599" s="8">
        <f t="shared" si="137"/>
        <v>-3.9434667013808724</v>
      </c>
      <c r="W599" s="8">
        <f t="shared" si="138"/>
        <v>-0.35670999999999997</v>
      </c>
      <c r="X599" s="8">
        <f t="shared" si="139"/>
        <v>-13.825615999999997</v>
      </c>
      <c r="Y599" s="8">
        <f t="shared" si="140"/>
        <v>0.55311200000000049</v>
      </c>
      <c r="Z599" s="8">
        <f t="shared" si="141"/>
        <v>-0.34299000000000002</v>
      </c>
      <c r="AA599" s="8">
        <f t="shared" si="142"/>
        <v>-16.615876</v>
      </c>
      <c r="AB599" s="8">
        <f t="shared" si="143"/>
        <v>0.81059100000000051</v>
      </c>
      <c r="AD599" s="8">
        <f t="shared" si="132"/>
        <v>6.671721639609704E-3</v>
      </c>
      <c r="AE599" s="8">
        <f t="shared" si="144"/>
        <v>0.71138886743276242</v>
      </c>
      <c r="AF599" s="8">
        <f t="shared" si="145"/>
        <v>15.622259684721643</v>
      </c>
      <c r="AG599" s="8">
        <f t="shared" si="146"/>
        <v>7.555184042366968E-3</v>
      </c>
      <c r="AH599" s="8">
        <f t="shared" si="147"/>
        <v>0.39563114990789677</v>
      </c>
      <c r="AI599" s="8">
        <f t="shared" si="148"/>
        <v>15.550929624899739</v>
      </c>
      <c r="AJ599" s="8">
        <f t="shared" si="149"/>
        <v>0.12724202409999999</v>
      </c>
      <c r="AK599" s="8">
        <f t="shared" si="150"/>
        <v>191.1476577794559</v>
      </c>
      <c r="AL599" s="8">
        <f t="shared" si="151"/>
        <v>0.30593288454400053</v>
      </c>
      <c r="AM599" s="8">
        <f t="shared" si="152"/>
        <v>0.11764214010000001</v>
      </c>
      <c r="AN599" s="8">
        <f t="shared" si="153"/>
        <v>276.08733524737602</v>
      </c>
      <c r="AO599" s="8">
        <f t="shared" si="154"/>
        <v>0.65705776928100079</v>
      </c>
    </row>
    <row r="600" spans="1:41" x14ac:dyDescent="0.25">
      <c r="A600" s="8">
        <v>0.17072999999999999</v>
      </c>
      <c r="B600" s="8">
        <v>34.25</v>
      </c>
      <c r="C600" s="8">
        <v>9.3880999999999997</v>
      </c>
      <c r="D600" s="8">
        <v>0.22583329803198307</v>
      </c>
      <c r="E600" s="8">
        <v>35.969742124200977</v>
      </c>
      <c r="F600" s="8">
        <v>15.975079499343593</v>
      </c>
      <c r="G600" s="8">
        <v>0.22955773807044882</v>
      </c>
      <c r="H600" s="8">
        <v>35.67259906799822</v>
      </c>
      <c r="I600" s="8">
        <v>15.935932052951857</v>
      </c>
      <c r="J600" s="13">
        <v>0.58365</v>
      </c>
      <c r="K600" s="8">
        <v>51.437690000000003</v>
      </c>
      <c r="L600" s="8">
        <v>11.567909999999999</v>
      </c>
      <c r="M600" s="13">
        <v>0.57425000000000004</v>
      </c>
      <c r="N600" s="8">
        <v>53.424596000000001</v>
      </c>
      <c r="O600" s="8">
        <v>11.472234</v>
      </c>
      <c r="Q600" s="8">
        <f t="shared" si="155"/>
        <v>-5.5103298031983078E-2</v>
      </c>
      <c r="R600" s="8">
        <f t="shared" si="133"/>
        <v>-1.7197421242009767</v>
      </c>
      <c r="S600" s="8">
        <f t="shared" si="134"/>
        <v>-6.5869794993435935</v>
      </c>
      <c r="T600" s="8">
        <f t="shared" si="135"/>
        <v>-5.8827738070448832E-2</v>
      </c>
      <c r="U600" s="8">
        <f t="shared" si="136"/>
        <v>-1.4225990679982203</v>
      </c>
      <c r="V600" s="8">
        <f t="shared" si="137"/>
        <v>-6.5478320529518577</v>
      </c>
      <c r="W600" s="8">
        <f t="shared" si="138"/>
        <v>-0.41292000000000001</v>
      </c>
      <c r="X600" s="8">
        <f t="shared" si="139"/>
        <v>-17.187690000000003</v>
      </c>
      <c r="Y600" s="8">
        <f t="shared" si="140"/>
        <v>-2.1798099999999998</v>
      </c>
      <c r="Z600" s="8">
        <f t="shared" si="141"/>
        <v>-0.40352000000000005</v>
      </c>
      <c r="AA600" s="8">
        <f t="shared" si="142"/>
        <v>-19.174596000000001</v>
      </c>
      <c r="AB600" s="8">
        <f t="shared" si="143"/>
        <v>-2.0841340000000006</v>
      </c>
      <c r="AD600" s="8">
        <f t="shared" si="132"/>
        <v>3.0363734540015501E-3</v>
      </c>
      <c r="AE600" s="8">
        <f t="shared" si="144"/>
        <v>2.9575129737512875</v>
      </c>
      <c r="AF600" s="8">
        <f t="shared" si="145"/>
        <v>43.388298924772776</v>
      </c>
      <c r="AG600" s="8">
        <f t="shared" si="146"/>
        <v>3.4607027664853348E-3</v>
      </c>
      <c r="AH600" s="8">
        <f t="shared" si="147"/>
        <v>2.0237881082694051</v>
      </c>
      <c r="AI600" s="8">
        <f t="shared" si="148"/>
        <v>42.874104593663738</v>
      </c>
      <c r="AJ600" s="8">
        <f t="shared" si="149"/>
        <v>0.1705029264</v>
      </c>
      <c r="AK600" s="8">
        <f t="shared" si="150"/>
        <v>295.41668753610014</v>
      </c>
      <c r="AL600" s="8">
        <f t="shared" si="151"/>
        <v>4.7515716360999996</v>
      </c>
      <c r="AM600" s="8">
        <f t="shared" si="152"/>
        <v>0.16282839040000005</v>
      </c>
      <c r="AN600" s="8">
        <f t="shared" si="153"/>
        <v>367.66513176321604</v>
      </c>
      <c r="AO600" s="8">
        <f t="shared" si="154"/>
        <v>4.3436145299560023</v>
      </c>
    </row>
    <row r="601" spans="1:41" x14ac:dyDescent="0.25">
      <c r="A601" s="8">
        <v>0.28388000000000002</v>
      </c>
      <c r="B601" s="8">
        <v>32</v>
      </c>
      <c r="C601" s="8">
        <v>12.061999999999999</v>
      </c>
      <c r="D601" s="8">
        <v>0.17748933975111036</v>
      </c>
      <c r="E601" s="8">
        <v>32.84712205452545</v>
      </c>
      <c r="F601" s="8">
        <v>13.321465815388935</v>
      </c>
      <c r="G601" s="8">
        <v>0.17445420536539369</v>
      </c>
      <c r="H601" s="8">
        <v>32.597861503178734</v>
      </c>
      <c r="I601" s="8">
        <v>13.403766280762694</v>
      </c>
      <c r="J601" s="13">
        <v>0.57915000000000005</v>
      </c>
      <c r="K601" s="8">
        <v>52.059828000000003</v>
      </c>
      <c r="L601" s="8">
        <v>11.548985999999999</v>
      </c>
      <c r="M601" s="13">
        <v>0.57057000000000002</v>
      </c>
      <c r="N601" s="8">
        <v>51.744436</v>
      </c>
      <c r="O601" s="8">
        <v>11.499095000000001</v>
      </c>
      <c r="Q601" s="8">
        <f t="shared" si="155"/>
        <v>0.10639066024888966</v>
      </c>
      <c r="R601" s="8">
        <f t="shared" si="133"/>
        <v>-0.84712205452544964</v>
      </c>
      <c r="S601" s="8">
        <f t="shared" si="134"/>
        <v>-1.2594658153889355</v>
      </c>
      <c r="T601" s="8">
        <f t="shared" si="135"/>
        <v>0.10942579463460633</v>
      </c>
      <c r="U601" s="8">
        <f t="shared" si="136"/>
        <v>-0.59786150317873421</v>
      </c>
      <c r="V601" s="8">
        <f t="shared" si="137"/>
        <v>-1.3417662807626947</v>
      </c>
      <c r="W601" s="8">
        <f t="shared" si="138"/>
        <v>-0.29527000000000003</v>
      </c>
      <c r="X601" s="8">
        <f t="shared" si="139"/>
        <v>-20.059828000000003</v>
      </c>
      <c r="Y601" s="8">
        <f t="shared" si="140"/>
        <v>0.51301400000000008</v>
      </c>
      <c r="Z601" s="8">
        <f t="shared" si="141"/>
        <v>-0.28669</v>
      </c>
      <c r="AA601" s="8">
        <f t="shared" si="142"/>
        <v>-19.744436</v>
      </c>
      <c r="AB601" s="8">
        <f t="shared" si="143"/>
        <v>0.56290499999999888</v>
      </c>
      <c r="AD601" s="8">
        <f t="shared" si="132"/>
        <v>1.131897258819467E-2</v>
      </c>
      <c r="AE601" s="8">
        <f t="shared" si="144"/>
        <v>0.71761577526341891</v>
      </c>
      <c r="AF601" s="8">
        <f t="shared" si="145"/>
        <v>1.5862541401333163</v>
      </c>
      <c r="AG601" s="8">
        <f t="shared" si="146"/>
        <v>1.197400453141504E-2</v>
      </c>
      <c r="AH601" s="8">
        <f t="shared" si="147"/>
        <v>0.35743837698313563</v>
      </c>
      <c r="AI601" s="8">
        <f t="shared" si="148"/>
        <v>1.8003367521917544</v>
      </c>
      <c r="AJ601" s="8">
        <f t="shared" si="149"/>
        <v>8.7184372900000015E-2</v>
      </c>
      <c r="AK601" s="8">
        <f t="shared" si="150"/>
        <v>402.39669938958411</v>
      </c>
      <c r="AL601" s="8">
        <f t="shared" si="151"/>
        <v>0.26318336419600008</v>
      </c>
      <c r="AM601" s="8">
        <f t="shared" si="152"/>
        <v>8.2191156099999996E-2</v>
      </c>
      <c r="AN601" s="8">
        <f t="shared" si="153"/>
        <v>389.84275295809601</v>
      </c>
      <c r="AO601" s="8">
        <f t="shared" si="154"/>
        <v>0.31686203902499877</v>
      </c>
    </row>
    <row r="602" spans="1:41" x14ac:dyDescent="0.25">
      <c r="A602" s="8">
        <v>0.14710999999999999</v>
      </c>
      <c r="B602" s="8">
        <v>29.4</v>
      </c>
      <c r="C602" s="8">
        <v>10.141999999999999</v>
      </c>
      <c r="D602" s="8">
        <v>0.28269580799366112</v>
      </c>
      <c r="E602" s="8">
        <v>30.786134995135747</v>
      </c>
      <c r="F602" s="8">
        <v>14.977724220689897</v>
      </c>
      <c r="G602" s="8">
        <v>0.28903133054522384</v>
      </c>
      <c r="H602" s="8">
        <v>30.125886157011919</v>
      </c>
      <c r="I602" s="8">
        <v>14.932323485012089</v>
      </c>
      <c r="J602" s="13">
        <v>0.57628000000000001</v>
      </c>
      <c r="K602" s="8">
        <v>52.269495999999997</v>
      </c>
      <c r="L602" s="8">
        <v>11.499222</v>
      </c>
      <c r="M602" s="13">
        <v>0.56594999999999995</v>
      </c>
      <c r="N602" s="8">
        <v>50.706623999999998</v>
      </c>
      <c r="O602" s="8">
        <v>11.709904999999999</v>
      </c>
      <c r="Q602" s="8">
        <f t="shared" si="155"/>
        <v>-0.13558580799366113</v>
      </c>
      <c r="R602" s="8">
        <f t="shared" si="133"/>
        <v>-1.3861349951357482</v>
      </c>
      <c r="S602" s="8">
        <f t="shared" si="134"/>
        <v>-4.8357242206898974</v>
      </c>
      <c r="T602" s="8">
        <f t="shared" si="135"/>
        <v>-0.14192133054522385</v>
      </c>
      <c r="U602" s="8">
        <f t="shared" si="136"/>
        <v>-0.72588615701192083</v>
      </c>
      <c r="V602" s="8">
        <f t="shared" si="137"/>
        <v>-4.7903234850120899</v>
      </c>
      <c r="W602" s="8">
        <f t="shared" si="138"/>
        <v>-0.42917000000000005</v>
      </c>
      <c r="X602" s="8">
        <f t="shared" si="139"/>
        <v>-22.869495999999998</v>
      </c>
      <c r="Y602" s="8">
        <f t="shared" si="140"/>
        <v>-1.3572220000000002</v>
      </c>
      <c r="Z602" s="8">
        <f t="shared" si="141"/>
        <v>-0.41883999999999999</v>
      </c>
      <c r="AA602" s="8">
        <f t="shared" si="142"/>
        <v>-21.306623999999999</v>
      </c>
      <c r="AB602" s="8">
        <f t="shared" si="143"/>
        <v>-1.5679049999999997</v>
      </c>
      <c r="AD602" s="8">
        <f t="shared" si="132"/>
        <v>1.8383511329293941E-2</v>
      </c>
      <c r="AE602" s="8">
        <f t="shared" si="144"/>
        <v>1.9213702247399809</v>
      </c>
      <c r="AF602" s="8">
        <f t="shared" si="145"/>
        <v>23.384228738566915</v>
      </c>
      <c r="AG602" s="8">
        <f t="shared" si="146"/>
        <v>2.0141664063726687E-2</v>
      </c>
      <c r="AH602" s="8">
        <f t="shared" si="147"/>
        <v>0.52691071294153502</v>
      </c>
      <c r="AI602" s="8">
        <f t="shared" si="148"/>
        <v>22.947199091058376</v>
      </c>
      <c r="AJ602" s="8">
        <f t="shared" si="149"/>
        <v>0.18418688890000004</v>
      </c>
      <c r="AK602" s="8">
        <f t="shared" si="150"/>
        <v>523.01384729401593</v>
      </c>
      <c r="AL602" s="8">
        <f t="shared" si="151"/>
        <v>1.8420515572840004</v>
      </c>
      <c r="AM602" s="8">
        <f t="shared" si="152"/>
        <v>0.17542694559999999</v>
      </c>
      <c r="AN602" s="8">
        <f t="shared" si="153"/>
        <v>453.97222627737597</v>
      </c>
      <c r="AO602" s="8">
        <f t="shared" si="154"/>
        <v>2.4583260890249989</v>
      </c>
    </row>
    <row r="603" spans="1:41" x14ac:dyDescent="0.25">
      <c r="A603" s="8">
        <v>0.27429999999999999</v>
      </c>
      <c r="B603" s="8">
        <v>28</v>
      </c>
      <c r="C603" s="8">
        <v>15.24</v>
      </c>
      <c r="D603" s="8">
        <v>0.15468238793657116</v>
      </c>
      <c r="E603" s="8">
        <v>26.896520426902473</v>
      </c>
      <c r="F603" s="8">
        <v>12.335060711274403</v>
      </c>
      <c r="G603" s="8">
        <v>0.1556212323558902</v>
      </c>
      <c r="H603" s="8">
        <v>27.000848186186122</v>
      </c>
      <c r="I603" s="8">
        <v>12.460473582131376</v>
      </c>
      <c r="J603" s="13">
        <v>0.57267999999999997</v>
      </c>
      <c r="K603" s="8">
        <v>54.143492000000002</v>
      </c>
      <c r="L603" s="8">
        <v>11.2264</v>
      </c>
      <c r="M603" s="13">
        <v>0.57045999999999997</v>
      </c>
      <c r="N603" s="8">
        <v>49.608415999999998</v>
      </c>
      <c r="O603" s="8">
        <v>11.372284000000001</v>
      </c>
      <c r="Q603" s="8">
        <f t="shared" si="155"/>
        <v>0.11961761206342883</v>
      </c>
      <c r="R603" s="8">
        <f t="shared" si="133"/>
        <v>1.1034795730975269</v>
      </c>
      <c r="S603" s="8">
        <f t="shared" si="134"/>
        <v>2.9049392887255969</v>
      </c>
      <c r="T603" s="8">
        <f t="shared" si="135"/>
        <v>0.11867876764410978</v>
      </c>
      <c r="U603" s="8">
        <f t="shared" si="136"/>
        <v>0.99915181381387796</v>
      </c>
      <c r="V603" s="8">
        <f t="shared" si="137"/>
        <v>2.7795264178686239</v>
      </c>
      <c r="W603" s="8">
        <f t="shared" si="138"/>
        <v>-0.29837999999999998</v>
      </c>
      <c r="X603" s="8">
        <f t="shared" si="139"/>
        <v>-26.143492000000002</v>
      </c>
      <c r="Y603" s="8">
        <f t="shared" si="140"/>
        <v>4.0136000000000003</v>
      </c>
      <c r="Z603" s="8">
        <f t="shared" si="141"/>
        <v>-0.29615999999999998</v>
      </c>
      <c r="AA603" s="8">
        <f t="shared" si="142"/>
        <v>-21.608415999999998</v>
      </c>
      <c r="AB603" s="8">
        <f t="shared" si="143"/>
        <v>3.8677159999999997</v>
      </c>
      <c r="AD603" s="8">
        <f t="shared" si="132"/>
        <v>1.4308373115756954E-2</v>
      </c>
      <c r="AE603" s="8">
        <f t="shared" si="144"/>
        <v>1.2176671682435001</v>
      </c>
      <c r="AF603" s="8">
        <f t="shared" si="145"/>
        <v>8.4386722711815771</v>
      </c>
      <c r="AG603" s="8">
        <f t="shared" si="146"/>
        <v>1.4084649889524599E-2</v>
      </c>
      <c r="AH603" s="8">
        <f t="shared" si="147"/>
        <v>0.99830434704756221</v>
      </c>
      <c r="AI603" s="8">
        <f t="shared" si="148"/>
        <v>7.7257671076295837</v>
      </c>
      <c r="AJ603" s="8">
        <f t="shared" si="149"/>
        <v>8.9030624399999994E-2</v>
      </c>
      <c r="AK603" s="8">
        <f t="shared" si="150"/>
        <v>683.48217395406414</v>
      </c>
      <c r="AL603" s="8">
        <f t="shared" si="151"/>
        <v>16.108984960000001</v>
      </c>
      <c r="AM603" s="8">
        <f t="shared" si="152"/>
        <v>8.7710745599999987E-2</v>
      </c>
      <c r="AN603" s="8">
        <f t="shared" si="153"/>
        <v>466.92364202905594</v>
      </c>
      <c r="AO603" s="8">
        <f t="shared" si="154"/>
        <v>14.959227056655998</v>
      </c>
    </row>
    <row r="604" spans="1:41" x14ac:dyDescent="0.25">
      <c r="A604" s="8">
        <v>0.13700000000000001</v>
      </c>
      <c r="B604" s="8">
        <v>24.625</v>
      </c>
      <c r="C604" s="8">
        <v>13.192</v>
      </c>
      <c r="D604" s="8">
        <v>0.22725331801781906</v>
      </c>
      <c r="E604" s="8">
        <v>26.222045205376496</v>
      </c>
      <c r="F604" s="8">
        <v>14.581230299784711</v>
      </c>
      <c r="G604" s="8">
        <v>0.23376928642226014</v>
      </c>
      <c r="H604" s="8">
        <v>25.825390781851315</v>
      </c>
      <c r="I604" s="8">
        <v>14.513148038623822</v>
      </c>
      <c r="J604" s="13">
        <v>0.57032000000000005</v>
      </c>
      <c r="K604" s="8">
        <v>54.335267999999999</v>
      </c>
      <c r="L604" s="8">
        <v>11.117467</v>
      </c>
      <c r="M604" s="13">
        <v>0.56947999999999999</v>
      </c>
      <c r="N604" s="8">
        <v>49.55733</v>
      </c>
      <c r="O604" s="8">
        <v>11.502534000000001</v>
      </c>
      <c r="Q604" s="8">
        <f t="shared" si="155"/>
        <v>-9.0253318017819051E-2</v>
      </c>
      <c r="R604" s="8">
        <f t="shared" si="133"/>
        <v>-1.5970452053764959</v>
      </c>
      <c r="S604" s="8">
        <f t="shared" si="134"/>
        <v>-1.3892302997847104</v>
      </c>
      <c r="T604" s="8">
        <f t="shared" si="135"/>
        <v>-9.6769286422260126E-2</v>
      </c>
      <c r="U604" s="8">
        <f t="shared" si="136"/>
        <v>-1.2003907818513149</v>
      </c>
      <c r="V604" s="8">
        <f t="shared" si="137"/>
        <v>-1.3211480386238215</v>
      </c>
      <c r="W604" s="8">
        <f t="shared" si="138"/>
        <v>-0.43332000000000004</v>
      </c>
      <c r="X604" s="8">
        <f t="shared" si="139"/>
        <v>-29.710267999999999</v>
      </c>
      <c r="Y604" s="8">
        <f t="shared" si="140"/>
        <v>2.0745330000000006</v>
      </c>
      <c r="Z604" s="8">
        <f t="shared" si="141"/>
        <v>-0.43247999999999998</v>
      </c>
      <c r="AA604" s="8">
        <f t="shared" si="142"/>
        <v>-24.93233</v>
      </c>
      <c r="AB604" s="8">
        <f t="shared" si="143"/>
        <v>1.6894659999999995</v>
      </c>
      <c r="AD604" s="8">
        <f t="shared" si="132"/>
        <v>8.1456614132255807E-3</v>
      </c>
      <c r="AE604" s="8">
        <f t="shared" si="144"/>
        <v>2.5505533880160538</v>
      </c>
      <c r="AF604" s="8">
        <f t="shared" si="145"/>
        <v>1.9299608258399161</v>
      </c>
      <c r="AG604" s="8">
        <f t="shared" si="146"/>
        <v>9.3642947946734178E-3</v>
      </c>
      <c r="AH604" s="8">
        <f t="shared" si="147"/>
        <v>1.4409380291536109</v>
      </c>
      <c r="AI604" s="8">
        <f t="shared" si="148"/>
        <v>1.7454321399595705</v>
      </c>
      <c r="AJ604" s="8">
        <f t="shared" si="149"/>
        <v>0.18776622240000004</v>
      </c>
      <c r="AK604" s="8">
        <f t="shared" si="150"/>
        <v>882.70002463182391</v>
      </c>
      <c r="AL604" s="8">
        <f t="shared" si="151"/>
        <v>4.3036871680890023</v>
      </c>
      <c r="AM604" s="8">
        <f t="shared" si="152"/>
        <v>0.18703895039999999</v>
      </c>
      <c r="AN604" s="8">
        <f t="shared" si="153"/>
        <v>621.62107922890004</v>
      </c>
      <c r="AO604" s="8">
        <f t="shared" si="154"/>
        <v>2.8542953651559984</v>
      </c>
    </row>
    <row r="605" spans="1:41" x14ac:dyDescent="0.25">
      <c r="A605" s="8">
        <v>0.14709</v>
      </c>
      <c r="B605" s="8">
        <v>23</v>
      </c>
      <c r="C605" s="8">
        <v>13.398</v>
      </c>
      <c r="D605" s="8">
        <v>0.19167946030495825</v>
      </c>
      <c r="E605" s="8">
        <v>22.416523201791673</v>
      </c>
      <c r="F605" s="8">
        <v>14.210670968406538</v>
      </c>
      <c r="G605" s="8">
        <v>0.19127981594991453</v>
      </c>
      <c r="H605" s="8">
        <v>22.174179328530165</v>
      </c>
      <c r="I605" s="8">
        <v>14.154029912446459</v>
      </c>
      <c r="J605" s="13">
        <v>0.56893000000000005</v>
      </c>
      <c r="K605" s="8">
        <v>55.319850000000002</v>
      </c>
      <c r="L605" s="8">
        <v>10.836168000000001</v>
      </c>
      <c r="M605" s="13">
        <v>0.58077999999999996</v>
      </c>
      <c r="N605" s="8">
        <v>49.427416000000001</v>
      </c>
      <c r="O605" s="8">
        <v>11.129072000000001</v>
      </c>
      <c r="Q605" s="8">
        <f t="shared" si="155"/>
        <v>-4.4589460304958251E-2</v>
      </c>
      <c r="R605" s="8">
        <f t="shared" si="133"/>
        <v>0.5834767982083271</v>
      </c>
      <c r="S605" s="8">
        <f t="shared" si="134"/>
        <v>-0.81267096840653785</v>
      </c>
      <c r="T605" s="8">
        <f t="shared" si="135"/>
        <v>-4.4189815949914529E-2</v>
      </c>
      <c r="U605" s="8">
        <f t="shared" si="136"/>
        <v>0.82582067146983462</v>
      </c>
      <c r="V605" s="8">
        <f t="shared" si="137"/>
        <v>-0.75602991244645956</v>
      </c>
      <c r="W605" s="8">
        <f t="shared" si="138"/>
        <v>-0.42184000000000005</v>
      </c>
      <c r="X605" s="8">
        <f t="shared" si="139"/>
        <v>-32.319850000000002</v>
      </c>
      <c r="Y605" s="8">
        <f t="shared" si="140"/>
        <v>2.561831999999999</v>
      </c>
      <c r="Z605" s="8">
        <f t="shared" si="141"/>
        <v>-0.43368999999999996</v>
      </c>
      <c r="AA605" s="8">
        <f t="shared" si="142"/>
        <v>-26.427416000000001</v>
      </c>
      <c r="AB605" s="8">
        <f t="shared" si="143"/>
        <v>2.2689279999999989</v>
      </c>
      <c r="AD605" s="8">
        <f t="shared" si="132"/>
        <v>1.9882199702874474E-3</v>
      </c>
      <c r="AE605" s="8">
        <f t="shared" si="144"/>
        <v>0.34044517404744085</v>
      </c>
      <c r="AF605" s="8">
        <f t="shared" si="145"/>
        <v>0.66043410289082005</v>
      </c>
      <c r="AG605" s="8">
        <f t="shared" si="146"/>
        <v>1.9527398336873206E-3</v>
      </c>
      <c r="AH605" s="8">
        <f t="shared" si="147"/>
        <v>0.68197978142688853</v>
      </c>
      <c r="AI605" s="8">
        <f t="shared" si="148"/>
        <v>0.57158122851380133</v>
      </c>
      <c r="AJ605" s="8">
        <f t="shared" si="149"/>
        <v>0.17794898560000005</v>
      </c>
      <c r="AK605" s="8">
        <f t="shared" si="150"/>
        <v>1044.5727040225001</v>
      </c>
      <c r="AL605" s="8">
        <f t="shared" si="151"/>
        <v>6.5629831962239953</v>
      </c>
      <c r="AM605" s="8">
        <f t="shared" si="152"/>
        <v>0.18808701609999998</v>
      </c>
      <c r="AN605" s="8">
        <f t="shared" si="153"/>
        <v>698.4083164370561</v>
      </c>
      <c r="AO605" s="8">
        <f t="shared" si="154"/>
        <v>5.1480342691839951</v>
      </c>
    </row>
    <row r="606" spans="1:41" x14ac:dyDescent="0.25">
      <c r="A606" s="8">
        <v>0.19119</v>
      </c>
      <c r="B606" s="8">
        <v>20.925000000000001</v>
      </c>
      <c r="C606" s="8">
        <v>21.80753</v>
      </c>
      <c r="D606" s="8">
        <v>0.21194312126363513</v>
      </c>
      <c r="E606" s="8">
        <v>21.090426955671752</v>
      </c>
      <c r="F606" s="8">
        <v>14.522373538249973</v>
      </c>
      <c r="G606" s="8">
        <v>0.21074665174315307</v>
      </c>
      <c r="H606" s="8">
        <v>20.730967347782066</v>
      </c>
      <c r="I606" s="8">
        <v>14.430923812192885</v>
      </c>
      <c r="J606" s="13">
        <v>0.56469999999999998</v>
      </c>
      <c r="K606" s="8">
        <v>54.281489999999998</v>
      </c>
      <c r="L606" s="8">
        <v>10.812942</v>
      </c>
      <c r="M606" s="13">
        <v>0.58104</v>
      </c>
      <c r="N606" s="8">
        <v>49.076459999999997</v>
      </c>
      <c r="O606" s="8">
        <v>11.257534</v>
      </c>
      <c r="Q606" s="8">
        <f t="shared" si="155"/>
        <v>-2.0753121263635127E-2</v>
      </c>
      <c r="R606" s="8">
        <f t="shared" si="133"/>
        <v>-0.16542695567175159</v>
      </c>
      <c r="S606" s="8">
        <f t="shared" si="134"/>
        <v>7.2851564617500273</v>
      </c>
      <c r="T606" s="8">
        <f t="shared" si="135"/>
        <v>-1.9556651743153075E-2</v>
      </c>
      <c r="U606" s="8">
        <f t="shared" si="136"/>
        <v>0.19403265221793475</v>
      </c>
      <c r="V606" s="8">
        <f t="shared" si="137"/>
        <v>7.3766061878071145</v>
      </c>
      <c r="W606" s="8">
        <f t="shared" si="138"/>
        <v>-0.37351000000000001</v>
      </c>
      <c r="X606" s="8">
        <f t="shared" si="139"/>
        <v>-33.356489999999994</v>
      </c>
      <c r="Y606" s="8">
        <f t="shared" si="140"/>
        <v>10.994588</v>
      </c>
      <c r="Z606" s="8">
        <f t="shared" si="141"/>
        <v>-0.38985000000000003</v>
      </c>
      <c r="AA606" s="8">
        <f t="shared" si="142"/>
        <v>-28.151459999999997</v>
      </c>
      <c r="AB606" s="8">
        <f t="shared" si="143"/>
        <v>10.549996</v>
      </c>
      <c r="AD606" s="8">
        <f t="shared" si="132"/>
        <v>4.3069204218314444E-4</v>
      </c>
      <c r="AE606" s="8">
        <f t="shared" si="144"/>
        <v>2.7366077662823663E-2</v>
      </c>
      <c r="AF606" s="8">
        <f t="shared" si="145"/>
        <v>53.073504672178174</v>
      </c>
      <c r="AG606" s="8">
        <f t="shared" si="146"/>
        <v>3.8246262740297221E-4</v>
      </c>
      <c r="AH606" s="8">
        <f t="shared" si="147"/>
        <v>3.7648670126726021E-2</v>
      </c>
      <c r="AI606" s="8">
        <f t="shared" si="148"/>
        <v>54.41431884999421</v>
      </c>
      <c r="AJ606" s="8">
        <f t="shared" si="149"/>
        <v>0.13950972010000001</v>
      </c>
      <c r="AK606" s="8">
        <f t="shared" si="150"/>
        <v>1112.6554251200996</v>
      </c>
      <c r="AL606" s="8">
        <f t="shared" si="151"/>
        <v>120.88096528974401</v>
      </c>
      <c r="AM606" s="8">
        <f t="shared" si="152"/>
        <v>0.15198302250000004</v>
      </c>
      <c r="AN606" s="8">
        <f t="shared" si="153"/>
        <v>792.50470013159986</v>
      </c>
      <c r="AO606" s="8">
        <f t="shared" si="154"/>
        <v>111.302415600016</v>
      </c>
    </row>
    <row r="607" spans="1:41" x14ac:dyDescent="0.25">
      <c r="A607" s="8">
        <v>9.0770000000000003E-2</v>
      </c>
      <c r="B607" s="8">
        <v>20</v>
      </c>
      <c r="C607" s="8">
        <v>14.022</v>
      </c>
      <c r="D607" s="8">
        <v>0.24180971935250525</v>
      </c>
      <c r="E607" s="8">
        <v>19.22607743030072</v>
      </c>
      <c r="F607" s="8">
        <v>19.841071579572727</v>
      </c>
      <c r="G607" s="8">
        <v>0.22848204951111034</v>
      </c>
      <c r="H607" s="8">
        <v>19.39886867624698</v>
      </c>
      <c r="I607" s="8">
        <v>19.660520912243925</v>
      </c>
      <c r="J607" s="13">
        <v>0.56764999999999999</v>
      </c>
      <c r="K607" s="8">
        <v>56.107950000000002</v>
      </c>
      <c r="L607" s="8">
        <v>10.602747000000001</v>
      </c>
      <c r="M607" s="13">
        <v>0.57891999999999999</v>
      </c>
      <c r="N607" s="8">
        <v>49.821364000000003</v>
      </c>
      <c r="O607" s="8">
        <v>11.051156000000001</v>
      </c>
      <c r="Q607" s="8">
        <f t="shared" si="155"/>
        <v>-0.15103971935250526</v>
      </c>
      <c r="R607" s="8">
        <f t="shared" si="133"/>
        <v>0.77392256969928042</v>
      </c>
      <c r="S607" s="8">
        <f t="shared" si="134"/>
        <v>-5.8190715795727268</v>
      </c>
      <c r="T607" s="8">
        <f t="shared" si="135"/>
        <v>-0.13771204951111032</v>
      </c>
      <c r="U607" s="8">
        <f t="shared" si="136"/>
        <v>0.60113132375301959</v>
      </c>
      <c r="V607" s="8">
        <f t="shared" si="137"/>
        <v>-5.6385209122439246</v>
      </c>
      <c r="W607" s="8">
        <f t="shared" si="138"/>
        <v>-0.47687999999999997</v>
      </c>
      <c r="X607" s="8">
        <f t="shared" si="139"/>
        <v>-36.107950000000002</v>
      </c>
      <c r="Y607" s="8">
        <f t="shared" si="140"/>
        <v>3.4192529999999994</v>
      </c>
      <c r="Z607" s="8">
        <f t="shared" si="141"/>
        <v>-0.48814999999999997</v>
      </c>
      <c r="AA607" s="8">
        <f t="shared" si="142"/>
        <v>-29.821364000000003</v>
      </c>
      <c r="AB607" s="8">
        <f t="shared" si="143"/>
        <v>2.9708439999999996</v>
      </c>
      <c r="AD607" s="8">
        <f t="shared" si="132"/>
        <v>2.2812996822083553E-2</v>
      </c>
      <c r="AE607" s="8">
        <f t="shared" si="144"/>
        <v>0.59895614388993756</v>
      </c>
      <c r="AF607" s="8">
        <f t="shared" si="145"/>
        <v>33.86159404819103</v>
      </c>
      <c r="AG607" s="8">
        <f t="shared" si="146"/>
        <v>1.8964608580550501E-2</v>
      </c>
      <c r="AH607" s="8">
        <f t="shared" si="147"/>
        <v>0.36135886839705766</v>
      </c>
      <c r="AI607" s="8">
        <f t="shared" si="148"/>
        <v>31.792918077812061</v>
      </c>
      <c r="AJ607" s="8">
        <f t="shared" si="149"/>
        <v>0.22741453439999998</v>
      </c>
      <c r="AK607" s="8">
        <f t="shared" si="150"/>
        <v>1303.7840532025002</v>
      </c>
      <c r="AL607" s="8">
        <f t="shared" si="151"/>
        <v>11.691291078008996</v>
      </c>
      <c r="AM607" s="8">
        <f t="shared" si="152"/>
        <v>0.23829042249999996</v>
      </c>
      <c r="AN607" s="8">
        <f t="shared" si="153"/>
        <v>889.31375082049613</v>
      </c>
      <c r="AO607" s="8">
        <f t="shared" si="154"/>
        <v>8.8259140723359977</v>
      </c>
    </row>
    <row r="608" spans="1:41" x14ac:dyDescent="0.25">
      <c r="A608" s="8">
        <v>0.10059999999999999</v>
      </c>
      <c r="B608" s="8">
        <v>12.833</v>
      </c>
      <c r="C608" s="8">
        <v>20.952770000000001</v>
      </c>
      <c r="D608" s="8">
        <v>0.16467163280355962</v>
      </c>
      <c r="E608" s="8">
        <v>17.246410856542319</v>
      </c>
      <c r="F608" s="8">
        <v>18.095239214329244</v>
      </c>
      <c r="G608" s="8">
        <v>0.16632291385108791</v>
      </c>
      <c r="H608" s="8">
        <v>17.370401067827085</v>
      </c>
      <c r="I608" s="8">
        <v>17.96484374642019</v>
      </c>
      <c r="J608" s="13">
        <v>0.56255999999999995</v>
      </c>
      <c r="K608" s="8">
        <v>53.945836</v>
      </c>
      <c r="L608" s="8">
        <v>10.543694</v>
      </c>
      <c r="M608" s="13">
        <v>0.59357000000000004</v>
      </c>
      <c r="N608" s="8">
        <v>49.810870000000001</v>
      </c>
      <c r="O608" s="8">
        <v>10.969671999999999</v>
      </c>
      <c r="Q608" s="8">
        <f t="shared" si="155"/>
        <v>-6.4071632803559625E-2</v>
      </c>
      <c r="R608" s="8">
        <f t="shared" si="133"/>
        <v>-4.4134108565423187</v>
      </c>
      <c r="S608" s="8">
        <f t="shared" si="134"/>
        <v>2.8575307856707575</v>
      </c>
      <c r="T608" s="8">
        <f t="shared" si="135"/>
        <v>-6.5722913851087916E-2</v>
      </c>
      <c r="U608" s="8">
        <f t="shared" si="136"/>
        <v>-4.5374010678270853</v>
      </c>
      <c r="V608" s="8">
        <f t="shared" si="137"/>
        <v>2.9879262535798112</v>
      </c>
      <c r="W608" s="8">
        <f t="shared" si="138"/>
        <v>-0.46195999999999993</v>
      </c>
      <c r="X608" s="8">
        <f t="shared" si="139"/>
        <v>-41.112836000000001</v>
      </c>
      <c r="Y608" s="8">
        <f t="shared" si="140"/>
        <v>10.409076000000001</v>
      </c>
      <c r="Z608" s="8">
        <f t="shared" si="141"/>
        <v>-0.49297000000000002</v>
      </c>
      <c r="AA608" s="8">
        <f t="shared" si="142"/>
        <v>-36.977870000000003</v>
      </c>
      <c r="AB608" s="8">
        <f t="shared" si="143"/>
        <v>9.9830980000000018</v>
      </c>
      <c r="AD608" s="8">
        <f t="shared" si="132"/>
        <v>4.1051741301141777E-3</v>
      </c>
      <c r="AE608" s="8">
        <f t="shared" si="144"/>
        <v>19.478195388645602</v>
      </c>
      <c r="AF608" s="8">
        <f t="shared" si="145"/>
        <v>8.165482191056137</v>
      </c>
      <c r="AG608" s="8">
        <f t="shared" si="146"/>
        <v>4.3195014050775235E-3</v>
      </c>
      <c r="AH608" s="8">
        <f t="shared" si="147"/>
        <v>20.588008450318373</v>
      </c>
      <c r="AI608" s="8">
        <f t="shared" si="148"/>
        <v>8.9277032968314867</v>
      </c>
      <c r="AJ608" s="8">
        <f t="shared" si="149"/>
        <v>0.21340704159999993</v>
      </c>
      <c r="AK608" s="8">
        <f t="shared" si="150"/>
        <v>1690.2652839628961</v>
      </c>
      <c r="AL608" s="8">
        <f t="shared" si="151"/>
        <v>108.34886317377601</v>
      </c>
      <c r="AM608" s="8">
        <f t="shared" si="152"/>
        <v>0.24301942090000003</v>
      </c>
      <c r="AN608" s="8">
        <f t="shared" si="153"/>
        <v>1367.3628697369002</v>
      </c>
      <c r="AO608" s="8">
        <f t="shared" si="154"/>
        <v>99.662245677604034</v>
      </c>
    </row>
    <row r="609" spans="1:41" x14ac:dyDescent="0.25">
      <c r="A609" s="8">
        <v>0.15311</v>
      </c>
      <c r="B609" s="8">
        <v>10</v>
      </c>
      <c r="C609" s="8">
        <v>19.033999999999999</v>
      </c>
      <c r="D609" s="8">
        <v>0.16030614479604458</v>
      </c>
      <c r="E609" s="8">
        <v>10.433609595526308</v>
      </c>
      <c r="F609" s="8">
        <v>20.659964664271808</v>
      </c>
      <c r="G609" s="8">
        <v>0.14879386332810621</v>
      </c>
      <c r="H609" s="8">
        <v>10.42954095679624</v>
      </c>
      <c r="I609" s="8">
        <v>20.502952867936479</v>
      </c>
      <c r="J609" s="13">
        <v>0.56993000000000005</v>
      </c>
      <c r="K609" s="8">
        <v>53.553890000000003</v>
      </c>
      <c r="L609" s="8">
        <v>10.492018</v>
      </c>
      <c r="M609" s="13">
        <v>0.58742000000000005</v>
      </c>
      <c r="N609" s="8">
        <v>50.073529999999998</v>
      </c>
      <c r="O609" s="8">
        <v>10.948092000000001</v>
      </c>
      <c r="Q609" s="8">
        <f t="shared" si="155"/>
        <v>-7.196144796044579E-3</v>
      </c>
      <c r="R609" s="8">
        <f t="shared" si="133"/>
        <v>-0.43360959552630796</v>
      </c>
      <c r="S609" s="8">
        <f t="shared" si="134"/>
        <v>-1.6259646642718089</v>
      </c>
      <c r="T609" s="8">
        <f t="shared" si="135"/>
        <v>4.3161366718937888E-3</v>
      </c>
      <c r="U609" s="8">
        <f t="shared" si="136"/>
        <v>-0.42954095679623983</v>
      </c>
      <c r="V609" s="8">
        <f t="shared" si="137"/>
        <v>-1.4689528679364798</v>
      </c>
      <c r="W609" s="8">
        <f t="shared" si="138"/>
        <v>-0.41682000000000008</v>
      </c>
      <c r="X609" s="8">
        <f t="shared" si="139"/>
        <v>-43.553890000000003</v>
      </c>
      <c r="Y609" s="8">
        <f t="shared" si="140"/>
        <v>8.5419819999999991</v>
      </c>
      <c r="Z609" s="8">
        <f t="shared" si="141"/>
        <v>-0.43431000000000008</v>
      </c>
      <c r="AA609" s="8">
        <f t="shared" si="142"/>
        <v>-40.073529999999998</v>
      </c>
      <c r="AB609" s="8">
        <f t="shared" si="143"/>
        <v>8.0859079999999981</v>
      </c>
      <c r="AD609" s="8">
        <f t="shared" si="132"/>
        <v>5.1784499925639478E-5</v>
      </c>
      <c r="AE609" s="8">
        <f t="shared" si="144"/>
        <v>0.18801728133248838</v>
      </c>
      <c r="AF609" s="8">
        <f t="shared" si="145"/>
        <v>2.6437610894605359</v>
      </c>
      <c r="AG609" s="8">
        <f t="shared" si="146"/>
        <v>1.8629035770466393E-5</v>
      </c>
      <c r="AH609" s="8">
        <f t="shared" si="147"/>
        <v>0.18450543356542917</v>
      </c>
      <c r="AI609" s="8">
        <f t="shared" si="148"/>
        <v>2.157822528218809</v>
      </c>
      <c r="AJ609" s="8">
        <f t="shared" si="149"/>
        <v>0.17373891240000006</v>
      </c>
      <c r="AK609" s="8">
        <f t="shared" si="150"/>
        <v>1896.9413341321003</v>
      </c>
      <c r="AL609" s="8">
        <f t="shared" si="151"/>
        <v>72.96545648832398</v>
      </c>
      <c r="AM609" s="8">
        <f t="shared" si="152"/>
        <v>0.18862517610000007</v>
      </c>
      <c r="AN609" s="8">
        <f t="shared" si="153"/>
        <v>1605.8878066608997</v>
      </c>
      <c r="AO609" s="8">
        <f t="shared" si="154"/>
        <v>65.381908184463967</v>
      </c>
    </row>
    <row r="610" spans="1:41" x14ac:dyDescent="0.25">
      <c r="A610" s="8">
        <v>0.13639999999999999</v>
      </c>
      <c r="B610" s="8">
        <v>7.0332999999999997</v>
      </c>
      <c r="C610" s="8">
        <v>21.191459999999999</v>
      </c>
      <c r="D610" s="8">
        <v>0.18405362767544131</v>
      </c>
      <c r="E610" s="8">
        <v>7.0508533124042989</v>
      </c>
      <c r="F610" s="8">
        <v>21.638060983740008</v>
      </c>
      <c r="G610" s="8">
        <v>0.18640734301222017</v>
      </c>
      <c r="H610" s="8">
        <v>7.324639638678029</v>
      </c>
      <c r="I610" s="8">
        <v>21.833703712212266</v>
      </c>
      <c r="J610" s="13">
        <v>0.57027000000000005</v>
      </c>
      <c r="K610" s="8">
        <v>51.394027999999999</v>
      </c>
      <c r="L610" s="8">
        <v>10.508457999999999</v>
      </c>
      <c r="M610" s="13">
        <v>0.59089999999999998</v>
      </c>
      <c r="N610" s="8">
        <v>50.586440000000003</v>
      </c>
      <c r="O610" s="8">
        <v>11.156497999999999</v>
      </c>
      <c r="Q610" s="8">
        <f t="shared" si="155"/>
        <v>-4.7653627675441318E-2</v>
      </c>
      <c r="R610" s="8">
        <f t="shared" si="133"/>
        <v>-1.7553312404299248E-2</v>
      </c>
      <c r="S610" s="8">
        <f t="shared" si="134"/>
        <v>-0.44660098374000867</v>
      </c>
      <c r="T610" s="8">
        <f t="shared" si="135"/>
        <v>-5.0007343012220179E-2</v>
      </c>
      <c r="U610" s="8">
        <f t="shared" si="136"/>
        <v>-0.29133963867802937</v>
      </c>
      <c r="V610" s="8">
        <f t="shared" si="137"/>
        <v>-0.64224371221226662</v>
      </c>
      <c r="W610" s="8">
        <f t="shared" si="138"/>
        <v>-0.43387000000000009</v>
      </c>
      <c r="X610" s="8">
        <f t="shared" si="139"/>
        <v>-44.360728000000002</v>
      </c>
      <c r="Y610" s="8">
        <f t="shared" si="140"/>
        <v>10.683002</v>
      </c>
      <c r="Z610" s="8">
        <f t="shared" si="141"/>
        <v>-0.45450000000000002</v>
      </c>
      <c r="AA610" s="8">
        <f t="shared" si="142"/>
        <v>-43.553140000000006</v>
      </c>
      <c r="AB610" s="8">
        <f t="shared" si="143"/>
        <v>10.034962</v>
      </c>
      <c r="AD610" s="8">
        <f t="shared" si="132"/>
        <v>2.2708682306295867E-3</v>
      </c>
      <c r="AE610" s="8">
        <f t="shared" si="144"/>
        <v>3.0811877636292584E-4</v>
      </c>
      <c r="AF610" s="8">
        <f t="shared" si="145"/>
        <v>0.1994524386775435</v>
      </c>
      <c r="AG610" s="8">
        <f t="shared" si="146"/>
        <v>2.5007343551418462E-3</v>
      </c>
      <c r="AH610" s="8">
        <f t="shared" si="147"/>
        <v>8.4878785065044704E-2</v>
      </c>
      <c r="AI610" s="8">
        <f t="shared" si="148"/>
        <v>0.41247698587619275</v>
      </c>
      <c r="AJ610" s="8">
        <f t="shared" si="149"/>
        <v>0.18824317690000009</v>
      </c>
      <c r="AK610" s="8">
        <f t="shared" si="150"/>
        <v>1967.8741886899841</v>
      </c>
      <c r="AL610" s="8">
        <f t="shared" si="151"/>
        <v>114.126531732004</v>
      </c>
      <c r="AM610" s="8">
        <f t="shared" si="152"/>
        <v>0.20657025000000001</v>
      </c>
      <c r="AN610" s="8">
        <f t="shared" si="153"/>
        <v>1896.8760038596006</v>
      </c>
      <c r="AO610" s="8">
        <f t="shared" si="154"/>
        <v>100.70046234144401</v>
      </c>
    </row>
    <row r="611" spans="1:41" x14ac:dyDescent="0.25">
      <c r="A611" s="8">
        <v>0.34332000000000001</v>
      </c>
      <c r="B611" s="8">
        <v>6</v>
      </c>
      <c r="C611" s="8">
        <v>24.452000000000002</v>
      </c>
      <c r="D611" s="8">
        <v>0.16814374826194059</v>
      </c>
      <c r="E611" s="8">
        <v>5.6600907627412473</v>
      </c>
      <c r="F611" s="8">
        <v>21.800083187537105</v>
      </c>
      <c r="G611" s="8">
        <v>0.16221963481570567</v>
      </c>
      <c r="H611" s="8">
        <v>5.7130145266836809</v>
      </c>
      <c r="I611" s="8">
        <v>22.082052697917504</v>
      </c>
      <c r="J611" s="13">
        <v>0.57323999999999997</v>
      </c>
      <c r="K611" s="8">
        <v>50.581969999999998</v>
      </c>
      <c r="L611" s="8">
        <v>10.411752</v>
      </c>
      <c r="M611" s="13">
        <v>0.58925000000000005</v>
      </c>
      <c r="N611" s="8">
        <v>50.734524</v>
      </c>
      <c r="O611" s="8">
        <v>11.012969999999999</v>
      </c>
      <c r="Q611" s="8">
        <f t="shared" si="155"/>
        <v>0.17517625173805942</v>
      </c>
      <c r="R611" s="8">
        <f t="shared" si="133"/>
        <v>0.33990923725875266</v>
      </c>
      <c r="S611" s="8">
        <f t="shared" si="134"/>
        <v>2.6519168124628969</v>
      </c>
      <c r="T611" s="8">
        <f t="shared" si="135"/>
        <v>0.18110036518429434</v>
      </c>
      <c r="U611" s="8">
        <f t="shared" si="136"/>
        <v>0.28698547331631907</v>
      </c>
      <c r="V611" s="8">
        <f t="shared" si="137"/>
        <v>2.3699473020824975</v>
      </c>
      <c r="W611" s="8">
        <f t="shared" si="138"/>
        <v>-0.22991999999999996</v>
      </c>
      <c r="X611" s="8">
        <f t="shared" si="139"/>
        <v>-44.581969999999998</v>
      </c>
      <c r="Y611" s="8">
        <f t="shared" si="140"/>
        <v>14.040248000000002</v>
      </c>
      <c r="Z611" s="8">
        <f t="shared" si="141"/>
        <v>-0.24593000000000004</v>
      </c>
      <c r="AA611" s="8">
        <f t="shared" si="142"/>
        <v>-44.734524</v>
      </c>
      <c r="AB611" s="8">
        <f t="shared" si="143"/>
        <v>13.439030000000002</v>
      </c>
      <c r="AD611" s="8">
        <f t="shared" si="132"/>
        <v>3.0686719172995966E-2</v>
      </c>
      <c r="AE611" s="8">
        <f t="shared" si="144"/>
        <v>0.115538289573827</v>
      </c>
      <c r="AF611" s="8">
        <f t="shared" si="145"/>
        <v>7.0326627802233714</v>
      </c>
      <c r="AG611" s="8">
        <f t="shared" si="146"/>
        <v>3.2797342269884767E-2</v>
      </c>
      <c r="AH611" s="8">
        <f t="shared" si="147"/>
        <v>8.236066189459168E-2</v>
      </c>
      <c r="AI611" s="8">
        <f t="shared" si="148"/>
        <v>5.616650214648109</v>
      </c>
      <c r="AJ611" s="8">
        <f t="shared" si="149"/>
        <v>5.286320639999998E-2</v>
      </c>
      <c r="AK611" s="8">
        <f t="shared" si="150"/>
        <v>1987.5520490808999</v>
      </c>
      <c r="AL611" s="8">
        <f t="shared" si="151"/>
        <v>197.12856390150404</v>
      </c>
      <c r="AM611" s="8">
        <f t="shared" si="152"/>
        <v>6.0481564900000021E-2</v>
      </c>
      <c r="AN611" s="8">
        <f t="shared" si="153"/>
        <v>2001.177637506576</v>
      </c>
      <c r="AO611" s="8">
        <f t="shared" si="154"/>
        <v>180.60752734090008</v>
      </c>
    </row>
    <row r="612" spans="1:41" x14ac:dyDescent="0.25">
      <c r="A612" s="8">
        <v>0.40784999999999999</v>
      </c>
      <c r="B612" s="8">
        <v>4.4667000000000003</v>
      </c>
      <c r="C612" s="8">
        <v>26.443000000000001</v>
      </c>
      <c r="D612" s="8">
        <v>0.26650554503515311</v>
      </c>
      <c r="E612" s="8">
        <v>5.0737068258273199</v>
      </c>
      <c r="F612" s="8">
        <v>27.281554033134032</v>
      </c>
      <c r="G612" s="8">
        <v>0.2792023685570138</v>
      </c>
      <c r="H612" s="8">
        <v>5.0552577909620178</v>
      </c>
      <c r="I612" s="8">
        <v>27.547860663868665</v>
      </c>
      <c r="J612" s="13">
        <v>0.57599</v>
      </c>
      <c r="K612" s="8">
        <v>50.806227999999997</v>
      </c>
      <c r="L612" s="8">
        <v>10.450742999999999</v>
      </c>
      <c r="M612" s="13">
        <v>0.58206999999999998</v>
      </c>
      <c r="N612" s="8">
        <v>51.208252000000002</v>
      </c>
      <c r="O612" s="8">
        <v>11.172428</v>
      </c>
      <c r="Q612" s="8">
        <f t="shared" si="155"/>
        <v>0.14134445496484688</v>
      </c>
      <c r="R612" s="8">
        <f t="shared" si="133"/>
        <v>-0.60700682582731957</v>
      </c>
      <c r="S612" s="8">
        <f t="shared" si="134"/>
        <v>-0.83855403313403087</v>
      </c>
      <c r="T612" s="8">
        <f t="shared" si="135"/>
        <v>0.12864763144298619</v>
      </c>
      <c r="U612" s="8">
        <f t="shared" si="136"/>
        <v>-0.58855779096201744</v>
      </c>
      <c r="V612" s="8">
        <f t="shared" si="137"/>
        <v>-1.1048606638686636</v>
      </c>
      <c r="W612" s="8">
        <f t="shared" si="138"/>
        <v>-0.16814000000000001</v>
      </c>
      <c r="X612" s="8">
        <f t="shared" si="139"/>
        <v>-46.339527999999994</v>
      </c>
      <c r="Y612" s="8">
        <f t="shared" si="140"/>
        <v>15.992257000000002</v>
      </c>
      <c r="Z612" s="8">
        <f t="shared" si="141"/>
        <v>-0.17421999999999999</v>
      </c>
      <c r="AA612" s="8">
        <f t="shared" si="142"/>
        <v>-46.741551999999999</v>
      </c>
      <c r="AB612" s="8">
        <f t="shared" si="143"/>
        <v>15.270572000000001</v>
      </c>
      <c r="AD612" s="8">
        <f t="shared" si="132"/>
        <v>1.9978254949309628E-2</v>
      </c>
      <c r="AE612" s="8">
        <f t="shared" si="144"/>
        <v>0.36845728660095789</v>
      </c>
      <c r="AF612" s="8">
        <f t="shared" si="145"/>
        <v>0.70317286648534938</v>
      </c>
      <c r="AG612" s="8">
        <f t="shared" si="146"/>
        <v>1.655021307589041E-2</v>
      </c>
      <c r="AH612" s="8">
        <f t="shared" si="147"/>
        <v>0.34640027330208983</v>
      </c>
      <c r="AI612" s="8">
        <f t="shared" si="148"/>
        <v>1.220717086564304</v>
      </c>
      <c r="AJ612" s="8">
        <f t="shared" si="149"/>
        <v>2.8271059600000002E-2</v>
      </c>
      <c r="AK612" s="8">
        <f t="shared" si="150"/>
        <v>2147.3518552627834</v>
      </c>
      <c r="AL612" s="8">
        <f t="shared" si="151"/>
        <v>255.75228395404906</v>
      </c>
      <c r="AM612" s="8">
        <f t="shared" si="152"/>
        <v>3.0352608399999995E-2</v>
      </c>
      <c r="AN612" s="8">
        <f t="shared" si="153"/>
        <v>2184.7726833687038</v>
      </c>
      <c r="AO612" s="8">
        <f t="shared" si="154"/>
        <v>233.19036920718403</v>
      </c>
    </row>
    <row r="613" spans="1:41" x14ac:dyDescent="0.25">
      <c r="A613" s="8">
        <v>0.38477</v>
      </c>
      <c r="B613" s="8">
        <v>4</v>
      </c>
      <c r="C613" s="8">
        <v>30.384</v>
      </c>
      <c r="D613" s="8">
        <v>0.3647054912455478</v>
      </c>
      <c r="E613" s="8">
        <v>4.3405730623242578</v>
      </c>
      <c r="F613" s="8">
        <v>28.960782379504732</v>
      </c>
      <c r="G613" s="8">
        <v>0.38031347065433896</v>
      </c>
      <c r="H613" s="8">
        <v>4.2579403047508126</v>
      </c>
      <c r="I613" s="8">
        <v>29.526374431013082</v>
      </c>
      <c r="J613" s="13">
        <v>0.58289999999999997</v>
      </c>
      <c r="K613" s="8">
        <v>51.112003999999999</v>
      </c>
      <c r="L613" s="8">
        <v>10.425946</v>
      </c>
      <c r="M613" s="13">
        <v>0.58126999999999995</v>
      </c>
      <c r="N613" s="8">
        <v>51.919800000000002</v>
      </c>
      <c r="O613" s="8">
        <v>10.86951</v>
      </c>
      <c r="Q613" s="8">
        <f t="shared" si="155"/>
        <v>2.0064508754452204E-2</v>
      </c>
      <c r="R613" s="8">
        <f t="shared" si="133"/>
        <v>-0.34057306232425777</v>
      </c>
      <c r="S613" s="8">
        <f t="shared" si="134"/>
        <v>1.4232176204952687</v>
      </c>
      <c r="T613" s="8">
        <f t="shared" si="135"/>
        <v>4.4565293456610422E-3</v>
      </c>
      <c r="U613" s="8">
        <f t="shared" si="136"/>
        <v>-0.25794030475081264</v>
      </c>
      <c r="V613" s="8">
        <f t="shared" si="137"/>
        <v>0.85762556898691855</v>
      </c>
      <c r="W613" s="8">
        <f t="shared" si="138"/>
        <v>-0.19812999999999997</v>
      </c>
      <c r="X613" s="8">
        <f t="shared" si="139"/>
        <v>-47.112003999999999</v>
      </c>
      <c r="Y613" s="8">
        <f t="shared" si="140"/>
        <v>19.958054000000001</v>
      </c>
      <c r="Z613" s="8">
        <f t="shared" si="141"/>
        <v>-0.19649999999999995</v>
      </c>
      <c r="AA613" s="8">
        <f t="shared" si="142"/>
        <v>-47.919800000000002</v>
      </c>
      <c r="AB613" s="8">
        <f t="shared" si="143"/>
        <v>19.514490000000002</v>
      </c>
      <c r="AD613" s="8">
        <f t="shared" si="132"/>
        <v>4.0258451155748912E-4</v>
      </c>
      <c r="AE613" s="8">
        <f t="shared" si="144"/>
        <v>0.11599001078092276</v>
      </c>
      <c r="AF613" s="8">
        <f t="shared" si="145"/>
        <v>2.0255483952882147</v>
      </c>
      <c r="AG613" s="8">
        <f t="shared" si="146"/>
        <v>1.9860653808738038E-5</v>
      </c>
      <c r="AH613" s="8">
        <f t="shared" si="147"/>
        <v>6.6533200814942101E-2</v>
      </c>
      <c r="AI613" s="8">
        <f t="shared" si="148"/>
        <v>0.73552161658013582</v>
      </c>
      <c r="AJ613" s="8">
        <f t="shared" si="149"/>
        <v>3.9255496899999992E-2</v>
      </c>
      <c r="AK613" s="8">
        <f t="shared" si="150"/>
        <v>2219.5409208960159</v>
      </c>
      <c r="AL613" s="8">
        <f t="shared" si="151"/>
        <v>398.32391946691604</v>
      </c>
      <c r="AM613" s="8">
        <f t="shared" si="152"/>
        <v>3.861224999999998E-2</v>
      </c>
      <c r="AN613" s="8">
        <f t="shared" si="153"/>
        <v>2296.3072320400001</v>
      </c>
      <c r="AO613" s="8">
        <f t="shared" si="154"/>
        <v>380.81531996010006</v>
      </c>
    </row>
    <row r="614" spans="1:41" x14ac:dyDescent="0.25">
      <c r="A614" s="8">
        <v>0.56020000000000003</v>
      </c>
      <c r="B614" s="8">
        <v>8</v>
      </c>
      <c r="C614" s="8">
        <v>24.783909999999999</v>
      </c>
      <c r="D614" s="8">
        <v>0.37452770002969271</v>
      </c>
      <c r="E614" s="8">
        <v>3.9141114775386709</v>
      </c>
      <c r="F614" s="8">
        <v>29.561706918210749</v>
      </c>
      <c r="G614" s="8">
        <v>0.388038855187399</v>
      </c>
      <c r="H614" s="8">
        <v>3.8064549520881026</v>
      </c>
      <c r="I614" s="8">
        <v>29.733642698003649</v>
      </c>
      <c r="J614" s="13">
        <v>0.58009999999999995</v>
      </c>
      <c r="K614" s="8">
        <v>51.839939999999999</v>
      </c>
      <c r="L614" s="8">
        <v>10.44683</v>
      </c>
      <c r="M614" s="13">
        <v>0.57904999999999995</v>
      </c>
      <c r="N614" s="8">
        <v>51.572470000000003</v>
      </c>
      <c r="O614" s="8">
        <v>10.519342999999999</v>
      </c>
      <c r="Q614" s="8">
        <f t="shared" si="155"/>
        <v>0.18567229997030732</v>
      </c>
      <c r="R614" s="8">
        <f t="shared" si="133"/>
        <v>4.0858885224613291</v>
      </c>
      <c r="S614" s="8">
        <f t="shared" si="134"/>
        <v>-4.7777969182107505</v>
      </c>
      <c r="T614" s="8">
        <f t="shared" si="135"/>
        <v>0.17216114481260103</v>
      </c>
      <c r="U614" s="8">
        <f t="shared" si="136"/>
        <v>4.193545047911897</v>
      </c>
      <c r="V614" s="8">
        <f t="shared" si="137"/>
        <v>-4.9497326980036505</v>
      </c>
      <c r="W614" s="8">
        <f t="shared" si="138"/>
        <v>-1.9899999999999918E-2</v>
      </c>
      <c r="X614" s="8">
        <f t="shared" si="139"/>
        <v>-43.839939999999999</v>
      </c>
      <c r="Y614" s="8">
        <f t="shared" si="140"/>
        <v>14.337079999999998</v>
      </c>
      <c r="Z614" s="8">
        <f t="shared" si="141"/>
        <v>-1.8849999999999922E-2</v>
      </c>
      <c r="AA614" s="8">
        <f t="shared" si="142"/>
        <v>-43.572470000000003</v>
      </c>
      <c r="AB614" s="8">
        <f t="shared" si="143"/>
        <v>14.264567</v>
      </c>
      <c r="AD614" s="8">
        <f t="shared" si="132"/>
        <v>3.4474202976263781E-2</v>
      </c>
      <c r="AE614" s="8">
        <f t="shared" si="144"/>
        <v>16.694485017981222</v>
      </c>
      <c r="AF614" s="8">
        <f t="shared" si="145"/>
        <v>22.827343391664144</v>
      </c>
      <c r="AG614" s="8">
        <f t="shared" si="146"/>
        <v>2.9639459783185381E-2</v>
      </c>
      <c r="AH614" s="8">
        <f t="shared" si="147"/>
        <v>17.585820068866393</v>
      </c>
      <c r="AI614" s="8">
        <f t="shared" si="148"/>
        <v>24.499853781686497</v>
      </c>
      <c r="AJ614" s="8">
        <f t="shared" si="149"/>
        <v>3.9600999999999672E-4</v>
      </c>
      <c r="AK614" s="8">
        <f t="shared" si="150"/>
        <v>1921.9403392035999</v>
      </c>
      <c r="AL614" s="8">
        <f t="shared" si="151"/>
        <v>205.55186292639996</v>
      </c>
      <c r="AM614" s="8">
        <f t="shared" si="152"/>
        <v>3.5532249999999706E-4</v>
      </c>
      <c r="AN614" s="8">
        <f t="shared" si="153"/>
        <v>1898.5601419009001</v>
      </c>
      <c r="AO614" s="8">
        <f t="shared" si="154"/>
        <v>203.47787169748898</v>
      </c>
    </row>
    <row r="615" spans="1:41" x14ac:dyDescent="0.25">
      <c r="A615" s="8">
        <v>0.60833000000000004</v>
      </c>
      <c r="B615" s="8">
        <v>9</v>
      </c>
      <c r="C615" s="8">
        <v>33.332999999999998</v>
      </c>
      <c r="D615" s="8">
        <v>0.42758861311555402</v>
      </c>
      <c r="E615" s="8">
        <v>8.7910210836682321</v>
      </c>
      <c r="F615" s="8">
        <v>24.830892731260974</v>
      </c>
      <c r="G615" s="8">
        <v>0.44442158448595492</v>
      </c>
      <c r="H615" s="8">
        <v>8.7990615472006297</v>
      </c>
      <c r="I615" s="8">
        <v>25.111282780141718</v>
      </c>
      <c r="J615" s="13">
        <v>0.58209999999999995</v>
      </c>
      <c r="K615" s="8">
        <v>51.95243</v>
      </c>
      <c r="L615" s="8">
        <v>10.355618</v>
      </c>
      <c r="M615" s="13">
        <v>0.58401000000000003</v>
      </c>
      <c r="N615" s="8">
        <v>52.948860000000003</v>
      </c>
      <c r="O615" s="8">
        <v>10.517182999999999</v>
      </c>
      <c r="Q615" s="8">
        <f t="shared" si="155"/>
        <v>0.18074138688444602</v>
      </c>
      <c r="R615" s="8">
        <f t="shared" si="133"/>
        <v>0.20897891633176791</v>
      </c>
      <c r="S615" s="8">
        <f t="shared" si="134"/>
        <v>8.5021072687390244</v>
      </c>
      <c r="T615" s="8">
        <f t="shared" si="135"/>
        <v>0.16390841551404511</v>
      </c>
      <c r="U615" s="8">
        <f t="shared" si="136"/>
        <v>0.20093845279937028</v>
      </c>
      <c r="V615" s="8">
        <f t="shared" si="137"/>
        <v>8.2217172198582809</v>
      </c>
      <c r="W615" s="8">
        <f t="shared" si="138"/>
        <v>2.6230000000000087E-2</v>
      </c>
      <c r="X615" s="8">
        <f t="shared" si="139"/>
        <v>-42.95243</v>
      </c>
      <c r="Y615" s="8">
        <f t="shared" si="140"/>
        <v>22.977381999999999</v>
      </c>
      <c r="Z615" s="8">
        <f t="shared" si="141"/>
        <v>2.4320000000000008E-2</v>
      </c>
      <c r="AA615" s="8">
        <f t="shared" si="142"/>
        <v>-43.948860000000003</v>
      </c>
      <c r="AB615" s="8">
        <f t="shared" si="143"/>
        <v>22.815816999999999</v>
      </c>
      <c r="AD615" s="8">
        <f t="shared" si="132"/>
        <v>3.2667448932912999E-2</v>
      </c>
      <c r="AE615" s="8">
        <f t="shared" si="144"/>
        <v>4.3672187471200052E-2</v>
      </c>
      <c r="AF615" s="8">
        <f t="shared" si="145"/>
        <v>72.28582800914495</v>
      </c>
      <c r="AG615" s="8">
        <f t="shared" si="146"/>
        <v>2.6865968676324865E-2</v>
      </c>
      <c r="AH615" s="8">
        <f t="shared" si="147"/>
        <v>4.0376261813404757E-2</v>
      </c>
      <c r="AI615" s="8">
        <f t="shared" si="148"/>
        <v>67.596634043314182</v>
      </c>
      <c r="AJ615" s="8">
        <f t="shared" si="149"/>
        <v>6.8801290000000453E-4</v>
      </c>
      <c r="AK615" s="8">
        <f t="shared" si="150"/>
        <v>1844.9112429049001</v>
      </c>
      <c r="AL615" s="8">
        <f t="shared" si="151"/>
        <v>527.96008357392395</v>
      </c>
      <c r="AM615" s="8">
        <f t="shared" si="152"/>
        <v>5.9146240000000042E-4</v>
      </c>
      <c r="AN615" s="8">
        <f t="shared" si="153"/>
        <v>1931.5022952996003</v>
      </c>
      <c r="AO615" s="8">
        <f t="shared" si="154"/>
        <v>520.56150537748897</v>
      </c>
    </row>
    <row r="616" spans="1:41" x14ac:dyDescent="0.25">
      <c r="A616" s="8">
        <v>0.83931999999999995</v>
      </c>
      <c r="B616" s="8">
        <v>8.1750000000000007</v>
      </c>
      <c r="C616" s="8">
        <v>35.091000000000001</v>
      </c>
      <c r="D616" s="8">
        <v>0.54927621562294837</v>
      </c>
      <c r="E616" s="8">
        <v>11.689457749763172</v>
      </c>
      <c r="F616" s="8">
        <v>28.939228889635537</v>
      </c>
      <c r="G616" s="8">
        <v>0.55842485384297325</v>
      </c>
      <c r="H616" s="8">
        <v>10.94119269493603</v>
      </c>
      <c r="I616" s="8">
        <v>28.770108628253585</v>
      </c>
      <c r="J616" s="13">
        <v>0.58282999999999996</v>
      </c>
      <c r="K616" s="8">
        <v>55.630104000000003</v>
      </c>
      <c r="L616" s="8">
        <v>10.533595999999999</v>
      </c>
      <c r="M616" s="13">
        <v>0.57403000000000004</v>
      </c>
      <c r="N616" s="8">
        <v>51.899003999999998</v>
      </c>
      <c r="O616" s="8">
        <v>10.278423999999999</v>
      </c>
      <c r="Q616" s="8">
        <f t="shared" si="155"/>
        <v>0.29004378437705158</v>
      </c>
      <c r="R616" s="8">
        <f t="shared" si="133"/>
        <v>-3.5144577497631708</v>
      </c>
      <c r="S616" s="8">
        <f t="shared" si="134"/>
        <v>6.1517711103644643</v>
      </c>
      <c r="T616" s="8">
        <f t="shared" si="135"/>
        <v>0.28089514615702671</v>
      </c>
      <c r="U616" s="8">
        <f t="shared" si="136"/>
        <v>-2.7661926949360289</v>
      </c>
      <c r="V616" s="8">
        <f t="shared" si="137"/>
        <v>6.3208913717464164</v>
      </c>
      <c r="W616" s="8">
        <f t="shared" si="138"/>
        <v>0.25649</v>
      </c>
      <c r="X616" s="8">
        <f t="shared" si="139"/>
        <v>-47.455104000000006</v>
      </c>
      <c r="Y616" s="8">
        <f t="shared" si="140"/>
        <v>24.557404000000002</v>
      </c>
      <c r="Z616" s="8">
        <f t="shared" si="141"/>
        <v>0.26528999999999991</v>
      </c>
      <c r="AA616" s="8">
        <f t="shared" si="142"/>
        <v>-43.724003999999994</v>
      </c>
      <c r="AB616" s="8">
        <f t="shared" si="143"/>
        <v>24.812576</v>
      </c>
      <c r="AD616" s="8">
        <f t="shared" si="132"/>
        <v>8.4125396855761592E-2</v>
      </c>
      <c r="AE616" s="8">
        <f t="shared" si="144"/>
        <v>12.35141327487041</v>
      </c>
      <c r="AF616" s="8">
        <f t="shared" si="145"/>
        <v>37.844287794314837</v>
      </c>
      <c r="AG616" s="8">
        <f t="shared" si="146"/>
        <v>7.8902083134577403E-2</v>
      </c>
      <c r="AH616" s="8">
        <f t="shared" si="147"/>
        <v>7.6518220255174505</v>
      </c>
      <c r="AI616" s="8">
        <f t="shared" si="148"/>
        <v>39.953667733418293</v>
      </c>
      <c r="AJ616" s="8">
        <f t="shared" si="149"/>
        <v>6.5787120099999999E-2</v>
      </c>
      <c r="AK616" s="8">
        <f t="shared" si="150"/>
        <v>2251.9868956508167</v>
      </c>
      <c r="AL616" s="8">
        <f t="shared" si="151"/>
        <v>603.0660912192161</v>
      </c>
      <c r="AM616" s="8">
        <f t="shared" si="152"/>
        <v>7.0378784099999953E-2</v>
      </c>
      <c r="AN616" s="8">
        <f t="shared" si="153"/>
        <v>1911.7885257920154</v>
      </c>
      <c r="AO616" s="8">
        <f t="shared" si="154"/>
        <v>615.66392775577594</v>
      </c>
    </row>
    <row r="617" spans="1:41" x14ac:dyDescent="0.25">
      <c r="A617" s="8">
        <v>0.44973999999999997</v>
      </c>
      <c r="B617" s="8">
        <v>8</v>
      </c>
      <c r="C617" s="8">
        <v>28.274000000000001</v>
      </c>
      <c r="D617" s="8">
        <v>0.64079292935867083</v>
      </c>
      <c r="E617" s="8">
        <v>8.7407679531609634</v>
      </c>
      <c r="F617" s="8">
        <v>35.119907245272302</v>
      </c>
      <c r="G617" s="8">
        <v>0.64336487113163121</v>
      </c>
      <c r="H617" s="8">
        <v>8.6868856606028491</v>
      </c>
      <c r="I617" s="8">
        <v>34.823809631283424</v>
      </c>
      <c r="J617" s="13">
        <v>0.59167000000000003</v>
      </c>
      <c r="K617" s="8">
        <v>55.461320000000001</v>
      </c>
      <c r="L617" s="8">
        <v>10.812654999999999</v>
      </c>
      <c r="M617" s="13">
        <v>0.57401999999999997</v>
      </c>
      <c r="N617" s="8">
        <v>52.303975999999999</v>
      </c>
      <c r="O617" s="8">
        <v>10.484971</v>
      </c>
      <c r="Q617" s="8">
        <f t="shared" si="155"/>
        <v>-0.19105292935867085</v>
      </c>
      <c r="R617" s="8">
        <f t="shared" si="133"/>
        <v>-0.74076795316096344</v>
      </c>
      <c r="S617" s="8">
        <f t="shared" si="134"/>
        <v>-6.8459072452723007</v>
      </c>
      <c r="T617" s="8">
        <f t="shared" si="135"/>
        <v>-0.19362487113163124</v>
      </c>
      <c r="U617" s="8">
        <f t="shared" si="136"/>
        <v>-0.68688566060284906</v>
      </c>
      <c r="V617" s="8">
        <f t="shared" si="137"/>
        <v>-6.5498096312834235</v>
      </c>
      <c r="W617" s="8">
        <f t="shared" si="138"/>
        <v>-0.14193000000000006</v>
      </c>
      <c r="X617" s="8">
        <f t="shared" si="139"/>
        <v>-47.461320000000001</v>
      </c>
      <c r="Y617" s="8">
        <f t="shared" si="140"/>
        <v>17.461345000000001</v>
      </c>
      <c r="Z617" s="8">
        <f t="shared" si="141"/>
        <v>-0.12428</v>
      </c>
      <c r="AA617" s="8">
        <f t="shared" si="142"/>
        <v>-44.303975999999999</v>
      </c>
      <c r="AB617" s="8">
        <f t="shared" si="143"/>
        <v>17.789028999999999</v>
      </c>
      <c r="AD617" s="8">
        <f t="shared" si="132"/>
        <v>3.6501221816529275E-2</v>
      </c>
      <c r="AE617" s="8">
        <f t="shared" si="144"/>
        <v>0.54873716043028331</v>
      </c>
      <c r="AF617" s="8">
        <f t="shared" si="145"/>
        <v>46.866446010871783</v>
      </c>
      <c r="AG617" s="8">
        <f t="shared" si="146"/>
        <v>3.7490590720740805E-2</v>
      </c>
      <c r="AH617" s="8">
        <f t="shared" si="147"/>
        <v>0.47181191074181233</v>
      </c>
      <c r="AI617" s="8">
        <f t="shared" si="148"/>
        <v>42.900006206053099</v>
      </c>
      <c r="AJ617" s="8">
        <f t="shared" si="149"/>
        <v>2.0144124900000015E-2</v>
      </c>
      <c r="AK617" s="8">
        <f t="shared" si="150"/>
        <v>2252.5768961424001</v>
      </c>
      <c r="AL617" s="8">
        <f t="shared" si="151"/>
        <v>304.89856920902503</v>
      </c>
      <c r="AM617" s="8">
        <f t="shared" si="152"/>
        <v>1.54455184E-2</v>
      </c>
      <c r="AN617" s="8">
        <f t="shared" si="153"/>
        <v>1962.8422894085759</v>
      </c>
      <c r="AO617" s="8">
        <f t="shared" si="154"/>
        <v>316.44955276284099</v>
      </c>
    </row>
    <row r="618" spans="1:41" x14ac:dyDescent="0.25">
      <c r="A618" s="8">
        <v>0.45867999999999998</v>
      </c>
      <c r="B618" s="8">
        <v>7.15</v>
      </c>
      <c r="C618" s="8">
        <v>26.972999999999999</v>
      </c>
      <c r="D618" s="8">
        <v>0.48611760364905277</v>
      </c>
      <c r="E618" s="8">
        <v>7.9408218512353175</v>
      </c>
      <c r="F618" s="8">
        <v>30.154681223138336</v>
      </c>
      <c r="G618" s="8">
        <v>0.46788742136540362</v>
      </c>
      <c r="H618" s="8">
        <v>8.2625096184545406</v>
      </c>
      <c r="I618" s="8">
        <v>29.95375290193417</v>
      </c>
      <c r="J618" s="13">
        <v>0.59523000000000004</v>
      </c>
      <c r="K618" s="8">
        <v>54.134695999999998</v>
      </c>
      <c r="L618" s="8">
        <v>10.844312</v>
      </c>
      <c r="M618" s="13">
        <v>0.58003000000000005</v>
      </c>
      <c r="N618" s="8">
        <v>53.931415999999999</v>
      </c>
      <c r="O618" s="8">
        <v>10.030096</v>
      </c>
      <c r="Q618" s="8">
        <f t="shared" si="155"/>
        <v>-2.7437603649052789E-2</v>
      </c>
      <c r="R618" s="8">
        <f t="shared" si="133"/>
        <v>-0.79082185123531712</v>
      </c>
      <c r="S618" s="8">
        <f t="shared" si="134"/>
        <v>-3.1816812231383373</v>
      </c>
      <c r="T618" s="8">
        <f t="shared" si="135"/>
        <v>-9.2074213654036452E-3</v>
      </c>
      <c r="U618" s="8">
        <f t="shared" si="136"/>
        <v>-1.1125096184545402</v>
      </c>
      <c r="V618" s="8">
        <f t="shared" si="137"/>
        <v>-2.9807529019341708</v>
      </c>
      <c r="W618" s="8">
        <f t="shared" si="138"/>
        <v>-0.13655000000000006</v>
      </c>
      <c r="X618" s="8">
        <f t="shared" si="139"/>
        <v>-46.984696</v>
      </c>
      <c r="Y618" s="8">
        <f t="shared" si="140"/>
        <v>16.128687999999997</v>
      </c>
      <c r="Z618" s="8">
        <f t="shared" si="141"/>
        <v>-0.12135000000000007</v>
      </c>
      <c r="AA618" s="8">
        <f t="shared" si="142"/>
        <v>-46.781416</v>
      </c>
      <c r="AB618" s="8">
        <f t="shared" si="143"/>
        <v>16.942903999999999</v>
      </c>
      <c r="AD618" s="8">
        <f t="shared" si="132"/>
        <v>7.5282209400251486E-4</v>
      </c>
      <c r="AE618" s="8">
        <f t="shared" si="144"/>
        <v>0.62539920039125407</v>
      </c>
      <c r="AF618" s="8">
        <f t="shared" si="145"/>
        <v>10.123095405671066</v>
      </c>
      <c r="AG618" s="8">
        <f t="shared" si="146"/>
        <v>8.477660820009153E-5</v>
      </c>
      <c r="AH618" s="8">
        <f t="shared" si="147"/>
        <v>1.2376776511538667</v>
      </c>
      <c r="AI618" s="8">
        <f t="shared" si="148"/>
        <v>8.8848878623889807</v>
      </c>
      <c r="AJ618" s="8">
        <f t="shared" si="149"/>
        <v>1.8645902500000016E-2</v>
      </c>
      <c r="AK618" s="8">
        <f t="shared" si="150"/>
        <v>2207.5616582124158</v>
      </c>
      <c r="AL618" s="8">
        <f t="shared" si="151"/>
        <v>260.13457660134389</v>
      </c>
      <c r="AM618" s="8">
        <f t="shared" si="152"/>
        <v>1.4725822500000017E-2</v>
      </c>
      <c r="AN618" s="8">
        <f t="shared" si="153"/>
        <v>2188.500882965056</v>
      </c>
      <c r="AO618" s="8">
        <f t="shared" si="154"/>
        <v>287.06199595321596</v>
      </c>
    </row>
    <row r="619" spans="1:41" x14ac:dyDescent="0.25">
      <c r="A619" s="8">
        <v>0.59477999999999998</v>
      </c>
      <c r="B619" s="8">
        <v>7</v>
      </c>
      <c r="C619" s="8">
        <v>28.373000000000001</v>
      </c>
      <c r="D619" s="8">
        <v>0.39396124996458359</v>
      </c>
      <c r="E619" s="8">
        <v>7.5815990112003835</v>
      </c>
      <c r="F619" s="8">
        <v>27.563896516411809</v>
      </c>
      <c r="G619" s="8">
        <v>0.35379030312546611</v>
      </c>
      <c r="H619" s="8">
        <v>7.8209494674743931</v>
      </c>
      <c r="I619" s="8">
        <v>27.362021528131503</v>
      </c>
      <c r="J619" s="13">
        <v>0.59770000000000001</v>
      </c>
      <c r="K619" s="8">
        <v>52.466811999999997</v>
      </c>
      <c r="L619" s="8">
        <v>10.994799</v>
      </c>
      <c r="M619" s="13">
        <v>0.58340999999999998</v>
      </c>
      <c r="N619" s="8">
        <v>54.284024000000002</v>
      </c>
      <c r="O619" s="8">
        <v>10.422545</v>
      </c>
      <c r="Q619" s="8">
        <f t="shared" si="155"/>
        <v>0.20081875003541638</v>
      </c>
      <c r="R619" s="8">
        <f t="shared" si="133"/>
        <v>-0.58159901120038349</v>
      </c>
      <c r="S619" s="8">
        <f t="shared" si="134"/>
        <v>0.80910348358819206</v>
      </c>
      <c r="T619" s="8">
        <f t="shared" si="135"/>
        <v>0.24098969687453387</v>
      </c>
      <c r="U619" s="8">
        <f t="shared" si="136"/>
        <v>-0.82094946747439312</v>
      </c>
      <c r="V619" s="8">
        <f t="shared" si="137"/>
        <v>1.0109784718684978</v>
      </c>
      <c r="W619" s="8">
        <f t="shared" si="138"/>
        <v>-2.9200000000000337E-3</v>
      </c>
      <c r="X619" s="8">
        <f t="shared" si="139"/>
        <v>-45.466811999999997</v>
      </c>
      <c r="Y619" s="8">
        <f t="shared" si="140"/>
        <v>17.378201000000001</v>
      </c>
      <c r="Z619" s="8">
        <f t="shared" si="141"/>
        <v>1.1369999999999991E-2</v>
      </c>
      <c r="AA619" s="8">
        <f t="shared" si="142"/>
        <v>-47.284024000000002</v>
      </c>
      <c r="AB619" s="8">
        <f t="shared" si="143"/>
        <v>17.950455000000002</v>
      </c>
      <c r="AD619" s="8">
        <f t="shared" si="132"/>
        <v>4.032817036578705E-2</v>
      </c>
      <c r="AE619" s="8">
        <f t="shared" si="144"/>
        <v>0.33825740982926378</v>
      </c>
      <c r="AF619" s="8">
        <f t="shared" si="145"/>
        <v>0.65464844715454773</v>
      </c>
      <c r="AG619" s="8">
        <f t="shared" si="146"/>
        <v>5.807603399967972E-2</v>
      </c>
      <c r="AH619" s="8">
        <f t="shared" si="147"/>
        <v>0.67395802814648964</v>
      </c>
      <c r="AI619" s="8">
        <f t="shared" si="148"/>
        <v>1.022077470581563</v>
      </c>
      <c r="AJ619" s="8">
        <f t="shared" si="149"/>
        <v>8.5264000000001967E-6</v>
      </c>
      <c r="AK619" s="8">
        <f t="shared" si="150"/>
        <v>2067.2309934433438</v>
      </c>
      <c r="AL619" s="8">
        <f t="shared" si="151"/>
        <v>302.00186999640101</v>
      </c>
      <c r="AM619" s="8">
        <f t="shared" si="152"/>
        <v>1.2927689999999979E-4</v>
      </c>
      <c r="AN619" s="8">
        <f t="shared" si="153"/>
        <v>2235.7789256325764</v>
      </c>
      <c r="AO619" s="8">
        <f t="shared" si="154"/>
        <v>322.21883470702505</v>
      </c>
    </row>
    <row r="620" spans="1:41" x14ac:dyDescent="0.25">
      <c r="A620" s="8">
        <v>0.72957000000000005</v>
      </c>
      <c r="B620" s="8">
        <v>7.8666999999999998</v>
      </c>
      <c r="C620" s="8">
        <v>34.165999999999997</v>
      </c>
      <c r="D620" s="8">
        <v>0.61447272797982655</v>
      </c>
      <c r="E620" s="8">
        <v>7.6841752517541204</v>
      </c>
      <c r="F620" s="8">
        <v>29.257953785587002</v>
      </c>
      <c r="G620" s="8">
        <v>0.60506457920552181</v>
      </c>
      <c r="H620" s="8">
        <v>7.4872429977364812</v>
      </c>
      <c r="I620" s="8">
        <v>29.152686671205387</v>
      </c>
      <c r="J620" s="13">
        <v>0.60213000000000005</v>
      </c>
      <c r="K620" s="8">
        <v>52.471043999999999</v>
      </c>
      <c r="L620" s="8">
        <v>11.144955</v>
      </c>
      <c r="M620" s="13">
        <v>0.57974999999999999</v>
      </c>
      <c r="N620" s="8">
        <v>54.286859999999997</v>
      </c>
      <c r="O620" s="8">
        <v>10.809545</v>
      </c>
      <c r="Q620" s="8">
        <f t="shared" si="155"/>
        <v>0.1150972720201735</v>
      </c>
      <c r="R620" s="8">
        <f t="shared" si="133"/>
        <v>0.18252474824587939</v>
      </c>
      <c r="S620" s="8">
        <f t="shared" si="134"/>
        <v>4.9080462144129946</v>
      </c>
      <c r="T620" s="8">
        <f t="shared" si="135"/>
        <v>0.12450542079447824</v>
      </c>
      <c r="U620" s="8">
        <f t="shared" si="136"/>
        <v>0.37945700226351864</v>
      </c>
      <c r="V620" s="8">
        <f t="shared" si="137"/>
        <v>5.0133133287946094</v>
      </c>
      <c r="W620" s="8">
        <f t="shared" si="138"/>
        <v>0.12744</v>
      </c>
      <c r="X620" s="8">
        <f t="shared" si="139"/>
        <v>-44.604343999999998</v>
      </c>
      <c r="Y620" s="8">
        <f t="shared" si="140"/>
        <v>23.021044999999997</v>
      </c>
      <c r="Z620" s="8">
        <f t="shared" si="141"/>
        <v>0.14982000000000006</v>
      </c>
      <c r="AA620" s="8">
        <f t="shared" si="142"/>
        <v>-46.420159999999996</v>
      </c>
      <c r="AB620" s="8">
        <f t="shared" si="143"/>
        <v>23.356454999999997</v>
      </c>
      <c r="AD620" s="8">
        <f t="shared" si="132"/>
        <v>1.3247382026485814E-2</v>
      </c>
      <c r="AE620" s="8">
        <f t="shared" si="144"/>
        <v>3.3315283722221652E-2</v>
      </c>
      <c r="AF620" s="8">
        <f t="shared" si="145"/>
        <v>24.088917642813726</v>
      </c>
      <c r="AG620" s="8">
        <f t="shared" si="146"/>
        <v>1.5501599807210093E-2</v>
      </c>
      <c r="AH620" s="8">
        <f t="shared" si="147"/>
        <v>0.143987616566816</v>
      </c>
      <c r="AI620" s="8">
        <f t="shared" si="148"/>
        <v>25.13331053266969</v>
      </c>
      <c r="AJ620" s="8">
        <f t="shared" si="149"/>
        <v>1.62409536E-2</v>
      </c>
      <c r="AK620" s="8">
        <f t="shared" si="150"/>
        <v>1989.5475036703358</v>
      </c>
      <c r="AL620" s="8">
        <f t="shared" si="151"/>
        <v>529.96851289202493</v>
      </c>
      <c r="AM620" s="8">
        <f t="shared" si="152"/>
        <v>2.244603240000002E-2</v>
      </c>
      <c r="AN620" s="8">
        <f t="shared" si="153"/>
        <v>2154.8312544255996</v>
      </c>
      <c r="AO620" s="8">
        <f t="shared" si="154"/>
        <v>545.52399016702486</v>
      </c>
    </row>
    <row r="621" spans="1:41" x14ac:dyDescent="0.25">
      <c r="A621" s="8">
        <v>0.65127999999999997</v>
      </c>
      <c r="B621" s="8">
        <v>8</v>
      </c>
      <c r="C621" s="8">
        <v>32.350999999999999</v>
      </c>
      <c r="D621" s="8">
        <v>0.62043844881644183</v>
      </c>
      <c r="E621" s="8">
        <v>9.2156450683023294</v>
      </c>
      <c r="F621" s="8">
        <v>30.526537747253897</v>
      </c>
      <c r="G621" s="8">
        <v>0.62317573309360064</v>
      </c>
      <c r="H621" s="8">
        <v>9.0773620302670555</v>
      </c>
      <c r="I621" s="8">
        <v>30.517691476313246</v>
      </c>
      <c r="J621" s="13">
        <v>0.60221999999999998</v>
      </c>
      <c r="K621" s="8">
        <v>54.251212000000002</v>
      </c>
      <c r="L621" s="8">
        <v>11.253325999999999</v>
      </c>
      <c r="M621" s="13">
        <v>0.57076000000000005</v>
      </c>
      <c r="N621" s="8">
        <v>53.295943999999999</v>
      </c>
      <c r="O621" s="8">
        <v>10.967140000000001</v>
      </c>
      <c r="Q621" s="8">
        <f t="shared" si="155"/>
        <v>3.0841551183558136E-2</v>
      </c>
      <c r="R621" s="8">
        <f t="shared" si="133"/>
        <v>-1.2156450683023294</v>
      </c>
      <c r="S621" s="8">
        <f t="shared" si="134"/>
        <v>1.8244622527461019</v>
      </c>
      <c r="T621" s="8">
        <f t="shared" si="135"/>
        <v>2.8104266906399333E-2</v>
      </c>
      <c r="U621" s="8">
        <f t="shared" si="136"/>
        <v>-1.0773620302670555</v>
      </c>
      <c r="V621" s="8">
        <f t="shared" si="137"/>
        <v>1.8333085236867532</v>
      </c>
      <c r="W621" s="8">
        <f t="shared" si="138"/>
        <v>4.9059999999999993E-2</v>
      </c>
      <c r="X621" s="8">
        <f t="shared" si="139"/>
        <v>-46.251212000000002</v>
      </c>
      <c r="Y621" s="8">
        <f t="shared" si="140"/>
        <v>21.097673999999998</v>
      </c>
      <c r="Z621" s="8">
        <f t="shared" si="141"/>
        <v>8.0519999999999925E-2</v>
      </c>
      <c r="AA621" s="8">
        <f t="shared" si="142"/>
        <v>-45.295943999999999</v>
      </c>
      <c r="AB621" s="8">
        <f t="shared" si="143"/>
        <v>21.383859999999999</v>
      </c>
      <c r="AD621" s="8">
        <f t="shared" si="132"/>
        <v>9.5120127940803625E-4</v>
      </c>
      <c r="AE621" s="8">
        <f t="shared" si="144"/>
        <v>1.4777929320877752</v>
      </c>
      <c r="AF621" s="8">
        <f t="shared" si="145"/>
        <v>3.3286625116953807</v>
      </c>
      <c r="AG621" s="8">
        <f t="shared" si="146"/>
        <v>7.8984981834613274E-4</v>
      </c>
      <c r="AH621" s="8">
        <f t="shared" si="147"/>
        <v>1.1607089442611518</v>
      </c>
      <c r="AI621" s="8">
        <f t="shared" si="148"/>
        <v>3.3610201430225026</v>
      </c>
      <c r="AJ621" s="8">
        <f t="shared" si="149"/>
        <v>2.4068835999999992E-3</v>
      </c>
      <c r="AK621" s="8">
        <f t="shared" si="150"/>
        <v>2139.174611468944</v>
      </c>
      <c r="AL621" s="8">
        <f t="shared" si="151"/>
        <v>445.11184821027592</v>
      </c>
      <c r="AM621" s="8">
        <f t="shared" si="152"/>
        <v>6.4834703999999879E-3</v>
      </c>
      <c r="AN621" s="8">
        <f t="shared" si="153"/>
        <v>2051.722542851136</v>
      </c>
      <c r="AO621" s="8">
        <f t="shared" si="154"/>
        <v>457.26946849959995</v>
      </c>
    </row>
    <row r="622" spans="1:41" x14ac:dyDescent="0.25">
      <c r="A622" s="8">
        <v>0.76522999999999997</v>
      </c>
      <c r="B622" s="8">
        <v>8.9</v>
      </c>
      <c r="C622" s="8">
        <v>33.563000000000002</v>
      </c>
      <c r="D622" s="8">
        <v>0.61878194924791929</v>
      </c>
      <c r="E622" s="8">
        <v>9.7949563729521998</v>
      </c>
      <c r="F622" s="8">
        <v>30.817015390219396</v>
      </c>
      <c r="G622" s="8">
        <v>0.60483914515274917</v>
      </c>
      <c r="H622" s="8">
        <v>9.290945455347666</v>
      </c>
      <c r="I622" s="8">
        <v>30.673974005400716</v>
      </c>
      <c r="J622" s="13">
        <v>0.60436000000000001</v>
      </c>
      <c r="K622" s="8">
        <v>53.987960000000001</v>
      </c>
      <c r="L622" s="8">
        <v>11.320269</v>
      </c>
      <c r="M622" s="13">
        <v>0.57140999999999997</v>
      </c>
      <c r="N622" s="8">
        <v>53.896270000000001</v>
      </c>
      <c r="O622" s="8">
        <v>10.874104000000001</v>
      </c>
      <c r="Q622" s="8">
        <f t="shared" si="155"/>
        <v>0.14644805075208067</v>
      </c>
      <c r="R622" s="8">
        <f t="shared" si="133"/>
        <v>-0.89495637295219943</v>
      </c>
      <c r="S622" s="8">
        <f t="shared" si="134"/>
        <v>2.7459846097806064</v>
      </c>
      <c r="T622" s="8">
        <f t="shared" si="135"/>
        <v>0.1603908548472508</v>
      </c>
      <c r="U622" s="8">
        <f t="shared" si="136"/>
        <v>-0.39094545534766567</v>
      </c>
      <c r="V622" s="8">
        <f t="shared" si="137"/>
        <v>2.8890259945992867</v>
      </c>
      <c r="W622" s="8">
        <f t="shared" si="138"/>
        <v>0.16086999999999996</v>
      </c>
      <c r="X622" s="8">
        <f t="shared" si="139"/>
        <v>-45.087960000000002</v>
      </c>
      <c r="Y622" s="8">
        <f t="shared" si="140"/>
        <v>22.242731000000003</v>
      </c>
      <c r="Z622" s="8">
        <f t="shared" si="141"/>
        <v>0.19381999999999999</v>
      </c>
      <c r="AA622" s="8">
        <f t="shared" si="142"/>
        <v>-44.996270000000003</v>
      </c>
      <c r="AB622" s="8">
        <f t="shared" si="143"/>
        <v>22.688896</v>
      </c>
      <c r="AD622" s="8">
        <f t="shared" si="132"/>
        <v>2.1447031569083997E-2</v>
      </c>
      <c r="AE622" s="8">
        <f t="shared" si="144"/>
        <v>0.80094690948775626</v>
      </c>
      <c r="AF622" s="8">
        <f t="shared" si="145"/>
        <v>7.5404314771519489</v>
      </c>
      <c r="AG622" s="8">
        <f t="shared" si="146"/>
        <v>2.5725226318631875E-2</v>
      </c>
      <c r="AH622" s="8">
        <f t="shared" si="147"/>
        <v>0.15283834905699364</v>
      </c>
      <c r="AI622" s="8">
        <f t="shared" si="148"/>
        <v>8.3464711974703967</v>
      </c>
      <c r="AJ622" s="8">
        <f t="shared" si="149"/>
        <v>2.5879156899999985E-2</v>
      </c>
      <c r="AK622" s="8">
        <f t="shared" si="150"/>
        <v>2032.9241369616002</v>
      </c>
      <c r="AL622" s="8">
        <f t="shared" si="151"/>
        <v>494.73908233836113</v>
      </c>
      <c r="AM622" s="8">
        <f t="shared" si="152"/>
        <v>3.7566192399999997E-2</v>
      </c>
      <c r="AN622" s="8">
        <f t="shared" si="153"/>
        <v>2024.6643139129003</v>
      </c>
      <c r="AO622" s="8">
        <f t="shared" si="154"/>
        <v>514.78600169881599</v>
      </c>
    </row>
    <row r="623" spans="1:41" x14ac:dyDescent="0.25">
      <c r="A623" s="8">
        <v>0.51309000000000005</v>
      </c>
      <c r="B623" s="8">
        <v>9</v>
      </c>
      <c r="C623" s="8">
        <v>26.876999999999999</v>
      </c>
      <c r="D623" s="8">
        <v>0.68164121242955644</v>
      </c>
      <c r="E623" s="8">
        <v>10.529801133895575</v>
      </c>
      <c r="F623" s="8">
        <v>31.014386537126217</v>
      </c>
      <c r="G623" s="8">
        <v>0.6762660312392399</v>
      </c>
      <c r="H623" s="8">
        <v>10.343853421938578</v>
      </c>
      <c r="I623" s="8">
        <v>31.108901047972658</v>
      </c>
      <c r="J623" s="13">
        <v>0.60694999999999999</v>
      </c>
      <c r="K623" s="8">
        <v>53.752740000000003</v>
      </c>
      <c r="L623" s="8">
        <v>11.389288000000001</v>
      </c>
      <c r="M623" s="13">
        <v>0.57004999999999995</v>
      </c>
      <c r="N623" s="8">
        <v>53.865583999999998</v>
      </c>
      <c r="O623" s="8">
        <v>11.092930000000001</v>
      </c>
      <c r="Q623" s="8">
        <f t="shared" si="155"/>
        <v>-0.1685512124295564</v>
      </c>
      <c r="R623" s="8">
        <f t="shared" si="133"/>
        <v>-1.5298011338955746</v>
      </c>
      <c r="S623" s="8">
        <f t="shared" si="134"/>
        <v>-4.1373865371262184</v>
      </c>
      <c r="T623" s="8">
        <f t="shared" si="135"/>
        <v>-0.16317603123923985</v>
      </c>
      <c r="U623" s="8">
        <f t="shared" si="136"/>
        <v>-1.3438534219385776</v>
      </c>
      <c r="V623" s="8">
        <f t="shared" si="137"/>
        <v>-4.2319010479726593</v>
      </c>
      <c r="W623" s="8">
        <f t="shared" si="138"/>
        <v>-9.3859999999999943E-2</v>
      </c>
      <c r="X623" s="8">
        <f t="shared" si="139"/>
        <v>-44.752740000000003</v>
      </c>
      <c r="Y623" s="8">
        <f t="shared" si="140"/>
        <v>15.487711999999998</v>
      </c>
      <c r="Z623" s="8">
        <f t="shared" si="141"/>
        <v>-5.69599999999999E-2</v>
      </c>
      <c r="AA623" s="8">
        <f t="shared" si="142"/>
        <v>-44.865583999999998</v>
      </c>
      <c r="AB623" s="8">
        <f t="shared" si="143"/>
        <v>15.784069999999998</v>
      </c>
      <c r="AD623" s="8">
        <f t="shared" si="132"/>
        <v>2.8409511211473448E-2</v>
      </c>
      <c r="AE623" s="8">
        <f t="shared" si="144"/>
        <v>2.340291509268186</v>
      </c>
      <c r="AF623" s="8">
        <f t="shared" si="145"/>
        <v>17.11796735759328</v>
      </c>
      <c r="AG623" s="8">
        <f t="shared" si="146"/>
        <v>2.6626417170989378E-2</v>
      </c>
      <c r="AH623" s="8">
        <f t="shared" si="147"/>
        <v>1.8059420196560247</v>
      </c>
      <c r="AI623" s="8">
        <f t="shared" si="148"/>
        <v>17.908986479832091</v>
      </c>
      <c r="AJ623" s="8">
        <f t="shared" si="149"/>
        <v>8.8096995999999896E-3</v>
      </c>
      <c r="AK623" s="8">
        <f t="shared" si="150"/>
        <v>2002.8077375076002</v>
      </c>
      <c r="AL623" s="8">
        <f t="shared" si="151"/>
        <v>239.86922299494395</v>
      </c>
      <c r="AM623" s="8">
        <f t="shared" si="152"/>
        <v>3.2444415999999887E-3</v>
      </c>
      <c r="AN623" s="8">
        <f t="shared" si="153"/>
        <v>2012.920627661056</v>
      </c>
      <c r="AO623" s="8">
        <f t="shared" si="154"/>
        <v>249.13686576489994</v>
      </c>
    </row>
    <row r="624" spans="1:41" x14ac:dyDescent="0.25">
      <c r="A624" s="8">
        <v>0.43143999999999999</v>
      </c>
      <c r="B624" s="8">
        <v>18.25</v>
      </c>
      <c r="C624" s="8">
        <v>13.243</v>
      </c>
      <c r="D624" s="8">
        <v>0.58847481449801942</v>
      </c>
      <c r="E624" s="8">
        <v>10.429294043906761</v>
      </c>
      <c r="F624" s="8">
        <v>28.364588803612822</v>
      </c>
      <c r="G624" s="8">
        <v>0.57272257409699978</v>
      </c>
      <c r="H624" s="8">
        <v>18.29835393834971</v>
      </c>
      <c r="I624" s="8">
        <v>14.3932827736225</v>
      </c>
      <c r="J624" s="13">
        <v>0.61141999999999996</v>
      </c>
      <c r="K624" s="8">
        <v>52.742275999999997</v>
      </c>
      <c r="L624" s="8">
        <v>11.364381</v>
      </c>
      <c r="M624" s="13">
        <v>0.57464999999999999</v>
      </c>
      <c r="N624" s="8">
        <v>55.567936000000003</v>
      </c>
      <c r="O624" s="8">
        <v>10.847545</v>
      </c>
      <c r="Q624" s="8">
        <f t="shared" si="155"/>
        <v>-0.15703481449801943</v>
      </c>
      <c r="R624" s="8">
        <f t="shared" si="133"/>
        <v>7.8207059560932386</v>
      </c>
      <c r="S624" s="8">
        <f t="shared" si="134"/>
        <v>-15.121588803612822</v>
      </c>
      <c r="T624" s="8">
        <f t="shared" si="135"/>
        <v>-0.14128257409699979</v>
      </c>
      <c r="U624" s="8">
        <f t="shared" si="136"/>
        <v>-4.835393834970958E-2</v>
      </c>
      <c r="V624" s="8">
        <f t="shared" si="137"/>
        <v>-1.1502827736225001</v>
      </c>
      <c r="W624" s="8">
        <f t="shared" si="138"/>
        <v>-0.17997999999999997</v>
      </c>
      <c r="X624" s="8">
        <f t="shared" si="139"/>
        <v>-34.492275999999997</v>
      </c>
      <c r="Y624" s="8">
        <f t="shared" si="140"/>
        <v>1.8786190000000005</v>
      </c>
      <c r="Z624" s="8">
        <f t="shared" si="141"/>
        <v>-0.14321</v>
      </c>
      <c r="AA624" s="8">
        <f t="shared" si="142"/>
        <v>-37.317936000000003</v>
      </c>
      <c r="AB624" s="8">
        <f t="shared" si="143"/>
        <v>2.3954550000000001</v>
      </c>
      <c r="AD624" s="8">
        <f t="shared" si="132"/>
        <v>2.4659932964427374E-2</v>
      </c>
      <c r="AE624" s="8">
        <f t="shared" si="144"/>
        <v>61.163441651672258</v>
      </c>
      <c r="AF624" s="8">
        <f t="shared" si="145"/>
        <v>228.66244794554865</v>
      </c>
      <c r="AG624" s="8">
        <f t="shared" si="146"/>
        <v>1.9960765743474235E-2</v>
      </c>
      <c r="AH624" s="8">
        <f t="shared" si="147"/>
        <v>2.3381033539275147E-3</v>
      </c>
      <c r="AI624" s="8">
        <f t="shared" si="148"/>
        <v>1.3231504592926717</v>
      </c>
      <c r="AJ624" s="8">
        <f t="shared" si="149"/>
        <v>3.2392800399999991E-2</v>
      </c>
      <c r="AK624" s="8">
        <f t="shared" si="150"/>
        <v>1189.7171036601758</v>
      </c>
      <c r="AL624" s="8">
        <f t="shared" si="151"/>
        <v>3.529209347161002</v>
      </c>
      <c r="AM624" s="8">
        <f t="shared" si="152"/>
        <v>2.0509104100000002E-2</v>
      </c>
      <c r="AN624" s="8">
        <f t="shared" si="153"/>
        <v>1392.6283473000963</v>
      </c>
      <c r="AO624" s="8">
        <f t="shared" si="154"/>
        <v>5.7382046570250003</v>
      </c>
    </row>
    <row r="625" spans="1:41" x14ac:dyDescent="0.25">
      <c r="A625" s="8">
        <v>0.45019999999999999</v>
      </c>
      <c r="B625" s="8">
        <v>19</v>
      </c>
      <c r="C625" s="8">
        <v>12.808999999999999</v>
      </c>
      <c r="D625" s="8">
        <v>0.39476509108534408</v>
      </c>
      <c r="E625" s="8">
        <v>20.144221869149934</v>
      </c>
      <c r="F625" s="8">
        <v>18.264373196520996</v>
      </c>
      <c r="G625" s="8">
        <v>0.38853566956173774</v>
      </c>
      <c r="H625" s="8">
        <v>20.504045215392104</v>
      </c>
      <c r="I625" s="8">
        <v>18.370726139646361</v>
      </c>
      <c r="J625" s="13">
        <v>0.56325999999999998</v>
      </c>
      <c r="K625" s="8">
        <v>55.663960000000003</v>
      </c>
      <c r="L625" s="8">
        <v>10.980267</v>
      </c>
      <c r="M625" s="13">
        <v>0.58145999999999998</v>
      </c>
      <c r="N625" s="8">
        <v>58.193964000000001</v>
      </c>
      <c r="O625" s="8">
        <v>10.873691000000001</v>
      </c>
      <c r="Q625" s="8">
        <f t="shared" si="155"/>
        <v>5.5434908914655912E-2</v>
      </c>
      <c r="R625" s="8">
        <f t="shared" si="133"/>
        <v>-1.1442218691499342</v>
      </c>
      <c r="S625" s="8">
        <f t="shared" si="134"/>
        <v>-5.4553731965209966</v>
      </c>
      <c r="T625" s="8">
        <f t="shared" si="135"/>
        <v>6.1664330438262249E-2</v>
      </c>
      <c r="U625" s="8">
        <f t="shared" si="136"/>
        <v>-1.5040452153921038</v>
      </c>
      <c r="V625" s="8">
        <f t="shared" si="137"/>
        <v>-5.5617261396463622</v>
      </c>
      <c r="W625" s="8">
        <f t="shared" si="138"/>
        <v>-0.11305999999999999</v>
      </c>
      <c r="X625" s="8">
        <f t="shared" si="139"/>
        <v>-36.663960000000003</v>
      </c>
      <c r="Y625" s="8">
        <f t="shared" si="140"/>
        <v>1.8287329999999997</v>
      </c>
      <c r="Z625" s="8">
        <f t="shared" si="141"/>
        <v>-0.13125999999999999</v>
      </c>
      <c r="AA625" s="8">
        <f t="shared" si="142"/>
        <v>-39.193964000000001</v>
      </c>
      <c r="AB625" s="8">
        <f t="shared" si="143"/>
        <v>1.9353089999999984</v>
      </c>
      <c r="AD625" s="8">
        <f t="shared" si="132"/>
        <v>3.0730291263761974E-3</v>
      </c>
      <c r="AE625" s="8">
        <f t="shared" si="144"/>
        <v>1.3092436858409691</v>
      </c>
      <c r="AF625" s="8">
        <f t="shared" si="145"/>
        <v>29.761096713319716</v>
      </c>
      <c r="AG625" s="8">
        <f t="shared" si="146"/>
        <v>3.8024896483991959E-3</v>
      </c>
      <c r="AH625" s="8">
        <f t="shared" si="147"/>
        <v>2.2621520099438799</v>
      </c>
      <c r="AI625" s="8">
        <f t="shared" si="148"/>
        <v>30.932797652425627</v>
      </c>
      <c r="AJ625" s="8">
        <f t="shared" si="149"/>
        <v>1.2782563599999998E-2</v>
      </c>
      <c r="AK625" s="8">
        <f t="shared" si="150"/>
        <v>1344.2459628816002</v>
      </c>
      <c r="AL625" s="8">
        <f t="shared" si="151"/>
        <v>3.3442643852889988</v>
      </c>
      <c r="AM625" s="8">
        <f t="shared" si="152"/>
        <v>1.7229187599999998E-2</v>
      </c>
      <c r="AN625" s="8">
        <f t="shared" si="153"/>
        <v>1536.1668140332961</v>
      </c>
      <c r="AO625" s="8">
        <f t="shared" si="154"/>
        <v>3.7454209254809938</v>
      </c>
    </row>
    <row r="626" spans="1:41" x14ac:dyDescent="0.25">
      <c r="A626" s="8">
        <v>0.31248999999999999</v>
      </c>
      <c r="B626" s="8">
        <v>23.75</v>
      </c>
      <c r="C626" s="8">
        <v>10.565</v>
      </c>
      <c r="D626" s="8">
        <v>0.4547524649574598</v>
      </c>
      <c r="E626" s="8">
        <v>24.177158097294985</v>
      </c>
      <c r="F626" s="8">
        <v>16.304426963832906</v>
      </c>
      <c r="G626" s="8">
        <v>0.4487174163022325</v>
      </c>
      <c r="H626" s="8">
        <v>23.718824911133325</v>
      </c>
      <c r="I626" s="8">
        <v>16.353442095833934</v>
      </c>
      <c r="J626" s="13">
        <v>0.64919000000000004</v>
      </c>
      <c r="K626" s="8">
        <v>44.265652000000003</v>
      </c>
      <c r="L626" s="8">
        <v>10.517239999999999</v>
      </c>
      <c r="M626" s="13">
        <v>0.57655000000000001</v>
      </c>
      <c r="N626" s="8">
        <v>57.061756000000003</v>
      </c>
      <c r="O626" s="8">
        <v>11.058687000000001</v>
      </c>
      <c r="Q626" s="8">
        <f t="shared" si="155"/>
        <v>-0.14226246495745981</v>
      </c>
      <c r="R626" s="8">
        <f t="shared" si="133"/>
        <v>-0.42715809729498488</v>
      </c>
      <c r="S626" s="8">
        <f t="shared" si="134"/>
        <v>-5.7394269638329067</v>
      </c>
      <c r="T626" s="8">
        <f t="shared" si="135"/>
        <v>-0.13622741630223251</v>
      </c>
      <c r="U626" s="8">
        <f t="shared" si="136"/>
        <v>3.1175088866675082E-2</v>
      </c>
      <c r="V626" s="8">
        <f t="shared" si="137"/>
        <v>-5.7884420958339344</v>
      </c>
      <c r="W626" s="8">
        <f t="shared" si="138"/>
        <v>-0.33670000000000005</v>
      </c>
      <c r="X626" s="8">
        <f t="shared" si="139"/>
        <v>-20.515652000000003</v>
      </c>
      <c r="Y626" s="8">
        <f t="shared" si="140"/>
        <v>4.7760000000000247E-2</v>
      </c>
      <c r="Z626" s="8">
        <f t="shared" si="141"/>
        <v>-0.26406000000000002</v>
      </c>
      <c r="AA626" s="8">
        <f t="shared" si="142"/>
        <v>-33.311756000000003</v>
      </c>
      <c r="AB626" s="8">
        <f t="shared" si="143"/>
        <v>-0.49368700000000132</v>
      </c>
      <c r="AD626" s="8">
        <f t="shared" si="132"/>
        <v>2.0238608935772482E-2</v>
      </c>
      <c r="AE626" s="8">
        <f t="shared" si="144"/>
        <v>0.18246404008467176</v>
      </c>
      <c r="AF626" s="8">
        <f t="shared" si="145"/>
        <v>32.941021873172218</v>
      </c>
      <c r="AG626" s="8">
        <f t="shared" si="146"/>
        <v>1.8557908952381762E-2</v>
      </c>
      <c r="AH626" s="8">
        <f t="shared" si="147"/>
        <v>9.7188616584508868E-4</v>
      </c>
      <c r="AI626" s="8">
        <f t="shared" si="148"/>
        <v>33.506061896822352</v>
      </c>
      <c r="AJ626" s="8">
        <f t="shared" si="149"/>
        <v>0.11336689000000004</v>
      </c>
      <c r="AK626" s="8">
        <f t="shared" si="150"/>
        <v>420.89197698510412</v>
      </c>
      <c r="AL626" s="8">
        <f t="shared" si="151"/>
        <v>2.2810176000000234E-3</v>
      </c>
      <c r="AM626" s="8">
        <f t="shared" si="152"/>
        <v>6.9727683600000007E-2</v>
      </c>
      <c r="AN626" s="8">
        <f t="shared" si="153"/>
        <v>1109.6730878035362</v>
      </c>
      <c r="AO626" s="8">
        <f t="shared" si="154"/>
        <v>0.24372685396900129</v>
      </c>
    </row>
    <row r="627" spans="1:41" x14ac:dyDescent="0.25">
      <c r="A627" s="8">
        <v>0.30429</v>
      </c>
      <c r="B627" s="8">
        <v>24</v>
      </c>
      <c r="C627" s="8">
        <v>9.5403000000000002</v>
      </c>
      <c r="D627" s="8">
        <v>0.39745615483192037</v>
      </c>
      <c r="E627" s="8">
        <v>24.154817155318998</v>
      </c>
      <c r="F627" s="8">
        <v>13.508637145178822</v>
      </c>
      <c r="G627" s="8">
        <v>0.41412758907876784</v>
      </c>
      <c r="H627" s="8">
        <v>23.536464773271945</v>
      </c>
      <c r="I627" s="8">
        <v>13.611661012540962</v>
      </c>
      <c r="J627" s="13">
        <v>0.62648999999999999</v>
      </c>
      <c r="K627" s="8">
        <v>47.523330000000001</v>
      </c>
      <c r="L627" s="8">
        <v>10.934917</v>
      </c>
      <c r="M627" s="13">
        <v>0.57225000000000004</v>
      </c>
      <c r="N627" s="8">
        <v>55.743144000000001</v>
      </c>
      <c r="O627" s="8">
        <v>10.885592000000001</v>
      </c>
      <c r="Q627" s="8">
        <f t="shared" si="155"/>
        <v>-9.3166154831920367E-2</v>
      </c>
      <c r="R627" s="8">
        <f t="shared" si="133"/>
        <v>-0.15481715531899809</v>
      </c>
      <c r="S627" s="8">
        <f t="shared" si="134"/>
        <v>-3.9683371451788219</v>
      </c>
      <c r="T627" s="8">
        <f t="shared" si="135"/>
        <v>-0.10983758907876784</v>
      </c>
      <c r="U627" s="8">
        <f t="shared" si="136"/>
        <v>0.46353522672805525</v>
      </c>
      <c r="V627" s="8">
        <f t="shared" si="137"/>
        <v>-4.0713610125409616</v>
      </c>
      <c r="W627" s="8">
        <f t="shared" si="138"/>
        <v>-0.32219999999999999</v>
      </c>
      <c r="X627" s="8">
        <f t="shared" si="139"/>
        <v>-23.523330000000001</v>
      </c>
      <c r="Y627" s="8">
        <f t="shared" si="140"/>
        <v>-1.3946170000000002</v>
      </c>
      <c r="Z627" s="8">
        <f t="shared" si="141"/>
        <v>-0.26796000000000003</v>
      </c>
      <c r="AA627" s="8">
        <f t="shared" si="142"/>
        <v>-31.743144000000001</v>
      </c>
      <c r="AB627" s="8">
        <f t="shared" si="143"/>
        <v>-1.3452920000000006</v>
      </c>
      <c r="AD627" s="8">
        <f t="shared" ref="AD627:AD690" si="156">Q627^2</f>
        <v>8.6799324061653596E-3</v>
      </c>
      <c r="AE627" s="8">
        <f t="shared" si="144"/>
        <v>2.3968351581066777E-2</v>
      </c>
      <c r="AF627" s="8">
        <f t="shared" si="145"/>
        <v>15.747699697806002</v>
      </c>
      <c r="AG627" s="8">
        <f t="shared" si="146"/>
        <v>1.206429597463626E-2</v>
      </c>
      <c r="AH627" s="8">
        <f t="shared" si="147"/>
        <v>0.2148649064178296</v>
      </c>
      <c r="AI627" s="8">
        <f t="shared" si="148"/>
        <v>16.575980494438564</v>
      </c>
      <c r="AJ627" s="8">
        <f t="shared" si="149"/>
        <v>0.10381283999999999</v>
      </c>
      <c r="AK627" s="8">
        <f t="shared" si="150"/>
        <v>553.34705428890004</v>
      </c>
      <c r="AL627" s="8">
        <f t="shared" si="151"/>
        <v>1.9449565766890007</v>
      </c>
      <c r="AM627" s="8">
        <f t="shared" si="152"/>
        <v>7.1802561600000023E-2</v>
      </c>
      <c r="AN627" s="8">
        <f t="shared" si="153"/>
        <v>1007.627191004736</v>
      </c>
      <c r="AO627" s="8">
        <f t="shared" si="154"/>
        <v>1.8098105652640015</v>
      </c>
    </row>
    <row r="628" spans="1:41" x14ac:dyDescent="0.25">
      <c r="A628" s="8">
        <v>0.30593999999999999</v>
      </c>
      <c r="B628" s="8">
        <v>29.85</v>
      </c>
      <c r="C628" s="8">
        <v>11.654</v>
      </c>
      <c r="D628" s="8">
        <v>0.3321449863218196</v>
      </c>
      <c r="E628" s="8">
        <v>28.225938449489856</v>
      </c>
      <c r="F628" s="8">
        <v>12.071810228975467</v>
      </c>
      <c r="G628" s="8">
        <v>0.31802188774124612</v>
      </c>
      <c r="H628" s="8">
        <v>28.619049948675265</v>
      </c>
      <c r="I628" s="8">
        <v>12.23792743154568</v>
      </c>
      <c r="J628" s="13">
        <v>0.61521999999999999</v>
      </c>
      <c r="K628" s="8">
        <v>48.794387999999998</v>
      </c>
      <c r="L628" s="8">
        <v>11.291824</v>
      </c>
      <c r="M628" s="13">
        <v>0.57218999999999998</v>
      </c>
      <c r="N628" s="8">
        <v>53.743470000000002</v>
      </c>
      <c r="O628" s="8">
        <v>11.040945000000001</v>
      </c>
      <c r="Q628" s="8">
        <f t="shared" si="155"/>
        <v>-2.6204986321819612E-2</v>
      </c>
      <c r="R628" s="8">
        <f t="shared" si="133"/>
        <v>1.6240615505101452</v>
      </c>
      <c r="S628" s="8">
        <f t="shared" si="134"/>
        <v>-0.41781022897546727</v>
      </c>
      <c r="T628" s="8">
        <f t="shared" si="135"/>
        <v>-1.2081887741246133E-2</v>
      </c>
      <c r="U628" s="8">
        <f t="shared" si="136"/>
        <v>1.2309500513247364</v>
      </c>
      <c r="V628" s="8">
        <f t="shared" si="137"/>
        <v>-0.58392743154568016</v>
      </c>
      <c r="W628" s="8">
        <f t="shared" si="138"/>
        <v>-0.30928</v>
      </c>
      <c r="X628" s="8">
        <f t="shared" si="139"/>
        <v>-18.944387999999996</v>
      </c>
      <c r="Y628" s="8">
        <f t="shared" si="140"/>
        <v>0.36217599999999983</v>
      </c>
      <c r="Z628" s="8">
        <f t="shared" si="141"/>
        <v>-0.26624999999999999</v>
      </c>
      <c r="AA628" s="8">
        <f t="shared" si="142"/>
        <v>-23.893470000000001</v>
      </c>
      <c r="AB628" s="8">
        <f t="shared" si="143"/>
        <v>0.61305499999999924</v>
      </c>
      <c r="AD628" s="8">
        <f t="shared" si="156"/>
        <v>6.8670130812675302E-4</v>
      </c>
      <c r="AE628" s="8">
        <f t="shared" si="144"/>
        <v>2.6375759198454172</v>
      </c>
      <c r="AF628" s="8">
        <f t="shared" si="145"/>
        <v>0.17456538743653238</v>
      </c>
      <c r="AG628" s="8">
        <f t="shared" si="146"/>
        <v>1.4597201139207361E-4</v>
      </c>
      <c r="AH628" s="8">
        <f t="shared" si="147"/>
        <v>1.5152380288563714</v>
      </c>
      <c r="AI628" s="8">
        <f t="shared" si="148"/>
        <v>0.340971245311535</v>
      </c>
      <c r="AJ628" s="8">
        <f t="shared" si="149"/>
        <v>9.5654118400000002E-2</v>
      </c>
      <c r="AK628" s="8">
        <f t="shared" si="150"/>
        <v>358.88983669454387</v>
      </c>
      <c r="AL628" s="8">
        <f t="shared" si="151"/>
        <v>0.13117145497599988</v>
      </c>
      <c r="AM628" s="8">
        <f t="shared" si="152"/>
        <v>7.0889062499999989E-2</v>
      </c>
      <c r="AN628" s="8">
        <f t="shared" si="153"/>
        <v>570.89790864090003</v>
      </c>
      <c r="AO628" s="8">
        <f t="shared" si="154"/>
        <v>0.37583643302499908</v>
      </c>
    </row>
    <row r="629" spans="1:41" x14ac:dyDescent="0.25">
      <c r="A629" s="8">
        <v>0.28806999999999999</v>
      </c>
      <c r="B629" s="8">
        <v>30</v>
      </c>
      <c r="C629" s="8">
        <v>12.507</v>
      </c>
      <c r="D629" s="8">
        <v>0.27843299232327912</v>
      </c>
      <c r="E629" s="8">
        <v>30.391139242512192</v>
      </c>
      <c r="F629" s="8">
        <v>12.505525711313672</v>
      </c>
      <c r="G629" s="8">
        <v>0.30623445903300306</v>
      </c>
      <c r="H629" s="8">
        <v>30.71222258508611</v>
      </c>
      <c r="I629" s="8">
        <v>12.606987393228504</v>
      </c>
      <c r="J629" s="13">
        <v>0.59257000000000004</v>
      </c>
      <c r="K629" s="8">
        <v>51.455379999999998</v>
      </c>
      <c r="L629" s="8">
        <v>11.358567000000001</v>
      </c>
      <c r="M629" s="13">
        <v>0.57011000000000001</v>
      </c>
      <c r="N629" s="8">
        <v>52.051316</v>
      </c>
      <c r="O629" s="8">
        <v>11.023158</v>
      </c>
      <c r="Q629" s="8">
        <f t="shared" si="155"/>
        <v>9.6370076767208768E-3</v>
      </c>
      <c r="R629" s="8">
        <f t="shared" si="133"/>
        <v>-0.39113924251219245</v>
      </c>
      <c r="S629" s="8">
        <f t="shared" si="134"/>
        <v>1.4742886863281512E-3</v>
      </c>
      <c r="T629" s="8">
        <f t="shared" si="135"/>
        <v>-1.8164459033003066E-2</v>
      </c>
      <c r="U629" s="8">
        <f t="shared" si="136"/>
        <v>-0.71222258508610992</v>
      </c>
      <c r="V629" s="8">
        <f t="shared" si="137"/>
        <v>-9.9987393228504473E-2</v>
      </c>
      <c r="W629" s="8">
        <f t="shared" si="138"/>
        <v>-0.30450000000000005</v>
      </c>
      <c r="X629" s="8">
        <f t="shared" si="139"/>
        <v>-21.455379999999998</v>
      </c>
      <c r="Y629" s="8">
        <f t="shared" si="140"/>
        <v>1.1484329999999989</v>
      </c>
      <c r="Z629" s="8">
        <f t="shared" si="141"/>
        <v>-0.28204000000000001</v>
      </c>
      <c r="AA629" s="8">
        <f t="shared" si="142"/>
        <v>-22.051316</v>
      </c>
      <c r="AB629" s="8">
        <f t="shared" si="143"/>
        <v>1.4838419999999992</v>
      </c>
      <c r="AD629" s="8">
        <f t="shared" si="156"/>
        <v>9.2871916961177113E-5</v>
      </c>
      <c r="AE629" s="8">
        <f t="shared" si="144"/>
        <v>0.15298990703301171</v>
      </c>
      <c r="AF629" s="8">
        <f t="shared" si="145"/>
        <v>2.1735271306351857E-6</v>
      </c>
      <c r="AG629" s="8">
        <f t="shared" si="146"/>
        <v>3.299475719616467E-4</v>
      </c>
      <c r="AH629" s="8">
        <f t="shared" si="147"/>
        <v>0.50726101070674112</v>
      </c>
      <c r="AI629" s="8">
        <f t="shared" si="148"/>
        <v>9.9974788046315825E-3</v>
      </c>
      <c r="AJ629" s="8">
        <f t="shared" si="149"/>
        <v>9.2720250000000032E-2</v>
      </c>
      <c r="AK629" s="8">
        <f t="shared" si="150"/>
        <v>460.3333309443999</v>
      </c>
      <c r="AL629" s="8">
        <f t="shared" si="151"/>
        <v>1.3188983554889975</v>
      </c>
      <c r="AM629" s="8">
        <f t="shared" si="152"/>
        <v>7.954656160000001E-2</v>
      </c>
      <c r="AN629" s="8">
        <f t="shared" si="153"/>
        <v>486.26053733185597</v>
      </c>
      <c r="AO629" s="8">
        <f t="shared" si="154"/>
        <v>2.2017870809639977</v>
      </c>
    </row>
    <row r="630" spans="1:41" x14ac:dyDescent="0.25">
      <c r="A630" s="8">
        <v>0.27439000000000002</v>
      </c>
      <c r="B630" s="8">
        <v>30</v>
      </c>
      <c r="C630" s="8">
        <v>16.594999999999999</v>
      </c>
      <c r="D630" s="8">
        <v>0.28928149855651719</v>
      </c>
      <c r="E630" s="8">
        <v>34.726056383681936</v>
      </c>
      <c r="F630" s="8">
        <v>13.623644734659013</v>
      </c>
      <c r="G630" s="8">
        <v>0.27690582875634867</v>
      </c>
      <c r="H630" s="8">
        <v>34.509223151646005</v>
      </c>
      <c r="I630" s="8">
        <v>13.089613753286205</v>
      </c>
      <c r="J630" s="13">
        <v>0.57640000000000002</v>
      </c>
      <c r="K630" s="8">
        <v>53.091588000000002</v>
      </c>
      <c r="L630" s="8">
        <v>11.319832999999999</v>
      </c>
      <c r="M630" s="13">
        <v>0.57565999999999995</v>
      </c>
      <c r="N630" s="8">
        <v>51.021428</v>
      </c>
      <c r="O630" s="8">
        <v>10.962178</v>
      </c>
      <c r="Q630" s="8">
        <f t="shared" si="155"/>
        <v>-1.4891498556517169E-2</v>
      </c>
      <c r="R630" s="8">
        <f t="shared" si="133"/>
        <v>-4.7260563836819358</v>
      </c>
      <c r="S630" s="8">
        <f t="shared" si="134"/>
        <v>2.9713552653409856</v>
      </c>
      <c r="T630" s="8">
        <f t="shared" si="135"/>
        <v>-2.5158287563486481E-3</v>
      </c>
      <c r="U630" s="8">
        <f t="shared" si="136"/>
        <v>-4.5092231516460046</v>
      </c>
      <c r="V630" s="8">
        <f t="shared" si="137"/>
        <v>3.505386246713794</v>
      </c>
      <c r="W630" s="8">
        <f t="shared" si="138"/>
        <v>-0.30201</v>
      </c>
      <c r="X630" s="8">
        <f t="shared" si="139"/>
        <v>-23.091588000000002</v>
      </c>
      <c r="Y630" s="8">
        <f t="shared" si="140"/>
        <v>5.2751669999999997</v>
      </c>
      <c r="Z630" s="8">
        <f t="shared" si="141"/>
        <v>-0.30126999999999993</v>
      </c>
      <c r="AA630" s="8">
        <f t="shared" si="142"/>
        <v>-21.021428</v>
      </c>
      <c r="AB630" s="8">
        <f t="shared" si="143"/>
        <v>5.6328219999999991</v>
      </c>
      <c r="AD630" s="8">
        <f t="shared" si="156"/>
        <v>2.2175672925875292E-4</v>
      </c>
      <c r="AE630" s="8">
        <f t="shared" si="144"/>
        <v>22.335608941740777</v>
      </c>
      <c r="AF630" s="8">
        <f t="shared" si="145"/>
        <v>8.8289521128695991</v>
      </c>
      <c r="AG630" s="8">
        <f t="shared" si="146"/>
        <v>6.3293943312707852E-6</v>
      </c>
      <c r="AH630" s="8">
        <f t="shared" si="147"/>
        <v>20.333093431340327</v>
      </c>
      <c r="AI630" s="8">
        <f t="shared" si="148"/>
        <v>12.28773273865022</v>
      </c>
      <c r="AJ630" s="8">
        <f t="shared" si="149"/>
        <v>9.1210040100000001E-2</v>
      </c>
      <c r="AK630" s="8">
        <f t="shared" si="150"/>
        <v>533.22143636174405</v>
      </c>
      <c r="AL630" s="8">
        <f t="shared" si="151"/>
        <v>27.827386877888998</v>
      </c>
      <c r="AM630" s="8">
        <f t="shared" si="152"/>
        <v>9.0763612899999957E-2</v>
      </c>
      <c r="AN630" s="8">
        <f t="shared" si="153"/>
        <v>441.90043515918398</v>
      </c>
      <c r="AO630" s="8">
        <f t="shared" si="154"/>
        <v>31.72868368368399</v>
      </c>
    </row>
    <row r="631" spans="1:41" x14ac:dyDescent="0.25">
      <c r="A631" s="8">
        <v>0.33162000000000003</v>
      </c>
      <c r="B631" s="8">
        <v>30.05</v>
      </c>
      <c r="C631" s="8">
        <v>23.204999999999998</v>
      </c>
      <c r="D631" s="8">
        <v>0.28734095476306215</v>
      </c>
      <c r="E631" s="8">
        <v>28.4838864953018</v>
      </c>
      <c r="F631" s="8">
        <v>15.806773644678534</v>
      </c>
      <c r="G631" s="8">
        <v>0.2998337614882875</v>
      </c>
      <c r="H631" s="8">
        <v>29.601245240575111</v>
      </c>
      <c r="I631" s="8">
        <v>15.75299464302228</v>
      </c>
      <c r="J631" s="13">
        <v>0.56162000000000001</v>
      </c>
      <c r="K631" s="8">
        <v>54.960147999999997</v>
      </c>
      <c r="L631" s="8">
        <v>11.127874</v>
      </c>
      <c r="M631" s="13">
        <v>0.58030000000000004</v>
      </c>
      <c r="N631" s="8">
        <v>50.677190000000003</v>
      </c>
      <c r="O631" s="8">
        <v>10.858655000000001</v>
      </c>
      <c r="Q631" s="8">
        <f t="shared" si="155"/>
        <v>4.4279045236937875E-2</v>
      </c>
      <c r="R631" s="8">
        <f t="shared" si="133"/>
        <v>1.5661135046982011</v>
      </c>
      <c r="S631" s="8">
        <f t="shared" si="134"/>
        <v>7.398226355321464</v>
      </c>
      <c r="T631" s="8">
        <f t="shared" si="135"/>
        <v>3.1786238511712528E-2</v>
      </c>
      <c r="U631" s="8">
        <f t="shared" si="136"/>
        <v>0.44875475942489018</v>
      </c>
      <c r="V631" s="8">
        <f t="shared" si="137"/>
        <v>7.4520053569777183</v>
      </c>
      <c r="W631" s="8">
        <f t="shared" si="138"/>
        <v>-0.22999999999999998</v>
      </c>
      <c r="X631" s="8">
        <f t="shared" si="139"/>
        <v>-24.910147999999996</v>
      </c>
      <c r="Y631" s="8">
        <f t="shared" si="140"/>
        <v>12.077125999999998</v>
      </c>
      <c r="Z631" s="8">
        <f t="shared" si="141"/>
        <v>-0.24868000000000001</v>
      </c>
      <c r="AA631" s="8">
        <f t="shared" si="142"/>
        <v>-20.627190000000002</v>
      </c>
      <c r="AB631" s="8">
        <f t="shared" si="143"/>
        <v>12.346344999999998</v>
      </c>
      <c r="AD631" s="8">
        <f t="shared" si="156"/>
        <v>1.9606338470947908E-3</v>
      </c>
      <c r="AE631" s="8">
        <f t="shared" si="144"/>
        <v>2.4527115095980823</v>
      </c>
      <c r="AF631" s="8">
        <f t="shared" si="145"/>
        <v>54.733753204573112</v>
      </c>
      <c r="AG631" s="8">
        <f t="shared" si="146"/>
        <v>1.0103649587234766E-3</v>
      </c>
      <c r="AH631" s="8">
        <f t="shared" si="147"/>
        <v>0.20138083410649107</v>
      </c>
      <c r="AI631" s="8">
        <f t="shared" si="148"/>
        <v>55.532383840424608</v>
      </c>
      <c r="AJ631" s="8">
        <f t="shared" si="149"/>
        <v>5.2899999999999989E-2</v>
      </c>
      <c r="AK631" s="8">
        <f t="shared" si="150"/>
        <v>620.5154733819038</v>
      </c>
      <c r="AL631" s="8">
        <f t="shared" si="151"/>
        <v>145.85697241987594</v>
      </c>
      <c r="AM631" s="8">
        <f t="shared" si="152"/>
        <v>6.1841742400000003E-2</v>
      </c>
      <c r="AN631" s="8">
        <f t="shared" si="153"/>
        <v>425.48096729610012</v>
      </c>
      <c r="AO631" s="8">
        <f t="shared" si="154"/>
        <v>152.43223485902493</v>
      </c>
    </row>
    <row r="632" spans="1:41" x14ac:dyDescent="0.25">
      <c r="A632" s="8">
        <v>0.42537000000000003</v>
      </c>
      <c r="B632" s="8">
        <v>33</v>
      </c>
      <c r="C632" s="8">
        <v>23.225999999999999</v>
      </c>
      <c r="D632" s="8">
        <v>0.33908160236689022</v>
      </c>
      <c r="E632" s="8">
        <v>31.091643180388665</v>
      </c>
      <c r="F632" s="8">
        <v>21.560719203599675</v>
      </c>
      <c r="G632" s="8">
        <v>0.31876902212463626</v>
      </c>
      <c r="H632" s="8">
        <v>31.946715420251792</v>
      </c>
      <c r="I632" s="8">
        <v>20.891078372135027</v>
      </c>
      <c r="J632" s="13">
        <v>0.55408999999999997</v>
      </c>
      <c r="K632" s="8">
        <v>56.455300000000001</v>
      </c>
      <c r="L632" s="8">
        <v>10.904645</v>
      </c>
      <c r="M632" s="13">
        <v>0.58592</v>
      </c>
      <c r="N632" s="8">
        <v>50.775269999999999</v>
      </c>
      <c r="O632" s="8">
        <v>10.819489000000001</v>
      </c>
      <c r="Q632" s="8">
        <f t="shared" si="155"/>
        <v>8.6288397633109803E-2</v>
      </c>
      <c r="R632" s="8">
        <f t="shared" si="133"/>
        <v>1.9083568196113347</v>
      </c>
      <c r="S632" s="8">
        <f t="shared" si="134"/>
        <v>1.6652807964003244</v>
      </c>
      <c r="T632" s="8">
        <f t="shared" si="135"/>
        <v>0.10660097787536377</v>
      </c>
      <c r="U632" s="8">
        <f t="shared" si="136"/>
        <v>1.0532845797482082</v>
      </c>
      <c r="V632" s="8">
        <f t="shared" si="137"/>
        <v>2.334921627864972</v>
      </c>
      <c r="W632" s="8">
        <f t="shared" si="138"/>
        <v>-0.12871999999999995</v>
      </c>
      <c r="X632" s="8">
        <f t="shared" si="139"/>
        <v>-23.455300000000001</v>
      </c>
      <c r="Y632" s="8">
        <f t="shared" si="140"/>
        <v>12.321354999999999</v>
      </c>
      <c r="Z632" s="8">
        <f t="shared" si="141"/>
        <v>-0.16054999999999997</v>
      </c>
      <c r="AA632" s="8">
        <f t="shared" si="142"/>
        <v>-17.775269999999999</v>
      </c>
      <c r="AB632" s="8">
        <f t="shared" si="143"/>
        <v>12.406510999999998</v>
      </c>
      <c r="AD632" s="8">
        <f t="shared" si="156"/>
        <v>7.4456875660896694E-3</v>
      </c>
      <c r="AE632" s="8">
        <f t="shared" si="144"/>
        <v>3.6418257509570884</v>
      </c>
      <c r="AF632" s="8">
        <f t="shared" si="145"/>
        <v>2.7731601308596989</v>
      </c>
      <c r="AG632" s="8">
        <f t="shared" si="146"/>
        <v>1.1363768483983796E-2</v>
      </c>
      <c r="AH632" s="8">
        <f t="shared" si="147"/>
        <v>1.1094084059353595</v>
      </c>
      <c r="AI632" s="8">
        <f t="shared" si="148"/>
        <v>5.4518590082716107</v>
      </c>
      <c r="AJ632" s="8">
        <f t="shared" si="149"/>
        <v>1.6568838399999987E-2</v>
      </c>
      <c r="AK632" s="8">
        <f t="shared" si="150"/>
        <v>550.15109809</v>
      </c>
      <c r="AL632" s="8">
        <f t="shared" si="151"/>
        <v>151.81578903602497</v>
      </c>
      <c r="AM632" s="8">
        <f t="shared" si="152"/>
        <v>2.577630249999999E-2</v>
      </c>
      <c r="AN632" s="8">
        <f t="shared" si="153"/>
        <v>315.96022357289996</v>
      </c>
      <c r="AO632" s="8">
        <f t="shared" si="154"/>
        <v>153.92151519312097</v>
      </c>
    </row>
    <row r="633" spans="1:41" x14ac:dyDescent="0.25">
      <c r="A633" s="8">
        <v>0.35427999999999998</v>
      </c>
      <c r="B633" s="8">
        <v>33.332999999999998</v>
      </c>
      <c r="C633" s="8">
        <v>25.545999999999999</v>
      </c>
      <c r="D633" s="8">
        <v>0.37751636536902855</v>
      </c>
      <c r="E633" s="8">
        <v>32.706934257827186</v>
      </c>
      <c r="F633" s="8">
        <v>22.622301683034578</v>
      </c>
      <c r="G633" s="8">
        <v>0.38556331906266472</v>
      </c>
      <c r="H633" s="8">
        <v>33.875967872084097</v>
      </c>
      <c r="I633" s="8">
        <v>22.542677362697205</v>
      </c>
      <c r="J633" s="13">
        <v>0.55127000000000004</v>
      </c>
      <c r="K633" s="8">
        <v>55.762439999999998</v>
      </c>
      <c r="L633" s="8">
        <v>10.796265</v>
      </c>
      <c r="M633" s="13">
        <v>0.59648000000000001</v>
      </c>
      <c r="N633" s="8">
        <v>51.234532000000002</v>
      </c>
      <c r="O633" s="8">
        <v>10.88955</v>
      </c>
      <c r="Q633" s="8">
        <f t="shared" si="155"/>
        <v>-2.3236365369028567E-2</v>
      </c>
      <c r="R633" s="8">
        <f t="shared" si="133"/>
        <v>0.62606574217281263</v>
      </c>
      <c r="S633" s="8">
        <f t="shared" si="134"/>
        <v>2.9236983169654209</v>
      </c>
      <c r="T633" s="8">
        <f t="shared" si="135"/>
        <v>-3.1283319062664738E-2</v>
      </c>
      <c r="U633" s="8">
        <f t="shared" si="136"/>
        <v>-0.54296787208409825</v>
      </c>
      <c r="V633" s="8">
        <f t="shared" si="137"/>
        <v>3.0033226373027944</v>
      </c>
      <c r="W633" s="8">
        <f t="shared" si="138"/>
        <v>-0.19699000000000005</v>
      </c>
      <c r="X633" s="8">
        <f t="shared" si="139"/>
        <v>-22.42944</v>
      </c>
      <c r="Y633" s="8">
        <f t="shared" si="140"/>
        <v>14.749734999999999</v>
      </c>
      <c r="Z633" s="8">
        <f t="shared" si="141"/>
        <v>-0.24220000000000003</v>
      </c>
      <c r="AA633" s="8">
        <f t="shared" si="142"/>
        <v>-17.901532000000003</v>
      </c>
      <c r="AB633" s="8">
        <f t="shared" si="143"/>
        <v>14.65645</v>
      </c>
      <c r="AD633" s="8">
        <f t="shared" si="156"/>
        <v>5.3992867556299006E-4</v>
      </c>
      <c r="AE633" s="8">
        <f t="shared" si="144"/>
        <v>0.39195831352239469</v>
      </c>
      <c r="AF633" s="8">
        <f t="shared" si="145"/>
        <v>8.5480118486264356</v>
      </c>
      <c r="AG633" s="8">
        <f t="shared" si="146"/>
        <v>9.78646051576483E-4</v>
      </c>
      <c r="AH633" s="8">
        <f t="shared" si="147"/>
        <v>0.29481411011553366</v>
      </c>
      <c r="AI633" s="8">
        <f t="shared" si="148"/>
        <v>9.0199468637354112</v>
      </c>
      <c r="AJ633" s="8">
        <f t="shared" si="149"/>
        <v>3.8805060100000024E-2</v>
      </c>
      <c r="AK633" s="8">
        <f t="shared" si="150"/>
        <v>503.07977871359998</v>
      </c>
      <c r="AL633" s="8">
        <f t="shared" si="151"/>
        <v>217.55468257022497</v>
      </c>
      <c r="AM633" s="8">
        <f t="shared" si="152"/>
        <v>5.8660840000000013E-2</v>
      </c>
      <c r="AN633" s="8">
        <f t="shared" si="153"/>
        <v>320.46484794702411</v>
      </c>
      <c r="AO633" s="8">
        <f t="shared" si="154"/>
        <v>214.81152660249998</v>
      </c>
    </row>
    <row r="634" spans="1:41" x14ac:dyDescent="0.25">
      <c r="A634" s="8">
        <v>0.35061999999999999</v>
      </c>
      <c r="B634" s="8">
        <v>41</v>
      </c>
      <c r="C634" s="8">
        <v>24.231999999999999</v>
      </c>
      <c r="D634" s="8">
        <v>0.34656503316514392</v>
      </c>
      <c r="E634" s="8">
        <v>35.120393480773657</v>
      </c>
      <c r="F634" s="8">
        <v>23.209858005935487</v>
      </c>
      <c r="G634" s="8">
        <v>0.33524304869128152</v>
      </c>
      <c r="H634" s="8">
        <v>35.263437580978952</v>
      </c>
      <c r="I634" s="8">
        <v>22.961410987350256</v>
      </c>
      <c r="J634" s="13">
        <v>0.55378000000000005</v>
      </c>
      <c r="K634" s="8">
        <v>56.527363999999999</v>
      </c>
      <c r="L634" s="8">
        <v>10.617516</v>
      </c>
      <c r="M634" s="13">
        <v>0.60026999999999997</v>
      </c>
      <c r="N634" s="8">
        <v>51.761412</v>
      </c>
      <c r="O634" s="8">
        <v>10.622235</v>
      </c>
      <c r="Q634" s="8">
        <f t="shared" si="155"/>
        <v>4.0549668348560663E-3</v>
      </c>
      <c r="R634" s="8">
        <f t="shared" si="133"/>
        <v>5.8796065192263427</v>
      </c>
      <c r="S634" s="8">
        <f t="shared" si="134"/>
        <v>1.022141994064512</v>
      </c>
      <c r="T634" s="8">
        <f t="shared" si="135"/>
        <v>1.5376951308718467E-2</v>
      </c>
      <c r="U634" s="8">
        <f t="shared" si="136"/>
        <v>5.7365624190210482</v>
      </c>
      <c r="V634" s="8">
        <f t="shared" si="137"/>
        <v>1.2705890126497437</v>
      </c>
      <c r="W634" s="8">
        <f t="shared" si="138"/>
        <v>-0.20316000000000006</v>
      </c>
      <c r="X634" s="8">
        <f t="shared" si="139"/>
        <v>-15.527363999999999</v>
      </c>
      <c r="Y634" s="8">
        <f t="shared" si="140"/>
        <v>13.614483999999999</v>
      </c>
      <c r="Z634" s="8">
        <f t="shared" si="141"/>
        <v>-0.24964999999999998</v>
      </c>
      <c r="AA634" s="8">
        <f t="shared" si="142"/>
        <v>-10.761412</v>
      </c>
      <c r="AB634" s="8">
        <f t="shared" si="143"/>
        <v>13.609764999999999</v>
      </c>
      <c r="AD634" s="8">
        <f t="shared" si="156"/>
        <v>1.6442756031782625E-5</v>
      </c>
      <c r="AE634" s="8">
        <f t="shared" si="144"/>
        <v>34.569772820928911</v>
      </c>
      <c r="AF634" s="8">
        <f t="shared" si="145"/>
        <v>1.0447742560301769</v>
      </c>
      <c r="AG634" s="8">
        <f t="shared" si="146"/>
        <v>2.3645063155069859E-4</v>
      </c>
      <c r="AH634" s="8">
        <f t="shared" si="147"/>
        <v>32.908148387324623</v>
      </c>
      <c r="AI634" s="8">
        <f t="shared" si="148"/>
        <v>1.6143964390662504</v>
      </c>
      <c r="AJ634" s="8">
        <f t="shared" si="149"/>
        <v>4.1273985600000028E-2</v>
      </c>
      <c r="AK634" s="8">
        <f t="shared" si="150"/>
        <v>241.09903278849595</v>
      </c>
      <c r="AL634" s="8">
        <f t="shared" si="151"/>
        <v>185.35417458625597</v>
      </c>
      <c r="AM634" s="8">
        <f t="shared" si="152"/>
        <v>6.2325122499999989E-2</v>
      </c>
      <c r="AN634" s="8">
        <f t="shared" si="153"/>
        <v>115.807988233744</v>
      </c>
      <c r="AO634" s="8">
        <f t="shared" si="154"/>
        <v>185.22570335522499</v>
      </c>
    </row>
    <row r="635" spans="1:41" x14ac:dyDescent="0.25">
      <c r="A635" s="8">
        <v>0.33496999999999999</v>
      </c>
      <c r="B635" s="8">
        <v>41.267000000000003</v>
      </c>
      <c r="C635" s="8">
        <v>22.413</v>
      </c>
      <c r="D635" s="8">
        <v>0.36270549897120163</v>
      </c>
      <c r="E635" s="8">
        <v>41.777457670344724</v>
      </c>
      <c r="F635" s="8">
        <v>23.470686805169624</v>
      </c>
      <c r="G635" s="8">
        <v>0.37300339943841143</v>
      </c>
      <c r="H635" s="8">
        <v>41.501956627508676</v>
      </c>
      <c r="I635" s="8">
        <v>23.525789169995488</v>
      </c>
      <c r="J635" s="13">
        <v>0.55042999999999997</v>
      </c>
      <c r="K635" s="8">
        <v>55.922348</v>
      </c>
      <c r="L635" s="8">
        <v>10.607207000000001</v>
      </c>
      <c r="M635" s="13">
        <v>0.60338000000000003</v>
      </c>
      <c r="N635" s="8">
        <v>52.103183999999999</v>
      </c>
      <c r="O635" s="8">
        <v>10.622090999999999</v>
      </c>
      <c r="Q635" s="8">
        <f t="shared" si="155"/>
        <v>-2.7735498971201644E-2</v>
      </c>
      <c r="R635" s="8">
        <f t="shared" si="133"/>
        <v>-0.51045767034472078</v>
      </c>
      <c r="S635" s="8">
        <f t="shared" si="134"/>
        <v>-1.0576868051696238</v>
      </c>
      <c r="T635" s="8">
        <f t="shared" si="135"/>
        <v>-3.8033399438411442E-2</v>
      </c>
      <c r="U635" s="8">
        <f t="shared" si="136"/>
        <v>-0.23495662750867297</v>
      </c>
      <c r="V635" s="8">
        <f t="shared" si="137"/>
        <v>-1.1127891699954873</v>
      </c>
      <c r="W635" s="8">
        <f t="shared" si="138"/>
        <v>-0.21545999999999998</v>
      </c>
      <c r="X635" s="8">
        <f t="shared" si="139"/>
        <v>-14.655347999999996</v>
      </c>
      <c r="Y635" s="8">
        <f t="shared" si="140"/>
        <v>11.805793</v>
      </c>
      <c r="Z635" s="8">
        <f t="shared" si="141"/>
        <v>-0.26841000000000004</v>
      </c>
      <c r="AA635" s="8">
        <f t="shared" si="142"/>
        <v>-10.836183999999996</v>
      </c>
      <c r="AB635" s="8">
        <f t="shared" si="143"/>
        <v>11.790909000000001</v>
      </c>
      <c r="AD635" s="8">
        <f t="shared" si="156"/>
        <v>7.6925790318152748E-4</v>
      </c>
      <c r="AE635" s="8">
        <f t="shared" si="144"/>
        <v>0.26056703321375962</v>
      </c>
      <c r="AF635" s="8">
        <f t="shared" si="145"/>
        <v>1.1187013778299257</v>
      </c>
      <c r="AG635" s="8">
        <f t="shared" si="146"/>
        <v>1.4465394728417557E-3</v>
      </c>
      <c r="AH635" s="8">
        <f t="shared" si="147"/>
        <v>5.5204616810249296E-2</v>
      </c>
      <c r="AI635" s="8">
        <f t="shared" si="148"/>
        <v>1.2382997368592454</v>
      </c>
      <c r="AJ635" s="8">
        <f t="shared" si="149"/>
        <v>4.6423011599999994E-2</v>
      </c>
      <c r="AK635" s="8">
        <f t="shared" si="150"/>
        <v>214.7792250011039</v>
      </c>
      <c r="AL635" s="8">
        <f t="shared" si="151"/>
        <v>139.376748358849</v>
      </c>
      <c r="AM635" s="8">
        <f t="shared" si="152"/>
        <v>7.2043928100000015E-2</v>
      </c>
      <c r="AN635" s="8">
        <f t="shared" si="153"/>
        <v>117.42288368185591</v>
      </c>
      <c r="AO635" s="8">
        <f t="shared" si="154"/>
        <v>139.02553504628102</v>
      </c>
    </row>
    <row r="636" spans="1:41" x14ac:dyDescent="0.25">
      <c r="A636" s="8">
        <v>0.30259000000000003</v>
      </c>
      <c r="B636" s="8">
        <v>45</v>
      </c>
      <c r="C636" s="8">
        <v>16.73</v>
      </c>
      <c r="D636" s="8">
        <v>0.34781146051533607</v>
      </c>
      <c r="E636" s="8">
        <v>45.811825141232831</v>
      </c>
      <c r="F636" s="8">
        <v>21.398495372609741</v>
      </c>
      <c r="G636" s="8">
        <v>0.3451211302437559</v>
      </c>
      <c r="H636" s="8">
        <v>45.163252317285306</v>
      </c>
      <c r="I636" s="8">
        <v>21.337291769369475</v>
      </c>
      <c r="J636" s="13">
        <v>0.55273000000000005</v>
      </c>
      <c r="K636" s="8">
        <v>55.143039999999999</v>
      </c>
      <c r="L636" s="8">
        <v>10.690087</v>
      </c>
      <c r="M636" s="13">
        <v>0.60436999999999996</v>
      </c>
      <c r="N636" s="8">
        <v>52.544415999999998</v>
      </c>
      <c r="O636" s="8">
        <v>10.633827999999999</v>
      </c>
      <c r="Q636" s="8">
        <f t="shared" si="155"/>
        <v>-4.5221460515336043E-2</v>
      </c>
      <c r="R636" s="8">
        <f t="shared" si="133"/>
        <v>-0.81182514123283056</v>
      </c>
      <c r="S636" s="8">
        <f t="shared" si="134"/>
        <v>-4.6684953726097405</v>
      </c>
      <c r="T636" s="8">
        <f t="shared" si="135"/>
        <v>-4.2531130243755877E-2</v>
      </c>
      <c r="U636" s="8">
        <f t="shared" si="136"/>
        <v>-0.16325231728530554</v>
      </c>
      <c r="V636" s="8">
        <f t="shared" si="137"/>
        <v>-4.6072917693694748</v>
      </c>
      <c r="W636" s="8">
        <f t="shared" si="138"/>
        <v>-0.25014000000000003</v>
      </c>
      <c r="X636" s="8">
        <f t="shared" si="139"/>
        <v>-10.143039999999999</v>
      </c>
      <c r="Y636" s="8">
        <f t="shared" si="140"/>
        <v>6.0399130000000003</v>
      </c>
      <c r="Z636" s="8">
        <f t="shared" si="141"/>
        <v>-0.30177999999999994</v>
      </c>
      <c r="AA636" s="8">
        <f t="shared" si="142"/>
        <v>-7.5444159999999982</v>
      </c>
      <c r="AB636" s="8">
        <f t="shared" si="143"/>
        <v>6.096172000000001</v>
      </c>
      <c r="AD636" s="8">
        <f t="shared" si="156"/>
        <v>2.0449804911400965E-3</v>
      </c>
      <c r="AE636" s="8">
        <f t="shared" si="144"/>
        <v>0.65906005993770533</v>
      </c>
      <c r="AF636" s="8">
        <f t="shared" si="145"/>
        <v>21.79484904407856</v>
      </c>
      <c r="AG636" s="8">
        <f t="shared" si="146"/>
        <v>1.8088970398113257E-3</v>
      </c>
      <c r="AH636" s="8">
        <f t="shared" si="147"/>
        <v>2.6651319099022068E-2</v>
      </c>
      <c r="AI636" s="8">
        <f t="shared" si="148"/>
        <v>21.227137448099707</v>
      </c>
      <c r="AJ636" s="8">
        <f t="shared" si="149"/>
        <v>6.2570019600000013E-2</v>
      </c>
      <c r="AK636" s="8">
        <f t="shared" si="150"/>
        <v>102.88126044159998</v>
      </c>
      <c r="AL636" s="8">
        <f t="shared" si="151"/>
        <v>36.480549047569006</v>
      </c>
      <c r="AM636" s="8">
        <f t="shared" si="152"/>
        <v>9.1071168399999958E-2</v>
      </c>
      <c r="AN636" s="8">
        <f t="shared" si="153"/>
        <v>56.918212781055971</v>
      </c>
      <c r="AO636" s="8">
        <f t="shared" si="154"/>
        <v>37.163313053584012</v>
      </c>
    </row>
    <row r="637" spans="1:41" x14ac:dyDescent="0.25">
      <c r="A637" s="8">
        <v>0.41913</v>
      </c>
      <c r="B637" s="8">
        <v>45</v>
      </c>
      <c r="C637" s="8">
        <v>16.263999999999999</v>
      </c>
      <c r="D637" s="8">
        <v>0.36940143170611611</v>
      </c>
      <c r="E637" s="8">
        <v>44.696382034372753</v>
      </c>
      <c r="F637" s="8">
        <v>19.45208797676689</v>
      </c>
      <c r="G637" s="8">
        <v>0.38286897554710797</v>
      </c>
      <c r="H637" s="8">
        <v>44.398087452593423</v>
      </c>
      <c r="I637" s="8">
        <v>19.493351787093466</v>
      </c>
      <c r="J637" s="13">
        <v>0.55066999999999999</v>
      </c>
      <c r="K637" s="8">
        <v>53.704132000000001</v>
      </c>
      <c r="L637" s="8">
        <v>10.870708</v>
      </c>
      <c r="M637" s="13">
        <v>0.60377999999999998</v>
      </c>
      <c r="N637" s="8">
        <v>52.637340000000002</v>
      </c>
      <c r="O637" s="8">
        <v>10.762802000000001</v>
      </c>
      <c r="Q637" s="8">
        <f t="shared" si="155"/>
        <v>4.972856829388389E-2</v>
      </c>
      <c r="R637" s="8">
        <f t="shared" si="133"/>
        <v>0.30361796562724663</v>
      </c>
      <c r="S637" s="8">
        <f t="shared" si="134"/>
        <v>-3.1880879767668908</v>
      </c>
      <c r="T637" s="8">
        <f t="shared" si="135"/>
        <v>3.6261024452892032E-2</v>
      </c>
      <c r="U637" s="8">
        <f t="shared" si="136"/>
        <v>0.6019125474065774</v>
      </c>
      <c r="V637" s="8">
        <f t="shared" si="137"/>
        <v>-3.2293517870934672</v>
      </c>
      <c r="W637" s="8">
        <f t="shared" si="138"/>
        <v>-0.13153999999999999</v>
      </c>
      <c r="X637" s="8">
        <f t="shared" si="139"/>
        <v>-8.7041320000000013</v>
      </c>
      <c r="Y637" s="8">
        <f t="shared" si="140"/>
        <v>5.3932919999999989</v>
      </c>
      <c r="Z637" s="8">
        <f t="shared" si="141"/>
        <v>-0.18464999999999998</v>
      </c>
      <c r="AA637" s="8">
        <f t="shared" si="142"/>
        <v>-7.6373400000000018</v>
      </c>
      <c r="AB637" s="8">
        <f t="shared" si="143"/>
        <v>5.5011979999999987</v>
      </c>
      <c r="AD637" s="8">
        <f t="shared" si="156"/>
        <v>2.472930504559474E-3</v>
      </c>
      <c r="AE637" s="8">
        <f t="shared" si="144"/>
        <v>9.2183869051627912E-2</v>
      </c>
      <c r="AF637" s="8">
        <f t="shared" si="145"/>
        <v>10.163904947605607</v>
      </c>
      <c r="AG637" s="8">
        <f t="shared" si="146"/>
        <v>1.314861894373234E-3</v>
      </c>
      <c r="AH637" s="8">
        <f t="shared" si="147"/>
        <v>0.36229871472547531</v>
      </c>
      <c r="AI637" s="8">
        <f t="shared" si="148"/>
        <v>10.42871296480377</v>
      </c>
      <c r="AJ637" s="8">
        <f t="shared" si="149"/>
        <v>1.7302771599999999E-2</v>
      </c>
      <c r="AK637" s="8">
        <f t="shared" si="150"/>
        <v>75.761913873424021</v>
      </c>
      <c r="AL637" s="8">
        <f t="shared" si="151"/>
        <v>29.087598597263987</v>
      </c>
      <c r="AM637" s="8">
        <f t="shared" si="152"/>
        <v>3.4095622499999992E-2</v>
      </c>
      <c r="AN637" s="8">
        <f t="shared" si="153"/>
        <v>58.328962275600027</v>
      </c>
      <c r="AO637" s="8">
        <f t="shared" si="154"/>
        <v>30.263179435203984</v>
      </c>
    </row>
    <row r="638" spans="1:41" x14ac:dyDescent="0.25">
      <c r="A638" s="8">
        <v>0.63622000000000001</v>
      </c>
      <c r="B638" s="8">
        <v>45</v>
      </c>
      <c r="C638" s="8">
        <v>17.814</v>
      </c>
      <c r="D638" s="8">
        <v>0.47311076357074222</v>
      </c>
      <c r="E638" s="8">
        <v>46.911596144193894</v>
      </c>
      <c r="F638" s="8">
        <v>19.080396164291564</v>
      </c>
      <c r="G638" s="8">
        <v>0.47032970511508682</v>
      </c>
      <c r="H638" s="8">
        <v>47.508049905363215</v>
      </c>
      <c r="I638" s="8">
        <v>18.845233285064886</v>
      </c>
      <c r="J638" s="13">
        <v>0.55208000000000002</v>
      </c>
      <c r="K638" s="8">
        <v>52.503300000000003</v>
      </c>
      <c r="L638" s="8">
        <v>11.042247</v>
      </c>
      <c r="M638" s="13">
        <v>0.59662000000000004</v>
      </c>
      <c r="N638" s="8">
        <v>52.138730000000002</v>
      </c>
      <c r="O638" s="8">
        <v>11.043217</v>
      </c>
      <c r="Q638" s="8">
        <f t="shared" si="155"/>
        <v>0.16310923642925779</v>
      </c>
      <c r="R638" s="8">
        <f t="shared" si="133"/>
        <v>-1.9115961441938936</v>
      </c>
      <c r="S638" s="8">
        <f t="shared" si="134"/>
        <v>-1.2663961642915638</v>
      </c>
      <c r="T638" s="8">
        <f t="shared" si="135"/>
        <v>0.16589029488491319</v>
      </c>
      <c r="U638" s="8">
        <f t="shared" si="136"/>
        <v>-2.5080499053632153</v>
      </c>
      <c r="V638" s="8">
        <f t="shared" si="137"/>
        <v>-1.0312332850648858</v>
      </c>
      <c r="W638" s="8">
        <f t="shared" si="138"/>
        <v>8.4139999999999993E-2</v>
      </c>
      <c r="X638" s="8">
        <f t="shared" si="139"/>
        <v>-7.503300000000003</v>
      </c>
      <c r="Y638" s="8">
        <f t="shared" si="140"/>
        <v>6.7717530000000004</v>
      </c>
      <c r="Z638" s="8">
        <f t="shared" si="141"/>
        <v>3.9599999999999969E-2</v>
      </c>
      <c r="AA638" s="8">
        <f t="shared" si="142"/>
        <v>-7.1387300000000025</v>
      </c>
      <c r="AB638" s="8">
        <f t="shared" si="143"/>
        <v>6.7707829999999998</v>
      </c>
      <c r="AD638" s="8">
        <f t="shared" si="156"/>
        <v>2.6604623008535517E-2</v>
      </c>
      <c r="AE638" s="8">
        <f t="shared" si="144"/>
        <v>3.6541998184969611</v>
      </c>
      <c r="AF638" s="8">
        <f t="shared" si="145"/>
        <v>1.6037592449323854</v>
      </c>
      <c r="AG638" s="8">
        <f t="shared" si="146"/>
        <v>2.7519589937003455E-2</v>
      </c>
      <c r="AH638" s="8">
        <f t="shared" si="147"/>
        <v>6.2903143277924327</v>
      </c>
      <c r="AI638" s="8">
        <f t="shared" si="148"/>
        <v>1.0634420882257158</v>
      </c>
      <c r="AJ638" s="8">
        <f t="shared" si="149"/>
        <v>7.0795395999999986E-3</v>
      </c>
      <c r="AK638" s="8">
        <f t="shared" si="150"/>
        <v>56.299510890000043</v>
      </c>
      <c r="AL638" s="8">
        <f t="shared" si="151"/>
        <v>45.856638693009003</v>
      </c>
      <c r="AM638" s="8">
        <f t="shared" si="152"/>
        <v>1.5681599999999975E-3</v>
      </c>
      <c r="AN638" s="8">
        <f t="shared" si="153"/>
        <v>50.961466012900033</v>
      </c>
      <c r="AO638" s="8">
        <f t="shared" si="154"/>
        <v>45.843502433089</v>
      </c>
    </row>
    <row r="639" spans="1:41" x14ac:dyDescent="0.25">
      <c r="A639" s="8">
        <v>0.93444000000000005</v>
      </c>
      <c r="B639" s="8">
        <v>46.841999999999999</v>
      </c>
      <c r="C639" s="8">
        <v>23.262</v>
      </c>
      <c r="D639" s="8">
        <v>0.71418732076444535</v>
      </c>
      <c r="E639" s="8">
        <v>44.996363834062372</v>
      </c>
      <c r="F639" s="8">
        <v>21.281919687077764</v>
      </c>
      <c r="G639" s="8">
        <v>0.73087657296591368</v>
      </c>
      <c r="H639" s="8">
        <v>44.778652086752523</v>
      </c>
      <c r="I639" s="8">
        <v>21.312727174049648</v>
      </c>
      <c r="J639" s="13">
        <v>0.55647999999999997</v>
      </c>
      <c r="K639" s="8">
        <v>51.791829999999997</v>
      </c>
      <c r="L639" s="8">
        <v>11.036854999999999</v>
      </c>
      <c r="M639" s="13">
        <v>0.59414999999999996</v>
      </c>
      <c r="N639" s="8">
        <v>51.633136</v>
      </c>
      <c r="O639" s="8">
        <v>11.237874</v>
      </c>
      <c r="Q639" s="8">
        <f t="shared" si="155"/>
        <v>0.22025267923555469</v>
      </c>
      <c r="R639" s="8">
        <f t="shared" si="133"/>
        <v>1.845636165937627</v>
      </c>
      <c r="S639" s="8">
        <f t="shared" si="134"/>
        <v>1.9800803129222366</v>
      </c>
      <c r="T639" s="8">
        <f t="shared" si="135"/>
        <v>0.20356342703408636</v>
      </c>
      <c r="U639" s="8">
        <f t="shared" si="136"/>
        <v>2.0633479132474761</v>
      </c>
      <c r="V639" s="8">
        <f t="shared" si="137"/>
        <v>1.9492728259503522</v>
      </c>
      <c r="W639" s="8">
        <f t="shared" si="138"/>
        <v>0.37796000000000007</v>
      </c>
      <c r="X639" s="8">
        <f t="shared" si="139"/>
        <v>-4.9498299999999986</v>
      </c>
      <c r="Y639" s="8">
        <f t="shared" si="140"/>
        <v>12.225145000000001</v>
      </c>
      <c r="Z639" s="8">
        <f t="shared" si="141"/>
        <v>0.34029000000000009</v>
      </c>
      <c r="AA639" s="8">
        <f t="shared" si="142"/>
        <v>-4.7911360000000016</v>
      </c>
      <c r="AB639" s="8">
        <f t="shared" si="143"/>
        <v>12.024126000000001</v>
      </c>
      <c r="AD639" s="8">
        <f t="shared" si="156"/>
        <v>4.8511242710440147E-2</v>
      </c>
      <c r="AE639" s="8">
        <f t="shared" si="144"/>
        <v>3.4063728570169438</v>
      </c>
      <c r="AF639" s="8">
        <f t="shared" si="145"/>
        <v>3.9207180456222224</v>
      </c>
      <c r="AG639" s="8">
        <f t="shared" si="146"/>
        <v>4.1438068825861804E-2</v>
      </c>
      <c r="AH639" s="8">
        <f t="shared" si="147"/>
        <v>4.2574046111027144</v>
      </c>
      <c r="AI639" s="8">
        <f t="shared" si="148"/>
        <v>3.799664549988472</v>
      </c>
      <c r="AJ639" s="8">
        <f t="shared" si="149"/>
        <v>0.14285376160000005</v>
      </c>
      <c r="AK639" s="8">
        <f t="shared" si="150"/>
        <v>24.500817028899988</v>
      </c>
      <c r="AL639" s="8">
        <f t="shared" si="151"/>
        <v>149.45417027102502</v>
      </c>
      <c r="AM639" s="8">
        <f t="shared" si="152"/>
        <v>0.11579728410000006</v>
      </c>
      <c r="AN639" s="8">
        <f t="shared" si="153"/>
        <v>22.954984170496015</v>
      </c>
      <c r="AO639" s="8">
        <f t="shared" si="154"/>
        <v>144.57960606387601</v>
      </c>
    </row>
    <row r="640" spans="1:41" x14ac:dyDescent="0.25">
      <c r="A640" s="8">
        <v>1.0187999999999999</v>
      </c>
      <c r="B640" s="8">
        <v>62</v>
      </c>
      <c r="C640" s="8">
        <v>38.003</v>
      </c>
      <c r="D640" s="8">
        <v>0.94246301208732619</v>
      </c>
      <c r="E640" s="8">
        <v>49.534987871651182</v>
      </c>
      <c r="F640" s="8">
        <v>25.282124336357114</v>
      </c>
      <c r="G640" s="8">
        <v>0.94146800616093917</v>
      </c>
      <c r="H640" s="8">
        <v>49.675251938416501</v>
      </c>
      <c r="I640" s="8">
        <v>25.134822921104462</v>
      </c>
      <c r="J640" s="13">
        <v>0.56376999999999999</v>
      </c>
      <c r="K640" s="8">
        <v>51.632460000000002</v>
      </c>
      <c r="L640" s="8">
        <v>10.810207999999999</v>
      </c>
      <c r="M640" s="13">
        <v>0.59340999999999999</v>
      </c>
      <c r="N640" s="8">
        <v>51.280755999999997</v>
      </c>
      <c r="O640" s="8">
        <v>11.318572</v>
      </c>
      <c r="Q640" s="8">
        <f t="shared" si="155"/>
        <v>7.6336987912673737E-2</v>
      </c>
      <c r="R640" s="8">
        <f t="shared" si="133"/>
        <v>12.465012128348818</v>
      </c>
      <c r="S640" s="8">
        <f t="shared" si="134"/>
        <v>12.720875663642886</v>
      </c>
      <c r="T640" s="8">
        <f t="shared" si="135"/>
        <v>7.7331993839060753E-2</v>
      </c>
      <c r="U640" s="8">
        <f t="shared" si="136"/>
        <v>12.324748061583499</v>
      </c>
      <c r="V640" s="8">
        <f t="shared" si="137"/>
        <v>12.868177078895538</v>
      </c>
      <c r="W640" s="8">
        <f t="shared" si="138"/>
        <v>0.45502999999999993</v>
      </c>
      <c r="X640" s="8">
        <f t="shared" si="139"/>
        <v>10.367539999999998</v>
      </c>
      <c r="Y640" s="8">
        <f t="shared" si="140"/>
        <v>27.192792000000001</v>
      </c>
      <c r="Z640" s="8">
        <f t="shared" si="141"/>
        <v>0.42538999999999993</v>
      </c>
      <c r="AA640" s="8">
        <f t="shared" si="142"/>
        <v>10.719244000000003</v>
      </c>
      <c r="AB640" s="8">
        <f t="shared" si="143"/>
        <v>26.684428</v>
      </c>
      <c r="AD640" s="8">
        <f t="shared" si="156"/>
        <v>5.8273357235796965E-3</v>
      </c>
      <c r="AE640" s="8">
        <f t="shared" si="144"/>
        <v>155.37652735988311</v>
      </c>
      <c r="AF640" s="8">
        <f t="shared" si="145"/>
        <v>161.82067764986184</v>
      </c>
      <c r="AG640" s="8">
        <f t="shared" si="146"/>
        <v>5.9802372711245302E-3</v>
      </c>
      <c r="AH640" s="8">
        <f t="shared" si="147"/>
        <v>151.89941478150621</v>
      </c>
      <c r="AI640" s="8">
        <f t="shared" si="148"/>
        <v>165.58998133381252</v>
      </c>
      <c r="AJ640" s="8">
        <f t="shared" si="149"/>
        <v>0.20705230089999993</v>
      </c>
      <c r="AK640" s="8">
        <f t="shared" si="150"/>
        <v>107.48588565159996</v>
      </c>
      <c r="AL640" s="8">
        <f t="shared" si="151"/>
        <v>739.4479367552641</v>
      </c>
      <c r="AM640" s="8">
        <f t="shared" si="152"/>
        <v>0.18095665209999995</v>
      </c>
      <c r="AN640" s="8">
        <f t="shared" si="153"/>
        <v>114.90219193153607</v>
      </c>
      <c r="AO640" s="8">
        <f t="shared" si="154"/>
        <v>712.05869768718401</v>
      </c>
    </row>
    <row r="641" spans="1:41" x14ac:dyDescent="0.25">
      <c r="A641" s="8">
        <v>1.2943</v>
      </c>
      <c r="B641" s="8">
        <v>63.2</v>
      </c>
      <c r="C641" s="8">
        <v>53.298999999999999</v>
      </c>
      <c r="D641" s="8">
        <v>1.0620822669601635</v>
      </c>
      <c r="E641" s="8">
        <v>67.313547221741587</v>
      </c>
      <c r="F641" s="8">
        <v>34.651632109175509</v>
      </c>
      <c r="G641" s="8">
        <v>1.0778528549713975</v>
      </c>
      <c r="H641" s="8">
        <v>66.73450741701582</v>
      </c>
      <c r="I641" s="8">
        <v>34.647521194171972</v>
      </c>
      <c r="J641" s="13">
        <v>0.56483000000000005</v>
      </c>
      <c r="K641" s="8">
        <v>54.696975999999999</v>
      </c>
      <c r="L641" s="8">
        <v>10.352627</v>
      </c>
      <c r="M641" s="13">
        <v>0.58457999999999999</v>
      </c>
      <c r="N641" s="8">
        <v>49.919289999999997</v>
      </c>
      <c r="O641" s="8">
        <v>10.951942000000001</v>
      </c>
      <c r="Q641" s="8">
        <f t="shared" si="155"/>
        <v>0.2322177330398365</v>
      </c>
      <c r="R641" s="8">
        <f t="shared" si="133"/>
        <v>-4.1135472217415838</v>
      </c>
      <c r="S641" s="8">
        <f t="shared" si="134"/>
        <v>18.647367890824491</v>
      </c>
      <c r="T641" s="8">
        <f t="shared" si="135"/>
        <v>0.21644714502860252</v>
      </c>
      <c r="U641" s="8">
        <f t="shared" si="136"/>
        <v>-3.5345074170158171</v>
      </c>
      <c r="V641" s="8">
        <f t="shared" si="137"/>
        <v>18.651478805828027</v>
      </c>
      <c r="W641" s="8">
        <f t="shared" si="138"/>
        <v>0.72946999999999995</v>
      </c>
      <c r="X641" s="8">
        <f t="shared" si="139"/>
        <v>8.5030240000000035</v>
      </c>
      <c r="Y641" s="8">
        <f t="shared" si="140"/>
        <v>42.946373000000001</v>
      </c>
      <c r="Z641" s="8">
        <f t="shared" si="141"/>
        <v>0.70972000000000002</v>
      </c>
      <c r="AA641" s="8">
        <f t="shared" si="142"/>
        <v>13.280710000000006</v>
      </c>
      <c r="AB641" s="8">
        <f t="shared" si="143"/>
        <v>42.347057999999997</v>
      </c>
      <c r="AD641" s="8">
        <f t="shared" si="156"/>
        <v>5.3925075538160776E-2</v>
      </c>
      <c r="AE641" s="8">
        <f t="shared" si="144"/>
        <v>16.921270745497903</v>
      </c>
      <c r="AF641" s="8">
        <f t="shared" si="145"/>
        <v>347.7243292557522</v>
      </c>
      <c r="AG641" s="8">
        <f t="shared" si="146"/>
        <v>4.6849366591032893E-2</v>
      </c>
      <c r="AH641" s="8">
        <f t="shared" si="147"/>
        <v>12.492742680939823</v>
      </c>
      <c r="AI641" s="8">
        <f t="shared" si="148"/>
        <v>347.8776616442521</v>
      </c>
      <c r="AJ641" s="8">
        <f t="shared" si="149"/>
        <v>0.53212648089999992</v>
      </c>
      <c r="AK641" s="8">
        <f t="shared" si="150"/>
        <v>72.301417144576064</v>
      </c>
      <c r="AL641" s="8">
        <f t="shared" si="151"/>
        <v>1844.3909538551291</v>
      </c>
      <c r="AM641" s="8">
        <f t="shared" si="152"/>
        <v>0.50370247840000004</v>
      </c>
      <c r="AN641" s="8">
        <f t="shared" si="153"/>
        <v>176.37725810410018</v>
      </c>
      <c r="AO641" s="8">
        <f t="shared" si="154"/>
        <v>1793.2733212553637</v>
      </c>
    </row>
    <row r="642" spans="1:41" x14ac:dyDescent="0.25">
      <c r="A642" s="8">
        <v>1.3396999999999999</v>
      </c>
      <c r="B642" s="8">
        <v>71</v>
      </c>
      <c r="C642" s="8">
        <v>63.125999999999998</v>
      </c>
      <c r="D642" s="8">
        <v>1.0611067758264481</v>
      </c>
      <c r="E642" s="8">
        <v>72.87707560203124</v>
      </c>
      <c r="F642" s="8">
        <v>45.661739325025685</v>
      </c>
      <c r="G642" s="8">
        <v>1.0548617453655453</v>
      </c>
      <c r="H642" s="8">
        <v>71.044712046433986</v>
      </c>
      <c r="I642" s="8">
        <v>45.479624188650682</v>
      </c>
      <c r="J642" s="13">
        <v>0.56872</v>
      </c>
      <c r="K642" s="8">
        <v>54.916331999999997</v>
      </c>
      <c r="L642" s="8">
        <v>10.190186000000001</v>
      </c>
      <c r="M642" s="13">
        <v>0.57976000000000005</v>
      </c>
      <c r="N642" s="8">
        <v>47.424135999999997</v>
      </c>
      <c r="O642" s="8">
        <v>11.094664</v>
      </c>
      <c r="Q642" s="8">
        <f t="shared" si="155"/>
        <v>0.27859322417355181</v>
      </c>
      <c r="R642" s="8">
        <f t="shared" si="133"/>
        <v>-1.8770756020312405</v>
      </c>
      <c r="S642" s="8">
        <f t="shared" si="134"/>
        <v>17.464260674974312</v>
      </c>
      <c r="T642" s="8">
        <f t="shared" si="135"/>
        <v>0.28483825463445456</v>
      </c>
      <c r="U642" s="8">
        <f t="shared" si="136"/>
        <v>-4.4712046433986075E-2</v>
      </c>
      <c r="V642" s="8">
        <f t="shared" si="137"/>
        <v>17.646375811349316</v>
      </c>
      <c r="W642" s="8">
        <f t="shared" si="138"/>
        <v>0.77097999999999989</v>
      </c>
      <c r="X642" s="8">
        <f t="shared" si="139"/>
        <v>16.083668000000003</v>
      </c>
      <c r="Y642" s="8">
        <f t="shared" si="140"/>
        <v>52.935813999999993</v>
      </c>
      <c r="Z642" s="8">
        <f t="shared" si="141"/>
        <v>0.75993999999999984</v>
      </c>
      <c r="AA642" s="8">
        <f t="shared" si="142"/>
        <v>23.575864000000003</v>
      </c>
      <c r="AB642" s="8">
        <f t="shared" si="143"/>
        <v>52.031335999999996</v>
      </c>
      <c r="AD642" s="8">
        <f t="shared" si="156"/>
        <v>7.7614184555414897E-2</v>
      </c>
      <c r="AE642" s="8">
        <f t="shared" si="144"/>
        <v>3.5234128157409437</v>
      </c>
      <c r="AF642" s="8">
        <f t="shared" si="145"/>
        <v>305.00040092345421</v>
      </c>
      <c r="AG642" s="8">
        <f t="shared" si="146"/>
        <v>8.1132831303202368E-2</v>
      </c>
      <c r="AH642" s="8">
        <f t="shared" si="147"/>
        <v>1.999167096314927E-3</v>
      </c>
      <c r="AI642" s="8">
        <f t="shared" si="148"/>
        <v>311.39457927537421</v>
      </c>
      <c r="AJ642" s="8">
        <f t="shared" si="149"/>
        <v>0.59441016039999983</v>
      </c>
      <c r="AK642" s="8">
        <f t="shared" si="150"/>
        <v>258.68437633422411</v>
      </c>
      <c r="AL642" s="8">
        <f t="shared" si="151"/>
        <v>2802.2004038425953</v>
      </c>
      <c r="AM642" s="8">
        <f t="shared" si="152"/>
        <v>0.57750880359999979</v>
      </c>
      <c r="AN642" s="8">
        <f t="shared" si="153"/>
        <v>555.82136334649613</v>
      </c>
      <c r="AO642" s="8">
        <f t="shared" si="154"/>
        <v>2707.2599259448957</v>
      </c>
    </row>
    <row r="643" spans="1:41" x14ac:dyDescent="0.25">
      <c r="A643" s="8">
        <v>0.79193999999999998</v>
      </c>
      <c r="B643" s="8">
        <v>70.683000000000007</v>
      </c>
      <c r="C643" s="8">
        <v>48.857999999999997</v>
      </c>
      <c r="D643" s="8">
        <v>1.0008990795578521</v>
      </c>
      <c r="E643" s="8">
        <v>71.786876143424166</v>
      </c>
      <c r="F643" s="8">
        <v>49.275107856613531</v>
      </c>
      <c r="G643" s="8">
        <v>0.99281045553941605</v>
      </c>
      <c r="H643" s="8">
        <v>70.787943730689392</v>
      </c>
      <c r="I643" s="8">
        <v>49.393958431143844</v>
      </c>
      <c r="J643" s="13">
        <v>0.56806000000000001</v>
      </c>
      <c r="K643" s="8">
        <v>54.707811999999997</v>
      </c>
      <c r="L643" s="8">
        <v>10.114359</v>
      </c>
      <c r="M643" s="13">
        <v>0.57647999999999999</v>
      </c>
      <c r="N643" s="8">
        <v>44.614204000000001</v>
      </c>
      <c r="O643" s="8">
        <v>11.078564</v>
      </c>
      <c r="Q643" s="8">
        <f t="shared" si="155"/>
        <v>-0.20895907955785209</v>
      </c>
      <c r="R643" s="8">
        <f t="shared" si="133"/>
        <v>-1.1038761434241593</v>
      </c>
      <c r="S643" s="8">
        <f t="shared" si="134"/>
        <v>-0.41710785661353356</v>
      </c>
      <c r="T643" s="8">
        <f t="shared" si="135"/>
        <v>-0.20087045553941607</v>
      </c>
      <c r="U643" s="8">
        <f t="shared" si="136"/>
        <v>-0.10494373068938501</v>
      </c>
      <c r="V643" s="8">
        <f t="shared" si="137"/>
        <v>-0.53595843114384678</v>
      </c>
      <c r="W643" s="8">
        <f t="shared" si="138"/>
        <v>0.22387999999999997</v>
      </c>
      <c r="X643" s="8">
        <f t="shared" si="139"/>
        <v>15.97518800000001</v>
      </c>
      <c r="Y643" s="8">
        <f t="shared" si="140"/>
        <v>38.743640999999997</v>
      </c>
      <c r="Z643" s="8">
        <f t="shared" si="141"/>
        <v>0.21545999999999998</v>
      </c>
      <c r="AA643" s="8">
        <f t="shared" si="142"/>
        <v>26.068796000000006</v>
      </c>
      <c r="AB643" s="8">
        <f t="shared" si="143"/>
        <v>37.779435999999997</v>
      </c>
      <c r="AD643" s="8">
        <f t="shared" si="156"/>
        <v>4.3663896929664762E-2</v>
      </c>
      <c r="AE643" s="8">
        <f t="shared" si="144"/>
        <v>1.218542540020995</v>
      </c>
      <c r="AF643" s="8">
        <f t="shared" si="145"/>
        <v>0.17397896404873606</v>
      </c>
      <c r="AG643" s="8">
        <f t="shared" si="146"/>
        <v>4.0348939908612526E-2</v>
      </c>
      <c r="AH643" s="8">
        <f t="shared" si="147"/>
        <v>1.1013186611006169E-2</v>
      </c>
      <c r="AI643" s="8">
        <f t="shared" si="148"/>
        <v>0.28725143991417357</v>
      </c>
      <c r="AJ643" s="8">
        <f t="shared" si="149"/>
        <v>5.0122254399999983E-2</v>
      </c>
      <c r="AK643" s="8">
        <f t="shared" si="150"/>
        <v>255.20663163534431</v>
      </c>
      <c r="AL643" s="8">
        <f t="shared" si="151"/>
        <v>1501.0697179368808</v>
      </c>
      <c r="AM643" s="8">
        <f t="shared" si="152"/>
        <v>4.6423011599999994E-2</v>
      </c>
      <c r="AN643" s="8">
        <f t="shared" si="153"/>
        <v>679.58212488961635</v>
      </c>
      <c r="AO643" s="8">
        <f t="shared" si="154"/>
        <v>1427.2857844780958</v>
      </c>
    </row>
    <row r="644" spans="1:41" x14ac:dyDescent="0.25">
      <c r="A644" s="8">
        <v>0.85524</v>
      </c>
      <c r="B644" s="8">
        <v>69</v>
      </c>
      <c r="C644" s="8">
        <v>37.374000000000002</v>
      </c>
      <c r="D644" s="8">
        <v>0.64105408846845324</v>
      </c>
      <c r="E644" s="8">
        <v>71.354562312158862</v>
      </c>
      <c r="F644" s="8">
        <v>42.881998878700969</v>
      </c>
      <c r="G644" s="8">
        <v>0.63838217336177283</v>
      </c>
      <c r="H644" s="8">
        <v>70.784195045199539</v>
      </c>
      <c r="I644" s="8">
        <v>42.987393604099275</v>
      </c>
      <c r="J644" s="13">
        <v>0.57330999999999999</v>
      </c>
      <c r="K644" s="8">
        <v>54.573</v>
      </c>
      <c r="L644" s="8">
        <v>10.216290000000001</v>
      </c>
      <c r="M644" s="13">
        <v>0.58474000000000004</v>
      </c>
      <c r="N644" s="8">
        <v>46.311129999999999</v>
      </c>
      <c r="O644" s="8">
        <v>10.499724000000001</v>
      </c>
      <c r="Q644" s="8">
        <f t="shared" si="155"/>
        <v>0.21418591153154676</v>
      </c>
      <c r="R644" s="8">
        <f t="shared" si="133"/>
        <v>-2.3545623121588619</v>
      </c>
      <c r="S644" s="8">
        <f t="shared" si="134"/>
        <v>-5.5079988787009668</v>
      </c>
      <c r="T644" s="8">
        <f t="shared" si="135"/>
        <v>0.21685782663822717</v>
      </c>
      <c r="U644" s="8">
        <f t="shared" si="136"/>
        <v>-1.7841950451995388</v>
      </c>
      <c r="V644" s="8">
        <f t="shared" si="137"/>
        <v>-5.6133936040992722</v>
      </c>
      <c r="W644" s="8">
        <f t="shared" si="138"/>
        <v>0.28193000000000001</v>
      </c>
      <c r="X644" s="8">
        <f t="shared" si="139"/>
        <v>14.427</v>
      </c>
      <c r="Y644" s="8">
        <f t="shared" si="140"/>
        <v>27.157710000000002</v>
      </c>
      <c r="Z644" s="8">
        <f t="shared" si="141"/>
        <v>0.27049999999999996</v>
      </c>
      <c r="AA644" s="8">
        <f t="shared" si="142"/>
        <v>22.688870000000001</v>
      </c>
      <c r="AB644" s="8">
        <f t="shared" si="143"/>
        <v>26.874276000000002</v>
      </c>
      <c r="AD644" s="8">
        <f t="shared" si="156"/>
        <v>4.5875604698599574E-2</v>
      </c>
      <c r="AE644" s="8">
        <f t="shared" si="144"/>
        <v>5.5439636818388855</v>
      </c>
      <c r="AF644" s="8">
        <f t="shared" si="145"/>
        <v>30.338051647771106</v>
      </c>
      <c r="AG644" s="8">
        <f t="shared" si="146"/>
        <v>4.7027316974255391E-2</v>
      </c>
      <c r="AH644" s="8">
        <f t="shared" si="147"/>
        <v>3.1833519593145843</v>
      </c>
      <c r="AI644" s="8">
        <f t="shared" si="148"/>
        <v>31.510187754542617</v>
      </c>
      <c r="AJ644" s="8">
        <f t="shared" si="149"/>
        <v>7.9484524900000006E-2</v>
      </c>
      <c r="AK644" s="8">
        <f t="shared" si="150"/>
        <v>208.138329</v>
      </c>
      <c r="AL644" s="8">
        <f t="shared" si="151"/>
        <v>737.5412124441001</v>
      </c>
      <c r="AM644" s="8">
        <f t="shared" si="152"/>
        <v>7.3170249999999978E-2</v>
      </c>
      <c r="AN644" s="8">
        <f t="shared" si="153"/>
        <v>514.78482187690008</v>
      </c>
      <c r="AO644" s="8">
        <f t="shared" si="154"/>
        <v>722.22671052417604</v>
      </c>
    </row>
    <row r="645" spans="1:41" x14ac:dyDescent="0.25">
      <c r="A645" s="8">
        <v>0.45713999999999999</v>
      </c>
      <c r="B645" s="8">
        <v>68.233000000000004</v>
      </c>
      <c r="C645" s="8">
        <v>36.423000000000002</v>
      </c>
      <c r="D645" s="8">
        <v>0.55165540644103539</v>
      </c>
      <c r="E645" s="8">
        <v>66.584042745703201</v>
      </c>
      <c r="F645" s="8">
        <v>33.744566129143003</v>
      </c>
      <c r="G645" s="8">
        <v>0.53300357350676908</v>
      </c>
      <c r="H645" s="8">
        <v>66.202769993903615</v>
      </c>
      <c r="I645" s="8">
        <v>33.932203001054695</v>
      </c>
      <c r="J645" s="13">
        <v>0.56674000000000002</v>
      </c>
      <c r="K645" s="8">
        <v>49.110439999999997</v>
      </c>
      <c r="L645" s="8">
        <v>10.679672</v>
      </c>
      <c r="M645" s="13">
        <v>0.59075999999999995</v>
      </c>
      <c r="N645" s="8">
        <v>48.504939999999998</v>
      </c>
      <c r="O645" s="8">
        <v>11.098124</v>
      </c>
      <c r="Q645" s="8">
        <f t="shared" si="155"/>
        <v>-9.4515406441035399E-2</v>
      </c>
      <c r="R645" s="8">
        <f t="shared" si="133"/>
        <v>1.6489572542968034</v>
      </c>
      <c r="S645" s="8">
        <f t="shared" si="134"/>
        <v>2.678433870856999</v>
      </c>
      <c r="T645" s="8">
        <f t="shared" si="135"/>
        <v>-7.5863573506769089E-2</v>
      </c>
      <c r="U645" s="8">
        <f t="shared" si="136"/>
        <v>2.0302300060963887</v>
      </c>
      <c r="V645" s="8">
        <f t="shared" si="137"/>
        <v>2.4907969989453065</v>
      </c>
      <c r="W645" s="8">
        <f t="shared" si="138"/>
        <v>-0.10960000000000003</v>
      </c>
      <c r="X645" s="8">
        <f t="shared" si="139"/>
        <v>19.122560000000007</v>
      </c>
      <c r="Y645" s="8">
        <f t="shared" si="140"/>
        <v>25.743328000000002</v>
      </c>
      <c r="Z645" s="8">
        <f t="shared" si="141"/>
        <v>-0.13361999999999996</v>
      </c>
      <c r="AA645" s="8">
        <f t="shared" si="142"/>
        <v>19.728060000000006</v>
      </c>
      <c r="AB645" s="8">
        <f t="shared" si="143"/>
        <v>25.324876000000003</v>
      </c>
      <c r="AD645" s="8">
        <f t="shared" si="156"/>
        <v>8.9331620547141166E-3</v>
      </c>
      <c r="AE645" s="8">
        <f t="shared" si="144"/>
        <v>2.7190600264980529</v>
      </c>
      <c r="AF645" s="8">
        <f t="shared" si="145"/>
        <v>7.1740080005540072</v>
      </c>
      <c r="AG645" s="8">
        <f t="shared" si="146"/>
        <v>5.7552817852169567E-3</v>
      </c>
      <c r="AH645" s="8">
        <f t="shared" si="147"/>
        <v>4.1218338776541428</v>
      </c>
      <c r="AI645" s="8">
        <f t="shared" si="148"/>
        <v>6.2040696899549452</v>
      </c>
      <c r="AJ645" s="8">
        <f t="shared" si="149"/>
        <v>1.2012160000000006E-2</v>
      </c>
      <c r="AK645" s="8">
        <f t="shared" si="150"/>
        <v>365.67230095360026</v>
      </c>
      <c r="AL645" s="8">
        <f t="shared" si="151"/>
        <v>662.71893651558412</v>
      </c>
      <c r="AM645" s="8">
        <f t="shared" si="152"/>
        <v>1.7854304399999989E-2</v>
      </c>
      <c r="AN645" s="8">
        <f t="shared" si="153"/>
        <v>389.19635136360023</v>
      </c>
      <c r="AO645" s="8">
        <f t="shared" si="154"/>
        <v>641.34934441537621</v>
      </c>
    </row>
    <row r="646" spans="1:41" x14ac:dyDescent="0.25">
      <c r="A646" s="8">
        <v>0.19597999999999999</v>
      </c>
      <c r="B646" s="8">
        <v>65</v>
      </c>
      <c r="C646" s="8">
        <v>29.88</v>
      </c>
      <c r="D646" s="8">
        <v>0.36036633690799347</v>
      </c>
      <c r="E646" s="8">
        <v>65.174903942365617</v>
      </c>
      <c r="F646" s="8">
        <v>31.716640732734106</v>
      </c>
      <c r="G646" s="8">
        <v>0.36811849599036534</v>
      </c>
      <c r="H646" s="8">
        <v>64.758728664519253</v>
      </c>
      <c r="I646" s="8">
        <v>32.088231031071118</v>
      </c>
      <c r="J646" s="13">
        <v>0.58396999999999999</v>
      </c>
      <c r="K646" s="8">
        <v>51.781948</v>
      </c>
      <c r="L646" s="8">
        <v>10.691974999999999</v>
      </c>
      <c r="M646" s="13">
        <v>0.58352999999999999</v>
      </c>
      <c r="N646" s="8">
        <v>50.135824</v>
      </c>
      <c r="O646" s="8">
        <v>10.5358</v>
      </c>
      <c r="Q646" s="8">
        <f t="shared" si="155"/>
        <v>-0.16438633690799348</v>
      </c>
      <c r="R646" s="8">
        <f t="shared" si="133"/>
        <v>-0.17490394236561713</v>
      </c>
      <c r="S646" s="8">
        <f t="shared" si="134"/>
        <v>-1.8366407327341072</v>
      </c>
      <c r="T646" s="8">
        <f t="shared" si="135"/>
        <v>-0.17213849599036535</v>
      </c>
      <c r="U646" s="8">
        <f t="shared" si="136"/>
        <v>0.24127133548074653</v>
      </c>
      <c r="V646" s="8">
        <f t="shared" si="137"/>
        <v>-2.2082310310711186</v>
      </c>
      <c r="W646" s="8">
        <f t="shared" si="138"/>
        <v>-0.38799</v>
      </c>
      <c r="X646" s="8">
        <f t="shared" si="139"/>
        <v>13.218052</v>
      </c>
      <c r="Y646" s="8">
        <f t="shared" si="140"/>
        <v>19.188025</v>
      </c>
      <c r="Z646" s="8">
        <f t="shared" si="141"/>
        <v>-0.38755000000000001</v>
      </c>
      <c r="AA646" s="8">
        <f t="shared" si="142"/>
        <v>14.864176</v>
      </c>
      <c r="AB646" s="8">
        <f t="shared" si="143"/>
        <v>19.344200000000001</v>
      </c>
      <c r="AD646" s="8">
        <f t="shared" si="156"/>
        <v>2.7022867762028339E-2</v>
      </c>
      <c r="AE646" s="8">
        <f t="shared" si="144"/>
        <v>3.0591389055035119E-2</v>
      </c>
      <c r="AF646" s="8">
        <f t="shared" si="145"/>
        <v>3.3732491811380783</v>
      </c>
      <c r="AG646" s="8">
        <f t="shared" si="146"/>
        <v>2.9631661801825027E-2</v>
      </c>
      <c r="AH646" s="8">
        <f t="shared" si="147"/>
        <v>5.8211857324662941E-2</v>
      </c>
      <c r="AI646" s="8">
        <f t="shared" si="148"/>
        <v>4.8762842865854159</v>
      </c>
      <c r="AJ646" s="8">
        <f t="shared" si="149"/>
        <v>0.1505362401</v>
      </c>
      <c r="AK646" s="8">
        <f t="shared" si="150"/>
        <v>174.716898674704</v>
      </c>
      <c r="AL646" s="8">
        <f t="shared" si="151"/>
        <v>368.18030340062501</v>
      </c>
      <c r="AM646" s="8">
        <f t="shared" si="152"/>
        <v>0.15019500250000001</v>
      </c>
      <c r="AN646" s="8">
        <f t="shared" si="153"/>
        <v>220.94372815897603</v>
      </c>
      <c r="AO646" s="8">
        <f t="shared" si="154"/>
        <v>374.19807364000002</v>
      </c>
    </row>
    <row r="647" spans="1:41" x14ac:dyDescent="0.25">
      <c r="A647" s="8">
        <v>0.23271</v>
      </c>
      <c r="B647" s="8">
        <v>64.349999999999994</v>
      </c>
      <c r="C647" s="8">
        <v>32.384999999999998</v>
      </c>
      <c r="D647" s="8">
        <v>0.19699120554886621</v>
      </c>
      <c r="E647" s="8">
        <v>62.886341995808031</v>
      </c>
      <c r="F647" s="8">
        <v>26.745269322985052</v>
      </c>
      <c r="G647" s="8">
        <v>0.1838282109645647</v>
      </c>
      <c r="H647" s="8">
        <v>61.825501547068541</v>
      </c>
      <c r="I647" s="8">
        <v>26.744166800105695</v>
      </c>
      <c r="J647" s="13">
        <v>0.59567999999999999</v>
      </c>
      <c r="K647" s="8">
        <v>52.827643999999999</v>
      </c>
      <c r="L647" s="8">
        <v>10.852036</v>
      </c>
      <c r="M647" s="13">
        <v>0.58801000000000003</v>
      </c>
      <c r="N647" s="8">
        <v>52.290480000000002</v>
      </c>
      <c r="O647" s="8">
        <v>10.327424000000001</v>
      </c>
      <c r="Q647" s="8">
        <f t="shared" si="155"/>
        <v>3.5718794451133795E-2</v>
      </c>
      <c r="R647" s="8">
        <f t="shared" si="133"/>
        <v>1.4636580041919629</v>
      </c>
      <c r="S647" s="8">
        <f t="shared" si="134"/>
        <v>5.6397306770149456</v>
      </c>
      <c r="T647" s="8">
        <f t="shared" si="135"/>
        <v>4.8881789035435302E-2</v>
      </c>
      <c r="U647" s="8">
        <f t="shared" si="136"/>
        <v>2.5244984529314536</v>
      </c>
      <c r="V647" s="8">
        <f t="shared" si="137"/>
        <v>5.6408331998943027</v>
      </c>
      <c r="W647" s="8">
        <f t="shared" si="138"/>
        <v>-0.36297000000000001</v>
      </c>
      <c r="X647" s="8">
        <f t="shared" si="139"/>
        <v>11.522355999999995</v>
      </c>
      <c r="Y647" s="8">
        <f t="shared" si="140"/>
        <v>21.532964</v>
      </c>
      <c r="Z647" s="8">
        <f t="shared" si="141"/>
        <v>-0.35530000000000006</v>
      </c>
      <c r="AA647" s="8">
        <f t="shared" si="142"/>
        <v>12.059519999999992</v>
      </c>
      <c r="AB647" s="8">
        <f t="shared" si="143"/>
        <v>22.057575999999997</v>
      </c>
      <c r="AD647" s="8">
        <f t="shared" si="156"/>
        <v>1.2758322770423465E-3</v>
      </c>
      <c r="AE647" s="8">
        <f t="shared" si="144"/>
        <v>2.1422947532352001</v>
      </c>
      <c r="AF647" s="8">
        <f t="shared" si="145"/>
        <v>31.806562109263457</v>
      </c>
      <c r="AG647" s="8">
        <f t="shared" si="146"/>
        <v>2.3894292993048029E-3</v>
      </c>
      <c r="AH647" s="8">
        <f t="shared" si="147"/>
        <v>6.3730924388533028</v>
      </c>
      <c r="AI647" s="8">
        <f t="shared" si="148"/>
        <v>31.818999189029796</v>
      </c>
      <c r="AJ647" s="8">
        <f t="shared" si="149"/>
        <v>0.13174722090000002</v>
      </c>
      <c r="AK647" s="8">
        <f t="shared" si="150"/>
        <v>132.76468779073588</v>
      </c>
      <c r="AL647" s="8">
        <f t="shared" si="151"/>
        <v>463.66853862529598</v>
      </c>
      <c r="AM647" s="8">
        <f t="shared" si="152"/>
        <v>0.12623809000000005</v>
      </c>
      <c r="AN647" s="8">
        <f t="shared" si="153"/>
        <v>145.43202263039981</v>
      </c>
      <c r="AO647" s="8">
        <f t="shared" si="154"/>
        <v>486.53665899577589</v>
      </c>
    </row>
    <row r="648" spans="1:41" x14ac:dyDescent="0.25">
      <c r="A648" s="8">
        <v>0.15567</v>
      </c>
      <c r="B648" s="8">
        <v>62</v>
      </c>
      <c r="C648" s="8">
        <v>26.626000000000001</v>
      </c>
      <c r="D648" s="8">
        <v>0.16840451904069506</v>
      </c>
      <c r="E648" s="8">
        <v>60.475100915269749</v>
      </c>
      <c r="F648" s="8">
        <v>25.892042514151282</v>
      </c>
      <c r="G648" s="8">
        <v>0.17993923293043732</v>
      </c>
      <c r="H648" s="8">
        <v>59.92214231215501</v>
      </c>
      <c r="I648" s="8">
        <v>26.399522388608304</v>
      </c>
      <c r="J648" s="13">
        <v>0.59714999999999996</v>
      </c>
      <c r="K648" s="8">
        <v>51.52431</v>
      </c>
      <c r="L648" s="8">
        <v>11.069580999999999</v>
      </c>
      <c r="M648" s="13">
        <v>0.58567999999999998</v>
      </c>
      <c r="N648" s="8">
        <v>52.918950000000002</v>
      </c>
      <c r="O648" s="8">
        <v>10.697431999999999</v>
      </c>
      <c r="Q648" s="8">
        <f t="shared" si="155"/>
        <v>-1.2734519040695058E-2</v>
      </c>
      <c r="R648" s="8">
        <f t="shared" si="133"/>
        <v>1.5248990847302508</v>
      </c>
      <c r="S648" s="8">
        <f t="shared" si="134"/>
        <v>0.73395748584871967</v>
      </c>
      <c r="T648" s="8">
        <f t="shared" si="135"/>
        <v>-2.4269232930437312E-2</v>
      </c>
      <c r="U648" s="8">
        <f t="shared" si="136"/>
        <v>2.0778576878449897</v>
      </c>
      <c r="V648" s="8">
        <f t="shared" si="137"/>
        <v>0.22647761139169731</v>
      </c>
      <c r="W648" s="8">
        <f t="shared" si="138"/>
        <v>-0.44147999999999998</v>
      </c>
      <c r="X648" s="8">
        <f t="shared" si="139"/>
        <v>10.47569</v>
      </c>
      <c r="Y648" s="8">
        <f t="shared" si="140"/>
        <v>15.556419000000002</v>
      </c>
      <c r="Z648" s="8">
        <f t="shared" si="141"/>
        <v>-0.43001</v>
      </c>
      <c r="AA648" s="8">
        <f t="shared" si="142"/>
        <v>9.0810499999999976</v>
      </c>
      <c r="AB648" s="8">
        <f t="shared" si="143"/>
        <v>15.928568000000002</v>
      </c>
      <c r="AD648" s="8">
        <f t="shared" si="156"/>
        <v>1.6216797519782498E-4</v>
      </c>
      <c r="AE648" s="8">
        <f t="shared" si="144"/>
        <v>2.3253172186111568</v>
      </c>
      <c r="AF648" s="8">
        <f t="shared" si="145"/>
        <v>0.53869359103337355</v>
      </c>
      <c r="AG648" s="8">
        <f t="shared" si="146"/>
        <v>5.8899566703182282E-4</v>
      </c>
      <c r="AH648" s="8">
        <f t="shared" si="147"/>
        <v>4.3174925709365271</v>
      </c>
      <c r="AI648" s="8">
        <f t="shared" si="148"/>
        <v>5.1292108461688662E-2</v>
      </c>
      <c r="AJ648" s="8">
        <f t="shared" si="149"/>
        <v>0.19490459039999999</v>
      </c>
      <c r="AK648" s="8">
        <f t="shared" si="150"/>
        <v>109.7400809761</v>
      </c>
      <c r="AL648" s="8">
        <f t="shared" si="151"/>
        <v>242.00217210356107</v>
      </c>
      <c r="AM648" s="8">
        <f t="shared" si="152"/>
        <v>0.18490860010000001</v>
      </c>
      <c r="AN648" s="8">
        <f t="shared" si="153"/>
        <v>82.465469102499952</v>
      </c>
      <c r="AO648" s="8">
        <f t="shared" si="154"/>
        <v>253.71927853062405</v>
      </c>
    </row>
    <row r="649" spans="1:41" x14ac:dyDescent="0.25">
      <c r="A649" s="8">
        <v>0.21226999999999999</v>
      </c>
      <c r="B649" s="8">
        <v>60.55</v>
      </c>
      <c r="C649" s="8">
        <v>22.539000000000001</v>
      </c>
      <c r="D649" s="8">
        <v>0.19533178706722037</v>
      </c>
      <c r="E649" s="8">
        <v>58.35609037719999</v>
      </c>
      <c r="F649" s="8">
        <v>24.602827230038848</v>
      </c>
      <c r="G649" s="8">
        <v>0.1963258165518128</v>
      </c>
      <c r="H649" s="8">
        <v>57.892242540005419</v>
      </c>
      <c r="I649" s="8">
        <v>24.517476609778441</v>
      </c>
      <c r="J649" s="13">
        <v>0.59758</v>
      </c>
      <c r="K649" s="8">
        <v>51.74342</v>
      </c>
      <c r="L649" s="8">
        <v>11.200818999999999</v>
      </c>
      <c r="M649" s="13">
        <v>0.59202999999999995</v>
      </c>
      <c r="N649" s="8">
        <v>54.17801</v>
      </c>
      <c r="O649" s="8">
        <v>10.765272</v>
      </c>
      <c r="Q649" s="8">
        <f t="shared" si="155"/>
        <v>1.6938212932779612E-2</v>
      </c>
      <c r="R649" s="8">
        <f t="shared" si="133"/>
        <v>2.1939096228000068</v>
      </c>
      <c r="S649" s="8">
        <f t="shared" si="134"/>
        <v>-2.0638272300388465</v>
      </c>
      <c r="T649" s="8">
        <f t="shared" si="135"/>
        <v>1.5944183448187182E-2</v>
      </c>
      <c r="U649" s="8">
        <f t="shared" si="136"/>
        <v>2.6577574599945777</v>
      </c>
      <c r="V649" s="8">
        <f t="shared" si="137"/>
        <v>-1.9784766097784399</v>
      </c>
      <c r="W649" s="8">
        <f t="shared" si="138"/>
        <v>-0.38531000000000004</v>
      </c>
      <c r="X649" s="8">
        <f t="shared" si="139"/>
        <v>8.8065799999999967</v>
      </c>
      <c r="Y649" s="8">
        <f t="shared" si="140"/>
        <v>11.338181000000002</v>
      </c>
      <c r="Z649" s="8">
        <f t="shared" si="141"/>
        <v>-0.37975999999999999</v>
      </c>
      <c r="AA649" s="8">
        <f t="shared" si="142"/>
        <v>6.3719899999999967</v>
      </c>
      <c r="AB649" s="8">
        <f t="shared" si="143"/>
        <v>11.773728000000002</v>
      </c>
      <c r="AD649" s="8">
        <f t="shared" si="156"/>
        <v>2.8690305735618249E-4</v>
      </c>
      <c r="AE649" s="8">
        <f t="shared" si="144"/>
        <v>4.8132394330144681</v>
      </c>
      <c r="AF649" s="8">
        <f t="shared" si="145"/>
        <v>4.2593828354498182</v>
      </c>
      <c r="AG649" s="8">
        <f t="shared" si="146"/>
        <v>2.5421698582944611E-4</v>
      </c>
      <c r="AH649" s="8">
        <f t="shared" si="147"/>
        <v>7.0636747161568296</v>
      </c>
      <c r="AI649" s="8">
        <f t="shared" si="148"/>
        <v>3.914369695440389</v>
      </c>
      <c r="AJ649" s="8">
        <f t="shared" si="149"/>
        <v>0.14846379610000005</v>
      </c>
      <c r="AK649" s="8">
        <f t="shared" si="150"/>
        <v>77.555851296399936</v>
      </c>
      <c r="AL649" s="8">
        <f t="shared" si="151"/>
        <v>128.55434838876104</v>
      </c>
      <c r="AM649" s="8">
        <f t="shared" si="152"/>
        <v>0.14421765759999999</v>
      </c>
      <c r="AN649" s="8">
        <f t="shared" si="153"/>
        <v>40.60225656009996</v>
      </c>
      <c r="AO649" s="8">
        <f t="shared" si="154"/>
        <v>138.62067101798405</v>
      </c>
    </row>
    <row r="650" spans="1:41" x14ac:dyDescent="0.25">
      <c r="A650" s="8">
        <v>0.1925</v>
      </c>
      <c r="B650" s="8">
        <v>56</v>
      </c>
      <c r="C650" s="8">
        <v>20.417999999999999</v>
      </c>
      <c r="D650" s="8">
        <v>0.18895963935235999</v>
      </c>
      <c r="E650" s="8">
        <v>56.034508377736984</v>
      </c>
      <c r="F650" s="8">
        <v>22.609743709709207</v>
      </c>
      <c r="G650" s="8">
        <v>0.20411975526921802</v>
      </c>
      <c r="H650" s="8">
        <v>56.068266038102848</v>
      </c>
      <c r="I650" s="8">
        <v>22.828325763672204</v>
      </c>
      <c r="J650" s="13">
        <v>0.58921999999999997</v>
      </c>
      <c r="K650" s="8">
        <v>49.909889999999997</v>
      </c>
      <c r="L650" s="8">
        <v>11.472019</v>
      </c>
      <c r="M650" s="13">
        <v>0.58853999999999995</v>
      </c>
      <c r="N650" s="8">
        <v>54.728656000000001</v>
      </c>
      <c r="O650" s="8">
        <v>11.242971000000001</v>
      </c>
      <c r="Q650" s="8">
        <f t="shared" si="155"/>
        <v>3.5403606476400173E-3</v>
      </c>
      <c r="R650" s="8">
        <f t="shared" si="133"/>
        <v>-3.4508377736983675E-2</v>
      </c>
      <c r="S650" s="8">
        <f t="shared" si="134"/>
        <v>-2.1917437097092076</v>
      </c>
      <c r="T650" s="8">
        <f t="shared" si="135"/>
        <v>-1.1619755269218018E-2</v>
      </c>
      <c r="U650" s="8">
        <f t="shared" si="136"/>
        <v>-6.826603810284837E-2</v>
      </c>
      <c r="V650" s="8">
        <f t="shared" si="137"/>
        <v>-2.4103257636722049</v>
      </c>
      <c r="W650" s="8">
        <f t="shared" si="138"/>
        <v>-0.39671999999999996</v>
      </c>
      <c r="X650" s="8">
        <f t="shared" si="139"/>
        <v>6.0901100000000028</v>
      </c>
      <c r="Y650" s="8">
        <f t="shared" si="140"/>
        <v>8.9459809999999997</v>
      </c>
      <c r="Z650" s="8">
        <f t="shared" si="141"/>
        <v>-0.39603999999999995</v>
      </c>
      <c r="AA650" s="8">
        <f t="shared" si="142"/>
        <v>1.2713439999999991</v>
      </c>
      <c r="AB650" s="8">
        <f t="shared" si="143"/>
        <v>9.1750289999999985</v>
      </c>
      <c r="AD650" s="8">
        <f t="shared" si="156"/>
        <v>1.2534153515358043E-5</v>
      </c>
      <c r="AE650" s="8">
        <f t="shared" si="144"/>
        <v>1.1908281340383506E-3</v>
      </c>
      <c r="AF650" s="8">
        <f t="shared" si="145"/>
        <v>4.8037404890498792</v>
      </c>
      <c r="AG650" s="8">
        <f t="shared" si="146"/>
        <v>1.3501871251651989E-4</v>
      </c>
      <c r="AH650" s="8">
        <f t="shared" si="147"/>
        <v>4.6602519582595453E-3</v>
      </c>
      <c r="AI650" s="8">
        <f t="shared" si="148"/>
        <v>5.8096702870219978</v>
      </c>
      <c r="AJ650" s="8">
        <f t="shared" si="149"/>
        <v>0.15738675839999997</v>
      </c>
      <c r="AK650" s="8">
        <f t="shared" si="150"/>
        <v>37.089439812100032</v>
      </c>
      <c r="AL650" s="8">
        <f t="shared" si="151"/>
        <v>80.030576052360999</v>
      </c>
      <c r="AM650" s="8">
        <f t="shared" si="152"/>
        <v>0.15684768159999996</v>
      </c>
      <c r="AN650" s="8">
        <f t="shared" si="153"/>
        <v>1.6163155663359978</v>
      </c>
      <c r="AO650" s="8">
        <f t="shared" si="154"/>
        <v>84.181157150840974</v>
      </c>
    </row>
    <row r="651" spans="1:41" x14ac:dyDescent="0.25">
      <c r="A651" s="8">
        <v>0.20910999999999999</v>
      </c>
      <c r="B651" s="8">
        <v>54.4</v>
      </c>
      <c r="C651" s="8">
        <v>29.391999999999999</v>
      </c>
      <c r="D651" s="8">
        <v>0.20740757984647074</v>
      </c>
      <c r="E651" s="8">
        <v>50.815187402766718</v>
      </c>
      <c r="F651" s="8">
        <v>20.952170650422701</v>
      </c>
      <c r="G651" s="8">
        <v>0.20626131514044138</v>
      </c>
      <c r="H651" s="8">
        <v>51.030011586539395</v>
      </c>
      <c r="I651" s="8">
        <v>20.815642321139375</v>
      </c>
      <c r="J651" s="13">
        <v>0.59031</v>
      </c>
      <c r="K651" s="8">
        <v>50.525739999999999</v>
      </c>
      <c r="L651" s="8">
        <v>11.492091</v>
      </c>
      <c r="M651" s="13">
        <v>0.58548</v>
      </c>
      <c r="N651" s="8">
        <v>54.976244000000001</v>
      </c>
      <c r="O651" s="8">
        <v>11.297203</v>
      </c>
      <c r="Q651" s="8">
        <f t="shared" si="155"/>
        <v>1.7024201535292549E-3</v>
      </c>
      <c r="R651" s="8">
        <f t="shared" si="133"/>
        <v>3.5848125972332809</v>
      </c>
      <c r="S651" s="8">
        <f t="shared" si="134"/>
        <v>8.4398293495772982</v>
      </c>
      <c r="T651" s="8">
        <f t="shared" si="135"/>
        <v>2.848684859558609E-3</v>
      </c>
      <c r="U651" s="8">
        <f t="shared" si="136"/>
        <v>3.3699884134606037</v>
      </c>
      <c r="V651" s="8">
        <f t="shared" si="137"/>
        <v>8.5763576788606244</v>
      </c>
      <c r="W651" s="8">
        <f t="shared" si="138"/>
        <v>-0.38119999999999998</v>
      </c>
      <c r="X651" s="8">
        <f t="shared" si="139"/>
        <v>3.8742599999999996</v>
      </c>
      <c r="Y651" s="8">
        <f t="shared" si="140"/>
        <v>17.899909000000001</v>
      </c>
      <c r="Z651" s="8">
        <f t="shared" si="141"/>
        <v>-0.37636999999999998</v>
      </c>
      <c r="AA651" s="8">
        <f t="shared" si="142"/>
        <v>-0.57624400000000264</v>
      </c>
      <c r="AB651" s="8">
        <f t="shared" si="143"/>
        <v>18.094797</v>
      </c>
      <c r="AD651" s="8">
        <f t="shared" si="156"/>
        <v>2.8982343791425717E-6</v>
      </c>
      <c r="AE651" s="8">
        <f t="shared" si="144"/>
        <v>12.850881357282422</v>
      </c>
      <c r="AF651" s="8">
        <f t="shared" si="145"/>
        <v>71.230719449986367</v>
      </c>
      <c r="AG651" s="8">
        <f t="shared" si="146"/>
        <v>8.1150054290784508E-6</v>
      </c>
      <c r="AH651" s="8">
        <f t="shared" si="147"/>
        <v>11.356821906858718</v>
      </c>
      <c r="AI651" s="8">
        <f t="shared" si="148"/>
        <v>73.553911035751597</v>
      </c>
      <c r="AJ651" s="8">
        <f t="shared" si="149"/>
        <v>0.14531343999999999</v>
      </c>
      <c r="AK651" s="8">
        <f t="shared" si="150"/>
        <v>15.009890547599996</v>
      </c>
      <c r="AL651" s="8">
        <f t="shared" si="151"/>
        <v>320.40674220828106</v>
      </c>
      <c r="AM651" s="8">
        <f t="shared" si="152"/>
        <v>0.14165437689999999</v>
      </c>
      <c r="AN651" s="8">
        <f t="shared" si="153"/>
        <v>0.33205714753600307</v>
      </c>
      <c r="AO651" s="8">
        <f t="shared" si="154"/>
        <v>327.42167847120902</v>
      </c>
    </row>
    <row r="652" spans="1:41" x14ac:dyDescent="0.25">
      <c r="A652" s="8">
        <v>0.19117000000000001</v>
      </c>
      <c r="B652" s="8">
        <v>50</v>
      </c>
      <c r="C652" s="8">
        <v>20.364000000000001</v>
      </c>
      <c r="D652" s="8">
        <v>0.15223504268026145</v>
      </c>
      <c r="E652" s="8">
        <v>46.576418213916142</v>
      </c>
      <c r="F652" s="8">
        <v>23.44171503557709</v>
      </c>
      <c r="G652" s="8">
        <v>0.16388942741021303</v>
      </c>
      <c r="H652" s="8">
        <v>47.425565874731134</v>
      </c>
      <c r="I652" s="8">
        <v>23.507133281963924</v>
      </c>
      <c r="J652" s="13">
        <v>0.60106000000000004</v>
      </c>
      <c r="K652" s="8">
        <v>53.145159999999997</v>
      </c>
      <c r="L652" s="8">
        <v>11.179817</v>
      </c>
      <c r="M652" s="13">
        <v>0.58069999999999999</v>
      </c>
      <c r="N652" s="8">
        <v>54.558149999999998</v>
      </c>
      <c r="O652" s="8">
        <v>10.985944</v>
      </c>
      <c r="Q652" s="8">
        <f t="shared" si="155"/>
        <v>3.8934957319738561E-2</v>
      </c>
      <c r="R652" s="8">
        <f t="shared" si="133"/>
        <v>3.423581786083858</v>
      </c>
      <c r="S652" s="8">
        <f t="shared" si="134"/>
        <v>-3.0777150355770893</v>
      </c>
      <c r="T652" s="8">
        <f t="shared" si="135"/>
        <v>2.7280572589786972E-2</v>
      </c>
      <c r="U652" s="8">
        <f t="shared" si="136"/>
        <v>2.5744341252688656</v>
      </c>
      <c r="V652" s="8">
        <f t="shared" si="137"/>
        <v>-3.1431332819639231</v>
      </c>
      <c r="W652" s="8">
        <f t="shared" si="138"/>
        <v>-0.40989000000000003</v>
      </c>
      <c r="X652" s="8">
        <f t="shared" si="139"/>
        <v>-3.1451599999999971</v>
      </c>
      <c r="Y652" s="8">
        <f t="shared" si="140"/>
        <v>9.1841830000000009</v>
      </c>
      <c r="Z652" s="8">
        <f t="shared" si="141"/>
        <v>-0.38952999999999999</v>
      </c>
      <c r="AA652" s="8">
        <f t="shared" si="142"/>
        <v>-4.5581499999999977</v>
      </c>
      <c r="AB652" s="8">
        <f t="shared" si="143"/>
        <v>9.3780560000000008</v>
      </c>
      <c r="AD652" s="8">
        <f t="shared" si="156"/>
        <v>1.5159309014898634E-3</v>
      </c>
      <c r="AE652" s="8">
        <f t="shared" si="144"/>
        <v>11.72091224600514</v>
      </c>
      <c r="AF652" s="8">
        <f t="shared" si="145"/>
        <v>9.4723298402172844</v>
      </c>
      <c r="AG652" s="8">
        <f t="shared" si="146"/>
        <v>7.4422964082663623E-4</v>
      </c>
      <c r="AH652" s="8">
        <f t="shared" si="147"/>
        <v>6.6277110653488691</v>
      </c>
      <c r="AI652" s="8">
        <f t="shared" si="148"/>
        <v>9.8792868281893025</v>
      </c>
      <c r="AJ652" s="8">
        <f t="shared" si="149"/>
        <v>0.16800981210000002</v>
      </c>
      <c r="AK652" s="8">
        <f t="shared" si="150"/>
        <v>9.8920314255999813</v>
      </c>
      <c r="AL652" s="8">
        <f t="shared" si="151"/>
        <v>84.349217377489012</v>
      </c>
      <c r="AM652" s="8">
        <f t="shared" si="152"/>
        <v>0.15173362089999998</v>
      </c>
      <c r="AN652" s="8">
        <f t="shared" si="153"/>
        <v>20.776731422499978</v>
      </c>
      <c r="AO652" s="8">
        <f t="shared" si="154"/>
        <v>87.947934339136012</v>
      </c>
    </row>
    <row r="653" spans="1:41" x14ac:dyDescent="0.25">
      <c r="A653" s="8">
        <v>0.19108</v>
      </c>
      <c r="B653" s="8">
        <v>49.417000000000002</v>
      </c>
      <c r="C653" s="8">
        <v>22.1204</v>
      </c>
      <c r="D653" s="8">
        <v>0.18595611132275061</v>
      </c>
      <c r="E653" s="8">
        <v>44.966570259464149</v>
      </c>
      <c r="F653" s="8">
        <v>19.937988159023945</v>
      </c>
      <c r="G653" s="8">
        <v>0.17776908836728506</v>
      </c>
      <c r="H653" s="8">
        <v>44.962042295843801</v>
      </c>
      <c r="I653" s="8">
        <v>19.868815849511645</v>
      </c>
      <c r="J653" s="13">
        <v>0.59331999999999996</v>
      </c>
      <c r="K653" s="8">
        <v>51.906815999999999</v>
      </c>
      <c r="L653" s="8">
        <v>11.301477999999999</v>
      </c>
      <c r="M653" s="13">
        <v>0.59423999999999999</v>
      </c>
      <c r="N653" s="8">
        <v>55.049480000000003</v>
      </c>
      <c r="O653" s="8">
        <v>11.216993</v>
      </c>
      <c r="Q653" s="8">
        <f t="shared" si="155"/>
        <v>5.1238886772493886E-3</v>
      </c>
      <c r="R653" s="8">
        <f t="shared" si="133"/>
        <v>4.4504297405358528</v>
      </c>
      <c r="S653" s="8">
        <f t="shared" si="134"/>
        <v>2.1824118409760551</v>
      </c>
      <c r="T653" s="8">
        <f t="shared" si="135"/>
        <v>1.3310911632714945E-2</v>
      </c>
      <c r="U653" s="8">
        <f t="shared" si="136"/>
        <v>4.4549577041562003</v>
      </c>
      <c r="V653" s="8">
        <f t="shared" si="137"/>
        <v>2.2515841504883554</v>
      </c>
      <c r="W653" s="8">
        <f t="shared" si="138"/>
        <v>-0.40223999999999993</v>
      </c>
      <c r="X653" s="8">
        <f t="shared" si="139"/>
        <v>-2.4898159999999976</v>
      </c>
      <c r="Y653" s="8">
        <f t="shared" si="140"/>
        <v>10.818922000000001</v>
      </c>
      <c r="Z653" s="8">
        <f t="shared" si="141"/>
        <v>-0.40315999999999996</v>
      </c>
      <c r="AA653" s="8">
        <f t="shared" si="142"/>
        <v>-5.632480000000001</v>
      </c>
      <c r="AB653" s="8">
        <f t="shared" si="143"/>
        <v>10.903407</v>
      </c>
      <c r="AD653" s="8">
        <f t="shared" si="156"/>
        <v>2.625423517684449E-5</v>
      </c>
      <c r="AE653" s="8">
        <f t="shared" si="144"/>
        <v>19.80632487544602</v>
      </c>
      <c r="AF653" s="8">
        <f t="shared" si="145"/>
        <v>4.7629214436324938</v>
      </c>
      <c r="AG653" s="8">
        <f t="shared" si="146"/>
        <v>1.7718036849394603E-4</v>
      </c>
      <c r="AH653" s="8">
        <f t="shared" si="147"/>
        <v>19.846648145820684</v>
      </c>
      <c r="AI653" s="8">
        <f t="shared" si="148"/>
        <v>5.0696311867303692</v>
      </c>
      <c r="AJ653" s="8">
        <f t="shared" si="149"/>
        <v>0.16179701759999995</v>
      </c>
      <c r="AK653" s="8">
        <f t="shared" si="150"/>
        <v>6.1991837138559882</v>
      </c>
      <c r="AL653" s="8">
        <f t="shared" si="151"/>
        <v>117.04907324208401</v>
      </c>
      <c r="AM653" s="8">
        <f t="shared" si="152"/>
        <v>0.16253798559999996</v>
      </c>
      <c r="AN653" s="8">
        <f t="shared" si="153"/>
        <v>31.724830950400012</v>
      </c>
      <c r="AO653" s="8">
        <f t="shared" si="154"/>
        <v>118.88428420764899</v>
      </c>
    </row>
    <row r="654" spans="1:41" x14ac:dyDescent="0.25">
      <c r="A654" s="8">
        <v>0.19867000000000001</v>
      </c>
      <c r="B654" s="8">
        <v>48</v>
      </c>
      <c r="C654" s="8">
        <v>15.44</v>
      </c>
      <c r="D654" s="8">
        <v>0.18144459032123705</v>
      </c>
      <c r="E654" s="8">
        <v>42.590417672881763</v>
      </c>
      <c r="F654" s="8">
        <v>20.225629474908075</v>
      </c>
      <c r="G654" s="8">
        <v>0.19659208532254169</v>
      </c>
      <c r="H654" s="8">
        <v>43.667359620967538</v>
      </c>
      <c r="I654" s="8">
        <v>20.594875332231336</v>
      </c>
      <c r="J654" s="13">
        <v>0.59513000000000005</v>
      </c>
      <c r="K654" s="8">
        <v>52.518163999999999</v>
      </c>
      <c r="L654" s="8">
        <v>11.206034000000001</v>
      </c>
      <c r="M654" s="13">
        <v>0.58838999999999997</v>
      </c>
      <c r="N654" s="8">
        <v>54.861708</v>
      </c>
      <c r="O654" s="8">
        <v>11.155125</v>
      </c>
      <c r="Q654" s="8">
        <f t="shared" si="155"/>
        <v>1.722540967876296E-2</v>
      </c>
      <c r="R654" s="8">
        <f t="shared" si="133"/>
        <v>5.4095823271182368</v>
      </c>
      <c r="S654" s="8">
        <f t="shared" si="134"/>
        <v>-4.7856294749080757</v>
      </c>
      <c r="T654" s="8">
        <f t="shared" si="135"/>
        <v>2.0779146774583257E-3</v>
      </c>
      <c r="U654" s="8">
        <f t="shared" si="136"/>
        <v>4.3326403790324619</v>
      </c>
      <c r="V654" s="8">
        <f t="shared" si="137"/>
        <v>-5.1548753322313363</v>
      </c>
      <c r="W654" s="8">
        <f t="shared" si="138"/>
        <v>-0.39646000000000003</v>
      </c>
      <c r="X654" s="8">
        <f t="shared" si="139"/>
        <v>-4.5181639999999987</v>
      </c>
      <c r="Y654" s="8">
        <f t="shared" si="140"/>
        <v>4.2339659999999988</v>
      </c>
      <c r="Z654" s="8">
        <f t="shared" si="141"/>
        <v>-0.38971999999999996</v>
      </c>
      <c r="AA654" s="8">
        <f t="shared" si="142"/>
        <v>-6.8617080000000001</v>
      </c>
      <c r="AB654" s="8">
        <f t="shared" si="143"/>
        <v>4.2848749999999995</v>
      </c>
      <c r="AD654" s="8">
        <f t="shared" si="156"/>
        <v>2.9671473860122066E-4</v>
      </c>
      <c r="AE654" s="8">
        <f t="shared" si="144"/>
        <v>29.263580953869958</v>
      </c>
      <c r="AF654" s="8">
        <f t="shared" si="145"/>
        <v>22.902249471108945</v>
      </c>
      <c r="AG654" s="8">
        <f t="shared" si="146"/>
        <v>4.3177294067967373E-6</v>
      </c>
      <c r="AH654" s="8">
        <f t="shared" si="147"/>
        <v>18.771772654022556</v>
      </c>
      <c r="AI654" s="8">
        <f t="shared" si="148"/>
        <v>26.572739690847129</v>
      </c>
      <c r="AJ654" s="8">
        <f t="shared" si="149"/>
        <v>0.15718053160000003</v>
      </c>
      <c r="AK654" s="8">
        <f t="shared" si="150"/>
        <v>20.41380593089599</v>
      </c>
      <c r="AL654" s="8">
        <f t="shared" si="151"/>
        <v>17.926468089155989</v>
      </c>
      <c r="AM654" s="8">
        <f t="shared" si="152"/>
        <v>0.15188167839999997</v>
      </c>
      <c r="AN654" s="8">
        <f t="shared" si="153"/>
        <v>47.083036677264005</v>
      </c>
      <c r="AO654" s="8">
        <f t="shared" si="154"/>
        <v>18.360153765624997</v>
      </c>
    </row>
    <row r="655" spans="1:41" x14ac:dyDescent="0.25">
      <c r="A655" s="8">
        <v>0.24809</v>
      </c>
      <c r="B655" s="8">
        <v>40.6</v>
      </c>
      <c r="C655" s="8">
        <v>22.505120000000002</v>
      </c>
      <c r="D655" s="8">
        <v>0.19481470616141019</v>
      </c>
      <c r="E655" s="8">
        <v>45.494581695692709</v>
      </c>
      <c r="F655" s="8">
        <v>17.900991474484407</v>
      </c>
      <c r="G655" s="8">
        <v>0.19179699638836722</v>
      </c>
      <c r="H655" s="8">
        <v>45.340759969203276</v>
      </c>
      <c r="I655" s="8">
        <v>17.803669254753018</v>
      </c>
      <c r="J655" s="13">
        <v>0.58575999999999995</v>
      </c>
      <c r="K655" s="8">
        <v>51.422240000000002</v>
      </c>
      <c r="L655" s="8">
        <v>11.382873999999999</v>
      </c>
      <c r="M655" s="13">
        <v>0.58928999999999998</v>
      </c>
      <c r="N655" s="8">
        <v>54.36533</v>
      </c>
      <c r="O655" s="8">
        <v>11.424448</v>
      </c>
      <c r="Q655" s="8">
        <f t="shared" si="155"/>
        <v>5.327529383858981E-2</v>
      </c>
      <c r="R655" s="8">
        <f t="shared" si="133"/>
        <v>-4.8945816956927075</v>
      </c>
      <c r="S655" s="8">
        <f t="shared" si="134"/>
        <v>4.6041285255155948</v>
      </c>
      <c r="T655" s="8">
        <f t="shared" si="135"/>
        <v>5.629300361163278E-2</v>
      </c>
      <c r="U655" s="8">
        <f t="shared" si="136"/>
        <v>-4.7407599692032747</v>
      </c>
      <c r="V655" s="8">
        <f t="shared" si="137"/>
        <v>4.7014507452469836</v>
      </c>
      <c r="W655" s="8">
        <f t="shared" si="138"/>
        <v>-0.33766999999999991</v>
      </c>
      <c r="X655" s="8">
        <f t="shared" si="139"/>
        <v>-10.822240000000001</v>
      </c>
      <c r="Y655" s="8">
        <f t="shared" si="140"/>
        <v>11.122246000000002</v>
      </c>
      <c r="Z655" s="8">
        <f t="shared" si="141"/>
        <v>-0.34119999999999995</v>
      </c>
      <c r="AA655" s="8">
        <f t="shared" si="142"/>
        <v>-13.765329999999999</v>
      </c>
      <c r="AB655" s="8">
        <f t="shared" si="143"/>
        <v>11.080672000000002</v>
      </c>
      <c r="AD655" s="8">
        <f t="shared" si="156"/>
        <v>2.8382569335880852E-3</v>
      </c>
      <c r="AE655" s="8">
        <f t="shared" si="144"/>
        <v>23.956929975810102</v>
      </c>
      <c r="AF655" s="8">
        <f t="shared" si="145"/>
        <v>21.197999479466404</v>
      </c>
      <c r="AG655" s="8">
        <f t="shared" si="146"/>
        <v>3.1689022556193013E-3</v>
      </c>
      <c r="AH655" s="8">
        <f t="shared" si="147"/>
        <v>22.474805085600234</v>
      </c>
      <c r="AI655" s="8">
        <f t="shared" si="148"/>
        <v>22.103639109983419</v>
      </c>
      <c r="AJ655" s="8">
        <f t="shared" si="149"/>
        <v>0.11402102889999995</v>
      </c>
      <c r="AK655" s="8">
        <f t="shared" si="150"/>
        <v>117.12087861760001</v>
      </c>
      <c r="AL655" s="8">
        <f t="shared" si="151"/>
        <v>123.70435608451605</v>
      </c>
      <c r="AM655" s="8">
        <f t="shared" si="152"/>
        <v>0.11641743999999997</v>
      </c>
      <c r="AN655" s="8">
        <f t="shared" si="153"/>
        <v>189.48431000889997</v>
      </c>
      <c r="AO655" s="8">
        <f t="shared" si="154"/>
        <v>122.78129197158404</v>
      </c>
    </row>
    <row r="656" spans="1:41" x14ac:dyDescent="0.25">
      <c r="A656" s="8">
        <v>0.28267999999999999</v>
      </c>
      <c r="B656" s="8">
        <v>24</v>
      </c>
      <c r="C656" s="8">
        <v>23.347000000000001</v>
      </c>
      <c r="D656" s="8">
        <v>0.17460254771406919</v>
      </c>
      <c r="E656" s="8">
        <v>33.921242210488174</v>
      </c>
      <c r="F656" s="8">
        <v>21.351935617777826</v>
      </c>
      <c r="G656" s="8">
        <v>0.19399953106997533</v>
      </c>
      <c r="H656" s="8">
        <v>34.928080611311778</v>
      </c>
      <c r="I656" s="8">
        <v>21.621493126510831</v>
      </c>
      <c r="J656" s="13">
        <v>0.59657000000000004</v>
      </c>
      <c r="K656" s="8">
        <v>53.239508000000001</v>
      </c>
      <c r="L656" s="8">
        <v>11.17693</v>
      </c>
      <c r="M656" s="13">
        <v>0.58120000000000005</v>
      </c>
      <c r="N656" s="8">
        <v>54.38984</v>
      </c>
      <c r="O656" s="8">
        <v>11.250173</v>
      </c>
      <c r="Q656" s="8">
        <f t="shared" si="155"/>
        <v>0.1080774522859308</v>
      </c>
      <c r="R656" s="8">
        <f t="shared" si="133"/>
        <v>-9.9212422104881739</v>
      </c>
      <c r="S656" s="8">
        <f t="shared" si="134"/>
        <v>1.995064382222175</v>
      </c>
      <c r="T656" s="8">
        <f t="shared" si="135"/>
        <v>8.8680468930024653E-2</v>
      </c>
      <c r="U656" s="8">
        <f t="shared" si="136"/>
        <v>-10.928080611311778</v>
      </c>
      <c r="V656" s="8">
        <f t="shared" si="137"/>
        <v>1.7255068734891701</v>
      </c>
      <c r="W656" s="8">
        <f t="shared" si="138"/>
        <v>-0.31389000000000006</v>
      </c>
      <c r="X656" s="8">
        <f t="shared" si="139"/>
        <v>-29.239508000000001</v>
      </c>
      <c r="Y656" s="8">
        <f t="shared" si="140"/>
        <v>12.170070000000001</v>
      </c>
      <c r="Z656" s="8">
        <f t="shared" si="141"/>
        <v>-0.29852000000000006</v>
      </c>
      <c r="AA656" s="8">
        <f t="shared" si="142"/>
        <v>-30.38984</v>
      </c>
      <c r="AB656" s="8">
        <f t="shared" si="143"/>
        <v>12.096827000000001</v>
      </c>
      <c r="AD656" s="8">
        <f t="shared" si="156"/>
        <v>1.1680735692617648E-2</v>
      </c>
      <c r="AE656" s="8">
        <f t="shared" si="144"/>
        <v>98.431046999172267</v>
      </c>
      <c r="AF656" s="8">
        <f t="shared" si="145"/>
        <v>3.9802818892115486</v>
      </c>
      <c r="AG656" s="8">
        <f t="shared" si="146"/>
        <v>7.8642255696490682E-3</v>
      </c>
      <c r="AH656" s="8">
        <f t="shared" si="147"/>
        <v>119.42294584732839</v>
      </c>
      <c r="AI656" s="8">
        <f t="shared" si="148"/>
        <v>2.977373970458371</v>
      </c>
      <c r="AJ656" s="8">
        <f t="shared" si="149"/>
        <v>9.8526932100000034E-2</v>
      </c>
      <c r="AK656" s="8">
        <f t="shared" si="150"/>
        <v>854.9488280820641</v>
      </c>
      <c r="AL656" s="8">
        <f t="shared" si="151"/>
        <v>148.11060380490002</v>
      </c>
      <c r="AM656" s="8">
        <f t="shared" si="152"/>
        <v>8.9114190400000043E-2</v>
      </c>
      <c r="AN656" s="8">
        <f t="shared" si="153"/>
        <v>923.54237522559993</v>
      </c>
      <c r="AO656" s="8">
        <f t="shared" si="154"/>
        <v>146.33322346792903</v>
      </c>
    </row>
    <row r="657" spans="1:41" x14ac:dyDescent="0.25">
      <c r="A657" s="8">
        <v>0.34248000000000001</v>
      </c>
      <c r="B657" s="8">
        <v>18.875</v>
      </c>
      <c r="C657" s="8">
        <v>23.063600000000001</v>
      </c>
      <c r="D657" s="8">
        <v>0.26863006881852475</v>
      </c>
      <c r="E657" s="8">
        <v>18.89199905193442</v>
      </c>
      <c r="F657" s="8">
        <v>22.566123329649738</v>
      </c>
      <c r="G657" s="8">
        <v>0.26249477480521177</v>
      </c>
      <c r="H657" s="8">
        <v>19.299205871432637</v>
      </c>
      <c r="I657" s="8">
        <v>22.453134571663441</v>
      </c>
      <c r="J657" s="13">
        <v>0.61341000000000001</v>
      </c>
      <c r="K657" s="8">
        <v>53.022812000000002</v>
      </c>
      <c r="L657" s="8">
        <v>11.077404</v>
      </c>
      <c r="M657" s="13">
        <v>0.59216000000000002</v>
      </c>
      <c r="N657" s="8">
        <v>55.472988000000001</v>
      </c>
      <c r="O657" s="8">
        <v>11.288513999999999</v>
      </c>
      <c r="Q657" s="8">
        <f t="shared" si="155"/>
        <v>7.3849931181475259E-2</v>
      </c>
      <c r="R657" s="8">
        <f t="shared" si="133"/>
        <v>-1.699905193441964E-2</v>
      </c>
      <c r="S657" s="8">
        <f t="shared" si="134"/>
        <v>0.49747667035026311</v>
      </c>
      <c r="T657" s="8">
        <f t="shared" si="135"/>
        <v>7.9985225194788234E-2</v>
      </c>
      <c r="U657" s="8">
        <f t="shared" si="136"/>
        <v>-0.42420587143263688</v>
      </c>
      <c r="V657" s="8">
        <f t="shared" si="137"/>
        <v>0.61046542833656048</v>
      </c>
      <c r="W657" s="8">
        <f t="shared" si="138"/>
        <v>-0.27093</v>
      </c>
      <c r="X657" s="8">
        <f t="shared" si="139"/>
        <v>-34.147812000000002</v>
      </c>
      <c r="Y657" s="8">
        <f t="shared" si="140"/>
        <v>11.986196000000001</v>
      </c>
      <c r="Z657" s="8">
        <f t="shared" si="141"/>
        <v>-0.24968000000000001</v>
      </c>
      <c r="AA657" s="8">
        <f t="shared" si="142"/>
        <v>-36.597988000000001</v>
      </c>
      <c r="AB657" s="8">
        <f t="shared" si="143"/>
        <v>11.775086000000002</v>
      </c>
      <c r="AD657" s="8">
        <f t="shared" si="156"/>
        <v>5.4538123355086319E-3</v>
      </c>
      <c r="AE657" s="8">
        <f t="shared" si="144"/>
        <v>2.889677666690961E-4</v>
      </c>
      <c r="AF657" s="8">
        <f t="shared" si="145"/>
        <v>0.24748303754278433</v>
      </c>
      <c r="AG657" s="8">
        <f t="shared" si="146"/>
        <v>6.3976362494609865E-3</v>
      </c>
      <c r="AH657" s="8">
        <f t="shared" si="147"/>
        <v>0.17995062135792286</v>
      </c>
      <c r="AI657" s="8">
        <f t="shared" si="148"/>
        <v>0.37266803919414027</v>
      </c>
      <c r="AJ657" s="8">
        <f t="shared" si="149"/>
        <v>7.3403064900000009E-2</v>
      </c>
      <c r="AK657" s="8">
        <f t="shared" si="150"/>
        <v>1166.0730643873442</v>
      </c>
      <c r="AL657" s="8">
        <f t="shared" si="151"/>
        <v>143.66889455041604</v>
      </c>
      <c r="AM657" s="8">
        <f t="shared" si="152"/>
        <v>6.2340102400000007E-2</v>
      </c>
      <c r="AN657" s="8">
        <f t="shared" si="153"/>
        <v>1339.412725648144</v>
      </c>
      <c r="AO657" s="8">
        <f t="shared" si="154"/>
        <v>138.65265030739604</v>
      </c>
    </row>
    <row r="658" spans="1:41" x14ac:dyDescent="0.25">
      <c r="A658" s="8">
        <v>0.39335999999999999</v>
      </c>
      <c r="B658" s="8">
        <v>9</v>
      </c>
      <c r="C658" s="8">
        <v>39.545999999999999</v>
      </c>
      <c r="D658" s="8">
        <v>0.28487926975109396</v>
      </c>
      <c r="E658" s="8">
        <v>13.186277541227057</v>
      </c>
      <c r="F658" s="8">
        <v>22.808165928201731</v>
      </c>
      <c r="G658" s="8">
        <v>0.30693680203896756</v>
      </c>
      <c r="H658" s="8">
        <v>13.869945427276344</v>
      </c>
      <c r="I658" s="8">
        <v>23.215301622017403</v>
      </c>
      <c r="J658" s="13">
        <v>0.62214999999999998</v>
      </c>
      <c r="K658" s="8">
        <v>52.025835999999998</v>
      </c>
      <c r="L658" s="8">
        <v>10.977865</v>
      </c>
      <c r="M658" s="13">
        <v>0.59618000000000004</v>
      </c>
      <c r="N658" s="8">
        <v>56.185580000000002</v>
      </c>
      <c r="O658" s="8">
        <v>11.448033000000001</v>
      </c>
      <c r="Q658" s="8">
        <f t="shared" si="155"/>
        <v>0.10848073024890603</v>
      </c>
      <c r="R658" s="8">
        <f t="shared" ref="R658:R721" si="157">B658-E658</f>
        <v>-4.1862775412270565</v>
      </c>
      <c r="S658" s="8">
        <f t="shared" ref="S658:S721" si="158">C658-F658</f>
        <v>16.737834071798268</v>
      </c>
      <c r="T658" s="8">
        <f t="shared" ref="T658:T721" si="159">A658-G658</f>
        <v>8.6423197961032427E-2</v>
      </c>
      <c r="U658" s="8">
        <f t="shared" ref="U658:U721" si="160">B658-H658</f>
        <v>-4.8699454272763436</v>
      </c>
      <c r="V658" s="8">
        <f t="shared" ref="V658:V721" si="161">C658-I658</f>
        <v>16.330698377982596</v>
      </c>
      <c r="W658" s="8">
        <f t="shared" ref="W658:W721" si="162">A658-J658</f>
        <v>-0.22878999999999999</v>
      </c>
      <c r="X658" s="8">
        <f t="shared" ref="X658:X721" si="163">B658-K658</f>
        <v>-43.025835999999998</v>
      </c>
      <c r="Y658" s="8">
        <f t="shared" ref="Y658:Y721" si="164">C658-L658</f>
        <v>28.568134999999998</v>
      </c>
      <c r="Z658" s="8">
        <f t="shared" ref="Z658:Z721" si="165">A658-M658</f>
        <v>-0.20282000000000006</v>
      </c>
      <c r="AA658" s="8">
        <f t="shared" ref="AA658:AA721" si="166">B658-N658</f>
        <v>-47.185580000000002</v>
      </c>
      <c r="AB658" s="8">
        <f t="shared" ref="AB658:AB721" si="167">C658-O658</f>
        <v>28.097966999999997</v>
      </c>
      <c r="AD658" s="8">
        <f t="shared" si="156"/>
        <v>1.1768068835335916E-2</v>
      </c>
      <c r="AE658" s="8">
        <f t="shared" ref="AE658:AE721" si="168">R658^2</f>
        <v>17.524919652182049</v>
      </c>
      <c r="AF658" s="8">
        <f t="shared" ref="AF658:AF721" si="169">S658^2</f>
        <v>280.15508941505101</v>
      </c>
      <c r="AG658" s="8">
        <f t="shared" ref="AG658:AG721" si="170">T658^2</f>
        <v>7.4689691458117999E-3</v>
      </c>
      <c r="AH658" s="8">
        <f t="shared" ref="AH658:AH721" si="171">U658^2</f>
        <v>23.716368464649769</v>
      </c>
      <c r="AI658" s="8">
        <f t="shared" ref="AI658:AI721" si="172">V658^2</f>
        <v>266.6917095126434</v>
      </c>
      <c r="AJ658" s="8">
        <f t="shared" ref="AJ658:AJ721" si="173">W658^2</f>
        <v>5.2344864099999999E-2</v>
      </c>
      <c r="AK658" s="8">
        <f t="shared" ref="AK658:AK721" si="174">X658^2</f>
        <v>1851.2225634988959</v>
      </c>
      <c r="AL658" s="8">
        <f t="shared" ref="AL658:AL721" si="175">Y658^2</f>
        <v>816.13833737822483</v>
      </c>
      <c r="AM658" s="8">
        <f t="shared" ref="AM658:AM721" si="176">Z658^2</f>
        <v>4.1135952400000023E-2</v>
      </c>
      <c r="AN658" s="8">
        <f t="shared" ref="AN658:AN721" si="177">AA658^2</f>
        <v>2226.4789599364003</v>
      </c>
      <c r="AO658" s="8">
        <f t="shared" ref="AO658:AO721" si="178">AB658^2</f>
        <v>789.49574953308888</v>
      </c>
    </row>
    <row r="659" spans="1:41" x14ac:dyDescent="0.25">
      <c r="A659" s="8">
        <v>0.25529000000000002</v>
      </c>
      <c r="B659" s="8">
        <v>7.9</v>
      </c>
      <c r="C659" s="8">
        <v>22.205819999999999</v>
      </c>
      <c r="D659" s="8">
        <v>0.37577274666819427</v>
      </c>
      <c r="E659" s="8">
        <v>7.3941500984852127</v>
      </c>
      <c r="F659" s="8">
        <v>31.222148578877093</v>
      </c>
      <c r="G659" s="8">
        <v>0.38035587811027582</v>
      </c>
      <c r="H659" s="8">
        <v>7.5748088595168452</v>
      </c>
      <c r="I659" s="8">
        <v>30.829911541138795</v>
      </c>
      <c r="J659" s="13">
        <v>0.65107999999999999</v>
      </c>
      <c r="K659" s="8">
        <v>54.051349999999999</v>
      </c>
      <c r="L659" s="8">
        <v>10.891959</v>
      </c>
      <c r="M659" s="13">
        <v>0.58421999999999996</v>
      </c>
      <c r="N659" s="8">
        <v>55.388739999999999</v>
      </c>
      <c r="O659" s="8">
        <v>11.204973000000001</v>
      </c>
      <c r="Q659" s="8">
        <f t="shared" ref="Q659:Q722" si="179">A659-D659</f>
        <v>-0.12048274666819425</v>
      </c>
      <c r="R659" s="8">
        <f t="shared" si="157"/>
        <v>0.5058499015147877</v>
      </c>
      <c r="S659" s="8">
        <f t="shared" si="158"/>
        <v>-9.0163285788770935</v>
      </c>
      <c r="T659" s="8">
        <f t="shared" si="159"/>
        <v>-0.12506587811027581</v>
      </c>
      <c r="U659" s="8">
        <f t="shared" si="160"/>
        <v>0.32519114048315512</v>
      </c>
      <c r="V659" s="8">
        <f t="shared" si="161"/>
        <v>-8.6240915411387959</v>
      </c>
      <c r="W659" s="8">
        <f t="shared" si="162"/>
        <v>-0.39578999999999998</v>
      </c>
      <c r="X659" s="8">
        <f t="shared" si="163"/>
        <v>-46.151350000000001</v>
      </c>
      <c r="Y659" s="8">
        <f t="shared" si="164"/>
        <v>11.313860999999999</v>
      </c>
      <c r="Z659" s="8">
        <f t="shared" si="165"/>
        <v>-0.32892999999999994</v>
      </c>
      <c r="AA659" s="8">
        <f t="shared" si="166"/>
        <v>-47.48874</v>
      </c>
      <c r="AB659" s="8">
        <f t="shared" si="167"/>
        <v>11.000846999999998</v>
      </c>
      <c r="AD659" s="8">
        <f t="shared" si="156"/>
        <v>1.4516092244712273E-2</v>
      </c>
      <c r="AE659" s="8">
        <f t="shared" si="168"/>
        <v>0.25588412286252044</v>
      </c>
      <c r="AF659" s="8">
        <f t="shared" si="169"/>
        <v>81.294181042275824</v>
      </c>
      <c r="AG659" s="8">
        <f t="shared" si="170"/>
        <v>1.5641473867494364E-2</v>
      </c>
      <c r="AH659" s="8">
        <f t="shared" si="171"/>
        <v>0.10574927784873513</v>
      </c>
      <c r="AI659" s="8">
        <f t="shared" si="172"/>
        <v>74.374954909941735</v>
      </c>
      <c r="AJ659" s="8">
        <f t="shared" si="173"/>
        <v>0.15664972409999997</v>
      </c>
      <c r="AK659" s="8">
        <f t="shared" si="174"/>
        <v>2129.9471068225002</v>
      </c>
      <c r="AL659" s="8">
        <f t="shared" si="175"/>
        <v>128.003450727321</v>
      </c>
      <c r="AM659" s="8">
        <f t="shared" si="176"/>
        <v>0.10819494489999996</v>
      </c>
      <c r="AN659" s="8">
        <f t="shared" si="177"/>
        <v>2255.1804267876</v>
      </c>
      <c r="AO659" s="8">
        <f t="shared" si="178"/>
        <v>121.01863471740897</v>
      </c>
    </row>
    <row r="660" spans="1:41" x14ac:dyDescent="0.25">
      <c r="A660" s="8">
        <v>0.37917000000000001</v>
      </c>
      <c r="B660" s="8">
        <v>6</v>
      </c>
      <c r="C660" s="8">
        <v>43.363</v>
      </c>
      <c r="D660" s="8">
        <v>0.30487696838602846</v>
      </c>
      <c r="E660" s="8">
        <v>5.8883880634513552</v>
      </c>
      <c r="F660" s="8">
        <v>27.992648941364298</v>
      </c>
      <c r="G660" s="8">
        <v>0.29901035961304084</v>
      </c>
      <c r="H660" s="8">
        <v>5.7817403557860949</v>
      </c>
      <c r="I660" s="8">
        <v>28.056539093855978</v>
      </c>
      <c r="J660" s="13">
        <v>0.64880000000000004</v>
      </c>
      <c r="K660" s="8">
        <v>49.552335999999997</v>
      </c>
      <c r="L660" s="8">
        <v>10.871311</v>
      </c>
      <c r="M660" s="13">
        <v>0.60994000000000004</v>
      </c>
      <c r="N660" s="8">
        <v>57.347107999999999</v>
      </c>
      <c r="O660" s="8">
        <v>11.295873</v>
      </c>
      <c r="Q660" s="8">
        <f t="shared" si="179"/>
        <v>7.429303161397155E-2</v>
      </c>
      <c r="R660" s="8">
        <f t="shared" si="157"/>
        <v>0.11161193654864476</v>
      </c>
      <c r="S660" s="8">
        <f t="shared" si="158"/>
        <v>15.370351058635702</v>
      </c>
      <c r="T660" s="8">
        <f t="shared" si="159"/>
        <v>8.0159640386959163E-2</v>
      </c>
      <c r="U660" s="8">
        <f t="shared" si="160"/>
        <v>0.21825964421390509</v>
      </c>
      <c r="V660" s="8">
        <f t="shared" si="161"/>
        <v>15.306460906144022</v>
      </c>
      <c r="W660" s="8">
        <f t="shared" si="162"/>
        <v>-0.26963000000000004</v>
      </c>
      <c r="X660" s="8">
        <f t="shared" si="163"/>
        <v>-43.552335999999997</v>
      </c>
      <c r="Y660" s="8">
        <f t="shared" si="164"/>
        <v>32.491689000000001</v>
      </c>
      <c r="Z660" s="8">
        <f t="shared" si="165"/>
        <v>-0.23077000000000003</v>
      </c>
      <c r="AA660" s="8">
        <f t="shared" si="166"/>
        <v>-51.347107999999999</v>
      </c>
      <c r="AB660" s="8">
        <f t="shared" si="167"/>
        <v>32.067126999999999</v>
      </c>
      <c r="AD660" s="8">
        <f t="shared" si="156"/>
        <v>5.5194545463945763E-3</v>
      </c>
      <c r="AE660" s="8">
        <f t="shared" si="168"/>
        <v>1.2457224380138705E-2</v>
      </c>
      <c r="AF660" s="8">
        <f t="shared" si="169"/>
        <v>236.24769166570366</v>
      </c>
      <c r="AG660" s="8">
        <f t="shared" si="170"/>
        <v>6.4255679469666146E-3</v>
      </c>
      <c r="AH660" s="8">
        <f t="shared" si="171"/>
        <v>4.7637272292380434E-2</v>
      </c>
      <c r="AI660" s="8">
        <f t="shared" si="172"/>
        <v>234.28774547131525</v>
      </c>
      <c r="AJ660" s="8">
        <f t="shared" si="173"/>
        <v>7.2700336900000023E-2</v>
      </c>
      <c r="AK660" s="8">
        <f t="shared" si="174"/>
        <v>1896.8059710568957</v>
      </c>
      <c r="AL660" s="8">
        <f t="shared" si="175"/>
        <v>1055.7098540727211</v>
      </c>
      <c r="AM660" s="8">
        <f t="shared" si="176"/>
        <v>5.3254792900000014E-2</v>
      </c>
      <c r="AN660" s="8">
        <f t="shared" si="177"/>
        <v>2636.5254999636641</v>
      </c>
      <c r="AO660" s="8">
        <f t="shared" si="178"/>
        <v>1028.300634034129</v>
      </c>
    </row>
    <row r="661" spans="1:41" x14ac:dyDescent="0.25">
      <c r="A661" s="8">
        <v>0.40909000000000001</v>
      </c>
      <c r="B661" s="8">
        <v>6</v>
      </c>
      <c r="C661" s="8">
        <v>23.484760000000001</v>
      </c>
      <c r="D661" s="8">
        <v>0.34139688862897533</v>
      </c>
      <c r="E661" s="8">
        <v>5.9065856870573841</v>
      </c>
      <c r="F661" s="8">
        <v>33.674543857907103</v>
      </c>
      <c r="G661" s="8">
        <v>0.33687644790846827</v>
      </c>
      <c r="H661" s="8">
        <v>6.0078648896855169</v>
      </c>
      <c r="I661" s="8">
        <v>33.139526844212895</v>
      </c>
      <c r="J661" s="13">
        <v>0.65003999999999995</v>
      </c>
      <c r="K661" s="8">
        <v>52.808067999999999</v>
      </c>
      <c r="L661" s="8">
        <v>11.033035999999999</v>
      </c>
      <c r="M661" s="13">
        <v>0.58048999999999995</v>
      </c>
      <c r="N661" s="8">
        <v>53.211880000000001</v>
      </c>
      <c r="O661" s="8">
        <v>11.271833000000001</v>
      </c>
      <c r="Q661" s="8">
        <f t="shared" si="179"/>
        <v>6.7693111371024683E-2</v>
      </c>
      <c r="R661" s="8">
        <f t="shared" si="157"/>
        <v>9.3414312942615929E-2</v>
      </c>
      <c r="S661" s="8">
        <f t="shared" si="158"/>
        <v>-10.189783857907102</v>
      </c>
      <c r="T661" s="8">
        <f t="shared" si="159"/>
        <v>7.2213552091531741E-2</v>
      </c>
      <c r="U661" s="8">
        <f t="shared" si="160"/>
        <v>-7.864889685516907E-3</v>
      </c>
      <c r="V661" s="8">
        <f t="shared" si="161"/>
        <v>-9.6547668442128938</v>
      </c>
      <c r="W661" s="8">
        <f t="shared" si="162"/>
        <v>-0.24094999999999994</v>
      </c>
      <c r="X661" s="8">
        <f t="shared" si="163"/>
        <v>-46.808067999999999</v>
      </c>
      <c r="Y661" s="8">
        <f t="shared" si="164"/>
        <v>12.451724000000002</v>
      </c>
      <c r="Z661" s="8">
        <f t="shared" si="165"/>
        <v>-0.17139999999999994</v>
      </c>
      <c r="AA661" s="8">
        <f t="shared" si="166"/>
        <v>-47.211880000000001</v>
      </c>
      <c r="AB661" s="8">
        <f t="shared" si="167"/>
        <v>12.212927000000001</v>
      </c>
      <c r="AD661" s="8">
        <f t="shared" si="156"/>
        <v>4.5823573270899511E-3</v>
      </c>
      <c r="AE661" s="8">
        <f t="shared" si="168"/>
        <v>8.7262338625409813E-3</v>
      </c>
      <c r="AF661" s="8">
        <f t="shared" si="169"/>
        <v>103.83169507086414</v>
      </c>
      <c r="AG661" s="8">
        <f t="shared" si="170"/>
        <v>5.214797105676368E-3</v>
      </c>
      <c r="AH661" s="8">
        <f t="shared" si="171"/>
        <v>6.1856489765350236E-5</v>
      </c>
      <c r="AI661" s="8">
        <f t="shared" si="172"/>
        <v>93.214522816112606</v>
      </c>
      <c r="AJ661" s="8">
        <f t="shared" si="173"/>
        <v>5.8056902499999972E-2</v>
      </c>
      <c r="AK661" s="8">
        <f t="shared" si="174"/>
        <v>2190.9952298926237</v>
      </c>
      <c r="AL661" s="8">
        <f t="shared" si="175"/>
        <v>155.04543057217606</v>
      </c>
      <c r="AM661" s="8">
        <f t="shared" si="176"/>
        <v>2.9377959999999981E-2</v>
      </c>
      <c r="AN661" s="8">
        <f t="shared" si="177"/>
        <v>2228.9616131344001</v>
      </c>
      <c r="AO661" s="8">
        <f t="shared" si="178"/>
        <v>149.15558590732903</v>
      </c>
    </row>
    <row r="662" spans="1:41" x14ac:dyDescent="0.25">
      <c r="A662" s="8">
        <v>0.32933000000000001</v>
      </c>
      <c r="B662" s="8">
        <v>6</v>
      </c>
      <c r="C662" s="8">
        <v>48.29</v>
      </c>
      <c r="D662" s="8">
        <v>0.43219730160655839</v>
      </c>
      <c r="E662" s="8">
        <v>6.221640968675084</v>
      </c>
      <c r="F662" s="8">
        <v>28.963839102875749</v>
      </c>
      <c r="G662" s="8">
        <v>0.42022578236762737</v>
      </c>
      <c r="H662" s="8">
        <v>5.7742356049153427</v>
      </c>
      <c r="I662" s="8">
        <v>28.834511817929783</v>
      </c>
      <c r="J662" s="13">
        <v>0.64375000000000004</v>
      </c>
      <c r="K662" s="8">
        <v>47.80735</v>
      </c>
      <c r="L662" s="8">
        <v>11.08409</v>
      </c>
      <c r="M662" s="13">
        <v>0.60087000000000002</v>
      </c>
      <c r="N662" s="8">
        <v>56.572955999999998</v>
      </c>
      <c r="O662" s="8">
        <v>11.433706000000001</v>
      </c>
      <c r="Q662" s="8">
        <f t="shared" si="179"/>
        <v>-0.10286730160655838</v>
      </c>
      <c r="R662" s="8">
        <f t="shared" si="157"/>
        <v>-0.22164096867508398</v>
      </c>
      <c r="S662" s="8">
        <f t="shared" si="158"/>
        <v>19.32616089712425</v>
      </c>
      <c r="T662" s="8">
        <f t="shared" si="159"/>
        <v>-9.0895782367627354E-2</v>
      </c>
      <c r="U662" s="8">
        <f t="shared" si="160"/>
        <v>0.22576439508465729</v>
      </c>
      <c r="V662" s="8">
        <f t="shared" si="161"/>
        <v>19.455488182070216</v>
      </c>
      <c r="W662" s="8">
        <f t="shared" si="162"/>
        <v>-0.31442000000000003</v>
      </c>
      <c r="X662" s="8">
        <f t="shared" si="163"/>
        <v>-41.80735</v>
      </c>
      <c r="Y662" s="8">
        <f t="shared" si="164"/>
        <v>37.205910000000003</v>
      </c>
      <c r="Z662" s="8">
        <f t="shared" si="165"/>
        <v>-0.27154</v>
      </c>
      <c r="AA662" s="8">
        <f t="shared" si="166"/>
        <v>-50.572955999999998</v>
      </c>
      <c r="AB662" s="8">
        <f t="shared" si="167"/>
        <v>36.856293999999998</v>
      </c>
      <c r="AD662" s="8">
        <f t="shared" si="156"/>
        <v>1.0581681739814648E-2</v>
      </c>
      <c r="AE662" s="8">
        <f t="shared" si="168"/>
        <v>4.9124718995229556E-2</v>
      </c>
      <c r="AF662" s="8">
        <f t="shared" si="169"/>
        <v>373.50049502153439</v>
      </c>
      <c r="AG662" s="8">
        <f t="shared" si="170"/>
        <v>8.2620432522230759E-3</v>
      </c>
      <c r="AH662" s="8">
        <f t="shared" si="171"/>
        <v>5.0969562087941227E-2</v>
      </c>
      <c r="AI662" s="8">
        <f t="shared" si="172"/>
        <v>378.5160204026738</v>
      </c>
      <c r="AJ662" s="8">
        <f t="shared" si="173"/>
        <v>9.8859936400000015E-2</v>
      </c>
      <c r="AK662" s="8">
        <f t="shared" si="174"/>
        <v>1747.8545140224999</v>
      </c>
      <c r="AL662" s="8">
        <f t="shared" si="175"/>
        <v>1384.2797389281002</v>
      </c>
      <c r="AM662" s="8">
        <f t="shared" si="176"/>
        <v>7.3733971600000003E-2</v>
      </c>
      <c r="AN662" s="8">
        <f t="shared" si="177"/>
        <v>2557.6238785779356</v>
      </c>
      <c r="AO662" s="8">
        <f t="shared" si="178"/>
        <v>1358.3864074144358</v>
      </c>
    </row>
    <row r="663" spans="1:41" x14ac:dyDescent="0.25">
      <c r="A663" s="8">
        <v>0.39506999999999998</v>
      </c>
      <c r="B663" s="8">
        <v>7.2750000000000004</v>
      </c>
      <c r="C663" s="8">
        <v>48.152999999999999</v>
      </c>
      <c r="D663" s="8">
        <v>0.35763202028551477</v>
      </c>
      <c r="E663" s="8">
        <v>6.716460830328149</v>
      </c>
      <c r="F663" s="8">
        <v>36.68191608372922</v>
      </c>
      <c r="G663" s="8">
        <v>0.34157837799505092</v>
      </c>
      <c r="H663" s="8">
        <v>6.5284661297046105</v>
      </c>
      <c r="I663" s="8">
        <v>36.340210366548419</v>
      </c>
      <c r="J663" s="13">
        <v>0.62877000000000005</v>
      </c>
      <c r="K663" s="8">
        <v>54.259039999999999</v>
      </c>
      <c r="L663" s="8">
        <v>11.186973999999999</v>
      </c>
      <c r="M663" s="13">
        <v>0.57279000000000002</v>
      </c>
      <c r="N663" s="8">
        <v>50.09469</v>
      </c>
      <c r="O663" s="8">
        <v>10.897131</v>
      </c>
      <c r="Q663" s="8">
        <f t="shared" si="179"/>
        <v>3.7437979714485203E-2</v>
      </c>
      <c r="R663" s="8">
        <f t="shared" si="157"/>
        <v>0.55853916967185135</v>
      </c>
      <c r="S663" s="8">
        <f t="shared" si="158"/>
        <v>11.471083916270779</v>
      </c>
      <c r="T663" s="8">
        <f t="shared" si="159"/>
        <v>5.3491622004949058E-2</v>
      </c>
      <c r="U663" s="8">
        <f t="shared" si="160"/>
        <v>0.74653387029538987</v>
      </c>
      <c r="V663" s="8">
        <f t="shared" si="161"/>
        <v>11.81278963345158</v>
      </c>
      <c r="W663" s="8">
        <f t="shared" si="162"/>
        <v>-0.23370000000000007</v>
      </c>
      <c r="X663" s="8">
        <f t="shared" si="163"/>
        <v>-46.98404</v>
      </c>
      <c r="Y663" s="8">
        <f t="shared" si="164"/>
        <v>36.966025999999999</v>
      </c>
      <c r="Z663" s="8">
        <f t="shared" si="165"/>
        <v>-0.17772000000000004</v>
      </c>
      <c r="AA663" s="8">
        <f t="shared" si="166"/>
        <v>-42.819690000000001</v>
      </c>
      <c r="AB663" s="8">
        <f t="shared" si="167"/>
        <v>37.255868999999997</v>
      </c>
      <c r="AD663" s="8">
        <f t="shared" si="156"/>
        <v>1.4016023251022056E-3</v>
      </c>
      <c r="AE663" s="8">
        <f t="shared" si="168"/>
        <v>0.31196600405772118</v>
      </c>
      <c r="AF663" s="8">
        <f t="shared" si="169"/>
        <v>131.58576621412615</v>
      </c>
      <c r="AG663" s="8">
        <f t="shared" si="170"/>
        <v>2.8613536247203502E-3</v>
      </c>
      <c r="AH663" s="8">
        <f t="shared" si="171"/>
        <v>0.55731281949821398</v>
      </c>
      <c r="AI663" s="8">
        <f t="shared" si="172"/>
        <v>139.54199892418112</v>
      </c>
      <c r="AJ663" s="8">
        <f t="shared" si="173"/>
        <v>5.4615690000000036E-2</v>
      </c>
      <c r="AK663" s="8">
        <f t="shared" si="174"/>
        <v>2207.5000147216001</v>
      </c>
      <c r="AL663" s="8">
        <f t="shared" si="175"/>
        <v>1366.4870782326759</v>
      </c>
      <c r="AM663" s="8">
        <f t="shared" si="176"/>
        <v>3.1584398400000019E-2</v>
      </c>
      <c r="AN663" s="8">
        <f t="shared" si="177"/>
        <v>1833.5258516961001</v>
      </c>
      <c r="AO663" s="8">
        <f t="shared" si="178"/>
        <v>1387.9997749451609</v>
      </c>
    </row>
    <row r="664" spans="1:41" x14ac:dyDescent="0.25">
      <c r="A664" s="8">
        <v>0.28937000000000002</v>
      </c>
      <c r="B664" s="8">
        <v>9</v>
      </c>
      <c r="C664" s="8">
        <v>41.677</v>
      </c>
      <c r="D664" s="8">
        <v>0.42942158886173853</v>
      </c>
      <c r="E664" s="8">
        <v>7.0342187942759775</v>
      </c>
      <c r="F664" s="8">
        <v>42.004489005662151</v>
      </c>
      <c r="G664" s="8">
        <v>0.42445843738004002</v>
      </c>
      <c r="H664" s="8">
        <v>6.9391079364882211</v>
      </c>
      <c r="I664" s="8">
        <v>42.015704994677648</v>
      </c>
      <c r="J664" s="13">
        <v>0.60306999999999999</v>
      </c>
      <c r="K664" s="8">
        <v>53.729267999999998</v>
      </c>
      <c r="L664" s="8">
        <v>11.340833999999999</v>
      </c>
      <c r="M664" s="13">
        <v>0.57928999999999997</v>
      </c>
      <c r="N664" s="8">
        <v>48.476736000000002</v>
      </c>
      <c r="O664" s="8">
        <v>10.868753999999999</v>
      </c>
      <c r="Q664" s="8">
        <f t="shared" si="179"/>
        <v>-0.14005158886173852</v>
      </c>
      <c r="R664" s="8">
        <f t="shared" si="157"/>
        <v>1.9657812057240225</v>
      </c>
      <c r="S664" s="8">
        <f t="shared" si="158"/>
        <v>-0.32748900566215156</v>
      </c>
      <c r="T664" s="8">
        <f t="shared" si="159"/>
        <v>-0.13508843738004001</v>
      </c>
      <c r="U664" s="8">
        <f t="shared" si="160"/>
        <v>2.0608920635117789</v>
      </c>
      <c r="V664" s="8">
        <f t="shared" si="161"/>
        <v>-0.33870499467764859</v>
      </c>
      <c r="W664" s="8">
        <f t="shared" si="162"/>
        <v>-0.31369999999999998</v>
      </c>
      <c r="X664" s="8">
        <f t="shared" si="163"/>
        <v>-44.729267999999998</v>
      </c>
      <c r="Y664" s="8">
        <f t="shared" si="164"/>
        <v>30.336165999999999</v>
      </c>
      <c r="Z664" s="8">
        <f t="shared" si="165"/>
        <v>-0.28991999999999996</v>
      </c>
      <c r="AA664" s="8">
        <f t="shared" si="166"/>
        <v>-39.476736000000002</v>
      </c>
      <c r="AB664" s="8">
        <f t="shared" si="167"/>
        <v>30.808246</v>
      </c>
      <c r="AD664" s="8">
        <f t="shared" si="156"/>
        <v>1.9614447542697439E-2</v>
      </c>
      <c r="AE664" s="8">
        <f t="shared" si="168"/>
        <v>3.8642957487777916</v>
      </c>
      <c r="AF664" s="8">
        <f t="shared" si="169"/>
        <v>0.10724904882958473</v>
      </c>
      <c r="AG664" s="8">
        <f t="shared" si="170"/>
        <v>1.8248885913780991E-2</v>
      </c>
      <c r="AH664" s="8">
        <f t="shared" si="171"/>
        <v>4.2472760974458383</v>
      </c>
      <c r="AI664" s="8">
        <f t="shared" si="172"/>
        <v>0.11472107341958596</v>
      </c>
      <c r="AJ664" s="8">
        <f t="shared" si="173"/>
        <v>9.8407689999999992E-2</v>
      </c>
      <c r="AK664" s="8">
        <f t="shared" si="174"/>
        <v>2000.7074158158239</v>
      </c>
      <c r="AL664" s="8">
        <f t="shared" si="175"/>
        <v>920.28296757955593</v>
      </c>
      <c r="AM664" s="8">
        <f t="shared" si="176"/>
        <v>8.4053606399999981E-2</v>
      </c>
      <c r="AN664" s="8">
        <f t="shared" si="177"/>
        <v>1558.4126852136962</v>
      </c>
      <c r="AO664" s="8">
        <f t="shared" si="178"/>
        <v>949.14802159651606</v>
      </c>
    </row>
    <row r="665" spans="1:41" x14ac:dyDescent="0.25">
      <c r="A665" s="8">
        <v>0.52791999999999994</v>
      </c>
      <c r="B665" s="8">
        <v>8.1</v>
      </c>
      <c r="C665" s="8">
        <v>40.165999999999997</v>
      </c>
      <c r="D665" s="8">
        <v>0.35251560796698117</v>
      </c>
      <c r="E665" s="8">
        <v>10.234307716940897</v>
      </c>
      <c r="F665" s="8">
        <v>36.652278769860779</v>
      </c>
      <c r="G665" s="8">
        <v>0.32341101488673801</v>
      </c>
      <c r="H665" s="8">
        <v>9.9141695620907235</v>
      </c>
      <c r="I665" s="8">
        <v>37.068371276557535</v>
      </c>
      <c r="J665" s="13">
        <v>0.58533999999999997</v>
      </c>
      <c r="K665" s="8">
        <v>52.086759999999998</v>
      </c>
      <c r="L665" s="8">
        <v>11.333667</v>
      </c>
      <c r="M665" s="13">
        <v>0.59141999999999995</v>
      </c>
      <c r="N665" s="8">
        <v>48.99194</v>
      </c>
      <c r="O665" s="8">
        <v>10.709854999999999</v>
      </c>
      <c r="Q665" s="8">
        <f t="shared" si="179"/>
        <v>0.17540439203301877</v>
      </c>
      <c r="R665" s="8">
        <f t="shared" si="157"/>
        <v>-2.1343077169408975</v>
      </c>
      <c r="S665" s="8">
        <f t="shared" si="158"/>
        <v>3.5137212301392182</v>
      </c>
      <c r="T665" s="8">
        <f t="shared" si="159"/>
        <v>0.20450898511326193</v>
      </c>
      <c r="U665" s="8">
        <f t="shared" si="160"/>
        <v>-1.8141695620907239</v>
      </c>
      <c r="V665" s="8">
        <f t="shared" si="161"/>
        <v>3.0976287234424618</v>
      </c>
      <c r="W665" s="8">
        <f t="shared" si="162"/>
        <v>-5.7420000000000027E-2</v>
      </c>
      <c r="X665" s="8">
        <f t="shared" si="163"/>
        <v>-43.986759999999997</v>
      </c>
      <c r="Y665" s="8">
        <f t="shared" si="164"/>
        <v>28.832332999999998</v>
      </c>
      <c r="Z665" s="8">
        <f t="shared" si="165"/>
        <v>-6.3500000000000001E-2</v>
      </c>
      <c r="AA665" s="8">
        <f t="shared" si="166"/>
        <v>-40.891939999999998</v>
      </c>
      <c r="AB665" s="8">
        <f t="shared" si="167"/>
        <v>29.456144999999999</v>
      </c>
      <c r="AD665" s="8">
        <f t="shared" si="156"/>
        <v>3.0766700744472939E-2</v>
      </c>
      <c r="AE665" s="8">
        <f t="shared" si="168"/>
        <v>4.5552694305934658</v>
      </c>
      <c r="AF665" s="8">
        <f t="shared" si="169"/>
        <v>12.346236883131061</v>
      </c>
      <c r="AG665" s="8">
        <f t="shared" si="170"/>
        <v>4.1823924992056394E-2</v>
      </c>
      <c r="AH665" s="8">
        <f t="shared" si="171"/>
        <v>3.2912112000164488</v>
      </c>
      <c r="AI665" s="8">
        <f t="shared" si="172"/>
        <v>9.5953037082957753</v>
      </c>
      <c r="AJ665" s="8">
        <f t="shared" si="173"/>
        <v>3.2970564000000032E-3</v>
      </c>
      <c r="AK665" s="8">
        <f t="shared" si="174"/>
        <v>1934.8350552975996</v>
      </c>
      <c r="AL665" s="8">
        <f t="shared" si="175"/>
        <v>831.3034262228889</v>
      </c>
      <c r="AM665" s="8">
        <f t="shared" si="176"/>
        <v>4.0322500000000002E-3</v>
      </c>
      <c r="AN665" s="8">
        <f t="shared" si="177"/>
        <v>1672.1507569635999</v>
      </c>
      <c r="AO665" s="8">
        <f t="shared" si="178"/>
        <v>867.66447826102501</v>
      </c>
    </row>
    <row r="666" spans="1:41" x14ac:dyDescent="0.25">
      <c r="A666" s="8">
        <v>0.37082999999999999</v>
      </c>
      <c r="B666" s="8">
        <v>7</v>
      </c>
      <c r="C666" s="8">
        <v>41.713999999999999</v>
      </c>
      <c r="D666" s="8">
        <v>0.39249644471782924</v>
      </c>
      <c r="E666" s="8">
        <v>8.7638939996063989</v>
      </c>
      <c r="F666" s="8">
        <v>37.521174670676629</v>
      </c>
      <c r="G666" s="8">
        <v>0.43915850483260543</v>
      </c>
      <c r="H666" s="8">
        <v>8.7022796981528074</v>
      </c>
      <c r="I666" s="8">
        <v>38.906612226920444</v>
      </c>
      <c r="J666" s="13">
        <v>0.57843999999999995</v>
      </c>
      <c r="K666" s="8">
        <v>51.183444000000001</v>
      </c>
      <c r="L666" s="8">
        <v>11.634058</v>
      </c>
      <c r="M666" s="13">
        <v>0.58758999999999995</v>
      </c>
      <c r="N666" s="8">
        <v>49.839196000000001</v>
      </c>
      <c r="O666" s="8">
        <v>11.291758</v>
      </c>
      <c r="Q666" s="8">
        <f t="shared" si="179"/>
        <v>-2.1666444717829247E-2</v>
      </c>
      <c r="R666" s="8">
        <f t="shared" si="157"/>
        <v>-1.7638939996063989</v>
      </c>
      <c r="S666" s="8">
        <f t="shared" si="158"/>
        <v>4.1928253293233695</v>
      </c>
      <c r="T666" s="8">
        <f t="shared" si="159"/>
        <v>-6.8328504832605441E-2</v>
      </c>
      <c r="U666" s="8">
        <f t="shared" si="160"/>
        <v>-1.7022796981528074</v>
      </c>
      <c r="V666" s="8">
        <f t="shared" si="161"/>
        <v>2.8073877730795544</v>
      </c>
      <c r="W666" s="8">
        <f t="shared" si="162"/>
        <v>-0.20760999999999996</v>
      </c>
      <c r="X666" s="8">
        <f t="shared" si="163"/>
        <v>-44.183444000000001</v>
      </c>
      <c r="Y666" s="8">
        <f t="shared" si="164"/>
        <v>30.079941999999999</v>
      </c>
      <c r="Z666" s="8">
        <f t="shared" si="165"/>
        <v>-0.21675999999999995</v>
      </c>
      <c r="AA666" s="8">
        <f t="shared" si="166"/>
        <v>-42.839196000000001</v>
      </c>
      <c r="AB666" s="8">
        <f t="shared" si="167"/>
        <v>30.422241999999997</v>
      </c>
      <c r="AD666" s="8">
        <f t="shared" si="156"/>
        <v>4.6943482671075087E-4</v>
      </c>
      <c r="AE666" s="8">
        <f t="shared" si="168"/>
        <v>3.1113220418474588</v>
      </c>
      <c r="AF666" s="8">
        <f t="shared" si="169"/>
        <v>17.57978424221562</v>
      </c>
      <c r="AG666" s="8">
        <f t="shared" si="170"/>
        <v>4.6687845726593848E-3</v>
      </c>
      <c r="AH666" s="8">
        <f t="shared" si="171"/>
        <v>2.8977561707432131</v>
      </c>
      <c r="AI666" s="8">
        <f t="shared" si="172"/>
        <v>7.88142610843658</v>
      </c>
      <c r="AJ666" s="8">
        <f t="shared" si="173"/>
        <v>4.3101912099999987E-2</v>
      </c>
      <c r="AK666" s="8">
        <f t="shared" si="174"/>
        <v>1952.1767237011361</v>
      </c>
      <c r="AL666" s="8">
        <f t="shared" si="175"/>
        <v>904.80291072336399</v>
      </c>
      <c r="AM666" s="8">
        <f t="shared" si="176"/>
        <v>4.6984897599999978E-2</v>
      </c>
      <c r="AN666" s="8">
        <f t="shared" si="177"/>
        <v>1835.1967139264161</v>
      </c>
      <c r="AO666" s="8">
        <f t="shared" si="178"/>
        <v>925.51280830656378</v>
      </c>
    </row>
    <row r="667" spans="1:41" x14ac:dyDescent="0.25">
      <c r="A667" s="8">
        <v>0.35366999999999998</v>
      </c>
      <c r="B667" s="8">
        <v>7.95</v>
      </c>
      <c r="C667" s="8">
        <v>40.533000000000001</v>
      </c>
      <c r="D667" s="8">
        <v>0.4055476329378232</v>
      </c>
      <c r="E667" s="8">
        <v>6.844074476350559</v>
      </c>
      <c r="F667" s="8">
        <v>36.292994296117342</v>
      </c>
      <c r="G667" s="8">
        <v>0.42044459449039318</v>
      </c>
      <c r="H667" s="8">
        <v>6.680510511895613</v>
      </c>
      <c r="I667" s="8">
        <v>36.548634758836499</v>
      </c>
      <c r="J667" s="13">
        <v>0.57567000000000002</v>
      </c>
      <c r="K667" s="8">
        <v>52.066029999999998</v>
      </c>
      <c r="L667" s="8">
        <v>11.719474999999999</v>
      </c>
      <c r="M667" s="13">
        <v>0.58514999999999995</v>
      </c>
      <c r="N667" s="8">
        <v>49.514096000000002</v>
      </c>
      <c r="O667" s="8">
        <v>10.999233</v>
      </c>
      <c r="Q667" s="8">
        <f t="shared" si="179"/>
        <v>-5.1877632937823215E-2</v>
      </c>
      <c r="R667" s="8">
        <f t="shared" si="157"/>
        <v>1.1059255236494412</v>
      </c>
      <c r="S667" s="8">
        <f t="shared" si="158"/>
        <v>4.2400057038826588</v>
      </c>
      <c r="T667" s="8">
        <f t="shared" si="159"/>
        <v>-6.6774594490393191E-2</v>
      </c>
      <c r="U667" s="8">
        <f t="shared" si="160"/>
        <v>1.2694894881043872</v>
      </c>
      <c r="V667" s="8">
        <f t="shared" si="161"/>
        <v>3.984365241163502</v>
      </c>
      <c r="W667" s="8">
        <f t="shared" si="162"/>
        <v>-0.22200000000000003</v>
      </c>
      <c r="X667" s="8">
        <f t="shared" si="163"/>
        <v>-44.116029999999995</v>
      </c>
      <c r="Y667" s="8">
        <f t="shared" si="164"/>
        <v>28.813525000000002</v>
      </c>
      <c r="Z667" s="8">
        <f t="shared" si="165"/>
        <v>-0.23147999999999996</v>
      </c>
      <c r="AA667" s="8">
        <f t="shared" si="166"/>
        <v>-41.564095999999999</v>
      </c>
      <c r="AB667" s="8">
        <f t="shared" si="167"/>
        <v>29.533767000000001</v>
      </c>
      <c r="AD667" s="8">
        <f t="shared" si="156"/>
        <v>2.69128879923152E-3</v>
      </c>
      <c r="AE667" s="8">
        <f t="shared" si="168"/>
        <v>1.2230712638592907</v>
      </c>
      <c r="AF667" s="8">
        <f t="shared" si="169"/>
        <v>17.977648368957482</v>
      </c>
      <c r="AG667" s="8">
        <f t="shared" si="170"/>
        <v>4.4588464693564485E-3</v>
      </c>
      <c r="AH667" s="8">
        <f t="shared" si="171"/>
        <v>1.6116035604075392</v>
      </c>
      <c r="AI667" s="8">
        <f t="shared" si="172"/>
        <v>15.875166374991892</v>
      </c>
      <c r="AJ667" s="8">
        <f t="shared" si="173"/>
        <v>4.9284000000000015E-2</v>
      </c>
      <c r="AK667" s="8">
        <f t="shared" si="174"/>
        <v>1946.2241029608995</v>
      </c>
      <c r="AL667" s="8">
        <f t="shared" si="175"/>
        <v>830.2192229256251</v>
      </c>
      <c r="AM667" s="8">
        <f t="shared" si="176"/>
        <v>5.3582990399999982E-2</v>
      </c>
      <c r="AN667" s="8">
        <f t="shared" si="177"/>
        <v>1727.5740762972159</v>
      </c>
      <c r="AO667" s="8">
        <f t="shared" si="178"/>
        <v>872.24339321028901</v>
      </c>
    </row>
    <row r="668" spans="1:41" x14ac:dyDescent="0.25">
      <c r="A668" s="8">
        <v>0.42931999999999998</v>
      </c>
      <c r="B668" s="8">
        <v>9</v>
      </c>
      <c r="C668" s="8">
        <v>44.744</v>
      </c>
      <c r="D668" s="8">
        <v>0.38923458851376785</v>
      </c>
      <c r="E668" s="8">
        <v>8.0041568534900396</v>
      </c>
      <c r="F668" s="8">
        <v>37.125425088713506</v>
      </c>
      <c r="G668" s="8">
        <v>0.39129777371485774</v>
      </c>
      <c r="H668" s="8">
        <v>8.2909580787213581</v>
      </c>
      <c r="I668" s="8">
        <v>37.085781425459636</v>
      </c>
      <c r="J668" s="13">
        <v>0.56637000000000004</v>
      </c>
      <c r="K668" s="8">
        <v>51.882503999999997</v>
      </c>
      <c r="L668" s="8">
        <v>11.692477</v>
      </c>
      <c r="M668" s="13">
        <v>0.58701000000000003</v>
      </c>
      <c r="N668" s="8">
        <v>49.623212000000002</v>
      </c>
      <c r="O668" s="8">
        <v>11.102448000000001</v>
      </c>
      <c r="Q668" s="8">
        <f t="shared" si="179"/>
        <v>4.0085411486232125E-2</v>
      </c>
      <c r="R668" s="8">
        <f t="shared" si="157"/>
        <v>0.99584314650996042</v>
      </c>
      <c r="S668" s="8">
        <f t="shared" si="158"/>
        <v>7.618574911286494</v>
      </c>
      <c r="T668" s="8">
        <f t="shared" si="159"/>
        <v>3.8022226285142235E-2</v>
      </c>
      <c r="U668" s="8">
        <f t="shared" si="160"/>
        <v>0.70904192127864185</v>
      </c>
      <c r="V668" s="8">
        <f t="shared" si="161"/>
        <v>7.6582185745403635</v>
      </c>
      <c r="W668" s="8">
        <f t="shared" si="162"/>
        <v>-0.13705000000000006</v>
      </c>
      <c r="X668" s="8">
        <f t="shared" si="163"/>
        <v>-42.882503999999997</v>
      </c>
      <c r="Y668" s="8">
        <f t="shared" si="164"/>
        <v>33.051523000000003</v>
      </c>
      <c r="Z668" s="8">
        <f t="shared" si="165"/>
        <v>-0.15769000000000005</v>
      </c>
      <c r="AA668" s="8">
        <f t="shared" si="166"/>
        <v>-40.623212000000002</v>
      </c>
      <c r="AB668" s="8">
        <f t="shared" si="167"/>
        <v>33.641551999999997</v>
      </c>
      <c r="AD668" s="8">
        <f t="shared" si="156"/>
        <v>1.6068402140205504E-3</v>
      </c>
      <c r="AE668" s="8">
        <f t="shared" si="168"/>
        <v>0.99170357245085849</v>
      </c>
      <c r="AF668" s="8">
        <f t="shared" si="169"/>
        <v>58.042683678884011</v>
      </c>
      <c r="AG668" s="8">
        <f t="shared" si="170"/>
        <v>1.4456896916785612E-3</v>
      </c>
      <c r="AH668" s="8">
        <f t="shared" si="171"/>
        <v>0.50274044613050772</v>
      </c>
      <c r="AI668" s="8">
        <f t="shared" si="172"/>
        <v>58.648311735435037</v>
      </c>
      <c r="AJ668" s="8">
        <f t="shared" si="173"/>
        <v>1.8782702500000015E-2</v>
      </c>
      <c r="AK668" s="8">
        <f t="shared" si="174"/>
        <v>1838.9091493100157</v>
      </c>
      <c r="AL668" s="8">
        <f t="shared" si="175"/>
        <v>1092.4031726195292</v>
      </c>
      <c r="AM668" s="8">
        <f t="shared" si="176"/>
        <v>2.4866136100000016E-2</v>
      </c>
      <c r="AN668" s="8">
        <f t="shared" si="177"/>
        <v>1650.2453531969443</v>
      </c>
      <c r="AO668" s="8">
        <f t="shared" si="178"/>
        <v>1131.7540209687038</v>
      </c>
    </row>
    <row r="669" spans="1:41" x14ac:dyDescent="0.25">
      <c r="A669" s="8">
        <v>0.41639999999999999</v>
      </c>
      <c r="B669" s="8">
        <v>9.4916999999999998</v>
      </c>
      <c r="C669" s="8">
        <v>47.771999999999998</v>
      </c>
      <c r="D669" s="8">
        <v>0.47297450343475256</v>
      </c>
      <c r="E669" s="8">
        <v>10.42925539293884</v>
      </c>
      <c r="F669" s="8">
        <v>38.873949239255573</v>
      </c>
      <c r="G669" s="8">
        <v>0.46593119845732184</v>
      </c>
      <c r="H669" s="8">
        <v>10.469949669701194</v>
      </c>
      <c r="I669" s="8">
        <v>38.754413764847087</v>
      </c>
      <c r="J669" s="13">
        <v>0.55740000000000001</v>
      </c>
      <c r="K669" s="8">
        <v>53.255816000000003</v>
      </c>
      <c r="L669" s="8">
        <v>11.767021</v>
      </c>
      <c r="M669" s="13">
        <v>0.58130999999999999</v>
      </c>
      <c r="N669" s="8">
        <v>48.629049999999999</v>
      </c>
      <c r="O669" s="8">
        <v>11.273391</v>
      </c>
      <c r="Q669" s="8">
        <f t="shared" si="179"/>
        <v>-5.6574503434752565E-2</v>
      </c>
      <c r="R669" s="8">
        <f t="shared" si="157"/>
        <v>-0.93755539293884027</v>
      </c>
      <c r="S669" s="8">
        <f t="shared" si="158"/>
        <v>8.8980507607444252</v>
      </c>
      <c r="T669" s="8">
        <f t="shared" si="159"/>
        <v>-4.9531198457321846E-2</v>
      </c>
      <c r="U669" s="8">
        <f t="shared" si="160"/>
        <v>-0.97824966970119398</v>
      </c>
      <c r="V669" s="8">
        <f t="shared" si="161"/>
        <v>9.0175862351529119</v>
      </c>
      <c r="W669" s="8">
        <f t="shared" si="162"/>
        <v>-0.14100000000000001</v>
      </c>
      <c r="X669" s="8">
        <f t="shared" si="163"/>
        <v>-43.764116000000001</v>
      </c>
      <c r="Y669" s="8">
        <f t="shared" si="164"/>
        <v>36.004978999999999</v>
      </c>
      <c r="Z669" s="8">
        <f t="shared" si="165"/>
        <v>-0.16491</v>
      </c>
      <c r="AA669" s="8">
        <f t="shared" si="166"/>
        <v>-39.137349999999998</v>
      </c>
      <c r="AB669" s="8">
        <f t="shared" si="167"/>
        <v>36.498609000000002</v>
      </c>
      <c r="AD669" s="8">
        <f t="shared" si="156"/>
        <v>3.2006744388888299E-3</v>
      </c>
      <c r="AE669" s="8">
        <f t="shared" si="168"/>
        <v>0.87901011482870317</v>
      </c>
      <c r="AF669" s="8">
        <f t="shared" si="169"/>
        <v>79.175307340784443</v>
      </c>
      <c r="AG669" s="8">
        <f t="shared" si="170"/>
        <v>2.4533396206186018E-3</v>
      </c>
      <c r="AH669" s="8">
        <f t="shared" si="171"/>
        <v>0.95697241627049512</v>
      </c>
      <c r="AI669" s="8">
        <f t="shared" si="172"/>
        <v>81.316861508419265</v>
      </c>
      <c r="AJ669" s="8">
        <f t="shared" si="173"/>
        <v>1.9881000000000003E-2</v>
      </c>
      <c r="AK669" s="8">
        <f t="shared" si="174"/>
        <v>1915.2978492614561</v>
      </c>
      <c r="AL669" s="8">
        <f t="shared" si="175"/>
        <v>1296.358512790441</v>
      </c>
      <c r="AM669" s="8">
        <f t="shared" si="176"/>
        <v>2.7195308099999999E-2</v>
      </c>
      <c r="AN669" s="8">
        <f t="shared" si="177"/>
        <v>1531.7321650224999</v>
      </c>
      <c r="AO669" s="8">
        <f t="shared" si="178"/>
        <v>1332.1484589348811</v>
      </c>
    </row>
    <row r="670" spans="1:41" x14ac:dyDescent="0.25">
      <c r="A670" s="8">
        <v>0.36780000000000002</v>
      </c>
      <c r="B670" s="8">
        <v>10</v>
      </c>
      <c r="C670" s="8">
        <v>38.56</v>
      </c>
      <c r="D670" s="8">
        <v>0.45600174649218411</v>
      </c>
      <c r="E670" s="8">
        <v>11.240064502171673</v>
      </c>
      <c r="F670" s="8">
        <v>41.819238445109377</v>
      </c>
      <c r="G670" s="8">
        <v>0.4467751681898442</v>
      </c>
      <c r="H670" s="8">
        <v>10.982085087743656</v>
      </c>
      <c r="I670" s="8">
        <v>41.872732488930495</v>
      </c>
      <c r="J670" s="13">
        <v>0.54978000000000005</v>
      </c>
      <c r="K670" s="8">
        <v>54.127130000000001</v>
      </c>
      <c r="L670" s="8">
        <v>11.833378</v>
      </c>
      <c r="M670" s="13">
        <v>0.58016999999999996</v>
      </c>
      <c r="N670" s="8">
        <v>47.682864000000002</v>
      </c>
      <c r="O670" s="8">
        <v>11.243966</v>
      </c>
      <c r="Q670" s="8">
        <f t="shared" si="179"/>
        <v>-8.8201746492184097E-2</v>
      </c>
      <c r="R670" s="8">
        <f t="shared" si="157"/>
        <v>-1.2400645021716734</v>
      </c>
      <c r="S670" s="8">
        <f t="shared" si="158"/>
        <v>-3.259238445109375</v>
      </c>
      <c r="T670" s="8">
        <f t="shared" si="159"/>
        <v>-7.897516818984418E-2</v>
      </c>
      <c r="U670" s="8">
        <f t="shared" si="160"/>
        <v>-0.98208508774365555</v>
      </c>
      <c r="V670" s="8">
        <f t="shared" si="161"/>
        <v>-3.312732488930493</v>
      </c>
      <c r="W670" s="8">
        <f t="shared" si="162"/>
        <v>-0.18198000000000003</v>
      </c>
      <c r="X670" s="8">
        <f t="shared" si="163"/>
        <v>-44.127130000000001</v>
      </c>
      <c r="Y670" s="8">
        <f t="shared" si="164"/>
        <v>26.726622000000003</v>
      </c>
      <c r="Z670" s="8">
        <f t="shared" si="165"/>
        <v>-0.21236999999999995</v>
      </c>
      <c r="AA670" s="8">
        <f t="shared" si="166"/>
        <v>-37.682864000000002</v>
      </c>
      <c r="AB670" s="8">
        <f t="shared" si="167"/>
        <v>27.316034000000002</v>
      </c>
      <c r="AD670" s="8">
        <f t="shared" si="156"/>
        <v>7.7795480842715098E-3</v>
      </c>
      <c r="AE670" s="8">
        <f t="shared" si="168"/>
        <v>1.5377599695462802</v>
      </c>
      <c r="AF670" s="8">
        <f t="shared" si="169"/>
        <v>10.622635242078976</v>
      </c>
      <c r="AG670" s="8">
        <f t="shared" si="170"/>
        <v>6.2370771906141761E-3</v>
      </c>
      <c r="AH670" s="8">
        <f t="shared" si="171"/>
        <v>0.96449111956846367</v>
      </c>
      <c r="AI670" s="8">
        <f t="shared" si="172"/>
        <v>10.974196543215619</v>
      </c>
      <c r="AJ670" s="8">
        <f t="shared" si="173"/>
        <v>3.3116720400000015E-2</v>
      </c>
      <c r="AK670" s="8">
        <f t="shared" si="174"/>
        <v>1947.2036020369001</v>
      </c>
      <c r="AL670" s="8">
        <f t="shared" si="175"/>
        <v>714.3123235308841</v>
      </c>
      <c r="AM670" s="8">
        <f t="shared" si="176"/>
        <v>4.5101016899999978E-2</v>
      </c>
      <c r="AN670" s="8">
        <f t="shared" si="177"/>
        <v>1419.9982392424961</v>
      </c>
      <c r="AO670" s="8">
        <f t="shared" si="178"/>
        <v>746.16571348915613</v>
      </c>
    </row>
    <row r="671" spans="1:41" x14ac:dyDescent="0.25">
      <c r="A671" s="8">
        <v>0.34011999999999998</v>
      </c>
      <c r="B671" s="8">
        <v>10.516999999999999</v>
      </c>
      <c r="C671" s="8">
        <v>38.244999999999997</v>
      </c>
      <c r="D671" s="8">
        <v>0.37714664210127208</v>
      </c>
      <c r="E671" s="8">
        <v>10.588032665449779</v>
      </c>
      <c r="F671" s="8">
        <v>37.219831935035479</v>
      </c>
      <c r="G671" s="8">
        <v>0.37815760436787998</v>
      </c>
      <c r="H671" s="8">
        <v>10.690717762808836</v>
      </c>
      <c r="I671" s="8">
        <v>37.13490449530304</v>
      </c>
      <c r="J671" s="13">
        <v>0.54805999999999999</v>
      </c>
      <c r="K671" s="8">
        <v>51.838560000000001</v>
      </c>
      <c r="L671" s="8">
        <v>11.808414000000001</v>
      </c>
      <c r="M671" s="13">
        <v>0.59092</v>
      </c>
      <c r="N671" s="8">
        <v>49.958544000000003</v>
      </c>
      <c r="O671" s="8">
        <v>11.345549</v>
      </c>
      <c r="Q671" s="8">
        <f t="shared" si="179"/>
        <v>-3.70266421012721E-2</v>
      </c>
      <c r="R671" s="8">
        <f t="shared" si="157"/>
        <v>-7.1032665449779486E-2</v>
      </c>
      <c r="S671" s="8">
        <f t="shared" si="158"/>
        <v>1.0251680649645181</v>
      </c>
      <c r="T671" s="8">
        <f t="shared" si="159"/>
        <v>-3.8037604367880007E-2</v>
      </c>
      <c r="U671" s="8">
        <f t="shared" si="160"/>
        <v>-0.17371776280883644</v>
      </c>
      <c r="V671" s="8">
        <f t="shared" si="161"/>
        <v>1.1100955046969574</v>
      </c>
      <c r="W671" s="8">
        <f t="shared" si="162"/>
        <v>-0.20794000000000001</v>
      </c>
      <c r="X671" s="8">
        <f t="shared" si="163"/>
        <v>-41.321560000000005</v>
      </c>
      <c r="Y671" s="8">
        <f t="shared" si="164"/>
        <v>26.436585999999998</v>
      </c>
      <c r="Z671" s="8">
        <f t="shared" si="165"/>
        <v>-0.25080000000000002</v>
      </c>
      <c r="AA671" s="8">
        <f t="shared" si="166"/>
        <v>-39.441544000000007</v>
      </c>
      <c r="AB671" s="8">
        <f t="shared" si="167"/>
        <v>26.899450999999999</v>
      </c>
      <c r="AD671" s="8">
        <f t="shared" si="156"/>
        <v>1.3709722252956955E-3</v>
      </c>
      <c r="AE671" s="8">
        <f t="shared" si="168"/>
        <v>5.045639560900296E-3</v>
      </c>
      <c r="AF671" s="8">
        <f t="shared" si="169"/>
        <v>1.0509695614230943</v>
      </c>
      <c r="AG671" s="8">
        <f t="shared" si="170"/>
        <v>1.4468593460473642E-3</v>
      </c>
      <c r="AH671" s="8">
        <f t="shared" si="171"/>
        <v>3.0177861115307156E-2</v>
      </c>
      <c r="AI671" s="8">
        <f t="shared" si="172"/>
        <v>1.2323120295483925</v>
      </c>
      <c r="AJ671" s="8">
        <f t="shared" si="173"/>
        <v>4.3239043600000006E-2</v>
      </c>
      <c r="AK671" s="8">
        <f t="shared" si="174"/>
        <v>1707.4713208336004</v>
      </c>
      <c r="AL671" s="8">
        <f t="shared" si="175"/>
        <v>698.8930793353959</v>
      </c>
      <c r="AM671" s="8">
        <f t="shared" si="176"/>
        <v>6.2900640000000008E-2</v>
      </c>
      <c r="AN671" s="8">
        <f t="shared" si="177"/>
        <v>1555.6353931039366</v>
      </c>
      <c r="AO671" s="8">
        <f t="shared" si="178"/>
        <v>723.58046410140093</v>
      </c>
    </row>
    <row r="672" spans="1:41" x14ac:dyDescent="0.25">
      <c r="A672" s="8">
        <v>0.34355000000000002</v>
      </c>
      <c r="B672" s="8">
        <v>11</v>
      </c>
      <c r="C672" s="8">
        <v>39.97</v>
      </c>
      <c r="D672" s="8">
        <v>0.36094808225917557</v>
      </c>
      <c r="E672" s="8">
        <v>12.290581101075741</v>
      </c>
      <c r="F672" s="8">
        <v>32.151386861673359</v>
      </c>
      <c r="G672" s="8">
        <v>0.35078790547643657</v>
      </c>
      <c r="H672" s="8">
        <v>11.96328342574725</v>
      </c>
      <c r="I672" s="8">
        <v>31.904129187832432</v>
      </c>
      <c r="J672" s="13">
        <v>0.55034000000000005</v>
      </c>
      <c r="K672" s="8">
        <v>52.185450000000003</v>
      </c>
      <c r="L672" s="8">
        <v>11.778964</v>
      </c>
      <c r="M672" s="13">
        <v>0.58987999999999996</v>
      </c>
      <c r="N672" s="8">
        <v>50.451320000000003</v>
      </c>
      <c r="O672" s="8">
        <v>11.436786</v>
      </c>
      <c r="Q672" s="8">
        <f t="shared" si="179"/>
        <v>-1.7398082259175551E-2</v>
      </c>
      <c r="R672" s="8">
        <f t="shared" si="157"/>
        <v>-1.2905811010757411</v>
      </c>
      <c r="S672" s="8">
        <f t="shared" si="158"/>
        <v>7.81861313832664</v>
      </c>
      <c r="T672" s="8">
        <f t="shared" si="159"/>
        <v>-7.2379054764365458E-3</v>
      </c>
      <c r="U672" s="8">
        <f t="shared" si="160"/>
        <v>-0.96328342574724957</v>
      </c>
      <c r="V672" s="8">
        <f t="shared" si="161"/>
        <v>8.0658708121675673</v>
      </c>
      <c r="W672" s="8">
        <f t="shared" si="162"/>
        <v>-0.20679000000000003</v>
      </c>
      <c r="X672" s="8">
        <f t="shared" si="163"/>
        <v>-41.185450000000003</v>
      </c>
      <c r="Y672" s="8">
        <f t="shared" si="164"/>
        <v>28.191035999999997</v>
      </c>
      <c r="Z672" s="8">
        <f t="shared" si="165"/>
        <v>-0.24632999999999994</v>
      </c>
      <c r="AA672" s="8">
        <f t="shared" si="166"/>
        <v>-39.451320000000003</v>
      </c>
      <c r="AB672" s="8">
        <f t="shared" si="167"/>
        <v>28.533214000000001</v>
      </c>
      <c r="AD672" s="8">
        <f t="shared" si="156"/>
        <v>3.0269326629703904E-4</v>
      </c>
      <c r="AE672" s="8">
        <f t="shared" si="168"/>
        <v>1.6655995784538722</v>
      </c>
      <c r="AF672" s="8">
        <f t="shared" si="169"/>
        <v>61.130711406813951</v>
      </c>
      <c r="AG672" s="8">
        <f t="shared" si="170"/>
        <v>5.238727568583014E-5</v>
      </c>
      <c r="AH672" s="8">
        <f t="shared" si="171"/>
        <v>0.92791495831935689</v>
      </c>
      <c r="AI672" s="8">
        <f t="shared" si="172"/>
        <v>65.058271958576697</v>
      </c>
      <c r="AJ672" s="8">
        <f t="shared" si="173"/>
        <v>4.276210410000001E-2</v>
      </c>
      <c r="AK672" s="8">
        <f t="shared" si="174"/>
        <v>1696.2412917025003</v>
      </c>
      <c r="AL672" s="8">
        <f t="shared" si="175"/>
        <v>794.73451075329581</v>
      </c>
      <c r="AM672" s="8">
        <f t="shared" si="176"/>
        <v>6.067846889999997E-2</v>
      </c>
      <c r="AN672" s="8">
        <f t="shared" si="177"/>
        <v>1556.4066497424003</v>
      </c>
      <c r="AO672" s="8">
        <f t="shared" si="178"/>
        <v>814.14430116979611</v>
      </c>
    </row>
    <row r="673" spans="1:41" x14ac:dyDescent="0.25">
      <c r="A673" s="8">
        <v>0.35050999999999999</v>
      </c>
      <c r="B673" s="8">
        <v>12.083</v>
      </c>
      <c r="C673" s="8">
        <v>35.505000000000003</v>
      </c>
      <c r="D673" s="8">
        <v>0.33914574690190619</v>
      </c>
      <c r="E673" s="8">
        <v>12.288273103715216</v>
      </c>
      <c r="F673" s="8">
        <v>33.653980542136601</v>
      </c>
      <c r="G673" s="8">
        <v>0.33430690790681516</v>
      </c>
      <c r="H673" s="8">
        <v>12.079054063067741</v>
      </c>
      <c r="I673" s="8">
        <v>33.55674708008106</v>
      </c>
      <c r="J673" s="13">
        <v>0.55042000000000002</v>
      </c>
      <c r="K673" s="8">
        <v>53.065572000000003</v>
      </c>
      <c r="L673" s="8">
        <v>11.770626</v>
      </c>
      <c r="M673" s="13">
        <v>0.58818999999999999</v>
      </c>
      <c r="N673" s="8">
        <v>50.284252000000002</v>
      </c>
      <c r="O673" s="8">
        <v>11.517192</v>
      </c>
      <c r="Q673" s="8">
        <f t="shared" si="179"/>
        <v>1.1364253098093802E-2</v>
      </c>
      <c r="R673" s="8">
        <f t="shared" si="157"/>
        <v>-0.20527310371521601</v>
      </c>
      <c r="S673" s="8">
        <f t="shared" si="158"/>
        <v>1.8510194578634014</v>
      </c>
      <c r="T673" s="8">
        <f t="shared" si="159"/>
        <v>1.6203092093184823E-2</v>
      </c>
      <c r="U673" s="8">
        <f t="shared" si="160"/>
        <v>3.9459369322596416E-3</v>
      </c>
      <c r="V673" s="8">
        <f t="shared" si="161"/>
        <v>1.9482529199189429</v>
      </c>
      <c r="W673" s="8">
        <f t="shared" si="162"/>
        <v>-0.19991000000000003</v>
      </c>
      <c r="X673" s="8">
        <f t="shared" si="163"/>
        <v>-40.982572000000005</v>
      </c>
      <c r="Y673" s="8">
        <f t="shared" si="164"/>
        <v>23.734374000000003</v>
      </c>
      <c r="Z673" s="8">
        <f t="shared" si="165"/>
        <v>-0.23768</v>
      </c>
      <c r="AA673" s="8">
        <f t="shared" si="166"/>
        <v>-38.201252000000004</v>
      </c>
      <c r="AB673" s="8">
        <f t="shared" si="167"/>
        <v>23.987808000000001</v>
      </c>
      <c r="AD673" s="8">
        <f t="shared" si="156"/>
        <v>1.2914624847753457E-4</v>
      </c>
      <c r="AE673" s="8">
        <f t="shared" si="168"/>
        <v>4.2137047108877827E-2</v>
      </c>
      <c r="AF673" s="8">
        <f t="shared" si="169"/>
        <v>3.4262730333889202</v>
      </c>
      <c r="AG673" s="8">
        <f t="shared" si="170"/>
        <v>2.6254019338022851E-4</v>
      </c>
      <c r="AH673" s="8">
        <f t="shared" si="171"/>
        <v>1.5570418273370633E-5</v>
      </c>
      <c r="AI673" s="8">
        <f t="shared" si="172"/>
        <v>3.795689439972687</v>
      </c>
      <c r="AJ673" s="8">
        <f t="shared" si="173"/>
        <v>3.9964008100000011E-2</v>
      </c>
      <c r="AK673" s="8">
        <f t="shared" si="174"/>
        <v>1679.5712077351843</v>
      </c>
      <c r="AL673" s="8">
        <f t="shared" si="175"/>
        <v>563.3205091718761</v>
      </c>
      <c r="AM673" s="8">
        <f t="shared" si="176"/>
        <v>5.6491782400000003E-2</v>
      </c>
      <c r="AN673" s="8">
        <f t="shared" si="177"/>
        <v>1459.3356543675043</v>
      </c>
      <c r="AO673" s="8">
        <f t="shared" si="178"/>
        <v>575.41493264486405</v>
      </c>
    </row>
    <row r="674" spans="1:41" x14ac:dyDescent="0.25">
      <c r="A674" s="8">
        <v>0.28254000000000001</v>
      </c>
      <c r="B674" s="8">
        <v>13</v>
      </c>
      <c r="C674" s="8">
        <v>32.822000000000003</v>
      </c>
      <c r="D674" s="8">
        <v>0.32967993257345646</v>
      </c>
      <c r="E674" s="8">
        <v>13.648782770377437</v>
      </c>
      <c r="F674" s="8">
        <v>30.314259706348693</v>
      </c>
      <c r="G674" s="8">
        <v>0.31790970625471648</v>
      </c>
      <c r="H674" s="8">
        <v>13.337226912625814</v>
      </c>
      <c r="I674" s="8">
        <v>30.137104370637356</v>
      </c>
      <c r="J674" s="13">
        <v>0.55266000000000004</v>
      </c>
      <c r="K674" s="8">
        <v>52.441468</v>
      </c>
      <c r="L674" s="8">
        <v>11.732950000000001</v>
      </c>
      <c r="M674" s="13">
        <v>0.59189999999999998</v>
      </c>
      <c r="N674" s="8">
        <v>51.707988</v>
      </c>
      <c r="O674" s="8">
        <v>11.629915</v>
      </c>
      <c r="Q674" s="8">
        <f t="shared" si="179"/>
        <v>-4.7139932573456444E-2</v>
      </c>
      <c r="R674" s="8">
        <f t="shared" si="157"/>
        <v>-0.64878277037743715</v>
      </c>
      <c r="S674" s="8">
        <f t="shared" si="158"/>
        <v>2.5077402936513096</v>
      </c>
      <c r="T674" s="8">
        <f t="shared" si="159"/>
        <v>-3.5369706254716471E-2</v>
      </c>
      <c r="U674" s="8">
        <f t="shared" si="160"/>
        <v>-0.33722691262581428</v>
      </c>
      <c r="V674" s="8">
        <f t="shared" si="161"/>
        <v>2.6848956293626465</v>
      </c>
      <c r="W674" s="8">
        <f t="shared" si="162"/>
        <v>-0.27012000000000003</v>
      </c>
      <c r="X674" s="8">
        <f t="shared" si="163"/>
        <v>-39.441468</v>
      </c>
      <c r="Y674" s="8">
        <f t="shared" si="164"/>
        <v>21.08905</v>
      </c>
      <c r="Z674" s="8">
        <f t="shared" si="165"/>
        <v>-0.30935999999999997</v>
      </c>
      <c r="AA674" s="8">
        <f t="shared" si="166"/>
        <v>-38.707988</v>
      </c>
      <c r="AB674" s="8">
        <f t="shared" si="167"/>
        <v>21.192085000000002</v>
      </c>
      <c r="AD674" s="8">
        <f t="shared" si="156"/>
        <v>2.2221732430300197E-3</v>
      </c>
      <c r="AE674" s="8">
        <f t="shared" si="168"/>
        <v>0.42091908313862231</v>
      </c>
      <c r="AF674" s="8">
        <f t="shared" si="169"/>
        <v>6.2887613804023568</v>
      </c>
      <c r="AG674" s="8">
        <f t="shared" si="170"/>
        <v>1.2510161205449295E-3</v>
      </c>
      <c r="AH674" s="8">
        <f t="shared" si="171"/>
        <v>0.11372199059913858</v>
      </c>
      <c r="AI674" s="8">
        <f t="shared" si="172"/>
        <v>7.2086645405706413</v>
      </c>
      <c r="AJ674" s="8">
        <f t="shared" si="173"/>
        <v>7.2964814400000008E-2</v>
      </c>
      <c r="AK674" s="8">
        <f t="shared" si="174"/>
        <v>1555.629397995024</v>
      </c>
      <c r="AL674" s="8">
        <f t="shared" si="175"/>
        <v>444.74802990250004</v>
      </c>
      <c r="AM674" s="8">
        <f t="shared" si="176"/>
        <v>9.5703609599999975E-2</v>
      </c>
      <c r="AN674" s="8">
        <f t="shared" si="177"/>
        <v>1498.308335008144</v>
      </c>
      <c r="AO674" s="8">
        <f t="shared" si="178"/>
        <v>449.10446664722508</v>
      </c>
    </row>
    <row r="675" spans="1:41" x14ac:dyDescent="0.25">
      <c r="A675" s="8">
        <v>0.27250999999999997</v>
      </c>
      <c r="B675" s="8">
        <v>14.132999999999999</v>
      </c>
      <c r="C675" s="8">
        <v>31.085999999999999</v>
      </c>
      <c r="D675" s="8">
        <v>0.28855062479711319</v>
      </c>
      <c r="E675" s="8">
        <v>14.685319557355493</v>
      </c>
      <c r="F675" s="8">
        <v>27.555868517880938</v>
      </c>
      <c r="G675" s="8">
        <v>0.27703964364488298</v>
      </c>
      <c r="H675" s="8">
        <v>14.388735172328063</v>
      </c>
      <c r="I675" s="8">
        <v>27.879883336785323</v>
      </c>
      <c r="J675" s="13">
        <v>0.55833999999999995</v>
      </c>
      <c r="K675" s="8">
        <v>52.560169999999999</v>
      </c>
      <c r="L675" s="8">
        <v>11.637095</v>
      </c>
      <c r="M675" s="13">
        <v>0.59370999999999996</v>
      </c>
      <c r="N675" s="8">
        <v>52.717052000000002</v>
      </c>
      <c r="O675" s="8">
        <v>11.569630999999999</v>
      </c>
      <c r="Q675" s="8">
        <f t="shared" si="179"/>
        <v>-1.6040624797113212E-2</v>
      </c>
      <c r="R675" s="8">
        <f t="shared" si="157"/>
        <v>-0.55231955735549398</v>
      </c>
      <c r="S675" s="8">
        <f t="shared" si="158"/>
        <v>3.5301314821190601</v>
      </c>
      <c r="T675" s="8">
        <f t="shared" si="159"/>
        <v>-4.529643644883008E-3</v>
      </c>
      <c r="U675" s="8">
        <f t="shared" si="160"/>
        <v>-0.25573517232806431</v>
      </c>
      <c r="V675" s="8">
        <f t="shared" si="161"/>
        <v>3.2061166632146758</v>
      </c>
      <c r="W675" s="8">
        <f t="shared" si="162"/>
        <v>-0.28582999999999997</v>
      </c>
      <c r="X675" s="8">
        <f t="shared" si="163"/>
        <v>-38.427170000000004</v>
      </c>
      <c r="Y675" s="8">
        <f t="shared" si="164"/>
        <v>19.448904999999996</v>
      </c>
      <c r="Z675" s="8">
        <f t="shared" si="165"/>
        <v>-0.32119999999999999</v>
      </c>
      <c r="AA675" s="8">
        <f t="shared" si="166"/>
        <v>-38.584052</v>
      </c>
      <c r="AB675" s="8">
        <f t="shared" si="167"/>
        <v>19.516368999999997</v>
      </c>
      <c r="AD675" s="8">
        <f t="shared" si="156"/>
        <v>2.5730164388176326E-4</v>
      </c>
      <c r="AE675" s="8">
        <f t="shared" si="168"/>
        <v>0.3050568934373688</v>
      </c>
      <c r="AF675" s="8">
        <f t="shared" si="169"/>
        <v>12.461828281048112</v>
      </c>
      <c r="AG675" s="8">
        <f t="shared" si="170"/>
        <v>2.0517671549629023E-5</v>
      </c>
      <c r="AH675" s="8">
        <f t="shared" si="171"/>
        <v>6.5400478365664746E-2</v>
      </c>
      <c r="AI675" s="8">
        <f t="shared" si="172"/>
        <v>10.279184058142807</v>
      </c>
      <c r="AJ675" s="8">
        <f t="shared" si="173"/>
        <v>8.1698788899999986E-2</v>
      </c>
      <c r="AK675" s="8">
        <f t="shared" si="174"/>
        <v>1476.6473942089003</v>
      </c>
      <c r="AL675" s="8">
        <f t="shared" si="175"/>
        <v>378.25990569902484</v>
      </c>
      <c r="AM675" s="8">
        <f t="shared" si="176"/>
        <v>0.10316943999999999</v>
      </c>
      <c r="AN675" s="8">
        <f t="shared" si="177"/>
        <v>1488.729068738704</v>
      </c>
      <c r="AO675" s="8">
        <f t="shared" si="178"/>
        <v>380.88865894416091</v>
      </c>
    </row>
    <row r="676" spans="1:41" x14ac:dyDescent="0.25">
      <c r="A676" s="8">
        <v>0.85050000000000003</v>
      </c>
      <c r="B676" s="8">
        <v>15</v>
      </c>
      <c r="C676" s="8">
        <v>34.738</v>
      </c>
      <c r="D676" s="8">
        <v>0.28251642229089158</v>
      </c>
      <c r="E676" s="8">
        <v>15.41225430511664</v>
      </c>
      <c r="F676" s="8">
        <v>26.951903481676688</v>
      </c>
      <c r="G676" s="8">
        <v>0.30820416685371066</v>
      </c>
      <c r="H676" s="8">
        <v>15.465682474788895</v>
      </c>
      <c r="I676" s="8">
        <v>27.292981635419455</v>
      </c>
      <c r="J676" s="13">
        <v>0.56340999999999997</v>
      </c>
      <c r="K676" s="8">
        <v>52.782255999999997</v>
      </c>
      <c r="L676" s="8">
        <v>11.575536</v>
      </c>
      <c r="M676" s="13">
        <v>0.59397999999999995</v>
      </c>
      <c r="N676" s="8">
        <v>53.448315999999998</v>
      </c>
      <c r="O676" s="8">
        <v>11.625317000000001</v>
      </c>
      <c r="Q676" s="8">
        <f t="shared" si="179"/>
        <v>0.56798357770910846</v>
      </c>
      <c r="R676" s="8">
        <f t="shared" si="157"/>
        <v>-0.4122543051166403</v>
      </c>
      <c r="S676" s="8">
        <f t="shared" si="158"/>
        <v>7.786096518323312</v>
      </c>
      <c r="T676" s="8">
        <f t="shared" si="159"/>
        <v>0.54229583314628937</v>
      </c>
      <c r="U676" s="8">
        <f t="shared" si="160"/>
        <v>-0.46568247478889546</v>
      </c>
      <c r="V676" s="8">
        <f t="shared" si="161"/>
        <v>7.4450183645805446</v>
      </c>
      <c r="W676" s="8">
        <f t="shared" si="162"/>
        <v>0.28709000000000007</v>
      </c>
      <c r="X676" s="8">
        <f t="shared" si="163"/>
        <v>-37.782255999999997</v>
      </c>
      <c r="Y676" s="8">
        <f t="shared" si="164"/>
        <v>23.162464</v>
      </c>
      <c r="Z676" s="8">
        <f t="shared" si="165"/>
        <v>0.25652000000000008</v>
      </c>
      <c r="AA676" s="8">
        <f t="shared" si="166"/>
        <v>-38.448315999999998</v>
      </c>
      <c r="AB676" s="8">
        <f t="shared" si="167"/>
        <v>23.112682999999997</v>
      </c>
      <c r="AD676" s="8">
        <f t="shared" si="156"/>
        <v>0.32260534454723883</v>
      </c>
      <c r="AE676" s="8">
        <f t="shared" si="168"/>
        <v>0.16995361208720394</v>
      </c>
      <c r="AF676" s="8">
        <f t="shared" si="169"/>
        <v>60.623298992646397</v>
      </c>
      <c r="AG676" s="8">
        <f t="shared" si="170"/>
        <v>0.29408477064782812</v>
      </c>
      <c r="AH676" s="8">
        <f t="shared" si="171"/>
        <v>0.21686016732551025</v>
      </c>
      <c r="AI676" s="8">
        <f t="shared" si="172"/>
        <v>55.428298448941568</v>
      </c>
      <c r="AJ676" s="8">
        <f t="shared" si="173"/>
        <v>8.2420668100000039E-2</v>
      </c>
      <c r="AK676" s="8">
        <f t="shared" si="174"/>
        <v>1427.4988684495358</v>
      </c>
      <c r="AL676" s="8">
        <f t="shared" si="175"/>
        <v>536.49973855129599</v>
      </c>
      <c r="AM676" s="8">
        <f t="shared" si="176"/>
        <v>6.5802510400000042E-2</v>
      </c>
      <c r="AN676" s="8">
        <f t="shared" si="177"/>
        <v>1478.2730032358559</v>
      </c>
      <c r="AO676" s="8">
        <f t="shared" si="178"/>
        <v>534.19611545848886</v>
      </c>
    </row>
    <row r="677" spans="1:41" x14ac:dyDescent="0.25">
      <c r="A677" s="8">
        <v>0.69132000000000005</v>
      </c>
      <c r="B677" s="8">
        <v>22.1</v>
      </c>
      <c r="C677" s="8">
        <v>27.771000000000001</v>
      </c>
      <c r="D677" s="8">
        <v>0.58446208279711631</v>
      </c>
      <c r="E677" s="8">
        <v>17.074839613072921</v>
      </c>
      <c r="F677" s="8">
        <v>30.382672496167917</v>
      </c>
      <c r="G677" s="8">
        <v>0.60422164278146828</v>
      </c>
      <c r="H677" s="8">
        <v>17.114406249669287</v>
      </c>
      <c r="I677" s="8">
        <v>30.679115678845019</v>
      </c>
      <c r="J677" s="13">
        <v>0.57193000000000005</v>
      </c>
      <c r="K677" s="8">
        <v>53.157043999999999</v>
      </c>
      <c r="L677" s="8">
        <v>11.759022</v>
      </c>
      <c r="M677" s="13">
        <v>0.58006999999999997</v>
      </c>
      <c r="N677" s="8">
        <v>53.496972</v>
      </c>
      <c r="O677" s="8">
        <v>12.395277999999999</v>
      </c>
      <c r="Q677" s="8">
        <f t="shared" si="179"/>
        <v>0.10685791720288373</v>
      </c>
      <c r="R677" s="8">
        <f t="shared" si="157"/>
        <v>5.0251603869270802</v>
      </c>
      <c r="S677" s="8">
        <f t="shared" si="158"/>
        <v>-2.6116724961679161</v>
      </c>
      <c r="T677" s="8">
        <f t="shared" si="159"/>
        <v>8.7098357218531763E-2</v>
      </c>
      <c r="U677" s="8">
        <f t="shared" si="160"/>
        <v>4.9855937503307146</v>
      </c>
      <c r="V677" s="8">
        <f t="shared" si="161"/>
        <v>-2.908115678845018</v>
      </c>
      <c r="W677" s="8">
        <f t="shared" si="162"/>
        <v>0.11939</v>
      </c>
      <c r="X677" s="8">
        <f t="shared" si="163"/>
        <v>-31.057043999999998</v>
      </c>
      <c r="Y677" s="8">
        <f t="shared" si="164"/>
        <v>16.011977999999999</v>
      </c>
      <c r="Z677" s="8">
        <f t="shared" si="165"/>
        <v>0.11125000000000007</v>
      </c>
      <c r="AA677" s="8">
        <f t="shared" si="166"/>
        <v>-31.396971999999998</v>
      </c>
      <c r="AB677" s="8">
        <f t="shared" si="167"/>
        <v>15.375722000000001</v>
      </c>
      <c r="AD677" s="8">
        <f t="shared" si="156"/>
        <v>1.1418614468938356E-2</v>
      </c>
      <c r="AE677" s="8">
        <f t="shared" si="168"/>
        <v>25.252236914341122</v>
      </c>
      <c r="AF677" s="8">
        <f t="shared" si="169"/>
        <v>6.8208332272399534</v>
      </c>
      <c r="AG677" s="8">
        <f t="shared" si="170"/>
        <v>7.586123830166964E-3</v>
      </c>
      <c r="AH677" s="8">
        <f t="shared" si="171"/>
        <v>24.856145043336682</v>
      </c>
      <c r="AI677" s="8">
        <f t="shared" si="172"/>
        <v>8.4571368015442197</v>
      </c>
      <c r="AJ677" s="8">
        <f t="shared" si="173"/>
        <v>1.42539721E-2</v>
      </c>
      <c r="AK677" s="8">
        <f t="shared" si="174"/>
        <v>964.53998201793581</v>
      </c>
      <c r="AL677" s="8">
        <f t="shared" si="175"/>
        <v>256.38343947248399</v>
      </c>
      <c r="AM677" s="8">
        <f t="shared" si="176"/>
        <v>1.2376562500000016E-2</v>
      </c>
      <c r="AN677" s="8">
        <f t="shared" si="177"/>
        <v>985.76985076878384</v>
      </c>
      <c r="AO677" s="8">
        <f t="shared" si="178"/>
        <v>236.41282702128404</v>
      </c>
    </row>
    <row r="678" spans="1:41" x14ac:dyDescent="0.25">
      <c r="A678" s="8">
        <v>0.41465000000000002</v>
      </c>
      <c r="B678" s="8">
        <v>27</v>
      </c>
      <c r="C678" s="8">
        <v>21.736000000000001</v>
      </c>
      <c r="D678" s="8">
        <v>0.56945199138798119</v>
      </c>
      <c r="E678" s="8">
        <v>24.626416973201795</v>
      </c>
      <c r="F678" s="8">
        <v>26.648077343301338</v>
      </c>
      <c r="G678" s="8">
        <v>0.59140468313946171</v>
      </c>
      <c r="H678" s="8">
        <v>24.71143854043126</v>
      </c>
      <c r="I678" s="8">
        <v>26.665349811456618</v>
      </c>
      <c r="J678" s="13">
        <v>0.58808000000000005</v>
      </c>
      <c r="K678" s="8">
        <v>53.879689999999997</v>
      </c>
      <c r="L678" s="8">
        <v>11.449543</v>
      </c>
      <c r="M678" s="13">
        <v>0.58048</v>
      </c>
      <c r="N678" s="8">
        <v>55.699164000000003</v>
      </c>
      <c r="O678" s="8">
        <v>11.639624</v>
      </c>
      <c r="Q678" s="8">
        <f t="shared" si="179"/>
        <v>-0.15480199138798117</v>
      </c>
      <c r="R678" s="8">
        <f t="shared" si="157"/>
        <v>2.3735830267982045</v>
      </c>
      <c r="S678" s="8">
        <f t="shared" si="158"/>
        <v>-4.9120773433013376</v>
      </c>
      <c r="T678" s="8">
        <f t="shared" si="159"/>
        <v>-0.17675468313946169</v>
      </c>
      <c r="U678" s="8">
        <f t="shared" si="160"/>
        <v>2.28856145956874</v>
      </c>
      <c r="V678" s="8">
        <f t="shared" si="161"/>
        <v>-4.9293498114566177</v>
      </c>
      <c r="W678" s="8">
        <f t="shared" si="162"/>
        <v>-0.17343000000000003</v>
      </c>
      <c r="X678" s="8">
        <f t="shared" si="163"/>
        <v>-26.879689999999997</v>
      </c>
      <c r="Y678" s="8">
        <f t="shared" si="164"/>
        <v>10.286457</v>
      </c>
      <c r="Z678" s="8">
        <f t="shared" si="165"/>
        <v>-0.16582999999999998</v>
      </c>
      <c r="AA678" s="8">
        <f t="shared" si="166"/>
        <v>-28.699164000000003</v>
      </c>
      <c r="AB678" s="8">
        <f t="shared" si="167"/>
        <v>10.096376000000001</v>
      </c>
      <c r="AD678" s="8">
        <f t="shared" si="156"/>
        <v>2.3963656537684598E-2</v>
      </c>
      <c r="AE678" s="8">
        <f t="shared" si="168"/>
        <v>5.6338963851045261</v>
      </c>
      <c r="AF678" s="8">
        <f t="shared" si="169"/>
        <v>24.128503826574327</v>
      </c>
      <c r="AG678" s="8">
        <f t="shared" si="170"/>
        <v>3.1242218011731503E-2</v>
      </c>
      <c r="AH678" s="8">
        <f t="shared" si="171"/>
        <v>5.2375135542234013</v>
      </c>
      <c r="AI678" s="8">
        <f t="shared" si="172"/>
        <v>24.298489563707392</v>
      </c>
      <c r="AJ678" s="8">
        <f t="shared" si="173"/>
        <v>3.0077964900000011E-2</v>
      </c>
      <c r="AK678" s="8">
        <f t="shared" si="174"/>
        <v>722.51773449609982</v>
      </c>
      <c r="AL678" s="8">
        <f t="shared" si="175"/>
        <v>105.81119761284901</v>
      </c>
      <c r="AM678" s="8">
        <f t="shared" si="176"/>
        <v>2.7499588899999993E-2</v>
      </c>
      <c r="AN678" s="8">
        <f t="shared" si="177"/>
        <v>823.64201429889613</v>
      </c>
      <c r="AO678" s="8">
        <f t="shared" si="178"/>
        <v>101.93680833337602</v>
      </c>
    </row>
    <row r="679" spans="1:41" x14ac:dyDescent="0.25">
      <c r="A679" s="8">
        <v>0.46335999999999999</v>
      </c>
      <c r="B679" s="8">
        <v>31.317</v>
      </c>
      <c r="C679" s="8">
        <v>21.36</v>
      </c>
      <c r="D679" s="8">
        <v>0.3809585429163424</v>
      </c>
      <c r="E679" s="8">
        <v>31.214408554616714</v>
      </c>
      <c r="F679" s="8">
        <v>23.865418282003287</v>
      </c>
      <c r="G679" s="8">
        <v>0.38146414663212286</v>
      </c>
      <c r="H679" s="8">
        <v>30.9996322264697</v>
      </c>
      <c r="I679" s="8">
        <v>23.886998679587116</v>
      </c>
      <c r="J679" s="13">
        <v>0.60150999999999999</v>
      </c>
      <c r="K679" s="8">
        <v>54.212068000000002</v>
      </c>
      <c r="L679" s="8">
        <v>11.296658000000001</v>
      </c>
      <c r="M679" s="13">
        <v>0.58096000000000003</v>
      </c>
      <c r="N679" s="8">
        <v>57.257067999999997</v>
      </c>
      <c r="O679" s="8">
        <v>11.092279</v>
      </c>
      <c r="Q679" s="8">
        <f t="shared" si="179"/>
        <v>8.2401457083657592E-2</v>
      </c>
      <c r="R679" s="8">
        <f t="shared" si="157"/>
        <v>0.10259144538328613</v>
      </c>
      <c r="S679" s="8">
        <f t="shared" si="158"/>
        <v>-2.5054182820032871</v>
      </c>
      <c r="T679" s="8">
        <f t="shared" si="159"/>
        <v>8.1895853367877136E-2</v>
      </c>
      <c r="U679" s="8">
        <f t="shared" si="160"/>
        <v>0.31736777353030021</v>
      </c>
      <c r="V679" s="8">
        <f t="shared" si="161"/>
        <v>-2.5269986795871162</v>
      </c>
      <c r="W679" s="8">
        <f t="shared" si="162"/>
        <v>-0.13815</v>
      </c>
      <c r="X679" s="8">
        <f t="shared" si="163"/>
        <v>-22.895068000000002</v>
      </c>
      <c r="Y679" s="8">
        <f t="shared" si="164"/>
        <v>10.063341999999999</v>
      </c>
      <c r="Z679" s="8">
        <f t="shared" si="165"/>
        <v>-0.11760000000000004</v>
      </c>
      <c r="AA679" s="8">
        <f t="shared" si="166"/>
        <v>-25.940067999999997</v>
      </c>
      <c r="AB679" s="8">
        <f t="shared" si="167"/>
        <v>10.267721</v>
      </c>
      <c r="AD679" s="8">
        <f t="shared" si="156"/>
        <v>6.7900001295098638E-3</v>
      </c>
      <c r="AE679" s="8">
        <f t="shared" si="168"/>
        <v>1.0525004665831781E-2</v>
      </c>
      <c r="AF679" s="8">
        <f t="shared" si="169"/>
        <v>6.277120767796303</v>
      </c>
      <c r="AG679" s="8">
        <f t="shared" si="170"/>
        <v>6.7069307988528327E-3</v>
      </c>
      <c r="AH679" s="8">
        <f t="shared" si="171"/>
        <v>0.10072230367557992</v>
      </c>
      <c r="AI679" s="8">
        <f t="shared" si="172"/>
        <v>6.3857223266350287</v>
      </c>
      <c r="AJ679" s="8">
        <f t="shared" si="173"/>
        <v>1.9085422499999997E-2</v>
      </c>
      <c r="AK679" s="8">
        <f t="shared" si="174"/>
        <v>524.18413872462406</v>
      </c>
      <c r="AL679" s="8">
        <f t="shared" si="175"/>
        <v>101.27085220896397</v>
      </c>
      <c r="AM679" s="8">
        <f t="shared" si="176"/>
        <v>1.3829760000000009E-2</v>
      </c>
      <c r="AN679" s="8">
        <f t="shared" si="177"/>
        <v>672.88712784462382</v>
      </c>
      <c r="AO679" s="8">
        <f t="shared" si="178"/>
        <v>105.426094533841</v>
      </c>
    </row>
    <row r="680" spans="1:41" x14ac:dyDescent="0.25">
      <c r="A680" s="8">
        <v>0.46078999999999998</v>
      </c>
      <c r="B680" s="8">
        <v>34</v>
      </c>
      <c r="C680" s="8">
        <v>21.706</v>
      </c>
      <c r="D680" s="8">
        <v>0.41809980335492802</v>
      </c>
      <c r="E680" s="8">
        <v>33.969653405142928</v>
      </c>
      <c r="F680" s="8">
        <v>22.215285801291625</v>
      </c>
      <c r="G680" s="8">
        <v>0.43135165796173786</v>
      </c>
      <c r="H680" s="8">
        <v>33.841926383747243</v>
      </c>
      <c r="I680" s="8">
        <v>22.016913086584108</v>
      </c>
      <c r="J680" s="13">
        <v>0.60563</v>
      </c>
      <c r="K680" s="8">
        <v>54.047069999999998</v>
      </c>
      <c r="L680" s="8">
        <v>11.352517000000001</v>
      </c>
      <c r="M680" s="13">
        <v>0.57889999999999997</v>
      </c>
      <c r="N680" s="8">
        <v>57.121276000000002</v>
      </c>
      <c r="O680" s="8">
        <v>11.208183999999999</v>
      </c>
      <c r="Q680" s="8">
        <f t="shared" si="179"/>
        <v>4.2690196645071954E-2</v>
      </c>
      <c r="R680" s="8">
        <f t="shared" si="157"/>
        <v>3.0346594857071807E-2</v>
      </c>
      <c r="S680" s="8">
        <f t="shared" si="158"/>
        <v>-0.50928580129162526</v>
      </c>
      <c r="T680" s="8">
        <f t="shared" si="159"/>
        <v>2.9438342038262122E-2</v>
      </c>
      <c r="U680" s="8">
        <f t="shared" si="160"/>
        <v>0.15807361625275718</v>
      </c>
      <c r="V680" s="8">
        <f t="shared" si="161"/>
        <v>-0.3109130865841081</v>
      </c>
      <c r="W680" s="8">
        <f t="shared" si="162"/>
        <v>-0.14484000000000002</v>
      </c>
      <c r="X680" s="8">
        <f t="shared" si="163"/>
        <v>-20.047069999999998</v>
      </c>
      <c r="Y680" s="8">
        <f t="shared" si="164"/>
        <v>10.353482999999999</v>
      </c>
      <c r="Z680" s="8">
        <f t="shared" si="165"/>
        <v>-0.11810999999999999</v>
      </c>
      <c r="AA680" s="8">
        <f t="shared" si="166"/>
        <v>-23.121276000000002</v>
      </c>
      <c r="AB680" s="8">
        <f t="shared" si="167"/>
        <v>10.497816</v>
      </c>
      <c r="AD680" s="8">
        <f t="shared" si="156"/>
        <v>1.8224528895949127E-3</v>
      </c>
      <c r="AE680" s="8">
        <f t="shared" si="168"/>
        <v>9.2091581941925707E-4</v>
      </c>
      <c r="AF680" s="8">
        <f t="shared" si="169"/>
        <v>0.25937202739725279</v>
      </c>
      <c r="AG680" s="8">
        <f t="shared" si="170"/>
        <v>8.6661598196171089E-4</v>
      </c>
      <c r="AH680" s="8">
        <f t="shared" si="171"/>
        <v>2.4987268155223938E-2</v>
      </c>
      <c r="AI680" s="8">
        <f t="shared" si="172"/>
        <v>9.6666947409257103E-2</v>
      </c>
      <c r="AJ680" s="8">
        <f t="shared" si="173"/>
        <v>2.0978625600000009E-2</v>
      </c>
      <c r="AK680" s="8">
        <f t="shared" si="174"/>
        <v>401.88501558489992</v>
      </c>
      <c r="AL680" s="8">
        <f t="shared" si="175"/>
        <v>107.19461023128898</v>
      </c>
      <c r="AM680" s="8">
        <f t="shared" si="176"/>
        <v>1.3949972099999998E-2</v>
      </c>
      <c r="AN680" s="8">
        <f t="shared" si="177"/>
        <v>534.5934038681761</v>
      </c>
      <c r="AO680" s="8">
        <f t="shared" si="178"/>
        <v>110.20414076985601</v>
      </c>
    </row>
    <row r="681" spans="1:41" x14ac:dyDescent="0.25">
      <c r="A681" s="8">
        <v>0.43948999999999999</v>
      </c>
      <c r="B681" s="8">
        <v>42.866999999999997</v>
      </c>
      <c r="C681" s="8">
        <v>24.972999999999999</v>
      </c>
      <c r="D681" s="8">
        <v>0.41139766781731069</v>
      </c>
      <c r="E681" s="8">
        <v>35.920543513908584</v>
      </c>
      <c r="F681" s="8">
        <v>22.264727154805996</v>
      </c>
      <c r="G681" s="8">
        <v>0.41899875418539551</v>
      </c>
      <c r="H681" s="8">
        <v>36.919048678631754</v>
      </c>
      <c r="I681" s="8">
        <v>22.150995996151657</v>
      </c>
      <c r="J681" s="13">
        <v>0.60689000000000004</v>
      </c>
      <c r="K681" s="8">
        <v>54.733910000000002</v>
      </c>
      <c r="L681" s="8">
        <v>11.361765</v>
      </c>
      <c r="M681" s="13">
        <v>0.57811999999999997</v>
      </c>
      <c r="N681" s="8">
        <v>56.844423999999997</v>
      </c>
      <c r="O681" s="8">
        <v>11.122249999999999</v>
      </c>
      <c r="Q681" s="8">
        <f t="shared" si="179"/>
        <v>2.8092332182689306E-2</v>
      </c>
      <c r="R681" s="8">
        <f t="shared" si="157"/>
        <v>6.9464564860914138</v>
      </c>
      <c r="S681" s="8">
        <f t="shared" si="158"/>
        <v>2.7082728451940028</v>
      </c>
      <c r="T681" s="8">
        <f t="shared" si="159"/>
        <v>2.0491245814604486E-2</v>
      </c>
      <c r="U681" s="8">
        <f t="shared" si="160"/>
        <v>5.9479513213682438</v>
      </c>
      <c r="V681" s="8">
        <f t="shared" si="161"/>
        <v>2.8220040038483418</v>
      </c>
      <c r="W681" s="8">
        <f t="shared" si="162"/>
        <v>-0.16740000000000005</v>
      </c>
      <c r="X681" s="8">
        <f t="shared" si="163"/>
        <v>-11.866910000000004</v>
      </c>
      <c r="Y681" s="8">
        <f t="shared" si="164"/>
        <v>13.611234999999999</v>
      </c>
      <c r="Z681" s="8">
        <f t="shared" si="165"/>
        <v>-0.13862999999999998</v>
      </c>
      <c r="AA681" s="8">
        <f t="shared" si="166"/>
        <v>-13.977423999999999</v>
      </c>
      <c r="AB681" s="8">
        <f t="shared" si="167"/>
        <v>13.85075</v>
      </c>
      <c r="AD681" s="8">
        <f t="shared" si="156"/>
        <v>7.8917912746256133E-4</v>
      </c>
      <c r="AE681" s="8">
        <f t="shared" si="168"/>
        <v>48.253257713161474</v>
      </c>
      <c r="AF681" s="8">
        <f t="shared" si="169"/>
        <v>7.334741804015219</v>
      </c>
      <c r="AG681" s="8">
        <f t="shared" si="170"/>
        <v>4.1989115503454589E-4</v>
      </c>
      <c r="AH681" s="8">
        <f t="shared" si="171"/>
        <v>35.378124921366236</v>
      </c>
      <c r="AI681" s="8">
        <f t="shared" si="172"/>
        <v>7.9637065977360724</v>
      </c>
      <c r="AJ681" s="8">
        <f t="shared" si="173"/>
        <v>2.8022760000000015E-2</v>
      </c>
      <c r="AK681" s="8">
        <f t="shared" si="174"/>
        <v>140.82355294810012</v>
      </c>
      <c r="AL681" s="8">
        <f t="shared" si="175"/>
        <v>185.26571822522496</v>
      </c>
      <c r="AM681" s="8">
        <f t="shared" si="176"/>
        <v>1.9218276899999994E-2</v>
      </c>
      <c r="AN681" s="8">
        <f t="shared" si="177"/>
        <v>195.36838167577596</v>
      </c>
      <c r="AO681" s="8">
        <f t="shared" si="178"/>
        <v>191.8432755625</v>
      </c>
    </row>
    <row r="682" spans="1:41" x14ac:dyDescent="0.25">
      <c r="A682" s="8">
        <v>0.41743000000000002</v>
      </c>
      <c r="B682" s="8">
        <v>48</v>
      </c>
      <c r="C682" s="8">
        <v>25.334</v>
      </c>
      <c r="D682" s="8">
        <v>0.38693386260016605</v>
      </c>
      <c r="E682" s="8">
        <v>45.059724293852554</v>
      </c>
      <c r="F682" s="8">
        <v>23.158708609660099</v>
      </c>
      <c r="G682" s="8">
        <v>0.38714108749869697</v>
      </c>
      <c r="H682" s="8">
        <v>45.504481351837171</v>
      </c>
      <c r="I682" s="8">
        <v>22.914007943294198</v>
      </c>
      <c r="J682" s="13">
        <v>0.59901000000000004</v>
      </c>
      <c r="K682" s="8">
        <v>56.214972000000003</v>
      </c>
      <c r="L682" s="8">
        <v>11.21674</v>
      </c>
      <c r="M682" s="13">
        <v>0.57674000000000003</v>
      </c>
      <c r="N682" s="8">
        <v>55.917748000000003</v>
      </c>
      <c r="O682" s="8">
        <v>10.957832</v>
      </c>
      <c r="Q682" s="8">
        <f t="shared" si="179"/>
        <v>3.0496137399833978E-2</v>
      </c>
      <c r="R682" s="8">
        <f t="shared" si="157"/>
        <v>2.940275706147446</v>
      </c>
      <c r="S682" s="8">
        <f t="shared" si="158"/>
        <v>2.1752913903399005</v>
      </c>
      <c r="T682" s="8">
        <f t="shared" si="159"/>
        <v>3.0288912501303056E-2</v>
      </c>
      <c r="U682" s="8">
        <f t="shared" si="160"/>
        <v>2.4955186481628289</v>
      </c>
      <c r="V682" s="8">
        <f t="shared" si="161"/>
        <v>2.4199920567058015</v>
      </c>
      <c r="W682" s="8">
        <f t="shared" si="162"/>
        <v>-0.18158000000000002</v>
      </c>
      <c r="X682" s="8">
        <f t="shared" si="163"/>
        <v>-8.214972000000003</v>
      </c>
      <c r="Y682" s="8">
        <f t="shared" si="164"/>
        <v>14.11726</v>
      </c>
      <c r="Z682" s="8">
        <f t="shared" si="165"/>
        <v>-0.15931000000000001</v>
      </c>
      <c r="AA682" s="8">
        <f t="shared" si="166"/>
        <v>-7.9177480000000031</v>
      </c>
      <c r="AB682" s="8">
        <f t="shared" si="167"/>
        <v>14.376168</v>
      </c>
      <c r="AD682" s="8">
        <f t="shared" si="156"/>
        <v>9.3001439630955272E-4</v>
      </c>
      <c r="AE682" s="8">
        <f t="shared" si="168"/>
        <v>8.645221228160862</v>
      </c>
      <c r="AF682" s="8">
        <f t="shared" si="169"/>
        <v>4.7318926328868969</v>
      </c>
      <c r="AG682" s="8">
        <f t="shared" si="170"/>
        <v>9.1741822051159252E-4</v>
      </c>
      <c r="AH682" s="8">
        <f t="shared" si="171"/>
        <v>6.2276133233284332</v>
      </c>
      <c r="AI682" s="8">
        <f t="shared" si="172"/>
        <v>5.8563615545191752</v>
      </c>
      <c r="AJ682" s="8">
        <f t="shared" si="173"/>
        <v>3.2971296400000009E-2</v>
      </c>
      <c r="AK682" s="8">
        <f t="shared" si="174"/>
        <v>67.485764960784053</v>
      </c>
      <c r="AL682" s="8">
        <f t="shared" si="175"/>
        <v>199.29702990760001</v>
      </c>
      <c r="AM682" s="8">
        <f t="shared" si="176"/>
        <v>2.5379676100000002E-2</v>
      </c>
      <c r="AN682" s="8">
        <f t="shared" si="177"/>
        <v>62.690733391504047</v>
      </c>
      <c r="AO682" s="8">
        <f t="shared" si="178"/>
        <v>206.67420636422401</v>
      </c>
    </row>
    <row r="683" spans="1:41" x14ac:dyDescent="0.25">
      <c r="A683" s="8">
        <v>0.43851000000000001</v>
      </c>
      <c r="B683" s="8">
        <v>53.267000000000003</v>
      </c>
      <c r="C683" s="8">
        <v>26.065999999999999</v>
      </c>
      <c r="D683" s="8">
        <v>0.37480016704697949</v>
      </c>
      <c r="E683" s="8">
        <v>51.860809128517879</v>
      </c>
      <c r="F683" s="8">
        <v>23.795269756078692</v>
      </c>
      <c r="G683" s="8">
        <v>0.37818379742700226</v>
      </c>
      <c r="H683" s="8">
        <v>51.551297845130925</v>
      </c>
      <c r="I683" s="8">
        <v>23.697814214028288</v>
      </c>
      <c r="J683" s="13">
        <v>0.59143000000000001</v>
      </c>
      <c r="K683" s="8">
        <v>56.387416000000002</v>
      </c>
      <c r="L683" s="8">
        <v>11.155792</v>
      </c>
      <c r="M683" s="13">
        <v>0.58086000000000004</v>
      </c>
      <c r="N683" s="8">
        <v>55.437429999999999</v>
      </c>
      <c r="O683" s="8">
        <v>10.851124</v>
      </c>
      <c r="Q683" s="8">
        <f t="shared" si="179"/>
        <v>6.3709832953020518E-2</v>
      </c>
      <c r="R683" s="8">
        <f t="shared" si="157"/>
        <v>1.4061908714821243</v>
      </c>
      <c r="S683" s="8">
        <f t="shared" si="158"/>
        <v>2.2707302439213066</v>
      </c>
      <c r="T683" s="8">
        <f t="shared" si="159"/>
        <v>6.0326202572997756E-2</v>
      </c>
      <c r="U683" s="8">
        <f t="shared" si="160"/>
        <v>1.7157021548690778</v>
      </c>
      <c r="V683" s="8">
        <f t="shared" si="161"/>
        <v>2.3681857859717113</v>
      </c>
      <c r="W683" s="8">
        <f t="shared" si="162"/>
        <v>-0.15292</v>
      </c>
      <c r="X683" s="8">
        <f t="shared" si="163"/>
        <v>-3.1204159999999987</v>
      </c>
      <c r="Y683" s="8">
        <f t="shared" si="164"/>
        <v>14.910207999999999</v>
      </c>
      <c r="Z683" s="8">
        <f t="shared" si="165"/>
        <v>-0.14235000000000003</v>
      </c>
      <c r="AA683" s="8">
        <f t="shared" si="166"/>
        <v>-2.1704299999999961</v>
      </c>
      <c r="AB683" s="8">
        <f t="shared" si="167"/>
        <v>15.214875999999999</v>
      </c>
      <c r="AD683" s="8">
        <f t="shared" si="156"/>
        <v>4.0589428149017791E-3</v>
      </c>
      <c r="AE683" s="8">
        <f t="shared" si="168"/>
        <v>1.9773727670396561</v>
      </c>
      <c r="AF683" s="8">
        <f t="shared" si="169"/>
        <v>5.1562158406589162</v>
      </c>
      <c r="AG683" s="8">
        <f t="shared" si="170"/>
        <v>3.6392507168783611E-3</v>
      </c>
      <c r="AH683" s="8">
        <f t="shared" si="171"/>
        <v>2.9436338842223972</v>
      </c>
      <c r="AI683" s="8">
        <f t="shared" si="172"/>
        <v>5.6083039168784516</v>
      </c>
      <c r="AJ683" s="8">
        <f t="shared" si="173"/>
        <v>2.3384526400000001E-2</v>
      </c>
      <c r="AK683" s="8">
        <f t="shared" si="174"/>
        <v>9.7369960130559914</v>
      </c>
      <c r="AL683" s="8">
        <f t="shared" si="175"/>
        <v>222.31430260326397</v>
      </c>
      <c r="AM683" s="8">
        <f t="shared" si="176"/>
        <v>2.0263522500000009E-2</v>
      </c>
      <c r="AN683" s="8">
        <f t="shared" si="177"/>
        <v>4.7107663848999826</v>
      </c>
      <c r="AO683" s="8">
        <f t="shared" si="178"/>
        <v>231.49245169537596</v>
      </c>
    </row>
    <row r="684" spans="1:41" x14ac:dyDescent="0.25">
      <c r="A684" s="8">
        <v>0.43081000000000003</v>
      </c>
      <c r="B684" s="8">
        <v>56</v>
      </c>
      <c r="C684" s="8">
        <v>24.759</v>
      </c>
      <c r="D684" s="8">
        <v>0.41794115362945489</v>
      </c>
      <c r="E684" s="8">
        <v>53.729085300954686</v>
      </c>
      <c r="F684" s="8">
        <v>22.770923633056867</v>
      </c>
      <c r="G684" s="8">
        <v>0.42249413974302219</v>
      </c>
      <c r="H684" s="8">
        <v>53.780758473833615</v>
      </c>
      <c r="I684" s="8">
        <v>22.714037467638104</v>
      </c>
      <c r="J684" s="13">
        <v>0.58377000000000001</v>
      </c>
      <c r="K684" s="8">
        <v>55.888136000000003</v>
      </c>
      <c r="L684" s="8">
        <v>11.115316999999999</v>
      </c>
      <c r="M684" s="13">
        <v>0.58384000000000003</v>
      </c>
      <c r="N684" s="8">
        <v>54.881430000000002</v>
      </c>
      <c r="O684" s="8">
        <v>10.857314000000001</v>
      </c>
      <c r="Q684" s="8">
        <f t="shared" si="179"/>
        <v>1.2868846370545139E-2</v>
      </c>
      <c r="R684" s="8">
        <f t="shared" si="157"/>
        <v>2.2709146990453135</v>
      </c>
      <c r="S684" s="8">
        <f t="shared" si="158"/>
        <v>1.9880763669431332</v>
      </c>
      <c r="T684" s="8">
        <f t="shared" si="159"/>
        <v>8.3158602569778362E-3</v>
      </c>
      <c r="U684" s="8">
        <f t="shared" si="160"/>
        <v>2.2192415261663854</v>
      </c>
      <c r="V684" s="8">
        <f t="shared" si="161"/>
        <v>2.0449625323618967</v>
      </c>
      <c r="W684" s="8">
        <f t="shared" si="162"/>
        <v>-0.15295999999999998</v>
      </c>
      <c r="X684" s="8">
        <f t="shared" si="163"/>
        <v>0.11186399999999708</v>
      </c>
      <c r="Y684" s="8">
        <f t="shared" si="164"/>
        <v>13.643683000000001</v>
      </c>
      <c r="Z684" s="8">
        <f t="shared" si="165"/>
        <v>-0.15303</v>
      </c>
      <c r="AA684" s="8">
        <f t="shared" si="166"/>
        <v>1.1185699999999983</v>
      </c>
      <c r="AB684" s="8">
        <f t="shared" si="167"/>
        <v>13.901686</v>
      </c>
      <c r="AD684" s="8">
        <f t="shared" si="156"/>
        <v>1.656072069086928E-4</v>
      </c>
      <c r="AE684" s="8">
        <f t="shared" si="168"/>
        <v>5.1570535703400671</v>
      </c>
      <c r="AF684" s="8">
        <f t="shared" si="169"/>
        <v>3.9524476407978075</v>
      </c>
      <c r="AG684" s="8">
        <f t="shared" si="170"/>
        <v>6.915353181358348E-5</v>
      </c>
      <c r="AH684" s="8">
        <f t="shared" si="171"/>
        <v>4.9250329514613069</v>
      </c>
      <c r="AI684" s="8">
        <f t="shared" si="172"/>
        <v>4.1818717587639815</v>
      </c>
      <c r="AJ684" s="8">
        <f t="shared" si="173"/>
        <v>2.3396761599999996E-2</v>
      </c>
      <c r="AK684" s="8">
        <f t="shared" si="174"/>
        <v>1.2513554495999345E-2</v>
      </c>
      <c r="AL684" s="8">
        <f t="shared" si="175"/>
        <v>186.15008580448904</v>
      </c>
      <c r="AM684" s="8">
        <f t="shared" si="176"/>
        <v>2.3418180899999998E-2</v>
      </c>
      <c r="AN684" s="8">
        <f t="shared" si="177"/>
        <v>1.2511988448999962</v>
      </c>
      <c r="AO684" s="8">
        <f t="shared" si="178"/>
        <v>193.25687364259599</v>
      </c>
    </row>
    <row r="685" spans="1:41" x14ac:dyDescent="0.25">
      <c r="A685" s="8">
        <v>0.53547999999999996</v>
      </c>
      <c r="B685" s="8">
        <v>62.15</v>
      </c>
      <c r="C685" s="8">
        <v>25.782</v>
      </c>
      <c r="D685" s="8">
        <v>0.44306477874697692</v>
      </c>
      <c r="E685" s="8">
        <v>58.665407816896852</v>
      </c>
      <c r="F685" s="8">
        <v>23.321386406405498</v>
      </c>
      <c r="G685" s="8">
        <v>0.44385070737683641</v>
      </c>
      <c r="H685" s="8">
        <v>58.590991655408494</v>
      </c>
      <c r="I685" s="8">
        <v>23.324787361848298</v>
      </c>
      <c r="J685" s="13">
        <v>0.57843</v>
      </c>
      <c r="K685" s="8">
        <v>55.152135999999999</v>
      </c>
      <c r="L685" s="8">
        <v>11.100358</v>
      </c>
      <c r="M685" s="13">
        <v>0.58721000000000001</v>
      </c>
      <c r="N685" s="8">
        <v>54.63944</v>
      </c>
      <c r="O685" s="8">
        <v>10.817054000000001</v>
      </c>
      <c r="Q685" s="8">
        <f t="shared" si="179"/>
        <v>9.2415221253023039E-2</v>
      </c>
      <c r="R685" s="8">
        <f t="shared" si="157"/>
        <v>3.4845921831031461</v>
      </c>
      <c r="S685" s="8">
        <f t="shared" si="158"/>
        <v>2.4606135935945019</v>
      </c>
      <c r="T685" s="8">
        <f t="shared" si="159"/>
        <v>9.162929262316355E-2</v>
      </c>
      <c r="U685" s="8">
        <f t="shared" si="160"/>
        <v>3.5590083445915042</v>
      </c>
      <c r="V685" s="8">
        <f t="shared" si="161"/>
        <v>2.4572126381517023</v>
      </c>
      <c r="W685" s="8">
        <f t="shared" si="162"/>
        <v>-4.2950000000000044E-2</v>
      </c>
      <c r="X685" s="8">
        <f t="shared" si="163"/>
        <v>6.9978639999999999</v>
      </c>
      <c r="Y685" s="8">
        <f t="shared" si="164"/>
        <v>14.681642</v>
      </c>
      <c r="Z685" s="8">
        <f t="shared" si="165"/>
        <v>-5.1730000000000054E-2</v>
      </c>
      <c r="AA685" s="8">
        <f t="shared" si="166"/>
        <v>7.5105599999999981</v>
      </c>
      <c r="AB685" s="8">
        <f t="shared" si="167"/>
        <v>14.964945999999999</v>
      </c>
      <c r="AD685" s="8">
        <f t="shared" si="156"/>
        <v>8.5405731192452015E-3</v>
      </c>
      <c r="AE685" s="8">
        <f t="shared" si="168"/>
        <v>12.14238268254355</v>
      </c>
      <c r="AF685" s="8">
        <f t="shared" si="169"/>
        <v>6.0546192569820487</v>
      </c>
      <c r="AG685" s="8">
        <f t="shared" si="170"/>
        <v>8.3959272666213336E-3</v>
      </c>
      <c r="AH685" s="8">
        <f t="shared" si="171"/>
        <v>12.666540396871959</v>
      </c>
      <c r="AI685" s="8">
        <f t="shared" si="172"/>
        <v>6.0378939490924486</v>
      </c>
      <c r="AJ685" s="8">
        <f t="shared" si="173"/>
        <v>1.8447025000000038E-3</v>
      </c>
      <c r="AK685" s="8">
        <f t="shared" si="174"/>
        <v>48.970100562496</v>
      </c>
      <c r="AL685" s="8">
        <f t="shared" si="175"/>
        <v>215.55061181616401</v>
      </c>
      <c r="AM685" s="8">
        <f t="shared" si="176"/>
        <v>2.6759929000000054E-3</v>
      </c>
      <c r="AN685" s="8">
        <f t="shared" si="177"/>
        <v>56.408511513599969</v>
      </c>
      <c r="AO685" s="8">
        <f t="shared" si="178"/>
        <v>223.94960878291599</v>
      </c>
    </row>
    <row r="686" spans="1:41" x14ac:dyDescent="0.25">
      <c r="A686" s="8">
        <v>0.91112000000000004</v>
      </c>
      <c r="B686" s="8">
        <v>65</v>
      </c>
      <c r="C686" s="8">
        <v>25.306999999999999</v>
      </c>
      <c r="D686" s="8">
        <v>0.56907345352707006</v>
      </c>
      <c r="E686" s="8">
        <v>64.133357700695939</v>
      </c>
      <c r="F686" s="8">
        <v>24.649766336441438</v>
      </c>
      <c r="G686" s="8">
        <v>0.58689008250681862</v>
      </c>
      <c r="H686" s="8">
        <v>64.11827887245866</v>
      </c>
      <c r="I686" s="8">
        <v>24.598598220930619</v>
      </c>
      <c r="J686" s="13">
        <v>0.57123000000000002</v>
      </c>
      <c r="K686" s="8">
        <v>53.951430000000002</v>
      </c>
      <c r="L686" s="8">
        <v>11.088801999999999</v>
      </c>
      <c r="M686" s="13">
        <v>0.58689000000000002</v>
      </c>
      <c r="N686" s="8">
        <v>53.906184000000003</v>
      </c>
      <c r="O686" s="8">
        <v>10.962147999999999</v>
      </c>
      <c r="Q686" s="8">
        <f t="shared" si="179"/>
        <v>0.34204654647292998</v>
      </c>
      <c r="R686" s="8">
        <f t="shared" si="157"/>
        <v>0.86664229930406123</v>
      </c>
      <c r="S686" s="8">
        <f t="shared" si="158"/>
        <v>0.65723366355856072</v>
      </c>
      <c r="T686" s="8">
        <f t="shared" si="159"/>
        <v>0.32422991749318142</v>
      </c>
      <c r="U686" s="8">
        <f t="shared" si="160"/>
        <v>0.88172112754133991</v>
      </c>
      <c r="V686" s="8">
        <f t="shared" si="161"/>
        <v>0.70840177906937996</v>
      </c>
      <c r="W686" s="8">
        <f t="shared" si="162"/>
        <v>0.33989000000000003</v>
      </c>
      <c r="X686" s="8">
        <f t="shared" si="163"/>
        <v>11.048569999999998</v>
      </c>
      <c r="Y686" s="8">
        <f t="shared" si="164"/>
        <v>14.218197999999999</v>
      </c>
      <c r="Z686" s="8">
        <f t="shared" si="165"/>
        <v>0.32423000000000002</v>
      </c>
      <c r="AA686" s="8">
        <f t="shared" si="166"/>
        <v>11.093815999999997</v>
      </c>
      <c r="AB686" s="8">
        <f t="shared" si="167"/>
        <v>14.344851999999999</v>
      </c>
      <c r="AD686" s="8">
        <f t="shared" si="156"/>
        <v>0.11699583995405825</v>
      </c>
      <c r="AE686" s="8">
        <f t="shared" si="168"/>
        <v>0.75106887494302998</v>
      </c>
      <c r="AF686" s="8">
        <f t="shared" si="169"/>
        <v>0.43195608851460737</v>
      </c>
      <c r="AG686" s="8">
        <f t="shared" si="170"/>
        <v>0.10512503939763523</v>
      </c>
      <c r="AH686" s="8">
        <f t="shared" si="171"/>
        <v>0.77743214675277184</v>
      </c>
      <c r="AI686" s="8">
        <f t="shared" si="172"/>
        <v>0.50183308058866261</v>
      </c>
      <c r="AJ686" s="8">
        <f t="shared" si="173"/>
        <v>0.11552521210000001</v>
      </c>
      <c r="AK686" s="8">
        <f t="shared" si="174"/>
        <v>122.07089904489996</v>
      </c>
      <c r="AL686" s="8">
        <f t="shared" si="175"/>
        <v>202.15715436720399</v>
      </c>
      <c r="AM686" s="8">
        <f t="shared" si="176"/>
        <v>0.10512509290000001</v>
      </c>
      <c r="AN686" s="8">
        <f t="shared" si="177"/>
        <v>123.07275344185592</v>
      </c>
      <c r="AO686" s="8">
        <f t="shared" si="178"/>
        <v>205.77477890190397</v>
      </c>
    </row>
    <row r="687" spans="1:41" x14ac:dyDescent="0.25">
      <c r="A687" s="8">
        <v>1.1173999999999999</v>
      </c>
      <c r="B687" s="8">
        <v>73.599999999999994</v>
      </c>
      <c r="C687" s="8">
        <v>31.422000000000001</v>
      </c>
      <c r="D687" s="8">
        <v>0.88017719749123358</v>
      </c>
      <c r="E687" s="8">
        <v>69.596294442582149</v>
      </c>
      <c r="F687" s="8">
        <v>27.631267176300383</v>
      </c>
      <c r="G687" s="8">
        <v>0.89152886820743948</v>
      </c>
      <c r="H687" s="8">
        <v>69.493932944674029</v>
      </c>
      <c r="I687" s="8">
        <v>27.678869298846013</v>
      </c>
      <c r="J687" s="13">
        <v>0.56315999999999999</v>
      </c>
      <c r="K687" s="8">
        <v>50.507412000000002</v>
      </c>
      <c r="L687" s="8">
        <v>11.155578999999999</v>
      </c>
      <c r="M687" s="13">
        <v>0.58982999999999997</v>
      </c>
      <c r="N687" s="8">
        <v>52.809964000000001</v>
      </c>
      <c r="O687" s="8">
        <v>11.481982</v>
      </c>
      <c r="Q687" s="8">
        <f t="shared" si="179"/>
        <v>0.23722280250876637</v>
      </c>
      <c r="R687" s="8">
        <f t="shared" si="157"/>
        <v>4.0037055574178453</v>
      </c>
      <c r="S687" s="8">
        <f t="shared" si="158"/>
        <v>3.7907328236996172</v>
      </c>
      <c r="T687" s="8">
        <f t="shared" si="159"/>
        <v>0.22587113179256046</v>
      </c>
      <c r="U687" s="8">
        <f t="shared" si="160"/>
        <v>4.1060670553259655</v>
      </c>
      <c r="V687" s="8">
        <f t="shared" si="161"/>
        <v>3.7431307011539872</v>
      </c>
      <c r="W687" s="8">
        <f t="shared" si="162"/>
        <v>0.55423999999999995</v>
      </c>
      <c r="X687" s="8">
        <f t="shared" si="163"/>
        <v>23.092587999999992</v>
      </c>
      <c r="Y687" s="8">
        <f t="shared" si="164"/>
        <v>20.266421000000001</v>
      </c>
      <c r="Z687" s="8">
        <f t="shared" si="165"/>
        <v>0.52756999999999998</v>
      </c>
      <c r="AA687" s="8">
        <f t="shared" si="166"/>
        <v>20.790035999999994</v>
      </c>
      <c r="AB687" s="8">
        <f t="shared" si="167"/>
        <v>19.940018000000002</v>
      </c>
      <c r="AD687" s="8">
        <f t="shared" si="156"/>
        <v>5.6274658030113174E-2</v>
      </c>
      <c r="AE687" s="8">
        <f t="shared" si="168"/>
        <v>16.029658190498541</v>
      </c>
      <c r="AF687" s="8">
        <f t="shared" si="169"/>
        <v>14.369655340673672</v>
      </c>
      <c r="AG687" s="8">
        <f t="shared" si="170"/>
        <v>5.1017768177252218E-2</v>
      </c>
      <c r="AH687" s="8">
        <f t="shared" si="171"/>
        <v>16.859786662833244</v>
      </c>
      <c r="AI687" s="8">
        <f t="shared" si="172"/>
        <v>14.01102744592154</v>
      </c>
      <c r="AJ687" s="8">
        <f t="shared" si="173"/>
        <v>0.30718197759999993</v>
      </c>
      <c r="AK687" s="8">
        <f t="shared" si="174"/>
        <v>533.2676205377436</v>
      </c>
      <c r="AL687" s="8">
        <f t="shared" si="175"/>
        <v>410.72782014924104</v>
      </c>
      <c r="AM687" s="8">
        <f t="shared" si="176"/>
        <v>0.27833010489999999</v>
      </c>
      <c r="AN687" s="8">
        <f t="shared" si="177"/>
        <v>432.22559688129576</v>
      </c>
      <c r="AO687" s="8">
        <f t="shared" si="178"/>
        <v>397.60431784032409</v>
      </c>
    </row>
    <row r="688" spans="1:41" x14ac:dyDescent="0.25">
      <c r="A688" s="8">
        <v>1.1838</v>
      </c>
      <c r="B688" s="8">
        <v>77</v>
      </c>
      <c r="C688" s="8">
        <v>37.936</v>
      </c>
      <c r="D688" s="8">
        <v>1.1191558125775616</v>
      </c>
      <c r="E688" s="8">
        <v>76.900181042880021</v>
      </c>
      <c r="F688" s="8">
        <v>34.301550218543802</v>
      </c>
      <c r="G688" s="8">
        <v>1.1413983269277928</v>
      </c>
      <c r="H688" s="8">
        <v>77.598991811581513</v>
      </c>
      <c r="I688" s="8">
        <v>34.227019201293913</v>
      </c>
      <c r="J688" s="13">
        <v>0.56152999999999997</v>
      </c>
      <c r="K688" s="8">
        <v>50.286409999999997</v>
      </c>
      <c r="L688" s="8">
        <v>10.851252000000001</v>
      </c>
      <c r="M688" s="13">
        <v>0.58620000000000005</v>
      </c>
      <c r="N688" s="8">
        <v>51.216372</v>
      </c>
      <c r="O688" s="8">
        <v>11.425530999999999</v>
      </c>
      <c r="Q688" s="8">
        <f t="shared" si="179"/>
        <v>6.4644187422438382E-2</v>
      </c>
      <c r="R688" s="8">
        <f t="shared" si="157"/>
        <v>9.9818957119978791E-2</v>
      </c>
      <c r="S688" s="8">
        <f t="shared" si="158"/>
        <v>3.6344497814561976</v>
      </c>
      <c r="T688" s="8">
        <f t="shared" si="159"/>
        <v>4.2401673072207213E-2</v>
      </c>
      <c r="U688" s="8">
        <f t="shared" si="160"/>
        <v>-0.59899181158151293</v>
      </c>
      <c r="V688" s="8">
        <f t="shared" si="161"/>
        <v>3.7089807987060865</v>
      </c>
      <c r="W688" s="8">
        <f t="shared" si="162"/>
        <v>0.62226999999999999</v>
      </c>
      <c r="X688" s="8">
        <f t="shared" si="163"/>
        <v>26.713590000000003</v>
      </c>
      <c r="Y688" s="8">
        <f t="shared" si="164"/>
        <v>27.084747999999998</v>
      </c>
      <c r="Z688" s="8">
        <f t="shared" si="165"/>
        <v>0.59759999999999991</v>
      </c>
      <c r="AA688" s="8">
        <f t="shared" si="166"/>
        <v>25.783628</v>
      </c>
      <c r="AB688" s="8">
        <f t="shared" si="167"/>
        <v>26.510469000000001</v>
      </c>
      <c r="AD688" s="8">
        <f t="shared" si="156"/>
        <v>4.1788709675073411E-3</v>
      </c>
      <c r="AE688" s="8">
        <f t="shared" si="168"/>
        <v>9.9638242005201643E-3</v>
      </c>
      <c r="AF688" s="8">
        <f t="shared" si="169"/>
        <v>13.209225213927002</v>
      </c>
      <c r="AG688" s="8">
        <f t="shared" si="170"/>
        <v>1.7979018793223423E-3</v>
      </c>
      <c r="AH688" s="8">
        <f t="shared" si="171"/>
        <v>0.3587911903417027</v>
      </c>
      <c r="AI688" s="8">
        <f t="shared" si="172"/>
        <v>13.756538565170439</v>
      </c>
      <c r="AJ688" s="8">
        <f t="shared" si="173"/>
        <v>0.3872199529</v>
      </c>
      <c r="AK688" s="8">
        <f t="shared" si="174"/>
        <v>713.61589068810019</v>
      </c>
      <c r="AL688" s="8">
        <f t="shared" si="175"/>
        <v>733.58357422350389</v>
      </c>
      <c r="AM688" s="8">
        <f t="shared" si="176"/>
        <v>0.3571257599999999</v>
      </c>
      <c r="AN688" s="8">
        <f t="shared" si="177"/>
        <v>664.79547284238402</v>
      </c>
      <c r="AO688" s="8">
        <f t="shared" si="178"/>
        <v>702.80496659996106</v>
      </c>
    </row>
    <row r="689" spans="1:41" x14ac:dyDescent="0.25">
      <c r="A689" s="8">
        <v>1.2028000000000001</v>
      </c>
      <c r="B689" s="8">
        <v>100.73</v>
      </c>
      <c r="C689" s="8">
        <v>49.584000000000003</v>
      </c>
      <c r="D689" s="8">
        <v>1.1786304651301149</v>
      </c>
      <c r="E689" s="8">
        <v>83.741216514971072</v>
      </c>
      <c r="F689" s="8">
        <v>41.666656890094337</v>
      </c>
      <c r="G689" s="8">
        <v>1.1828081346804484</v>
      </c>
      <c r="H689" s="8">
        <v>84.155394117344485</v>
      </c>
      <c r="I689" s="8">
        <v>41.80594232084831</v>
      </c>
      <c r="J689" s="13">
        <v>0.56347999999999998</v>
      </c>
      <c r="K689" s="8">
        <v>50.701476</v>
      </c>
      <c r="L689" s="8">
        <v>10.575989999999999</v>
      </c>
      <c r="M689" s="13">
        <v>0.58345000000000002</v>
      </c>
      <c r="N689" s="8">
        <v>49.878990000000002</v>
      </c>
      <c r="O689" s="8">
        <v>11.261241</v>
      </c>
      <c r="Q689" s="8">
        <f t="shared" si="179"/>
        <v>2.4169534869885156E-2</v>
      </c>
      <c r="R689" s="8">
        <f t="shared" si="157"/>
        <v>16.988783485028932</v>
      </c>
      <c r="S689" s="8">
        <f t="shared" si="158"/>
        <v>7.9173431099056657</v>
      </c>
      <c r="T689" s="8">
        <f t="shared" si="159"/>
        <v>1.999186531955166E-2</v>
      </c>
      <c r="U689" s="8">
        <f t="shared" si="160"/>
        <v>16.574605882655518</v>
      </c>
      <c r="V689" s="8">
        <f t="shared" si="161"/>
        <v>7.7780576791516935</v>
      </c>
      <c r="W689" s="8">
        <f t="shared" si="162"/>
        <v>0.63932000000000011</v>
      </c>
      <c r="X689" s="8">
        <f t="shared" si="163"/>
        <v>50.028524000000004</v>
      </c>
      <c r="Y689" s="8">
        <f t="shared" si="164"/>
        <v>39.008010000000006</v>
      </c>
      <c r="Z689" s="8">
        <f t="shared" si="165"/>
        <v>0.61935000000000007</v>
      </c>
      <c r="AA689" s="8">
        <f t="shared" si="166"/>
        <v>50.851010000000002</v>
      </c>
      <c r="AB689" s="8">
        <f t="shared" si="167"/>
        <v>38.322759000000005</v>
      </c>
      <c r="AD689" s="8">
        <f t="shared" si="156"/>
        <v>5.8416641582659452E-4</v>
      </c>
      <c r="AE689" s="8">
        <f t="shared" si="168"/>
        <v>288.61876430119179</v>
      </c>
      <c r="AF689" s="8">
        <f t="shared" si="169"/>
        <v>62.684321919970721</v>
      </c>
      <c r="AG689" s="8">
        <f t="shared" si="170"/>
        <v>3.9967467895509243E-4</v>
      </c>
      <c r="AH689" s="8">
        <f t="shared" si="171"/>
        <v>274.71756016535892</v>
      </c>
      <c r="AI689" s="8">
        <f t="shared" si="172"/>
        <v>60.498181260210629</v>
      </c>
      <c r="AJ689" s="8">
        <f t="shared" si="173"/>
        <v>0.40873006240000015</v>
      </c>
      <c r="AK689" s="8">
        <f t="shared" si="174"/>
        <v>2502.8532136185763</v>
      </c>
      <c r="AL689" s="8">
        <f t="shared" si="175"/>
        <v>1521.6248441601006</v>
      </c>
      <c r="AM689" s="8">
        <f t="shared" si="176"/>
        <v>0.38359442250000009</v>
      </c>
      <c r="AN689" s="8">
        <f t="shared" si="177"/>
        <v>2585.8252180201002</v>
      </c>
      <c r="AO689" s="8">
        <f t="shared" si="178"/>
        <v>1468.6338573720814</v>
      </c>
    </row>
    <row r="690" spans="1:41" x14ac:dyDescent="0.25">
      <c r="A690" s="8">
        <v>0.75190999999999997</v>
      </c>
      <c r="B690" s="8">
        <v>109</v>
      </c>
      <c r="C690" s="8">
        <v>36.334000000000003</v>
      </c>
      <c r="D690" s="8">
        <v>1.1377295465292092</v>
      </c>
      <c r="E690" s="8">
        <v>102.81152789060103</v>
      </c>
      <c r="F690" s="8">
        <v>46.369910434708565</v>
      </c>
      <c r="G690" s="8">
        <v>1.1471289654911034</v>
      </c>
      <c r="H690" s="8">
        <v>104.69596053874324</v>
      </c>
      <c r="I690" s="8">
        <v>46.642837482980624</v>
      </c>
      <c r="J690" s="13">
        <v>0.55708000000000002</v>
      </c>
      <c r="K690" s="8">
        <v>51.578099999999999</v>
      </c>
      <c r="L690" s="8">
        <v>10.270816999999999</v>
      </c>
      <c r="M690" s="13">
        <v>0.57862999999999998</v>
      </c>
      <c r="N690" s="8">
        <v>47.095683999999999</v>
      </c>
      <c r="O690" s="8">
        <v>11.064633000000001</v>
      </c>
      <c r="Q690" s="8">
        <f t="shared" si="179"/>
        <v>-0.38581954652920925</v>
      </c>
      <c r="R690" s="8">
        <f t="shared" si="157"/>
        <v>6.1884721093989725</v>
      </c>
      <c r="S690" s="8">
        <f t="shared" si="158"/>
        <v>-10.035910434708562</v>
      </c>
      <c r="T690" s="8">
        <f t="shared" si="159"/>
        <v>-0.39521896549110347</v>
      </c>
      <c r="U690" s="8">
        <f t="shared" si="160"/>
        <v>4.3040394612567638</v>
      </c>
      <c r="V690" s="8">
        <f t="shared" si="161"/>
        <v>-10.308837482980621</v>
      </c>
      <c r="W690" s="8">
        <f t="shared" si="162"/>
        <v>0.19482999999999995</v>
      </c>
      <c r="X690" s="8">
        <f t="shared" si="163"/>
        <v>57.421900000000001</v>
      </c>
      <c r="Y690" s="8">
        <f t="shared" si="164"/>
        <v>26.063183000000002</v>
      </c>
      <c r="Z690" s="8">
        <f t="shared" si="165"/>
        <v>0.17327999999999999</v>
      </c>
      <c r="AA690" s="8">
        <f t="shared" si="166"/>
        <v>61.904316000000001</v>
      </c>
      <c r="AB690" s="8">
        <f t="shared" si="167"/>
        <v>25.269367000000003</v>
      </c>
      <c r="AD690" s="8">
        <f t="shared" si="156"/>
        <v>0.14885672248400467</v>
      </c>
      <c r="AE690" s="8">
        <f t="shared" si="168"/>
        <v>38.297187048808965</v>
      </c>
      <c r="AF690" s="8">
        <f t="shared" si="169"/>
        <v>100.71949825349219</v>
      </c>
      <c r="AG690" s="8">
        <f t="shared" si="170"/>
        <v>0.15619803068385804</v>
      </c>
      <c r="AH690" s="8">
        <f t="shared" si="171"/>
        <v>18.524755684055414</v>
      </c>
      <c r="AI690" s="8">
        <f t="shared" si="172"/>
        <v>106.27213025050624</v>
      </c>
      <c r="AJ690" s="8">
        <f t="shared" si="173"/>
        <v>3.7958728899999981E-2</v>
      </c>
      <c r="AK690" s="8">
        <f t="shared" si="174"/>
        <v>3297.2745996100002</v>
      </c>
      <c r="AL690" s="8">
        <f t="shared" si="175"/>
        <v>679.2895080914891</v>
      </c>
      <c r="AM690" s="8">
        <f t="shared" si="176"/>
        <v>3.0025958399999997E-2</v>
      </c>
      <c r="AN690" s="8">
        <f t="shared" si="177"/>
        <v>3832.1443394278563</v>
      </c>
      <c r="AO690" s="8">
        <f t="shared" si="178"/>
        <v>638.54090858068912</v>
      </c>
    </row>
    <row r="691" spans="1:41" x14ac:dyDescent="0.25">
      <c r="A691" s="8">
        <v>0.46553</v>
      </c>
      <c r="B691" s="8">
        <v>111.27</v>
      </c>
      <c r="C691" s="8">
        <v>18.154</v>
      </c>
      <c r="D691" s="8">
        <v>0.67219603471263312</v>
      </c>
      <c r="E691" s="8">
        <v>115.37317508202364</v>
      </c>
      <c r="F691" s="8">
        <v>37.151992046166306</v>
      </c>
      <c r="G691" s="8">
        <v>0.67624609261790825</v>
      </c>
      <c r="H691" s="8">
        <v>115.22725468107571</v>
      </c>
      <c r="I691" s="8">
        <v>37.260279909372713</v>
      </c>
      <c r="J691" s="13">
        <v>0.55135999999999996</v>
      </c>
      <c r="K691" s="8">
        <v>51.99973</v>
      </c>
      <c r="L691" s="8">
        <v>10.412131</v>
      </c>
      <c r="M691" s="13">
        <v>0.58387999999999995</v>
      </c>
      <c r="N691" s="8">
        <v>48.120491999999999</v>
      </c>
      <c r="O691" s="8">
        <v>10.495984</v>
      </c>
      <c r="Q691" s="8">
        <f t="shared" si="179"/>
        <v>-0.20666603471263312</v>
      </c>
      <c r="R691" s="8">
        <f t="shared" si="157"/>
        <v>-4.1031750820236397</v>
      </c>
      <c r="S691" s="8">
        <f t="shared" si="158"/>
        <v>-18.997992046166306</v>
      </c>
      <c r="T691" s="8">
        <f t="shared" si="159"/>
        <v>-0.21071609261790825</v>
      </c>
      <c r="U691" s="8">
        <f t="shared" si="160"/>
        <v>-3.9572546810757103</v>
      </c>
      <c r="V691" s="8">
        <f t="shared" si="161"/>
        <v>-19.106279909372713</v>
      </c>
      <c r="W691" s="8">
        <f t="shared" si="162"/>
        <v>-8.5829999999999962E-2</v>
      </c>
      <c r="X691" s="8">
        <f t="shared" si="163"/>
        <v>59.270269999999996</v>
      </c>
      <c r="Y691" s="8">
        <f t="shared" si="164"/>
        <v>7.7418689999999994</v>
      </c>
      <c r="Z691" s="8">
        <f t="shared" si="165"/>
        <v>-0.11834999999999996</v>
      </c>
      <c r="AA691" s="8">
        <f t="shared" si="166"/>
        <v>63.149507999999997</v>
      </c>
      <c r="AB691" s="8">
        <f t="shared" si="167"/>
        <v>7.6580159999999999</v>
      </c>
      <c r="AD691" s="8">
        <f t="shared" ref="AD691:AD754" si="180">Q691^2</f>
        <v>4.271084990384328E-2</v>
      </c>
      <c r="AE691" s="8">
        <f t="shared" si="168"/>
        <v>16.836045753739704</v>
      </c>
      <c r="AF691" s="8">
        <f t="shared" si="169"/>
        <v>360.92370178619825</v>
      </c>
      <c r="AG691" s="8">
        <f t="shared" si="170"/>
        <v>4.4401271688158883E-2</v>
      </c>
      <c r="AH691" s="8">
        <f t="shared" si="171"/>
        <v>15.659864610895621</v>
      </c>
      <c r="AI691" s="8">
        <f t="shared" si="172"/>
        <v>365.04993197529939</v>
      </c>
      <c r="AJ691" s="8">
        <f t="shared" si="173"/>
        <v>7.3667888999999938E-3</v>
      </c>
      <c r="AK691" s="8">
        <f t="shared" si="174"/>
        <v>3512.9649058728996</v>
      </c>
      <c r="AL691" s="8">
        <f t="shared" si="175"/>
        <v>59.936535613160991</v>
      </c>
      <c r="AM691" s="8">
        <f t="shared" si="176"/>
        <v>1.4006722499999989E-2</v>
      </c>
      <c r="AN691" s="8">
        <f t="shared" si="177"/>
        <v>3987.8603606420638</v>
      </c>
      <c r="AO691" s="8">
        <f t="shared" si="178"/>
        <v>58.645209056256</v>
      </c>
    </row>
    <row r="692" spans="1:41" x14ac:dyDescent="0.25">
      <c r="A692" s="8">
        <v>0.51366000000000001</v>
      </c>
      <c r="B692" s="8">
        <v>112</v>
      </c>
      <c r="C692" s="8">
        <v>24.321999999999999</v>
      </c>
      <c r="D692" s="8">
        <v>0.422657675943024</v>
      </c>
      <c r="E692" s="8">
        <v>106.01735154844086</v>
      </c>
      <c r="F692" s="8">
        <v>22.532949479652384</v>
      </c>
      <c r="G692" s="8">
        <v>0.43536783507418203</v>
      </c>
      <c r="H692" s="8">
        <v>104.81526636981216</v>
      </c>
      <c r="I692" s="8">
        <v>22.682120876722554</v>
      </c>
      <c r="J692" s="13">
        <v>0.53737999999999997</v>
      </c>
      <c r="K692" s="8">
        <v>49.068460000000002</v>
      </c>
      <c r="L692" s="8">
        <v>11.088863999999999</v>
      </c>
      <c r="M692" s="13">
        <v>0.58006999999999997</v>
      </c>
      <c r="N692" s="8">
        <v>49.478659999999998</v>
      </c>
      <c r="O692" s="8">
        <v>10.508512</v>
      </c>
      <c r="Q692" s="8">
        <f t="shared" si="179"/>
        <v>9.1002324056976003E-2</v>
      </c>
      <c r="R692" s="8">
        <f t="shared" si="157"/>
        <v>5.9826484515591432</v>
      </c>
      <c r="S692" s="8">
        <f t="shared" si="158"/>
        <v>1.7890505203476152</v>
      </c>
      <c r="T692" s="8">
        <f t="shared" si="159"/>
        <v>7.8292164925817975E-2</v>
      </c>
      <c r="U692" s="8">
        <f t="shared" si="160"/>
        <v>7.1847336301878357</v>
      </c>
      <c r="V692" s="8">
        <f t="shared" si="161"/>
        <v>1.6398791232774457</v>
      </c>
      <c r="W692" s="8">
        <f t="shared" si="162"/>
        <v>-2.3719999999999963E-2</v>
      </c>
      <c r="X692" s="8">
        <f t="shared" si="163"/>
        <v>62.931539999999998</v>
      </c>
      <c r="Y692" s="8">
        <f t="shared" si="164"/>
        <v>13.233136</v>
      </c>
      <c r="Z692" s="8">
        <f t="shared" si="165"/>
        <v>-6.6409999999999969E-2</v>
      </c>
      <c r="AA692" s="8">
        <f t="shared" si="166"/>
        <v>62.521340000000002</v>
      </c>
      <c r="AB692" s="8">
        <f t="shared" si="167"/>
        <v>13.813488</v>
      </c>
      <c r="AD692" s="8">
        <f t="shared" si="180"/>
        <v>8.2814229837708739E-3</v>
      </c>
      <c r="AE692" s="8">
        <f t="shared" si="168"/>
        <v>35.79208249494301</v>
      </c>
      <c r="AF692" s="8">
        <f t="shared" si="169"/>
        <v>3.2007017643560727</v>
      </c>
      <c r="AG692" s="8">
        <f t="shared" si="170"/>
        <v>6.129663088771482E-3</v>
      </c>
      <c r="AH692" s="8">
        <f t="shared" si="171"/>
        <v>51.620397336752077</v>
      </c>
      <c r="AI692" s="8">
        <f t="shared" si="172"/>
        <v>2.6892035389612037</v>
      </c>
      <c r="AJ692" s="8">
        <f t="shared" si="173"/>
        <v>5.6263839999999826E-4</v>
      </c>
      <c r="AK692" s="8">
        <f t="shared" si="174"/>
        <v>3960.3787267715998</v>
      </c>
      <c r="AL692" s="8">
        <f t="shared" si="175"/>
        <v>175.11588839449601</v>
      </c>
      <c r="AM692" s="8">
        <f t="shared" si="176"/>
        <v>4.4102880999999962E-3</v>
      </c>
      <c r="AN692" s="8">
        <f t="shared" si="177"/>
        <v>3908.9179553956001</v>
      </c>
      <c r="AO692" s="8">
        <f t="shared" si="178"/>
        <v>190.81245072614399</v>
      </c>
    </row>
    <row r="693" spans="1:41" x14ac:dyDescent="0.25">
      <c r="A693" s="8">
        <v>0.32213000000000003</v>
      </c>
      <c r="B693" s="8">
        <v>100.8</v>
      </c>
      <c r="C693" s="8">
        <v>29.356999999999999</v>
      </c>
      <c r="D693" s="8">
        <v>0.36548376608111838</v>
      </c>
      <c r="E693" s="8">
        <v>104.48605020965903</v>
      </c>
      <c r="F693" s="8">
        <v>22.074208441050452</v>
      </c>
      <c r="G693" s="8">
        <v>0.3660620304200945</v>
      </c>
      <c r="H693" s="8">
        <v>106.8712656168953</v>
      </c>
      <c r="I693" s="8">
        <v>22.267590663176403</v>
      </c>
      <c r="J693" s="13">
        <v>0.53946000000000005</v>
      </c>
      <c r="K693" s="8">
        <v>48.219804000000003</v>
      </c>
      <c r="L693" s="8">
        <v>11.212693</v>
      </c>
      <c r="M693" s="13">
        <v>0.56452999999999998</v>
      </c>
      <c r="N693" s="8">
        <v>49.418835999999999</v>
      </c>
      <c r="O693" s="8">
        <v>10.678979999999999</v>
      </c>
      <c r="Q693" s="8">
        <f t="shared" si="179"/>
        <v>-4.335376608111835E-2</v>
      </c>
      <c r="R693" s="8">
        <f t="shared" si="157"/>
        <v>-3.6860502096590295</v>
      </c>
      <c r="S693" s="8">
        <f t="shared" si="158"/>
        <v>7.2827915589495476</v>
      </c>
      <c r="T693" s="8">
        <f t="shared" si="159"/>
        <v>-4.393203042009447E-2</v>
      </c>
      <c r="U693" s="8">
        <f t="shared" si="160"/>
        <v>-6.0712656168953032</v>
      </c>
      <c r="V693" s="8">
        <f t="shared" si="161"/>
        <v>7.0894093368235964</v>
      </c>
      <c r="W693" s="8">
        <f t="shared" si="162"/>
        <v>-0.21733000000000002</v>
      </c>
      <c r="X693" s="8">
        <f t="shared" si="163"/>
        <v>52.580195999999994</v>
      </c>
      <c r="Y693" s="8">
        <f t="shared" si="164"/>
        <v>18.144306999999998</v>
      </c>
      <c r="Z693" s="8">
        <f t="shared" si="165"/>
        <v>-0.24239999999999995</v>
      </c>
      <c r="AA693" s="8">
        <f t="shared" si="166"/>
        <v>51.381163999999998</v>
      </c>
      <c r="AB693" s="8">
        <f t="shared" si="167"/>
        <v>18.67802</v>
      </c>
      <c r="AD693" s="8">
        <f t="shared" si="180"/>
        <v>1.879549033416328E-3</v>
      </c>
      <c r="AE693" s="8">
        <f t="shared" si="168"/>
        <v>13.586966148127376</v>
      </c>
      <c r="AF693" s="8">
        <f t="shared" si="169"/>
        <v>53.039052891106785</v>
      </c>
      <c r="AG693" s="8">
        <f t="shared" si="170"/>
        <v>1.9300232968321059E-3</v>
      </c>
      <c r="AH693" s="8">
        <f t="shared" si="171"/>
        <v>36.860266190895103</v>
      </c>
      <c r="AI693" s="8">
        <f t="shared" si="172"/>
        <v>50.259724745041588</v>
      </c>
      <c r="AJ693" s="8">
        <f t="shared" si="173"/>
        <v>4.7232328900000009E-2</v>
      </c>
      <c r="AK693" s="8">
        <f t="shared" si="174"/>
        <v>2764.6770113984153</v>
      </c>
      <c r="AL693" s="8">
        <f t="shared" si="175"/>
        <v>329.2158765102489</v>
      </c>
      <c r="AM693" s="8">
        <f t="shared" si="176"/>
        <v>5.8757759999999978E-2</v>
      </c>
      <c r="AN693" s="8">
        <f t="shared" si="177"/>
        <v>2640.024013994896</v>
      </c>
      <c r="AO693" s="8">
        <f t="shared" si="178"/>
        <v>348.86843112039998</v>
      </c>
    </row>
    <row r="694" spans="1:41" x14ac:dyDescent="0.25">
      <c r="A694" s="8">
        <v>0.24721000000000001</v>
      </c>
      <c r="B694" s="8">
        <v>98</v>
      </c>
      <c r="C694" s="8">
        <v>32.322000000000003</v>
      </c>
      <c r="D694" s="8">
        <v>0.25189699262397414</v>
      </c>
      <c r="E694" s="8">
        <v>93.802334510217321</v>
      </c>
      <c r="F694" s="8">
        <v>25.167268889577954</v>
      </c>
      <c r="G694" s="8">
        <v>0.2526531314450044</v>
      </c>
      <c r="H694" s="8">
        <v>94.318627201007402</v>
      </c>
      <c r="I694" s="8">
        <v>25.204190150331403</v>
      </c>
      <c r="J694" s="13">
        <v>0.55696000000000001</v>
      </c>
      <c r="K694" s="8">
        <v>52.569235999999997</v>
      </c>
      <c r="L694" s="8">
        <v>10.929567</v>
      </c>
      <c r="M694" s="13">
        <v>0.56571000000000005</v>
      </c>
      <c r="N694" s="8">
        <v>50.272644</v>
      </c>
      <c r="O694" s="8">
        <v>10.222568000000001</v>
      </c>
      <c r="Q694" s="8">
        <f t="shared" si="179"/>
        <v>-4.6869926239741233E-3</v>
      </c>
      <c r="R694" s="8">
        <f t="shared" si="157"/>
        <v>4.1976654897826791</v>
      </c>
      <c r="S694" s="8">
        <f t="shared" si="158"/>
        <v>7.1547311104220483</v>
      </c>
      <c r="T694" s="8">
        <f t="shared" si="159"/>
        <v>-5.4431314450043844E-3</v>
      </c>
      <c r="U694" s="8">
        <f t="shared" si="160"/>
        <v>3.681372798992598</v>
      </c>
      <c r="V694" s="8">
        <f t="shared" si="161"/>
        <v>7.1178098496685998</v>
      </c>
      <c r="W694" s="8">
        <f t="shared" si="162"/>
        <v>-0.30974999999999997</v>
      </c>
      <c r="X694" s="8">
        <f t="shared" si="163"/>
        <v>45.430764000000003</v>
      </c>
      <c r="Y694" s="8">
        <f t="shared" si="164"/>
        <v>21.392433000000004</v>
      </c>
      <c r="Z694" s="8">
        <f t="shared" si="165"/>
        <v>-0.31850000000000001</v>
      </c>
      <c r="AA694" s="8">
        <f t="shared" si="166"/>
        <v>47.727356</v>
      </c>
      <c r="AB694" s="8">
        <f t="shared" si="167"/>
        <v>22.099432</v>
      </c>
      <c r="AD694" s="8">
        <f t="shared" si="180"/>
        <v>2.1967899857187836E-5</v>
      </c>
      <c r="AE694" s="8">
        <f t="shared" si="168"/>
        <v>17.62039556411246</v>
      </c>
      <c r="AF694" s="8">
        <f t="shared" si="169"/>
        <v>51.190177262441118</v>
      </c>
      <c r="AG694" s="8">
        <f t="shared" si="170"/>
        <v>2.9627679927595518E-5</v>
      </c>
      <c r="AH694" s="8">
        <f t="shared" si="171"/>
        <v>13.552505685162595</v>
      </c>
      <c r="AI694" s="8">
        <f t="shared" si="172"/>
        <v>50.663217056039336</v>
      </c>
      <c r="AJ694" s="8">
        <f t="shared" si="173"/>
        <v>9.5945062499999983E-2</v>
      </c>
      <c r="AK694" s="8">
        <f t="shared" si="174"/>
        <v>2063.9543176236962</v>
      </c>
      <c r="AL694" s="8">
        <f t="shared" si="175"/>
        <v>457.63618965948916</v>
      </c>
      <c r="AM694" s="8">
        <f t="shared" si="176"/>
        <v>0.10144225</v>
      </c>
      <c r="AN694" s="8">
        <f t="shared" si="177"/>
        <v>2277.900510750736</v>
      </c>
      <c r="AO694" s="8">
        <f t="shared" si="178"/>
        <v>488.38489472262398</v>
      </c>
    </row>
    <row r="695" spans="1:41" x14ac:dyDescent="0.25">
      <c r="A695" s="8">
        <v>0.14041999999999999</v>
      </c>
      <c r="B695" s="8">
        <v>91.4</v>
      </c>
      <c r="C695" s="8">
        <v>24.949000000000002</v>
      </c>
      <c r="D695" s="8">
        <v>0.22166608206371471</v>
      </c>
      <c r="E695" s="8">
        <v>88.446940905348569</v>
      </c>
      <c r="F695" s="8">
        <v>27.861091784328842</v>
      </c>
      <c r="G695" s="8">
        <v>0.21767501375597806</v>
      </c>
      <c r="H695" s="8">
        <v>90.887900177681544</v>
      </c>
      <c r="I695" s="8">
        <v>28.05150832750105</v>
      </c>
      <c r="J695" s="13">
        <v>0.56674000000000002</v>
      </c>
      <c r="K695" s="8">
        <v>53.724960000000003</v>
      </c>
      <c r="L695" s="8">
        <v>10.801201000000001</v>
      </c>
      <c r="M695" s="13">
        <v>0.57372999999999996</v>
      </c>
      <c r="N695" s="8">
        <v>50.857460000000003</v>
      </c>
      <c r="O695" s="8">
        <v>10.122087000000001</v>
      </c>
      <c r="Q695" s="8">
        <f t="shared" si="179"/>
        <v>-8.1246082063714725E-2</v>
      </c>
      <c r="R695" s="8">
        <f t="shared" si="157"/>
        <v>2.9530590946514366</v>
      </c>
      <c r="S695" s="8">
        <f t="shared" si="158"/>
        <v>-2.9120917843288403</v>
      </c>
      <c r="T695" s="8">
        <f t="shared" si="159"/>
        <v>-7.7255013755978069E-2</v>
      </c>
      <c r="U695" s="8">
        <f t="shared" si="160"/>
        <v>0.51209982231846141</v>
      </c>
      <c r="V695" s="8">
        <f t="shared" si="161"/>
        <v>-3.1025083275010488</v>
      </c>
      <c r="W695" s="8">
        <f t="shared" si="162"/>
        <v>-0.42632000000000003</v>
      </c>
      <c r="X695" s="8">
        <f t="shared" si="163"/>
        <v>37.675040000000003</v>
      </c>
      <c r="Y695" s="8">
        <f t="shared" si="164"/>
        <v>14.147799000000001</v>
      </c>
      <c r="Z695" s="8">
        <f t="shared" si="165"/>
        <v>-0.43330999999999997</v>
      </c>
      <c r="AA695" s="8">
        <f t="shared" si="166"/>
        <v>40.542540000000002</v>
      </c>
      <c r="AB695" s="8">
        <f t="shared" si="167"/>
        <v>14.826913000000001</v>
      </c>
      <c r="AD695" s="8">
        <f t="shared" si="180"/>
        <v>6.6009258507038673E-3</v>
      </c>
      <c r="AE695" s="8">
        <f t="shared" si="168"/>
        <v>8.7205580165035617</v>
      </c>
      <c r="AF695" s="8">
        <f t="shared" si="169"/>
        <v>8.4802785603555293</v>
      </c>
      <c r="AG695" s="8">
        <f t="shared" si="170"/>
        <v>5.9683371504363611E-3</v>
      </c>
      <c r="AH695" s="8">
        <f t="shared" si="171"/>
        <v>0.26224622801859976</v>
      </c>
      <c r="AI695" s="8">
        <f t="shared" si="172"/>
        <v>9.6255579222133552</v>
      </c>
      <c r="AJ695" s="8">
        <f t="shared" si="173"/>
        <v>0.18174874240000002</v>
      </c>
      <c r="AK695" s="8">
        <f t="shared" si="174"/>
        <v>1419.4086390016002</v>
      </c>
      <c r="AL695" s="8">
        <f t="shared" si="175"/>
        <v>200.16021654440104</v>
      </c>
      <c r="AM695" s="8">
        <f t="shared" si="176"/>
        <v>0.18775755609999997</v>
      </c>
      <c r="AN695" s="8">
        <f t="shared" si="177"/>
        <v>1643.6975496516002</v>
      </c>
      <c r="AO695" s="8">
        <f t="shared" si="178"/>
        <v>219.83734910956903</v>
      </c>
    </row>
    <row r="696" spans="1:41" x14ac:dyDescent="0.25">
      <c r="A696" s="8">
        <v>0.14960000000000001</v>
      </c>
      <c r="B696" s="8">
        <v>90</v>
      </c>
      <c r="C696" s="8">
        <v>23.867999999999999</v>
      </c>
      <c r="D696" s="8">
        <v>0.16420530796101049</v>
      </c>
      <c r="E696" s="8">
        <v>85.584303056688327</v>
      </c>
      <c r="F696" s="8">
        <v>24.721120372799806</v>
      </c>
      <c r="G696" s="8">
        <v>0.15901384928069792</v>
      </c>
      <c r="H696" s="8">
        <v>86.967523150169413</v>
      </c>
      <c r="I696" s="8">
        <v>24.859297435171044</v>
      </c>
      <c r="J696" s="13">
        <v>0.56811999999999996</v>
      </c>
      <c r="K696" s="8">
        <v>53.564675999999999</v>
      </c>
      <c r="L696" s="8">
        <v>10.94754</v>
      </c>
      <c r="M696" s="13">
        <v>0.58382999999999996</v>
      </c>
      <c r="N696" s="8">
        <v>51.894171999999998</v>
      </c>
      <c r="O696" s="8">
        <v>10.203563000000001</v>
      </c>
      <c r="Q696" s="8">
        <f t="shared" si="179"/>
        <v>-1.4605307961010477E-2</v>
      </c>
      <c r="R696" s="8">
        <f t="shared" si="157"/>
        <v>4.4156969433116728</v>
      </c>
      <c r="S696" s="8">
        <f t="shared" si="158"/>
        <v>-0.85312037279980757</v>
      </c>
      <c r="T696" s="8">
        <f t="shared" si="159"/>
        <v>-9.4138492806979113E-3</v>
      </c>
      <c r="U696" s="8">
        <f t="shared" si="160"/>
        <v>3.0324768498305872</v>
      </c>
      <c r="V696" s="8">
        <f t="shared" si="161"/>
        <v>-0.99129743517104529</v>
      </c>
      <c r="W696" s="8">
        <f t="shared" si="162"/>
        <v>-0.41851999999999995</v>
      </c>
      <c r="X696" s="8">
        <f t="shared" si="163"/>
        <v>36.435324000000001</v>
      </c>
      <c r="Y696" s="8">
        <f t="shared" si="164"/>
        <v>12.920459999999999</v>
      </c>
      <c r="Z696" s="8">
        <f t="shared" si="165"/>
        <v>-0.43422999999999995</v>
      </c>
      <c r="AA696" s="8">
        <f t="shared" si="166"/>
        <v>38.105828000000002</v>
      </c>
      <c r="AB696" s="8">
        <f t="shared" si="167"/>
        <v>13.664436999999998</v>
      </c>
      <c r="AD696" s="8">
        <f t="shared" si="180"/>
        <v>2.1331502063595602E-4</v>
      </c>
      <c r="AE696" s="8">
        <f t="shared" si="168"/>
        <v>19.498379495172053</v>
      </c>
      <c r="AF696" s="8">
        <f t="shared" si="169"/>
        <v>0.72781437048608266</v>
      </c>
      <c r="AG696" s="8">
        <f t="shared" si="170"/>
        <v>8.8620558279696576E-5</v>
      </c>
      <c r="AH696" s="8">
        <f t="shared" si="171"/>
        <v>9.1959158447584421</v>
      </c>
      <c r="AI696" s="8">
        <f t="shared" si="172"/>
        <v>0.98267060497669279</v>
      </c>
      <c r="AJ696" s="8">
        <f t="shared" si="173"/>
        <v>0.17515899039999996</v>
      </c>
      <c r="AK696" s="8">
        <f t="shared" si="174"/>
        <v>1327.532834984976</v>
      </c>
      <c r="AL696" s="8">
        <f t="shared" si="175"/>
        <v>166.93828661159995</v>
      </c>
      <c r="AM696" s="8">
        <f t="shared" si="176"/>
        <v>0.18855569289999996</v>
      </c>
      <c r="AN696" s="8">
        <f t="shared" si="177"/>
        <v>1452.0541275655842</v>
      </c>
      <c r="AO696" s="8">
        <f t="shared" si="178"/>
        <v>186.71683852696893</v>
      </c>
    </row>
    <row r="697" spans="1:41" x14ac:dyDescent="0.25">
      <c r="A697" s="8">
        <v>0.19886000000000001</v>
      </c>
      <c r="B697" s="8">
        <v>77.375</v>
      </c>
      <c r="C697" s="8">
        <v>22.49408</v>
      </c>
      <c r="D697" s="8">
        <v>0.15642979975806551</v>
      </c>
      <c r="E697" s="8">
        <v>82.456126828076179</v>
      </c>
      <c r="F697" s="8">
        <v>23.38391391447928</v>
      </c>
      <c r="G697" s="8">
        <v>0.15816761343719507</v>
      </c>
      <c r="H697" s="8">
        <v>82.662275515652482</v>
      </c>
      <c r="I697" s="8">
        <v>23.475741363400473</v>
      </c>
      <c r="J697" s="13">
        <v>0.56630000000000003</v>
      </c>
      <c r="K697" s="8">
        <v>52.161256000000002</v>
      </c>
      <c r="L697" s="8">
        <v>11.12557</v>
      </c>
      <c r="M697" s="13">
        <v>0.57965</v>
      </c>
      <c r="N697" s="8">
        <v>52.249250000000004</v>
      </c>
      <c r="O697" s="8">
        <v>10.477316999999999</v>
      </c>
      <c r="Q697" s="8">
        <f t="shared" si="179"/>
        <v>4.2430200241934501E-2</v>
      </c>
      <c r="R697" s="8">
        <f t="shared" si="157"/>
        <v>-5.0811268280761794</v>
      </c>
      <c r="S697" s="8">
        <f t="shared" si="158"/>
        <v>-0.88983391447927929</v>
      </c>
      <c r="T697" s="8">
        <f t="shared" si="159"/>
        <v>4.0692386562804939E-2</v>
      </c>
      <c r="U697" s="8">
        <f t="shared" si="160"/>
        <v>-5.2872755156524818</v>
      </c>
      <c r="V697" s="8">
        <f t="shared" si="161"/>
        <v>-0.98166136340047316</v>
      </c>
      <c r="W697" s="8">
        <f t="shared" si="162"/>
        <v>-0.36743999999999999</v>
      </c>
      <c r="X697" s="8">
        <f t="shared" si="163"/>
        <v>25.213743999999998</v>
      </c>
      <c r="Y697" s="8">
        <f t="shared" si="164"/>
        <v>11.368510000000001</v>
      </c>
      <c r="Z697" s="8">
        <f t="shared" si="165"/>
        <v>-0.38078999999999996</v>
      </c>
      <c r="AA697" s="8">
        <f t="shared" si="166"/>
        <v>25.125749999999996</v>
      </c>
      <c r="AB697" s="8">
        <f t="shared" si="167"/>
        <v>12.016763000000001</v>
      </c>
      <c r="AD697" s="8">
        <f t="shared" si="180"/>
        <v>1.8003218925706586E-3</v>
      </c>
      <c r="AE697" s="8">
        <f t="shared" si="168"/>
        <v>25.817849842995496</v>
      </c>
      <c r="AF697" s="8">
        <f t="shared" si="169"/>
        <v>0.79180439535751734</v>
      </c>
      <c r="AG697" s="8">
        <f t="shared" si="170"/>
        <v>1.655870324176748E-3</v>
      </c>
      <c r="AH697" s="8">
        <f t="shared" si="171"/>
        <v>27.955282378418218</v>
      </c>
      <c r="AI697" s="8">
        <f t="shared" si="172"/>
        <v>0.96365903239327588</v>
      </c>
      <c r="AJ697" s="8">
        <f t="shared" si="173"/>
        <v>0.13501215359999999</v>
      </c>
      <c r="AK697" s="8">
        <f t="shared" si="174"/>
        <v>635.7328864975359</v>
      </c>
      <c r="AL697" s="8">
        <f t="shared" si="175"/>
        <v>129.2430196201</v>
      </c>
      <c r="AM697" s="8">
        <f t="shared" si="176"/>
        <v>0.14500102409999996</v>
      </c>
      <c r="AN697" s="8">
        <f t="shared" si="177"/>
        <v>631.3033130624998</v>
      </c>
      <c r="AO697" s="8">
        <f t="shared" si="178"/>
        <v>144.40259299816901</v>
      </c>
    </row>
    <row r="698" spans="1:41" x14ac:dyDescent="0.25">
      <c r="A698" s="8">
        <v>0.18273</v>
      </c>
      <c r="B698" s="8">
        <v>75</v>
      </c>
      <c r="C698" s="8">
        <v>26.428000000000001</v>
      </c>
      <c r="D698" s="8">
        <v>0.21074949123998499</v>
      </c>
      <c r="E698" s="8">
        <v>70.945192089181475</v>
      </c>
      <c r="F698" s="8">
        <v>22.495392862298093</v>
      </c>
      <c r="G698" s="8">
        <v>0.21354702946089282</v>
      </c>
      <c r="H698" s="8">
        <v>71.482319680952287</v>
      </c>
      <c r="I698" s="8">
        <v>22.588520571072351</v>
      </c>
      <c r="J698" s="13">
        <v>0.56555</v>
      </c>
      <c r="K698" s="8">
        <v>51.181932000000003</v>
      </c>
      <c r="L698" s="8">
        <v>11.274506000000001</v>
      </c>
      <c r="M698" s="13">
        <v>0.58043999999999996</v>
      </c>
      <c r="N698" s="8">
        <v>52.571244</v>
      </c>
      <c r="O698" s="8">
        <v>10.798556</v>
      </c>
      <c r="Q698" s="8">
        <f t="shared" si="179"/>
        <v>-2.8019491239984984E-2</v>
      </c>
      <c r="R698" s="8">
        <f t="shared" si="157"/>
        <v>4.0548079108185249</v>
      </c>
      <c r="S698" s="8">
        <f t="shared" si="158"/>
        <v>3.9326071377019076</v>
      </c>
      <c r="T698" s="8">
        <f t="shared" si="159"/>
        <v>-3.081702946089282E-2</v>
      </c>
      <c r="U698" s="8">
        <f t="shared" si="160"/>
        <v>3.5176803190477131</v>
      </c>
      <c r="V698" s="8">
        <f t="shared" si="161"/>
        <v>3.8394794289276497</v>
      </c>
      <c r="W698" s="8">
        <f t="shared" si="162"/>
        <v>-0.38281999999999999</v>
      </c>
      <c r="X698" s="8">
        <f t="shared" si="163"/>
        <v>23.818067999999997</v>
      </c>
      <c r="Y698" s="8">
        <f t="shared" si="164"/>
        <v>15.153494</v>
      </c>
      <c r="Z698" s="8">
        <f t="shared" si="165"/>
        <v>-0.39770999999999995</v>
      </c>
      <c r="AA698" s="8">
        <f t="shared" si="166"/>
        <v>22.428756</v>
      </c>
      <c r="AB698" s="8">
        <f t="shared" si="167"/>
        <v>15.629444000000001</v>
      </c>
      <c r="AD698" s="8">
        <f t="shared" si="180"/>
        <v>7.8509188934759526E-4</v>
      </c>
      <c r="AE698" s="8">
        <f t="shared" si="168"/>
        <v>16.441467193636491</v>
      </c>
      <c r="AF698" s="8">
        <f t="shared" si="169"/>
        <v>15.46539889950399</v>
      </c>
      <c r="AG698" s="8">
        <f t="shared" si="170"/>
        <v>9.4968930479353598E-4</v>
      </c>
      <c r="AH698" s="8">
        <f t="shared" si="171"/>
        <v>12.374074827015621</v>
      </c>
      <c r="AI698" s="8">
        <f t="shared" si="172"/>
        <v>14.74160228515859</v>
      </c>
      <c r="AJ698" s="8">
        <f t="shared" si="173"/>
        <v>0.1465511524</v>
      </c>
      <c r="AK698" s="8">
        <f t="shared" si="174"/>
        <v>567.30036325262381</v>
      </c>
      <c r="AL698" s="8">
        <f t="shared" si="175"/>
        <v>229.62838040803601</v>
      </c>
      <c r="AM698" s="8">
        <f t="shared" si="176"/>
        <v>0.15817324409999997</v>
      </c>
      <c r="AN698" s="8">
        <f t="shared" si="177"/>
        <v>503.04909570753597</v>
      </c>
      <c r="AO698" s="8">
        <f t="shared" si="178"/>
        <v>244.27951974913603</v>
      </c>
    </row>
    <row r="699" spans="1:41" x14ac:dyDescent="0.25">
      <c r="A699" s="8">
        <v>9.1869999999999993E-2</v>
      </c>
      <c r="B699" s="8">
        <v>68.933000000000007</v>
      </c>
      <c r="C699" s="8">
        <v>21.496860000000002</v>
      </c>
      <c r="D699" s="8">
        <v>0.22551154730128348</v>
      </c>
      <c r="E699" s="8">
        <v>65.143037810440376</v>
      </c>
      <c r="F699" s="8">
        <v>26.300004775109567</v>
      </c>
      <c r="G699" s="8">
        <v>0.23468652868346318</v>
      </c>
      <c r="H699" s="8">
        <v>66.169435333514187</v>
      </c>
      <c r="I699" s="8">
        <v>26.503353955941495</v>
      </c>
      <c r="J699" s="13">
        <v>0.57521</v>
      </c>
      <c r="K699" s="8">
        <v>52.796536000000003</v>
      </c>
      <c r="L699" s="8">
        <v>11.028219</v>
      </c>
      <c r="M699" s="13">
        <v>0.58106999999999998</v>
      </c>
      <c r="N699" s="8">
        <v>52.768689999999999</v>
      </c>
      <c r="O699" s="8">
        <v>10.595961000000001</v>
      </c>
      <c r="Q699" s="8">
        <f t="shared" si="179"/>
        <v>-0.13364154730128347</v>
      </c>
      <c r="R699" s="8">
        <f t="shared" si="157"/>
        <v>3.7899621895596312</v>
      </c>
      <c r="S699" s="8">
        <f t="shared" si="158"/>
        <v>-4.8031447751095655</v>
      </c>
      <c r="T699" s="8">
        <f t="shared" si="159"/>
        <v>-0.14281652868346317</v>
      </c>
      <c r="U699" s="8">
        <f t="shared" si="160"/>
        <v>2.76356466648582</v>
      </c>
      <c r="V699" s="8">
        <f t="shared" si="161"/>
        <v>-5.0064939559414938</v>
      </c>
      <c r="W699" s="8">
        <f t="shared" si="162"/>
        <v>-0.48333999999999999</v>
      </c>
      <c r="X699" s="8">
        <f t="shared" si="163"/>
        <v>16.136464000000004</v>
      </c>
      <c r="Y699" s="8">
        <f t="shared" si="164"/>
        <v>10.468641000000002</v>
      </c>
      <c r="Z699" s="8">
        <f t="shared" si="165"/>
        <v>-0.48919999999999997</v>
      </c>
      <c r="AA699" s="8">
        <f t="shared" si="166"/>
        <v>16.164310000000008</v>
      </c>
      <c r="AB699" s="8">
        <f t="shared" si="167"/>
        <v>10.900899000000001</v>
      </c>
      <c r="AD699" s="8">
        <f t="shared" si="180"/>
        <v>1.7860063165081187E-2</v>
      </c>
      <c r="AE699" s="8">
        <f t="shared" si="168"/>
        <v>14.363813398291633</v>
      </c>
      <c r="AF699" s="8">
        <f t="shared" si="169"/>
        <v>23.070199730662317</v>
      </c>
      <c r="AG699" s="8">
        <f t="shared" si="170"/>
        <v>2.0396560865194459E-2</v>
      </c>
      <c r="AH699" s="8">
        <f t="shared" si="171"/>
        <v>7.6372896658488818</v>
      </c>
      <c r="AI699" s="8">
        <f t="shared" si="172"/>
        <v>25.06498173087871</v>
      </c>
      <c r="AJ699" s="8">
        <f t="shared" si="173"/>
        <v>0.2336175556</v>
      </c>
      <c r="AK699" s="8">
        <f t="shared" si="174"/>
        <v>260.38547042329611</v>
      </c>
      <c r="AL699" s="8">
        <f t="shared" si="175"/>
        <v>109.59244438688104</v>
      </c>
      <c r="AM699" s="8">
        <f t="shared" si="176"/>
        <v>0.23931663999999997</v>
      </c>
      <c r="AN699" s="8">
        <f t="shared" si="177"/>
        <v>261.28491777610026</v>
      </c>
      <c r="AO699" s="8">
        <f t="shared" si="178"/>
        <v>118.82959900820101</v>
      </c>
    </row>
    <row r="700" spans="1:41" x14ac:dyDescent="0.25">
      <c r="A700" s="8">
        <v>0.22427</v>
      </c>
      <c r="B700" s="8">
        <v>68</v>
      </c>
      <c r="C700" s="8">
        <v>25.504999999999999</v>
      </c>
      <c r="D700" s="8">
        <v>0.14773390693315591</v>
      </c>
      <c r="E700" s="8">
        <v>61.961004338177325</v>
      </c>
      <c r="F700" s="8">
        <v>22.461402608889621</v>
      </c>
      <c r="G700" s="8">
        <v>0.1498256385116748</v>
      </c>
      <c r="H700" s="8">
        <v>62.575866400283878</v>
      </c>
      <c r="I700" s="8">
        <v>22.594134865950373</v>
      </c>
      <c r="J700" s="13">
        <v>0.58067999999999997</v>
      </c>
      <c r="K700" s="8">
        <v>53.612988000000001</v>
      </c>
      <c r="L700" s="8">
        <v>10.987094000000001</v>
      </c>
      <c r="M700" s="13">
        <v>0.59033000000000002</v>
      </c>
      <c r="N700" s="8">
        <v>53.289430000000003</v>
      </c>
      <c r="O700" s="8">
        <v>10.527100000000001</v>
      </c>
      <c r="Q700" s="8">
        <f t="shared" si="179"/>
        <v>7.6536093066844085E-2</v>
      </c>
      <c r="R700" s="8">
        <f t="shared" si="157"/>
        <v>6.0389956618226748</v>
      </c>
      <c r="S700" s="8">
        <f t="shared" si="158"/>
        <v>3.043597391110378</v>
      </c>
      <c r="T700" s="8">
        <f t="shared" si="159"/>
        <v>7.44443614883252E-2</v>
      </c>
      <c r="U700" s="8">
        <f t="shared" si="160"/>
        <v>5.4241335997161215</v>
      </c>
      <c r="V700" s="8">
        <f t="shared" si="161"/>
        <v>2.9108651340496259</v>
      </c>
      <c r="W700" s="8">
        <f t="shared" si="162"/>
        <v>-0.35641</v>
      </c>
      <c r="X700" s="8">
        <f t="shared" si="163"/>
        <v>14.387011999999999</v>
      </c>
      <c r="Y700" s="8">
        <f t="shared" si="164"/>
        <v>14.517905999999998</v>
      </c>
      <c r="Z700" s="8">
        <f t="shared" si="165"/>
        <v>-0.36606000000000005</v>
      </c>
      <c r="AA700" s="8">
        <f t="shared" si="166"/>
        <v>14.710569999999997</v>
      </c>
      <c r="AB700" s="8">
        <f t="shared" si="167"/>
        <v>14.977899999999998</v>
      </c>
      <c r="AD700" s="8">
        <f t="shared" si="180"/>
        <v>5.857773541936619E-3</v>
      </c>
      <c r="AE700" s="8">
        <f t="shared" si="168"/>
        <v>36.469468603513086</v>
      </c>
      <c r="AF700" s="8">
        <f t="shared" si="169"/>
        <v>9.2634850791738987</v>
      </c>
      <c r="AG700" s="8">
        <f t="shared" si="170"/>
        <v>5.5419629574044362E-3</v>
      </c>
      <c r="AH700" s="8">
        <f t="shared" si="171"/>
        <v>29.421225307569369</v>
      </c>
      <c r="AI700" s="8">
        <f t="shared" si="172"/>
        <v>8.4731358286257468</v>
      </c>
      <c r="AJ700" s="8">
        <f t="shared" si="173"/>
        <v>0.12702808809999999</v>
      </c>
      <c r="AK700" s="8">
        <f t="shared" si="174"/>
        <v>206.98611428814397</v>
      </c>
      <c r="AL700" s="8">
        <f t="shared" si="175"/>
        <v>210.76959462483595</v>
      </c>
      <c r="AM700" s="8">
        <f t="shared" si="176"/>
        <v>0.13399992360000004</v>
      </c>
      <c r="AN700" s="8">
        <f t="shared" si="177"/>
        <v>216.40086972489991</v>
      </c>
      <c r="AO700" s="8">
        <f t="shared" si="178"/>
        <v>224.33748840999993</v>
      </c>
    </row>
    <row r="701" spans="1:41" x14ac:dyDescent="0.25">
      <c r="A701" s="8">
        <v>0.27740999999999999</v>
      </c>
      <c r="B701" s="8">
        <v>60.866999999999997</v>
      </c>
      <c r="C701" s="8">
        <v>22.976140000000001</v>
      </c>
      <c r="D701" s="8">
        <v>0.20031964098869134</v>
      </c>
      <c r="E701" s="8">
        <v>60.204601533908871</v>
      </c>
      <c r="F701" s="8">
        <v>24.180162293313156</v>
      </c>
      <c r="G701" s="8">
        <v>0.21299313751873442</v>
      </c>
      <c r="H701" s="8">
        <v>61.142404575080491</v>
      </c>
      <c r="I701" s="8">
        <v>24.340300673267834</v>
      </c>
      <c r="J701" s="13">
        <v>0.57616999999999996</v>
      </c>
      <c r="K701" s="8">
        <v>52.138629999999999</v>
      </c>
      <c r="L701" s="8">
        <v>11.100902</v>
      </c>
      <c r="M701" s="13">
        <v>0.58235999999999999</v>
      </c>
      <c r="N701" s="8">
        <v>53.053775999999999</v>
      </c>
      <c r="O701" s="8">
        <v>10.844474999999999</v>
      </c>
      <c r="Q701" s="8">
        <f t="shared" si="179"/>
        <v>7.7090359011308646E-2</v>
      </c>
      <c r="R701" s="8">
        <f t="shared" si="157"/>
        <v>0.66239846609112618</v>
      </c>
      <c r="S701" s="8">
        <f t="shared" si="158"/>
        <v>-1.2040222933131552</v>
      </c>
      <c r="T701" s="8">
        <f t="shared" si="159"/>
        <v>6.4416862481265574E-2</v>
      </c>
      <c r="U701" s="8">
        <f t="shared" si="160"/>
        <v>-0.27540457508049343</v>
      </c>
      <c r="V701" s="8">
        <f t="shared" si="161"/>
        <v>-1.3641606732678326</v>
      </c>
      <c r="W701" s="8">
        <f t="shared" si="162"/>
        <v>-0.29875999999999997</v>
      </c>
      <c r="X701" s="8">
        <f t="shared" si="163"/>
        <v>8.7283699999999982</v>
      </c>
      <c r="Y701" s="8">
        <f t="shared" si="164"/>
        <v>11.875238000000001</v>
      </c>
      <c r="Z701" s="8">
        <f t="shared" si="165"/>
        <v>-0.30495</v>
      </c>
      <c r="AA701" s="8">
        <f t="shared" si="166"/>
        <v>7.8132239999999982</v>
      </c>
      <c r="AB701" s="8">
        <f t="shared" si="167"/>
        <v>12.131665000000002</v>
      </c>
      <c r="AD701" s="8">
        <f t="shared" si="180"/>
        <v>5.942923452492456E-3</v>
      </c>
      <c r="AE701" s="8">
        <f t="shared" si="168"/>
        <v>0.43877172787987684</v>
      </c>
      <c r="AF701" s="8">
        <f t="shared" si="169"/>
        <v>1.4496696827950697</v>
      </c>
      <c r="AG701" s="8">
        <f t="shared" si="170"/>
        <v>4.1495321719302808E-3</v>
      </c>
      <c r="AH701" s="8">
        <f t="shared" si="171"/>
        <v>7.5847679975267146E-2</v>
      </c>
      <c r="AI701" s="8">
        <f t="shared" si="172"/>
        <v>1.8609343424905465</v>
      </c>
      <c r="AJ701" s="8">
        <f t="shared" si="173"/>
        <v>8.9257537599999978E-2</v>
      </c>
      <c r="AK701" s="8">
        <f t="shared" si="174"/>
        <v>76.184442856899963</v>
      </c>
      <c r="AL701" s="8">
        <f t="shared" si="175"/>
        <v>141.02127755664404</v>
      </c>
      <c r="AM701" s="8">
        <f t="shared" si="176"/>
        <v>9.2994502499999993E-2</v>
      </c>
      <c r="AN701" s="8">
        <f t="shared" si="177"/>
        <v>61.046469274175969</v>
      </c>
      <c r="AO701" s="8">
        <f t="shared" si="178"/>
        <v>147.17729567222503</v>
      </c>
    </row>
    <row r="702" spans="1:41" x14ac:dyDescent="0.25">
      <c r="A702" s="8">
        <v>0.27982000000000001</v>
      </c>
      <c r="B702" s="8">
        <v>60</v>
      </c>
      <c r="C702" s="8">
        <v>22.98696</v>
      </c>
      <c r="D702" s="8">
        <v>0.2975977561337832</v>
      </c>
      <c r="E702" s="8">
        <v>56.198808849291282</v>
      </c>
      <c r="F702" s="8">
        <v>23.602800013478721</v>
      </c>
      <c r="G702" s="8">
        <v>0.30262749798562383</v>
      </c>
      <c r="H702" s="8">
        <v>56.305702287978647</v>
      </c>
      <c r="I702" s="8">
        <v>23.630893954512768</v>
      </c>
      <c r="J702" s="13">
        <v>0.57360999999999995</v>
      </c>
      <c r="K702" s="8">
        <v>51.850223999999997</v>
      </c>
      <c r="L702" s="8">
        <v>11.095176</v>
      </c>
      <c r="M702" s="13">
        <v>0.58960999999999997</v>
      </c>
      <c r="N702" s="8">
        <v>53.064880000000002</v>
      </c>
      <c r="O702" s="8">
        <v>10.996774</v>
      </c>
      <c r="Q702" s="8">
        <f t="shared" si="179"/>
        <v>-1.7777756133783185E-2</v>
      </c>
      <c r="R702" s="8">
        <f t="shared" si="157"/>
        <v>3.8011911507087177</v>
      </c>
      <c r="S702" s="8">
        <f t="shared" si="158"/>
        <v>-0.61584001347872075</v>
      </c>
      <c r="T702" s="8">
        <f t="shared" si="159"/>
        <v>-2.2807497985623815E-2</v>
      </c>
      <c r="U702" s="8">
        <f t="shared" si="160"/>
        <v>3.6942977120213527</v>
      </c>
      <c r="V702" s="8">
        <f t="shared" si="161"/>
        <v>-0.64393395451276803</v>
      </c>
      <c r="W702" s="8">
        <f t="shared" si="162"/>
        <v>-0.29378999999999994</v>
      </c>
      <c r="X702" s="8">
        <f t="shared" si="163"/>
        <v>8.1497760000000028</v>
      </c>
      <c r="Y702" s="8">
        <f t="shared" si="164"/>
        <v>11.891783999999999</v>
      </c>
      <c r="Z702" s="8">
        <f t="shared" si="165"/>
        <v>-0.30978999999999995</v>
      </c>
      <c r="AA702" s="8">
        <f t="shared" si="166"/>
        <v>6.9351199999999977</v>
      </c>
      <c r="AB702" s="8">
        <f t="shared" si="167"/>
        <v>11.990186</v>
      </c>
      <c r="AD702" s="8">
        <f t="shared" si="180"/>
        <v>3.1604861315226565E-4</v>
      </c>
      <c r="AE702" s="8">
        <f t="shared" si="168"/>
        <v>14.449054164226265</v>
      </c>
      <c r="AF702" s="8">
        <f t="shared" si="169"/>
        <v>0.37925892220147095</v>
      </c>
      <c r="AG702" s="8">
        <f t="shared" si="170"/>
        <v>5.201819643642344E-4</v>
      </c>
      <c r="AH702" s="8">
        <f t="shared" si="171"/>
        <v>13.647835585046202</v>
      </c>
      <c r="AI702" s="8">
        <f t="shared" si="172"/>
        <v>0.41465093777445161</v>
      </c>
      <c r="AJ702" s="8">
        <f t="shared" si="173"/>
        <v>8.6312564099999961E-2</v>
      </c>
      <c r="AK702" s="8">
        <f t="shared" si="174"/>
        <v>66.418848850176047</v>
      </c>
      <c r="AL702" s="8">
        <f t="shared" si="175"/>
        <v>141.41452670265599</v>
      </c>
      <c r="AM702" s="8">
        <f t="shared" si="176"/>
        <v>9.5969844099999965E-2</v>
      </c>
      <c r="AN702" s="8">
        <f t="shared" si="177"/>
        <v>48.09588941439997</v>
      </c>
      <c r="AO702" s="8">
        <f t="shared" si="178"/>
        <v>143.764560314596</v>
      </c>
    </row>
    <row r="703" spans="1:41" x14ac:dyDescent="0.25">
      <c r="A703" s="8">
        <v>0.31713000000000002</v>
      </c>
      <c r="B703" s="8">
        <v>49</v>
      </c>
      <c r="C703" s="8">
        <v>23.181139999999999</v>
      </c>
      <c r="D703" s="8">
        <v>0.28072222346394538</v>
      </c>
      <c r="E703" s="8">
        <v>53.958333038402138</v>
      </c>
      <c r="F703" s="8">
        <v>23.285825472460505</v>
      </c>
      <c r="G703" s="8">
        <v>0.29334991550467199</v>
      </c>
      <c r="H703" s="8">
        <v>53.708311067627243</v>
      </c>
      <c r="I703" s="8">
        <v>23.490092117243876</v>
      </c>
      <c r="J703" s="13">
        <v>0.57547999999999999</v>
      </c>
      <c r="K703" s="8">
        <v>52.276304000000003</v>
      </c>
      <c r="L703" s="8">
        <v>10.981007999999999</v>
      </c>
      <c r="M703" s="13">
        <v>0.59043999999999996</v>
      </c>
      <c r="N703" s="8">
        <v>52.950879999999998</v>
      </c>
      <c r="O703" s="8">
        <v>10.942627999999999</v>
      </c>
      <c r="Q703" s="8">
        <f t="shared" si="179"/>
        <v>3.6407776536054648E-2</v>
      </c>
      <c r="R703" s="8">
        <f t="shared" si="157"/>
        <v>-4.958333038402138</v>
      </c>
      <c r="S703" s="8">
        <f t="shared" si="158"/>
        <v>-0.10468547246050619</v>
      </c>
      <c r="T703" s="8">
        <f t="shared" si="159"/>
        <v>2.3780084495328035E-2</v>
      </c>
      <c r="U703" s="8">
        <f t="shared" si="160"/>
        <v>-4.7083110676272426</v>
      </c>
      <c r="V703" s="8">
        <f t="shared" si="161"/>
        <v>-0.3089521172438765</v>
      </c>
      <c r="W703" s="8">
        <f t="shared" si="162"/>
        <v>-0.25834999999999997</v>
      </c>
      <c r="X703" s="8">
        <f t="shared" si="163"/>
        <v>-3.2763040000000032</v>
      </c>
      <c r="Y703" s="8">
        <f t="shared" si="164"/>
        <v>12.200132</v>
      </c>
      <c r="Z703" s="8">
        <f t="shared" si="165"/>
        <v>-0.27330999999999994</v>
      </c>
      <c r="AA703" s="8">
        <f t="shared" si="166"/>
        <v>-3.9508799999999979</v>
      </c>
      <c r="AB703" s="8">
        <f t="shared" si="167"/>
        <v>12.238512</v>
      </c>
      <c r="AD703" s="8">
        <f t="shared" si="180"/>
        <v>1.3255261922992913E-3</v>
      </c>
      <c r="AE703" s="8">
        <f t="shared" si="168"/>
        <v>24.585066519710178</v>
      </c>
      <c r="AF703" s="8">
        <f t="shared" si="169"/>
        <v>1.09590481442794E-2</v>
      </c>
      <c r="AG703" s="8">
        <f t="shared" si="170"/>
        <v>5.6549241860494087E-4</v>
      </c>
      <c r="AH703" s="8">
        <f t="shared" si="171"/>
        <v>22.168193109541185</v>
      </c>
      <c r="AI703" s="8">
        <f t="shared" si="172"/>
        <v>9.5451410749474011E-2</v>
      </c>
      <c r="AJ703" s="8">
        <f t="shared" si="173"/>
        <v>6.6744722499999978E-2</v>
      </c>
      <c r="AK703" s="8">
        <f t="shared" si="174"/>
        <v>10.73416790041602</v>
      </c>
      <c r="AL703" s="8">
        <f t="shared" si="175"/>
        <v>148.843220817424</v>
      </c>
      <c r="AM703" s="8">
        <f t="shared" si="176"/>
        <v>7.4698356099999974E-2</v>
      </c>
      <c r="AN703" s="8">
        <f t="shared" si="177"/>
        <v>15.609452774399983</v>
      </c>
      <c r="AO703" s="8">
        <f t="shared" si="178"/>
        <v>149.78117597414399</v>
      </c>
    </row>
    <row r="704" spans="1:41" x14ac:dyDescent="0.25">
      <c r="A704" s="8">
        <v>0.28233000000000003</v>
      </c>
      <c r="B704" s="8">
        <v>48</v>
      </c>
      <c r="C704" s="8">
        <v>22.876010000000001</v>
      </c>
      <c r="D704" s="8">
        <v>0.28311092097350943</v>
      </c>
      <c r="E704" s="8">
        <v>42.240459593002669</v>
      </c>
      <c r="F704" s="8">
        <v>23.388165237681971</v>
      </c>
      <c r="G704" s="8">
        <v>0.27954489728805409</v>
      </c>
      <c r="H704" s="8">
        <v>43.439233505369344</v>
      </c>
      <c r="I704" s="8">
        <v>23.430762206389431</v>
      </c>
      <c r="J704" s="13">
        <v>0.58284999999999998</v>
      </c>
      <c r="K704" s="8">
        <v>52.128529999999998</v>
      </c>
      <c r="L704" s="8">
        <v>10.952256</v>
      </c>
      <c r="M704" s="13">
        <v>0.59321999999999997</v>
      </c>
      <c r="N704" s="8">
        <v>53.396149999999999</v>
      </c>
      <c r="O704" s="8">
        <v>11.005520000000001</v>
      </c>
      <c r="Q704" s="8">
        <f t="shared" si="179"/>
        <v>-7.8092097350940248E-4</v>
      </c>
      <c r="R704" s="8">
        <f t="shared" si="157"/>
        <v>5.7595404069973313</v>
      </c>
      <c r="S704" s="8">
        <f t="shared" si="158"/>
        <v>-0.51215523768197002</v>
      </c>
      <c r="T704" s="8">
        <f t="shared" si="159"/>
        <v>2.7851027119459304E-3</v>
      </c>
      <c r="U704" s="8">
        <f t="shared" si="160"/>
        <v>4.5607664946306556</v>
      </c>
      <c r="V704" s="8">
        <f t="shared" si="161"/>
        <v>-0.55475220638943057</v>
      </c>
      <c r="W704" s="8">
        <f t="shared" si="162"/>
        <v>-0.30051999999999995</v>
      </c>
      <c r="X704" s="8">
        <f t="shared" si="163"/>
        <v>-4.1285299999999978</v>
      </c>
      <c r="Y704" s="8">
        <f t="shared" si="164"/>
        <v>11.923754000000001</v>
      </c>
      <c r="Z704" s="8">
        <f t="shared" si="165"/>
        <v>-0.31088999999999994</v>
      </c>
      <c r="AA704" s="8">
        <f t="shared" si="166"/>
        <v>-5.3961499999999987</v>
      </c>
      <c r="AB704" s="8">
        <f t="shared" si="167"/>
        <v>11.87049</v>
      </c>
      <c r="AD704" s="8">
        <f t="shared" si="180"/>
        <v>6.0983756686687287E-7</v>
      </c>
      <c r="AE704" s="8">
        <f t="shared" si="168"/>
        <v>33.172305699834986</v>
      </c>
      <c r="AF704" s="8">
        <f t="shared" si="169"/>
        <v>0.26230298748507519</v>
      </c>
      <c r="AG704" s="8">
        <f t="shared" si="170"/>
        <v>7.7567971160885761E-6</v>
      </c>
      <c r="AH704" s="8">
        <f t="shared" si="171"/>
        <v>20.8005910185456</v>
      </c>
      <c r="AI704" s="8">
        <f t="shared" si="172"/>
        <v>0.30775001049394135</v>
      </c>
      <c r="AJ704" s="8">
        <f t="shared" si="173"/>
        <v>9.0312270399999978E-2</v>
      </c>
      <c r="AK704" s="8">
        <f t="shared" si="174"/>
        <v>17.044759960899981</v>
      </c>
      <c r="AL704" s="8">
        <f t="shared" si="175"/>
        <v>142.17590945251601</v>
      </c>
      <c r="AM704" s="8">
        <f t="shared" si="176"/>
        <v>9.6652592099999962E-2</v>
      </c>
      <c r="AN704" s="8">
        <f t="shared" si="177"/>
        <v>29.118434822499985</v>
      </c>
      <c r="AO704" s="8">
        <f t="shared" si="178"/>
        <v>140.90853284010001</v>
      </c>
    </row>
    <row r="705" spans="1:41" x14ac:dyDescent="0.25">
      <c r="A705" s="8">
        <v>0.53098000000000001</v>
      </c>
      <c r="B705" s="8">
        <v>17.2</v>
      </c>
      <c r="C705" s="8">
        <v>24.638280000000002</v>
      </c>
      <c r="D705" s="8">
        <v>0.30219474373354088</v>
      </c>
      <c r="E705" s="8">
        <v>38.121896477339014</v>
      </c>
      <c r="F705" s="8">
        <v>23.201800442481684</v>
      </c>
      <c r="G705" s="8">
        <v>0.31962433368781556</v>
      </c>
      <c r="H705" s="8">
        <v>17.106532979238892</v>
      </c>
      <c r="I705" s="8">
        <v>23.268379682530142</v>
      </c>
      <c r="J705" s="13">
        <v>0.58728999999999998</v>
      </c>
      <c r="K705" s="8">
        <v>52.812348</v>
      </c>
      <c r="L705" s="8">
        <v>10.852304999999999</v>
      </c>
      <c r="M705" s="13">
        <v>0.59469000000000005</v>
      </c>
      <c r="N705" s="8">
        <v>53.58267</v>
      </c>
      <c r="O705" s="8">
        <v>10.920505</v>
      </c>
      <c r="Q705" s="8">
        <f t="shared" si="179"/>
        <v>0.22878525626645912</v>
      </c>
      <c r="R705" s="8">
        <f t="shared" si="157"/>
        <v>-20.921896477339015</v>
      </c>
      <c r="S705" s="8">
        <f t="shared" si="158"/>
        <v>1.436479557518318</v>
      </c>
      <c r="T705" s="8">
        <f t="shared" si="159"/>
        <v>0.21135566631218444</v>
      </c>
      <c r="U705" s="8">
        <f t="shared" si="160"/>
        <v>9.3467020761107023E-2</v>
      </c>
      <c r="V705" s="8">
        <f t="shared" si="161"/>
        <v>1.3699003174698596</v>
      </c>
      <c r="W705" s="8">
        <f t="shared" si="162"/>
        <v>-5.6309999999999971E-2</v>
      </c>
      <c r="X705" s="8">
        <f t="shared" si="163"/>
        <v>-35.612347999999997</v>
      </c>
      <c r="Y705" s="8">
        <f t="shared" si="164"/>
        <v>13.785975000000002</v>
      </c>
      <c r="Z705" s="8">
        <f t="shared" si="165"/>
        <v>-6.3710000000000044E-2</v>
      </c>
      <c r="AA705" s="8">
        <f t="shared" si="166"/>
        <v>-36.382670000000005</v>
      </c>
      <c r="AB705" s="8">
        <f t="shared" si="167"/>
        <v>13.717775000000001</v>
      </c>
      <c r="AD705" s="8">
        <f t="shared" si="180"/>
        <v>5.2342693484909372E-2</v>
      </c>
      <c r="AE705" s="8">
        <f t="shared" si="168"/>
        <v>437.72575220849069</v>
      </c>
      <c r="AF705" s="8">
        <f t="shared" si="169"/>
        <v>2.0634735191680229</v>
      </c>
      <c r="AG705" s="8">
        <f t="shared" si="170"/>
        <v>4.4671217682267457E-2</v>
      </c>
      <c r="AH705" s="8">
        <f t="shared" si="171"/>
        <v>8.7360839699572104E-3</v>
      </c>
      <c r="AI705" s="8">
        <f t="shared" si="172"/>
        <v>1.8766268798040222</v>
      </c>
      <c r="AJ705" s="8">
        <f t="shared" si="173"/>
        <v>3.1708160999999969E-3</v>
      </c>
      <c r="AK705" s="8">
        <f t="shared" si="174"/>
        <v>1268.2393300731037</v>
      </c>
      <c r="AL705" s="8">
        <f t="shared" si="175"/>
        <v>190.05310670062505</v>
      </c>
      <c r="AM705" s="8">
        <f t="shared" si="176"/>
        <v>4.0589641000000056E-3</v>
      </c>
      <c r="AN705" s="8">
        <f t="shared" si="177"/>
        <v>1323.6986763289003</v>
      </c>
      <c r="AO705" s="8">
        <f t="shared" si="178"/>
        <v>188.17735095062503</v>
      </c>
    </row>
    <row r="706" spans="1:41" x14ac:dyDescent="0.25">
      <c r="A706" s="8">
        <v>0.54149999999999998</v>
      </c>
      <c r="B706" s="8">
        <v>15</v>
      </c>
      <c r="C706" s="8">
        <v>27.331</v>
      </c>
      <c r="D706" s="8">
        <v>0.46561713808605543</v>
      </c>
      <c r="E706" s="8">
        <v>13.040184998869304</v>
      </c>
      <c r="F706" s="8">
        <v>26.749412392816037</v>
      </c>
      <c r="G706" s="8">
        <v>0.46246201838355033</v>
      </c>
      <c r="H706" s="8">
        <v>13.619852959731103</v>
      </c>
      <c r="I706" s="8">
        <v>26.496428991780839</v>
      </c>
      <c r="J706" s="13">
        <v>0.65246999999999999</v>
      </c>
      <c r="K706" s="8">
        <v>52.6419</v>
      </c>
      <c r="L706" s="8">
        <v>12.012155999999999</v>
      </c>
      <c r="M706" s="13">
        <v>0.59779000000000004</v>
      </c>
      <c r="N706" s="8">
        <v>56.144970000000001</v>
      </c>
      <c r="O706" s="8">
        <v>11.497517</v>
      </c>
      <c r="Q706" s="8">
        <f t="shared" si="179"/>
        <v>7.5882861913944555E-2</v>
      </c>
      <c r="R706" s="8">
        <f t="shared" si="157"/>
        <v>1.9598150011306963</v>
      </c>
      <c r="S706" s="8">
        <f t="shared" si="158"/>
        <v>0.58158760718396252</v>
      </c>
      <c r="T706" s="8">
        <f t="shared" si="159"/>
        <v>7.9037981616449648E-2</v>
      </c>
      <c r="U706" s="8">
        <f t="shared" si="160"/>
        <v>1.3801470402688967</v>
      </c>
      <c r="V706" s="8">
        <f t="shared" si="161"/>
        <v>0.83457100821916086</v>
      </c>
      <c r="W706" s="8">
        <f t="shared" si="162"/>
        <v>-0.11097000000000001</v>
      </c>
      <c r="X706" s="8">
        <f t="shared" si="163"/>
        <v>-37.6419</v>
      </c>
      <c r="Y706" s="8">
        <f t="shared" si="164"/>
        <v>15.318844</v>
      </c>
      <c r="Z706" s="8">
        <f t="shared" si="165"/>
        <v>-5.6290000000000062E-2</v>
      </c>
      <c r="AA706" s="8">
        <f t="shared" si="166"/>
        <v>-41.144970000000001</v>
      </c>
      <c r="AB706" s="8">
        <f t="shared" si="167"/>
        <v>15.833482999999999</v>
      </c>
      <c r="AD706" s="8">
        <f t="shared" si="180"/>
        <v>5.7582087322507773E-3</v>
      </c>
      <c r="AE706" s="8">
        <f t="shared" si="168"/>
        <v>3.8408748386569109</v>
      </c>
      <c r="AF706" s="8">
        <f t="shared" si="169"/>
        <v>0.33824414482996706</v>
      </c>
      <c r="AG706" s="8">
        <f t="shared" si="170"/>
        <v>6.2470025380022328E-3</v>
      </c>
      <c r="AH706" s="8">
        <f t="shared" si="171"/>
        <v>1.9048058527629954</v>
      </c>
      <c r="AI706" s="8">
        <f t="shared" si="172"/>
        <v>0.69650876775994663</v>
      </c>
      <c r="AJ706" s="8">
        <f t="shared" si="173"/>
        <v>1.2314340900000003E-2</v>
      </c>
      <c r="AK706" s="8">
        <f t="shared" si="174"/>
        <v>1416.9126356100001</v>
      </c>
      <c r="AL706" s="8">
        <f t="shared" si="175"/>
        <v>234.66698149633601</v>
      </c>
      <c r="AM706" s="8">
        <f t="shared" si="176"/>
        <v>3.168564100000007E-3</v>
      </c>
      <c r="AN706" s="8">
        <f t="shared" si="177"/>
        <v>1692.9085563009</v>
      </c>
      <c r="AO706" s="8">
        <f t="shared" si="178"/>
        <v>250.69918391128897</v>
      </c>
    </row>
    <row r="707" spans="1:41" x14ac:dyDescent="0.25">
      <c r="A707" s="8">
        <v>0.79527999999999999</v>
      </c>
      <c r="B707" s="8">
        <v>10.208</v>
      </c>
      <c r="C707" s="8">
        <v>26.79504</v>
      </c>
      <c r="D707" s="8">
        <v>0.49204843358499889</v>
      </c>
      <c r="E707" s="8">
        <v>8.6388963562193606</v>
      </c>
      <c r="F707" s="8">
        <v>26.771683027099044</v>
      </c>
      <c r="G707" s="8">
        <v>0.50193593380477486</v>
      </c>
      <c r="H707" s="8">
        <v>9.1469848202491999</v>
      </c>
      <c r="I707" s="8">
        <v>27.141463115231744</v>
      </c>
      <c r="J707" s="13">
        <v>0.53669999999999995</v>
      </c>
      <c r="K707" s="8">
        <v>56.457680000000003</v>
      </c>
      <c r="L707" s="8">
        <v>11.214556</v>
      </c>
      <c r="M707" s="13">
        <v>0.59440999999999999</v>
      </c>
      <c r="N707" s="8">
        <v>57.069136</v>
      </c>
      <c r="O707" s="8">
        <v>11.445586</v>
      </c>
      <c r="Q707" s="8">
        <f t="shared" si="179"/>
        <v>0.3032315664150011</v>
      </c>
      <c r="R707" s="8">
        <f t="shared" si="157"/>
        <v>1.5691036437806396</v>
      </c>
      <c r="S707" s="8">
        <f t="shared" si="158"/>
        <v>2.3356972900955952E-2</v>
      </c>
      <c r="T707" s="8">
        <f t="shared" si="159"/>
        <v>0.29334406619522513</v>
      </c>
      <c r="U707" s="8">
        <f t="shared" si="160"/>
        <v>1.0610151797508003</v>
      </c>
      <c r="V707" s="8">
        <f t="shared" si="161"/>
        <v>-0.34642311523174385</v>
      </c>
      <c r="W707" s="8">
        <f t="shared" si="162"/>
        <v>0.25858000000000003</v>
      </c>
      <c r="X707" s="8">
        <f t="shared" si="163"/>
        <v>-46.249680000000005</v>
      </c>
      <c r="Y707" s="8">
        <f t="shared" si="164"/>
        <v>15.580484</v>
      </c>
      <c r="Z707" s="8">
        <f t="shared" si="165"/>
        <v>0.20086999999999999</v>
      </c>
      <c r="AA707" s="8">
        <f t="shared" si="166"/>
        <v>-46.861136000000002</v>
      </c>
      <c r="AB707" s="8">
        <f t="shared" si="167"/>
        <v>15.349454</v>
      </c>
      <c r="AD707" s="8">
        <f t="shared" si="180"/>
        <v>9.1949382870495228E-2</v>
      </c>
      <c r="AE707" s="8">
        <f t="shared" si="168"/>
        <v>2.4620862449256804</v>
      </c>
      <c r="AF707" s="8">
        <f t="shared" si="169"/>
        <v>5.4554818309599071E-4</v>
      </c>
      <c r="AG707" s="8">
        <f t="shared" si="170"/>
        <v>8.6050741171948622E-2</v>
      </c>
      <c r="AH707" s="8">
        <f t="shared" si="171"/>
        <v>1.1257532116616231</v>
      </c>
      <c r="AI707" s="8">
        <f t="shared" si="172"/>
        <v>0.12000897476686608</v>
      </c>
      <c r="AJ707" s="8">
        <f t="shared" si="173"/>
        <v>6.686361640000002E-2</v>
      </c>
      <c r="AK707" s="8">
        <f t="shared" si="174"/>
        <v>2139.0329001024006</v>
      </c>
      <c r="AL707" s="8">
        <f t="shared" si="175"/>
        <v>242.75148167425601</v>
      </c>
      <c r="AM707" s="8">
        <f t="shared" si="176"/>
        <v>4.0348756899999998E-2</v>
      </c>
      <c r="AN707" s="8">
        <f t="shared" si="177"/>
        <v>2195.966067210496</v>
      </c>
      <c r="AO707" s="8">
        <f t="shared" si="178"/>
        <v>235.60573809811598</v>
      </c>
    </row>
    <row r="708" spans="1:41" x14ac:dyDescent="0.25">
      <c r="A708" s="8">
        <v>0.65086999999999995</v>
      </c>
      <c r="B708" s="8">
        <v>10</v>
      </c>
      <c r="C708" s="8">
        <v>35.439</v>
      </c>
      <c r="D708" s="8">
        <v>0.64646095596482611</v>
      </c>
      <c r="E708" s="8">
        <v>10.197570210966994</v>
      </c>
      <c r="F708" s="8">
        <v>31.92396589408208</v>
      </c>
      <c r="G708" s="8">
        <v>0.6176857069779077</v>
      </c>
      <c r="H708" s="8">
        <v>10.609793636923181</v>
      </c>
      <c r="I708" s="8">
        <v>31.627144074120206</v>
      </c>
      <c r="J708" s="13">
        <v>0.56811999999999996</v>
      </c>
      <c r="K708" s="8">
        <v>52.964011999999997</v>
      </c>
      <c r="L708" s="8">
        <v>11.278827</v>
      </c>
      <c r="M708" s="13">
        <v>0.59153999999999995</v>
      </c>
      <c r="N708" s="8">
        <v>58.461455999999998</v>
      </c>
      <c r="O708" s="8">
        <v>11.787169</v>
      </c>
      <c r="Q708" s="8">
        <f t="shared" si="179"/>
        <v>4.4090440351738369E-3</v>
      </c>
      <c r="R708" s="8">
        <f t="shared" si="157"/>
        <v>-0.1975702109669939</v>
      </c>
      <c r="S708" s="8">
        <f t="shared" si="158"/>
        <v>3.5150341059179198</v>
      </c>
      <c r="T708" s="8">
        <f t="shared" si="159"/>
        <v>3.3184293022092248E-2</v>
      </c>
      <c r="U708" s="8">
        <f t="shared" si="160"/>
        <v>-0.60979363692318067</v>
      </c>
      <c r="V708" s="8">
        <f t="shared" si="161"/>
        <v>3.8118559258797937</v>
      </c>
      <c r="W708" s="8">
        <f t="shared" si="162"/>
        <v>8.274999999999999E-2</v>
      </c>
      <c r="X708" s="8">
        <f t="shared" si="163"/>
        <v>-42.964011999999997</v>
      </c>
      <c r="Y708" s="8">
        <f t="shared" si="164"/>
        <v>24.160173</v>
      </c>
      <c r="Z708" s="8">
        <f t="shared" si="165"/>
        <v>5.9329999999999994E-2</v>
      </c>
      <c r="AA708" s="8">
        <f t="shared" si="166"/>
        <v>-48.461455999999998</v>
      </c>
      <c r="AB708" s="8">
        <f t="shared" si="167"/>
        <v>23.651831000000001</v>
      </c>
      <c r="AD708" s="8">
        <f t="shared" si="180"/>
        <v>1.943966930410199E-5</v>
      </c>
      <c r="AE708" s="8">
        <f t="shared" si="168"/>
        <v>3.9033988261542474E-2</v>
      </c>
      <c r="AF708" s="8">
        <f t="shared" si="169"/>
        <v>12.35546476576619</v>
      </c>
      <c r="AG708" s="8">
        <f t="shared" si="170"/>
        <v>1.1011973033760803E-3</v>
      </c>
      <c r="AH708" s="8">
        <f t="shared" si="171"/>
        <v>0.3718482796319999</v>
      </c>
      <c r="AI708" s="8">
        <f t="shared" si="172"/>
        <v>14.5302455996649</v>
      </c>
      <c r="AJ708" s="8">
        <f t="shared" si="173"/>
        <v>6.8475624999999986E-3</v>
      </c>
      <c r="AK708" s="8">
        <f t="shared" si="174"/>
        <v>1845.9063271361438</v>
      </c>
      <c r="AL708" s="8">
        <f t="shared" si="175"/>
        <v>583.71395938992907</v>
      </c>
      <c r="AM708" s="8">
        <f t="shared" si="176"/>
        <v>3.5200488999999995E-3</v>
      </c>
      <c r="AN708" s="8">
        <f t="shared" si="177"/>
        <v>2348.512717639936</v>
      </c>
      <c r="AO708" s="8">
        <f t="shared" si="178"/>
        <v>559.40910965256103</v>
      </c>
    </row>
    <row r="709" spans="1:41" x14ac:dyDescent="0.25">
      <c r="A709" s="8">
        <v>1.0034000000000001</v>
      </c>
      <c r="B709" s="8">
        <v>11</v>
      </c>
      <c r="C709" s="8">
        <v>28.562709999999999</v>
      </c>
      <c r="D709" s="8">
        <v>0.591553320971277</v>
      </c>
      <c r="E709" s="8">
        <v>8.7378393319818954</v>
      </c>
      <c r="F709" s="8">
        <v>32.30474065528584</v>
      </c>
      <c r="G709" s="8">
        <v>1.064211775296942</v>
      </c>
      <c r="H709" s="8">
        <v>10.97728441209374</v>
      </c>
      <c r="I709" s="8">
        <v>32.202348835319192</v>
      </c>
      <c r="J709" s="13">
        <v>0.59457000000000004</v>
      </c>
      <c r="K709" s="8">
        <v>55.054780000000001</v>
      </c>
      <c r="L709" s="8">
        <v>11.179126</v>
      </c>
      <c r="M709" s="13">
        <v>0.57786999999999999</v>
      </c>
      <c r="N709" s="8">
        <v>57.355589999999999</v>
      </c>
      <c r="O709" s="8">
        <v>11.277184999999999</v>
      </c>
      <c r="Q709" s="8">
        <f t="shared" si="179"/>
        <v>0.41184667902872307</v>
      </c>
      <c r="R709" s="8">
        <f t="shared" si="157"/>
        <v>2.2621606680181046</v>
      </c>
      <c r="S709" s="8">
        <f t="shared" si="158"/>
        <v>-3.7420306552858413</v>
      </c>
      <c r="T709" s="8">
        <f t="shared" si="159"/>
        <v>-6.0811775296941928E-2</v>
      </c>
      <c r="U709" s="8">
        <f t="shared" si="160"/>
        <v>2.2715587906260382E-2</v>
      </c>
      <c r="V709" s="8">
        <f t="shared" si="161"/>
        <v>-3.6396388353191931</v>
      </c>
      <c r="W709" s="8">
        <f t="shared" si="162"/>
        <v>0.40883000000000003</v>
      </c>
      <c r="X709" s="8">
        <f t="shared" si="163"/>
        <v>-44.054780000000001</v>
      </c>
      <c r="Y709" s="8">
        <f t="shared" si="164"/>
        <v>17.383583999999999</v>
      </c>
      <c r="Z709" s="8">
        <f t="shared" si="165"/>
        <v>0.42553000000000007</v>
      </c>
      <c r="AA709" s="8">
        <f t="shared" si="166"/>
        <v>-46.355589999999999</v>
      </c>
      <c r="AB709" s="8">
        <f t="shared" si="167"/>
        <v>17.285525</v>
      </c>
      <c r="AD709" s="8">
        <f t="shared" si="180"/>
        <v>0.16961768702698804</v>
      </c>
      <c r="AE709" s="8">
        <f t="shared" si="168"/>
        <v>5.117370887928117</v>
      </c>
      <c r="AF709" s="8">
        <f t="shared" si="169"/>
        <v>14.002793425098982</v>
      </c>
      <c r="AG709" s="8">
        <f t="shared" si="170"/>
        <v>3.6980720147657565E-3</v>
      </c>
      <c r="AH709" s="8">
        <f t="shared" si="171"/>
        <v>5.1599793392704293E-4</v>
      </c>
      <c r="AI709" s="8">
        <f t="shared" si="172"/>
        <v>13.246970851563653</v>
      </c>
      <c r="AJ709" s="8">
        <f t="shared" si="173"/>
        <v>0.16714196890000002</v>
      </c>
      <c r="AK709" s="8">
        <f t="shared" si="174"/>
        <v>1940.8236408484001</v>
      </c>
      <c r="AL709" s="8">
        <f t="shared" si="175"/>
        <v>302.18899268505595</v>
      </c>
      <c r="AM709" s="8">
        <f t="shared" si="176"/>
        <v>0.18107578090000007</v>
      </c>
      <c r="AN709" s="8">
        <f t="shared" si="177"/>
        <v>2148.8407242480998</v>
      </c>
      <c r="AO709" s="8">
        <f t="shared" si="178"/>
        <v>298.78937452562502</v>
      </c>
    </row>
    <row r="710" spans="1:41" x14ac:dyDescent="0.25">
      <c r="A710" s="8">
        <v>0.79612000000000005</v>
      </c>
      <c r="B710" s="8">
        <v>10.983000000000001</v>
      </c>
      <c r="C710" s="8">
        <v>37.322000000000003</v>
      </c>
      <c r="D710" s="8">
        <v>0.77048161471595522</v>
      </c>
      <c r="E710" s="8">
        <v>11.903752841654043</v>
      </c>
      <c r="F710" s="8">
        <v>35.03101061952357</v>
      </c>
      <c r="G710" s="8">
        <v>0.74243129476349456</v>
      </c>
      <c r="H710" s="8">
        <v>11.917027369625679</v>
      </c>
      <c r="I710" s="8">
        <v>34.735567045680156</v>
      </c>
      <c r="J710" s="13">
        <v>0.60919999999999996</v>
      </c>
      <c r="K710" s="8">
        <v>50.968896000000001</v>
      </c>
      <c r="L710" s="8">
        <v>11.240270000000001</v>
      </c>
      <c r="M710" s="13">
        <v>0.58326999999999996</v>
      </c>
      <c r="N710" s="8">
        <v>58.49212</v>
      </c>
      <c r="O710" s="8">
        <v>11.668583999999999</v>
      </c>
      <c r="Q710" s="8">
        <f t="shared" si="179"/>
        <v>2.5638385284044829E-2</v>
      </c>
      <c r="R710" s="8">
        <f t="shared" si="157"/>
        <v>-0.9207528416540427</v>
      </c>
      <c r="S710" s="8">
        <f t="shared" si="158"/>
        <v>2.2909893804764323</v>
      </c>
      <c r="T710" s="8">
        <f t="shared" si="159"/>
        <v>5.3688705236505485E-2</v>
      </c>
      <c r="U710" s="8">
        <f t="shared" si="160"/>
        <v>-0.93402736962567801</v>
      </c>
      <c r="V710" s="8">
        <f t="shared" si="161"/>
        <v>2.5864329543198465</v>
      </c>
      <c r="W710" s="8">
        <f t="shared" si="162"/>
        <v>0.18692000000000009</v>
      </c>
      <c r="X710" s="8">
        <f t="shared" si="163"/>
        <v>-39.985895999999997</v>
      </c>
      <c r="Y710" s="8">
        <f t="shared" si="164"/>
        <v>26.08173</v>
      </c>
      <c r="Z710" s="8">
        <f t="shared" si="165"/>
        <v>0.21285000000000009</v>
      </c>
      <c r="AA710" s="8">
        <f t="shared" si="166"/>
        <v>-47.509119999999996</v>
      </c>
      <c r="AB710" s="8">
        <f t="shared" si="167"/>
        <v>25.653416000000004</v>
      </c>
      <c r="AD710" s="8">
        <f t="shared" si="180"/>
        <v>6.5732679997312644E-4</v>
      </c>
      <c r="AE710" s="8">
        <f t="shared" si="168"/>
        <v>0.84778579541399457</v>
      </c>
      <c r="AF710" s="8">
        <f t="shared" si="169"/>
        <v>5.2486323414557869</v>
      </c>
      <c r="AG710" s="8">
        <f t="shared" si="170"/>
        <v>2.8824770699723717E-3</v>
      </c>
      <c r="AH710" s="8">
        <f t="shared" si="171"/>
        <v>0.87240712720986291</v>
      </c>
      <c r="AI710" s="8">
        <f t="shared" si="172"/>
        <v>6.6896354271916891</v>
      </c>
      <c r="AJ710" s="8">
        <f t="shared" si="173"/>
        <v>3.4939086400000034E-2</v>
      </c>
      <c r="AK710" s="8">
        <f t="shared" si="174"/>
        <v>1598.8718789228158</v>
      </c>
      <c r="AL710" s="8">
        <f t="shared" si="175"/>
        <v>680.25663979290005</v>
      </c>
      <c r="AM710" s="8">
        <f t="shared" si="176"/>
        <v>4.5305122500000038E-2</v>
      </c>
      <c r="AN710" s="8">
        <f t="shared" si="177"/>
        <v>2257.1164831743995</v>
      </c>
      <c r="AO710" s="8">
        <f t="shared" si="178"/>
        <v>658.09775246905622</v>
      </c>
    </row>
    <row r="711" spans="1:41" x14ac:dyDescent="0.25">
      <c r="A711" s="8">
        <v>0.81389999999999996</v>
      </c>
      <c r="B711" s="8">
        <v>10</v>
      </c>
      <c r="C711" s="8">
        <v>26.950119999999998</v>
      </c>
      <c r="D711" s="8">
        <v>0.75929833792615098</v>
      </c>
      <c r="E711" s="8">
        <v>12.998518525839245</v>
      </c>
      <c r="F711" s="8">
        <v>35.336533100157631</v>
      </c>
      <c r="G711" s="8">
        <v>0.74041914012554066</v>
      </c>
      <c r="H711" s="8">
        <v>13.053100790488241</v>
      </c>
      <c r="I711" s="8">
        <v>35.31828662001459</v>
      </c>
      <c r="J711" s="13">
        <v>0.62509999999999999</v>
      </c>
      <c r="K711" s="8">
        <v>53.907384</v>
      </c>
      <c r="L711" s="8">
        <v>11.304855</v>
      </c>
      <c r="M711" s="13">
        <v>0.56742000000000004</v>
      </c>
      <c r="N711" s="8">
        <v>56.615209999999998</v>
      </c>
      <c r="O711" s="8">
        <v>11.143893</v>
      </c>
      <c r="Q711" s="8">
        <f t="shared" si="179"/>
        <v>5.4601662073848978E-2</v>
      </c>
      <c r="R711" s="8">
        <f t="shared" si="157"/>
        <v>-2.9985185258392448</v>
      </c>
      <c r="S711" s="8">
        <f t="shared" si="158"/>
        <v>-8.3864131001576325</v>
      </c>
      <c r="T711" s="8">
        <f t="shared" si="159"/>
        <v>7.3480859874459292E-2</v>
      </c>
      <c r="U711" s="8">
        <f t="shared" si="160"/>
        <v>-3.0531007904882408</v>
      </c>
      <c r="V711" s="8">
        <f t="shared" si="161"/>
        <v>-8.3681666200145912</v>
      </c>
      <c r="W711" s="8">
        <f t="shared" si="162"/>
        <v>0.18879999999999997</v>
      </c>
      <c r="X711" s="8">
        <f t="shared" si="163"/>
        <v>-43.907384</v>
      </c>
      <c r="Y711" s="8">
        <f t="shared" si="164"/>
        <v>15.645264999999998</v>
      </c>
      <c r="Z711" s="8">
        <f t="shared" si="165"/>
        <v>0.24647999999999992</v>
      </c>
      <c r="AA711" s="8">
        <f t="shared" si="166"/>
        <v>-46.615209999999998</v>
      </c>
      <c r="AB711" s="8">
        <f t="shared" si="167"/>
        <v>15.806226999999998</v>
      </c>
      <c r="AD711" s="8">
        <f t="shared" si="180"/>
        <v>2.9813415012267977E-3</v>
      </c>
      <c r="AE711" s="8">
        <f t="shared" si="168"/>
        <v>8.9911133498011573</v>
      </c>
      <c r="AF711" s="8">
        <f t="shared" si="169"/>
        <v>70.331924686495555</v>
      </c>
      <c r="AG711" s="8">
        <f t="shared" si="170"/>
        <v>5.3994367678899214E-3</v>
      </c>
      <c r="AH711" s="8">
        <f t="shared" si="171"/>
        <v>9.3214244368799211</v>
      </c>
      <c r="AI711" s="8">
        <f t="shared" si="172"/>
        <v>70.02621258032643</v>
      </c>
      <c r="AJ711" s="8">
        <f t="shared" si="173"/>
        <v>3.5645439999999987E-2</v>
      </c>
      <c r="AK711" s="8">
        <f t="shared" si="174"/>
        <v>1927.858369723456</v>
      </c>
      <c r="AL711" s="8">
        <f t="shared" si="175"/>
        <v>244.77431692022495</v>
      </c>
      <c r="AM711" s="8">
        <f t="shared" si="176"/>
        <v>6.075239039999996E-2</v>
      </c>
      <c r="AN711" s="8">
        <f t="shared" si="177"/>
        <v>2172.9778033440998</v>
      </c>
      <c r="AO711" s="8">
        <f t="shared" si="178"/>
        <v>249.83681197552895</v>
      </c>
    </row>
    <row r="712" spans="1:41" x14ac:dyDescent="0.25">
      <c r="A712" s="8">
        <v>0.41127999999999998</v>
      </c>
      <c r="B712" s="8">
        <v>10.208</v>
      </c>
      <c r="C712" s="8">
        <v>38.384999999999998</v>
      </c>
      <c r="D712" s="8">
        <v>0.67168866835948859</v>
      </c>
      <c r="E712" s="8">
        <v>11.393396984213009</v>
      </c>
      <c r="F712" s="8">
        <v>34.84493324729975</v>
      </c>
      <c r="G712" s="8">
        <v>0.6769089373252023</v>
      </c>
      <c r="H712" s="8">
        <v>11.16480247289021</v>
      </c>
      <c r="I712" s="8">
        <v>34.984199117433143</v>
      </c>
      <c r="J712" s="13">
        <v>0.63985000000000003</v>
      </c>
      <c r="K712" s="8">
        <v>50.712035999999998</v>
      </c>
      <c r="L712" s="8">
        <v>11.399557</v>
      </c>
      <c r="M712" s="13">
        <v>0.57757000000000003</v>
      </c>
      <c r="N712" s="8">
        <v>58.556787999999997</v>
      </c>
      <c r="O712" s="8">
        <v>11.182471</v>
      </c>
      <c r="Q712" s="8">
        <f t="shared" si="179"/>
        <v>-0.26040866835948862</v>
      </c>
      <c r="R712" s="8">
        <f t="shared" si="157"/>
        <v>-1.1853969842130088</v>
      </c>
      <c r="S712" s="8">
        <f t="shared" si="158"/>
        <v>3.5400667527002483</v>
      </c>
      <c r="T712" s="8">
        <f t="shared" si="159"/>
        <v>-0.26562893732520232</v>
      </c>
      <c r="U712" s="8">
        <f t="shared" si="160"/>
        <v>-0.95680247289021025</v>
      </c>
      <c r="V712" s="8">
        <f t="shared" si="161"/>
        <v>3.4008008825668554</v>
      </c>
      <c r="W712" s="8">
        <f t="shared" si="162"/>
        <v>-0.22857000000000005</v>
      </c>
      <c r="X712" s="8">
        <f t="shared" si="163"/>
        <v>-40.504035999999999</v>
      </c>
      <c r="Y712" s="8">
        <f t="shared" si="164"/>
        <v>26.985442999999997</v>
      </c>
      <c r="Z712" s="8">
        <f t="shared" si="165"/>
        <v>-0.16629000000000005</v>
      </c>
      <c r="AA712" s="8">
        <f t="shared" si="166"/>
        <v>-48.348787999999999</v>
      </c>
      <c r="AB712" s="8">
        <f t="shared" si="167"/>
        <v>27.202528999999998</v>
      </c>
      <c r="AD712" s="8">
        <f t="shared" si="180"/>
        <v>6.7812674556762126E-2</v>
      </c>
      <c r="AE712" s="8">
        <f t="shared" si="168"/>
        <v>1.4051660101812962</v>
      </c>
      <c r="AF712" s="8">
        <f t="shared" si="169"/>
        <v>12.53207261357368</v>
      </c>
      <c r="AG712" s="8">
        <f t="shared" si="170"/>
        <v>7.0558732344516262E-2</v>
      </c>
      <c r="AH712" s="8">
        <f t="shared" si="171"/>
        <v>0.91547097212882156</v>
      </c>
      <c r="AI712" s="8">
        <f t="shared" si="172"/>
        <v>11.565446642867503</v>
      </c>
      <c r="AJ712" s="8">
        <f t="shared" si="173"/>
        <v>5.2244244900000021E-2</v>
      </c>
      <c r="AK712" s="8">
        <f t="shared" si="174"/>
        <v>1640.5769322892959</v>
      </c>
      <c r="AL712" s="8">
        <f t="shared" si="175"/>
        <v>728.21413390624878</v>
      </c>
      <c r="AM712" s="8">
        <f t="shared" si="176"/>
        <v>2.7652364100000017E-2</v>
      </c>
      <c r="AN712" s="8">
        <f t="shared" si="177"/>
        <v>2337.6053010689438</v>
      </c>
      <c r="AO712" s="8">
        <f t="shared" si="178"/>
        <v>739.97758399584086</v>
      </c>
    </row>
    <row r="713" spans="1:41" x14ac:dyDescent="0.25">
      <c r="A713" s="8">
        <v>0.31925999999999999</v>
      </c>
      <c r="B713" s="8">
        <v>15</v>
      </c>
      <c r="C713" s="8">
        <v>34.133000000000003</v>
      </c>
      <c r="D713" s="8">
        <v>0.44978898810108731</v>
      </c>
      <c r="E713" s="8">
        <v>9.4822061810264433</v>
      </c>
      <c r="F713" s="8">
        <v>31.154257263330017</v>
      </c>
      <c r="G713" s="8">
        <v>0.4388027610557988</v>
      </c>
      <c r="H713" s="8">
        <v>10.149127779687477</v>
      </c>
      <c r="I713" s="8">
        <v>30.015906837633999</v>
      </c>
      <c r="J713" s="13">
        <v>0.63366</v>
      </c>
      <c r="K713" s="8">
        <v>54.785451999999999</v>
      </c>
      <c r="L713" s="8">
        <v>11.402532000000001</v>
      </c>
      <c r="M713" s="13">
        <v>0.56586000000000003</v>
      </c>
      <c r="N713" s="8">
        <v>54.875304</v>
      </c>
      <c r="O713" s="8">
        <v>10.712172000000001</v>
      </c>
      <c r="Q713" s="8">
        <f t="shared" si="179"/>
        <v>-0.13052898810108732</v>
      </c>
      <c r="R713" s="8">
        <f t="shared" si="157"/>
        <v>5.5177938189735567</v>
      </c>
      <c r="S713" s="8">
        <f t="shared" si="158"/>
        <v>2.9787427366699859</v>
      </c>
      <c r="T713" s="8">
        <f t="shared" si="159"/>
        <v>-0.11954276105579881</v>
      </c>
      <c r="U713" s="8">
        <f t="shared" si="160"/>
        <v>4.8508722203125227</v>
      </c>
      <c r="V713" s="8">
        <f t="shared" si="161"/>
        <v>4.1170931623660039</v>
      </c>
      <c r="W713" s="8">
        <f t="shared" si="162"/>
        <v>-0.31440000000000001</v>
      </c>
      <c r="X713" s="8">
        <f t="shared" si="163"/>
        <v>-39.785451999999999</v>
      </c>
      <c r="Y713" s="8">
        <f t="shared" si="164"/>
        <v>22.730468000000002</v>
      </c>
      <c r="Z713" s="8">
        <f t="shared" si="165"/>
        <v>-0.24660000000000004</v>
      </c>
      <c r="AA713" s="8">
        <f t="shared" si="166"/>
        <v>-39.875304</v>
      </c>
      <c r="AB713" s="8">
        <f t="shared" si="167"/>
        <v>23.420828</v>
      </c>
      <c r="AD713" s="8">
        <f t="shared" si="180"/>
        <v>1.7037816734693796E-2</v>
      </c>
      <c r="AE713" s="8">
        <f t="shared" si="168"/>
        <v>30.446048628702787</v>
      </c>
      <c r="AF713" s="8">
        <f t="shared" si="169"/>
        <v>8.8729082912641974</v>
      </c>
      <c r="AG713" s="8">
        <f t="shared" si="170"/>
        <v>1.4290471720843807E-2</v>
      </c>
      <c r="AH713" s="8">
        <f t="shared" si="171"/>
        <v>23.530961297799745</v>
      </c>
      <c r="AI713" s="8">
        <f t="shared" si="172"/>
        <v>16.950456107600903</v>
      </c>
      <c r="AJ713" s="8">
        <f t="shared" si="173"/>
        <v>9.8847360000000009E-2</v>
      </c>
      <c r="AK713" s="8">
        <f t="shared" si="174"/>
        <v>1582.882190844304</v>
      </c>
      <c r="AL713" s="8">
        <f t="shared" si="175"/>
        <v>516.67417549902405</v>
      </c>
      <c r="AM713" s="8">
        <f t="shared" si="176"/>
        <v>6.0811560000000021E-2</v>
      </c>
      <c r="AN713" s="8">
        <f t="shared" si="177"/>
        <v>1590.039869092416</v>
      </c>
      <c r="AO713" s="8">
        <f t="shared" si="178"/>
        <v>548.53518420558396</v>
      </c>
    </row>
    <row r="714" spans="1:41" x14ac:dyDescent="0.25">
      <c r="A714" s="8">
        <v>0.28221000000000002</v>
      </c>
      <c r="B714" s="8">
        <v>14.933</v>
      </c>
      <c r="C714" s="8">
        <v>22.5108</v>
      </c>
      <c r="D714" s="8">
        <v>0.30456035166684797</v>
      </c>
      <c r="E714" s="8">
        <v>16.027061843451303</v>
      </c>
      <c r="F714" s="8">
        <v>32.62290556438559</v>
      </c>
      <c r="G714" s="8">
        <v>0.27630370398101239</v>
      </c>
      <c r="H714" s="8">
        <v>16.012628124741639</v>
      </c>
      <c r="I714" s="8">
        <v>32.590769248521831</v>
      </c>
      <c r="J714" s="13">
        <v>0.61465999999999998</v>
      </c>
      <c r="K714" s="8">
        <v>53.746510000000001</v>
      </c>
      <c r="L714" s="8">
        <v>11.30311</v>
      </c>
      <c r="M714" s="13">
        <v>0.57838999999999996</v>
      </c>
      <c r="N714" s="8">
        <v>54.289068</v>
      </c>
      <c r="O714" s="8">
        <v>10.914342</v>
      </c>
      <c r="Q714" s="8">
        <f t="shared" si="179"/>
        <v>-2.2350351666847956E-2</v>
      </c>
      <c r="R714" s="8">
        <f t="shared" si="157"/>
        <v>-1.0940618434513034</v>
      </c>
      <c r="S714" s="8">
        <f t="shared" si="158"/>
        <v>-10.11210556438559</v>
      </c>
      <c r="T714" s="8">
        <f t="shared" si="159"/>
        <v>5.9062960189876224E-3</v>
      </c>
      <c r="U714" s="8">
        <f t="shared" si="160"/>
        <v>-1.0796281247416388</v>
      </c>
      <c r="V714" s="8">
        <f t="shared" si="161"/>
        <v>-10.079969248521831</v>
      </c>
      <c r="W714" s="8">
        <f t="shared" si="162"/>
        <v>-0.33244999999999997</v>
      </c>
      <c r="X714" s="8">
        <f t="shared" si="163"/>
        <v>-38.813510000000001</v>
      </c>
      <c r="Y714" s="8">
        <f t="shared" si="164"/>
        <v>11.207689999999999</v>
      </c>
      <c r="Z714" s="8">
        <f t="shared" si="165"/>
        <v>-0.29617999999999994</v>
      </c>
      <c r="AA714" s="8">
        <f t="shared" si="166"/>
        <v>-39.356068</v>
      </c>
      <c r="AB714" s="8">
        <f t="shared" si="167"/>
        <v>11.596458</v>
      </c>
      <c r="AD714" s="8">
        <f t="shared" si="180"/>
        <v>4.9953821963177316E-4</v>
      </c>
      <c r="AE714" s="8">
        <f t="shared" si="168"/>
        <v>1.1969713172960643</v>
      </c>
      <c r="AF714" s="8">
        <f t="shared" si="169"/>
        <v>102.25467894527802</v>
      </c>
      <c r="AG714" s="8">
        <f t="shared" si="170"/>
        <v>3.4884332663909034E-5</v>
      </c>
      <c r="AH714" s="8">
        <f t="shared" si="171"/>
        <v>1.1655968877331477</v>
      </c>
      <c r="AI714" s="8">
        <f t="shared" si="172"/>
        <v>101.60578005114576</v>
      </c>
      <c r="AJ714" s="8">
        <f t="shared" si="173"/>
        <v>0.11052300249999998</v>
      </c>
      <c r="AK714" s="8">
        <f t="shared" si="174"/>
        <v>1506.4885585201</v>
      </c>
      <c r="AL714" s="8">
        <f t="shared" si="175"/>
        <v>125.61231513609999</v>
      </c>
      <c r="AM714" s="8">
        <f t="shared" si="176"/>
        <v>8.7722592399999966E-2</v>
      </c>
      <c r="AN714" s="8">
        <f t="shared" si="177"/>
        <v>1548.9000884206241</v>
      </c>
      <c r="AO714" s="8">
        <f t="shared" si="178"/>
        <v>134.477838145764</v>
      </c>
    </row>
    <row r="715" spans="1:41" x14ac:dyDescent="0.25">
      <c r="A715" s="8">
        <v>0.24629000000000001</v>
      </c>
      <c r="B715" s="8">
        <v>14</v>
      </c>
      <c r="C715" s="8">
        <v>19.812000000000001</v>
      </c>
      <c r="D715" s="8">
        <v>0.30252275133948714</v>
      </c>
      <c r="E715" s="8">
        <v>16.063171581158965</v>
      </c>
      <c r="F715" s="8">
        <v>23.982542976795049</v>
      </c>
      <c r="G715" s="8">
        <v>0.29697925585860385</v>
      </c>
      <c r="H715" s="8">
        <v>16.050608940909651</v>
      </c>
      <c r="I715" s="8">
        <v>24.230797631239938</v>
      </c>
      <c r="J715" s="13">
        <v>0.61038999999999999</v>
      </c>
      <c r="K715" s="8">
        <v>50.364960000000004</v>
      </c>
      <c r="L715" s="8">
        <v>11.447704999999999</v>
      </c>
      <c r="M715" s="13">
        <v>0.59216000000000002</v>
      </c>
      <c r="N715" s="8">
        <v>56.270547999999998</v>
      </c>
      <c r="O715" s="8">
        <v>11.316521</v>
      </c>
      <c r="Q715" s="8">
        <f t="shared" si="179"/>
        <v>-5.623275133948713E-2</v>
      </c>
      <c r="R715" s="8">
        <f t="shared" si="157"/>
        <v>-2.063171581158965</v>
      </c>
      <c r="S715" s="8">
        <f t="shared" si="158"/>
        <v>-4.1705429767950477</v>
      </c>
      <c r="T715" s="8">
        <f t="shared" si="159"/>
        <v>-5.0689255858603843E-2</v>
      </c>
      <c r="U715" s="8">
        <f t="shared" si="160"/>
        <v>-2.0506089409096511</v>
      </c>
      <c r="V715" s="8">
        <f t="shared" si="161"/>
        <v>-4.4187976312399364</v>
      </c>
      <c r="W715" s="8">
        <f t="shared" si="162"/>
        <v>-0.36409999999999998</v>
      </c>
      <c r="X715" s="8">
        <f t="shared" si="163"/>
        <v>-36.364960000000004</v>
      </c>
      <c r="Y715" s="8">
        <f t="shared" si="164"/>
        <v>8.364295000000002</v>
      </c>
      <c r="Z715" s="8">
        <f t="shared" si="165"/>
        <v>-0.34587000000000001</v>
      </c>
      <c r="AA715" s="8">
        <f t="shared" si="166"/>
        <v>-42.270547999999998</v>
      </c>
      <c r="AB715" s="8">
        <f t="shared" si="167"/>
        <v>8.4954790000000013</v>
      </c>
      <c r="AD715" s="8">
        <f t="shared" si="180"/>
        <v>3.1621223232085917E-3</v>
      </c>
      <c r="AE715" s="8">
        <f t="shared" si="168"/>
        <v>4.2566769733019836</v>
      </c>
      <c r="AF715" s="8">
        <f t="shared" si="169"/>
        <v>17.393428721294498</v>
      </c>
      <c r="AG715" s="8">
        <f t="shared" si="170"/>
        <v>2.5694006594990039E-3</v>
      </c>
      <c r="AH715" s="8">
        <f t="shared" si="171"/>
        <v>4.2049970285386005</v>
      </c>
      <c r="AI715" s="8">
        <f t="shared" si="172"/>
        <v>19.525772505851673</v>
      </c>
      <c r="AJ715" s="8">
        <f t="shared" si="173"/>
        <v>0.13256880999999998</v>
      </c>
      <c r="AK715" s="8">
        <f t="shared" si="174"/>
        <v>1322.4103158016003</v>
      </c>
      <c r="AL715" s="8">
        <f t="shared" si="175"/>
        <v>69.961430847025028</v>
      </c>
      <c r="AM715" s="8">
        <f t="shared" si="176"/>
        <v>0.11962605690000001</v>
      </c>
      <c r="AN715" s="8">
        <f t="shared" si="177"/>
        <v>1786.7992282203038</v>
      </c>
      <c r="AO715" s="8">
        <f t="shared" si="178"/>
        <v>72.173163439441026</v>
      </c>
    </row>
    <row r="716" spans="1:41" x14ac:dyDescent="0.25">
      <c r="A716" s="8">
        <v>0.23877999999999999</v>
      </c>
      <c r="B716" s="8">
        <v>13.817</v>
      </c>
      <c r="C716" s="8">
        <v>26.026</v>
      </c>
      <c r="D716" s="8">
        <v>0.32238980377626808</v>
      </c>
      <c r="E716" s="8">
        <v>14.127570789290901</v>
      </c>
      <c r="F716" s="8">
        <v>24.918289590201915</v>
      </c>
      <c r="G716" s="8">
        <v>0.32491978872912664</v>
      </c>
      <c r="H716" s="8">
        <v>14.344118125052226</v>
      </c>
      <c r="I716" s="8">
        <v>25.052501643623405</v>
      </c>
      <c r="J716" s="13">
        <v>0.61116999999999999</v>
      </c>
      <c r="K716" s="8">
        <v>50.042416000000003</v>
      </c>
      <c r="L716" s="8">
        <v>11.506418</v>
      </c>
      <c r="M716" s="13">
        <v>0.59057999999999999</v>
      </c>
      <c r="N716" s="8">
        <v>56.416012000000002</v>
      </c>
      <c r="O716" s="8">
        <v>11.571082000000001</v>
      </c>
      <c r="Q716" s="8">
        <f t="shared" si="179"/>
        <v>-8.3609803776268088E-2</v>
      </c>
      <c r="R716" s="8">
        <f t="shared" si="157"/>
        <v>-0.31057078929090132</v>
      </c>
      <c r="S716" s="8">
        <f t="shared" si="158"/>
        <v>1.1077104097980843</v>
      </c>
      <c r="T716" s="8">
        <f t="shared" si="159"/>
        <v>-8.6139788729126643E-2</v>
      </c>
      <c r="U716" s="8">
        <f t="shared" si="160"/>
        <v>-0.52711812505222611</v>
      </c>
      <c r="V716" s="8">
        <f t="shared" si="161"/>
        <v>0.9734983563765951</v>
      </c>
      <c r="W716" s="8">
        <f t="shared" si="162"/>
        <v>-0.37239</v>
      </c>
      <c r="X716" s="8">
        <f t="shared" si="163"/>
        <v>-36.225416000000003</v>
      </c>
      <c r="Y716" s="8">
        <f t="shared" si="164"/>
        <v>14.519582</v>
      </c>
      <c r="Z716" s="8">
        <f t="shared" si="165"/>
        <v>-0.3518</v>
      </c>
      <c r="AA716" s="8">
        <f t="shared" si="166"/>
        <v>-42.599012000000002</v>
      </c>
      <c r="AB716" s="8">
        <f t="shared" si="167"/>
        <v>14.454917999999999</v>
      </c>
      <c r="AD716" s="8">
        <f t="shared" si="180"/>
        <v>6.9905992875060538E-3</v>
      </c>
      <c r="AE716" s="8">
        <f t="shared" si="168"/>
        <v>9.6454215160773418E-2</v>
      </c>
      <c r="AF716" s="8">
        <f t="shared" si="169"/>
        <v>1.2270223519750398</v>
      </c>
      <c r="AG716" s="8">
        <f t="shared" si="170"/>
        <v>7.420063202298573E-3</v>
      </c>
      <c r="AH716" s="8">
        <f t="shared" si="171"/>
        <v>0.27785351775857425</v>
      </c>
      <c r="AI716" s="8">
        <f t="shared" si="172"/>
        <v>0.94769904986793219</v>
      </c>
      <c r="AJ716" s="8">
        <f t="shared" si="173"/>
        <v>0.1386743121</v>
      </c>
      <c r="AK716" s="8">
        <f t="shared" si="174"/>
        <v>1312.2807643730562</v>
      </c>
      <c r="AL716" s="8">
        <f t="shared" si="175"/>
        <v>210.818261454724</v>
      </c>
      <c r="AM716" s="8">
        <f t="shared" si="176"/>
        <v>0.12376324</v>
      </c>
      <c r="AN716" s="8">
        <f t="shared" si="177"/>
        <v>1814.6758233761441</v>
      </c>
      <c r="AO716" s="8">
        <f t="shared" si="178"/>
        <v>208.94465438672398</v>
      </c>
    </row>
    <row r="717" spans="1:41" x14ac:dyDescent="0.25">
      <c r="A717" s="8">
        <v>0.26916000000000001</v>
      </c>
      <c r="B717" s="8">
        <v>12</v>
      </c>
      <c r="C717" s="8">
        <v>27.658000000000001</v>
      </c>
      <c r="D717" s="8">
        <v>0.29994003706458272</v>
      </c>
      <c r="E717" s="8">
        <v>14.1400447236755</v>
      </c>
      <c r="F717" s="8">
        <v>28.327141884915967</v>
      </c>
      <c r="G717" s="8">
        <v>0.29297465121223487</v>
      </c>
      <c r="H717" s="8">
        <v>14.92660445823569</v>
      </c>
      <c r="I717" s="8">
        <v>28.521843077000529</v>
      </c>
      <c r="J717" s="13">
        <v>0.60592000000000001</v>
      </c>
      <c r="K717" s="8">
        <v>52.582124</v>
      </c>
      <c r="L717" s="8">
        <v>11.439614000000001</v>
      </c>
      <c r="M717" s="13">
        <v>0.58340999999999998</v>
      </c>
      <c r="N717" s="8">
        <v>54.793824000000001</v>
      </c>
      <c r="O717" s="8">
        <v>11.648804</v>
      </c>
      <c r="Q717" s="8">
        <f t="shared" si="179"/>
        <v>-3.078003706458271E-2</v>
      </c>
      <c r="R717" s="8">
        <f t="shared" si="157"/>
        <v>-2.1400447236754996</v>
      </c>
      <c r="S717" s="8">
        <f t="shared" si="158"/>
        <v>-0.66914188491596605</v>
      </c>
      <c r="T717" s="8">
        <f t="shared" si="159"/>
        <v>-2.3814651212234861E-2</v>
      </c>
      <c r="U717" s="8">
        <f t="shared" si="160"/>
        <v>-2.9266044582356905</v>
      </c>
      <c r="V717" s="8">
        <f t="shared" si="161"/>
        <v>-0.86384307700052787</v>
      </c>
      <c r="W717" s="8">
        <f t="shared" si="162"/>
        <v>-0.33676</v>
      </c>
      <c r="X717" s="8">
        <f t="shared" si="163"/>
        <v>-40.582124</v>
      </c>
      <c r="Y717" s="8">
        <f t="shared" si="164"/>
        <v>16.218386000000002</v>
      </c>
      <c r="Z717" s="8">
        <f t="shared" si="165"/>
        <v>-0.31424999999999997</v>
      </c>
      <c r="AA717" s="8">
        <f t="shared" si="166"/>
        <v>-42.793824000000001</v>
      </c>
      <c r="AB717" s="8">
        <f t="shared" si="167"/>
        <v>16.009196000000003</v>
      </c>
      <c r="AD717" s="8">
        <f t="shared" si="180"/>
        <v>9.4741068169708548E-4</v>
      </c>
      <c r="AE717" s="8">
        <f t="shared" si="168"/>
        <v>4.5797914193313449</v>
      </c>
      <c r="AF717" s="8">
        <f t="shared" si="169"/>
        <v>0.44775086214889193</v>
      </c>
      <c r="AG717" s="8">
        <f t="shared" si="170"/>
        <v>5.6713761236039937E-4</v>
      </c>
      <c r="AH717" s="8">
        <f t="shared" si="171"/>
        <v>8.5650136549650195</v>
      </c>
      <c r="AI717" s="8">
        <f t="shared" si="172"/>
        <v>0.74622486168173996</v>
      </c>
      <c r="AJ717" s="8">
        <f t="shared" si="173"/>
        <v>0.1134072976</v>
      </c>
      <c r="AK717" s="8">
        <f t="shared" si="174"/>
        <v>1646.908788351376</v>
      </c>
      <c r="AL717" s="8">
        <f t="shared" si="175"/>
        <v>263.03604444499609</v>
      </c>
      <c r="AM717" s="8">
        <f t="shared" si="176"/>
        <v>9.8753062499999988E-2</v>
      </c>
      <c r="AN717" s="8">
        <f t="shared" si="177"/>
        <v>1831.311372542976</v>
      </c>
      <c r="AO717" s="8">
        <f t="shared" si="178"/>
        <v>256.29435656641607</v>
      </c>
    </row>
    <row r="718" spans="1:41" x14ac:dyDescent="0.25">
      <c r="A718" s="8">
        <v>0.27800000000000002</v>
      </c>
      <c r="B718" s="8">
        <v>12.117000000000001</v>
      </c>
      <c r="C718" s="8">
        <v>26.952999999999999</v>
      </c>
      <c r="D718" s="8">
        <v>0.27294204352575646</v>
      </c>
      <c r="E718" s="8">
        <v>12.590991052161202</v>
      </c>
      <c r="F718" s="8">
        <v>28.297566725572338</v>
      </c>
      <c r="G718" s="8">
        <v>0.27160534650895052</v>
      </c>
      <c r="H718" s="8">
        <v>12.752134243410122</v>
      </c>
      <c r="I718" s="8">
        <v>28.29938782468869</v>
      </c>
      <c r="J718" s="13">
        <v>0.60123000000000004</v>
      </c>
      <c r="K718" s="8">
        <v>52.904891999999997</v>
      </c>
      <c r="L718" s="8">
        <v>11.427458</v>
      </c>
      <c r="M718" s="13">
        <v>0.58645000000000003</v>
      </c>
      <c r="N718" s="8">
        <v>54.254371999999996</v>
      </c>
      <c r="O718" s="8">
        <v>11.771869000000001</v>
      </c>
      <c r="Q718" s="8">
        <f t="shared" si="179"/>
        <v>5.0579564742435634E-3</v>
      </c>
      <c r="R718" s="8">
        <f t="shared" si="157"/>
        <v>-0.47399105216120141</v>
      </c>
      <c r="S718" s="8">
        <f t="shared" si="158"/>
        <v>-1.3445667255723386</v>
      </c>
      <c r="T718" s="8">
        <f t="shared" si="159"/>
        <v>6.3946534910495068E-3</v>
      </c>
      <c r="U718" s="8">
        <f t="shared" si="160"/>
        <v>-0.63513424341012126</v>
      </c>
      <c r="V718" s="8">
        <f t="shared" si="161"/>
        <v>-1.3463878246886907</v>
      </c>
      <c r="W718" s="8">
        <f t="shared" si="162"/>
        <v>-0.32323000000000002</v>
      </c>
      <c r="X718" s="8">
        <f t="shared" si="163"/>
        <v>-40.787891999999999</v>
      </c>
      <c r="Y718" s="8">
        <f t="shared" si="164"/>
        <v>15.525542</v>
      </c>
      <c r="Z718" s="8">
        <f t="shared" si="165"/>
        <v>-0.30845</v>
      </c>
      <c r="AA718" s="8">
        <f t="shared" si="166"/>
        <v>-42.137371999999999</v>
      </c>
      <c r="AB718" s="8">
        <f t="shared" si="167"/>
        <v>15.181130999999999</v>
      </c>
      <c r="AD718" s="8">
        <f t="shared" si="180"/>
        <v>2.5582923695342379E-5</v>
      </c>
      <c r="AE718" s="8">
        <f t="shared" si="168"/>
        <v>0.22466751752888275</v>
      </c>
      <c r="AF718" s="8">
        <f t="shared" si="169"/>
        <v>1.8078596795163204</v>
      </c>
      <c r="AG718" s="8">
        <f t="shared" si="170"/>
        <v>4.0891593270591642E-5</v>
      </c>
      <c r="AH718" s="8">
        <f t="shared" si="171"/>
        <v>0.40339550715214717</v>
      </c>
      <c r="AI718" s="8">
        <f t="shared" si="172"/>
        <v>1.8127601744699444</v>
      </c>
      <c r="AJ718" s="8">
        <f t="shared" si="173"/>
        <v>0.10447763290000001</v>
      </c>
      <c r="AK718" s="8">
        <f t="shared" si="174"/>
        <v>1663.6521338036639</v>
      </c>
      <c r="AL718" s="8">
        <f t="shared" si="175"/>
        <v>241.04245439376399</v>
      </c>
      <c r="AM718" s="8">
        <f t="shared" si="176"/>
        <v>9.51414025E-2</v>
      </c>
      <c r="AN718" s="8">
        <f t="shared" si="177"/>
        <v>1775.5581190663838</v>
      </c>
      <c r="AO718" s="8">
        <f t="shared" si="178"/>
        <v>230.46673843916096</v>
      </c>
    </row>
    <row r="719" spans="1:41" x14ac:dyDescent="0.25">
      <c r="A719" s="8">
        <v>0.35468</v>
      </c>
      <c r="B719" s="8">
        <v>13</v>
      </c>
      <c r="C719" s="8">
        <v>26.445</v>
      </c>
      <c r="D719" s="8">
        <v>0.30643963019440257</v>
      </c>
      <c r="E719" s="8">
        <v>11.79533179844643</v>
      </c>
      <c r="F719" s="8">
        <v>27.257901474419651</v>
      </c>
      <c r="G719" s="8">
        <v>0.30731463198893683</v>
      </c>
      <c r="H719" s="8">
        <v>12.120376024220221</v>
      </c>
      <c r="I719" s="8">
        <v>27.168209282686725</v>
      </c>
      <c r="J719" s="13">
        <v>0.59645000000000004</v>
      </c>
      <c r="K719" s="8">
        <v>52.728104000000002</v>
      </c>
      <c r="L719" s="8">
        <v>11.336156000000001</v>
      </c>
      <c r="M719" s="13">
        <v>0.58980999999999995</v>
      </c>
      <c r="N719" s="8">
        <v>54.255330000000001</v>
      </c>
      <c r="O719" s="8">
        <v>11.803837</v>
      </c>
      <c r="Q719" s="8">
        <f t="shared" si="179"/>
        <v>4.8240369805597427E-2</v>
      </c>
      <c r="R719" s="8">
        <f t="shared" si="157"/>
        <v>1.2046682015535701</v>
      </c>
      <c r="S719" s="8">
        <f t="shared" si="158"/>
        <v>-0.81290147441965033</v>
      </c>
      <c r="T719" s="8">
        <f t="shared" si="159"/>
        <v>4.7365368011063169E-2</v>
      </c>
      <c r="U719" s="8">
        <f t="shared" si="160"/>
        <v>0.87962397577977924</v>
      </c>
      <c r="V719" s="8">
        <f t="shared" si="161"/>
        <v>-0.72320928268672446</v>
      </c>
      <c r="W719" s="8">
        <f t="shared" si="162"/>
        <v>-0.24177000000000004</v>
      </c>
      <c r="X719" s="8">
        <f t="shared" si="163"/>
        <v>-39.728104000000002</v>
      </c>
      <c r="Y719" s="8">
        <f t="shared" si="164"/>
        <v>15.108843999999999</v>
      </c>
      <c r="Z719" s="8">
        <f t="shared" si="165"/>
        <v>-0.23512999999999995</v>
      </c>
      <c r="AA719" s="8">
        <f t="shared" si="166"/>
        <v>-41.255330000000001</v>
      </c>
      <c r="AB719" s="8">
        <f t="shared" si="167"/>
        <v>14.641163000000001</v>
      </c>
      <c r="AD719" s="8">
        <f t="shared" si="180"/>
        <v>2.3271332789807958E-3</v>
      </c>
      <c r="AE719" s="8">
        <f t="shared" si="168"/>
        <v>1.4512254758343131</v>
      </c>
      <c r="AF719" s="8">
        <f t="shared" si="169"/>
        <v>0.66080880711364143</v>
      </c>
      <c r="AG719" s="8">
        <f t="shared" si="170"/>
        <v>2.2434780868234461E-3</v>
      </c>
      <c r="AH719" s="8">
        <f t="shared" si="171"/>
        <v>0.77373833876662568</v>
      </c>
      <c r="AI719" s="8">
        <f t="shared" si="172"/>
        <v>0.52303166656424649</v>
      </c>
      <c r="AJ719" s="8">
        <f t="shared" si="173"/>
        <v>5.8452732900000019E-2</v>
      </c>
      <c r="AK719" s="8">
        <f t="shared" si="174"/>
        <v>1578.3222474348161</v>
      </c>
      <c r="AL719" s="8">
        <f t="shared" si="175"/>
        <v>228.27716701633599</v>
      </c>
      <c r="AM719" s="8">
        <f t="shared" si="176"/>
        <v>5.5286116899999974E-2</v>
      </c>
      <c r="AN719" s="8">
        <f t="shared" si="177"/>
        <v>1702.0022534089001</v>
      </c>
      <c r="AO719" s="8">
        <f t="shared" si="178"/>
        <v>214.36365399256903</v>
      </c>
    </row>
    <row r="720" spans="1:41" x14ac:dyDescent="0.25">
      <c r="A720" s="8">
        <v>0.30348999999999998</v>
      </c>
      <c r="B720" s="8">
        <v>13</v>
      </c>
      <c r="C720" s="8">
        <v>24.407</v>
      </c>
      <c r="D720" s="8">
        <v>0.35398902190107406</v>
      </c>
      <c r="E720" s="8">
        <v>13.501526261476418</v>
      </c>
      <c r="F720" s="8">
        <v>25.983591429430881</v>
      </c>
      <c r="G720" s="8">
        <v>0.37359462042131003</v>
      </c>
      <c r="H720" s="8">
        <v>13.786026486057846</v>
      </c>
      <c r="I720" s="8">
        <v>26.13969576851165</v>
      </c>
      <c r="J720" s="13">
        <v>0.59436</v>
      </c>
      <c r="K720" s="8">
        <v>52.759867999999997</v>
      </c>
      <c r="L720" s="8">
        <v>11.274578999999999</v>
      </c>
      <c r="M720" s="13">
        <v>0.58955999999999997</v>
      </c>
      <c r="N720" s="8">
        <v>54.445770000000003</v>
      </c>
      <c r="O720" s="8">
        <v>11.885889000000001</v>
      </c>
      <c r="Q720" s="8">
        <f t="shared" si="179"/>
        <v>-5.0499021901074082E-2</v>
      </c>
      <c r="R720" s="8">
        <f t="shared" si="157"/>
        <v>-0.50152626147641755</v>
      </c>
      <c r="S720" s="8">
        <f t="shared" si="158"/>
        <v>-1.5765914294308807</v>
      </c>
      <c r="T720" s="8">
        <f t="shared" si="159"/>
        <v>-7.0104620421310049E-2</v>
      </c>
      <c r="U720" s="8">
        <f t="shared" si="160"/>
        <v>-0.78602648605784609</v>
      </c>
      <c r="V720" s="8">
        <f t="shared" si="161"/>
        <v>-1.7326957685116504</v>
      </c>
      <c r="W720" s="8">
        <f t="shared" si="162"/>
        <v>-0.29087000000000002</v>
      </c>
      <c r="X720" s="8">
        <f t="shared" si="163"/>
        <v>-39.759867999999997</v>
      </c>
      <c r="Y720" s="8">
        <f t="shared" si="164"/>
        <v>13.132421000000001</v>
      </c>
      <c r="Z720" s="8">
        <f t="shared" si="165"/>
        <v>-0.28606999999999999</v>
      </c>
      <c r="AA720" s="8">
        <f t="shared" si="166"/>
        <v>-41.445770000000003</v>
      </c>
      <c r="AB720" s="8">
        <f t="shared" si="167"/>
        <v>12.521110999999999</v>
      </c>
      <c r="AD720" s="8">
        <f t="shared" si="180"/>
        <v>2.5501512129651599E-3</v>
      </c>
      <c r="AE720" s="8">
        <f t="shared" si="168"/>
        <v>0.25152859095051194</v>
      </c>
      <c r="AF720" s="8">
        <f t="shared" si="169"/>
        <v>2.4856405353549076</v>
      </c>
      <c r="AG720" s="8">
        <f t="shared" si="170"/>
        <v>4.914657804415962E-3</v>
      </c>
      <c r="AH720" s="8">
        <f t="shared" si="171"/>
        <v>0.61783763678444525</v>
      </c>
      <c r="AI720" s="8">
        <f t="shared" si="172"/>
        <v>3.0022346262181787</v>
      </c>
      <c r="AJ720" s="8">
        <f t="shared" si="173"/>
        <v>8.4605356900000012E-2</v>
      </c>
      <c r="AK720" s="8">
        <f t="shared" si="174"/>
        <v>1580.8471033774238</v>
      </c>
      <c r="AL720" s="8">
        <f t="shared" si="175"/>
        <v>172.46048132124102</v>
      </c>
      <c r="AM720" s="8">
        <f t="shared" si="176"/>
        <v>8.1836044900000002E-2</v>
      </c>
      <c r="AN720" s="8">
        <f t="shared" si="177"/>
        <v>1717.7518508929002</v>
      </c>
      <c r="AO720" s="8">
        <f t="shared" si="178"/>
        <v>156.77822067432098</v>
      </c>
    </row>
    <row r="721" spans="1:41" x14ac:dyDescent="0.25">
      <c r="A721" s="8">
        <v>0.45912999999999998</v>
      </c>
      <c r="B721" s="8">
        <v>13</v>
      </c>
      <c r="C721" s="8">
        <v>28.629000000000001</v>
      </c>
      <c r="D721" s="8">
        <v>0.35046621451691506</v>
      </c>
      <c r="E721" s="8">
        <v>15.605121140878383</v>
      </c>
      <c r="F721" s="8">
        <v>24.341688351505002</v>
      </c>
      <c r="G721" s="8">
        <v>0.32657038054134835</v>
      </c>
      <c r="H721" s="8">
        <v>15.317797339981626</v>
      </c>
      <c r="I721" s="8">
        <v>24.330504142524692</v>
      </c>
      <c r="J721" s="13">
        <v>0.59560999999999997</v>
      </c>
      <c r="K721" s="8">
        <v>52.867772000000002</v>
      </c>
      <c r="L721" s="8">
        <v>11.185458000000001</v>
      </c>
      <c r="M721" s="13">
        <v>0.59155000000000002</v>
      </c>
      <c r="N721" s="8">
        <v>54.901969999999999</v>
      </c>
      <c r="O721" s="8">
        <v>11.690557</v>
      </c>
      <c r="Q721" s="8">
        <f t="shared" si="179"/>
        <v>0.10866378548308492</v>
      </c>
      <c r="R721" s="8">
        <f t="shared" si="157"/>
        <v>-2.6051211408783832</v>
      </c>
      <c r="S721" s="8">
        <f t="shared" si="158"/>
        <v>4.2873116484949989</v>
      </c>
      <c r="T721" s="8">
        <f t="shared" si="159"/>
        <v>0.13255961945865163</v>
      </c>
      <c r="U721" s="8">
        <f t="shared" si="160"/>
        <v>-2.3177973399816256</v>
      </c>
      <c r="V721" s="8">
        <f t="shared" si="161"/>
        <v>4.2984958574753094</v>
      </c>
      <c r="W721" s="8">
        <f t="shared" si="162"/>
        <v>-0.13647999999999999</v>
      </c>
      <c r="X721" s="8">
        <f t="shared" si="163"/>
        <v>-39.867772000000002</v>
      </c>
      <c r="Y721" s="8">
        <f t="shared" si="164"/>
        <v>17.443542000000001</v>
      </c>
      <c r="Z721" s="8">
        <f t="shared" si="165"/>
        <v>-0.13242000000000004</v>
      </c>
      <c r="AA721" s="8">
        <f t="shared" si="166"/>
        <v>-41.901969999999999</v>
      </c>
      <c r="AB721" s="8">
        <f t="shared" si="167"/>
        <v>16.938442999999999</v>
      </c>
      <c r="AD721" s="8">
        <f t="shared" si="180"/>
        <v>1.1807818275513896E-2</v>
      </c>
      <c r="AE721" s="8">
        <f t="shared" si="168"/>
        <v>6.7866561586514891</v>
      </c>
      <c r="AF721" s="8">
        <f t="shared" si="169"/>
        <v>18.381041171320906</v>
      </c>
      <c r="AG721" s="8">
        <f t="shared" si="170"/>
        <v>1.7572052711022534E-2</v>
      </c>
      <c r="AH721" s="8">
        <f t="shared" si="171"/>
        <v>5.3721845092258995</v>
      </c>
      <c r="AI721" s="8">
        <f t="shared" si="172"/>
        <v>18.477066636732395</v>
      </c>
      <c r="AJ721" s="8">
        <f t="shared" si="173"/>
        <v>1.8626790399999996E-2</v>
      </c>
      <c r="AK721" s="8">
        <f t="shared" si="174"/>
        <v>1589.4392442439841</v>
      </c>
      <c r="AL721" s="8">
        <f t="shared" si="175"/>
        <v>304.27715750576402</v>
      </c>
      <c r="AM721" s="8">
        <f t="shared" si="176"/>
        <v>1.7535056400000009E-2</v>
      </c>
      <c r="AN721" s="8">
        <f t="shared" si="177"/>
        <v>1755.7750898808999</v>
      </c>
      <c r="AO721" s="8">
        <f t="shared" si="178"/>
        <v>286.910851264249</v>
      </c>
    </row>
    <row r="722" spans="1:41" x14ac:dyDescent="0.25">
      <c r="A722" s="8">
        <v>0.58594999999999997</v>
      </c>
      <c r="B722" s="8">
        <v>13.667</v>
      </c>
      <c r="C722" s="8">
        <v>29.588999999999999</v>
      </c>
      <c r="D722" s="8">
        <v>0.37751228090790606</v>
      </c>
      <c r="E722" s="8">
        <v>13.584903313725023</v>
      </c>
      <c r="F722" s="8">
        <v>26.775974142813705</v>
      </c>
      <c r="G722" s="8">
        <v>0.40654221990718414</v>
      </c>
      <c r="H722" s="8">
        <v>14.065117555529072</v>
      </c>
      <c r="I722" s="8">
        <v>26.922261050433836</v>
      </c>
      <c r="J722" s="13">
        <v>0.59687999999999997</v>
      </c>
      <c r="K722" s="8">
        <v>53.850783999999997</v>
      </c>
      <c r="L722" s="8">
        <v>11.193701000000001</v>
      </c>
      <c r="M722" s="13">
        <v>0.58552000000000004</v>
      </c>
      <c r="N722" s="8">
        <v>54.345092000000001</v>
      </c>
      <c r="O722" s="8">
        <v>11.83769</v>
      </c>
      <c r="Q722" s="8">
        <f t="shared" si="179"/>
        <v>0.20843771909209391</v>
      </c>
      <c r="R722" s="8">
        <f t="shared" ref="R722:R785" si="181">B722-E722</f>
        <v>8.2096686274976349E-2</v>
      </c>
      <c r="S722" s="8">
        <f t="shared" ref="S722:S785" si="182">C722-F722</f>
        <v>2.8130258571862932</v>
      </c>
      <c r="T722" s="8">
        <f t="shared" ref="T722:T785" si="183">A722-G722</f>
        <v>0.17940778009281583</v>
      </c>
      <c r="U722" s="8">
        <f t="shared" ref="U722:U785" si="184">B722-H722</f>
        <v>-0.39811755552907258</v>
      </c>
      <c r="V722" s="8">
        <f t="shared" ref="V722:V785" si="185">C722-I722</f>
        <v>2.6667389495661631</v>
      </c>
      <c r="W722" s="8">
        <f t="shared" ref="W722:W785" si="186">A722-J722</f>
        <v>-1.0929999999999995E-2</v>
      </c>
      <c r="X722" s="8">
        <f t="shared" ref="X722:X785" si="187">B722-K722</f>
        <v>-40.183783999999996</v>
      </c>
      <c r="Y722" s="8">
        <f t="shared" ref="Y722:Y785" si="188">C722-L722</f>
        <v>18.395298999999998</v>
      </c>
      <c r="Z722" s="8">
        <f t="shared" ref="Z722:Z785" si="189">A722-M722</f>
        <v>4.2999999999993044E-4</v>
      </c>
      <c r="AA722" s="8">
        <f t="shared" ref="AA722:AA785" si="190">B722-N722</f>
        <v>-40.678091999999999</v>
      </c>
      <c r="AB722" s="8">
        <f t="shared" ref="AB722:AB785" si="191">C722-O722</f>
        <v>17.751309999999997</v>
      </c>
      <c r="AD722" s="8">
        <f t="shared" si="180"/>
        <v>4.3446282740314653E-2</v>
      </c>
      <c r="AE722" s="8">
        <f t="shared" ref="AE722:AE785" si="192">R722^2</f>
        <v>6.7398658973318905E-3</v>
      </c>
      <c r="AF722" s="8">
        <f t="shared" ref="AF722:AF785" si="193">S722^2</f>
        <v>7.9131144731986796</v>
      </c>
      <c r="AG722" s="8">
        <f t="shared" ref="AG722:AG785" si="194">T722^2</f>
        <v>3.218715155783216E-2</v>
      </c>
      <c r="AH722" s="8">
        <f t="shared" ref="AH722:AH785" si="195">U722^2</f>
        <v>0.1584975880204442</v>
      </c>
      <c r="AI722" s="8">
        <f t="shared" ref="AI722:AI785" si="196">V722^2</f>
        <v>7.1114966251332428</v>
      </c>
      <c r="AJ722" s="8">
        <f t="shared" ref="AJ722:AJ785" si="197">W722^2</f>
        <v>1.1946489999999989E-4</v>
      </c>
      <c r="AK722" s="8">
        <f t="shared" ref="AK722:AK785" si="198">X722^2</f>
        <v>1614.7364965586557</v>
      </c>
      <c r="AL722" s="8">
        <f t="shared" ref="AL722:AL785" si="199">Y722^2</f>
        <v>338.38702529940093</v>
      </c>
      <c r="AM722" s="8">
        <f t="shared" ref="AM722:AM785" si="200">Z722^2</f>
        <v>1.8489999999994017E-7</v>
      </c>
      <c r="AN722" s="8">
        <f t="shared" ref="AN722:AN785" si="201">AA722^2</f>
        <v>1654.7071687604639</v>
      </c>
      <c r="AO722" s="8">
        <f t="shared" ref="AO722:AO785" si="202">AB722^2</f>
        <v>315.10900671609988</v>
      </c>
    </row>
    <row r="723" spans="1:41" x14ac:dyDescent="0.25">
      <c r="A723" s="8">
        <v>0.75824999999999998</v>
      </c>
      <c r="B723" s="8">
        <v>17</v>
      </c>
      <c r="C723" s="8">
        <v>32.198999999999998</v>
      </c>
      <c r="D723" s="8">
        <v>0.53173710313303391</v>
      </c>
      <c r="E723" s="8">
        <v>15.522967464827191</v>
      </c>
      <c r="F723" s="8">
        <v>28.356419106471133</v>
      </c>
      <c r="G723" s="8">
        <v>0.50484212212766755</v>
      </c>
      <c r="H723" s="8">
        <v>15.758243641702334</v>
      </c>
      <c r="I723" s="8">
        <v>27.291397993245319</v>
      </c>
      <c r="J723" s="13">
        <v>0.60111000000000003</v>
      </c>
      <c r="K723" s="8">
        <v>54.313659999999999</v>
      </c>
      <c r="L723" s="8">
        <v>11.158389</v>
      </c>
      <c r="M723" s="13">
        <v>0.58423000000000003</v>
      </c>
      <c r="N723" s="8">
        <v>54.585355999999997</v>
      </c>
      <c r="O723" s="8">
        <v>11.775880000000001</v>
      </c>
      <c r="Q723" s="8">
        <f t="shared" ref="Q723:Q786" si="203">A723-D723</f>
        <v>0.22651289686696607</v>
      </c>
      <c r="R723" s="8">
        <f t="shared" si="181"/>
        <v>1.4770325351728086</v>
      </c>
      <c r="S723" s="8">
        <f t="shared" si="182"/>
        <v>3.842580893528865</v>
      </c>
      <c r="T723" s="8">
        <f t="shared" si="183"/>
        <v>0.25340787787233243</v>
      </c>
      <c r="U723" s="8">
        <f t="shared" si="184"/>
        <v>1.2417563582976658</v>
      </c>
      <c r="V723" s="8">
        <f t="shared" si="185"/>
        <v>4.9076020067546793</v>
      </c>
      <c r="W723" s="8">
        <f t="shared" si="186"/>
        <v>0.15713999999999995</v>
      </c>
      <c r="X723" s="8">
        <f t="shared" si="187"/>
        <v>-37.313659999999999</v>
      </c>
      <c r="Y723" s="8">
        <f t="shared" si="188"/>
        <v>21.040610999999998</v>
      </c>
      <c r="Z723" s="8">
        <f t="shared" si="189"/>
        <v>0.17401999999999995</v>
      </c>
      <c r="AA723" s="8">
        <f t="shared" si="190"/>
        <v>-37.585355999999997</v>
      </c>
      <c r="AB723" s="8">
        <f t="shared" si="191"/>
        <v>20.423119999999997</v>
      </c>
      <c r="AD723" s="8">
        <f t="shared" si="180"/>
        <v>5.1308092447064808E-2</v>
      </c>
      <c r="AE723" s="8">
        <f t="shared" si="192"/>
        <v>2.1816251099590143</v>
      </c>
      <c r="AF723" s="8">
        <f t="shared" si="193"/>
        <v>14.765427923313091</v>
      </c>
      <c r="AG723" s="8">
        <f t="shared" si="194"/>
        <v>6.4215552567758946E-2</v>
      </c>
      <c r="AH723" s="8">
        <f t="shared" si="195"/>
        <v>1.5419588533726811</v>
      </c>
      <c r="AI723" s="8">
        <f t="shared" si="196"/>
        <v>24.084557456702555</v>
      </c>
      <c r="AJ723" s="8">
        <f t="shared" si="197"/>
        <v>2.4692979599999984E-2</v>
      </c>
      <c r="AK723" s="8">
        <f t="shared" si="198"/>
        <v>1392.3092225956</v>
      </c>
      <c r="AL723" s="8">
        <f t="shared" si="199"/>
        <v>442.70731125332094</v>
      </c>
      <c r="AM723" s="8">
        <f t="shared" si="200"/>
        <v>3.0282960399999982E-2</v>
      </c>
      <c r="AN723" s="8">
        <f t="shared" si="201"/>
        <v>1412.6589856467358</v>
      </c>
      <c r="AO723" s="8">
        <f t="shared" si="202"/>
        <v>417.10383053439989</v>
      </c>
    </row>
    <row r="724" spans="1:41" x14ac:dyDescent="0.25">
      <c r="A724" s="8">
        <v>0.58030000000000004</v>
      </c>
      <c r="B724" s="8">
        <v>18.149999999999999</v>
      </c>
      <c r="C724" s="8">
        <v>24.734999999999999</v>
      </c>
      <c r="D724" s="8">
        <v>0.75686208267605737</v>
      </c>
      <c r="E724" s="8">
        <v>19.473124483858349</v>
      </c>
      <c r="F724" s="8">
        <v>30.951109897441782</v>
      </c>
      <c r="G724" s="8">
        <v>0.75410364226555515</v>
      </c>
      <c r="H724" s="8">
        <v>19.410983926048814</v>
      </c>
      <c r="I724" s="8">
        <v>31.027632125090761</v>
      </c>
      <c r="J724" s="13">
        <v>0.60451999999999995</v>
      </c>
      <c r="K724" s="8">
        <v>55.018875999999999</v>
      </c>
      <c r="L724" s="8">
        <v>11.082732</v>
      </c>
      <c r="M724" s="13">
        <v>0.58052999999999999</v>
      </c>
      <c r="N724" s="8">
        <v>54.424176000000003</v>
      </c>
      <c r="O724" s="8">
        <v>11.720848</v>
      </c>
      <c r="Q724" s="8">
        <f t="shared" si="203"/>
        <v>-0.17656208267605733</v>
      </c>
      <c r="R724" s="8">
        <f t="shared" si="181"/>
        <v>-1.3231244838583507</v>
      </c>
      <c r="S724" s="8">
        <f t="shared" si="182"/>
        <v>-6.2161098974417826</v>
      </c>
      <c r="T724" s="8">
        <f t="shared" si="183"/>
        <v>-0.17380364226555511</v>
      </c>
      <c r="U724" s="8">
        <f t="shared" si="184"/>
        <v>-1.2609839260488158</v>
      </c>
      <c r="V724" s="8">
        <f t="shared" si="185"/>
        <v>-6.292632125090762</v>
      </c>
      <c r="W724" s="8">
        <f t="shared" si="186"/>
        <v>-2.4219999999999908E-2</v>
      </c>
      <c r="X724" s="8">
        <f t="shared" si="187"/>
        <v>-36.868876</v>
      </c>
      <c r="Y724" s="8">
        <f t="shared" si="188"/>
        <v>13.652267999999999</v>
      </c>
      <c r="Z724" s="8">
        <f t="shared" si="189"/>
        <v>-2.2999999999995246E-4</v>
      </c>
      <c r="AA724" s="8">
        <f t="shared" si="190"/>
        <v>-36.274176000000004</v>
      </c>
      <c r="AB724" s="8">
        <f t="shared" si="191"/>
        <v>13.014151999999999</v>
      </c>
      <c r="AD724" s="8">
        <f t="shared" si="180"/>
        <v>3.1174169038906904E-2</v>
      </c>
      <c r="AE724" s="8">
        <f t="shared" si="192"/>
        <v>1.7506583997854268</v>
      </c>
      <c r="AF724" s="8">
        <f t="shared" si="193"/>
        <v>38.640022257073689</v>
      </c>
      <c r="AG724" s="8">
        <f t="shared" si="194"/>
        <v>3.0207706064773056E-2</v>
      </c>
      <c r="AH724" s="8">
        <f t="shared" si="195"/>
        <v>1.5900804617534854</v>
      </c>
      <c r="AI724" s="8">
        <f t="shared" si="196"/>
        <v>39.597219061724282</v>
      </c>
      <c r="AJ724" s="8">
        <f t="shared" si="197"/>
        <v>5.8660839999999555E-4</v>
      </c>
      <c r="AK724" s="8">
        <f t="shared" si="198"/>
        <v>1359.3140175033759</v>
      </c>
      <c r="AL724" s="8">
        <f t="shared" si="199"/>
        <v>186.38442154382398</v>
      </c>
      <c r="AM724" s="8">
        <f t="shared" si="200"/>
        <v>5.2899999999978133E-8</v>
      </c>
      <c r="AN724" s="8">
        <f t="shared" si="201"/>
        <v>1315.8158444789763</v>
      </c>
      <c r="AO724" s="8">
        <f t="shared" si="202"/>
        <v>169.36815227910398</v>
      </c>
    </row>
    <row r="725" spans="1:41" x14ac:dyDescent="0.25">
      <c r="A725" s="8">
        <v>0.40899000000000002</v>
      </c>
      <c r="B725" s="8">
        <v>23</v>
      </c>
      <c r="C725" s="8">
        <v>19.39</v>
      </c>
      <c r="D725" s="8">
        <v>0.66916311348945945</v>
      </c>
      <c r="E725" s="8">
        <v>22.8704439274386</v>
      </c>
      <c r="F725" s="8">
        <v>26.288251669596146</v>
      </c>
      <c r="G725" s="8">
        <v>0.62701146532993413</v>
      </c>
      <c r="H725" s="8">
        <v>21.90796796223615</v>
      </c>
      <c r="I725" s="8">
        <v>26.042251955639724</v>
      </c>
      <c r="J725" s="13">
        <v>0.61392999999999998</v>
      </c>
      <c r="K725" s="8">
        <v>54.023628000000002</v>
      </c>
      <c r="L725" s="8">
        <v>11.021497</v>
      </c>
      <c r="M725" s="13">
        <v>0.58672000000000002</v>
      </c>
      <c r="N725" s="8">
        <v>56.263371999999997</v>
      </c>
      <c r="O725" s="8">
        <v>11.258602</v>
      </c>
      <c r="Q725" s="8">
        <f t="shared" si="203"/>
        <v>-0.26017311348945943</v>
      </c>
      <c r="R725" s="8">
        <f t="shared" si="181"/>
        <v>0.12955607256139956</v>
      </c>
      <c r="S725" s="8">
        <f t="shared" si="182"/>
        <v>-6.8982516695961458</v>
      </c>
      <c r="T725" s="8">
        <f t="shared" si="183"/>
        <v>-0.21802146532993411</v>
      </c>
      <c r="U725" s="8">
        <f t="shared" si="184"/>
        <v>1.0920320377638504</v>
      </c>
      <c r="V725" s="8">
        <f t="shared" si="185"/>
        <v>-6.6522519556397235</v>
      </c>
      <c r="W725" s="8">
        <f t="shared" si="186"/>
        <v>-0.20493999999999996</v>
      </c>
      <c r="X725" s="8">
        <f t="shared" si="187"/>
        <v>-31.023628000000002</v>
      </c>
      <c r="Y725" s="8">
        <f t="shared" si="188"/>
        <v>8.3685030000000005</v>
      </c>
      <c r="Z725" s="8">
        <f t="shared" si="189"/>
        <v>-0.17773</v>
      </c>
      <c r="AA725" s="8">
        <f t="shared" si="190"/>
        <v>-33.263371999999997</v>
      </c>
      <c r="AB725" s="8">
        <f t="shared" si="191"/>
        <v>8.1313980000000008</v>
      </c>
      <c r="AD725" s="8">
        <f t="shared" si="180"/>
        <v>6.7690048982799136E-2</v>
      </c>
      <c r="AE725" s="8">
        <f t="shared" si="192"/>
        <v>1.6784775937534628E-2</v>
      </c>
      <c r="AF725" s="8">
        <f t="shared" si="193"/>
        <v>47.585876097086015</v>
      </c>
      <c r="AG725" s="8">
        <f t="shared" si="194"/>
        <v>4.7533359344611656E-2</v>
      </c>
      <c r="AH725" s="8">
        <f t="shared" si="195"/>
        <v>1.1925339715026675</v>
      </c>
      <c r="AI725" s="8">
        <f t="shared" si="196"/>
        <v>44.252456081312523</v>
      </c>
      <c r="AJ725" s="8">
        <f t="shared" si="197"/>
        <v>4.2000403599999979E-2</v>
      </c>
      <c r="AK725" s="8">
        <f t="shared" si="198"/>
        <v>962.46549428238416</v>
      </c>
      <c r="AL725" s="8">
        <f t="shared" si="199"/>
        <v>70.031842461009006</v>
      </c>
      <c r="AM725" s="8">
        <f t="shared" si="200"/>
        <v>3.1587952900000001E-2</v>
      </c>
      <c r="AN725" s="8">
        <f t="shared" si="201"/>
        <v>1106.4519168103839</v>
      </c>
      <c r="AO725" s="8">
        <f t="shared" si="202"/>
        <v>66.119633434404008</v>
      </c>
    </row>
    <row r="726" spans="1:41" x14ac:dyDescent="0.25">
      <c r="A726" s="8">
        <v>0.47691</v>
      </c>
      <c r="B726" s="8">
        <v>25.167000000000002</v>
      </c>
      <c r="C726" s="8">
        <v>22.134</v>
      </c>
      <c r="D726" s="8">
        <v>0.42632960064842151</v>
      </c>
      <c r="E726" s="8">
        <v>25.939608628678748</v>
      </c>
      <c r="F726" s="8">
        <v>21.901341674313521</v>
      </c>
      <c r="G726" s="8">
        <v>0.42144055350496135</v>
      </c>
      <c r="H726" s="8">
        <v>25.350236901353746</v>
      </c>
      <c r="I726" s="8">
        <v>22.029723342298208</v>
      </c>
      <c r="J726" s="13">
        <v>0.61536999999999997</v>
      </c>
      <c r="K726" s="8">
        <v>53.550260000000002</v>
      </c>
      <c r="L726" s="8">
        <v>10.977226999999999</v>
      </c>
      <c r="M726" s="13">
        <v>0.58781000000000005</v>
      </c>
      <c r="N726" s="8">
        <v>57.045036000000003</v>
      </c>
      <c r="O726" s="8">
        <v>11.006105</v>
      </c>
      <c r="Q726" s="8">
        <f t="shared" si="203"/>
        <v>5.0580399351578487E-2</v>
      </c>
      <c r="R726" s="8">
        <f t="shared" si="181"/>
        <v>-0.77260862867874636</v>
      </c>
      <c r="S726" s="8">
        <f t="shared" si="182"/>
        <v>0.23265832568647937</v>
      </c>
      <c r="T726" s="8">
        <f t="shared" si="183"/>
        <v>5.5469446495038655E-2</v>
      </c>
      <c r="U726" s="8">
        <f t="shared" si="184"/>
        <v>-0.18323690135374449</v>
      </c>
      <c r="V726" s="8">
        <f t="shared" si="185"/>
        <v>0.10427665770179217</v>
      </c>
      <c r="W726" s="8">
        <f t="shared" si="186"/>
        <v>-0.13845999999999997</v>
      </c>
      <c r="X726" s="8">
        <f t="shared" si="187"/>
        <v>-28.38326</v>
      </c>
      <c r="Y726" s="8">
        <f t="shared" si="188"/>
        <v>11.156773000000001</v>
      </c>
      <c r="Z726" s="8">
        <f t="shared" si="189"/>
        <v>-0.11090000000000005</v>
      </c>
      <c r="AA726" s="8">
        <f t="shared" si="190"/>
        <v>-31.878036000000002</v>
      </c>
      <c r="AB726" s="8">
        <f t="shared" si="191"/>
        <v>11.127895000000001</v>
      </c>
      <c r="AD726" s="8">
        <f t="shared" si="180"/>
        <v>2.5583767985651613E-3</v>
      </c>
      <c r="AE726" s="8">
        <f t="shared" si="192"/>
        <v>0.59692409310885297</v>
      </c>
      <c r="AF726" s="8">
        <f t="shared" si="193"/>
        <v>5.4129896511235905E-2</v>
      </c>
      <c r="AG726" s="8">
        <f t="shared" si="194"/>
        <v>3.076859494465956E-3</v>
      </c>
      <c r="AH726" s="8">
        <f t="shared" si="195"/>
        <v>3.3575762017721889E-2</v>
      </c>
      <c r="AI726" s="8">
        <f t="shared" si="196"/>
        <v>1.0873621341456733E-2</v>
      </c>
      <c r="AJ726" s="8">
        <f t="shared" si="197"/>
        <v>1.9171171599999991E-2</v>
      </c>
      <c r="AK726" s="8">
        <f t="shared" si="198"/>
        <v>805.60944822759996</v>
      </c>
      <c r="AL726" s="8">
        <f t="shared" si="199"/>
        <v>124.47358377352903</v>
      </c>
      <c r="AM726" s="8">
        <f t="shared" si="200"/>
        <v>1.2298810000000012E-2</v>
      </c>
      <c r="AN726" s="8">
        <f t="shared" si="201"/>
        <v>1016.2091792172961</v>
      </c>
      <c r="AO726" s="8">
        <f t="shared" si="202"/>
        <v>123.83004713102501</v>
      </c>
    </row>
    <row r="727" spans="1:41" x14ac:dyDescent="0.25">
      <c r="A727" s="8">
        <v>0.48377999999999999</v>
      </c>
      <c r="B727" s="8">
        <v>33</v>
      </c>
      <c r="C727" s="8">
        <v>24.41338</v>
      </c>
      <c r="D727" s="8">
        <v>0.47857513410482966</v>
      </c>
      <c r="E727" s="8">
        <v>29.434295253550371</v>
      </c>
      <c r="F727" s="8">
        <v>23.014860971060038</v>
      </c>
      <c r="G727" s="8">
        <v>0.46551514268474242</v>
      </c>
      <c r="H727" s="8">
        <v>28.910137810287452</v>
      </c>
      <c r="I727" s="8">
        <v>22.881766454344273</v>
      </c>
      <c r="J727" s="13">
        <v>0.61407999999999996</v>
      </c>
      <c r="K727" s="8">
        <v>54.131011999999998</v>
      </c>
      <c r="L727" s="8">
        <v>11.067777</v>
      </c>
      <c r="M727" s="13">
        <v>0.58343</v>
      </c>
      <c r="N727" s="8">
        <v>56.313549999999999</v>
      </c>
      <c r="O727" s="8">
        <v>11.156613</v>
      </c>
      <c r="Q727" s="8">
        <f t="shared" si="203"/>
        <v>5.2048658951703297E-3</v>
      </c>
      <c r="R727" s="8">
        <f t="shared" si="181"/>
        <v>3.5657047464496294</v>
      </c>
      <c r="S727" s="8">
        <f t="shared" si="182"/>
        <v>1.3985190289399618</v>
      </c>
      <c r="T727" s="8">
        <f t="shared" si="183"/>
        <v>1.8264857315257566E-2</v>
      </c>
      <c r="U727" s="8">
        <f t="shared" si="184"/>
        <v>4.089862189712548</v>
      </c>
      <c r="V727" s="8">
        <f t="shared" si="185"/>
        <v>1.5316135456557269</v>
      </c>
      <c r="W727" s="8">
        <f t="shared" si="186"/>
        <v>-0.13029999999999997</v>
      </c>
      <c r="X727" s="8">
        <f t="shared" si="187"/>
        <v>-21.131011999999998</v>
      </c>
      <c r="Y727" s="8">
        <f t="shared" si="188"/>
        <v>13.345603000000001</v>
      </c>
      <c r="Z727" s="8">
        <f t="shared" si="189"/>
        <v>-9.9650000000000016E-2</v>
      </c>
      <c r="AA727" s="8">
        <f t="shared" si="190"/>
        <v>-23.313549999999999</v>
      </c>
      <c r="AB727" s="8">
        <f t="shared" si="191"/>
        <v>13.256767</v>
      </c>
      <c r="AD727" s="8">
        <f t="shared" si="180"/>
        <v>2.7090628986707238E-5</v>
      </c>
      <c r="AE727" s="8">
        <f t="shared" si="192"/>
        <v>12.714250338853416</v>
      </c>
      <c r="AF727" s="8">
        <f t="shared" si="193"/>
        <v>1.9558554743071739</v>
      </c>
      <c r="AG727" s="8">
        <f t="shared" si="194"/>
        <v>3.336050127467178E-4</v>
      </c>
      <c r="AH727" s="8">
        <f t="shared" si="195"/>
        <v>16.726972730840316</v>
      </c>
      <c r="AI727" s="8">
        <f t="shared" si="196"/>
        <v>2.3458400532361074</v>
      </c>
      <c r="AJ727" s="8">
        <f t="shared" si="197"/>
        <v>1.6978089999999991E-2</v>
      </c>
      <c r="AK727" s="8">
        <f t="shared" si="198"/>
        <v>446.51966814414391</v>
      </c>
      <c r="AL727" s="8">
        <f t="shared" si="199"/>
        <v>178.10511943360902</v>
      </c>
      <c r="AM727" s="8">
        <f t="shared" si="200"/>
        <v>9.9301225000000028E-3</v>
      </c>
      <c r="AN727" s="8">
        <f t="shared" si="201"/>
        <v>543.5216136025</v>
      </c>
      <c r="AO727" s="8">
        <f t="shared" si="202"/>
        <v>175.74187129228901</v>
      </c>
    </row>
    <row r="728" spans="1:41" x14ac:dyDescent="0.25">
      <c r="A728" s="8">
        <v>0.43196000000000001</v>
      </c>
      <c r="B728" s="8">
        <v>33.966999999999999</v>
      </c>
      <c r="C728" s="8">
        <v>23.986070000000002</v>
      </c>
      <c r="D728" s="8">
        <v>0.53077677443902183</v>
      </c>
      <c r="E728" s="8">
        <v>35.3307770197396</v>
      </c>
      <c r="F728" s="8">
        <v>24.076385353704858</v>
      </c>
      <c r="G728" s="8">
        <v>0.52659187639631277</v>
      </c>
      <c r="H728" s="8">
        <v>34.870170223384996</v>
      </c>
      <c r="I728" s="8">
        <v>24.389975730248398</v>
      </c>
      <c r="J728" s="13">
        <v>0.60504999999999998</v>
      </c>
      <c r="K728" s="8">
        <v>55.606444000000003</v>
      </c>
      <c r="L728" s="8">
        <v>11.01037</v>
      </c>
      <c r="M728" s="13">
        <v>0.58160999999999996</v>
      </c>
      <c r="N728" s="8">
        <v>55.619230000000002</v>
      </c>
      <c r="O728" s="8">
        <v>11.037146999999999</v>
      </c>
      <c r="Q728" s="8">
        <f t="shared" si="203"/>
        <v>-9.8816774439021815E-2</v>
      </c>
      <c r="R728" s="8">
        <f t="shared" si="181"/>
        <v>-1.3637770197396009</v>
      </c>
      <c r="S728" s="8">
        <f t="shared" si="182"/>
        <v>-9.0315353704855994E-2</v>
      </c>
      <c r="T728" s="8">
        <f t="shared" si="183"/>
        <v>-9.4631876396312764E-2</v>
      </c>
      <c r="U728" s="8">
        <f t="shared" si="184"/>
        <v>-0.90317022338499697</v>
      </c>
      <c r="V728" s="8">
        <f t="shared" si="185"/>
        <v>-0.40390573024839682</v>
      </c>
      <c r="W728" s="8">
        <f t="shared" si="186"/>
        <v>-0.17308999999999997</v>
      </c>
      <c r="X728" s="8">
        <f t="shared" si="187"/>
        <v>-21.639444000000005</v>
      </c>
      <c r="Y728" s="8">
        <f t="shared" si="188"/>
        <v>12.975700000000002</v>
      </c>
      <c r="Z728" s="8">
        <f t="shared" si="189"/>
        <v>-0.14964999999999995</v>
      </c>
      <c r="AA728" s="8">
        <f t="shared" si="190"/>
        <v>-21.652230000000003</v>
      </c>
      <c r="AB728" s="8">
        <f t="shared" si="191"/>
        <v>12.948923000000002</v>
      </c>
      <c r="AD728" s="8">
        <f t="shared" si="180"/>
        <v>9.7647549105325145E-3</v>
      </c>
      <c r="AE728" s="8">
        <f t="shared" si="192"/>
        <v>1.8598877595698278</v>
      </c>
      <c r="AF728" s="8">
        <f t="shared" si="193"/>
        <v>8.1568631148332457E-3</v>
      </c>
      <c r="AG728" s="8">
        <f t="shared" si="194"/>
        <v>8.9551920302870167E-3</v>
      </c>
      <c r="AH728" s="8">
        <f t="shared" si="195"/>
        <v>0.81571645240930535</v>
      </c>
      <c r="AI728" s="8">
        <f t="shared" si="196"/>
        <v>0.1631398389274907</v>
      </c>
      <c r="AJ728" s="8">
        <f t="shared" si="197"/>
        <v>2.996014809999999E-2</v>
      </c>
      <c r="AK728" s="8">
        <f t="shared" si="198"/>
        <v>468.26553662913619</v>
      </c>
      <c r="AL728" s="8">
        <f t="shared" si="199"/>
        <v>168.36879049000004</v>
      </c>
      <c r="AM728" s="8">
        <f t="shared" si="200"/>
        <v>2.2395122499999986E-2</v>
      </c>
      <c r="AN728" s="8">
        <f t="shared" si="201"/>
        <v>468.81906397290015</v>
      </c>
      <c r="AO728" s="8">
        <f t="shared" si="202"/>
        <v>167.67460685992907</v>
      </c>
    </row>
    <row r="729" spans="1:41" x14ac:dyDescent="0.25">
      <c r="A729" s="8">
        <v>0.48814000000000002</v>
      </c>
      <c r="B729" s="8">
        <v>37</v>
      </c>
      <c r="C729" s="8">
        <v>17.957000000000001</v>
      </c>
      <c r="D729" s="8">
        <v>0.43556261256949858</v>
      </c>
      <c r="E729" s="8">
        <v>38.296165477519295</v>
      </c>
      <c r="F729" s="8">
        <v>23.427761029395558</v>
      </c>
      <c r="G729" s="8">
        <v>0.44223589355564813</v>
      </c>
      <c r="H729" s="8">
        <v>38.078815759697086</v>
      </c>
      <c r="I729" s="8">
        <v>23.653558910945211</v>
      </c>
      <c r="J729" s="13">
        <v>0.60113000000000005</v>
      </c>
      <c r="K729" s="8">
        <v>55.809310000000004</v>
      </c>
      <c r="L729" s="8">
        <v>11.020319000000001</v>
      </c>
      <c r="M729" s="13">
        <v>0.58535999999999999</v>
      </c>
      <c r="N729" s="8">
        <v>55.553296000000003</v>
      </c>
      <c r="O729" s="8">
        <v>10.884807</v>
      </c>
      <c r="Q729" s="8">
        <f t="shared" si="203"/>
        <v>5.2577387430501443E-2</v>
      </c>
      <c r="R729" s="8">
        <f t="shared" si="181"/>
        <v>-1.2961654775192955</v>
      </c>
      <c r="S729" s="8">
        <f t="shared" si="182"/>
        <v>-5.4707610293955575</v>
      </c>
      <c r="T729" s="8">
        <f t="shared" si="183"/>
        <v>4.5904106444351889E-2</v>
      </c>
      <c r="U729" s="8">
        <f t="shared" si="184"/>
        <v>-1.0788157596970862</v>
      </c>
      <c r="V729" s="8">
        <f t="shared" si="185"/>
        <v>-5.6965589109452104</v>
      </c>
      <c r="W729" s="8">
        <f t="shared" si="186"/>
        <v>-0.11299000000000003</v>
      </c>
      <c r="X729" s="8">
        <f t="shared" si="187"/>
        <v>-18.809310000000004</v>
      </c>
      <c r="Y729" s="8">
        <f t="shared" si="188"/>
        <v>6.9366810000000001</v>
      </c>
      <c r="Z729" s="8">
        <f t="shared" si="189"/>
        <v>-9.7219999999999973E-2</v>
      </c>
      <c r="AA729" s="8">
        <f t="shared" si="190"/>
        <v>-18.553296000000003</v>
      </c>
      <c r="AB729" s="8">
        <f t="shared" si="191"/>
        <v>7.0721930000000004</v>
      </c>
      <c r="AD729" s="8">
        <f t="shared" si="180"/>
        <v>2.7643816690170512E-3</v>
      </c>
      <c r="AE729" s="8">
        <f t="shared" si="192"/>
        <v>1.6800449451128232</v>
      </c>
      <c r="AF729" s="8">
        <f t="shared" si="193"/>
        <v>29.929226240753142</v>
      </c>
      <c r="AG729" s="8">
        <f t="shared" si="194"/>
        <v>2.1071869884543887E-3</v>
      </c>
      <c r="AH729" s="8">
        <f t="shared" si="195"/>
        <v>1.1638434433708011</v>
      </c>
      <c r="AI729" s="8">
        <f t="shared" si="196"/>
        <v>32.450783425869282</v>
      </c>
      <c r="AJ729" s="8">
        <f t="shared" si="197"/>
        <v>1.2766740100000009E-2</v>
      </c>
      <c r="AK729" s="8">
        <f t="shared" si="198"/>
        <v>353.79014267610012</v>
      </c>
      <c r="AL729" s="8">
        <f t="shared" si="199"/>
        <v>48.117543295761003</v>
      </c>
      <c r="AM729" s="8">
        <f t="shared" si="200"/>
        <v>9.4517283999999945E-3</v>
      </c>
      <c r="AN729" s="8">
        <f t="shared" si="201"/>
        <v>344.2247924636161</v>
      </c>
      <c r="AO729" s="8">
        <f t="shared" si="202"/>
        <v>50.015913829249008</v>
      </c>
    </row>
    <row r="730" spans="1:41" x14ac:dyDescent="0.25">
      <c r="A730" s="8">
        <v>0.63848000000000005</v>
      </c>
      <c r="B730" s="8">
        <v>38.6</v>
      </c>
      <c r="C730" s="8">
        <v>23.599</v>
      </c>
      <c r="D730" s="8">
        <v>0.45008102887373796</v>
      </c>
      <c r="E730" s="8">
        <v>37.820529636524924</v>
      </c>
      <c r="F730" s="8">
        <v>21.467433991755733</v>
      </c>
      <c r="G730" s="8">
        <v>0.46954278585089743</v>
      </c>
      <c r="H730" s="8">
        <v>37.965457028901966</v>
      </c>
      <c r="I730" s="8">
        <v>21.747585299257086</v>
      </c>
      <c r="J730" s="13">
        <v>0.59662999999999999</v>
      </c>
      <c r="K730" s="8">
        <v>53.347811999999998</v>
      </c>
      <c r="L730" s="8">
        <v>11.151094000000001</v>
      </c>
      <c r="M730" s="13">
        <v>0.59150000000000003</v>
      </c>
      <c r="N730" s="8">
        <v>55.752215999999997</v>
      </c>
      <c r="O730" s="8">
        <v>11.049165</v>
      </c>
      <c r="Q730" s="8">
        <f t="shared" si="203"/>
        <v>0.18839897112626208</v>
      </c>
      <c r="R730" s="8">
        <f t="shared" si="181"/>
        <v>0.77947036347507748</v>
      </c>
      <c r="S730" s="8">
        <f t="shared" si="182"/>
        <v>2.1315660082442669</v>
      </c>
      <c r="T730" s="8">
        <f t="shared" si="183"/>
        <v>0.16893721414910262</v>
      </c>
      <c r="U730" s="8">
        <f t="shared" si="184"/>
        <v>0.63454297109803548</v>
      </c>
      <c r="V730" s="8">
        <f t="shared" si="185"/>
        <v>1.8514147007429145</v>
      </c>
      <c r="W730" s="8">
        <f t="shared" si="186"/>
        <v>4.1850000000000054E-2</v>
      </c>
      <c r="X730" s="8">
        <f t="shared" si="187"/>
        <v>-14.747811999999996</v>
      </c>
      <c r="Y730" s="8">
        <f t="shared" si="188"/>
        <v>12.447906</v>
      </c>
      <c r="Z730" s="8">
        <f t="shared" si="189"/>
        <v>4.6980000000000022E-2</v>
      </c>
      <c r="AA730" s="8">
        <f t="shared" si="190"/>
        <v>-17.152215999999996</v>
      </c>
      <c r="AB730" s="8">
        <f t="shared" si="191"/>
        <v>12.549835</v>
      </c>
      <c r="AD730" s="8">
        <f t="shared" si="180"/>
        <v>3.5494172321434134E-2</v>
      </c>
      <c r="AE730" s="8">
        <f t="shared" si="192"/>
        <v>0.60757404753596944</v>
      </c>
      <c r="AF730" s="8">
        <f t="shared" si="193"/>
        <v>4.5435736475023978</v>
      </c>
      <c r="AG730" s="8">
        <f t="shared" si="194"/>
        <v>2.8539782324459757E-2</v>
      </c>
      <c r="AH730" s="8">
        <f t="shared" si="195"/>
        <v>0.40264478216992228</v>
      </c>
      <c r="AI730" s="8">
        <f t="shared" si="196"/>
        <v>3.4277363941269754</v>
      </c>
      <c r="AJ730" s="8">
        <f t="shared" si="197"/>
        <v>1.7514225000000046E-3</v>
      </c>
      <c r="AK730" s="8">
        <f t="shared" si="198"/>
        <v>217.49795878734389</v>
      </c>
      <c r="AL730" s="8">
        <f t="shared" si="199"/>
        <v>154.95036378483599</v>
      </c>
      <c r="AM730" s="8">
        <f t="shared" si="200"/>
        <v>2.2071204000000022E-3</v>
      </c>
      <c r="AN730" s="8">
        <f t="shared" si="201"/>
        <v>294.19851371065585</v>
      </c>
      <c r="AO730" s="8">
        <f t="shared" si="202"/>
        <v>157.49835852722501</v>
      </c>
    </row>
    <row r="731" spans="1:41" x14ac:dyDescent="0.25">
      <c r="A731" s="8">
        <v>0.50682000000000005</v>
      </c>
      <c r="B731" s="8">
        <v>43</v>
      </c>
      <c r="C731" s="8">
        <v>24.841000000000001</v>
      </c>
      <c r="D731" s="8">
        <v>0.58516235286936191</v>
      </c>
      <c r="E731" s="8">
        <v>41.794336706308457</v>
      </c>
      <c r="F731" s="8">
        <v>23.113033334854492</v>
      </c>
      <c r="G731" s="8">
        <v>0.5886094223188526</v>
      </c>
      <c r="H731" s="8">
        <v>42.23437622084424</v>
      </c>
      <c r="I731" s="8">
        <v>23.176554093071921</v>
      </c>
      <c r="J731" s="13">
        <v>0.59624999999999995</v>
      </c>
      <c r="K731" s="8">
        <v>53.797420000000002</v>
      </c>
      <c r="L731" s="8">
        <v>11.086847000000001</v>
      </c>
      <c r="M731" s="13">
        <v>0.58535000000000004</v>
      </c>
      <c r="N731" s="8">
        <v>54.869129999999998</v>
      </c>
      <c r="O731" s="8">
        <v>11.12781</v>
      </c>
      <c r="Q731" s="8">
        <f t="shared" si="203"/>
        <v>-7.8342352869361864E-2</v>
      </c>
      <c r="R731" s="8">
        <f t="shared" si="181"/>
        <v>1.2056632936915435</v>
      </c>
      <c r="S731" s="8">
        <f t="shared" si="182"/>
        <v>1.7279666651455088</v>
      </c>
      <c r="T731" s="8">
        <f t="shared" si="183"/>
        <v>-8.1789422318852556E-2</v>
      </c>
      <c r="U731" s="8">
        <f t="shared" si="184"/>
        <v>0.76562377915576008</v>
      </c>
      <c r="V731" s="8">
        <f t="shared" si="185"/>
        <v>1.6644459069280799</v>
      </c>
      <c r="W731" s="8">
        <f t="shared" si="186"/>
        <v>-8.9429999999999898E-2</v>
      </c>
      <c r="X731" s="8">
        <f t="shared" si="187"/>
        <v>-10.797420000000002</v>
      </c>
      <c r="Y731" s="8">
        <f t="shared" si="188"/>
        <v>13.754153000000001</v>
      </c>
      <c r="Z731" s="8">
        <f t="shared" si="189"/>
        <v>-7.8529999999999989E-2</v>
      </c>
      <c r="AA731" s="8">
        <f t="shared" si="190"/>
        <v>-11.869129999999998</v>
      </c>
      <c r="AB731" s="8">
        <f t="shared" si="191"/>
        <v>13.713190000000001</v>
      </c>
      <c r="AD731" s="8">
        <f t="shared" si="180"/>
        <v>6.1375242531076114E-3</v>
      </c>
      <c r="AE731" s="8">
        <f t="shared" si="192"/>
        <v>1.453623977755141</v>
      </c>
      <c r="AF731" s="8">
        <f t="shared" si="193"/>
        <v>2.985868795854091</v>
      </c>
      <c r="AG731" s="8">
        <f t="shared" si="194"/>
        <v>6.6895096032516168E-3</v>
      </c>
      <c r="AH731" s="8">
        <f t="shared" si="195"/>
        <v>0.58617977120874809</v>
      </c>
      <c r="AI731" s="8">
        <f t="shared" si="196"/>
        <v>2.7703801770896384</v>
      </c>
      <c r="AJ731" s="8">
        <f t="shared" si="197"/>
        <v>7.997724899999982E-3</v>
      </c>
      <c r="AK731" s="8">
        <f t="shared" si="198"/>
        <v>116.58427865640006</v>
      </c>
      <c r="AL731" s="8">
        <f t="shared" si="199"/>
        <v>189.17672474740903</v>
      </c>
      <c r="AM731" s="8">
        <f t="shared" si="200"/>
        <v>6.1669608999999981E-3</v>
      </c>
      <c r="AN731" s="8">
        <f t="shared" si="201"/>
        <v>140.87624695689996</v>
      </c>
      <c r="AO731" s="8">
        <f t="shared" si="202"/>
        <v>188.05157997610002</v>
      </c>
    </row>
    <row r="732" spans="1:41" x14ac:dyDescent="0.25">
      <c r="A732" s="8">
        <v>0.50000999999999995</v>
      </c>
      <c r="B732" s="8">
        <v>45.832999999999998</v>
      </c>
      <c r="C732" s="8">
        <v>23.206</v>
      </c>
      <c r="D732" s="8">
        <v>0.49313834352428987</v>
      </c>
      <c r="E732" s="8">
        <v>43.551157905860919</v>
      </c>
      <c r="F732" s="8">
        <v>23.169680052325685</v>
      </c>
      <c r="G732" s="8">
        <v>0.51062668107165998</v>
      </c>
      <c r="H732" s="8">
        <v>43.427971107685757</v>
      </c>
      <c r="I732" s="8">
        <v>23.400614087958555</v>
      </c>
      <c r="J732" s="13">
        <v>0.59233000000000002</v>
      </c>
      <c r="K732" s="8">
        <v>55.546264000000001</v>
      </c>
      <c r="L732" s="8">
        <v>10.899281999999999</v>
      </c>
      <c r="M732" s="13">
        <v>0.58633999999999997</v>
      </c>
      <c r="N732" s="8">
        <v>54.658824000000003</v>
      </c>
      <c r="O732" s="8">
        <v>10.760346999999999</v>
      </c>
      <c r="Q732" s="8">
        <f t="shared" si="203"/>
        <v>6.8716564757100862E-3</v>
      </c>
      <c r="R732" s="8">
        <f t="shared" si="181"/>
        <v>2.2818420941390798</v>
      </c>
      <c r="S732" s="8">
        <f t="shared" si="182"/>
        <v>3.631994767431479E-2</v>
      </c>
      <c r="T732" s="8">
        <f t="shared" si="183"/>
        <v>-1.0616681071660028E-2</v>
      </c>
      <c r="U732" s="8">
        <f t="shared" si="184"/>
        <v>2.4050288923142418</v>
      </c>
      <c r="V732" s="8">
        <f t="shared" si="185"/>
        <v>-0.19461408795855561</v>
      </c>
      <c r="W732" s="8">
        <f t="shared" si="186"/>
        <v>-9.2320000000000069E-2</v>
      </c>
      <c r="X732" s="8">
        <f t="shared" si="187"/>
        <v>-9.7132640000000023</v>
      </c>
      <c r="Y732" s="8">
        <f t="shared" si="188"/>
        <v>12.306718</v>
      </c>
      <c r="Z732" s="8">
        <f t="shared" si="189"/>
        <v>-8.6330000000000018E-2</v>
      </c>
      <c r="AA732" s="8">
        <f t="shared" si="190"/>
        <v>-8.8258240000000043</v>
      </c>
      <c r="AB732" s="8">
        <f t="shared" si="191"/>
        <v>12.445653</v>
      </c>
      <c r="AD732" s="8">
        <f t="shared" si="180"/>
        <v>4.7219662720168365E-5</v>
      </c>
      <c r="AE732" s="8">
        <f t="shared" si="192"/>
        <v>5.2068033425850206</v>
      </c>
      <c r="AF732" s="8">
        <f t="shared" si="193"/>
        <v>1.3191385990649644E-3</v>
      </c>
      <c r="AG732" s="8">
        <f t="shared" si="194"/>
        <v>1.1271391697734432E-4</v>
      </c>
      <c r="AH732" s="8">
        <f t="shared" si="195"/>
        <v>5.7841639728662688</v>
      </c>
      <c r="AI732" s="8">
        <f t="shared" si="196"/>
        <v>3.7874643231940425E-2</v>
      </c>
      <c r="AJ732" s="8">
        <f t="shared" si="197"/>
        <v>8.5229824000000124E-3</v>
      </c>
      <c r="AK732" s="8">
        <f t="shared" si="198"/>
        <v>94.347497533696043</v>
      </c>
      <c r="AL732" s="8">
        <f t="shared" si="199"/>
        <v>151.455307931524</v>
      </c>
      <c r="AM732" s="8">
        <f t="shared" si="200"/>
        <v>7.452868900000003E-3</v>
      </c>
      <c r="AN732" s="8">
        <f t="shared" si="201"/>
        <v>77.89516927897607</v>
      </c>
      <c r="AO732" s="8">
        <f t="shared" si="202"/>
        <v>154.89427859640901</v>
      </c>
    </row>
    <row r="733" spans="1:41" x14ac:dyDescent="0.25">
      <c r="A733" s="8">
        <v>0.65259</v>
      </c>
      <c r="B733" s="8">
        <v>53</v>
      </c>
      <c r="C733" s="8">
        <v>24.181000000000001</v>
      </c>
      <c r="D733" s="8">
        <v>0.49402761732618045</v>
      </c>
      <c r="E733" s="8">
        <v>48.727347788077402</v>
      </c>
      <c r="F733" s="8">
        <v>22.213614895556642</v>
      </c>
      <c r="G733" s="8">
        <v>0.50048928428984796</v>
      </c>
      <c r="H733" s="8">
        <v>48.287923705879777</v>
      </c>
      <c r="I733" s="8">
        <v>22.030579133337394</v>
      </c>
      <c r="J733" s="13">
        <v>0.58647000000000005</v>
      </c>
      <c r="K733" s="8">
        <v>54.515692000000001</v>
      </c>
      <c r="L733" s="8">
        <v>10.923851000000001</v>
      </c>
      <c r="M733" s="13">
        <v>0.59040000000000004</v>
      </c>
      <c r="N733" s="8">
        <v>54.580944000000002</v>
      </c>
      <c r="O733" s="8">
        <v>10.816425000000001</v>
      </c>
      <c r="Q733" s="8">
        <f t="shared" si="203"/>
        <v>0.15856238267381956</v>
      </c>
      <c r="R733" s="8">
        <f t="shared" si="181"/>
        <v>4.2726522119225976</v>
      </c>
      <c r="S733" s="8">
        <f t="shared" si="182"/>
        <v>1.967385104443359</v>
      </c>
      <c r="T733" s="8">
        <f t="shared" si="183"/>
        <v>0.15210071571015205</v>
      </c>
      <c r="U733" s="8">
        <f t="shared" si="184"/>
        <v>4.712076294120223</v>
      </c>
      <c r="V733" s="8">
        <f t="shared" si="185"/>
        <v>2.150420866662607</v>
      </c>
      <c r="W733" s="8">
        <f t="shared" si="186"/>
        <v>6.6119999999999957E-2</v>
      </c>
      <c r="X733" s="8">
        <f t="shared" si="187"/>
        <v>-1.5156920000000014</v>
      </c>
      <c r="Y733" s="8">
        <f t="shared" si="188"/>
        <v>13.257149</v>
      </c>
      <c r="Z733" s="8">
        <f t="shared" si="189"/>
        <v>6.2189999999999968E-2</v>
      </c>
      <c r="AA733" s="8">
        <f t="shared" si="190"/>
        <v>-1.5809440000000023</v>
      </c>
      <c r="AB733" s="8">
        <f t="shared" si="191"/>
        <v>13.364575</v>
      </c>
      <c r="AD733" s="8">
        <f t="shared" si="180"/>
        <v>2.5142029199198793E-2</v>
      </c>
      <c r="AE733" s="8">
        <f t="shared" si="192"/>
        <v>18.255556924047067</v>
      </c>
      <c r="AF733" s="8">
        <f t="shared" si="193"/>
        <v>3.8706041491856067</v>
      </c>
      <c r="AG733" s="8">
        <f t="shared" si="194"/>
        <v>2.3134627719540495E-2</v>
      </c>
      <c r="AH733" s="8">
        <f t="shared" si="195"/>
        <v>22.203663001609776</v>
      </c>
      <c r="AI733" s="8">
        <f t="shared" si="196"/>
        <v>4.6243099037779576</v>
      </c>
      <c r="AJ733" s="8">
        <f t="shared" si="197"/>
        <v>4.3718543999999946E-3</v>
      </c>
      <c r="AK733" s="8">
        <f t="shared" si="198"/>
        <v>2.297322238864004</v>
      </c>
      <c r="AL733" s="8">
        <f t="shared" si="199"/>
        <v>175.751999608201</v>
      </c>
      <c r="AM733" s="8">
        <f t="shared" si="200"/>
        <v>3.8675960999999958E-3</v>
      </c>
      <c r="AN733" s="8">
        <f t="shared" si="201"/>
        <v>2.4993839311360073</v>
      </c>
      <c r="AO733" s="8">
        <f t="shared" si="202"/>
        <v>178.61186493062502</v>
      </c>
    </row>
    <row r="734" spans="1:41" x14ac:dyDescent="0.25">
      <c r="A734" s="8">
        <v>0.67188000000000003</v>
      </c>
      <c r="B734" s="8">
        <v>55.158000000000001</v>
      </c>
      <c r="C734" s="8">
        <v>24.173999999999999</v>
      </c>
      <c r="D734" s="8">
        <v>0.6781325909830711</v>
      </c>
      <c r="E734" s="8">
        <v>56.088802973182084</v>
      </c>
      <c r="F734" s="8">
        <v>23.534373929139747</v>
      </c>
      <c r="G734" s="8">
        <v>0.69490031229989202</v>
      </c>
      <c r="H734" s="8">
        <v>55.59529972649409</v>
      </c>
      <c r="I734" s="8">
        <v>23.756836557633523</v>
      </c>
      <c r="J734" s="13">
        <v>0.57854000000000005</v>
      </c>
      <c r="K734" s="8">
        <v>53.039955999999997</v>
      </c>
      <c r="L734" s="8">
        <v>10.964546</v>
      </c>
      <c r="M734" s="13">
        <v>0.58986000000000005</v>
      </c>
      <c r="N734" s="8">
        <v>53.905188000000003</v>
      </c>
      <c r="O734" s="8">
        <v>11.061254999999999</v>
      </c>
      <c r="Q734" s="8">
        <f t="shared" si="203"/>
        <v>-6.2525909830710713E-3</v>
      </c>
      <c r="R734" s="8">
        <f t="shared" si="181"/>
        <v>-0.93080297318208238</v>
      </c>
      <c r="S734" s="8">
        <f t="shared" si="182"/>
        <v>0.63962607086025258</v>
      </c>
      <c r="T734" s="8">
        <f t="shared" si="183"/>
        <v>-2.3020312299891987E-2</v>
      </c>
      <c r="U734" s="8">
        <f t="shared" si="184"/>
        <v>-0.43729972649408921</v>
      </c>
      <c r="V734" s="8">
        <f t="shared" si="185"/>
        <v>0.41716344236647629</v>
      </c>
      <c r="W734" s="8">
        <f t="shared" si="186"/>
        <v>9.3339999999999979E-2</v>
      </c>
      <c r="X734" s="8">
        <f t="shared" si="187"/>
        <v>2.1180440000000047</v>
      </c>
      <c r="Y734" s="8">
        <f t="shared" si="188"/>
        <v>13.209453999999999</v>
      </c>
      <c r="Z734" s="8">
        <f t="shared" si="189"/>
        <v>8.2019999999999982E-2</v>
      </c>
      <c r="AA734" s="8">
        <f t="shared" si="190"/>
        <v>1.2528119999999987</v>
      </c>
      <c r="AB734" s="8">
        <f t="shared" si="191"/>
        <v>13.112745</v>
      </c>
      <c r="AD734" s="8">
        <f t="shared" si="180"/>
        <v>3.9094894001581669E-5</v>
      </c>
      <c r="AE734" s="8">
        <f t="shared" si="192"/>
        <v>0.86639417488460435</v>
      </c>
      <c r="AF734" s="8">
        <f t="shared" si="193"/>
        <v>0.40912151052412488</v>
      </c>
      <c r="AG734" s="8">
        <f t="shared" si="194"/>
        <v>5.2993477838455833E-4</v>
      </c>
      <c r="AH734" s="8">
        <f t="shared" si="195"/>
        <v>0.19123105079180522</v>
      </c>
      <c r="AI734" s="8">
        <f t="shared" si="196"/>
        <v>0.17402533764704839</v>
      </c>
      <c r="AJ734" s="8">
        <f t="shared" si="197"/>
        <v>8.7123555999999956E-3</v>
      </c>
      <c r="AK734" s="8">
        <f t="shared" si="198"/>
        <v>4.4861103859360201</v>
      </c>
      <c r="AL734" s="8">
        <f t="shared" si="199"/>
        <v>174.48967497811597</v>
      </c>
      <c r="AM734" s="8">
        <f t="shared" si="200"/>
        <v>6.7272803999999971E-3</v>
      </c>
      <c r="AN734" s="8">
        <f t="shared" si="201"/>
        <v>1.5695379073439968</v>
      </c>
      <c r="AO734" s="8">
        <f t="shared" si="202"/>
        <v>171.944081435025</v>
      </c>
    </row>
    <row r="735" spans="1:41" x14ac:dyDescent="0.25">
      <c r="A735" s="8">
        <v>0.96347000000000005</v>
      </c>
      <c r="B735" s="8">
        <v>60</v>
      </c>
      <c r="C735" s="8">
        <v>31.943000000000001</v>
      </c>
      <c r="D735" s="8">
        <v>0.80447872436395607</v>
      </c>
      <c r="E735" s="8">
        <v>60.561814797015217</v>
      </c>
      <c r="F735" s="8">
        <v>26.341092126536775</v>
      </c>
      <c r="G735" s="8">
        <v>0.81277552234629957</v>
      </c>
      <c r="H735" s="8">
        <v>59.50198511007369</v>
      </c>
      <c r="I735" s="8">
        <v>26.337575527126926</v>
      </c>
      <c r="J735" s="13">
        <v>0.57635000000000003</v>
      </c>
      <c r="K735" s="8">
        <v>52.766036</v>
      </c>
      <c r="L735" s="8">
        <v>10.932084</v>
      </c>
      <c r="M735" s="13">
        <v>0.59014</v>
      </c>
      <c r="N735" s="8">
        <v>53.597096000000001</v>
      </c>
      <c r="O735" s="8">
        <v>11.004141000000001</v>
      </c>
      <c r="Q735" s="8">
        <f t="shared" si="203"/>
        <v>0.15899127563604398</v>
      </c>
      <c r="R735" s="8">
        <f t="shared" si="181"/>
        <v>-0.56181479701521653</v>
      </c>
      <c r="S735" s="8">
        <f t="shared" si="182"/>
        <v>5.6019078734632259</v>
      </c>
      <c r="T735" s="8">
        <f t="shared" si="183"/>
        <v>0.15069447765370048</v>
      </c>
      <c r="U735" s="8">
        <f t="shared" si="184"/>
        <v>0.49801488992630993</v>
      </c>
      <c r="V735" s="8">
        <f t="shared" si="185"/>
        <v>5.6054244728730751</v>
      </c>
      <c r="W735" s="8">
        <f t="shared" si="186"/>
        <v>0.38712000000000002</v>
      </c>
      <c r="X735" s="8">
        <f t="shared" si="187"/>
        <v>7.2339640000000003</v>
      </c>
      <c r="Y735" s="8">
        <f t="shared" si="188"/>
        <v>21.010916000000002</v>
      </c>
      <c r="Z735" s="8">
        <f t="shared" si="189"/>
        <v>0.37333000000000005</v>
      </c>
      <c r="AA735" s="8">
        <f t="shared" si="190"/>
        <v>6.4029039999999995</v>
      </c>
      <c r="AB735" s="8">
        <f t="shared" si="191"/>
        <v>20.938859000000001</v>
      </c>
      <c r="AD735" s="8">
        <f t="shared" si="180"/>
        <v>2.5278225728376513E-2</v>
      </c>
      <c r="AE735" s="8">
        <f t="shared" si="192"/>
        <v>0.31563586614524897</v>
      </c>
      <c r="AF735" s="8">
        <f t="shared" si="193"/>
        <v>31.381371822769282</v>
      </c>
      <c r="AG735" s="8">
        <f t="shared" si="194"/>
        <v>2.2708825595321631E-2</v>
      </c>
      <c r="AH735" s="8">
        <f t="shared" si="195"/>
        <v>0.24801883058831459</v>
      </c>
      <c r="AI735" s="8">
        <f t="shared" si="196"/>
        <v>31.420783521084392</v>
      </c>
      <c r="AJ735" s="8">
        <f t="shared" si="197"/>
        <v>0.14986189440000003</v>
      </c>
      <c r="AK735" s="8">
        <f t="shared" si="198"/>
        <v>52.330235153296002</v>
      </c>
      <c r="AL735" s="8">
        <f t="shared" si="199"/>
        <v>441.45859115905608</v>
      </c>
      <c r="AM735" s="8">
        <f t="shared" si="200"/>
        <v>0.13937528890000003</v>
      </c>
      <c r="AN735" s="8">
        <f t="shared" si="201"/>
        <v>40.997179633215993</v>
      </c>
      <c r="AO735" s="8">
        <f t="shared" si="202"/>
        <v>438.43581622188105</v>
      </c>
    </row>
    <row r="736" spans="1:41" x14ac:dyDescent="0.25">
      <c r="A736" s="8">
        <v>1.0341</v>
      </c>
      <c r="B736" s="8">
        <v>65.667000000000002</v>
      </c>
      <c r="C736" s="8">
        <v>40.369999999999997</v>
      </c>
      <c r="D736" s="8">
        <v>0.99914110857393468</v>
      </c>
      <c r="E736" s="8">
        <v>63.629436510298341</v>
      </c>
      <c r="F736" s="8">
        <v>34.189179172937294</v>
      </c>
      <c r="G736" s="8">
        <v>1.0251680196496995</v>
      </c>
      <c r="H736" s="8">
        <v>63.538670794995483</v>
      </c>
      <c r="I736" s="8">
        <v>34.330666964096473</v>
      </c>
      <c r="J736" s="13">
        <v>0.57352000000000003</v>
      </c>
      <c r="K736" s="8">
        <v>51.784736000000002</v>
      </c>
      <c r="L736" s="8">
        <v>10.814147999999999</v>
      </c>
      <c r="M736" s="13">
        <v>0.58633000000000002</v>
      </c>
      <c r="N736" s="8">
        <v>52.266150000000003</v>
      </c>
      <c r="O736" s="8">
        <v>11.30115</v>
      </c>
      <c r="Q736" s="8">
        <f t="shared" si="203"/>
        <v>3.4958891426065342E-2</v>
      </c>
      <c r="R736" s="8">
        <f t="shared" si="181"/>
        <v>2.037563489701661</v>
      </c>
      <c r="S736" s="8">
        <f t="shared" si="182"/>
        <v>6.1808208270627034</v>
      </c>
      <c r="T736" s="8">
        <f t="shared" si="183"/>
        <v>8.9319803503005168E-3</v>
      </c>
      <c r="U736" s="8">
        <f t="shared" si="184"/>
        <v>2.1283292050045191</v>
      </c>
      <c r="V736" s="8">
        <f t="shared" si="185"/>
        <v>6.0393330359035247</v>
      </c>
      <c r="W736" s="8">
        <f t="shared" si="186"/>
        <v>0.46057999999999999</v>
      </c>
      <c r="X736" s="8">
        <f t="shared" si="187"/>
        <v>13.882263999999999</v>
      </c>
      <c r="Y736" s="8">
        <f t="shared" si="188"/>
        <v>29.555851999999998</v>
      </c>
      <c r="Z736" s="8">
        <f t="shared" si="189"/>
        <v>0.44777</v>
      </c>
      <c r="AA736" s="8">
        <f t="shared" si="190"/>
        <v>13.400849999999998</v>
      </c>
      <c r="AB736" s="8">
        <f t="shared" si="191"/>
        <v>29.068849999999998</v>
      </c>
      <c r="AD736" s="8">
        <f t="shared" si="180"/>
        <v>1.2221240897394249E-3</v>
      </c>
      <c r="AE736" s="8">
        <f t="shared" si="192"/>
        <v>4.151664974565211</v>
      </c>
      <c r="AF736" s="8">
        <f t="shared" si="193"/>
        <v>38.202546096252078</v>
      </c>
      <c r="AG736" s="8">
        <f t="shared" si="194"/>
        <v>7.9780272978154538E-5</v>
      </c>
      <c r="AH736" s="8">
        <f t="shared" si="195"/>
        <v>4.5297852048751679</v>
      </c>
      <c r="AI736" s="8">
        <f t="shared" si="196"/>
        <v>36.473543518555687</v>
      </c>
      <c r="AJ736" s="8">
        <f t="shared" si="197"/>
        <v>0.2121339364</v>
      </c>
      <c r="AK736" s="8">
        <f t="shared" si="198"/>
        <v>192.71725376569597</v>
      </c>
      <c r="AL736" s="8">
        <f t="shared" si="199"/>
        <v>873.54838744590393</v>
      </c>
      <c r="AM736" s="8">
        <f t="shared" si="200"/>
        <v>0.20049797289999999</v>
      </c>
      <c r="AN736" s="8">
        <f t="shared" si="201"/>
        <v>179.58278072249996</v>
      </c>
      <c r="AO736" s="8">
        <f t="shared" si="202"/>
        <v>844.99804032249983</v>
      </c>
    </row>
    <row r="737" spans="1:41" x14ac:dyDescent="0.25">
      <c r="A737" s="8">
        <v>1.4139999999999999</v>
      </c>
      <c r="B737" s="8">
        <v>77</v>
      </c>
      <c r="C737" s="8">
        <v>53.308</v>
      </c>
      <c r="D737" s="8">
        <v>1.0959744451283338</v>
      </c>
      <c r="E737" s="8">
        <v>74.767045840883043</v>
      </c>
      <c r="F737" s="8">
        <v>43.526204995827463</v>
      </c>
      <c r="G737" s="8">
        <v>1.1033156329537344</v>
      </c>
      <c r="H737" s="8">
        <v>74.671618665156444</v>
      </c>
      <c r="I737" s="8">
        <v>43.754754632116757</v>
      </c>
      <c r="J737" s="13">
        <v>0.57349000000000006</v>
      </c>
      <c r="K737" s="8">
        <v>52.813428000000002</v>
      </c>
      <c r="L737" s="8">
        <v>10.567758</v>
      </c>
      <c r="M737" s="13">
        <v>0.58272000000000002</v>
      </c>
      <c r="N737" s="8">
        <v>50.723649999999999</v>
      </c>
      <c r="O737" s="8">
        <v>11.181633</v>
      </c>
      <c r="Q737" s="8">
        <f t="shared" si="203"/>
        <v>0.31802555487166617</v>
      </c>
      <c r="R737" s="8">
        <f t="shared" si="181"/>
        <v>2.2329541591169573</v>
      </c>
      <c r="S737" s="8">
        <f t="shared" si="182"/>
        <v>9.7817950041725368</v>
      </c>
      <c r="T737" s="8">
        <f t="shared" si="183"/>
        <v>0.31068436704626556</v>
      </c>
      <c r="U737" s="8">
        <f t="shared" si="184"/>
        <v>2.3283813348435558</v>
      </c>
      <c r="V737" s="8">
        <f t="shared" si="185"/>
        <v>9.5532453678832425</v>
      </c>
      <c r="W737" s="8">
        <f t="shared" si="186"/>
        <v>0.84050999999999987</v>
      </c>
      <c r="X737" s="8">
        <f t="shared" si="187"/>
        <v>24.186571999999998</v>
      </c>
      <c r="Y737" s="8">
        <f t="shared" si="188"/>
        <v>42.740242000000002</v>
      </c>
      <c r="Z737" s="8">
        <f t="shared" si="189"/>
        <v>0.83127999999999991</v>
      </c>
      <c r="AA737" s="8">
        <f t="shared" si="190"/>
        <v>26.276350000000001</v>
      </c>
      <c r="AB737" s="8">
        <f t="shared" si="191"/>
        <v>42.126367000000002</v>
      </c>
      <c r="AD737" s="8">
        <f t="shared" si="180"/>
        <v>0.10114025355143115</v>
      </c>
      <c r="AE737" s="8">
        <f t="shared" si="192"/>
        <v>4.986084276717718</v>
      </c>
      <c r="AF737" s="8">
        <f t="shared" si="193"/>
        <v>95.683513503654794</v>
      </c>
      <c r="AG737" s="8">
        <f t="shared" si="194"/>
        <v>9.6524775926938658E-2</v>
      </c>
      <c r="AH737" s="8">
        <f t="shared" si="195"/>
        <v>5.421359640447859</v>
      </c>
      <c r="AI737" s="8">
        <f t="shared" si="196"/>
        <v>91.264497058982627</v>
      </c>
      <c r="AJ737" s="8">
        <f t="shared" si="197"/>
        <v>0.70645706009999976</v>
      </c>
      <c r="AK737" s="8">
        <f t="shared" si="198"/>
        <v>584.99026511118393</v>
      </c>
      <c r="AL737" s="8">
        <f t="shared" si="199"/>
        <v>1826.7282862185641</v>
      </c>
      <c r="AM737" s="8">
        <f t="shared" si="200"/>
        <v>0.69102643839999989</v>
      </c>
      <c r="AN737" s="8">
        <f t="shared" si="201"/>
        <v>690.44656932250007</v>
      </c>
      <c r="AO737" s="8">
        <f t="shared" si="202"/>
        <v>1774.6307966186891</v>
      </c>
    </row>
    <row r="738" spans="1:41" x14ac:dyDescent="0.25">
      <c r="A738" s="8">
        <v>1.4523999999999999</v>
      </c>
      <c r="B738" s="8">
        <v>79.150000000000006</v>
      </c>
      <c r="C738" s="8">
        <v>61.197000000000003</v>
      </c>
      <c r="D738" s="8">
        <v>1.1838406517585127</v>
      </c>
      <c r="E738" s="8">
        <v>82.664376879060327</v>
      </c>
      <c r="F738" s="8">
        <v>50.688414015930157</v>
      </c>
      <c r="G738" s="8">
        <v>1.2354654774275005</v>
      </c>
      <c r="H738" s="8">
        <v>83.294672497633059</v>
      </c>
      <c r="I738" s="8">
        <v>50.830959696949201</v>
      </c>
      <c r="J738" s="13">
        <v>0.56645999999999996</v>
      </c>
      <c r="K738" s="8">
        <v>51.486628000000003</v>
      </c>
      <c r="L738" s="8">
        <v>10.414509000000001</v>
      </c>
      <c r="M738" s="13">
        <v>0.57886000000000004</v>
      </c>
      <c r="N738" s="8">
        <v>47.392884000000002</v>
      </c>
      <c r="O738" s="8">
        <v>11.587935999999999</v>
      </c>
      <c r="Q738" s="8">
        <f t="shared" si="203"/>
        <v>0.26855934824148719</v>
      </c>
      <c r="R738" s="8">
        <f t="shared" si="181"/>
        <v>-3.5143768790603218</v>
      </c>
      <c r="S738" s="8">
        <f t="shared" si="182"/>
        <v>10.508585984069846</v>
      </c>
      <c r="T738" s="8">
        <f t="shared" si="183"/>
        <v>0.21693452257249946</v>
      </c>
      <c r="U738" s="8">
        <f t="shared" si="184"/>
        <v>-4.1446724976330529</v>
      </c>
      <c r="V738" s="8">
        <f t="shared" si="185"/>
        <v>10.366040303050802</v>
      </c>
      <c r="W738" s="8">
        <f t="shared" si="186"/>
        <v>0.88593999999999995</v>
      </c>
      <c r="X738" s="8">
        <f t="shared" si="187"/>
        <v>27.663372000000003</v>
      </c>
      <c r="Y738" s="8">
        <f t="shared" si="188"/>
        <v>50.782491</v>
      </c>
      <c r="Z738" s="8">
        <f t="shared" si="189"/>
        <v>0.87353999999999987</v>
      </c>
      <c r="AA738" s="8">
        <f t="shared" si="190"/>
        <v>31.757116000000003</v>
      </c>
      <c r="AB738" s="8">
        <f t="shared" si="191"/>
        <v>49.609064000000004</v>
      </c>
      <c r="AD738" s="8">
        <f t="shared" si="180"/>
        <v>7.2124123527892395E-2</v>
      </c>
      <c r="AE738" s="8">
        <f t="shared" si="192"/>
        <v>12.350844848073768</v>
      </c>
      <c r="AF738" s="8">
        <f t="shared" si="193"/>
        <v>110.43037938458922</v>
      </c>
      <c r="AG738" s="8">
        <f t="shared" si="194"/>
        <v>4.7060587083758279E-2</v>
      </c>
      <c r="AH738" s="8">
        <f t="shared" si="195"/>
        <v>17.17831011263581</v>
      </c>
      <c r="AI738" s="8">
        <f t="shared" si="196"/>
        <v>107.45479156447357</v>
      </c>
      <c r="AJ738" s="8">
        <f t="shared" si="197"/>
        <v>0.78488968359999989</v>
      </c>
      <c r="AK738" s="8">
        <f t="shared" si="198"/>
        <v>765.26215041038415</v>
      </c>
      <c r="AL738" s="8">
        <f t="shared" si="199"/>
        <v>2578.8613921650808</v>
      </c>
      <c r="AM738" s="8">
        <f t="shared" si="200"/>
        <v>0.76307213159999976</v>
      </c>
      <c r="AN738" s="8">
        <f t="shared" si="201"/>
        <v>1008.5144166374562</v>
      </c>
      <c r="AO738" s="8">
        <f t="shared" si="202"/>
        <v>2461.0592309560961</v>
      </c>
    </row>
    <row r="739" spans="1:41" x14ac:dyDescent="0.25">
      <c r="A739" s="8">
        <v>1.4604999999999999</v>
      </c>
      <c r="B739" s="8">
        <v>83</v>
      </c>
      <c r="C739" s="8">
        <v>59.076999999999998</v>
      </c>
      <c r="D739" s="8">
        <v>1.122132705830212</v>
      </c>
      <c r="E739" s="8">
        <v>86.984229258996848</v>
      </c>
      <c r="F739" s="8">
        <v>49.387705529501758</v>
      </c>
      <c r="G739" s="8">
        <v>1.1244756555645044</v>
      </c>
      <c r="H739" s="8">
        <v>85.125284513668504</v>
      </c>
      <c r="I739" s="8">
        <v>48.89583937013041</v>
      </c>
      <c r="J739" s="13">
        <v>0.56637999999999999</v>
      </c>
      <c r="K739" s="8">
        <v>51.539228000000001</v>
      </c>
      <c r="L739" s="8">
        <v>10.3315</v>
      </c>
      <c r="M739" s="13">
        <v>0.57484000000000002</v>
      </c>
      <c r="N739" s="8">
        <v>44.812199999999997</v>
      </c>
      <c r="O739" s="8">
        <v>11.553246</v>
      </c>
      <c r="Q739" s="8">
        <f t="shared" si="203"/>
        <v>0.33836729416978795</v>
      </c>
      <c r="R739" s="8">
        <f t="shared" si="181"/>
        <v>-3.984229258996848</v>
      </c>
      <c r="S739" s="8">
        <f t="shared" si="182"/>
        <v>9.6892944704982398</v>
      </c>
      <c r="T739" s="8">
        <f t="shared" si="183"/>
        <v>0.33602434443549556</v>
      </c>
      <c r="U739" s="8">
        <f t="shared" si="184"/>
        <v>-2.1252845136685039</v>
      </c>
      <c r="V739" s="8">
        <f t="shared" si="185"/>
        <v>10.181160629869588</v>
      </c>
      <c r="W739" s="8">
        <f t="shared" si="186"/>
        <v>0.89411999999999991</v>
      </c>
      <c r="X739" s="8">
        <f t="shared" si="187"/>
        <v>31.460771999999999</v>
      </c>
      <c r="Y739" s="8">
        <f t="shared" si="188"/>
        <v>48.7455</v>
      </c>
      <c r="Z739" s="8">
        <f t="shared" si="189"/>
        <v>0.88565999999999989</v>
      </c>
      <c r="AA739" s="8">
        <f t="shared" si="190"/>
        <v>38.187800000000003</v>
      </c>
      <c r="AB739" s="8">
        <f t="shared" si="191"/>
        <v>47.523753999999997</v>
      </c>
      <c r="AD739" s="8">
        <f t="shared" si="180"/>
        <v>0.11449242576378381</v>
      </c>
      <c r="AE739" s="8">
        <f t="shared" si="192"/>
        <v>15.874082788246572</v>
      </c>
      <c r="AF739" s="8">
        <f t="shared" si="193"/>
        <v>93.88242733602776</v>
      </c>
      <c r="AG739" s="8">
        <f t="shared" si="194"/>
        <v>0.11291236005330456</v>
      </c>
      <c r="AH739" s="8">
        <f t="shared" si="195"/>
        <v>4.5168342640391694</v>
      </c>
      <c r="AI739" s="8">
        <f t="shared" si="196"/>
        <v>103.6560317712065</v>
      </c>
      <c r="AJ739" s="8">
        <f t="shared" si="197"/>
        <v>0.79945057439999989</v>
      </c>
      <c r="AK739" s="8">
        <f t="shared" si="198"/>
        <v>989.78017483598387</v>
      </c>
      <c r="AL739" s="8">
        <f t="shared" si="199"/>
        <v>2376.1237702499998</v>
      </c>
      <c r="AM739" s="8">
        <f t="shared" si="200"/>
        <v>0.78439363559999986</v>
      </c>
      <c r="AN739" s="8">
        <f t="shared" si="201"/>
        <v>1458.3080688400003</v>
      </c>
      <c r="AO739" s="8">
        <f t="shared" si="202"/>
        <v>2258.5071942525155</v>
      </c>
    </row>
    <row r="740" spans="1:41" x14ac:dyDescent="0.25">
      <c r="A740" s="8">
        <v>0.60943000000000003</v>
      </c>
      <c r="B740" s="8">
        <v>81.5</v>
      </c>
      <c r="C740" s="8">
        <v>29.785</v>
      </c>
      <c r="D740" s="8">
        <v>1.027910319742998</v>
      </c>
      <c r="E740" s="8">
        <v>84.155000433815928</v>
      </c>
      <c r="F740" s="8">
        <v>48.655270610737382</v>
      </c>
      <c r="G740" s="8">
        <v>1.0296140617381055</v>
      </c>
      <c r="H740" s="8">
        <v>83.773433654725736</v>
      </c>
      <c r="I740" s="8">
        <v>49.040586748173638</v>
      </c>
      <c r="J740" s="13">
        <v>0.56083000000000005</v>
      </c>
      <c r="K740" s="8">
        <v>49.464227999999999</v>
      </c>
      <c r="L740" s="8">
        <v>10.414004</v>
      </c>
      <c r="M740" s="13">
        <v>0.57628000000000001</v>
      </c>
      <c r="N740" s="8">
        <v>43.882376000000001</v>
      </c>
      <c r="O740" s="8">
        <v>11.686902</v>
      </c>
      <c r="Q740" s="8">
        <f t="shared" si="203"/>
        <v>-0.41848031974299793</v>
      </c>
      <c r="R740" s="8">
        <f t="shared" si="181"/>
        <v>-2.6550004338159283</v>
      </c>
      <c r="S740" s="8">
        <f t="shared" si="182"/>
        <v>-18.870270610737382</v>
      </c>
      <c r="T740" s="8">
        <f t="shared" si="183"/>
        <v>-0.42018406173810552</v>
      </c>
      <c r="U740" s="8">
        <f t="shared" si="184"/>
        <v>-2.2734336547257357</v>
      </c>
      <c r="V740" s="8">
        <f t="shared" si="185"/>
        <v>-19.255586748173638</v>
      </c>
      <c r="W740" s="8">
        <f t="shared" si="186"/>
        <v>4.8599999999999977E-2</v>
      </c>
      <c r="X740" s="8">
        <f t="shared" si="187"/>
        <v>32.035772000000001</v>
      </c>
      <c r="Y740" s="8">
        <f t="shared" si="188"/>
        <v>19.370995999999998</v>
      </c>
      <c r="Z740" s="8">
        <f t="shared" si="189"/>
        <v>3.3150000000000013E-2</v>
      </c>
      <c r="AA740" s="8">
        <f t="shared" si="190"/>
        <v>37.617623999999999</v>
      </c>
      <c r="AB740" s="8">
        <f t="shared" si="191"/>
        <v>18.098098</v>
      </c>
      <c r="AD740" s="8">
        <f t="shared" si="180"/>
        <v>0.17512577801220178</v>
      </c>
      <c r="AE740" s="8">
        <f t="shared" si="192"/>
        <v>7.0490273035627675</v>
      </c>
      <c r="AF740" s="8">
        <f t="shared" si="193"/>
        <v>356.08711292245897</v>
      </c>
      <c r="AG740" s="8">
        <f t="shared" si="194"/>
        <v>0.17655464573873206</v>
      </c>
      <c r="AH740" s="8">
        <f t="shared" si="195"/>
        <v>5.1685005824396155</v>
      </c>
      <c r="AI740" s="8">
        <f t="shared" si="196"/>
        <v>370.77762101644021</v>
      </c>
      <c r="AJ740" s="8">
        <f t="shared" si="197"/>
        <v>2.3619599999999976E-3</v>
      </c>
      <c r="AK740" s="8">
        <f t="shared" si="198"/>
        <v>1026.2906876359841</v>
      </c>
      <c r="AL740" s="8">
        <f t="shared" si="199"/>
        <v>375.2354860320159</v>
      </c>
      <c r="AM740" s="8">
        <f t="shared" si="200"/>
        <v>1.0989225000000008E-3</v>
      </c>
      <c r="AN740" s="8">
        <f t="shared" si="201"/>
        <v>1415.085635405376</v>
      </c>
      <c r="AO740" s="8">
        <f t="shared" si="202"/>
        <v>327.54115121760401</v>
      </c>
    </row>
    <row r="741" spans="1:41" x14ac:dyDescent="0.25">
      <c r="A741" s="8">
        <v>0.43481999999999998</v>
      </c>
      <c r="B741" s="8">
        <v>79</v>
      </c>
      <c r="C741" s="8">
        <v>28.850999999999999</v>
      </c>
      <c r="D741" s="8">
        <v>0.54598727934349667</v>
      </c>
      <c r="E741" s="8">
        <v>80.443514689437549</v>
      </c>
      <c r="F741" s="8">
        <v>32.917448798701841</v>
      </c>
      <c r="G741" s="8">
        <v>0.55111141873328051</v>
      </c>
      <c r="H741" s="8">
        <v>79.324936426550991</v>
      </c>
      <c r="I741" s="8">
        <v>32.960350942271155</v>
      </c>
      <c r="J741" s="13">
        <v>0.56474000000000002</v>
      </c>
      <c r="K741" s="8">
        <v>50.183509999999998</v>
      </c>
      <c r="L741" s="8">
        <v>10.742649999999999</v>
      </c>
      <c r="M741" s="13">
        <v>0.57962000000000002</v>
      </c>
      <c r="N741" s="8">
        <v>48.650204000000002</v>
      </c>
      <c r="O741" s="8">
        <v>10.716656</v>
      </c>
      <c r="Q741" s="8">
        <f t="shared" si="203"/>
        <v>-0.11116727934349668</v>
      </c>
      <c r="R741" s="8">
        <f t="shared" si="181"/>
        <v>-1.4435146894375492</v>
      </c>
      <c r="S741" s="8">
        <f t="shared" si="182"/>
        <v>-4.0664487987018418</v>
      </c>
      <c r="T741" s="8">
        <f t="shared" si="183"/>
        <v>-0.11629141873328053</v>
      </c>
      <c r="U741" s="8">
        <f t="shared" si="184"/>
        <v>-0.32493642655099109</v>
      </c>
      <c r="V741" s="8">
        <f t="shared" si="185"/>
        <v>-4.1093509422711563</v>
      </c>
      <c r="W741" s="8">
        <f t="shared" si="186"/>
        <v>-0.12992000000000004</v>
      </c>
      <c r="X741" s="8">
        <f t="shared" si="187"/>
        <v>28.816490000000002</v>
      </c>
      <c r="Y741" s="8">
        <f t="shared" si="188"/>
        <v>18.108350000000002</v>
      </c>
      <c r="Z741" s="8">
        <f t="shared" si="189"/>
        <v>-0.14480000000000004</v>
      </c>
      <c r="AA741" s="8">
        <f t="shared" si="190"/>
        <v>30.349795999999998</v>
      </c>
      <c r="AB741" s="8">
        <f t="shared" si="191"/>
        <v>18.134343999999999</v>
      </c>
      <c r="AD741" s="8">
        <f t="shared" si="180"/>
        <v>1.2358163996635025E-2</v>
      </c>
      <c r="AE741" s="8">
        <f t="shared" si="192"/>
        <v>2.0837346586219843</v>
      </c>
      <c r="AF741" s="8">
        <f t="shared" si="193"/>
        <v>16.536005832463651</v>
      </c>
      <c r="AG741" s="8">
        <f t="shared" si="194"/>
        <v>1.3523694070999188E-2</v>
      </c>
      <c r="AH741" s="8">
        <f t="shared" si="195"/>
        <v>0.10558368129972763</v>
      </c>
      <c r="AI741" s="8">
        <f t="shared" si="196"/>
        <v>16.886765166744841</v>
      </c>
      <c r="AJ741" s="8">
        <f t="shared" si="197"/>
        <v>1.687920640000001E-2</v>
      </c>
      <c r="AK741" s="8">
        <f t="shared" si="198"/>
        <v>830.39009592010007</v>
      </c>
      <c r="AL741" s="8">
        <f t="shared" si="199"/>
        <v>327.91233972250006</v>
      </c>
      <c r="AM741" s="8">
        <f t="shared" si="200"/>
        <v>2.0967040000000013E-2</v>
      </c>
      <c r="AN741" s="8">
        <f t="shared" si="201"/>
        <v>921.11011724161585</v>
      </c>
      <c r="AO741" s="8">
        <f t="shared" si="202"/>
        <v>328.85443231033594</v>
      </c>
    </row>
    <row r="742" spans="1:41" x14ac:dyDescent="0.25">
      <c r="A742" s="8">
        <v>0.25894</v>
      </c>
      <c r="B742" s="8">
        <v>74.417000000000002</v>
      </c>
      <c r="C742" s="8">
        <v>28.731000000000002</v>
      </c>
      <c r="D742" s="8">
        <v>0.27587078189271869</v>
      </c>
      <c r="E742" s="8">
        <v>73.620873590773954</v>
      </c>
      <c r="F742" s="8">
        <v>28.464224721368758</v>
      </c>
      <c r="G742" s="8">
        <v>0.27242495348876999</v>
      </c>
      <c r="H742" s="8">
        <v>75.007029862817717</v>
      </c>
      <c r="I742" s="8">
        <v>28.713662880529064</v>
      </c>
      <c r="J742" s="13">
        <v>0.57550000000000001</v>
      </c>
      <c r="K742" s="8">
        <v>49.060344000000001</v>
      </c>
      <c r="L742" s="8">
        <v>10.994952</v>
      </c>
      <c r="M742" s="13">
        <v>0.57089000000000001</v>
      </c>
      <c r="N742" s="8">
        <v>50.592129999999997</v>
      </c>
      <c r="O742" s="8">
        <v>10.735859</v>
      </c>
      <c r="Q742" s="8">
        <f t="shared" si="203"/>
        <v>-1.6930781892718683E-2</v>
      </c>
      <c r="R742" s="8">
        <f t="shared" si="181"/>
        <v>0.79612640922604783</v>
      </c>
      <c r="S742" s="8">
        <f t="shared" si="182"/>
        <v>0.2667752786312434</v>
      </c>
      <c r="T742" s="8">
        <f t="shared" si="183"/>
        <v>-1.3484953488769991E-2</v>
      </c>
      <c r="U742" s="8">
        <f t="shared" si="184"/>
        <v>-0.59002986281771541</v>
      </c>
      <c r="V742" s="8">
        <f t="shared" si="185"/>
        <v>1.7337119470937523E-2</v>
      </c>
      <c r="W742" s="8">
        <f t="shared" si="186"/>
        <v>-0.31656000000000001</v>
      </c>
      <c r="X742" s="8">
        <f t="shared" si="187"/>
        <v>25.356656000000001</v>
      </c>
      <c r="Y742" s="8">
        <f t="shared" si="188"/>
        <v>17.736048000000004</v>
      </c>
      <c r="Z742" s="8">
        <f t="shared" si="189"/>
        <v>-0.31195000000000001</v>
      </c>
      <c r="AA742" s="8">
        <f t="shared" si="190"/>
        <v>23.824870000000004</v>
      </c>
      <c r="AB742" s="8">
        <f t="shared" si="191"/>
        <v>17.995141000000004</v>
      </c>
      <c r="AD742" s="8">
        <f t="shared" si="180"/>
        <v>2.8665137549881083E-4</v>
      </c>
      <c r="AE742" s="8">
        <f t="shared" si="192"/>
        <v>0.63381725946716061</v>
      </c>
      <c r="AF742" s="8">
        <f t="shared" si="193"/>
        <v>7.1169049288777556E-2</v>
      </c>
      <c r="AG742" s="8">
        <f t="shared" si="194"/>
        <v>1.8184397059428994E-4</v>
      </c>
      <c r="AH742" s="8">
        <f t="shared" si="195"/>
        <v>0.34813523901669208</v>
      </c>
      <c r="AI742" s="8">
        <f t="shared" si="196"/>
        <v>3.00575711549561E-4</v>
      </c>
      <c r="AJ742" s="8">
        <f t="shared" si="197"/>
        <v>0.1002102336</v>
      </c>
      <c r="AK742" s="8">
        <f t="shared" si="198"/>
        <v>642.96000350233601</v>
      </c>
      <c r="AL742" s="8">
        <f t="shared" si="199"/>
        <v>314.56739865830411</v>
      </c>
      <c r="AM742" s="8">
        <f t="shared" si="200"/>
        <v>9.7312802500000004E-2</v>
      </c>
      <c r="AN742" s="8">
        <f t="shared" si="201"/>
        <v>567.62443051690025</v>
      </c>
      <c r="AO742" s="8">
        <f t="shared" si="202"/>
        <v>323.82509960988114</v>
      </c>
    </row>
    <row r="743" spans="1:41" x14ac:dyDescent="0.25">
      <c r="A743" s="8">
        <v>0.3251</v>
      </c>
      <c r="B743" s="8">
        <v>68</v>
      </c>
      <c r="C743" s="8">
        <v>29.024000000000001</v>
      </c>
      <c r="D743" s="8">
        <v>0.21382404398357927</v>
      </c>
      <c r="E743" s="8">
        <v>69.358308089860913</v>
      </c>
      <c r="F743" s="8">
        <v>28.182233419073565</v>
      </c>
      <c r="G743" s="8">
        <v>0.2160209824613411</v>
      </c>
      <c r="H743" s="8">
        <v>71.039784134734987</v>
      </c>
      <c r="I743" s="8">
        <v>28.306642971427525</v>
      </c>
      <c r="J743" s="13">
        <v>0.58760000000000001</v>
      </c>
      <c r="K743" s="8">
        <v>51.228743999999999</v>
      </c>
      <c r="L743" s="8">
        <v>11.088236</v>
      </c>
      <c r="M743" s="13">
        <v>0.57027000000000005</v>
      </c>
      <c r="N743" s="8">
        <v>52.107300000000002</v>
      </c>
      <c r="O743" s="8">
        <v>10.569623</v>
      </c>
      <c r="Q743" s="8">
        <f t="shared" si="203"/>
        <v>0.11127595601642074</v>
      </c>
      <c r="R743" s="8">
        <f t="shared" si="181"/>
        <v>-1.3583080898609126</v>
      </c>
      <c r="S743" s="8">
        <f t="shared" si="182"/>
        <v>0.84176658092643564</v>
      </c>
      <c r="T743" s="8">
        <f t="shared" si="183"/>
        <v>0.1090790175386589</v>
      </c>
      <c r="U743" s="8">
        <f t="shared" si="184"/>
        <v>-3.0397841347349868</v>
      </c>
      <c r="V743" s="8">
        <f t="shared" si="185"/>
        <v>0.71735702857247574</v>
      </c>
      <c r="W743" s="8">
        <f t="shared" si="186"/>
        <v>-0.26250000000000001</v>
      </c>
      <c r="X743" s="8">
        <f t="shared" si="187"/>
        <v>16.771256000000001</v>
      </c>
      <c r="Y743" s="8">
        <f t="shared" si="188"/>
        <v>17.935763999999999</v>
      </c>
      <c r="Z743" s="8">
        <f t="shared" si="189"/>
        <v>-0.24517000000000005</v>
      </c>
      <c r="AA743" s="8">
        <f t="shared" si="190"/>
        <v>15.892699999999998</v>
      </c>
      <c r="AB743" s="8">
        <f t="shared" si="191"/>
        <v>18.454377000000001</v>
      </c>
      <c r="AD743" s="8">
        <f t="shared" si="180"/>
        <v>1.2382338387368403E-2</v>
      </c>
      <c r="AE743" s="8">
        <f t="shared" si="192"/>
        <v>1.8450008669816009</v>
      </c>
      <c r="AF743" s="8">
        <f t="shared" si="193"/>
        <v>0.70857097676458147</v>
      </c>
      <c r="AG743" s="8">
        <f t="shared" si="194"/>
        <v>1.1898232067199055E-2</v>
      </c>
      <c r="AH743" s="8">
        <f t="shared" si="195"/>
        <v>9.2402875857865325</v>
      </c>
      <c r="AI743" s="8">
        <f t="shared" si="196"/>
        <v>0.51460110644233181</v>
      </c>
      <c r="AJ743" s="8">
        <f t="shared" si="197"/>
        <v>6.8906250000000002E-2</v>
      </c>
      <c r="AK743" s="8">
        <f t="shared" si="198"/>
        <v>281.27502781753606</v>
      </c>
      <c r="AL743" s="8">
        <f t="shared" si="199"/>
        <v>321.69163026369597</v>
      </c>
      <c r="AM743" s="8">
        <f t="shared" si="200"/>
        <v>6.0108328900000028E-2</v>
      </c>
      <c r="AN743" s="8">
        <f t="shared" si="201"/>
        <v>252.57791328999994</v>
      </c>
      <c r="AO743" s="8">
        <f t="shared" si="202"/>
        <v>340.56403045812903</v>
      </c>
    </row>
    <row r="744" spans="1:41" x14ac:dyDescent="0.25">
      <c r="A744" s="8">
        <v>0.29019</v>
      </c>
      <c r="B744" s="8">
        <v>64.025000000000006</v>
      </c>
      <c r="C744" s="8">
        <v>23.118929999999999</v>
      </c>
      <c r="D744" s="8">
        <v>0.25326808894407871</v>
      </c>
      <c r="E744" s="8">
        <v>65.423195612609746</v>
      </c>
      <c r="F744" s="8">
        <v>26.462308470524171</v>
      </c>
      <c r="G744" s="8">
        <v>0.26279473099220763</v>
      </c>
      <c r="H744" s="8">
        <v>65.106145132187294</v>
      </c>
      <c r="I744" s="8">
        <v>26.493501376278552</v>
      </c>
      <c r="J744" s="13">
        <v>0.58748999999999996</v>
      </c>
      <c r="K744" s="8">
        <v>49.950436000000003</v>
      </c>
      <c r="L744" s="8">
        <v>11.310041999999999</v>
      </c>
      <c r="M744" s="13">
        <v>0.57411999999999996</v>
      </c>
      <c r="N744" s="8">
        <v>52.976211999999997</v>
      </c>
      <c r="O744" s="8">
        <v>11.005782</v>
      </c>
      <c r="Q744" s="8">
        <f t="shared" si="203"/>
        <v>3.6921911055921297E-2</v>
      </c>
      <c r="R744" s="8">
        <f t="shared" si="181"/>
        <v>-1.3981956126097401</v>
      </c>
      <c r="S744" s="8">
        <f t="shared" si="182"/>
        <v>-3.343378470524172</v>
      </c>
      <c r="T744" s="8">
        <f t="shared" si="183"/>
        <v>2.7395269007792378E-2</v>
      </c>
      <c r="U744" s="8">
        <f t="shared" si="184"/>
        <v>-1.081145132187288</v>
      </c>
      <c r="V744" s="8">
        <f t="shared" si="185"/>
        <v>-3.3745713762785527</v>
      </c>
      <c r="W744" s="8">
        <f t="shared" si="186"/>
        <v>-0.29729999999999995</v>
      </c>
      <c r="X744" s="8">
        <f t="shared" si="187"/>
        <v>14.074564000000002</v>
      </c>
      <c r="Y744" s="8">
        <f t="shared" si="188"/>
        <v>11.808888</v>
      </c>
      <c r="Z744" s="8">
        <f t="shared" si="189"/>
        <v>-0.28392999999999996</v>
      </c>
      <c r="AA744" s="8">
        <f t="shared" si="190"/>
        <v>11.048788000000009</v>
      </c>
      <c r="AB744" s="8">
        <f t="shared" si="191"/>
        <v>12.113147999999999</v>
      </c>
      <c r="AD744" s="8">
        <f t="shared" si="180"/>
        <v>1.3632275160213633E-3</v>
      </c>
      <c r="AE744" s="8">
        <f t="shared" si="192"/>
        <v>1.9549509711211264</v>
      </c>
      <c r="AF744" s="8">
        <f t="shared" si="193"/>
        <v>11.178179597164553</v>
      </c>
      <c r="AG744" s="8">
        <f t="shared" si="194"/>
        <v>7.5050076400930957E-4</v>
      </c>
      <c r="AH744" s="8">
        <f t="shared" si="195"/>
        <v>1.1688747968522686</v>
      </c>
      <c r="AI744" s="8">
        <f t="shared" si="196"/>
        <v>11.387731973598525</v>
      </c>
      <c r="AJ744" s="8">
        <f t="shared" si="197"/>
        <v>8.8387289999999966E-2</v>
      </c>
      <c r="AK744" s="8">
        <f t="shared" si="198"/>
        <v>198.09335179009605</v>
      </c>
      <c r="AL744" s="8">
        <f t="shared" si="199"/>
        <v>139.44983579654399</v>
      </c>
      <c r="AM744" s="8">
        <f t="shared" si="200"/>
        <v>8.0616244899999981E-2</v>
      </c>
      <c r="AN744" s="8">
        <f t="shared" si="201"/>
        <v>122.07571626894419</v>
      </c>
      <c r="AO744" s="8">
        <f t="shared" si="202"/>
        <v>146.72835446990396</v>
      </c>
    </row>
    <row r="745" spans="1:41" x14ac:dyDescent="0.25">
      <c r="A745" s="8">
        <v>0.17699000000000001</v>
      </c>
      <c r="B745" s="8">
        <v>59</v>
      </c>
      <c r="C745" s="8">
        <v>21.638000000000002</v>
      </c>
      <c r="D745" s="8">
        <v>0.24649729381706323</v>
      </c>
      <c r="E745" s="8">
        <v>59.86956998271387</v>
      </c>
      <c r="F745" s="8">
        <v>22.647421372992351</v>
      </c>
      <c r="G745" s="8">
        <v>0.25320190068114978</v>
      </c>
      <c r="H745" s="8">
        <v>59.741116011339059</v>
      </c>
      <c r="I745" s="8">
        <v>22.643172473014676</v>
      </c>
      <c r="J745" s="13">
        <v>0.58455000000000001</v>
      </c>
      <c r="K745" s="8">
        <v>49.584296000000002</v>
      </c>
      <c r="L745" s="8">
        <v>11.452021</v>
      </c>
      <c r="M745" s="13">
        <v>0.57994999999999997</v>
      </c>
      <c r="N745" s="8">
        <v>53.978009999999998</v>
      </c>
      <c r="O745" s="8">
        <v>11.20819</v>
      </c>
      <c r="Q745" s="8">
        <f t="shared" si="203"/>
        <v>-6.950729381706322E-2</v>
      </c>
      <c r="R745" s="8">
        <f t="shared" si="181"/>
        <v>-0.86956998271386965</v>
      </c>
      <c r="S745" s="8">
        <f t="shared" si="182"/>
        <v>-1.0094213729923496</v>
      </c>
      <c r="T745" s="8">
        <f t="shared" si="183"/>
        <v>-7.6211900681149775E-2</v>
      </c>
      <c r="U745" s="8">
        <f t="shared" si="184"/>
        <v>-0.74111601133905936</v>
      </c>
      <c r="V745" s="8">
        <f t="shared" si="185"/>
        <v>-1.0051724730146745</v>
      </c>
      <c r="W745" s="8">
        <f t="shared" si="186"/>
        <v>-0.40756000000000003</v>
      </c>
      <c r="X745" s="8">
        <f t="shared" si="187"/>
        <v>9.4157039999999981</v>
      </c>
      <c r="Y745" s="8">
        <f t="shared" si="188"/>
        <v>10.185979000000001</v>
      </c>
      <c r="Z745" s="8">
        <f t="shared" si="189"/>
        <v>-0.40295999999999998</v>
      </c>
      <c r="AA745" s="8">
        <f t="shared" si="190"/>
        <v>5.0219900000000024</v>
      </c>
      <c r="AB745" s="8">
        <f t="shared" si="191"/>
        <v>10.429810000000002</v>
      </c>
      <c r="AD745" s="8">
        <f t="shared" si="180"/>
        <v>4.8312638937715547E-3</v>
      </c>
      <c r="AE745" s="8">
        <f t="shared" si="192"/>
        <v>0.7561519548369996</v>
      </c>
      <c r="AF745" s="8">
        <f t="shared" si="193"/>
        <v>1.0189315082537602</v>
      </c>
      <c r="AG745" s="8">
        <f t="shared" si="194"/>
        <v>5.8082538054334372E-3</v>
      </c>
      <c r="AH745" s="8">
        <f t="shared" si="195"/>
        <v>0.54925294226311672</v>
      </c>
      <c r="AI745" s="8">
        <f t="shared" si="196"/>
        <v>1.0103717005064365</v>
      </c>
      <c r="AJ745" s="8">
        <f t="shared" si="197"/>
        <v>0.16610515360000003</v>
      </c>
      <c r="AK745" s="8">
        <f t="shared" si="198"/>
        <v>88.655481815615957</v>
      </c>
      <c r="AL745" s="8">
        <f t="shared" si="199"/>
        <v>103.75416818844103</v>
      </c>
      <c r="AM745" s="8">
        <f t="shared" si="200"/>
        <v>0.16237676159999997</v>
      </c>
      <c r="AN745" s="8">
        <f t="shared" si="201"/>
        <v>25.220383560100025</v>
      </c>
      <c r="AO745" s="8">
        <f t="shared" si="202"/>
        <v>108.78093663610004</v>
      </c>
    </row>
    <row r="746" spans="1:41" x14ac:dyDescent="0.25">
      <c r="A746" s="8">
        <v>0.20760000000000001</v>
      </c>
      <c r="B746" s="8">
        <v>57.625</v>
      </c>
      <c r="C746" s="8">
        <v>22.35042</v>
      </c>
      <c r="D746" s="8">
        <v>0.19319890513993676</v>
      </c>
      <c r="E746" s="8">
        <v>55.641621942204083</v>
      </c>
      <c r="F746" s="8">
        <v>22.116214343802032</v>
      </c>
      <c r="G746" s="8">
        <v>0.19906623734191856</v>
      </c>
      <c r="H746" s="8">
        <v>55.353893055358185</v>
      </c>
      <c r="I746" s="8">
        <v>21.980305952650159</v>
      </c>
      <c r="J746" s="13">
        <v>0.59260999999999997</v>
      </c>
      <c r="K746" s="8">
        <v>51.015749999999997</v>
      </c>
      <c r="L746" s="8">
        <v>11.378284000000001</v>
      </c>
      <c r="M746" s="13">
        <v>0.58004999999999995</v>
      </c>
      <c r="N746" s="8">
        <v>54.594611999999998</v>
      </c>
      <c r="O746" s="8">
        <v>11.070589999999999</v>
      </c>
      <c r="Q746" s="8">
        <f t="shared" si="203"/>
        <v>1.4401094860063246E-2</v>
      </c>
      <c r="R746" s="8">
        <f t="shared" si="181"/>
        <v>1.9833780577959175</v>
      </c>
      <c r="S746" s="8">
        <f t="shared" si="182"/>
        <v>0.23420565619796818</v>
      </c>
      <c r="T746" s="8">
        <f t="shared" si="183"/>
        <v>8.5337626580814507E-3</v>
      </c>
      <c r="U746" s="8">
        <f t="shared" si="184"/>
        <v>2.2711069446418151</v>
      </c>
      <c r="V746" s="8">
        <f t="shared" si="185"/>
        <v>0.37011404734984055</v>
      </c>
      <c r="W746" s="8">
        <f t="shared" si="186"/>
        <v>-0.38500999999999996</v>
      </c>
      <c r="X746" s="8">
        <f t="shared" si="187"/>
        <v>6.609250000000003</v>
      </c>
      <c r="Y746" s="8">
        <f t="shared" si="188"/>
        <v>10.972135999999999</v>
      </c>
      <c r="Z746" s="8">
        <f t="shared" si="189"/>
        <v>-0.37244999999999995</v>
      </c>
      <c r="AA746" s="8">
        <f t="shared" si="190"/>
        <v>3.0303880000000021</v>
      </c>
      <c r="AB746" s="8">
        <f t="shared" si="191"/>
        <v>11.27983</v>
      </c>
      <c r="AD746" s="8">
        <f t="shared" si="180"/>
        <v>2.0739153316854005E-4</v>
      </c>
      <c r="AE746" s="8">
        <f t="shared" si="192"/>
        <v>3.9337885201463059</v>
      </c>
      <c r="AF746" s="8">
        <f t="shared" si="193"/>
        <v>5.4852289395120872E-2</v>
      </c>
      <c r="AG746" s="8">
        <f t="shared" si="194"/>
        <v>7.2825105104465382E-5</v>
      </c>
      <c r="AH746" s="8">
        <f t="shared" si="195"/>
        <v>5.1579267540002807</v>
      </c>
      <c r="AI746" s="8">
        <f t="shared" si="196"/>
        <v>0.13698440804568002</v>
      </c>
      <c r="AJ746" s="8">
        <f t="shared" si="197"/>
        <v>0.14823270009999998</v>
      </c>
      <c r="AK746" s="8">
        <f t="shared" si="198"/>
        <v>43.682185562500038</v>
      </c>
      <c r="AL746" s="8">
        <f t="shared" si="199"/>
        <v>120.38776840249598</v>
      </c>
      <c r="AM746" s="8">
        <f t="shared" si="200"/>
        <v>0.13871900249999997</v>
      </c>
      <c r="AN746" s="8">
        <f t="shared" si="201"/>
        <v>9.1832514305440132</v>
      </c>
      <c r="AO746" s="8">
        <f t="shared" si="202"/>
        <v>127.23456482890001</v>
      </c>
    </row>
    <row r="747" spans="1:41" x14ac:dyDescent="0.25">
      <c r="A747" s="8">
        <v>0.18124000000000001</v>
      </c>
      <c r="B747" s="8">
        <v>56</v>
      </c>
      <c r="C747" s="8">
        <v>23.029</v>
      </c>
      <c r="D747" s="8">
        <v>0.18827582431344925</v>
      </c>
      <c r="E747" s="8">
        <v>52.871246288393145</v>
      </c>
      <c r="F747" s="8">
        <v>23.487023911837021</v>
      </c>
      <c r="G747" s="8">
        <v>0.19538747768110476</v>
      </c>
      <c r="H747" s="8">
        <v>53.600426675712711</v>
      </c>
      <c r="I747" s="8">
        <v>23.414389071355135</v>
      </c>
      <c r="J747" s="13">
        <v>0.59138000000000002</v>
      </c>
      <c r="K747" s="8">
        <v>50.994869999999999</v>
      </c>
      <c r="L747" s="8">
        <v>11.411735999999999</v>
      </c>
      <c r="M747" s="13">
        <v>0.57837000000000005</v>
      </c>
      <c r="N747" s="8">
        <v>54.621147999999998</v>
      </c>
      <c r="O747" s="8">
        <v>11.269982000000001</v>
      </c>
      <c r="Q747" s="8">
        <f t="shared" si="203"/>
        <v>-7.0358243134492349E-3</v>
      </c>
      <c r="R747" s="8">
        <f t="shared" si="181"/>
        <v>3.1287537116068549</v>
      </c>
      <c r="S747" s="8">
        <f t="shared" si="182"/>
        <v>-0.45802391183702085</v>
      </c>
      <c r="T747" s="8">
        <f t="shared" si="183"/>
        <v>-1.4147477681104748E-2</v>
      </c>
      <c r="U747" s="8">
        <f t="shared" si="184"/>
        <v>2.3995733242872888</v>
      </c>
      <c r="V747" s="8">
        <f t="shared" si="185"/>
        <v>-0.38538907135513512</v>
      </c>
      <c r="W747" s="8">
        <f t="shared" si="186"/>
        <v>-0.41014</v>
      </c>
      <c r="X747" s="8">
        <f t="shared" si="187"/>
        <v>5.0051300000000012</v>
      </c>
      <c r="Y747" s="8">
        <f t="shared" si="188"/>
        <v>11.617264</v>
      </c>
      <c r="Z747" s="8">
        <f t="shared" si="189"/>
        <v>-0.39713000000000004</v>
      </c>
      <c r="AA747" s="8">
        <f t="shared" si="190"/>
        <v>1.378852000000002</v>
      </c>
      <c r="AB747" s="8">
        <f t="shared" si="191"/>
        <v>11.759017999999999</v>
      </c>
      <c r="AD747" s="8">
        <f t="shared" si="180"/>
        <v>4.9502823769723396E-5</v>
      </c>
      <c r="AE747" s="8">
        <f t="shared" si="192"/>
        <v>9.7890997878936705</v>
      </c>
      <c r="AF747" s="8">
        <f t="shared" si="193"/>
        <v>0.20978590381448706</v>
      </c>
      <c r="AG747" s="8">
        <f t="shared" si="194"/>
        <v>2.0015112473735697E-4</v>
      </c>
      <c r="AH747" s="8">
        <f t="shared" si="195"/>
        <v>5.7579521386311496</v>
      </c>
      <c r="AI747" s="8">
        <f t="shared" si="196"/>
        <v>0.14852473631997343</v>
      </c>
      <c r="AJ747" s="8">
        <f t="shared" si="197"/>
        <v>0.16821481960000001</v>
      </c>
      <c r="AK747" s="8">
        <f t="shared" si="198"/>
        <v>25.051326316900013</v>
      </c>
      <c r="AL747" s="8">
        <f t="shared" si="199"/>
        <v>134.96082284569601</v>
      </c>
      <c r="AM747" s="8">
        <f t="shared" si="200"/>
        <v>0.15771223690000002</v>
      </c>
      <c r="AN747" s="8">
        <f t="shared" si="201"/>
        <v>1.9012328379040053</v>
      </c>
      <c r="AO747" s="8">
        <f t="shared" si="202"/>
        <v>138.27450432432397</v>
      </c>
    </row>
    <row r="748" spans="1:41" x14ac:dyDescent="0.25">
      <c r="A748" s="8">
        <v>0.13053000000000001</v>
      </c>
      <c r="B748" s="8">
        <v>50.683</v>
      </c>
      <c r="C748" s="8">
        <v>21.622599999999998</v>
      </c>
      <c r="D748" s="8">
        <v>0.24397458649369402</v>
      </c>
      <c r="E748" s="8">
        <v>52.469443353933364</v>
      </c>
      <c r="F748" s="8">
        <v>23.958279442023414</v>
      </c>
      <c r="G748" s="8">
        <v>0.24882293504998787</v>
      </c>
      <c r="H748" s="8">
        <v>52.446243852391056</v>
      </c>
      <c r="I748" s="8">
        <v>23.895703517598303</v>
      </c>
      <c r="J748" s="13">
        <v>0.59340999999999999</v>
      </c>
      <c r="K748" s="8">
        <v>52.320576000000003</v>
      </c>
      <c r="L748" s="8">
        <v>11.288062</v>
      </c>
      <c r="M748" s="13">
        <v>0.58096000000000003</v>
      </c>
      <c r="N748" s="8">
        <v>54.637270000000001</v>
      </c>
      <c r="O748" s="8">
        <v>11.167356</v>
      </c>
      <c r="Q748" s="8">
        <f t="shared" si="203"/>
        <v>-0.11344458649369402</v>
      </c>
      <c r="R748" s="8">
        <f t="shared" si="181"/>
        <v>-1.7864433539333646</v>
      </c>
      <c r="S748" s="8">
        <f t="shared" si="182"/>
        <v>-2.3356794420234159</v>
      </c>
      <c r="T748" s="8">
        <f t="shared" si="183"/>
        <v>-0.11829293504998786</v>
      </c>
      <c r="U748" s="8">
        <f t="shared" si="184"/>
        <v>-1.7632438523910565</v>
      </c>
      <c r="V748" s="8">
        <f t="shared" si="185"/>
        <v>-2.2731035175983045</v>
      </c>
      <c r="W748" s="8">
        <f t="shared" si="186"/>
        <v>-0.46287999999999996</v>
      </c>
      <c r="X748" s="8">
        <f t="shared" si="187"/>
        <v>-1.6375760000000028</v>
      </c>
      <c r="Y748" s="8">
        <f t="shared" si="188"/>
        <v>10.334537999999998</v>
      </c>
      <c r="Z748" s="8">
        <f t="shared" si="189"/>
        <v>-0.45043</v>
      </c>
      <c r="AA748" s="8">
        <f t="shared" si="190"/>
        <v>-3.9542700000000011</v>
      </c>
      <c r="AB748" s="8">
        <f t="shared" si="191"/>
        <v>10.455243999999999</v>
      </c>
      <c r="AD748" s="8">
        <f t="shared" si="180"/>
        <v>1.2869674204725222E-2</v>
      </c>
      <c r="AE748" s="8">
        <f t="shared" si="192"/>
        <v>3.1913798568126888</v>
      </c>
      <c r="AF748" s="8">
        <f t="shared" si="193"/>
        <v>5.4553984558908155</v>
      </c>
      <c r="AG748" s="8">
        <f t="shared" si="194"/>
        <v>1.3993218482740648E-2</v>
      </c>
      <c r="AH748" s="8">
        <f t="shared" si="195"/>
        <v>3.109028882994854</v>
      </c>
      <c r="AI748" s="8">
        <f t="shared" si="196"/>
        <v>5.1669996017177855</v>
      </c>
      <c r="AJ748" s="8">
        <f t="shared" si="197"/>
        <v>0.21425789439999995</v>
      </c>
      <c r="AK748" s="8">
        <f t="shared" si="198"/>
        <v>2.6816551557760091</v>
      </c>
      <c r="AL748" s="8">
        <f t="shared" si="199"/>
        <v>106.80267567344397</v>
      </c>
      <c r="AM748" s="8">
        <f t="shared" si="200"/>
        <v>0.20288718489999999</v>
      </c>
      <c r="AN748" s="8">
        <f t="shared" si="201"/>
        <v>15.636251232900008</v>
      </c>
      <c r="AO748" s="8">
        <f t="shared" si="202"/>
        <v>109.31212709953597</v>
      </c>
    </row>
    <row r="749" spans="1:41" x14ac:dyDescent="0.25">
      <c r="A749" s="8">
        <v>0.11221</v>
      </c>
      <c r="B749" s="8">
        <v>45</v>
      </c>
      <c r="C749" s="8">
        <v>21.405169999999998</v>
      </c>
      <c r="D749" s="8">
        <v>0.18841826984545335</v>
      </c>
      <c r="E749" s="8">
        <v>45.909817061897229</v>
      </c>
      <c r="F749" s="8">
        <v>22.07519176287968</v>
      </c>
      <c r="G749" s="8">
        <v>0.19052822683233875</v>
      </c>
      <c r="H749" s="8">
        <v>45.69960801863531</v>
      </c>
      <c r="I749" s="8">
        <v>22.112224521690337</v>
      </c>
      <c r="J749" s="13">
        <v>0.59706999999999999</v>
      </c>
      <c r="K749" s="8">
        <v>53.027819999999998</v>
      </c>
      <c r="L749" s="8">
        <v>11.211477</v>
      </c>
      <c r="M749" s="13">
        <v>0.58658999999999994</v>
      </c>
      <c r="N749" s="8">
        <v>54.845460000000003</v>
      </c>
      <c r="O749" s="8">
        <v>11.07616</v>
      </c>
      <c r="Q749" s="8">
        <f t="shared" si="203"/>
        <v>-7.6208269845453341E-2</v>
      </c>
      <c r="R749" s="8">
        <f t="shared" si="181"/>
        <v>-0.909817061897229</v>
      </c>
      <c r="S749" s="8">
        <f t="shared" si="182"/>
        <v>-0.6700217628796814</v>
      </c>
      <c r="T749" s="8">
        <f t="shared" si="183"/>
        <v>-7.8318226832338744E-2</v>
      </c>
      <c r="U749" s="8">
        <f t="shared" si="184"/>
        <v>-0.69960801863530975</v>
      </c>
      <c r="V749" s="8">
        <f t="shared" si="185"/>
        <v>-0.70705452169033833</v>
      </c>
      <c r="W749" s="8">
        <f t="shared" si="186"/>
        <v>-0.48485999999999996</v>
      </c>
      <c r="X749" s="8">
        <f t="shared" si="187"/>
        <v>-8.0278199999999984</v>
      </c>
      <c r="Y749" s="8">
        <f t="shared" si="188"/>
        <v>10.193692999999998</v>
      </c>
      <c r="Z749" s="8">
        <f t="shared" si="189"/>
        <v>-0.47437999999999991</v>
      </c>
      <c r="AA749" s="8">
        <f t="shared" si="190"/>
        <v>-9.8454600000000028</v>
      </c>
      <c r="AB749" s="8">
        <f t="shared" si="191"/>
        <v>10.329009999999998</v>
      </c>
      <c r="AD749" s="8">
        <f t="shared" si="180"/>
        <v>5.8077003928374334E-3</v>
      </c>
      <c r="AE749" s="8">
        <f t="shared" si="192"/>
        <v>0.82776708611930627</v>
      </c>
      <c r="AF749" s="8">
        <f t="shared" si="193"/>
        <v>0.44892916273239603</v>
      </c>
      <c r="AG749" s="8">
        <f t="shared" si="194"/>
        <v>6.1337446541616641E-3</v>
      </c>
      <c r="AH749" s="8">
        <f t="shared" si="195"/>
        <v>0.48945137973882391</v>
      </c>
      <c r="AI749" s="8">
        <f t="shared" si="196"/>
        <v>0.49992609664275311</v>
      </c>
      <c r="AJ749" s="8">
        <f t="shared" si="197"/>
        <v>0.23508921959999995</v>
      </c>
      <c r="AK749" s="8">
        <f t="shared" si="198"/>
        <v>64.44589395239997</v>
      </c>
      <c r="AL749" s="8">
        <f t="shared" si="199"/>
        <v>103.91137697824895</v>
      </c>
      <c r="AM749" s="8">
        <f t="shared" si="200"/>
        <v>0.22503638439999993</v>
      </c>
      <c r="AN749" s="8">
        <f t="shared" si="201"/>
        <v>96.933082611600057</v>
      </c>
      <c r="AO749" s="8">
        <f t="shared" si="202"/>
        <v>106.68844758009998</v>
      </c>
    </row>
    <row r="750" spans="1:41" x14ac:dyDescent="0.25">
      <c r="A750" s="8">
        <v>0.24667</v>
      </c>
      <c r="B750" s="8">
        <v>41.442</v>
      </c>
      <c r="C750" s="8">
        <v>22.502389999999998</v>
      </c>
      <c r="D750" s="8">
        <v>0.17075479700988463</v>
      </c>
      <c r="E750" s="8">
        <v>40.047457385582327</v>
      </c>
      <c r="F750" s="8">
        <v>20.871537369646791</v>
      </c>
      <c r="G750" s="8">
        <v>0.17443601366088116</v>
      </c>
      <c r="H750" s="8">
        <v>39.927076442135949</v>
      </c>
      <c r="I750" s="8">
        <v>20.78576305408296</v>
      </c>
      <c r="J750" s="13">
        <v>0.60036999999999996</v>
      </c>
      <c r="K750" s="8">
        <v>53.175109999999997</v>
      </c>
      <c r="L750" s="8">
        <v>11.172292000000001</v>
      </c>
      <c r="M750" s="13">
        <v>0.58889999999999998</v>
      </c>
      <c r="N750" s="8">
        <v>54.971983999999999</v>
      </c>
      <c r="O750" s="8">
        <v>11.081436999999999</v>
      </c>
      <c r="Q750" s="8">
        <f t="shared" si="203"/>
        <v>7.5915202990115366E-2</v>
      </c>
      <c r="R750" s="8">
        <f t="shared" si="181"/>
        <v>1.3945426144176736</v>
      </c>
      <c r="S750" s="8">
        <f t="shared" si="182"/>
        <v>1.6308526303532069</v>
      </c>
      <c r="T750" s="8">
        <f t="shared" si="183"/>
        <v>7.2233986339118844E-2</v>
      </c>
      <c r="U750" s="8">
        <f t="shared" si="184"/>
        <v>1.5149235578640514</v>
      </c>
      <c r="V750" s="8">
        <f t="shared" si="185"/>
        <v>1.7166269459170387</v>
      </c>
      <c r="W750" s="8">
        <f t="shared" si="186"/>
        <v>-0.35369999999999996</v>
      </c>
      <c r="X750" s="8">
        <f t="shared" si="187"/>
        <v>-11.733109999999996</v>
      </c>
      <c r="Y750" s="8">
        <f t="shared" si="188"/>
        <v>11.330097999999998</v>
      </c>
      <c r="Z750" s="8">
        <f t="shared" si="189"/>
        <v>-0.34222999999999998</v>
      </c>
      <c r="AA750" s="8">
        <f t="shared" si="190"/>
        <v>-13.529983999999999</v>
      </c>
      <c r="AB750" s="8">
        <f t="shared" si="191"/>
        <v>11.420952999999999</v>
      </c>
      <c r="AD750" s="8">
        <f t="shared" si="180"/>
        <v>5.7631180450304206E-3</v>
      </c>
      <c r="AE750" s="8">
        <f t="shared" si="192"/>
        <v>1.9447491034268802</v>
      </c>
      <c r="AF750" s="8">
        <f t="shared" si="193"/>
        <v>2.6596803019299737</v>
      </c>
      <c r="AG750" s="8">
        <f t="shared" si="194"/>
        <v>5.2177487824400081E-3</v>
      </c>
      <c r="AH750" s="8">
        <f t="shared" si="195"/>
        <v>2.294993386171476</v>
      </c>
      <c r="AI750" s="8">
        <f t="shared" si="196"/>
        <v>2.9468080714484595</v>
      </c>
      <c r="AJ750" s="8">
        <f t="shared" si="197"/>
        <v>0.12510368999999996</v>
      </c>
      <c r="AK750" s="8">
        <f t="shared" si="198"/>
        <v>137.66587027209991</v>
      </c>
      <c r="AL750" s="8">
        <f t="shared" si="199"/>
        <v>128.37112068960394</v>
      </c>
      <c r="AM750" s="8">
        <f t="shared" si="200"/>
        <v>0.11712137289999998</v>
      </c>
      <c r="AN750" s="8">
        <f t="shared" si="201"/>
        <v>183.06046704025596</v>
      </c>
      <c r="AO750" s="8">
        <f t="shared" si="202"/>
        <v>130.43816742820897</v>
      </c>
    </row>
    <row r="751" spans="1:41" x14ac:dyDescent="0.25">
      <c r="A751" s="8">
        <v>0.30541000000000001</v>
      </c>
      <c r="B751" s="8">
        <v>38</v>
      </c>
      <c r="C751" s="8">
        <v>22.960930000000001</v>
      </c>
      <c r="D751" s="8">
        <v>0.25992938932309012</v>
      </c>
      <c r="E751" s="8">
        <v>37.186997592044357</v>
      </c>
      <c r="F751" s="8">
        <v>23.071569856613042</v>
      </c>
      <c r="G751" s="8">
        <v>0.2674901479218289</v>
      </c>
      <c r="H751" s="8">
        <v>37.91118944650848</v>
      </c>
      <c r="I751" s="8">
        <v>23.135901323259322</v>
      </c>
      <c r="J751" s="13">
        <v>0.59484999999999999</v>
      </c>
      <c r="K751" s="8">
        <v>52.057299999999998</v>
      </c>
      <c r="L751" s="8">
        <v>11.261748000000001</v>
      </c>
      <c r="M751" s="13">
        <v>0.58618999999999999</v>
      </c>
      <c r="N751" s="8">
        <v>54.816816000000003</v>
      </c>
      <c r="O751" s="8">
        <v>11.437416000000001</v>
      </c>
      <c r="Q751" s="8">
        <f t="shared" si="203"/>
        <v>4.5480610676909894E-2</v>
      </c>
      <c r="R751" s="8">
        <f t="shared" si="181"/>
        <v>0.81300240795564349</v>
      </c>
      <c r="S751" s="8">
        <f t="shared" si="182"/>
        <v>-0.11063985661304088</v>
      </c>
      <c r="T751" s="8">
        <f t="shared" si="183"/>
        <v>3.7919852078171112E-2</v>
      </c>
      <c r="U751" s="8">
        <f t="shared" si="184"/>
        <v>8.8810553491519784E-2</v>
      </c>
      <c r="V751" s="8">
        <f t="shared" si="185"/>
        <v>-0.17497132325932085</v>
      </c>
      <c r="W751" s="8">
        <f t="shared" si="186"/>
        <v>-0.28943999999999998</v>
      </c>
      <c r="X751" s="8">
        <f t="shared" si="187"/>
        <v>-14.057299999999998</v>
      </c>
      <c r="Y751" s="8">
        <f t="shared" si="188"/>
        <v>11.699182</v>
      </c>
      <c r="Z751" s="8">
        <f t="shared" si="189"/>
        <v>-0.28077999999999997</v>
      </c>
      <c r="AA751" s="8">
        <f t="shared" si="190"/>
        <v>-16.816816000000003</v>
      </c>
      <c r="AB751" s="8">
        <f t="shared" si="191"/>
        <v>11.523514</v>
      </c>
      <c r="AD751" s="8">
        <f t="shared" si="180"/>
        <v>2.0684859475446501E-3</v>
      </c>
      <c r="AE751" s="8">
        <f t="shared" si="192"/>
        <v>0.66097291534167457</v>
      </c>
      <c r="AF751" s="8">
        <f t="shared" si="193"/>
        <v>1.2241177871354245E-2</v>
      </c>
      <c r="AG751" s="8">
        <f t="shared" si="194"/>
        <v>1.437915181630378E-3</v>
      </c>
      <c r="AH751" s="8">
        <f t="shared" si="195"/>
        <v>7.887314411470097E-3</v>
      </c>
      <c r="AI751" s="8">
        <f t="shared" si="196"/>
        <v>3.0614963963117754E-2</v>
      </c>
      <c r="AJ751" s="8">
        <f t="shared" si="197"/>
        <v>8.377551359999999E-2</v>
      </c>
      <c r="AK751" s="8">
        <f t="shared" si="198"/>
        <v>197.60768328999995</v>
      </c>
      <c r="AL751" s="8">
        <f t="shared" si="199"/>
        <v>136.87085946912401</v>
      </c>
      <c r="AM751" s="8">
        <f t="shared" si="200"/>
        <v>7.8837408399999989E-2</v>
      </c>
      <c r="AN751" s="8">
        <f t="shared" si="201"/>
        <v>282.8053003778561</v>
      </c>
      <c r="AO751" s="8">
        <f t="shared" si="202"/>
        <v>132.79137490819602</v>
      </c>
    </row>
    <row r="752" spans="1:41" x14ac:dyDescent="0.25">
      <c r="A752" s="8">
        <v>0.31931999999999999</v>
      </c>
      <c r="B752" s="8">
        <v>29.466999999999999</v>
      </c>
      <c r="C752" s="8">
        <v>22.98451</v>
      </c>
      <c r="D752" s="8">
        <v>0.33501493023432788</v>
      </c>
      <c r="E752" s="8">
        <v>34.511154866833557</v>
      </c>
      <c r="F752" s="8">
        <v>24.788954844905358</v>
      </c>
      <c r="G752" s="8">
        <v>0.3427520246832883</v>
      </c>
      <c r="H752" s="8">
        <v>34.308654465097824</v>
      </c>
      <c r="I752" s="8">
        <v>24.743124966620982</v>
      </c>
      <c r="J752" s="13">
        <v>0.59636999999999996</v>
      </c>
      <c r="K752" s="8">
        <v>52.502028000000003</v>
      </c>
      <c r="L752" s="8">
        <v>11.124943999999999</v>
      </c>
      <c r="M752" s="13">
        <v>0.58931999999999995</v>
      </c>
      <c r="N752" s="8">
        <v>54.854619999999997</v>
      </c>
      <c r="O752" s="8">
        <v>11.401978</v>
      </c>
      <c r="Q752" s="8">
        <f t="shared" si="203"/>
        <v>-1.5694930234327886E-2</v>
      </c>
      <c r="R752" s="8">
        <f t="shared" si="181"/>
        <v>-5.0441548668335585</v>
      </c>
      <c r="S752" s="8">
        <f t="shared" si="182"/>
        <v>-1.8044448449053583</v>
      </c>
      <c r="T752" s="8">
        <f t="shared" si="183"/>
        <v>-2.3432024683288311E-2</v>
      </c>
      <c r="U752" s="8">
        <f t="shared" si="184"/>
        <v>-4.8416544650978253</v>
      </c>
      <c r="V752" s="8">
        <f t="shared" si="185"/>
        <v>-1.758614966620982</v>
      </c>
      <c r="W752" s="8">
        <f t="shared" si="186"/>
        <v>-0.27704999999999996</v>
      </c>
      <c r="X752" s="8">
        <f t="shared" si="187"/>
        <v>-23.035028000000004</v>
      </c>
      <c r="Y752" s="8">
        <f t="shared" si="188"/>
        <v>11.859566000000001</v>
      </c>
      <c r="Z752" s="8">
        <f t="shared" si="189"/>
        <v>-0.26999999999999996</v>
      </c>
      <c r="AA752" s="8">
        <f t="shared" si="190"/>
        <v>-25.387619999999998</v>
      </c>
      <c r="AB752" s="8">
        <f t="shared" si="191"/>
        <v>11.582532</v>
      </c>
      <c r="AD752" s="8">
        <f t="shared" si="180"/>
        <v>2.4633083506041958E-4</v>
      </c>
      <c r="AE752" s="8">
        <f t="shared" si="192"/>
        <v>25.443498320600675</v>
      </c>
      <c r="AF752" s="8">
        <f t="shared" si="193"/>
        <v>3.2560211983055223</v>
      </c>
      <c r="AG752" s="8">
        <f t="shared" si="194"/>
        <v>5.4905978075823266E-4</v>
      </c>
      <c r="AH752" s="8">
        <f t="shared" si="195"/>
        <v>23.441617959401707</v>
      </c>
      <c r="AI752" s="8">
        <f t="shared" si="196"/>
        <v>3.0927266008233176</v>
      </c>
      <c r="AJ752" s="8">
        <f t="shared" si="197"/>
        <v>7.6756702499999982E-2</v>
      </c>
      <c r="AK752" s="8">
        <f t="shared" si="198"/>
        <v>530.61251496078421</v>
      </c>
      <c r="AL752" s="8">
        <f t="shared" si="199"/>
        <v>140.64930570835602</v>
      </c>
      <c r="AM752" s="8">
        <f t="shared" si="200"/>
        <v>7.2899999999999979E-2</v>
      </c>
      <c r="AN752" s="8">
        <f t="shared" si="201"/>
        <v>644.53124926439989</v>
      </c>
      <c r="AO752" s="8">
        <f t="shared" si="202"/>
        <v>134.15504753102402</v>
      </c>
    </row>
    <row r="753" spans="1:41" x14ac:dyDescent="0.25">
      <c r="A753" s="8">
        <v>0.37068000000000001</v>
      </c>
      <c r="B753" s="8">
        <v>22</v>
      </c>
      <c r="C753" s="8">
        <v>23.336349999999999</v>
      </c>
      <c r="D753" s="8">
        <v>0.36034171506276869</v>
      </c>
      <c r="E753" s="8">
        <v>22.747991414539214</v>
      </c>
      <c r="F753" s="8">
        <v>24.760243459867436</v>
      </c>
      <c r="G753" s="8">
        <v>0.36912114514708516</v>
      </c>
      <c r="H753" s="8">
        <v>22.997330079487469</v>
      </c>
      <c r="I753" s="8">
        <v>24.647123159767009</v>
      </c>
      <c r="J753" s="13">
        <v>0.60621999999999998</v>
      </c>
      <c r="K753" s="8">
        <v>52.571612000000002</v>
      </c>
      <c r="L753" s="8">
        <v>11.008385000000001</v>
      </c>
      <c r="M753" s="13">
        <v>0.59445999999999999</v>
      </c>
      <c r="N753" s="8">
        <v>55.380732000000002</v>
      </c>
      <c r="O753" s="8">
        <v>11.329928000000001</v>
      </c>
      <c r="Q753" s="8">
        <f t="shared" si="203"/>
        <v>1.0338284937231323E-2</v>
      </c>
      <c r="R753" s="8">
        <f t="shared" si="181"/>
        <v>-0.74799141453921436</v>
      </c>
      <c r="S753" s="8">
        <f t="shared" si="182"/>
        <v>-1.4238934598674362</v>
      </c>
      <c r="T753" s="8">
        <f t="shared" si="183"/>
        <v>1.5588548529148483E-3</v>
      </c>
      <c r="U753" s="8">
        <f t="shared" si="184"/>
        <v>-0.99733007948746888</v>
      </c>
      <c r="V753" s="8">
        <f t="shared" si="185"/>
        <v>-1.3107731597670096</v>
      </c>
      <c r="W753" s="8">
        <f t="shared" si="186"/>
        <v>-0.23553999999999997</v>
      </c>
      <c r="X753" s="8">
        <f t="shared" si="187"/>
        <v>-30.571612000000002</v>
      </c>
      <c r="Y753" s="8">
        <f t="shared" si="188"/>
        <v>12.327964999999999</v>
      </c>
      <c r="Z753" s="8">
        <f t="shared" si="189"/>
        <v>-0.22377999999999998</v>
      </c>
      <c r="AA753" s="8">
        <f t="shared" si="190"/>
        <v>-33.380732000000002</v>
      </c>
      <c r="AB753" s="8">
        <f t="shared" si="191"/>
        <v>12.006421999999999</v>
      </c>
      <c r="AD753" s="8">
        <f t="shared" si="180"/>
        <v>1.0688013544338407E-4</v>
      </c>
      <c r="AE753" s="8">
        <f t="shared" si="192"/>
        <v>0.55949115622437484</v>
      </c>
      <c r="AF753" s="8">
        <f t="shared" si="193"/>
        <v>2.0274725850532582</v>
      </c>
      <c r="AG753" s="8">
        <f t="shared" si="194"/>
        <v>2.4300284524561733E-6</v>
      </c>
      <c r="AH753" s="8">
        <f t="shared" si="195"/>
        <v>0.99466728745048094</v>
      </c>
      <c r="AI753" s="8">
        <f t="shared" si="196"/>
        <v>1.7181262763655905</v>
      </c>
      <c r="AJ753" s="8">
        <f t="shared" si="197"/>
        <v>5.5479091599999988E-2</v>
      </c>
      <c r="AK753" s="8">
        <f t="shared" si="198"/>
        <v>934.62346027854414</v>
      </c>
      <c r="AL753" s="8">
        <f t="shared" si="199"/>
        <v>151.97872104122499</v>
      </c>
      <c r="AM753" s="8">
        <f t="shared" si="200"/>
        <v>5.0077488399999988E-2</v>
      </c>
      <c r="AN753" s="8">
        <f t="shared" si="201"/>
        <v>1114.2732688558242</v>
      </c>
      <c r="AO753" s="8">
        <f t="shared" si="202"/>
        <v>144.15416924208398</v>
      </c>
    </row>
    <row r="754" spans="1:41" x14ac:dyDescent="0.25">
      <c r="A754" s="8">
        <v>0.40340999999999999</v>
      </c>
      <c r="B754" s="8">
        <v>16.332999999999998</v>
      </c>
      <c r="C754" s="8">
        <v>23.550560000000001</v>
      </c>
      <c r="D754" s="8">
        <v>0.40334260062049643</v>
      </c>
      <c r="E754" s="8">
        <v>16.923121459634906</v>
      </c>
      <c r="F754" s="8">
        <v>24.91052145831754</v>
      </c>
      <c r="G754" s="8">
        <v>0.38331399630772051</v>
      </c>
      <c r="H754" s="8">
        <v>17.117966743249738</v>
      </c>
      <c r="I754" s="8">
        <v>25.039643632586621</v>
      </c>
      <c r="J754" s="13">
        <v>0.61751999999999996</v>
      </c>
      <c r="K754" s="8">
        <v>52.050539999999998</v>
      </c>
      <c r="L754" s="8">
        <v>10.953203</v>
      </c>
      <c r="M754" s="13">
        <v>0.59675</v>
      </c>
      <c r="N754" s="8">
        <v>56.053916000000001</v>
      </c>
      <c r="O754" s="8">
        <v>11.406295999999999</v>
      </c>
      <c r="Q754" s="8">
        <f t="shared" si="203"/>
        <v>6.7399379503563228E-5</v>
      </c>
      <c r="R754" s="8">
        <f t="shared" si="181"/>
        <v>-0.59012145963490781</v>
      </c>
      <c r="S754" s="8">
        <f t="shared" si="182"/>
        <v>-1.3599614583175388</v>
      </c>
      <c r="T754" s="8">
        <f t="shared" si="183"/>
        <v>2.0096003692279485E-2</v>
      </c>
      <c r="U754" s="8">
        <f t="shared" si="184"/>
        <v>-0.78496674324973981</v>
      </c>
      <c r="V754" s="8">
        <f t="shared" si="185"/>
        <v>-1.4890836325866204</v>
      </c>
      <c r="W754" s="8">
        <f t="shared" si="186"/>
        <v>-0.21410999999999997</v>
      </c>
      <c r="X754" s="8">
        <f t="shared" si="187"/>
        <v>-35.71754</v>
      </c>
      <c r="Y754" s="8">
        <f t="shared" si="188"/>
        <v>12.597357000000001</v>
      </c>
      <c r="Z754" s="8">
        <f t="shared" si="189"/>
        <v>-0.19334000000000001</v>
      </c>
      <c r="AA754" s="8">
        <f t="shared" si="190"/>
        <v>-39.720916000000003</v>
      </c>
      <c r="AB754" s="8">
        <f t="shared" si="191"/>
        <v>12.144264000000002</v>
      </c>
      <c r="AD754" s="8">
        <f t="shared" si="180"/>
        <v>4.5426763574653389E-9</v>
      </c>
      <c r="AE754" s="8">
        <f t="shared" si="192"/>
        <v>0.34824333712163413</v>
      </c>
      <c r="AF754" s="8">
        <f t="shared" si="193"/>
        <v>1.8494951681091667</v>
      </c>
      <c r="AG754" s="8">
        <f t="shared" si="194"/>
        <v>4.0384936440011069E-4</v>
      </c>
      <c r="AH754" s="8">
        <f t="shared" si="195"/>
        <v>0.61617278800810293</v>
      </c>
      <c r="AI754" s="8">
        <f t="shared" si="196"/>
        <v>2.2173700648373651</v>
      </c>
      <c r="AJ754" s="8">
        <f t="shared" si="197"/>
        <v>4.5843092099999982E-2</v>
      </c>
      <c r="AK754" s="8">
        <f t="shared" si="198"/>
        <v>1275.7426636516</v>
      </c>
      <c r="AL754" s="8">
        <f t="shared" si="199"/>
        <v>158.69340338544902</v>
      </c>
      <c r="AM754" s="8">
        <f t="shared" si="200"/>
        <v>3.7380355600000005E-2</v>
      </c>
      <c r="AN754" s="8">
        <f t="shared" si="201"/>
        <v>1577.7511678790563</v>
      </c>
      <c r="AO754" s="8">
        <f t="shared" si="202"/>
        <v>147.48314810169603</v>
      </c>
    </row>
    <row r="755" spans="1:41" x14ac:dyDescent="0.25">
      <c r="A755" s="8">
        <v>0.43051</v>
      </c>
      <c r="B755" s="8">
        <v>12</v>
      </c>
      <c r="C755" s="8">
        <v>23.731909999999999</v>
      </c>
      <c r="D755" s="8">
        <v>0.42290450644832378</v>
      </c>
      <c r="E755" s="8">
        <v>12.389165604740601</v>
      </c>
      <c r="F755" s="8">
        <v>25.86338687089988</v>
      </c>
      <c r="G755" s="8">
        <v>0.44513507954882409</v>
      </c>
      <c r="H755" s="8">
        <v>12.296293312861653</v>
      </c>
      <c r="I755" s="8">
        <v>26.417457172430741</v>
      </c>
      <c r="J755" s="13">
        <v>0.63031999999999999</v>
      </c>
      <c r="K755" s="8">
        <v>51.700099999999999</v>
      </c>
      <c r="L755" s="8">
        <v>10.899448</v>
      </c>
      <c r="M755" s="13">
        <v>0.59745999999999999</v>
      </c>
      <c r="N755" s="8">
        <v>56.753480000000003</v>
      </c>
      <c r="O755" s="8">
        <v>11.436612999999999</v>
      </c>
      <c r="Q755" s="8">
        <f t="shared" si="203"/>
        <v>7.6054935516762234E-3</v>
      </c>
      <c r="R755" s="8">
        <f t="shared" si="181"/>
        <v>-0.38916560474060091</v>
      </c>
      <c r="S755" s="8">
        <f t="shared" si="182"/>
        <v>-2.1314768708998812</v>
      </c>
      <c r="T755" s="8">
        <f t="shared" si="183"/>
        <v>-1.4625079548824083E-2</v>
      </c>
      <c r="U755" s="8">
        <f t="shared" si="184"/>
        <v>-0.29629331286165339</v>
      </c>
      <c r="V755" s="8">
        <f t="shared" si="185"/>
        <v>-2.6855471724307414</v>
      </c>
      <c r="W755" s="8">
        <f t="shared" si="186"/>
        <v>-0.19980999999999999</v>
      </c>
      <c r="X755" s="8">
        <f t="shared" si="187"/>
        <v>-39.700099999999999</v>
      </c>
      <c r="Y755" s="8">
        <f t="shared" si="188"/>
        <v>12.832462</v>
      </c>
      <c r="Z755" s="8">
        <f t="shared" si="189"/>
        <v>-0.16694999999999999</v>
      </c>
      <c r="AA755" s="8">
        <f t="shared" si="190"/>
        <v>-44.753480000000003</v>
      </c>
      <c r="AB755" s="8">
        <f t="shared" si="191"/>
        <v>12.295297</v>
      </c>
      <c r="AD755" s="8">
        <f t="shared" ref="AD755:AD818" si="204">Q755^2</f>
        <v>5.7843532164588615E-5</v>
      </c>
      <c r="AE755" s="8">
        <f t="shared" si="192"/>
        <v>0.15144986791311763</v>
      </c>
      <c r="AF755" s="8">
        <f t="shared" si="193"/>
        <v>4.5431936511811486</v>
      </c>
      <c r="AG755" s="8">
        <f t="shared" si="194"/>
        <v>2.1389295180943244E-4</v>
      </c>
      <c r="AH755" s="8">
        <f t="shared" si="195"/>
        <v>8.7789727246533625E-2</v>
      </c>
      <c r="AI755" s="8">
        <f t="shared" si="196"/>
        <v>7.2121636153507502</v>
      </c>
      <c r="AJ755" s="8">
        <f t="shared" si="197"/>
        <v>3.9924036099999997E-2</v>
      </c>
      <c r="AK755" s="8">
        <f t="shared" si="198"/>
        <v>1576.09794001</v>
      </c>
      <c r="AL755" s="8">
        <f t="shared" si="199"/>
        <v>164.672080981444</v>
      </c>
      <c r="AM755" s="8">
        <f t="shared" si="200"/>
        <v>2.7872302499999994E-2</v>
      </c>
      <c r="AN755" s="8">
        <f t="shared" si="201"/>
        <v>2002.8739721104002</v>
      </c>
      <c r="AO755" s="8">
        <f t="shared" si="202"/>
        <v>151.17432831820901</v>
      </c>
    </row>
    <row r="756" spans="1:41" x14ac:dyDescent="0.25">
      <c r="A756" s="8">
        <v>0.76378999999999997</v>
      </c>
      <c r="B756" s="8">
        <v>9.6</v>
      </c>
      <c r="C756" s="8">
        <v>26.522200000000002</v>
      </c>
      <c r="D756" s="8">
        <v>0.43774929644376803</v>
      </c>
      <c r="E756" s="8">
        <v>10.435333964983705</v>
      </c>
      <c r="F756" s="8">
        <v>28.35223822395454</v>
      </c>
      <c r="G756" s="8">
        <v>0.43868248579461844</v>
      </c>
      <c r="H756" s="8">
        <v>10.174284513631322</v>
      </c>
      <c r="I756" s="8">
        <v>28.18473630555221</v>
      </c>
      <c r="J756" s="13">
        <v>0.64314000000000004</v>
      </c>
      <c r="K756" s="8">
        <v>51.291049999999998</v>
      </c>
      <c r="L756" s="8">
        <v>10.877151</v>
      </c>
      <c r="M756" s="13">
        <v>0.59660000000000002</v>
      </c>
      <c r="N756" s="8">
        <v>57.346635999999997</v>
      </c>
      <c r="O756" s="8">
        <v>11.455073000000001</v>
      </c>
      <c r="Q756" s="8">
        <f t="shared" si="203"/>
        <v>0.32604070355623194</v>
      </c>
      <c r="R756" s="8">
        <f t="shared" si="181"/>
        <v>-0.83533396498370571</v>
      </c>
      <c r="S756" s="8">
        <f t="shared" si="182"/>
        <v>-1.8300382239545385</v>
      </c>
      <c r="T756" s="8">
        <f t="shared" si="183"/>
        <v>0.32510751420538153</v>
      </c>
      <c r="U756" s="8">
        <f t="shared" si="184"/>
        <v>-0.57428451363132282</v>
      </c>
      <c r="V756" s="8">
        <f t="shared" si="185"/>
        <v>-1.6625363055522087</v>
      </c>
      <c r="W756" s="8">
        <f t="shared" si="186"/>
        <v>0.12064999999999992</v>
      </c>
      <c r="X756" s="8">
        <f t="shared" si="187"/>
        <v>-41.691049999999997</v>
      </c>
      <c r="Y756" s="8">
        <f t="shared" si="188"/>
        <v>15.645049000000002</v>
      </c>
      <c r="Z756" s="8">
        <f t="shared" si="189"/>
        <v>0.16718999999999995</v>
      </c>
      <c r="AA756" s="8">
        <f t="shared" si="190"/>
        <v>-47.746635999999995</v>
      </c>
      <c r="AB756" s="8">
        <f t="shared" si="191"/>
        <v>15.067127000000001</v>
      </c>
      <c r="AD756" s="8">
        <f t="shared" si="204"/>
        <v>0.10630254037544272</v>
      </c>
      <c r="AE756" s="8">
        <f t="shared" si="192"/>
        <v>0.6977828330553989</v>
      </c>
      <c r="AF756" s="8">
        <f t="shared" si="193"/>
        <v>3.3490399011346819</v>
      </c>
      <c r="AG756" s="8">
        <f t="shared" si="194"/>
        <v>0.10569489579280235</v>
      </c>
      <c r="AH756" s="8">
        <f t="shared" si="195"/>
        <v>0.32980270259676503</v>
      </c>
      <c r="AI756" s="8">
        <f t="shared" si="196"/>
        <v>2.7640269672791868</v>
      </c>
      <c r="AJ756" s="8">
        <f t="shared" si="197"/>
        <v>1.4556422499999982E-2</v>
      </c>
      <c r="AK756" s="8">
        <f t="shared" si="198"/>
        <v>1738.1436501024998</v>
      </c>
      <c r="AL756" s="8">
        <f t="shared" si="199"/>
        <v>244.76755821240107</v>
      </c>
      <c r="AM756" s="8">
        <f t="shared" si="200"/>
        <v>2.7952496099999984E-2</v>
      </c>
      <c r="AN756" s="8">
        <f t="shared" si="201"/>
        <v>2279.7412493164957</v>
      </c>
      <c r="AO756" s="8">
        <f t="shared" si="202"/>
        <v>227.01831603412904</v>
      </c>
    </row>
    <row r="757" spans="1:41" x14ac:dyDescent="0.25">
      <c r="A757" s="8">
        <v>0.43530999999999997</v>
      </c>
      <c r="B757" s="8">
        <v>8</v>
      </c>
      <c r="C757" s="8">
        <v>23.728380000000001</v>
      </c>
      <c r="D757" s="8">
        <v>0.69154373046520246</v>
      </c>
      <c r="E757" s="8">
        <v>8.9447647929109042</v>
      </c>
      <c r="F757" s="8">
        <v>29.030221319365431</v>
      </c>
      <c r="G757" s="8">
        <v>0.66240560466219045</v>
      </c>
      <c r="H757" s="8">
        <v>8.6013194359729699</v>
      </c>
      <c r="I757" s="8">
        <v>29.779780464571857</v>
      </c>
      <c r="J757" s="13">
        <v>0.65610999999999997</v>
      </c>
      <c r="K757" s="8">
        <v>50.409204000000003</v>
      </c>
      <c r="L757" s="8">
        <v>10.92746</v>
      </c>
      <c r="M757" s="13">
        <v>0.58860000000000001</v>
      </c>
      <c r="N757" s="8">
        <v>57.748044</v>
      </c>
      <c r="O757" s="8">
        <v>11.784219999999999</v>
      </c>
      <c r="Q757" s="8">
        <f t="shared" si="203"/>
        <v>-0.25623373046520248</v>
      </c>
      <c r="R757" s="8">
        <f t="shared" si="181"/>
        <v>-0.94476479291090421</v>
      </c>
      <c r="S757" s="8">
        <f t="shared" si="182"/>
        <v>-5.3018413193654297</v>
      </c>
      <c r="T757" s="8">
        <f t="shared" si="183"/>
        <v>-0.22709560466219048</v>
      </c>
      <c r="U757" s="8">
        <f t="shared" si="184"/>
        <v>-0.60131943597296988</v>
      </c>
      <c r="V757" s="8">
        <f t="shared" si="185"/>
        <v>-6.0514004645718558</v>
      </c>
      <c r="W757" s="8">
        <f t="shared" si="186"/>
        <v>-0.2208</v>
      </c>
      <c r="X757" s="8">
        <f t="shared" si="187"/>
        <v>-42.409204000000003</v>
      </c>
      <c r="Y757" s="8">
        <f t="shared" si="188"/>
        <v>12.800920000000001</v>
      </c>
      <c r="Z757" s="8">
        <f t="shared" si="189"/>
        <v>-0.15329000000000004</v>
      </c>
      <c r="AA757" s="8">
        <f t="shared" si="190"/>
        <v>-49.748044</v>
      </c>
      <c r="AB757" s="8">
        <f t="shared" si="191"/>
        <v>11.944160000000002</v>
      </c>
      <c r="AD757" s="8">
        <f t="shared" si="204"/>
        <v>6.5655724628114032E-2</v>
      </c>
      <c r="AE757" s="8">
        <f t="shared" si="192"/>
        <v>0.89258051392398374</v>
      </c>
      <c r="AF757" s="8">
        <f t="shared" si="193"/>
        <v>28.109521375730559</v>
      </c>
      <c r="AG757" s="8">
        <f t="shared" si="194"/>
        <v>5.1572413656885911E-2</v>
      </c>
      <c r="AH757" s="8">
        <f t="shared" si="195"/>
        <v>0.3615850640788506</v>
      </c>
      <c r="AI757" s="8">
        <f t="shared" si="196"/>
        <v>36.619447582620474</v>
      </c>
      <c r="AJ757" s="8">
        <f t="shared" si="197"/>
        <v>4.875264E-2</v>
      </c>
      <c r="AK757" s="8">
        <f t="shared" si="198"/>
        <v>1798.5405839136163</v>
      </c>
      <c r="AL757" s="8">
        <f t="shared" si="199"/>
        <v>163.86355284640004</v>
      </c>
      <c r="AM757" s="8">
        <f t="shared" si="200"/>
        <v>2.3497824100000012E-2</v>
      </c>
      <c r="AN757" s="8">
        <f t="shared" si="201"/>
        <v>2474.8678818259359</v>
      </c>
      <c r="AO757" s="8">
        <f t="shared" si="202"/>
        <v>142.66295810560004</v>
      </c>
    </row>
    <row r="758" spans="1:41" x14ac:dyDescent="0.25">
      <c r="A758" s="8">
        <v>0.42475000000000002</v>
      </c>
      <c r="B758" s="8">
        <v>9.875</v>
      </c>
      <c r="C758" s="8">
        <v>23.659790000000001</v>
      </c>
      <c r="D758" s="8">
        <v>0.4964062862495987</v>
      </c>
      <c r="E758" s="8">
        <v>8.1068143948966895</v>
      </c>
      <c r="F758" s="8">
        <v>29.696869123512741</v>
      </c>
      <c r="G758" s="8">
        <v>0.50022917914169696</v>
      </c>
      <c r="H758" s="8">
        <v>7.65629940951706</v>
      </c>
      <c r="I758" s="8">
        <v>29.269615247580248</v>
      </c>
      <c r="J758" s="13">
        <v>0.66561000000000003</v>
      </c>
      <c r="K758" s="8">
        <v>51.649044000000004</v>
      </c>
      <c r="L758" s="8">
        <v>10.808453</v>
      </c>
      <c r="M758" s="13">
        <v>0.58935999999999999</v>
      </c>
      <c r="N758" s="8">
        <v>58.113460000000003</v>
      </c>
      <c r="O758" s="8">
        <v>11.059716999999999</v>
      </c>
      <c r="Q758" s="8">
        <f t="shared" si="203"/>
        <v>-7.1656286249598689E-2</v>
      </c>
      <c r="R758" s="8">
        <f t="shared" si="181"/>
        <v>1.7681856051033105</v>
      </c>
      <c r="S758" s="8">
        <f t="shared" si="182"/>
        <v>-6.0370791235127399</v>
      </c>
      <c r="T758" s="8">
        <f t="shared" si="183"/>
        <v>-7.5479179141696939E-2</v>
      </c>
      <c r="U758" s="8">
        <f t="shared" si="184"/>
        <v>2.21870059048294</v>
      </c>
      <c r="V758" s="8">
        <f t="shared" si="185"/>
        <v>-5.6098252475802468</v>
      </c>
      <c r="W758" s="8">
        <f t="shared" si="186"/>
        <v>-0.24086000000000002</v>
      </c>
      <c r="X758" s="8">
        <f t="shared" si="187"/>
        <v>-41.774044000000004</v>
      </c>
      <c r="Y758" s="8">
        <f t="shared" si="188"/>
        <v>12.851337000000001</v>
      </c>
      <c r="Z758" s="8">
        <f t="shared" si="189"/>
        <v>-0.16460999999999998</v>
      </c>
      <c r="AA758" s="8">
        <f t="shared" si="190"/>
        <v>-48.238460000000003</v>
      </c>
      <c r="AB758" s="8">
        <f t="shared" si="191"/>
        <v>12.600073000000002</v>
      </c>
      <c r="AD758" s="8">
        <f t="shared" si="204"/>
        <v>5.1346233590844259E-3</v>
      </c>
      <c r="AE758" s="8">
        <f t="shared" si="192"/>
        <v>3.1264803340945604</v>
      </c>
      <c r="AF758" s="8">
        <f t="shared" si="193"/>
        <v>36.44632434355335</v>
      </c>
      <c r="AG758" s="8">
        <f t="shared" si="194"/>
        <v>5.6971064839043779E-3</v>
      </c>
      <c r="AH758" s="8">
        <f t="shared" si="195"/>
        <v>4.9226323102093463</v>
      </c>
      <c r="AI758" s="8">
        <f t="shared" si="196"/>
        <v>31.470139308388777</v>
      </c>
      <c r="AJ758" s="8">
        <f t="shared" si="197"/>
        <v>5.8013539600000011E-2</v>
      </c>
      <c r="AK758" s="8">
        <f t="shared" si="198"/>
        <v>1745.0707521139364</v>
      </c>
      <c r="AL758" s="8">
        <f t="shared" si="199"/>
        <v>165.15686268756903</v>
      </c>
      <c r="AM758" s="8">
        <f t="shared" si="200"/>
        <v>2.7096452099999994E-2</v>
      </c>
      <c r="AN758" s="8">
        <f t="shared" si="201"/>
        <v>2326.9490231716004</v>
      </c>
      <c r="AO758" s="8">
        <f t="shared" si="202"/>
        <v>158.76183960532904</v>
      </c>
    </row>
    <row r="759" spans="1:41" x14ac:dyDescent="0.25">
      <c r="A759" s="8">
        <v>0.42098999999999998</v>
      </c>
      <c r="B759" s="8">
        <v>11</v>
      </c>
      <c r="C759" s="8">
        <v>38.097999999999999</v>
      </c>
      <c r="D759" s="8">
        <v>0.40129112929273225</v>
      </c>
      <c r="E759" s="8">
        <v>9.9501090801206242</v>
      </c>
      <c r="F759" s="8">
        <v>26.615663165788835</v>
      </c>
      <c r="G759" s="8">
        <v>0.40045387851297404</v>
      </c>
      <c r="H759" s="8">
        <v>9.7476734769855238</v>
      </c>
      <c r="I759" s="8">
        <v>26.839458822048439</v>
      </c>
      <c r="J759" s="13">
        <v>0.65783000000000003</v>
      </c>
      <c r="K759" s="8">
        <v>51.589936000000002</v>
      </c>
      <c r="L759" s="8">
        <v>10.796405</v>
      </c>
      <c r="M759" s="13">
        <v>0.58762999999999999</v>
      </c>
      <c r="N759" s="8">
        <v>57.345820000000003</v>
      </c>
      <c r="O759" s="8">
        <v>11.06392</v>
      </c>
      <c r="Q759" s="8">
        <f t="shared" si="203"/>
        <v>1.9698870707267724E-2</v>
      </c>
      <c r="R759" s="8">
        <f t="shared" si="181"/>
        <v>1.0498909198793758</v>
      </c>
      <c r="S759" s="8">
        <f t="shared" si="182"/>
        <v>11.482336834211164</v>
      </c>
      <c r="T759" s="8">
        <f t="shared" si="183"/>
        <v>2.0536121487025938E-2</v>
      </c>
      <c r="U759" s="8">
        <f t="shared" si="184"/>
        <v>1.2523265230144762</v>
      </c>
      <c r="V759" s="8">
        <f t="shared" si="185"/>
        <v>11.25854117795156</v>
      </c>
      <c r="W759" s="8">
        <f t="shared" si="186"/>
        <v>-0.23684000000000005</v>
      </c>
      <c r="X759" s="8">
        <f t="shared" si="187"/>
        <v>-40.589936000000002</v>
      </c>
      <c r="Y759" s="8">
        <f t="shared" si="188"/>
        <v>27.301594999999999</v>
      </c>
      <c r="Z759" s="8">
        <f t="shared" si="189"/>
        <v>-0.16664000000000001</v>
      </c>
      <c r="AA759" s="8">
        <f t="shared" si="190"/>
        <v>-46.345820000000003</v>
      </c>
      <c r="AB759" s="8">
        <f t="shared" si="191"/>
        <v>27.034079999999999</v>
      </c>
      <c r="AD759" s="8">
        <f t="shared" si="204"/>
        <v>3.880455071416504E-4</v>
      </c>
      <c r="AE759" s="8">
        <f t="shared" si="192"/>
        <v>1.1022709436451619</v>
      </c>
      <c r="AF759" s="8">
        <f t="shared" si="193"/>
        <v>131.84405917428245</v>
      </c>
      <c r="AG759" s="8">
        <f t="shared" si="194"/>
        <v>4.2173228572988839E-4</v>
      </c>
      <c r="AH759" s="8">
        <f t="shared" si="195"/>
        <v>1.5683217202455275</v>
      </c>
      <c r="AI759" s="8">
        <f t="shared" si="196"/>
        <v>126.7547494556309</v>
      </c>
      <c r="AJ759" s="8">
        <f t="shared" si="197"/>
        <v>5.6093185600000026E-2</v>
      </c>
      <c r="AK759" s="8">
        <f t="shared" si="198"/>
        <v>1647.5429044840962</v>
      </c>
      <c r="AL759" s="8">
        <f t="shared" si="199"/>
        <v>745.3770895440249</v>
      </c>
      <c r="AM759" s="8">
        <f t="shared" si="200"/>
        <v>2.7768889600000003E-2</v>
      </c>
      <c r="AN759" s="8">
        <f t="shared" si="201"/>
        <v>2147.9350314724002</v>
      </c>
      <c r="AO759" s="8">
        <f t="shared" si="202"/>
        <v>730.84148144639994</v>
      </c>
    </row>
    <row r="760" spans="1:41" x14ac:dyDescent="0.25">
      <c r="A760" s="8">
        <v>0.28769</v>
      </c>
      <c r="B760" s="8">
        <v>11</v>
      </c>
      <c r="C760" s="8">
        <v>28.405000000000001</v>
      </c>
      <c r="D760" s="8">
        <v>0.37775464431970629</v>
      </c>
      <c r="E760" s="8">
        <v>12.692653241824573</v>
      </c>
      <c r="F760" s="8">
        <v>32.332294541522984</v>
      </c>
      <c r="G760" s="8">
        <v>0.37765295837293428</v>
      </c>
      <c r="H760" s="8">
        <v>12.369143943776184</v>
      </c>
      <c r="I760" s="8">
        <v>32.147371680927002</v>
      </c>
      <c r="J760" s="13">
        <v>0.64080999999999999</v>
      </c>
      <c r="K760" s="8">
        <v>55.498980000000003</v>
      </c>
      <c r="L760" s="8">
        <v>10.902153</v>
      </c>
      <c r="M760" s="13">
        <v>0.57467999999999997</v>
      </c>
      <c r="N760" s="8">
        <v>53.778516000000003</v>
      </c>
      <c r="O760" s="8">
        <v>10.921023</v>
      </c>
      <c r="Q760" s="8">
        <f t="shared" si="203"/>
        <v>-9.0064644319706288E-2</v>
      </c>
      <c r="R760" s="8">
        <f t="shared" si="181"/>
        <v>-1.6926532418245728</v>
      </c>
      <c r="S760" s="8">
        <f t="shared" si="182"/>
        <v>-3.9272945415229827</v>
      </c>
      <c r="T760" s="8">
        <f t="shared" si="183"/>
        <v>-8.9962958372934276E-2</v>
      </c>
      <c r="U760" s="8">
        <f t="shared" si="184"/>
        <v>-1.3691439437761836</v>
      </c>
      <c r="V760" s="8">
        <f t="shared" si="185"/>
        <v>-3.7423716809270005</v>
      </c>
      <c r="W760" s="8">
        <f t="shared" si="186"/>
        <v>-0.35311999999999999</v>
      </c>
      <c r="X760" s="8">
        <f t="shared" si="187"/>
        <v>-44.498980000000003</v>
      </c>
      <c r="Y760" s="8">
        <f t="shared" si="188"/>
        <v>17.502847000000003</v>
      </c>
      <c r="Z760" s="8">
        <f t="shared" si="189"/>
        <v>-0.28698999999999997</v>
      </c>
      <c r="AA760" s="8">
        <f t="shared" si="190"/>
        <v>-42.778516000000003</v>
      </c>
      <c r="AB760" s="8">
        <f t="shared" si="191"/>
        <v>17.483977000000003</v>
      </c>
      <c r="AD760" s="8">
        <f t="shared" si="204"/>
        <v>8.1116401564352014E-3</v>
      </c>
      <c r="AE760" s="8">
        <f t="shared" si="192"/>
        <v>2.8650749970592355</v>
      </c>
      <c r="AF760" s="8">
        <f t="shared" si="193"/>
        <v>15.423642415876214</v>
      </c>
      <c r="AG760" s="8">
        <f t="shared" si="194"/>
        <v>8.0933338792103047E-3</v>
      </c>
      <c r="AH760" s="8">
        <f t="shared" si="195"/>
        <v>1.8745551387790016</v>
      </c>
      <c r="AI760" s="8">
        <f t="shared" si="196"/>
        <v>14.005345798204383</v>
      </c>
      <c r="AJ760" s="8">
        <f t="shared" si="197"/>
        <v>0.12469373439999999</v>
      </c>
      <c r="AK760" s="8">
        <f t="shared" si="198"/>
        <v>1980.1592210404003</v>
      </c>
      <c r="AL760" s="8">
        <f t="shared" si="199"/>
        <v>306.34965310540912</v>
      </c>
      <c r="AM760" s="8">
        <f t="shared" si="200"/>
        <v>8.2363260099999988E-2</v>
      </c>
      <c r="AN760" s="8">
        <f t="shared" si="201"/>
        <v>1830.0014311622563</v>
      </c>
      <c r="AO760" s="8">
        <f t="shared" si="202"/>
        <v>305.68945173652912</v>
      </c>
    </row>
    <row r="761" spans="1:41" x14ac:dyDescent="0.25">
      <c r="A761" s="8">
        <v>0.28606999999999999</v>
      </c>
      <c r="B761" s="8">
        <v>11</v>
      </c>
      <c r="C761" s="8">
        <v>26.747</v>
      </c>
      <c r="D761" s="8">
        <v>0.28629152970748606</v>
      </c>
      <c r="E761" s="8">
        <v>11.606717781717702</v>
      </c>
      <c r="F761" s="8">
        <v>29.274564997331666</v>
      </c>
      <c r="G761" s="8">
        <v>0.287115420961988</v>
      </c>
      <c r="H761" s="8">
        <v>11.711567413330537</v>
      </c>
      <c r="I761" s="8">
        <v>29.27423214710209</v>
      </c>
      <c r="J761" s="13">
        <v>0.62816000000000005</v>
      </c>
      <c r="K761" s="8">
        <v>53.015709999999999</v>
      </c>
      <c r="L761" s="8">
        <v>10.975972000000001</v>
      </c>
      <c r="M761" s="13">
        <v>0.59197999999999995</v>
      </c>
      <c r="N761" s="8">
        <v>54.652943999999998</v>
      </c>
      <c r="O761" s="8">
        <v>10.825464</v>
      </c>
      <c r="Q761" s="8">
        <f t="shared" si="203"/>
        <v>-2.2152970748606782E-4</v>
      </c>
      <c r="R761" s="8">
        <f t="shared" si="181"/>
        <v>-0.60671778171770185</v>
      </c>
      <c r="S761" s="8">
        <f t="shared" si="182"/>
        <v>-2.5275649973316661</v>
      </c>
      <c r="T761" s="8">
        <f t="shared" si="183"/>
        <v>-1.0454209619880084E-3</v>
      </c>
      <c r="U761" s="8">
        <f t="shared" si="184"/>
        <v>-0.71156741333053652</v>
      </c>
      <c r="V761" s="8">
        <f t="shared" si="185"/>
        <v>-2.5272321471020902</v>
      </c>
      <c r="W761" s="8">
        <f t="shared" si="186"/>
        <v>-0.34209000000000006</v>
      </c>
      <c r="X761" s="8">
        <f t="shared" si="187"/>
        <v>-42.015709999999999</v>
      </c>
      <c r="Y761" s="8">
        <f t="shared" si="188"/>
        <v>15.771027999999999</v>
      </c>
      <c r="Z761" s="8">
        <f t="shared" si="189"/>
        <v>-0.30590999999999996</v>
      </c>
      <c r="AA761" s="8">
        <f t="shared" si="190"/>
        <v>-43.652943999999998</v>
      </c>
      <c r="AB761" s="8">
        <f t="shared" si="191"/>
        <v>15.921536</v>
      </c>
      <c r="AD761" s="8">
        <f t="shared" si="204"/>
        <v>4.9075411298862774E-8</v>
      </c>
      <c r="AE761" s="8">
        <f t="shared" si="192"/>
        <v>0.36810646665244889</v>
      </c>
      <c r="AF761" s="8">
        <f t="shared" si="193"/>
        <v>6.3885848157362251</v>
      </c>
      <c r="AG761" s="8">
        <f t="shared" si="194"/>
        <v>1.0929049877639328E-6</v>
      </c>
      <c r="AH761" s="8">
        <f t="shared" si="195"/>
        <v>0.50632818371391064</v>
      </c>
      <c r="AI761" s="8">
        <f t="shared" si="196"/>
        <v>6.3869023253462407</v>
      </c>
      <c r="AJ761" s="8">
        <f t="shared" si="197"/>
        <v>0.11702556810000005</v>
      </c>
      <c r="AK761" s="8">
        <f t="shared" si="198"/>
        <v>1765.3198868041</v>
      </c>
      <c r="AL761" s="8">
        <f t="shared" si="199"/>
        <v>248.72532417678397</v>
      </c>
      <c r="AM761" s="8">
        <f t="shared" si="200"/>
        <v>9.3580928099999974E-2</v>
      </c>
      <c r="AN761" s="8">
        <f t="shared" si="201"/>
        <v>1905.5795198671358</v>
      </c>
      <c r="AO761" s="8">
        <f t="shared" si="202"/>
        <v>253.49530859929598</v>
      </c>
    </row>
    <row r="762" spans="1:41" x14ac:dyDescent="0.25">
      <c r="A762" s="8">
        <v>0.29643000000000003</v>
      </c>
      <c r="B762" s="8">
        <v>11</v>
      </c>
      <c r="C762" s="8">
        <v>28.486999999999998</v>
      </c>
      <c r="D762" s="8">
        <v>0.25830438508443104</v>
      </c>
      <c r="E762" s="8">
        <v>11.244080590285401</v>
      </c>
      <c r="F762" s="8">
        <v>26.688579919161757</v>
      </c>
      <c r="G762" s="8">
        <v>0.25314228351120982</v>
      </c>
      <c r="H762" s="8">
        <v>11.294168558661694</v>
      </c>
      <c r="I762" s="8">
        <v>26.386681630331829</v>
      </c>
      <c r="J762" s="13">
        <v>0.61841000000000002</v>
      </c>
      <c r="K762" s="8">
        <v>51.790624000000001</v>
      </c>
      <c r="L762" s="8">
        <v>11.070672999999999</v>
      </c>
      <c r="M762" s="13">
        <v>0.59448999999999996</v>
      </c>
      <c r="N762" s="8">
        <v>54.520679999999999</v>
      </c>
      <c r="O762" s="8">
        <v>11.077489999999999</v>
      </c>
      <c r="Q762" s="8">
        <f t="shared" si="203"/>
        <v>3.8125614915568984E-2</v>
      </c>
      <c r="R762" s="8">
        <f t="shared" si="181"/>
        <v>-0.2440805902854013</v>
      </c>
      <c r="S762" s="8">
        <f t="shared" si="182"/>
        <v>1.7984200808382411</v>
      </c>
      <c r="T762" s="8">
        <f t="shared" si="183"/>
        <v>4.3287716488790207E-2</v>
      </c>
      <c r="U762" s="8">
        <f t="shared" si="184"/>
        <v>-0.29416855866169378</v>
      </c>
      <c r="V762" s="8">
        <f t="shared" si="185"/>
        <v>2.1003183696681695</v>
      </c>
      <c r="W762" s="8">
        <f t="shared" si="186"/>
        <v>-0.32197999999999999</v>
      </c>
      <c r="X762" s="8">
        <f t="shared" si="187"/>
        <v>-40.790624000000001</v>
      </c>
      <c r="Y762" s="8">
        <f t="shared" si="188"/>
        <v>17.416326999999999</v>
      </c>
      <c r="Z762" s="8">
        <f t="shared" si="189"/>
        <v>-0.29805999999999994</v>
      </c>
      <c r="AA762" s="8">
        <f t="shared" si="190"/>
        <v>-43.520679999999999</v>
      </c>
      <c r="AB762" s="8">
        <f t="shared" si="191"/>
        <v>17.409509999999997</v>
      </c>
      <c r="AD762" s="8">
        <f t="shared" si="204"/>
        <v>1.4535625126902562E-3</v>
      </c>
      <c r="AE762" s="8">
        <f t="shared" si="192"/>
        <v>5.9575334554069936E-2</v>
      </c>
      <c r="AF762" s="8">
        <f t="shared" si="193"/>
        <v>3.2343147871622255</v>
      </c>
      <c r="AG762" s="8">
        <f t="shared" si="194"/>
        <v>1.8738263988138796E-3</v>
      </c>
      <c r="AH762" s="8">
        <f t="shared" si="195"/>
        <v>8.6535140905098368E-2</v>
      </c>
      <c r="AI762" s="8">
        <f t="shared" si="196"/>
        <v>4.4113372539655575</v>
      </c>
      <c r="AJ762" s="8">
        <f t="shared" si="197"/>
        <v>0.1036711204</v>
      </c>
      <c r="AK762" s="8">
        <f t="shared" si="198"/>
        <v>1663.8750063093762</v>
      </c>
      <c r="AL762" s="8">
        <f t="shared" si="199"/>
        <v>303.32844617092894</v>
      </c>
      <c r="AM762" s="8">
        <f t="shared" si="200"/>
        <v>8.8839763599999969E-2</v>
      </c>
      <c r="AN762" s="8">
        <f t="shared" si="201"/>
        <v>1894.0495876624</v>
      </c>
      <c r="AO762" s="8">
        <f t="shared" si="202"/>
        <v>303.09103844009991</v>
      </c>
    </row>
    <row r="763" spans="1:41" x14ac:dyDescent="0.25">
      <c r="A763" s="8">
        <v>0.30181999999999998</v>
      </c>
      <c r="B763" s="8">
        <v>11</v>
      </c>
      <c r="C763" s="8">
        <v>30.09</v>
      </c>
      <c r="D763" s="8">
        <v>0.25306066512669917</v>
      </c>
      <c r="E763" s="8">
        <v>10.534491958323111</v>
      </c>
      <c r="F763" s="8">
        <v>25.882946116876415</v>
      </c>
      <c r="G763" s="8">
        <v>0.24092345633510578</v>
      </c>
      <c r="H763" s="8">
        <v>10.96328241089439</v>
      </c>
      <c r="I763" s="8">
        <v>25.581842979837987</v>
      </c>
      <c r="J763" s="13">
        <v>0.60997999999999997</v>
      </c>
      <c r="K763" s="8">
        <v>52.390464000000001</v>
      </c>
      <c r="L763" s="8">
        <v>11.12603</v>
      </c>
      <c r="M763" s="13">
        <v>0.59175999999999995</v>
      </c>
      <c r="N763" s="8">
        <v>53.908707999999997</v>
      </c>
      <c r="O763" s="8">
        <v>11.19511</v>
      </c>
      <c r="Q763" s="8">
        <f t="shared" si="203"/>
        <v>4.8759334873300808E-2</v>
      </c>
      <c r="R763" s="8">
        <f t="shared" si="181"/>
        <v>0.46550804167688931</v>
      </c>
      <c r="S763" s="8">
        <f t="shared" si="182"/>
        <v>4.2070538831235851</v>
      </c>
      <c r="T763" s="8">
        <f t="shared" si="183"/>
        <v>6.0896543664894193E-2</v>
      </c>
      <c r="U763" s="8">
        <f t="shared" si="184"/>
        <v>3.671758910560996E-2</v>
      </c>
      <c r="V763" s="8">
        <f t="shared" si="185"/>
        <v>4.5081570201620131</v>
      </c>
      <c r="W763" s="8">
        <f t="shared" si="186"/>
        <v>-0.30815999999999999</v>
      </c>
      <c r="X763" s="8">
        <f t="shared" si="187"/>
        <v>-41.390464000000001</v>
      </c>
      <c r="Y763" s="8">
        <f t="shared" si="188"/>
        <v>18.96397</v>
      </c>
      <c r="Z763" s="8">
        <f t="shared" si="189"/>
        <v>-0.28993999999999998</v>
      </c>
      <c r="AA763" s="8">
        <f t="shared" si="190"/>
        <v>-42.908707999999997</v>
      </c>
      <c r="AB763" s="8">
        <f t="shared" si="191"/>
        <v>18.89489</v>
      </c>
      <c r="AD763" s="8">
        <f t="shared" si="204"/>
        <v>2.3774727372866881E-3</v>
      </c>
      <c r="AE763" s="8">
        <f t="shared" si="192"/>
        <v>0.2166977368658525</v>
      </c>
      <c r="AF763" s="8">
        <f t="shared" si="193"/>
        <v>17.699302375505237</v>
      </c>
      <c r="AG763" s="8">
        <f t="shared" si="194"/>
        <v>3.7083890303303648E-3</v>
      </c>
      <c r="AH763" s="8">
        <f t="shared" si="195"/>
        <v>1.3481813497284072E-3</v>
      </c>
      <c r="AI763" s="8">
        <f t="shared" si="196"/>
        <v>20.32347971843604</v>
      </c>
      <c r="AJ763" s="8">
        <f t="shared" si="197"/>
        <v>9.4962585599999996E-2</v>
      </c>
      <c r="AK763" s="8">
        <f t="shared" si="198"/>
        <v>1713.1705101352961</v>
      </c>
      <c r="AL763" s="8">
        <f t="shared" si="199"/>
        <v>359.63215816090002</v>
      </c>
      <c r="AM763" s="8">
        <f t="shared" si="200"/>
        <v>8.4065203599999985E-2</v>
      </c>
      <c r="AN763" s="8">
        <f t="shared" si="201"/>
        <v>1841.1572222292637</v>
      </c>
      <c r="AO763" s="8">
        <f t="shared" si="202"/>
        <v>357.01686811209998</v>
      </c>
    </row>
    <row r="764" spans="1:41" x14ac:dyDescent="0.25">
      <c r="A764" s="8">
        <v>0.35543999999999998</v>
      </c>
      <c r="B764" s="8">
        <v>11</v>
      </c>
      <c r="C764" s="8">
        <v>27.501999999999999</v>
      </c>
      <c r="D764" s="8">
        <v>0.29567243880787264</v>
      </c>
      <c r="E764" s="8">
        <v>11.537573521984186</v>
      </c>
      <c r="F764" s="8">
        <v>28.179449336101555</v>
      </c>
      <c r="G764" s="8">
        <v>0.28014125299663639</v>
      </c>
      <c r="H764" s="8">
        <v>11.392010241364821</v>
      </c>
      <c r="I764" s="8">
        <v>28.338633857730823</v>
      </c>
      <c r="J764" s="13">
        <v>0.60228999999999999</v>
      </c>
      <c r="K764" s="8">
        <v>52.986370000000001</v>
      </c>
      <c r="L764" s="8">
        <v>11.150041999999999</v>
      </c>
      <c r="M764" s="13">
        <v>0.59075</v>
      </c>
      <c r="N764" s="8">
        <v>53.410732000000003</v>
      </c>
      <c r="O764" s="8">
        <v>11.237677</v>
      </c>
      <c r="Q764" s="8">
        <f t="shared" si="203"/>
        <v>5.9767561192127339E-2</v>
      </c>
      <c r="R764" s="8">
        <f t="shared" si="181"/>
        <v>-0.53757352198418573</v>
      </c>
      <c r="S764" s="8">
        <f t="shared" si="182"/>
        <v>-0.67744933610155655</v>
      </c>
      <c r="T764" s="8">
        <f t="shared" si="183"/>
        <v>7.5298747003363586E-2</v>
      </c>
      <c r="U764" s="8">
        <f t="shared" si="184"/>
        <v>-0.39201024136482054</v>
      </c>
      <c r="V764" s="8">
        <f t="shared" si="185"/>
        <v>-0.8366338577308241</v>
      </c>
      <c r="W764" s="8">
        <f t="shared" si="186"/>
        <v>-0.24685000000000001</v>
      </c>
      <c r="X764" s="8">
        <f t="shared" si="187"/>
        <v>-41.986370000000001</v>
      </c>
      <c r="Y764" s="8">
        <f t="shared" si="188"/>
        <v>16.351958</v>
      </c>
      <c r="Z764" s="8">
        <f t="shared" si="189"/>
        <v>-0.23531000000000002</v>
      </c>
      <c r="AA764" s="8">
        <f t="shared" si="190"/>
        <v>-42.410732000000003</v>
      </c>
      <c r="AB764" s="8">
        <f t="shared" si="191"/>
        <v>16.264322999999997</v>
      </c>
      <c r="AD764" s="8">
        <f t="shared" si="204"/>
        <v>3.5721613708546858E-3</v>
      </c>
      <c r="AE764" s="8">
        <f t="shared" si="192"/>
        <v>0.28898529153848185</v>
      </c>
      <c r="AF764" s="8">
        <f t="shared" si="193"/>
        <v>0.45893760298443975</v>
      </c>
      <c r="AG764" s="8">
        <f t="shared" si="194"/>
        <v>5.6699013002765569E-3</v>
      </c>
      <c r="AH764" s="8">
        <f t="shared" si="195"/>
        <v>0.15367202933490487</v>
      </c>
      <c r="AI764" s="8">
        <f t="shared" si="196"/>
        <v>0.69995621190156088</v>
      </c>
      <c r="AJ764" s="8">
        <f t="shared" si="197"/>
        <v>6.0934922500000009E-2</v>
      </c>
      <c r="AK764" s="8">
        <f t="shared" si="198"/>
        <v>1762.8552657769001</v>
      </c>
      <c r="AL764" s="8">
        <f t="shared" si="199"/>
        <v>267.38653043376399</v>
      </c>
      <c r="AM764" s="8">
        <f t="shared" si="200"/>
        <v>5.5370796100000008E-2</v>
      </c>
      <c r="AN764" s="8">
        <f t="shared" si="201"/>
        <v>1798.6701887758243</v>
      </c>
      <c r="AO764" s="8">
        <f t="shared" si="202"/>
        <v>264.52820264832894</v>
      </c>
    </row>
    <row r="765" spans="1:41" x14ac:dyDescent="0.25">
      <c r="A765" s="8">
        <v>0.30303000000000002</v>
      </c>
      <c r="B765" s="8">
        <v>11</v>
      </c>
      <c r="C765" s="8">
        <v>31.949000000000002</v>
      </c>
      <c r="D765" s="8">
        <v>0.32850694621750953</v>
      </c>
      <c r="E765" s="8">
        <v>11.349657529506731</v>
      </c>
      <c r="F765" s="8">
        <v>27.924742571340328</v>
      </c>
      <c r="G765" s="8">
        <v>0.35206913691955549</v>
      </c>
      <c r="H765" s="8">
        <v>11.532236802830276</v>
      </c>
      <c r="I765" s="8">
        <v>28.234932893652971</v>
      </c>
      <c r="J765" s="13">
        <v>0.59894000000000003</v>
      </c>
      <c r="K765" s="8">
        <v>52.279935999999999</v>
      </c>
      <c r="L765" s="8">
        <v>11.188936999999999</v>
      </c>
      <c r="M765" s="13">
        <v>0.59262999999999999</v>
      </c>
      <c r="N765" s="8">
        <v>54.037489999999998</v>
      </c>
      <c r="O765" s="8">
        <v>11.400759000000001</v>
      </c>
      <c r="Q765" s="8">
        <f t="shared" si="203"/>
        <v>-2.5476946217509511E-2</v>
      </c>
      <c r="R765" s="8">
        <f t="shared" si="181"/>
        <v>-0.34965752950673057</v>
      </c>
      <c r="S765" s="8">
        <f t="shared" si="182"/>
        <v>4.0242574286596735</v>
      </c>
      <c r="T765" s="8">
        <f t="shared" si="183"/>
        <v>-4.903913691955547E-2</v>
      </c>
      <c r="U765" s="8">
        <f t="shared" si="184"/>
        <v>-0.53223680283027619</v>
      </c>
      <c r="V765" s="8">
        <f t="shared" si="185"/>
        <v>3.7140671063470307</v>
      </c>
      <c r="W765" s="8">
        <f t="shared" si="186"/>
        <v>-0.29591000000000001</v>
      </c>
      <c r="X765" s="8">
        <f t="shared" si="187"/>
        <v>-41.279935999999999</v>
      </c>
      <c r="Y765" s="8">
        <f t="shared" si="188"/>
        <v>20.760063000000002</v>
      </c>
      <c r="Z765" s="8">
        <f t="shared" si="189"/>
        <v>-0.28959999999999997</v>
      </c>
      <c r="AA765" s="8">
        <f t="shared" si="190"/>
        <v>-43.037489999999998</v>
      </c>
      <c r="AB765" s="8">
        <f t="shared" si="191"/>
        <v>20.548241000000001</v>
      </c>
      <c r="AD765" s="8">
        <f t="shared" si="204"/>
        <v>6.4907478856987219E-4</v>
      </c>
      <c r="AE765" s="8">
        <f t="shared" si="192"/>
        <v>0.12226038794075016</v>
      </c>
      <c r="AF765" s="8">
        <f t="shared" si="193"/>
        <v>16.194647852122568</v>
      </c>
      <c r="AG765" s="8">
        <f t="shared" si="194"/>
        <v>2.4048369498149082E-3</v>
      </c>
      <c r="AH765" s="8">
        <f t="shared" si="195"/>
        <v>0.28327601428699428</v>
      </c>
      <c r="AI765" s="8">
        <f t="shared" si="196"/>
        <v>13.794294470449007</v>
      </c>
      <c r="AJ765" s="8">
        <f t="shared" si="197"/>
        <v>8.7562728100000001E-2</v>
      </c>
      <c r="AK765" s="8">
        <f t="shared" si="198"/>
        <v>1704.0331161640959</v>
      </c>
      <c r="AL765" s="8">
        <f t="shared" si="199"/>
        <v>430.98021576396911</v>
      </c>
      <c r="AM765" s="8">
        <f t="shared" si="200"/>
        <v>8.3868159999999983E-2</v>
      </c>
      <c r="AN765" s="8">
        <f t="shared" si="201"/>
        <v>1852.2255455000998</v>
      </c>
      <c r="AO765" s="8">
        <f t="shared" si="202"/>
        <v>422.23020819408106</v>
      </c>
    </row>
    <row r="766" spans="1:41" x14ac:dyDescent="0.25">
      <c r="A766" s="8">
        <v>0.26390000000000002</v>
      </c>
      <c r="B766" s="8">
        <v>12.433</v>
      </c>
      <c r="C766" s="8">
        <v>27.789000000000001</v>
      </c>
      <c r="D766" s="8">
        <v>0.32238625742124744</v>
      </c>
      <c r="E766" s="8">
        <v>11.05115493834457</v>
      </c>
      <c r="F766" s="8">
        <v>29.523997445687108</v>
      </c>
      <c r="G766" s="8">
        <v>0.32584702878825123</v>
      </c>
      <c r="H766" s="8">
        <v>11.35671977471134</v>
      </c>
      <c r="I766" s="8">
        <v>29.393882193489855</v>
      </c>
      <c r="J766" s="13">
        <v>0.59382000000000001</v>
      </c>
      <c r="K766" s="8">
        <v>53.883212</v>
      </c>
      <c r="L766" s="8">
        <v>11.147551999999999</v>
      </c>
      <c r="M766" s="13">
        <v>0.58855999999999997</v>
      </c>
      <c r="N766" s="8">
        <v>53.052492000000001</v>
      </c>
      <c r="O766" s="8">
        <v>11.243912</v>
      </c>
      <c r="Q766" s="8">
        <f t="shared" si="203"/>
        <v>-5.8486257421247412E-2</v>
      </c>
      <c r="R766" s="8">
        <f t="shared" si="181"/>
        <v>1.3818450616554294</v>
      </c>
      <c r="S766" s="8">
        <f t="shared" si="182"/>
        <v>-1.7349974456871067</v>
      </c>
      <c r="T766" s="8">
        <f t="shared" si="183"/>
        <v>-6.1947028788251202E-2</v>
      </c>
      <c r="U766" s="8">
        <f t="shared" si="184"/>
        <v>1.0762802252886594</v>
      </c>
      <c r="V766" s="8">
        <f t="shared" si="185"/>
        <v>-1.6048821934898534</v>
      </c>
      <c r="W766" s="8">
        <f t="shared" si="186"/>
        <v>-0.32991999999999999</v>
      </c>
      <c r="X766" s="8">
        <f t="shared" si="187"/>
        <v>-41.450212000000001</v>
      </c>
      <c r="Y766" s="8">
        <f t="shared" si="188"/>
        <v>16.641448000000004</v>
      </c>
      <c r="Z766" s="8">
        <f t="shared" si="189"/>
        <v>-0.32465999999999995</v>
      </c>
      <c r="AA766" s="8">
        <f t="shared" si="190"/>
        <v>-40.619492000000001</v>
      </c>
      <c r="AB766" s="8">
        <f t="shared" si="191"/>
        <v>16.545088</v>
      </c>
      <c r="AD766" s="8">
        <f t="shared" si="204"/>
        <v>3.4206423071444178E-3</v>
      </c>
      <c r="AE766" s="8">
        <f t="shared" si="192"/>
        <v>1.9094957744214975</v>
      </c>
      <c r="AF766" s="8">
        <f t="shared" si="193"/>
        <v>3.0102161365407847</v>
      </c>
      <c r="AG766" s="8">
        <f t="shared" si="194"/>
        <v>3.8374343756924232E-3</v>
      </c>
      <c r="AH766" s="8">
        <f t="shared" si="195"/>
        <v>1.1583791233474074</v>
      </c>
      <c r="AI766" s="8">
        <f t="shared" si="196"/>
        <v>2.5756468549808034</v>
      </c>
      <c r="AJ766" s="8">
        <f t="shared" si="197"/>
        <v>0.10884720639999999</v>
      </c>
      <c r="AK766" s="8">
        <f t="shared" si="198"/>
        <v>1718.1200748449439</v>
      </c>
      <c r="AL766" s="8">
        <f t="shared" si="199"/>
        <v>276.93779153670414</v>
      </c>
      <c r="AM766" s="8">
        <f t="shared" si="200"/>
        <v>0.10540411559999997</v>
      </c>
      <c r="AN766" s="8">
        <f t="shared" si="201"/>
        <v>1649.9431303380641</v>
      </c>
      <c r="AO766" s="8">
        <f t="shared" si="202"/>
        <v>273.739936927744</v>
      </c>
    </row>
    <row r="767" spans="1:41" x14ac:dyDescent="0.25">
      <c r="A767" s="8">
        <v>0.33666000000000001</v>
      </c>
      <c r="B767" s="8">
        <v>13</v>
      </c>
      <c r="C767" s="8">
        <v>27.431000000000001</v>
      </c>
      <c r="D767" s="8">
        <v>0.28567183365785426</v>
      </c>
      <c r="E767" s="8">
        <v>13.086608728373649</v>
      </c>
      <c r="F767" s="8">
        <v>28.402755175635111</v>
      </c>
      <c r="G767" s="8">
        <v>0.2810751604868067</v>
      </c>
      <c r="H767" s="8">
        <v>13.233845786130917</v>
      </c>
      <c r="I767" s="8">
        <v>28.111731740338048</v>
      </c>
      <c r="J767" s="13">
        <v>0.58772999999999997</v>
      </c>
      <c r="K767" s="8">
        <v>53.033667999999999</v>
      </c>
      <c r="L767" s="8">
        <v>11.096799000000001</v>
      </c>
      <c r="M767" s="13">
        <v>0.59470000000000001</v>
      </c>
      <c r="N767" s="8">
        <v>53.723064000000001</v>
      </c>
      <c r="O767" s="8">
        <v>11.253494</v>
      </c>
      <c r="Q767" s="8">
        <f t="shared" si="203"/>
        <v>5.0988166342145758E-2</v>
      </c>
      <c r="R767" s="8">
        <f t="shared" si="181"/>
        <v>-8.6608728373649413E-2</v>
      </c>
      <c r="S767" s="8">
        <f t="shared" si="182"/>
        <v>-0.97175517563510994</v>
      </c>
      <c r="T767" s="8">
        <f t="shared" si="183"/>
        <v>5.5584839513193318E-2</v>
      </c>
      <c r="U767" s="8">
        <f t="shared" si="184"/>
        <v>-0.23384578613091733</v>
      </c>
      <c r="V767" s="8">
        <f t="shared" si="185"/>
        <v>-0.68073174033804662</v>
      </c>
      <c r="W767" s="8">
        <f t="shared" si="186"/>
        <v>-0.25106999999999996</v>
      </c>
      <c r="X767" s="8">
        <f t="shared" si="187"/>
        <v>-40.033667999999999</v>
      </c>
      <c r="Y767" s="8">
        <f t="shared" si="188"/>
        <v>16.334201</v>
      </c>
      <c r="Z767" s="8">
        <f t="shared" si="189"/>
        <v>-0.25803999999999999</v>
      </c>
      <c r="AA767" s="8">
        <f t="shared" si="190"/>
        <v>-40.723064000000001</v>
      </c>
      <c r="AB767" s="8">
        <f t="shared" si="191"/>
        <v>16.177506000000001</v>
      </c>
      <c r="AD767" s="8">
        <f t="shared" si="204"/>
        <v>2.5997931069343255E-3</v>
      </c>
      <c r="AE767" s="8">
        <f t="shared" si="192"/>
        <v>7.5010718305005848E-3</v>
      </c>
      <c r="AF767" s="8">
        <f t="shared" si="193"/>
        <v>0.94430812137362341</v>
      </c>
      <c r="AG767" s="8">
        <f t="shared" si="194"/>
        <v>3.089674383707457E-3</v>
      </c>
      <c r="AH767" s="8">
        <f t="shared" si="195"/>
        <v>5.4683851691186731E-2</v>
      </c>
      <c r="AI767" s="8">
        <f t="shared" si="196"/>
        <v>0.46339570230366572</v>
      </c>
      <c r="AJ767" s="8">
        <f t="shared" si="197"/>
        <v>6.303614489999998E-2</v>
      </c>
      <c r="AK767" s="8">
        <f t="shared" si="198"/>
        <v>1602.694573534224</v>
      </c>
      <c r="AL767" s="8">
        <f t="shared" si="199"/>
        <v>266.80612230840103</v>
      </c>
      <c r="AM767" s="8">
        <f t="shared" si="200"/>
        <v>6.6584641599999994E-2</v>
      </c>
      <c r="AN767" s="8">
        <f t="shared" si="201"/>
        <v>1658.367941548096</v>
      </c>
      <c r="AO767" s="8">
        <f t="shared" si="202"/>
        <v>261.71170038003601</v>
      </c>
    </row>
    <row r="768" spans="1:41" x14ac:dyDescent="0.25">
      <c r="A768" s="8">
        <v>0.35</v>
      </c>
      <c r="B768" s="8">
        <v>14.483000000000001</v>
      </c>
      <c r="C768" s="8">
        <v>34.417000000000002</v>
      </c>
      <c r="D768" s="8">
        <v>0.31793335495485914</v>
      </c>
      <c r="E768" s="8">
        <v>14.060585802962601</v>
      </c>
      <c r="F768" s="8">
        <v>26.881306815625095</v>
      </c>
      <c r="G768" s="8">
        <v>0.31631840072687972</v>
      </c>
      <c r="H768" s="8">
        <v>13.958014814428948</v>
      </c>
      <c r="I768" s="8">
        <v>26.706988658564587</v>
      </c>
      <c r="J768" s="13">
        <v>0.58638000000000001</v>
      </c>
      <c r="K768" s="8">
        <v>53.01164</v>
      </c>
      <c r="L768" s="8">
        <v>11.147048</v>
      </c>
      <c r="M768" s="13">
        <v>0.59253</v>
      </c>
      <c r="N768" s="8">
        <v>53.968809999999998</v>
      </c>
      <c r="O768" s="8">
        <v>11.462186000000001</v>
      </c>
      <c r="Q768" s="8">
        <f t="shared" si="203"/>
        <v>3.206664504514084E-2</v>
      </c>
      <c r="R768" s="8">
        <f t="shared" si="181"/>
        <v>0.42241419703739957</v>
      </c>
      <c r="S768" s="8">
        <f t="shared" si="182"/>
        <v>7.5356931843749067</v>
      </c>
      <c r="T768" s="8">
        <f t="shared" si="183"/>
        <v>3.3681599273120255E-2</v>
      </c>
      <c r="U768" s="8">
        <f t="shared" si="184"/>
        <v>0.52498518557105278</v>
      </c>
      <c r="V768" s="8">
        <f t="shared" si="185"/>
        <v>7.7100113414354148</v>
      </c>
      <c r="W768" s="8">
        <f t="shared" si="186"/>
        <v>-0.23638000000000003</v>
      </c>
      <c r="X768" s="8">
        <f t="shared" si="187"/>
        <v>-38.528639999999996</v>
      </c>
      <c r="Y768" s="8">
        <f t="shared" si="188"/>
        <v>23.269952000000004</v>
      </c>
      <c r="Z768" s="8">
        <f t="shared" si="189"/>
        <v>-0.24253000000000002</v>
      </c>
      <c r="AA768" s="8">
        <f t="shared" si="190"/>
        <v>-39.485810000000001</v>
      </c>
      <c r="AB768" s="8">
        <f t="shared" si="191"/>
        <v>22.954813999999999</v>
      </c>
      <c r="AD768" s="8">
        <f t="shared" si="204"/>
        <v>1.0282697244510556E-3</v>
      </c>
      <c r="AE768" s="8">
        <f t="shared" si="192"/>
        <v>0.17843375385875104</v>
      </c>
      <c r="AF768" s="8">
        <f t="shared" si="193"/>
        <v>56.78667176903442</v>
      </c>
      <c r="AG768" s="8">
        <f t="shared" si="194"/>
        <v>1.1344501295950549E-3</v>
      </c>
      <c r="AH768" s="8">
        <f t="shared" si="195"/>
        <v>0.2756094450690727</v>
      </c>
      <c r="AI768" s="8">
        <f t="shared" si="196"/>
        <v>59.444274885062725</v>
      </c>
      <c r="AJ768" s="8">
        <f t="shared" si="197"/>
        <v>5.5875504400000019E-2</v>
      </c>
      <c r="AK768" s="8">
        <f t="shared" si="198"/>
        <v>1484.4561002495998</v>
      </c>
      <c r="AL768" s="8">
        <f t="shared" si="199"/>
        <v>541.49066608230419</v>
      </c>
      <c r="AM768" s="8">
        <f t="shared" si="200"/>
        <v>5.8820800900000011E-2</v>
      </c>
      <c r="AN768" s="8">
        <f t="shared" si="201"/>
        <v>1559.1291913561001</v>
      </c>
      <c r="AO768" s="8">
        <f t="shared" si="202"/>
        <v>526.92348577459597</v>
      </c>
    </row>
    <row r="769" spans="1:41" x14ac:dyDescent="0.25">
      <c r="A769" s="8">
        <v>0.30387999999999998</v>
      </c>
      <c r="B769" s="8">
        <v>15</v>
      </c>
      <c r="C769" s="8">
        <v>33.338999999999999</v>
      </c>
      <c r="D769" s="8">
        <v>0.37421174231694287</v>
      </c>
      <c r="E769" s="8">
        <v>14.966849274447192</v>
      </c>
      <c r="F769" s="8">
        <v>30.351065794205606</v>
      </c>
      <c r="G769" s="8">
        <v>0.36765492783989118</v>
      </c>
      <c r="H769" s="8">
        <v>15.008752208120887</v>
      </c>
      <c r="I769" s="8">
        <v>30.1873138110981</v>
      </c>
      <c r="J769" s="13">
        <v>0.58269000000000004</v>
      </c>
      <c r="K769" s="8">
        <v>55.581716</v>
      </c>
      <c r="L769" s="8">
        <v>11.09896</v>
      </c>
      <c r="M769" s="13">
        <v>0.58577999999999997</v>
      </c>
      <c r="N769" s="8">
        <v>52.634984000000003</v>
      </c>
      <c r="O769" s="8">
        <v>11.330870000000001</v>
      </c>
      <c r="Q769" s="8">
        <f t="shared" si="203"/>
        <v>-7.0331742316942891E-2</v>
      </c>
      <c r="R769" s="8">
        <f t="shared" si="181"/>
        <v>3.3150725552808069E-2</v>
      </c>
      <c r="S769" s="8">
        <f t="shared" si="182"/>
        <v>2.9879342057943923</v>
      </c>
      <c r="T769" s="8">
        <f t="shared" si="183"/>
        <v>-6.3774927839891193E-2</v>
      </c>
      <c r="U769" s="8">
        <f t="shared" si="184"/>
        <v>-8.7522081208870617E-3</v>
      </c>
      <c r="V769" s="8">
        <f t="shared" si="185"/>
        <v>3.1516861889018983</v>
      </c>
      <c r="W769" s="8">
        <f t="shared" si="186"/>
        <v>-0.27881000000000006</v>
      </c>
      <c r="X769" s="8">
        <f t="shared" si="187"/>
        <v>-40.581716</v>
      </c>
      <c r="Y769" s="8">
        <f t="shared" si="188"/>
        <v>22.24004</v>
      </c>
      <c r="Z769" s="8">
        <f t="shared" si="189"/>
        <v>-0.28189999999999998</v>
      </c>
      <c r="AA769" s="8">
        <f t="shared" si="190"/>
        <v>-37.634984000000003</v>
      </c>
      <c r="AB769" s="8">
        <f t="shared" si="191"/>
        <v>22.008129999999998</v>
      </c>
      <c r="AD769" s="8">
        <f t="shared" si="204"/>
        <v>4.9465539773368558E-3</v>
      </c>
      <c r="AE769" s="8">
        <f t="shared" si="192"/>
        <v>1.0989706046776019E-3</v>
      </c>
      <c r="AF769" s="8">
        <f t="shared" si="193"/>
        <v>8.9277508181561664</v>
      </c>
      <c r="AG769" s="8">
        <f t="shared" si="194"/>
        <v>4.067241420983329E-3</v>
      </c>
      <c r="AH769" s="8">
        <f t="shared" si="195"/>
        <v>7.6601146991321425E-5</v>
      </c>
      <c r="AI769" s="8">
        <f t="shared" si="196"/>
        <v>9.933125833314973</v>
      </c>
      <c r="AJ769" s="8">
        <f t="shared" si="197"/>
        <v>7.7735016100000026E-2</v>
      </c>
      <c r="AK769" s="8">
        <f t="shared" si="198"/>
        <v>1646.8756735046561</v>
      </c>
      <c r="AL769" s="8">
        <f t="shared" si="199"/>
        <v>494.6193792016</v>
      </c>
      <c r="AM769" s="8">
        <f t="shared" si="200"/>
        <v>7.9467609999999994E-2</v>
      </c>
      <c r="AN769" s="8">
        <f t="shared" si="201"/>
        <v>1416.3920206802561</v>
      </c>
      <c r="AO769" s="8">
        <f t="shared" si="202"/>
        <v>484.35778609689993</v>
      </c>
    </row>
    <row r="770" spans="1:41" x14ac:dyDescent="0.25">
      <c r="A770" s="8">
        <v>0.21733</v>
      </c>
      <c r="B770" s="8">
        <v>15</v>
      </c>
      <c r="C770" s="8">
        <v>27.347000000000001</v>
      </c>
      <c r="D770" s="8">
        <v>0.3587894643405361</v>
      </c>
      <c r="E770" s="8">
        <v>16.167301685513866</v>
      </c>
      <c r="F770" s="8">
        <v>31.366241123132191</v>
      </c>
      <c r="G770" s="8">
        <v>0.35552226164345646</v>
      </c>
      <c r="H770" s="8">
        <v>16.1488193705353</v>
      </c>
      <c r="I770" s="8">
        <v>31.253439276964276</v>
      </c>
      <c r="J770" s="13">
        <v>0.57974999999999999</v>
      </c>
      <c r="K770" s="8">
        <v>55.333120000000001</v>
      </c>
      <c r="L770" s="8">
        <v>11.075908</v>
      </c>
      <c r="M770" s="13">
        <v>0.59204000000000001</v>
      </c>
      <c r="N770" s="8">
        <v>52.798259999999999</v>
      </c>
      <c r="O770" s="8">
        <v>11.204208</v>
      </c>
      <c r="Q770" s="8">
        <f t="shared" si="203"/>
        <v>-0.14145946434053611</v>
      </c>
      <c r="R770" s="8">
        <f t="shared" si="181"/>
        <v>-1.1673016855138663</v>
      </c>
      <c r="S770" s="8">
        <f t="shared" si="182"/>
        <v>-4.0192411231321898</v>
      </c>
      <c r="T770" s="8">
        <f t="shared" si="183"/>
        <v>-0.13819226164345647</v>
      </c>
      <c r="U770" s="8">
        <f t="shared" si="184"/>
        <v>-1.1488193705352998</v>
      </c>
      <c r="V770" s="8">
        <f t="shared" si="185"/>
        <v>-3.9064392769642744</v>
      </c>
      <c r="W770" s="8">
        <f t="shared" si="186"/>
        <v>-0.36241999999999996</v>
      </c>
      <c r="X770" s="8">
        <f t="shared" si="187"/>
        <v>-40.333120000000001</v>
      </c>
      <c r="Y770" s="8">
        <f t="shared" si="188"/>
        <v>16.271092000000003</v>
      </c>
      <c r="Z770" s="8">
        <f t="shared" si="189"/>
        <v>-0.37470999999999999</v>
      </c>
      <c r="AA770" s="8">
        <f t="shared" si="190"/>
        <v>-37.798259999999999</v>
      </c>
      <c r="AB770" s="8">
        <f t="shared" si="191"/>
        <v>16.142792</v>
      </c>
      <c r="AD770" s="8">
        <f t="shared" si="204"/>
        <v>2.0010780051511405E-2</v>
      </c>
      <c r="AE770" s="8">
        <f t="shared" si="192"/>
        <v>1.3625932250035131</v>
      </c>
      <c r="AF770" s="8">
        <f t="shared" si="193"/>
        <v>16.154299205876907</v>
      </c>
      <c r="AG770" s="8">
        <f t="shared" si="194"/>
        <v>1.9097101178133531E-2</v>
      </c>
      <c r="AH770" s="8">
        <f t="shared" si="195"/>
        <v>1.3197859461171224</v>
      </c>
      <c r="AI770" s="8">
        <f t="shared" si="196"/>
        <v>15.260267824609162</v>
      </c>
      <c r="AJ770" s="8">
        <f t="shared" si="197"/>
        <v>0.13134825639999997</v>
      </c>
      <c r="AK770" s="8">
        <f t="shared" si="198"/>
        <v>1626.7605689344</v>
      </c>
      <c r="AL770" s="8">
        <f t="shared" si="199"/>
        <v>264.74843487246409</v>
      </c>
      <c r="AM770" s="8">
        <f t="shared" si="200"/>
        <v>0.14040758409999998</v>
      </c>
      <c r="AN770" s="8">
        <f t="shared" si="201"/>
        <v>1428.7084590275999</v>
      </c>
      <c r="AO770" s="8">
        <f t="shared" si="202"/>
        <v>260.58973355526399</v>
      </c>
    </row>
    <row r="771" spans="1:41" x14ac:dyDescent="0.25">
      <c r="A771" s="8">
        <v>0.18498999999999999</v>
      </c>
      <c r="B771" s="8">
        <v>15</v>
      </c>
      <c r="C771" s="8">
        <v>28.893999999999998</v>
      </c>
      <c r="D771" s="8">
        <v>0.30476282915233538</v>
      </c>
      <c r="E771" s="8">
        <v>15.636935323067782</v>
      </c>
      <c r="F771" s="8">
        <v>28.087833455384907</v>
      </c>
      <c r="G771" s="8">
        <v>0.30479622031645953</v>
      </c>
      <c r="H771" s="8">
        <v>15.51063134610297</v>
      </c>
      <c r="I771" s="8">
        <v>28.04626800178383</v>
      </c>
      <c r="J771" s="13">
        <v>0.57967999999999997</v>
      </c>
      <c r="K771" s="8">
        <v>53.503976000000002</v>
      </c>
      <c r="L771" s="8">
        <v>11.069106</v>
      </c>
      <c r="M771" s="13">
        <v>0.60102</v>
      </c>
      <c r="N771" s="8">
        <v>53.987430000000003</v>
      </c>
      <c r="O771" s="8">
        <v>11.181806999999999</v>
      </c>
      <c r="Q771" s="8">
        <f t="shared" si="203"/>
        <v>-0.11977282915233539</v>
      </c>
      <c r="R771" s="8">
        <f t="shared" si="181"/>
        <v>-0.63693532306778167</v>
      </c>
      <c r="S771" s="8">
        <f t="shared" si="182"/>
        <v>0.80616654461509185</v>
      </c>
      <c r="T771" s="8">
        <f t="shared" si="183"/>
        <v>-0.11980622031645954</v>
      </c>
      <c r="U771" s="8">
        <f t="shared" si="184"/>
        <v>-0.51063134610297034</v>
      </c>
      <c r="V771" s="8">
        <f t="shared" si="185"/>
        <v>0.84773199821616885</v>
      </c>
      <c r="W771" s="8">
        <f t="shared" si="186"/>
        <v>-0.39468999999999999</v>
      </c>
      <c r="X771" s="8">
        <f t="shared" si="187"/>
        <v>-38.503976000000002</v>
      </c>
      <c r="Y771" s="8">
        <f t="shared" si="188"/>
        <v>17.824894</v>
      </c>
      <c r="Z771" s="8">
        <f t="shared" si="189"/>
        <v>-0.41603000000000001</v>
      </c>
      <c r="AA771" s="8">
        <f t="shared" si="190"/>
        <v>-38.987430000000003</v>
      </c>
      <c r="AB771" s="8">
        <f t="shared" si="191"/>
        <v>17.712192999999999</v>
      </c>
      <c r="AD771" s="8">
        <f t="shared" si="204"/>
        <v>1.4345530603154523E-2</v>
      </c>
      <c r="AE771" s="8">
        <f t="shared" si="192"/>
        <v>0.40568660577145943</v>
      </c>
      <c r="AF771" s="8">
        <f t="shared" si="193"/>
        <v>0.64990449765663683</v>
      </c>
      <c r="AG771" s="8">
        <f t="shared" si="194"/>
        <v>1.4353530426516044E-2</v>
      </c>
      <c r="AH771" s="8">
        <f t="shared" si="195"/>
        <v>0.26074437162293146</v>
      </c>
      <c r="AI771" s="8">
        <f t="shared" si="196"/>
        <v>0.71864954079957855</v>
      </c>
      <c r="AJ771" s="8">
        <f t="shared" si="197"/>
        <v>0.15578019609999999</v>
      </c>
      <c r="AK771" s="8">
        <f t="shared" si="198"/>
        <v>1482.5561678085762</v>
      </c>
      <c r="AL771" s="8">
        <f t="shared" si="199"/>
        <v>317.726846111236</v>
      </c>
      <c r="AM771" s="8">
        <f t="shared" si="200"/>
        <v>0.1730809609</v>
      </c>
      <c r="AN771" s="8">
        <f t="shared" si="201"/>
        <v>1520.0196980049002</v>
      </c>
      <c r="AO771" s="8">
        <f t="shared" si="202"/>
        <v>313.72178086924896</v>
      </c>
    </row>
    <row r="772" spans="1:41" x14ac:dyDescent="0.25">
      <c r="A772" s="8">
        <v>0.1305</v>
      </c>
      <c r="B772" s="8">
        <v>15</v>
      </c>
      <c r="C772" s="8">
        <v>30.393999999999998</v>
      </c>
      <c r="D772" s="8">
        <v>0.28004711872826282</v>
      </c>
      <c r="E772" s="8">
        <v>15.826151500623212</v>
      </c>
      <c r="F772" s="8">
        <v>27.40406216127792</v>
      </c>
      <c r="G772" s="8">
        <v>0.27532219883891396</v>
      </c>
      <c r="H772" s="8">
        <v>15.910238699080628</v>
      </c>
      <c r="I772" s="8">
        <v>27.277874982463882</v>
      </c>
      <c r="J772" s="13">
        <v>0.57911000000000001</v>
      </c>
      <c r="K772" s="8">
        <v>53.789290000000001</v>
      </c>
      <c r="L772" s="8">
        <v>11.061361</v>
      </c>
      <c r="M772" s="13">
        <v>0.59923000000000004</v>
      </c>
      <c r="N772" s="8">
        <v>53.587395999999998</v>
      </c>
      <c r="O772" s="8">
        <v>11.214817999999999</v>
      </c>
      <c r="Q772" s="8">
        <f t="shared" si="203"/>
        <v>-0.14954711872826282</v>
      </c>
      <c r="R772" s="8">
        <f t="shared" si="181"/>
        <v>-0.82615150062321163</v>
      </c>
      <c r="S772" s="8">
        <f t="shared" si="182"/>
        <v>2.9899378387220779</v>
      </c>
      <c r="T772" s="8">
        <f t="shared" si="183"/>
        <v>-0.14482219883891395</v>
      </c>
      <c r="U772" s="8">
        <f t="shared" si="184"/>
        <v>-0.91023869908062771</v>
      </c>
      <c r="V772" s="8">
        <f t="shared" si="185"/>
        <v>3.1161250175361168</v>
      </c>
      <c r="W772" s="8">
        <f t="shared" si="186"/>
        <v>-0.44861000000000001</v>
      </c>
      <c r="X772" s="8">
        <f t="shared" si="187"/>
        <v>-38.789290000000001</v>
      </c>
      <c r="Y772" s="8">
        <f t="shared" si="188"/>
        <v>19.332639</v>
      </c>
      <c r="Z772" s="8">
        <f t="shared" si="189"/>
        <v>-0.46873000000000004</v>
      </c>
      <c r="AA772" s="8">
        <f t="shared" si="190"/>
        <v>-38.587395999999998</v>
      </c>
      <c r="AB772" s="8">
        <f t="shared" si="191"/>
        <v>19.179181999999997</v>
      </c>
      <c r="AD772" s="8">
        <f t="shared" si="204"/>
        <v>2.2364340719925137E-2</v>
      </c>
      <c r="AE772" s="8">
        <f t="shared" si="192"/>
        <v>0.6825263019819845</v>
      </c>
      <c r="AF772" s="8">
        <f t="shared" si="193"/>
        <v>8.9397282794220505</v>
      </c>
      <c r="AG772" s="8">
        <f t="shared" si="194"/>
        <v>2.097346927653793E-2</v>
      </c>
      <c r="AH772" s="8">
        <f t="shared" si="195"/>
        <v>0.82853448930399354</v>
      </c>
      <c r="AI772" s="8">
        <f t="shared" si="196"/>
        <v>9.7102351249144636</v>
      </c>
      <c r="AJ772" s="8">
        <f t="shared" si="197"/>
        <v>0.2012509321</v>
      </c>
      <c r="AK772" s="8">
        <f t="shared" si="198"/>
        <v>1504.6090187041</v>
      </c>
      <c r="AL772" s="8">
        <f t="shared" si="199"/>
        <v>373.75093070432104</v>
      </c>
      <c r="AM772" s="8">
        <f t="shared" si="200"/>
        <v>0.21970781290000002</v>
      </c>
      <c r="AN772" s="8">
        <f t="shared" si="201"/>
        <v>1488.9871300608158</v>
      </c>
      <c r="AO772" s="8">
        <f t="shared" si="202"/>
        <v>367.84102218912392</v>
      </c>
    </row>
    <row r="773" spans="1:41" x14ac:dyDescent="0.25">
      <c r="A773" s="8">
        <v>0.21679000000000001</v>
      </c>
      <c r="B773" s="8">
        <v>15</v>
      </c>
      <c r="C773" s="8">
        <v>26.548999999999999</v>
      </c>
      <c r="D773" s="8">
        <v>0.24830925437795856</v>
      </c>
      <c r="E773" s="8">
        <v>15.735912540564806</v>
      </c>
      <c r="F773" s="8">
        <v>26.603090536285503</v>
      </c>
      <c r="G773" s="8">
        <v>0.25262914930505365</v>
      </c>
      <c r="H773" s="8">
        <v>15.540656855340927</v>
      </c>
      <c r="I773" s="8">
        <v>26.609570248508668</v>
      </c>
      <c r="J773" s="13">
        <v>0.57662000000000002</v>
      </c>
      <c r="K773" s="8">
        <v>54.151964</v>
      </c>
      <c r="L773" s="8">
        <v>11.012615</v>
      </c>
      <c r="M773" s="13">
        <v>0.60145000000000004</v>
      </c>
      <c r="N773" s="8">
        <v>52.944696</v>
      </c>
      <c r="O773" s="8">
        <v>11.107802</v>
      </c>
      <c r="Q773" s="8">
        <f t="shared" si="203"/>
        <v>-3.151925437795855E-2</v>
      </c>
      <c r="R773" s="8">
        <f t="shared" si="181"/>
        <v>-0.73591254056480615</v>
      </c>
      <c r="S773" s="8">
        <f t="shared" si="182"/>
        <v>-5.4090536285503532E-2</v>
      </c>
      <c r="T773" s="8">
        <f t="shared" si="183"/>
        <v>-3.5839149305053636E-2</v>
      </c>
      <c r="U773" s="8">
        <f t="shared" si="184"/>
        <v>-0.54065685534092722</v>
      </c>
      <c r="V773" s="8">
        <f t="shared" si="185"/>
        <v>-6.0570248508668101E-2</v>
      </c>
      <c r="W773" s="8">
        <f t="shared" si="186"/>
        <v>-0.35982999999999998</v>
      </c>
      <c r="X773" s="8">
        <f t="shared" si="187"/>
        <v>-39.151964</v>
      </c>
      <c r="Y773" s="8">
        <f t="shared" si="188"/>
        <v>15.536384999999999</v>
      </c>
      <c r="Z773" s="8">
        <f t="shared" si="189"/>
        <v>-0.38466</v>
      </c>
      <c r="AA773" s="8">
        <f t="shared" si="190"/>
        <v>-37.944696</v>
      </c>
      <c r="AB773" s="8">
        <f t="shared" si="191"/>
        <v>15.441198</v>
      </c>
      <c r="AD773" s="8">
        <f t="shared" si="204"/>
        <v>9.9346339654245923E-4</v>
      </c>
      <c r="AE773" s="8">
        <f t="shared" si="192"/>
        <v>0.5415672673605475</v>
      </c>
      <c r="AF773" s="8">
        <f t="shared" si="193"/>
        <v>2.9257861156533741E-3</v>
      </c>
      <c r="AG773" s="8">
        <f t="shared" si="194"/>
        <v>1.2844446229099266E-3</v>
      </c>
      <c r="AH773" s="8">
        <f t="shared" si="195"/>
        <v>0.29230983522714032</v>
      </c>
      <c r="AI773" s="8">
        <f t="shared" si="196"/>
        <v>3.6687550044018102E-3</v>
      </c>
      <c r="AJ773" s="8">
        <f t="shared" si="197"/>
        <v>0.12947762889999997</v>
      </c>
      <c r="AK773" s="8">
        <f t="shared" si="198"/>
        <v>1532.8762850572959</v>
      </c>
      <c r="AL773" s="8">
        <f t="shared" si="199"/>
        <v>241.37925886822498</v>
      </c>
      <c r="AM773" s="8">
        <f t="shared" si="200"/>
        <v>0.14796331560000001</v>
      </c>
      <c r="AN773" s="8">
        <f t="shared" si="201"/>
        <v>1439.799954532416</v>
      </c>
      <c r="AO773" s="8">
        <f t="shared" si="202"/>
        <v>238.43059567520399</v>
      </c>
    </row>
    <row r="774" spans="1:41" x14ac:dyDescent="0.25">
      <c r="A774" s="8">
        <v>0.19428999999999999</v>
      </c>
      <c r="B774" s="8">
        <v>15</v>
      </c>
      <c r="C774" s="8">
        <v>29.638999999999999</v>
      </c>
      <c r="D774" s="8">
        <v>0.24019484861164986</v>
      </c>
      <c r="E774" s="8">
        <v>16.494856307522316</v>
      </c>
      <c r="F774" s="8">
        <v>26.512411724089457</v>
      </c>
      <c r="G774" s="8">
        <v>0.23550546198725941</v>
      </c>
      <c r="H774" s="8">
        <v>16.411672675127249</v>
      </c>
      <c r="I774" s="8">
        <v>26.5262609004144</v>
      </c>
      <c r="J774" s="13">
        <v>0.57416</v>
      </c>
      <c r="K774" s="8">
        <v>52.686903999999998</v>
      </c>
      <c r="L774" s="8">
        <v>11.136951</v>
      </c>
      <c r="M774" s="13">
        <v>0.60216000000000003</v>
      </c>
      <c r="N774" s="8">
        <v>53.79757</v>
      </c>
      <c r="O774" s="8">
        <v>11.468127000000001</v>
      </c>
      <c r="Q774" s="8">
        <f t="shared" si="203"/>
        <v>-4.5904848611649868E-2</v>
      </c>
      <c r="R774" s="8">
        <f t="shared" si="181"/>
        <v>-1.4948563075223156</v>
      </c>
      <c r="S774" s="8">
        <f t="shared" si="182"/>
        <v>3.1265882759105423</v>
      </c>
      <c r="T774" s="8">
        <f t="shared" si="183"/>
        <v>-4.1215461987259422E-2</v>
      </c>
      <c r="U774" s="8">
        <f t="shared" si="184"/>
        <v>-1.4116726751272495</v>
      </c>
      <c r="V774" s="8">
        <f t="shared" si="185"/>
        <v>3.1127390995855997</v>
      </c>
      <c r="W774" s="8">
        <f t="shared" si="186"/>
        <v>-0.37987000000000004</v>
      </c>
      <c r="X774" s="8">
        <f t="shared" si="187"/>
        <v>-37.686903999999998</v>
      </c>
      <c r="Y774" s="8">
        <f t="shared" si="188"/>
        <v>18.502049</v>
      </c>
      <c r="Z774" s="8">
        <f t="shared" si="189"/>
        <v>-0.40787000000000007</v>
      </c>
      <c r="AA774" s="8">
        <f t="shared" si="190"/>
        <v>-38.79757</v>
      </c>
      <c r="AB774" s="8">
        <f t="shared" si="191"/>
        <v>18.170873</v>
      </c>
      <c r="AD774" s="8">
        <f t="shared" si="204"/>
        <v>2.1072551260584928E-3</v>
      </c>
      <c r="AE774" s="8">
        <f t="shared" si="192"/>
        <v>2.2345953801392517</v>
      </c>
      <c r="AF774" s="8">
        <f t="shared" si="193"/>
        <v>9.7755542470612582</v>
      </c>
      <c r="AG774" s="8">
        <f t="shared" si="194"/>
        <v>1.6987143068232264E-3</v>
      </c>
      <c r="AH774" s="8">
        <f t="shared" si="195"/>
        <v>1.9928197417009248</v>
      </c>
      <c r="AI774" s="8">
        <f t="shared" si="196"/>
        <v>9.6891447020889707</v>
      </c>
      <c r="AJ774" s="8">
        <f t="shared" si="197"/>
        <v>0.14430121690000003</v>
      </c>
      <c r="AK774" s="8">
        <f t="shared" si="198"/>
        <v>1420.3027331052158</v>
      </c>
      <c r="AL774" s="8">
        <f t="shared" si="199"/>
        <v>342.32581719840096</v>
      </c>
      <c r="AM774" s="8">
        <f t="shared" si="200"/>
        <v>0.16635793690000006</v>
      </c>
      <c r="AN774" s="8">
        <f t="shared" si="201"/>
        <v>1505.2514379049001</v>
      </c>
      <c r="AO774" s="8">
        <f t="shared" si="202"/>
        <v>330.18062558212898</v>
      </c>
    </row>
    <row r="775" spans="1:41" x14ac:dyDescent="0.25">
      <c r="A775" s="8">
        <v>0.28067999999999999</v>
      </c>
      <c r="B775" s="8">
        <v>15</v>
      </c>
      <c r="C775" s="8">
        <v>22.498609999999999</v>
      </c>
      <c r="D775" s="8">
        <v>0.23795176092155862</v>
      </c>
      <c r="E775" s="8">
        <v>15.494304400045996</v>
      </c>
      <c r="F775" s="8">
        <v>27.463897423928913</v>
      </c>
      <c r="G775" s="8">
        <v>0.25343483683721491</v>
      </c>
      <c r="H775" s="8">
        <v>15.443297580144391</v>
      </c>
      <c r="I775" s="8">
        <v>27.561372375204403</v>
      </c>
      <c r="J775" s="13">
        <v>0.57687999999999995</v>
      </c>
      <c r="K775" s="8">
        <v>54.157330000000002</v>
      </c>
      <c r="L775" s="8">
        <v>11.061747</v>
      </c>
      <c r="M775" s="13">
        <v>0.59762999999999999</v>
      </c>
      <c r="N775" s="8">
        <v>53.370415999999999</v>
      </c>
      <c r="O775" s="8">
        <v>11.249869</v>
      </c>
      <c r="Q775" s="8">
        <f t="shared" si="203"/>
        <v>4.2728239078441366E-2</v>
      </c>
      <c r="R775" s="8">
        <f t="shared" si="181"/>
        <v>-0.49430440004599596</v>
      </c>
      <c r="S775" s="8">
        <f t="shared" si="182"/>
        <v>-4.9652874239289133</v>
      </c>
      <c r="T775" s="8">
        <f t="shared" si="183"/>
        <v>2.724516316278508E-2</v>
      </c>
      <c r="U775" s="8">
        <f t="shared" si="184"/>
        <v>-0.44329758014439058</v>
      </c>
      <c r="V775" s="8">
        <f t="shared" si="185"/>
        <v>-5.0627623752044038</v>
      </c>
      <c r="W775" s="8">
        <f t="shared" si="186"/>
        <v>-0.29619999999999996</v>
      </c>
      <c r="X775" s="8">
        <f t="shared" si="187"/>
        <v>-39.157330000000002</v>
      </c>
      <c r="Y775" s="8">
        <f t="shared" si="188"/>
        <v>11.436862999999999</v>
      </c>
      <c r="Z775" s="8">
        <f t="shared" si="189"/>
        <v>-0.31695000000000001</v>
      </c>
      <c r="AA775" s="8">
        <f t="shared" si="190"/>
        <v>-38.370415999999999</v>
      </c>
      <c r="AB775" s="8">
        <f t="shared" si="191"/>
        <v>11.248740999999999</v>
      </c>
      <c r="AD775" s="8">
        <f t="shared" si="204"/>
        <v>1.8257024147444439E-3</v>
      </c>
      <c r="AE775" s="8">
        <f t="shared" si="192"/>
        <v>0.24433683990483201</v>
      </c>
      <c r="AF775" s="8">
        <f t="shared" si="193"/>
        <v>24.654079202226622</v>
      </c>
      <c r="AG775" s="8">
        <f t="shared" si="194"/>
        <v>7.4229891576678105E-4</v>
      </c>
      <c r="AH775" s="8">
        <f t="shared" si="195"/>
        <v>0.1965127445618724</v>
      </c>
      <c r="AI775" s="8">
        <f t="shared" si="196"/>
        <v>25.631562867785338</v>
      </c>
      <c r="AJ775" s="8">
        <f t="shared" si="197"/>
        <v>8.7734439999999983E-2</v>
      </c>
      <c r="AK775" s="8">
        <f t="shared" si="198"/>
        <v>1533.2964927289001</v>
      </c>
      <c r="AL775" s="8">
        <f t="shared" si="199"/>
        <v>130.80183528076898</v>
      </c>
      <c r="AM775" s="8">
        <f t="shared" si="200"/>
        <v>0.10045730250000001</v>
      </c>
      <c r="AN775" s="8">
        <f t="shared" si="201"/>
        <v>1472.288824013056</v>
      </c>
      <c r="AO775" s="8">
        <f t="shared" si="202"/>
        <v>126.53417408508098</v>
      </c>
    </row>
    <row r="776" spans="1:41" x14ac:dyDescent="0.25">
      <c r="A776" s="8">
        <v>0.63771999999999995</v>
      </c>
      <c r="B776" s="8">
        <v>18.332999999999998</v>
      </c>
      <c r="C776" s="8">
        <v>29.437999999999999</v>
      </c>
      <c r="D776" s="8">
        <v>0.30552050859200197</v>
      </c>
      <c r="E776" s="8">
        <v>15.219713785270086</v>
      </c>
      <c r="F776" s="8">
        <v>24.431888245518127</v>
      </c>
      <c r="G776" s="8">
        <v>0.3004202007904293</v>
      </c>
      <c r="H776" s="8">
        <v>15.562406212556681</v>
      </c>
      <c r="I776" s="8">
        <v>24.012293364564471</v>
      </c>
      <c r="J776" s="13">
        <v>0.58026</v>
      </c>
      <c r="K776" s="8">
        <v>52.206870000000002</v>
      </c>
      <c r="L776" s="8">
        <v>11.1454</v>
      </c>
      <c r="M776" s="13">
        <v>0.60033999999999998</v>
      </c>
      <c r="N776" s="8">
        <v>55.01</v>
      </c>
      <c r="O776" s="8">
        <v>11.468173999999999</v>
      </c>
      <c r="Q776" s="8">
        <f t="shared" si="203"/>
        <v>0.33219949140799798</v>
      </c>
      <c r="R776" s="8">
        <f t="shared" si="181"/>
        <v>3.1132862147299125</v>
      </c>
      <c r="S776" s="8">
        <f t="shared" si="182"/>
        <v>5.0061117544818714</v>
      </c>
      <c r="T776" s="8">
        <f t="shared" si="183"/>
        <v>0.33729979920957065</v>
      </c>
      <c r="U776" s="8">
        <f t="shared" si="184"/>
        <v>2.7705937874433175</v>
      </c>
      <c r="V776" s="8">
        <f t="shared" si="185"/>
        <v>5.4257066354355281</v>
      </c>
      <c r="W776" s="8">
        <f t="shared" si="186"/>
        <v>5.7459999999999956E-2</v>
      </c>
      <c r="X776" s="8">
        <f t="shared" si="187"/>
        <v>-33.873870000000004</v>
      </c>
      <c r="Y776" s="8">
        <f t="shared" si="188"/>
        <v>18.2926</v>
      </c>
      <c r="Z776" s="8">
        <f t="shared" si="189"/>
        <v>3.7379999999999969E-2</v>
      </c>
      <c r="AA776" s="8">
        <f t="shared" si="190"/>
        <v>-36.677</v>
      </c>
      <c r="AB776" s="8">
        <f t="shared" si="191"/>
        <v>17.969825999999998</v>
      </c>
      <c r="AD776" s="8">
        <f t="shared" si="204"/>
        <v>0.11035650209173252</v>
      </c>
      <c r="AE776" s="8">
        <f t="shared" si="192"/>
        <v>9.6925510548273071</v>
      </c>
      <c r="AF776" s="8">
        <f t="shared" si="193"/>
        <v>25.061154898361561</v>
      </c>
      <c r="AG776" s="8">
        <f t="shared" si="194"/>
        <v>0.11377115454681667</v>
      </c>
      <c r="AH776" s="8">
        <f t="shared" si="195"/>
        <v>7.6761899350195071</v>
      </c>
      <c r="AI776" s="8">
        <f t="shared" si="196"/>
        <v>29.438292493809119</v>
      </c>
      <c r="AJ776" s="8">
        <f t="shared" si="197"/>
        <v>3.3016515999999951E-3</v>
      </c>
      <c r="AK776" s="8">
        <f t="shared" si="198"/>
        <v>1147.4390687769003</v>
      </c>
      <c r="AL776" s="8">
        <f t="shared" si="199"/>
        <v>334.61921476000003</v>
      </c>
      <c r="AM776" s="8">
        <f t="shared" si="200"/>
        <v>1.3972643999999976E-3</v>
      </c>
      <c r="AN776" s="8">
        <f t="shared" si="201"/>
        <v>1345.202329</v>
      </c>
      <c r="AO776" s="8">
        <f t="shared" si="202"/>
        <v>322.9146464702759</v>
      </c>
    </row>
    <row r="777" spans="1:41" x14ac:dyDescent="0.25">
      <c r="A777" s="8">
        <v>0.66442000000000001</v>
      </c>
      <c r="B777" s="8">
        <v>19</v>
      </c>
      <c r="C777" s="8">
        <v>24.568999999999999</v>
      </c>
      <c r="D777" s="8">
        <v>0.58429302130307748</v>
      </c>
      <c r="E777" s="8">
        <v>19.670412013698943</v>
      </c>
      <c r="F777" s="8">
        <v>26.612935779747499</v>
      </c>
      <c r="G777" s="8">
        <v>0.60016846378442201</v>
      </c>
      <c r="H777" s="8">
        <v>19.974404717832684</v>
      </c>
      <c r="I777" s="8">
        <v>26.497398401995358</v>
      </c>
      <c r="J777" s="13">
        <v>0.58682999999999996</v>
      </c>
      <c r="K777" s="8">
        <v>54.814107999999997</v>
      </c>
      <c r="L777" s="8">
        <v>11.127136999999999</v>
      </c>
      <c r="M777" s="13">
        <v>0.58306999999999998</v>
      </c>
      <c r="N777" s="8">
        <v>54.323104000000001</v>
      </c>
      <c r="O777" s="8">
        <v>11.676493000000001</v>
      </c>
      <c r="Q777" s="8">
        <f t="shared" si="203"/>
        <v>8.0126978696922535E-2</v>
      </c>
      <c r="R777" s="8">
        <f t="shared" si="181"/>
        <v>-0.6704120136989431</v>
      </c>
      <c r="S777" s="8">
        <f t="shared" si="182"/>
        <v>-2.0439357797474997</v>
      </c>
      <c r="T777" s="8">
        <f t="shared" si="183"/>
        <v>6.4251536215577998E-2</v>
      </c>
      <c r="U777" s="8">
        <f t="shared" si="184"/>
        <v>-0.97440471783268379</v>
      </c>
      <c r="V777" s="8">
        <f t="shared" si="185"/>
        <v>-1.9283984019953593</v>
      </c>
      <c r="W777" s="8">
        <f t="shared" si="186"/>
        <v>7.7590000000000048E-2</v>
      </c>
      <c r="X777" s="8">
        <f t="shared" si="187"/>
        <v>-35.814107999999997</v>
      </c>
      <c r="Y777" s="8">
        <f t="shared" si="188"/>
        <v>13.441863</v>
      </c>
      <c r="Z777" s="8">
        <f t="shared" si="189"/>
        <v>8.1350000000000033E-2</v>
      </c>
      <c r="AA777" s="8">
        <f t="shared" si="190"/>
        <v>-35.323104000000001</v>
      </c>
      <c r="AB777" s="8">
        <f t="shared" si="191"/>
        <v>12.892506999999998</v>
      </c>
      <c r="AD777" s="8">
        <f t="shared" si="204"/>
        <v>6.4203327150970779E-3</v>
      </c>
      <c r="AE777" s="8">
        <f t="shared" si="192"/>
        <v>0.44945226811187189</v>
      </c>
      <c r="AF777" s="8">
        <f t="shared" si="193"/>
        <v>4.1776734717320201</v>
      </c>
      <c r="AG777" s="8">
        <f t="shared" si="194"/>
        <v>4.1282599060617313E-3</v>
      </c>
      <c r="AH777" s="8">
        <f t="shared" si="195"/>
        <v>0.94946455413459208</v>
      </c>
      <c r="AI777" s="8">
        <f t="shared" si="196"/>
        <v>3.7187203968182554</v>
      </c>
      <c r="AJ777" s="8">
        <f t="shared" si="197"/>
        <v>6.0202081000000074E-3</v>
      </c>
      <c r="AK777" s="8">
        <f t="shared" si="198"/>
        <v>1282.6503318356638</v>
      </c>
      <c r="AL777" s="8">
        <f t="shared" si="199"/>
        <v>180.683680910769</v>
      </c>
      <c r="AM777" s="8">
        <f t="shared" si="200"/>
        <v>6.6178225000000056E-3</v>
      </c>
      <c r="AN777" s="8">
        <f t="shared" si="201"/>
        <v>1247.7216761948162</v>
      </c>
      <c r="AO777" s="8">
        <f t="shared" si="202"/>
        <v>166.21673674504896</v>
      </c>
    </row>
    <row r="778" spans="1:41" x14ac:dyDescent="0.25">
      <c r="A778" s="8">
        <v>0.65563000000000005</v>
      </c>
      <c r="B778" s="8">
        <v>27.582999999999998</v>
      </c>
      <c r="C778" s="8">
        <v>31.625</v>
      </c>
      <c r="D778" s="8">
        <v>0.67565563560265363</v>
      </c>
      <c r="E778" s="8">
        <v>23.603685913267981</v>
      </c>
      <c r="F778" s="8">
        <v>27.182168010772862</v>
      </c>
      <c r="G778" s="8">
        <v>0.66591916190436362</v>
      </c>
      <c r="H778" s="8">
        <v>22.733829164092661</v>
      </c>
      <c r="I778" s="8">
        <v>27.151873856483764</v>
      </c>
      <c r="J778" s="13">
        <v>0.60216999999999998</v>
      </c>
      <c r="K778" s="8">
        <v>54.433636</v>
      </c>
      <c r="L778" s="8">
        <v>11.039363</v>
      </c>
      <c r="M778" s="13">
        <v>0.58755999999999997</v>
      </c>
      <c r="N778" s="8">
        <v>55.874144000000001</v>
      </c>
      <c r="O778" s="8">
        <v>11.305826</v>
      </c>
      <c r="Q778" s="8">
        <f t="shared" si="203"/>
        <v>-2.002563560265358E-2</v>
      </c>
      <c r="R778" s="8">
        <f t="shared" si="181"/>
        <v>3.9793140867320176</v>
      </c>
      <c r="S778" s="8">
        <f t="shared" si="182"/>
        <v>4.4428319892271375</v>
      </c>
      <c r="T778" s="8">
        <f t="shared" si="183"/>
        <v>-1.0289161904363575E-2</v>
      </c>
      <c r="U778" s="8">
        <f t="shared" si="184"/>
        <v>4.8491708359073371</v>
      </c>
      <c r="V778" s="8">
        <f t="shared" si="185"/>
        <v>4.4731261435162359</v>
      </c>
      <c r="W778" s="8">
        <f t="shared" si="186"/>
        <v>5.3460000000000063E-2</v>
      </c>
      <c r="X778" s="8">
        <f t="shared" si="187"/>
        <v>-26.850636000000002</v>
      </c>
      <c r="Y778" s="8">
        <f t="shared" si="188"/>
        <v>20.585636999999998</v>
      </c>
      <c r="Z778" s="8">
        <f t="shared" si="189"/>
        <v>6.8070000000000075E-2</v>
      </c>
      <c r="AA778" s="8">
        <f t="shared" si="190"/>
        <v>-28.291144000000003</v>
      </c>
      <c r="AB778" s="8">
        <f t="shared" si="191"/>
        <v>20.319174</v>
      </c>
      <c r="AD778" s="8">
        <f t="shared" si="204"/>
        <v>4.0102608129026658E-4</v>
      </c>
      <c r="AE778" s="8">
        <f t="shared" si="192"/>
        <v>15.834940600863872</v>
      </c>
      <c r="AF778" s="8">
        <f t="shared" si="193"/>
        <v>19.738756084499965</v>
      </c>
      <c r="AG778" s="8">
        <f t="shared" si="194"/>
        <v>1.0586685269420667E-4</v>
      </c>
      <c r="AH778" s="8">
        <f t="shared" si="195"/>
        <v>23.514457795814263</v>
      </c>
      <c r="AI778" s="8">
        <f t="shared" si="196"/>
        <v>20.008857495808435</v>
      </c>
      <c r="AJ778" s="8">
        <f t="shared" si="197"/>
        <v>2.8579716000000067E-3</v>
      </c>
      <c r="AK778" s="8">
        <f t="shared" si="198"/>
        <v>720.95665360449607</v>
      </c>
      <c r="AL778" s="8">
        <f t="shared" si="199"/>
        <v>423.76845069576893</v>
      </c>
      <c r="AM778" s="8">
        <f t="shared" si="200"/>
        <v>4.6335249000000103E-3</v>
      </c>
      <c r="AN778" s="8">
        <f t="shared" si="201"/>
        <v>800.38882882873611</v>
      </c>
      <c r="AO778" s="8">
        <f t="shared" si="202"/>
        <v>412.86883204227604</v>
      </c>
    </row>
    <row r="779" spans="1:41" x14ac:dyDescent="0.25">
      <c r="A779" s="8">
        <v>0.74438000000000004</v>
      </c>
      <c r="B779" s="8">
        <v>29</v>
      </c>
      <c r="C779" s="8">
        <v>27.631</v>
      </c>
      <c r="D779" s="8">
        <v>0.58129538919426504</v>
      </c>
      <c r="E779" s="8">
        <v>30.932683583106325</v>
      </c>
      <c r="F779" s="8">
        <v>28.222760033770726</v>
      </c>
      <c r="G779" s="8">
        <v>0.60641399056365197</v>
      </c>
      <c r="H779" s="8">
        <v>30.600925313099566</v>
      </c>
      <c r="I779" s="8">
        <v>28.2088719261045</v>
      </c>
      <c r="J779" s="13">
        <v>0.60235000000000005</v>
      </c>
      <c r="K779" s="8">
        <v>57.194119999999998</v>
      </c>
      <c r="L779" s="8">
        <v>10.825391</v>
      </c>
      <c r="M779" s="13">
        <v>0.57904</v>
      </c>
      <c r="N779" s="8">
        <v>54.726179999999999</v>
      </c>
      <c r="O779" s="8">
        <v>10.911165</v>
      </c>
      <c r="Q779" s="8">
        <f t="shared" si="203"/>
        <v>0.163084610805735</v>
      </c>
      <c r="R779" s="8">
        <f t="shared" si="181"/>
        <v>-1.9326835831063249</v>
      </c>
      <c r="S779" s="8">
        <f t="shared" si="182"/>
        <v>-0.59176003377072561</v>
      </c>
      <c r="T779" s="8">
        <f t="shared" si="183"/>
        <v>0.13796600943634807</v>
      </c>
      <c r="U779" s="8">
        <f t="shared" si="184"/>
        <v>-1.600925313099566</v>
      </c>
      <c r="V779" s="8">
        <f t="shared" si="185"/>
        <v>-0.57787192610449978</v>
      </c>
      <c r="W779" s="8">
        <f t="shared" si="186"/>
        <v>0.14202999999999999</v>
      </c>
      <c r="X779" s="8">
        <f t="shared" si="187"/>
        <v>-28.194119999999998</v>
      </c>
      <c r="Y779" s="8">
        <f t="shared" si="188"/>
        <v>16.805609</v>
      </c>
      <c r="Z779" s="8">
        <f t="shared" si="189"/>
        <v>0.16534000000000004</v>
      </c>
      <c r="AA779" s="8">
        <f t="shared" si="190"/>
        <v>-25.726179999999999</v>
      </c>
      <c r="AB779" s="8">
        <f t="shared" si="191"/>
        <v>16.719835</v>
      </c>
      <c r="AD779" s="8">
        <f t="shared" si="204"/>
        <v>2.6596590281658058E-2</v>
      </c>
      <c r="AE779" s="8">
        <f t="shared" si="192"/>
        <v>3.7352658324087029</v>
      </c>
      <c r="AF779" s="8">
        <f t="shared" si="193"/>
        <v>0.35017993756833032</v>
      </c>
      <c r="AG779" s="8">
        <f t="shared" si="194"/>
        <v>1.9034619759790483E-2</v>
      </c>
      <c r="AH779" s="8">
        <f t="shared" si="195"/>
        <v>2.5629618581229434</v>
      </c>
      <c r="AI779" s="8">
        <f t="shared" si="196"/>
        <v>0.33393596297972444</v>
      </c>
      <c r="AJ779" s="8">
        <f t="shared" si="197"/>
        <v>2.0172520899999997E-2</v>
      </c>
      <c r="AK779" s="8">
        <f t="shared" si="198"/>
        <v>794.90840257439993</v>
      </c>
      <c r="AL779" s="8">
        <f t="shared" si="199"/>
        <v>282.42849386088102</v>
      </c>
      <c r="AM779" s="8">
        <f t="shared" si="200"/>
        <v>2.7337315600000012E-2</v>
      </c>
      <c r="AN779" s="8">
        <f t="shared" si="201"/>
        <v>661.83633739239997</v>
      </c>
      <c r="AO779" s="8">
        <f t="shared" si="202"/>
        <v>279.55288242722497</v>
      </c>
    </row>
    <row r="780" spans="1:41" x14ac:dyDescent="0.25">
      <c r="A780" s="8">
        <v>0.73906000000000005</v>
      </c>
      <c r="B780" s="8">
        <v>45.625</v>
      </c>
      <c r="C780" s="8">
        <v>30.422000000000001</v>
      </c>
      <c r="D780" s="8">
        <v>0.66143394530294852</v>
      </c>
      <c r="E780" s="8">
        <v>35.175238201716326</v>
      </c>
      <c r="F780" s="8">
        <v>27.980616739767434</v>
      </c>
      <c r="G780" s="8">
        <v>0.65414808165818639</v>
      </c>
      <c r="H780" s="8">
        <v>34.531673553418166</v>
      </c>
      <c r="I780" s="8">
        <v>27.667325727671553</v>
      </c>
      <c r="J780" s="13">
        <v>0.60724</v>
      </c>
      <c r="K780" s="8">
        <v>55.376731999999997</v>
      </c>
      <c r="L780" s="8">
        <v>10.919591</v>
      </c>
      <c r="M780" s="13">
        <v>0.58542000000000005</v>
      </c>
      <c r="N780" s="8">
        <v>55.497956000000002</v>
      </c>
      <c r="O780" s="8">
        <v>10.94985</v>
      </c>
      <c r="Q780" s="8">
        <f t="shared" si="203"/>
        <v>7.7626054697051527E-2</v>
      </c>
      <c r="R780" s="8">
        <f t="shared" si="181"/>
        <v>10.449761798283674</v>
      </c>
      <c r="S780" s="8">
        <f t="shared" si="182"/>
        <v>2.4413832602325662</v>
      </c>
      <c r="T780" s="8">
        <f t="shared" si="183"/>
        <v>8.4911918341813664E-2</v>
      </c>
      <c r="U780" s="8">
        <f t="shared" si="184"/>
        <v>11.093326446581834</v>
      </c>
      <c r="V780" s="8">
        <f t="shared" si="185"/>
        <v>2.7546742723284474</v>
      </c>
      <c r="W780" s="8">
        <f t="shared" si="186"/>
        <v>0.13182000000000005</v>
      </c>
      <c r="X780" s="8">
        <f t="shared" si="187"/>
        <v>-9.751731999999997</v>
      </c>
      <c r="Y780" s="8">
        <f t="shared" si="188"/>
        <v>19.502409</v>
      </c>
      <c r="Z780" s="8">
        <f t="shared" si="189"/>
        <v>0.15364</v>
      </c>
      <c r="AA780" s="8">
        <f t="shared" si="190"/>
        <v>-9.8729560000000021</v>
      </c>
      <c r="AB780" s="8">
        <f t="shared" si="191"/>
        <v>19.472149999999999</v>
      </c>
      <c r="AD780" s="8">
        <f t="shared" si="204"/>
        <v>6.0258043678296357E-3</v>
      </c>
      <c r="AE780" s="8">
        <f t="shared" si="192"/>
        <v>109.19752164086886</v>
      </c>
      <c r="AF780" s="8">
        <f t="shared" si="193"/>
        <v>5.9603522233437944</v>
      </c>
      <c r="AG780" s="8">
        <f t="shared" si="194"/>
        <v>7.2100338764868313E-3</v>
      </c>
      <c r="AH780" s="8">
        <f t="shared" si="195"/>
        <v>123.06189165043195</v>
      </c>
      <c r="AI780" s="8">
        <f t="shared" si="196"/>
        <v>7.5882303466282615</v>
      </c>
      <c r="AJ780" s="8">
        <f t="shared" si="197"/>
        <v>1.7376512400000012E-2</v>
      </c>
      <c r="AK780" s="8">
        <f t="shared" si="198"/>
        <v>95.096276999823942</v>
      </c>
      <c r="AL780" s="8">
        <f t="shared" si="199"/>
        <v>380.343956803281</v>
      </c>
      <c r="AM780" s="8">
        <f t="shared" si="200"/>
        <v>2.3605249599999999E-2</v>
      </c>
      <c r="AN780" s="8">
        <f t="shared" si="201"/>
        <v>97.475260177936036</v>
      </c>
      <c r="AO780" s="8">
        <f t="shared" si="202"/>
        <v>379.16462562249995</v>
      </c>
    </row>
    <row r="781" spans="1:41" x14ac:dyDescent="0.25">
      <c r="A781" s="8">
        <v>0.89090999999999998</v>
      </c>
      <c r="B781" s="8">
        <v>48</v>
      </c>
      <c r="C781" s="8">
        <v>23.145</v>
      </c>
      <c r="D781" s="8">
        <v>0.72221833715609152</v>
      </c>
      <c r="E781" s="8">
        <v>49.334660855355125</v>
      </c>
      <c r="F781" s="8">
        <v>28.786871657187337</v>
      </c>
      <c r="G781" s="8">
        <v>0.72512445707528572</v>
      </c>
      <c r="H781" s="8">
        <v>49.396539840986684</v>
      </c>
      <c r="I781" s="8">
        <v>28.665303754612971</v>
      </c>
      <c r="J781" s="13">
        <v>0.59843000000000002</v>
      </c>
      <c r="K781" s="8">
        <v>56.075843999999996</v>
      </c>
      <c r="L781" s="8">
        <v>10.796654999999999</v>
      </c>
      <c r="M781" s="13">
        <v>0.58094000000000001</v>
      </c>
      <c r="N781" s="8">
        <v>54.545904</v>
      </c>
      <c r="O781" s="8">
        <v>10.751934</v>
      </c>
      <c r="Q781" s="8">
        <f t="shared" si="203"/>
        <v>0.16869166284390846</v>
      </c>
      <c r="R781" s="8">
        <f t="shared" si="181"/>
        <v>-1.3346608553551249</v>
      </c>
      <c r="S781" s="8">
        <f t="shared" si="182"/>
        <v>-5.6418716571873375</v>
      </c>
      <c r="T781" s="8">
        <f t="shared" si="183"/>
        <v>0.16578554292471426</v>
      </c>
      <c r="U781" s="8">
        <f t="shared" si="184"/>
        <v>-1.3965398409866836</v>
      </c>
      <c r="V781" s="8">
        <f t="shared" si="185"/>
        <v>-5.5203037546129714</v>
      </c>
      <c r="W781" s="8">
        <f t="shared" si="186"/>
        <v>0.29247999999999996</v>
      </c>
      <c r="X781" s="8">
        <f t="shared" si="187"/>
        <v>-8.0758439999999965</v>
      </c>
      <c r="Y781" s="8">
        <f t="shared" si="188"/>
        <v>12.348345</v>
      </c>
      <c r="Z781" s="8">
        <f t="shared" si="189"/>
        <v>0.30996999999999997</v>
      </c>
      <c r="AA781" s="8">
        <f t="shared" si="190"/>
        <v>-6.5459040000000002</v>
      </c>
      <c r="AB781" s="8">
        <f t="shared" si="191"/>
        <v>12.393065999999999</v>
      </c>
      <c r="AD781" s="8">
        <f t="shared" si="204"/>
        <v>2.8456877113042886E-2</v>
      </c>
      <c r="AE781" s="8">
        <f t="shared" si="192"/>
        <v>1.7813195988172736</v>
      </c>
      <c r="AF781" s="8">
        <f t="shared" si="193"/>
        <v>31.830715796173795</v>
      </c>
      <c r="AG781" s="8">
        <f t="shared" si="194"/>
        <v>2.7484846242842274E-2</v>
      </c>
      <c r="AH781" s="8">
        <f t="shared" si="195"/>
        <v>1.9503235274631114</v>
      </c>
      <c r="AI781" s="8">
        <f t="shared" si="196"/>
        <v>30.473753543194068</v>
      </c>
      <c r="AJ781" s="8">
        <f t="shared" si="197"/>
        <v>8.5544550399999975E-2</v>
      </c>
      <c r="AK781" s="8">
        <f t="shared" si="198"/>
        <v>65.219256312335943</v>
      </c>
      <c r="AL781" s="8">
        <f t="shared" si="199"/>
        <v>152.481624239025</v>
      </c>
      <c r="AM781" s="8">
        <f t="shared" si="200"/>
        <v>9.6081400899999975E-2</v>
      </c>
      <c r="AN781" s="8">
        <f t="shared" si="201"/>
        <v>42.848859177215999</v>
      </c>
      <c r="AO781" s="8">
        <f t="shared" si="202"/>
        <v>153.58808488035598</v>
      </c>
    </row>
    <row r="782" spans="1:41" x14ac:dyDescent="0.25">
      <c r="A782" s="8">
        <v>0.94977</v>
      </c>
      <c r="B782" s="8">
        <v>57</v>
      </c>
      <c r="C782" s="8">
        <v>23.623000000000001</v>
      </c>
      <c r="D782" s="8">
        <v>0.84738532324238081</v>
      </c>
      <c r="E782" s="8">
        <v>60.302375963855084</v>
      </c>
      <c r="F782" s="8">
        <v>26.444148766022323</v>
      </c>
      <c r="G782" s="8">
        <v>0.83642608368107429</v>
      </c>
      <c r="H782" s="8">
        <v>58.959421501615786</v>
      </c>
      <c r="I782" s="8">
        <v>26.357945124927895</v>
      </c>
      <c r="J782" s="13">
        <v>0.59889000000000003</v>
      </c>
      <c r="K782" s="8">
        <v>52.482596000000001</v>
      </c>
      <c r="L782" s="8">
        <v>11.022679999999999</v>
      </c>
      <c r="M782" s="13">
        <v>0.58833999999999997</v>
      </c>
      <c r="N782" s="8">
        <v>55.106200000000001</v>
      </c>
      <c r="O782" s="8">
        <v>10.963946999999999</v>
      </c>
      <c r="Q782" s="8">
        <f t="shared" si="203"/>
        <v>0.1023846767576192</v>
      </c>
      <c r="R782" s="8">
        <f t="shared" si="181"/>
        <v>-3.3023759638550843</v>
      </c>
      <c r="S782" s="8">
        <f t="shared" si="182"/>
        <v>-2.821148766022322</v>
      </c>
      <c r="T782" s="8">
        <f t="shared" si="183"/>
        <v>0.11334391631892571</v>
      </c>
      <c r="U782" s="8">
        <f t="shared" si="184"/>
        <v>-1.9594215016157861</v>
      </c>
      <c r="V782" s="8">
        <f t="shared" si="185"/>
        <v>-2.7349451249278935</v>
      </c>
      <c r="W782" s="8">
        <f t="shared" si="186"/>
        <v>0.35087999999999997</v>
      </c>
      <c r="X782" s="8">
        <f t="shared" si="187"/>
        <v>4.5174039999999991</v>
      </c>
      <c r="Y782" s="8">
        <f t="shared" si="188"/>
        <v>12.600320000000002</v>
      </c>
      <c r="Z782" s="8">
        <f t="shared" si="189"/>
        <v>0.36143000000000003</v>
      </c>
      <c r="AA782" s="8">
        <f t="shared" si="190"/>
        <v>1.8937999999999988</v>
      </c>
      <c r="AB782" s="8">
        <f t="shared" si="191"/>
        <v>12.659053000000002</v>
      </c>
      <c r="AD782" s="8">
        <f t="shared" si="204"/>
        <v>1.0482622034762169E-2</v>
      </c>
      <c r="AE782" s="8">
        <f t="shared" si="192"/>
        <v>10.905687006647797</v>
      </c>
      <c r="AF782" s="8">
        <f t="shared" si="193"/>
        <v>7.9588803600292701</v>
      </c>
      <c r="AG782" s="8">
        <f t="shared" si="194"/>
        <v>1.2846843366511634E-2</v>
      </c>
      <c r="AH782" s="8">
        <f t="shared" si="195"/>
        <v>3.839332620994262</v>
      </c>
      <c r="AI782" s="8">
        <f t="shared" si="196"/>
        <v>7.4799248363668509</v>
      </c>
      <c r="AJ782" s="8">
        <f t="shared" si="197"/>
        <v>0.12311677439999998</v>
      </c>
      <c r="AK782" s="8">
        <f t="shared" si="198"/>
        <v>20.406938899215991</v>
      </c>
      <c r="AL782" s="8">
        <f t="shared" si="199"/>
        <v>158.76806410240005</v>
      </c>
      <c r="AM782" s="8">
        <f t="shared" si="200"/>
        <v>0.13063164490000001</v>
      </c>
      <c r="AN782" s="8">
        <f t="shared" si="201"/>
        <v>3.5864784399999956</v>
      </c>
      <c r="AO782" s="8">
        <f t="shared" si="202"/>
        <v>160.25162285680904</v>
      </c>
    </row>
    <row r="783" spans="1:41" x14ac:dyDescent="0.25">
      <c r="A783" s="8">
        <v>1.7708999999999999</v>
      </c>
      <c r="B783" s="8">
        <v>58</v>
      </c>
      <c r="C783" s="8">
        <v>28.484000000000002</v>
      </c>
      <c r="D783" s="8">
        <v>0.95632289436901574</v>
      </c>
      <c r="E783" s="8">
        <v>60.278384394709967</v>
      </c>
      <c r="F783" s="8">
        <v>25.915018241139251</v>
      </c>
      <c r="G783" s="8">
        <v>0.97411864495081724</v>
      </c>
      <c r="H783" s="8">
        <v>59.644828865848474</v>
      </c>
      <c r="I783" s="8">
        <v>25.901856939988949</v>
      </c>
      <c r="J783" s="13">
        <v>0.59660999999999997</v>
      </c>
      <c r="K783" s="8">
        <v>51.497143999999999</v>
      </c>
      <c r="L783" s="8">
        <v>11.014250000000001</v>
      </c>
      <c r="M783" s="13">
        <v>0.58426</v>
      </c>
      <c r="N783" s="8">
        <v>54.391675999999997</v>
      </c>
      <c r="O783" s="8">
        <v>10.901527</v>
      </c>
      <c r="Q783" s="8">
        <f t="shared" si="203"/>
        <v>0.81457710563098418</v>
      </c>
      <c r="R783" s="8">
        <f t="shared" si="181"/>
        <v>-2.2783843947099669</v>
      </c>
      <c r="S783" s="8">
        <f t="shared" si="182"/>
        <v>2.5689817588607511</v>
      </c>
      <c r="T783" s="8">
        <f t="shared" si="183"/>
        <v>0.79678135504918268</v>
      </c>
      <c r="U783" s="8">
        <f t="shared" si="184"/>
        <v>-1.6448288658484742</v>
      </c>
      <c r="V783" s="8">
        <f t="shared" si="185"/>
        <v>2.5821430600110524</v>
      </c>
      <c r="W783" s="8">
        <f t="shared" si="186"/>
        <v>1.1742900000000001</v>
      </c>
      <c r="X783" s="8">
        <f t="shared" si="187"/>
        <v>6.5028560000000013</v>
      </c>
      <c r="Y783" s="8">
        <f t="shared" si="188"/>
        <v>17.469750000000001</v>
      </c>
      <c r="Z783" s="8">
        <f t="shared" si="189"/>
        <v>1.1866399999999999</v>
      </c>
      <c r="AA783" s="8">
        <f t="shared" si="190"/>
        <v>3.6083240000000032</v>
      </c>
      <c r="AB783" s="8">
        <f t="shared" si="191"/>
        <v>17.582473</v>
      </c>
      <c r="AD783" s="8">
        <f t="shared" si="204"/>
        <v>0.66353586101815154</v>
      </c>
      <c r="AE783" s="8">
        <f t="shared" si="192"/>
        <v>5.1910354500579023</v>
      </c>
      <c r="AF783" s="8">
        <f t="shared" si="193"/>
        <v>6.5996672773592779</v>
      </c>
      <c r="AG783" s="8">
        <f t="shared" si="194"/>
        <v>0.63486052775401169</v>
      </c>
      <c r="AH783" s="8">
        <f t="shared" si="195"/>
        <v>2.7054619979283778</v>
      </c>
      <c r="AI783" s="8">
        <f t="shared" si="196"/>
        <v>6.6674627823632413</v>
      </c>
      <c r="AJ783" s="8">
        <f t="shared" si="197"/>
        <v>1.3789570041000001</v>
      </c>
      <c r="AK783" s="8">
        <f t="shared" si="198"/>
        <v>42.287136156736018</v>
      </c>
      <c r="AL783" s="8">
        <f t="shared" si="199"/>
        <v>305.19216506250007</v>
      </c>
      <c r="AM783" s="8">
        <f t="shared" si="200"/>
        <v>1.4081144895999997</v>
      </c>
      <c r="AN783" s="8">
        <f t="shared" si="201"/>
        <v>13.020002088976023</v>
      </c>
      <c r="AO783" s="8">
        <f t="shared" si="202"/>
        <v>309.14335679572901</v>
      </c>
    </row>
    <row r="784" spans="1:41" x14ac:dyDescent="0.25">
      <c r="A784" s="8">
        <v>1.5273000000000001</v>
      </c>
      <c r="B784" s="8">
        <v>90.667000000000002</v>
      </c>
      <c r="C784" s="8">
        <v>46.042000000000002</v>
      </c>
      <c r="D784" s="8">
        <v>1.4587412701035918</v>
      </c>
      <c r="E784" s="8">
        <v>67.256260858919688</v>
      </c>
      <c r="F784" s="8">
        <v>33.938897606115354</v>
      </c>
      <c r="G784" s="8">
        <v>1.4690498186210947</v>
      </c>
      <c r="H784" s="8">
        <v>68.791070383991752</v>
      </c>
      <c r="I784" s="8">
        <v>33.795454345748801</v>
      </c>
      <c r="J784" s="13">
        <v>0.60035000000000005</v>
      </c>
      <c r="K784" s="8">
        <v>46.868236000000003</v>
      </c>
      <c r="L784" s="8">
        <v>11.005978000000001</v>
      </c>
      <c r="M784" s="13">
        <v>0.58811000000000002</v>
      </c>
      <c r="N784" s="8">
        <v>52.497892</v>
      </c>
      <c r="O784" s="8">
        <v>11.747733</v>
      </c>
      <c r="Q784" s="8">
        <f t="shared" si="203"/>
        <v>6.8558729896408321E-2</v>
      </c>
      <c r="R784" s="8">
        <f t="shared" si="181"/>
        <v>23.410739141080313</v>
      </c>
      <c r="S784" s="8">
        <f t="shared" si="182"/>
        <v>12.103102393884647</v>
      </c>
      <c r="T784" s="8">
        <f t="shared" si="183"/>
        <v>5.8250181378905364E-2</v>
      </c>
      <c r="U784" s="8">
        <f t="shared" si="184"/>
        <v>21.87592961600825</v>
      </c>
      <c r="V784" s="8">
        <f t="shared" si="185"/>
        <v>12.2465456542512</v>
      </c>
      <c r="W784" s="8">
        <f t="shared" si="186"/>
        <v>0.92695000000000005</v>
      </c>
      <c r="X784" s="8">
        <f t="shared" si="187"/>
        <v>43.798763999999998</v>
      </c>
      <c r="Y784" s="8">
        <f t="shared" si="188"/>
        <v>35.036022000000003</v>
      </c>
      <c r="Z784" s="8">
        <f t="shared" si="189"/>
        <v>0.93919000000000008</v>
      </c>
      <c r="AA784" s="8">
        <f t="shared" si="190"/>
        <v>38.169108000000001</v>
      </c>
      <c r="AB784" s="8">
        <f t="shared" si="191"/>
        <v>34.294267000000005</v>
      </c>
      <c r="AD784" s="8">
        <f t="shared" si="204"/>
        <v>4.7002994450086721E-3</v>
      </c>
      <c r="AE784" s="8">
        <f t="shared" si="192"/>
        <v>548.06270713170977</v>
      </c>
      <c r="AF784" s="8">
        <f t="shared" si="193"/>
        <v>146.48508755685629</v>
      </c>
      <c r="AG784" s="8">
        <f t="shared" si="194"/>
        <v>3.3930836306753733E-3</v>
      </c>
      <c r="AH784" s="8">
        <f t="shared" si="195"/>
        <v>478.55629656454687</v>
      </c>
      <c r="AI784" s="8">
        <f t="shared" si="196"/>
        <v>149.97788046165894</v>
      </c>
      <c r="AJ784" s="8">
        <f t="shared" si="197"/>
        <v>0.85923630250000005</v>
      </c>
      <c r="AK784" s="8">
        <f t="shared" si="198"/>
        <v>1918.331727927696</v>
      </c>
      <c r="AL784" s="8">
        <f t="shared" si="199"/>
        <v>1227.5228375844843</v>
      </c>
      <c r="AM784" s="8">
        <f t="shared" si="200"/>
        <v>0.88207785610000011</v>
      </c>
      <c r="AN784" s="8">
        <f t="shared" si="201"/>
        <v>1456.8808055156642</v>
      </c>
      <c r="AO784" s="8">
        <f t="shared" si="202"/>
        <v>1176.0967490672892</v>
      </c>
    </row>
    <row r="785" spans="1:41" x14ac:dyDescent="0.25">
      <c r="A785" s="8">
        <v>1.4517</v>
      </c>
      <c r="B785" s="8">
        <v>93</v>
      </c>
      <c r="C785" s="8">
        <v>39.648000000000003</v>
      </c>
      <c r="D785" s="8">
        <v>1.5487466630910109</v>
      </c>
      <c r="E785" s="8">
        <v>99.174956192661469</v>
      </c>
      <c r="F785" s="8">
        <v>45.063300222227767</v>
      </c>
      <c r="G785" s="8">
        <v>1.5937621151493297</v>
      </c>
      <c r="H785" s="8">
        <v>99.257004364162356</v>
      </c>
      <c r="I785" s="8">
        <v>45.041302679060301</v>
      </c>
      <c r="J785" s="13">
        <v>0.58372999999999997</v>
      </c>
      <c r="K785" s="8">
        <v>51.549799999999998</v>
      </c>
      <c r="L785" s="8">
        <v>10.449235</v>
      </c>
      <c r="M785" s="13">
        <v>0.56976000000000004</v>
      </c>
      <c r="N785" s="8">
        <v>48.819051999999999</v>
      </c>
      <c r="O785" s="8">
        <v>11.028209</v>
      </c>
      <c r="Q785" s="8">
        <f t="shared" si="203"/>
        <v>-9.7046663091010954E-2</v>
      </c>
      <c r="R785" s="8">
        <f t="shared" si="181"/>
        <v>-6.1749561926614689</v>
      </c>
      <c r="S785" s="8">
        <f t="shared" si="182"/>
        <v>-5.4153002222277635</v>
      </c>
      <c r="T785" s="8">
        <f t="shared" si="183"/>
        <v>-0.14206211514932976</v>
      </c>
      <c r="U785" s="8">
        <f t="shared" si="184"/>
        <v>-6.2570043641623556</v>
      </c>
      <c r="V785" s="8">
        <f t="shared" si="185"/>
        <v>-5.393302679060298</v>
      </c>
      <c r="W785" s="8">
        <f t="shared" si="186"/>
        <v>0.86797000000000002</v>
      </c>
      <c r="X785" s="8">
        <f t="shared" si="187"/>
        <v>41.450200000000002</v>
      </c>
      <c r="Y785" s="8">
        <f t="shared" si="188"/>
        <v>29.198765000000002</v>
      </c>
      <c r="Z785" s="8">
        <f t="shared" si="189"/>
        <v>0.88193999999999995</v>
      </c>
      <c r="AA785" s="8">
        <f t="shared" si="190"/>
        <v>44.180948000000001</v>
      </c>
      <c r="AB785" s="8">
        <f t="shared" si="191"/>
        <v>28.619791000000003</v>
      </c>
      <c r="AD785" s="8">
        <f t="shared" si="204"/>
        <v>9.4180548171001882E-3</v>
      </c>
      <c r="AE785" s="8">
        <f t="shared" si="192"/>
        <v>38.130083981288223</v>
      </c>
      <c r="AF785" s="8">
        <f t="shared" si="193"/>
        <v>29.325476496860066</v>
      </c>
      <c r="AG785" s="8">
        <f t="shared" si="194"/>
        <v>2.0181644560701428E-2</v>
      </c>
      <c r="AH785" s="8">
        <f t="shared" si="195"/>
        <v>39.150103613146761</v>
      </c>
      <c r="AI785" s="8">
        <f t="shared" si="196"/>
        <v>29.08771378795899</v>
      </c>
      <c r="AJ785" s="8">
        <f t="shared" si="197"/>
        <v>0.75337192090000005</v>
      </c>
      <c r="AK785" s="8">
        <f t="shared" si="198"/>
        <v>1718.1190800400002</v>
      </c>
      <c r="AL785" s="8">
        <f t="shared" si="199"/>
        <v>852.56787752522507</v>
      </c>
      <c r="AM785" s="8">
        <f t="shared" si="200"/>
        <v>0.77781816359999989</v>
      </c>
      <c r="AN785" s="8">
        <f t="shared" si="201"/>
        <v>1951.9561661787041</v>
      </c>
      <c r="AO785" s="8">
        <f t="shared" si="202"/>
        <v>819.09243688368122</v>
      </c>
    </row>
    <row r="786" spans="1:41" x14ac:dyDescent="0.25">
      <c r="A786" s="8">
        <v>1.2479</v>
      </c>
      <c r="B786" s="8">
        <v>113.13</v>
      </c>
      <c r="C786" s="8">
        <v>46.354999999999997</v>
      </c>
      <c r="D786" s="8">
        <v>1.3356665719909289</v>
      </c>
      <c r="E786" s="8">
        <v>113.96121661728728</v>
      </c>
      <c r="F786" s="8">
        <v>43.8996222185379</v>
      </c>
      <c r="G786" s="8">
        <v>1.3064806936936242</v>
      </c>
      <c r="H786" s="8">
        <v>112.18229228206981</v>
      </c>
      <c r="I786" s="8">
        <v>43.788187541544218</v>
      </c>
      <c r="J786" s="13">
        <v>0.57240999999999997</v>
      </c>
      <c r="K786" s="8">
        <v>49.521284000000001</v>
      </c>
      <c r="L786" s="8">
        <v>10.546865</v>
      </c>
      <c r="M786" s="13">
        <v>0.57569000000000004</v>
      </c>
      <c r="N786" s="8">
        <v>48.530596000000003</v>
      </c>
      <c r="O786" s="8">
        <v>10.981819</v>
      </c>
      <c r="Q786" s="8">
        <f t="shared" si="203"/>
        <v>-8.7766571990928854E-2</v>
      </c>
      <c r="R786" s="8">
        <f t="shared" ref="R786:R849" si="205">B786-E786</f>
        <v>-0.83121661728728213</v>
      </c>
      <c r="S786" s="8">
        <f t="shared" ref="S786:S849" si="206">C786-F786</f>
        <v>2.4553777814620972</v>
      </c>
      <c r="T786" s="8">
        <f t="shared" ref="T786:T849" si="207">A786-G786</f>
        <v>-5.8580693693624175E-2</v>
      </c>
      <c r="U786" s="8">
        <f t="shared" ref="U786:U849" si="208">B786-H786</f>
        <v>0.94770771793018582</v>
      </c>
      <c r="V786" s="8">
        <f t="shared" ref="V786:V849" si="209">C786-I786</f>
        <v>2.5668124584557788</v>
      </c>
      <c r="W786" s="8">
        <f t="shared" ref="W786:W849" si="210">A786-J786</f>
        <v>0.67549000000000003</v>
      </c>
      <c r="X786" s="8">
        <f t="shared" ref="X786:X849" si="211">B786-K786</f>
        <v>63.608715999999994</v>
      </c>
      <c r="Y786" s="8">
        <f t="shared" ref="Y786:Y849" si="212">C786-L786</f>
        <v>35.808134999999993</v>
      </c>
      <c r="Z786" s="8">
        <f t="shared" ref="Z786:Z849" si="213">A786-M786</f>
        <v>0.67220999999999997</v>
      </c>
      <c r="AA786" s="8">
        <f t="shared" ref="AA786:AA849" si="214">B786-N786</f>
        <v>64.599403999999993</v>
      </c>
      <c r="AB786" s="8">
        <f t="shared" ref="AB786:AB849" si="215">C786-O786</f>
        <v>35.373180999999995</v>
      </c>
      <c r="AD786" s="8">
        <f t="shared" si="204"/>
        <v>7.7029711590388969E-3</v>
      </c>
      <c r="AE786" s="8">
        <f t="shared" ref="AE786:AE849" si="216">R786^2</f>
        <v>0.6909210648545121</v>
      </c>
      <c r="AF786" s="8">
        <f t="shared" ref="AF786:AF849" si="217">S786^2</f>
        <v>6.0288800496977304</v>
      </c>
      <c r="AG786" s="8">
        <f t="shared" ref="AG786:AG849" si="218">T786^2</f>
        <v>3.4316976736262191E-3</v>
      </c>
      <c r="AH786" s="8">
        <f t="shared" ref="AH786:AH849" si="219">U786^2</f>
        <v>0.8981499186244406</v>
      </c>
      <c r="AI786" s="8">
        <f t="shared" ref="AI786:AI849" si="220">V786^2</f>
        <v>6.5885261968837989</v>
      </c>
      <c r="AJ786" s="8">
        <f t="shared" ref="AJ786:AJ849" si="221">W786^2</f>
        <v>0.45628674010000003</v>
      </c>
      <c r="AK786" s="8">
        <f t="shared" ref="AK786:AK849" si="222">X786^2</f>
        <v>4046.0687511686551</v>
      </c>
      <c r="AL786" s="8">
        <f t="shared" ref="AL786:AL849" si="223">Y786^2</f>
        <v>1282.2225321782246</v>
      </c>
      <c r="AM786" s="8">
        <f t="shared" ref="AM786:AM849" si="224">Z786^2</f>
        <v>0.45186628409999996</v>
      </c>
      <c r="AN786" s="8">
        <f t="shared" ref="AN786:AN849" si="225">AA786^2</f>
        <v>4173.0829971552148</v>
      </c>
      <c r="AO786" s="8">
        <f t="shared" ref="AO786:AO849" si="226">AB786^2</f>
        <v>1251.2619340587607</v>
      </c>
    </row>
    <row r="787" spans="1:41" x14ac:dyDescent="0.25">
      <c r="A787" s="8">
        <v>0.86880999999999997</v>
      </c>
      <c r="B787" s="8">
        <v>114</v>
      </c>
      <c r="C787" s="8">
        <v>35.659999999999997</v>
      </c>
      <c r="D787" s="8">
        <v>1.1041852036990452</v>
      </c>
      <c r="E787" s="8">
        <v>112.10940496081108</v>
      </c>
      <c r="F787" s="8">
        <v>39.968995018175491</v>
      </c>
      <c r="G787" s="8">
        <v>1.11939979895418</v>
      </c>
      <c r="H787" s="8">
        <v>111.66221457000835</v>
      </c>
      <c r="I787" s="8">
        <v>40.140771102776334</v>
      </c>
      <c r="J787" s="13">
        <v>0.56125999999999998</v>
      </c>
      <c r="K787" s="8">
        <v>49.818916000000002</v>
      </c>
      <c r="L787" s="8">
        <v>10.415361000000001</v>
      </c>
      <c r="M787" s="13">
        <v>0.56994</v>
      </c>
      <c r="N787" s="8">
        <v>46.987096000000001</v>
      </c>
      <c r="O787" s="8">
        <v>10.718807</v>
      </c>
      <c r="Q787" s="8">
        <f t="shared" ref="Q787:Q850" si="227">A787-D787</f>
        <v>-0.23537520369904519</v>
      </c>
      <c r="R787" s="8">
        <f t="shared" si="205"/>
        <v>1.8905950391889235</v>
      </c>
      <c r="S787" s="8">
        <f t="shared" si="206"/>
        <v>-4.3089950181754944</v>
      </c>
      <c r="T787" s="8">
        <f t="shared" si="207"/>
        <v>-0.25058979895417999</v>
      </c>
      <c r="U787" s="8">
        <f t="shared" si="208"/>
        <v>2.337785429991655</v>
      </c>
      <c r="V787" s="8">
        <f t="shared" si="209"/>
        <v>-4.4807711027763375</v>
      </c>
      <c r="W787" s="8">
        <f t="shared" si="210"/>
        <v>0.30754999999999999</v>
      </c>
      <c r="X787" s="8">
        <f t="shared" si="211"/>
        <v>64.181083999999998</v>
      </c>
      <c r="Y787" s="8">
        <f t="shared" si="212"/>
        <v>25.244638999999996</v>
      </c>
      <c r="Z787" s="8">
        <f t="shared" si="213"/>
        <v>0.29886999999999997</v>
      </c>
      <c r="AA787" s="8">
        <f t="shared" si="214"/>
        <v>67.012903999999992</v>
      </c>
      <c r="AB787" s="8">
        <f t="shared" si="215"/>
        <v>24.941192999999998</v>
      </c>
      <c r="AD787" s="8">
        <f t="shared" si="204"/>
        <v>5.5401486516367018E-2</v>
      </c>
      <c r="AE787" s="8">
        <f t="shared" si="216"/>
        <v>3.5743496022057673</v>
      </c>
      <c r="AF787" s="8">
        <f t="shared" si="217"/>
        <v>18.567438066661229</v>
      </c>
      <c r="AG787" s="8">
        <f t="shared" si="218"/>
        <v>6.2795247339896346E-2</v>
      </c>
      <c r="AH787" s="8">
        <f t="shared" si="219"/>
        <v>5.4652407166812669</v>
      </c>
      <c r="AI787" s="8">
        <f t="shared" si="220"/>
        <v>20.077309675475476</v>
      </c>
      <c r="AJ787" s="8">
        <f t="shared" si="221"/>
        <v>9.4587002499999989E-2</v>
      </c>
      <c r="AK787" s="8">
        <f t="shared" si="222"/>
        <v>4119.2115434150555</v>
      </c>
      <c r="AL787" s="8">
        <f t="shared" si="223"/>
        <v>637.29179824032076</v>
      </c>
      <c r="AM787" s="8">
        <f t="shared" si="224"/>
        <v>8.9323276899999984E-2</v>
      </c>
      <c r="AN787" s="8">
        <f t="shared" si="225"/>
        <v>4490.7293025132149</v>
      </c>
      <c r="AO787" s="8">
        <f t="shared" si="226"/>
        <v>622.06310826324886</v>
      </c>
    </row>
    <row r="788" spans="1:41" x14ac:dyDescent="0.25">
      <c r="A788" s="8">
        <v>0.77120999999999995</v>
      </c>
      <c r="B788" s="8">
        <v>115.97</v>
      </c>
      <c r="C788" s="8">
        <v>34.212000000000003</v>
      </c>
      <c r="D788" s="8">
        <v>0.72110914403576742</v>
      </c>
      <c r="E788" s="8">
        <v>120.36806059491067</v>
      </c>
      <c r="F788" s="8">
        <v>33.47874527246416</v>
      </c>
      <c r="G788" s="8">
        <v>0.70946407636967679</v>
      </c>
      <c r="H788" s="8">
        <v>120.97092671729726</v>
      </c>
      <c r="I788" s="8">
        <v>32.999244879489012</v>
      </c>
      <c r="J788" s="13">
        <v>0.55376000000000003</v>
      </c>
      <c r="K788" s="8">
        <v>49.839736000000002</v>
      </c>
      <c r="L788" s="8">
        <v>10.635954999999999</v>
      </c>
      <c r="M788" s="13">
        <v>0.57169999999999999</v>
      </c>
      <c r="N788" s="8">
        <v>48.280790000000003</v>
      </c>
      <c r="O788" s="8">
        <v>10.394602000000001</v>
      </c>
      <c r="Q788" s="8">
        <f t="shared" si="227"/>
        <v>5.0100855964232527E-2</v>
      </c>
      <c r="R788" s="8">
        <f t="shared" si="205"/>
        <v>-4.3980605949106746</v>
      </c>
      <c r="S788" s="8">
        <f t="shared" si="206"/>
        <v>0.73325472753584364</v>
      </c>
      <c r="T788" s="8">
        <f t="shared" si="207"/>
        <v>6.1745923630323163E-2</v>
      </c>
      <c r="U788" s="8">
        <f t="shared" si="208"/>
        <v>-5.0009267172972613</v>
      </c>
      <c r="V788" s="8">
        <f t="shared" si="209"/>
        <v>1.212755120510991</v>
      </c>
      <c r="W788" s="8">
        <f t="shared" si="210"/>
        <v>0.21744999999999992</v>
      </c>
      <c r="X788" s="8">
        <f t="shared" si="211"/>
        <v>66.130263999999997</v>
      </c>
      <c r="Y788" s="8">
        <f t="shared" si="212"/>
        <v>23.576045000000004</v>
      </c>
      <c r="Z788" s="8">
        <f t="shared" si="213"/>
        <v>0.19950999999999997</v>
      </c>
      <c r="AA788" s="8">
        <f t="shared" si="214"/>
        <v>67.689210000000003</v>
      </c>
      <c r="AB788" s="8">
        <f t="shared" si="215"/>
        <v>23.817398000000004</v>
      </c>
      <c r="AD788" s="8">
        <f t="shared" si="204"/>
        <v>2.5100957683487739E-3</v>
      </c>
      <c r="AE788" s="8">
        <f t="shared" si="216"/>
        <v>19.342936996506037</v>
      </c>
      <c r="AF788" s="8">
        <f t="shared" si="217"/>
        <v>0.53766249545366429</v>
      </c>
      <c r="AG788" s="8">
        <f t="shared" si="218"/>
        <v>3.8125590849617005E-3</v>
      </c>
      <c r="AH788" s="8">
        <f t="shared" si="219"/>
        <v>25.009268031777562</v>
      </c>
      <c r="AI788" s="8">
        <f t="shared" si="220"/>
        <v>1.4707749823256282</v>
      </c>
      <c r="AJ788" s="8">
        <f t="shared" si="221"/>
        <v>4.7284502499999964E-2</v>
      </c>
      <c r="AK788" s="8">
        <f t="shared" si="222"/>
        <v>4373.211816709696</v>
      </c>
      <c r="AL788" s="8">
        <f t="shared" si="223"/>
        <v>555.82989784202516</v>
      </c>
      <c r="AM788" s="8">
        <f t="shared" si="224"/>
        <v>3.9804240099999985E-2</v>
      </c>
      <c r="AN788" s="8">
        <f t="shared" si="225"/>
        <v>4581.8291504241006</v>
      </c>
      <c r="AO788" s="8">
        <f t="shared" si="226"/>
        <v>567.26844749040424</v>
      </c>
    </row>
    <row r="789" spans="1:41" x14ac:dyDescent="0.25">
      <c r="A789" s="8">
        <v>0.34540999999999999</v>
      </c>
      <c r="B789" s="8">
        <v>115.97</v>
      </c>
      <c r="C789" s="8">
        <v>24.425999999999998</v>
      </c>
      <c r="D789" s="8">
        <v>0.60167777676394418</v>
      </c>
      <c r="E789" s="8">
        <v>112.66218120762595</v>
      </c>
      <c r="F789" s="8">
        <v>31.481025303425195</v>
      </c>
      <c r="G789" s="8">
        <v>0.59414663687702551</v>
      </c>
      <c r="H789" s="8">
        <v>111.77456375345689</v>
      </c>
      <c r="I789" s="8">
        <v>31.531095215013643</v>
      </c>
      <c r="J789" s="13">
        <v>0.54879999999999995</v>
      </c>
      <c r="K789" s="8">
        <v>48.388660000000002</v>
      </c>
      <c r="L789" s="8">
        <v>10.82366</v>
      </c>
      <c r="M789" s="13">
        <v>0.57006999999999997</v>
      </c>
      <c r="N789" s="8">
        <v>48.804856000000001</v>
      </c>
      <c r="O789" s="8">
        <v>10.49935</v>
      </c>
      <c r="Q789" s="8">
        <f t="shared" si="227"/>
        <v>-0.25626777676394419</v>
      </c>
      <c r="R789" s="8">
        <f t="shared" si="205"/>
        <v>3.3078187923740501</v>
      </c>
      <c r="S789" s="8">
        <f t="shared" si="206"/>
        <v>-7.0550253034251966</v>
      </c>
      <c r="T789" s="8">
        <f t="shared" si="207"/>
        <v>-0.24873663687702552</v>
      </c>
      <c r="U789" s="8">
        <f t="shared" si="208"/>
        <v>4.1954362465431103</v>
      </c>
      <c r="V789" s="8">
        <f t="shared" si="209"/>
        <v>-7.1050952150136446</v>
      </c>
      <c r="W789" s="8">
        <f t="shared" si="210"/>
        <v>-0.20338999999999996</v>
      </c>
      <c r="X789" s="8">
        <f t="shared" si="211"/>
        <v>67.581339999999997</v>
      </c>
      <c r="Y789" s="8">
        <f t="shared" si="212"/>
        <v>13.602339999999998</v>
      </c>
      <c r="Z789" s="8">
        <f t="shared" si="213"/>
        <v>-0.22465999999999997</v>
      </c>
      <c r="AA789" s="8">
        <f t="shared" si="214"/>
        <v>67.165143999999998</v>
      </c>
      <c r="AB789" s="8">
        <f t="shared" si="215"/>
        <v>13.926649999999999</v>
      </c>
      <c r="AD789" s="8">
        <f t="shared" si="204"/>
        <v>6.567317340753473E-2</v>
      </c>
      <c r="AE789" s="8">
        <f t="shared" si="216"/>
        <v>10.941665163182918</v>
      </c>
      <c r="AF789" s="8">
        <f t="shared" si="217"/>
        <v>49.773382031969788</v>
      </c>
      <c r="AG789" s="8">
        <f t="shared" si="218"/>
        <v>6.1869914524893252E-2</v>
      </c>
      <c r="AH789" s="8">
        <f t="shared" si="219"/>
        <v>17.601685298807741</v>
      </c>
      <c r="AI789" s="8">
        <f t="shared" si="220"/>
        <v>50.48237801440979</v>
      </c>
      <c r="AJ789" s="8">
        <f t="shared" si="221"/>
        <v>4.1367492099999986E-2</v>
      </c>
      <c r="AK789" s="8">
        <f t="shared" si="222"/>
        <v>4567.2375161955997</v>
      </c>
      <c r="AL789" s="8">
        <f t="shared" si="223"/>
        <v>185.02365347559996</v>
      </c>
      <c r="AM789" s="8">
        <f t="shared" si="224"/>
        <v>5.0472115599999985E-2</v>
      </c>
      <c r="AN789" s="8">
        <f t="shared" si="225"/>
        <v>4511.1565685407359</v>
      </c>
      <c r="AO789" s="8">
        <f t="shared" si="226"/>
        <v>193.95158022249996</v>
      </c>
    </row>
    <row r="790" spans="1:41" x14ac:dyDescent="0.25">
      <c r="A790" s="8">
        <v>0.16705</v>
      </c>
      <c r="B790" s="8">
        <v>114</v>
      </c>
      <c r="C790" s="8">
        <v>29.396000000000001</v>
      </c>
      <c r="D790" s="8">
        <v>0.30046410827544701</v>
      </c>
      <c r="E790" s="8">
        <v>110.86948371264023</v>
      </c>
      <c r="F790" s="8">
        <v>26.664965938289733</v>
      </c>
      <c r="G790" s="8">
        <v>0.28765939202643476</v>
      </c>
      <c r="H790" s="8">
        <v>111.16291059602855</v>
      </c>
      <c r="I790" s="8">
        <v>26.758394055215803</v>
      </c>
      <c r="J790" s="13">
        <v>0.55057</v>
      </c>
      <c r="K790" s="8">
        <v>51.018003999999998</v>
      </c>
      <c r="L790" s="8">
        <v>11.012122</v>
      </c>
      <c r="M790" s="13">
        <v>0.56494</v>
      </c>
      <c r="N790" s="8">
        <v>50.543480000000002</v>
      </c>
      <c r="O790" s="8">
        <v>10.048536</v>
      </c>
      <c r="Q790" s="8">
        <f t="shared" si="227"/>
        <v>-0.133414108275447</v>
      </c>
      <c r="R790" s="8">
        <f t="shared" si="205"/>
        <v>3.1305162873597681</v>
      </c>
      <c r="S790" s="8">
        <f t="shared" si="206"/>
        <v>2.7310340617102682</v>
      </c>
      <c r="T790" s="8">
        <f t="shared" si="207"/>
        <v>-0.12060939202643475</v>
      </c>
      <c r="U790" s="8">
        <f t="shared" si="208"/>
        <v>2.8370894039714472</v>
      </c>
      <c r="V790" s="8">
        <f t="shared" si="209"/>
        <v>2.6376059447841982</v>
      </c>
      <c r="W790" s="8">
        <f t="shared" si="210"/>
        <v>-0.38351999999999997</v>
      </c>
      <c r="X790" s="8">
        <f t="shared" si="211"/>
        <v>62.981996000000002</v>
      </c>
      <c r="Y790" s="8">
        <f t="shared" si="212"/>
        <v>18.383878000000003</v>
      </c>
      <c r="Z790" s="8">
        <f t="shared" si="213"/>
        <v>-0.39788999999999997</v>
      </c>
      <c r="AA790" s="8">
        <f t="shared" si="214"/>
        <v>63.456519999999998</v>
      </c>
      <c r="AB790" s="8">
        <f t="shared" si="215"/>
        <v>19.347464000000002</v>
      </c>
      <c r="AD790" s="8">
        <f t="shared" si="204"/>
        <v>1.7799324286932695E-2</v>
      </c>
      <c r="AE790" s="8">
        <f t="shared" si="216"/>
        <v>9.800132225424786</v>
      </c>
      <c r="AF790" s="8">
        <f t="shared" si="217"/>
        <v>7.4585470462216854</v>
      </c>
      <c r="AG790" s="8">
        <f t="shared" si="218"/>
        <v>1.4546625444986224E-2</v>
      </c>
      <c r="AH790" s="8">
        <f t="shared" si="219"/>
        <v>8.0490762861270611</v>
      </c>
      <c r="AI790" s="8">
        <f t="shared" si="220"/>
        <v>6.9569651199609428</v>
      </c>
      <c r="AJ790" s="8">
        <f t="shared" si="221"/>
        <v>0.14708759039999997</v>
      </c>
      <c r="AK790" s="8">
        <f t="shared" si="222"/>
        <v>3966.7318201440162</v>
      </c>
      <c r="AL790" s="8">
        <f t="shared" si="223"/>
        <v>337.96697031888408</v>
      </c>
      <c r="AM790" s="8">
        <f t="shared" si="224"/>
        <v>0.15831645209999998</v>
      </c>
      <c r="AN790" s="8">
        <f t="shared" si="225"/>
        <v>4026.7299305103998</v>
      </c>
      <c r="AO790" s="8">
        <f t="shared" si="226"/>
        <v>374.3243632312961</v>
      </c>
    </row>
    <row r="791" spans="1:41" x14ac:dyDescent="0.25">
      <c r="A791" s="8">
        <v>0.22187999999999999</v>
      </c>
      <c r="B791" s="8">
        <v>113.88</v>
      </c>
      <c r="C791" s="8">
        <v>34.969000000000001</v>
      </c>
      <c r="D791" s="8">
        <v>0.16768694313059473</v>
      </c>
      <c r="E791" s="8">
        <v>106.59978608603379</v>
      </c>
      <c r="F791" s="8">
        <v>26.345498352540883</v>
      </c>
      <c r="G791" s="8">
        <v>0.15574167549240228</v>
      </c>
      <c r="H791" s="8">
        <v>106.22827622272496</v>
      </c>
      <c r="I791" s="8">
        <v>26.2565809762222</v>
      </c>
      <c r="J791" s="13">
        <v>0.56716</v>
      </c>
      <c r="K791" s="8">
        <v>53.413708</v>
      </c>
      <c r="L791" s="8">
        <v>10.914009999999999</v>
      </c>
      <c r="M791" s="13">
        <v>0.55866000000000005</v>
      </c>
      <c r="N791" s="8">
        <v>51.471268000000002</v>
      </c>
      <c r="O791" s="8">
        <v>9.7832679999999996</v>
      </c>
      <c r="Q791" s="8">
        <f t="shared" si="227"/>
        <v>5.4193056869405259E-2</v>
      </c>
      <c r="R791" s="8">
        <f t="shared" si="205"/>
        <v>7.2802139139662074</v>
      </c>
      <c r="S791" s="8">
        <f t="shared" si="206"/>
        <v>8.6235016474591184</v>
      </c>
      <c r="T791" s="8">
        <f t="shared" si="207"/>
        <v>6.6138324507597712E-2</v>
      </c>
      <c r="U791" s="8">
        <f t="shared" si="208"/>
        <v>7.6517237772750377</v>
      </c>
      <c r="V791" s="8">
        <f t="shared" si="209"/>
        <v>8.7124190237778016</v>
      </c>
      <c r="W791" s="8">
        <f t="shared" si="210"/>
        <v>-0.34528000000000003</v>
      </c>
      <c r="X791" s="8">
        <f t="shared" si="211"/>
        <v>60.466291999999996</v>
      </c>
      <c r="Y791" s="8">
        <f t="shared" si="212"/>
        <v>24.054990000000004</v>
      </c>
      <c r="Z791" s="8">
        <f t="shared" si="213"/>
        <v>-0.33678000000000008</v>
      </c>
      <c r="AA791" s="8">
        <f t="shared" si="214"/>
        <v>62.408731999999993</v>
      </c>
      <c r="AB791" s="8">
        <f t="shared" si="215"/>
        <v>25.185732000000002</v>
      </c>
      <c r="AD791" s="8">
        <f t="shared" si="204"/>
        <v>2.9368874128505927E-3</v>
      </c>
      <c r="AE791" s="8">
        <f t="shared" si="216"/>
        <v>53.001514633107163</v>
      </c>
      <c r="AF791" s="8">
        <f t="shared" si="217"/>
        <v>74.36478066373013</v>
      </c>
      <c r="AG791" s="8">
        <f t="shared" si="218"/>
        <v>4.3742779686723006E-3</v>
      </c>
      <c r="AH791" s="8">
        <f t="shared" si="219"/>
        <v>58.548876763716173</v>
      </c>
      <c r="AI791" s="8">
        <f t="shared" si="220"/>
        <v>75.906245245885344</v>
      </c>
      <c r="AJ791" s="8">
        <f t="shared" si="221"/>
        <v>0.11921827840000002</v>
      </c>
      <c r="AK791" s="8">
        <f t="shared" si="222"/>
        <v>3656.1724682292634</v>
      </c>
      <c r="AL791" s="8">
        <f t="shared" si="223"/>
        <v>578.64254390010012</v>
      </c>
      <c r="AM791" s="8">
        <f t="shared" si="224"/>
        <v>0.11342076840000005</v>
      </c>
      <c r="AN791" s="8">
        <f t="shared" si="225"/>
        <v>3894.849829847823</v>
      </c>
      <c r="AO791" s="8">
        <f t="shared" si="226"/>
        <v>634.32109637582403</v>
      </c>
    </row>
    <row r="792" spans="1:41" x14ac:dyDescent="0.25">
      <c r="A792" s="8">
        <v>0.17219999999999999</v>
      </c>
      <c r="B792" s="8">
        <v>111</v>
      </c>
      <c r="C792" s="8">
        <v>38.630000000000003</v>
      </c>
      <c r="D792" s="8">
        <v>0.19755309395563034</v>
      </c>
      <c r="E792" s="8">
        <v>104.41335984703727</v>
      </c>
      <c r="F792" s="8">
        <v>28.915072893101456</v>
      </c>
      <c r="G792" s="8">
        <v>0.19471502464301127</v>
      </c>
      <c r="H792" s="8">
        <v>106.99822796713708</v>
      </c>
      <c r="I792" s="8">
        <v>29.111188935374315</v>
      </c>
      <c r="J792" s="13">
        <v>0.56940000000000002</v>
      </c>
      <c r="K792" s="8">
        <v>52.818643999999999</v>
      </c>
      <c r="L792" s="8">
        <v>10.964584</v>
      </c>
      <c r="M792" s="13">
        <v>0.56510000000000005</v>
      </c>
      <c r="N792" s="8">
        <v>51.364123999999997</v>
      </c>
      <c r="O792" s="8">
        <v>10.029539</v>
      </c>
      <c r="Q792" s="8">
        <f t="shared" si="227"/>
        <v>-2.5353093955630346E-2</v>
      </c>
      <c r="R792" s="8">
        <f t="shared" si="205"/>
        <v>6.5866401529627296</v>
      </c>
      <c r="S792" s="8">
        <f t="shared" si="206"/>
        <v>9.7149271068985463</v>
      </c>
      <c r="T792" s="8">
        <f t="shared" si="207"/>
        <v>-2.2515024643011278E-2</v>
      </c>
      <c r="U792" s="8">
        <f t="shared" si="208"/>
        <v>4.0017720328629167</v>
      </c>
      <c r="V792" s="8">
        <f t="shared" si="209"/>
        <v>9.5188110646256874</v>
      </c>
      <c r="W792" s="8">
        <f t="shared" si="210"/>
        <v>-0.3972</v>
      </c>
      <c r="X792" s="8">
        <f t="shared" si="211"/>
        <v>58.181356000000001</v>
      </c>
      <c r="Y792" s="8">
        <f t="shared" si="212"/>
        <v>27.665416</v>
      </c>
      <c r="Z792" s="8">
        <f t="shared" si="213"/>
        <v>-0.39290000000000003</v>
      </c>
      <c r="AA792" s="8">
        <f t="shared" si="214"/>
        <v>59.635876000000003</v>
      </c>
      <c r="AB792" s="8">
        <f t="shared" si="215"/>
        <v>28.600461000000003</v>
      </c>
      <c r="AD792" s="8">
        <f t="shared" si="204"/>
        <v>6.4277937312302001E-4</v>
      </c>
      <c r="AE792" s="8">
        <f t="shared" si="216"/>
        <v>43.383828504620894</v>
      </c>
      <c r="AF792" s="8">
        <f t="shared" si="217"/>
        <v>94.379808692352157</v>
      </c>
      <c r="AG792" s="8">
        <f t="shared" si="218"/>
        <v>5.0692633467540511E-4</v>
      </c>
      <c r="AH792" s="8">
        <f t="shared" si="219"/>
        <v>16.014179403003801</v>
      </c>
      <c r="AI792" s="8">
        <f t="shared" si="220"/>
        <v>90.607764084040411</v>
      </c>
      <c r="AJ792" s="8">
        <f t="shared" si="221"/>
        <v>0.15776783999999999</v>
      </c>
      <c r="AK792" s="8">
        <f t="shared" si="222"/>
        <v>3385.0701859987362</v>
      </c>
      <c r="AL792" s="8">
        <f t="shared" si="223"/>
        <v>765.37524245305599</v>
      </c>
      <c r="AM792" s="8">
        <f t="shared" si="224"/>
        <v>0.15437041000000001</v>
      </c>
      <c r="AN792" s="8">
        <f t="shared" si="225"/>
        <v>3556.4377062873764</v>
      </c>
      <c r="AO792" s="8">
        <f t="shared" si="226"/>
        <v>817.98636941252119</v>
      </c>
    </row>
    <row r="793" spans="1:41" x14ac:dyDescent="0.25">
      <c r="A793" s="8">
        <v>0.12658</v>
      </c>
      <c r="B793" s="8">
        <v>110</v>
      </c>
      <c r="C793" s="8">
        <v>37.863999999999997</v>
      </c>
      <c r="D793" s="8">
        <v>0.22324901351941973</v>
      </c>
      <c r="E793" s="8">
        <v>105.19641168533782</v>
      </c>
      <c r="F793" s="8">
        <v>32.427937877214632</v>
      </c>
      <c r="G793" s="8">
        <v>0.2178103375629992</v>
      </c>
      <c r="H793" s="8">
        <v>104.7425627432534</v>
      </c>
      <c r="I793" s="8">
        <v>32.381262034820935</v>
      </c>
      <c r="J793" s="13">
        <v>0.58037000000000005</v>
      </c>
      <c r="K793" s="8">
        <v>54.292636000000002</v>
      </c>
      <c r="L793" s="8">
        <v>10.746017999999999</v>
      </c>
      <c r="M793" s="13">
        <v>0.57779000000000003</v>
      </c>
      <c r="N793" s="8">
        <v>51.284796</v>
      </c>
      <c r="O793" s="8">
        <v>9.7453800000000008</v>
      </c>
      <c r="Q793" s="8">
        <f t="shared" si="227"/>
        <v>-9.6669013519419728E-2</v>
      </c>
      <c r="R793" s="8">
        <f t="shared" si="205"/>
        <v>4.8035883146621785</v>
      </c>
      <c r="S793" s="8">
        <f t="shared" si="206"/>
        <v>5.4360621227853656</v>
      </c>
      <c r="T793" s="8">
        <f t="shared" si="207"/>
        <v>-9.1230337562999197E-2</v>
      </c>
      <c r="U793" s="8">
        <f t="shared" si="208"/>
        <v>5.2574372567465986</v>
      </c>
      <c r="V793" s="8">
        <f t="shared" si="209"/>
        <v>5.4827379651790622</v>
      </c>
      <c r="W793" s="8">
        <f t="shared" si="210"/>
        <v>-0.45379000000000003</v>
      </c>
      <c r="X793" s="8">
        <f t="shared" si="211"/>
        <v>55.707363999999998</v>
      </c>
      <c r="Y793" s="8">
        <f t="shared" si="212"/>
        <v>27.117981999999998</v>
      </c>
      <c r="Z793" s="8">
        <f t="shared" si="213"/>
        <v>-0.45121</v>
      </c>
      <c r="AA793" s="8">
        <f t="shared" si="214"/>
        <v>58.715204</v>
      </c>
      <c r="AB793" s="8">
        <f t="shared" si="215"/>
        <v>28.118619999999996</v>
      </c>
      <c r="AD793" s="8">
        <f t="shared" si="204"/>
        <v>9.3448981748177548E-3</v>
      </c>
      <c r="AE793" s="8">
        <f t="shared" si="216"/>
        <v>23.074460696759029</v>
      </c>
      <c r="AF793" s="8">
        <f t="shared" si="217"/>
        <v>29.550771402781734</v>
      </c>
      <c r="AG793" s="8">
        <f t="shared" si="218"/>
        <v>8.3229744918587832E-3</v>
      </c>
      <c r="AH793" s="8">
        <f t="shared" si="219"/>
        <v>27.640646508627199</v>
      </c>
      <c r="AI793" s="8">
        <f t="shared" si="220"/>
        <v>30.060415594815844</v>
      </c>
      <c r="AJ793" s="8">
        <f t="shared" si="221"/>
        <v>0.20592536410000004</v>
      </c>
      <c r="AK793" s="8">
        <f t="shared" si="222"/>
        <v>3103.310403828496</v>
      </c>
      <c r="AL793" s="8">
        <f t="shared" si="223"/>
        <v>735.38494775232391</v>
      </c>
      <c r="AM793" s="8">
        <f t="shared" si="224"/>
        <v>0.20359046410000001</v>
      </c>
      <c r="AN793" s="8">
        <f t="shared" si="225"/>
        <v>3447.4751807616158</v>
      </c>
      <c r="AO793" s="8">
        <f t="shared" si="226"/>
        <v>790.65679070439978</v>
      </c>
    </row>
    <row r="794" spans="1:41" x14ac:dyDescent="0.25">
      <c r="A794" s="8">
        <v>5.074E-2</v>
      </c>
      <c r="B794" s="8">
        <v>96</v>
      </c>
      <c r="C794" s="8">
        <v>31.989000000000001</v>
      </c>
      <c r="D794" s="8">
        <v>0.15571276627129335</v>
      </c>
      <c r="E794" s="8">
        <v>99.89762661097889</v>
      </c>
      <c r="F794" s="8">
        <v>33.233506889028249</v>
      </c>
      <c r="G794" s="8">
        <v>0.16383124534157698</v>
      </c>
      <c r="H794" s="8">
        <v>100.20299384150432</v>
      </c>
      <c r="I794" s="8">
        <v>33.265030977212071</v>
      </c>
      <c r="J794" s="13">
        <v>0.58696000000000004</v>
      </c>
      <c r="K794" s="8">
        <v>54.258364</v>
      </c>
      <c r="L794" s="8">
        <v>10.668391</v>
      </c>
      <c r="M794" s="13">
        <v>0.59013000000000004</v>
      </c>
      <c r="N794" s="8">
        <v>51.499051999999999</v>
      </c>
      <c r="O794" s="8">
        <v>9.5606179999999998</v>
      </c>
      <c r="Q794" s="8">
        <f t="shared" si="227"/>
        <v>-0.10497276627129334</v>
      </c>
      <c r="R794" s="8">
        <f t="shared" si="205"/>
        <v>-3.8976266109788895</v>
      </c>
      <c r="S794" s="8">
        <f t="shared" si="206"/>
        <v>-1.2445068890282478</v>
      </c>
      <c r="T794" s="8">
        <f t="shared" si="207"/>
        <v>-0.11309124534157697</v>
      </c>
      <c r="U794" s="8">
        <f t="shared" si="208"/>
        <v>-4.2029938415043233</v>
      </c>
      <c r="V794" s="8">
        <f t="shared" si="209"/>
        <v>-1.2760309772120699</v>
      </c>
      <c r="W794" s="8">
        <f t="shared" si="210"/>
        <v>-0.53622000000000003</v>
      </c>
      <c r="X794" s="8">
        <f t="shared" si="211"/>
        <v>41.741636</v>
      </c>
      <c r="Y794" s="8">
        <f t="shared" si="212"/>
        <v>21.320609000000001</v>
      </c>
      <c r="Z794" s="8">
        <f t="shared" si="213"/>
        <v>-0.53939000000000004</v>
      </c>
      <c r="AA794" s="8">
        <f t="shared" si="214"/>
        <v>44.500948000000001</v>
      </c>
      <c r="AB794" s="8">
        <f t="shared" si="215"/>
        <v>22.428381999999999</v>
      </c>
      <c r="AD794" s="8">
        <f t="shared" si="204"/>
        <v>1.1019281658647581E-2</v>
      </c>
      <c r="AE794" s="8">
        <f t="shared" si="216"/>
        <v>15.191493198610784</v>
      </c>
      <c r="AF794" s="8">
        <f t="shared" si="217"/>
        <v>1.5487973968387674</v>
      </c>
      <c r="AG794" s="8">
        <f t="shared" si="218"/>
        <v>1.2789629772908755E-2</v>
      </c>
      <c r="AH794" s="8">
        <f t="shared" si="219"/>
        <v>17.665157231723271</v>
      </c>
      <c r="AI794" s="8">
        <f t="shared" si="220"/>
        <v>1.62825505480479</v>
      </c>
      <c r="AJ794" s="8">
        <f t="shared" si="221"/>
        <v>0.28753188840000005</v>
      </c>
      <c r="AK794" s="8">
        <f t="shared" si="222"/>
        <v>1742.364175956496</v>
      </c>
      <c r="AL794" s="8">
        <f t="shared" si="223"/>
        <v>454.56836813088103</v>
      </c>
      <c r="AM794" s="8">
        <f t="shared" si="224"/>
        <v>0.29094157210000005</v>
      </c>
      <c r="AN794" s="8">
        <f t="shared" si="225"/>
        <v>1980.334372898704</v>
      </c>
      <c r="AO794" s="8">
        <f t="shared" si="226"/>
        <v>503.03231913792393</v>
      </c>
    </row>
    <row r="795" spans="1:41" x14ac:dyDescent="0.25">
      <c r="A795" s="8">
        <v>0.24715999999999999</v>
      </c>
      <c r="B795" s="8">
        <v>94.582999999999998</v>
      </c>
      <c r="C795" s="8">
        <v>27.152000000000001</v>
      </c>
      <c r="D795" s="8">
        <v>9.7624147777484627E-2</v>
      </c>
      <c r="E795" s="8">
        <v>86.211717947994046</v>
      </c>
      <c r="F795" s="8">
        <v>30.728652369169353</v>
      </c>
      <c r="G795" s="8">
        <v>9.3011261366944903E-2</v>
      </c>
      <c r="H795" s="8">
        <v>86.157250972917993</v>
      </c>
      <c r="I795" s="8">
        <v>30.607980623911345</v>
      </c>
      <c r="J795" s="13">
        <v>0.59797999999999996</v>
      </c>
      <c r="K795" s="8">
        <v>53.998089999999998</v>
      </c>
      <c r="L795" s="8">
        <v>10.722232999999999</v>
      </c>
      <c r="M795" s="13">
        <v>0.60192999999999997</v>
      </c>
      <c r="N795" s="8">
        <v>52.771636000000001</v>
      </c>
      <c r="O795" s="8">
        <v>9.430752</v>
      </c>
      <c r="Q795" s="8">
        <f t="shared" si="227"/>
        <v>0.14953585222251536</v>
      </c>
      <c r="R795" s="8">
        <f t="shared" si="205"/>
        <v>8.3712820520059523</v>
      </c>
      <c r="S795" s="8">
        <f t="shared" si="206"/>
        <v>-3.5766523691693521</v>
      </c>
      <c r="T795" s="8">
        <f t="shared" si="207"/>
        <v>0.15414873863305509</v>
      </c>
      <c r="U795" s="8">
        <f t="shared" si="208"/>
        <v>8.4257490270820057</v>
      </c>
      <c r="V795" s="8">
        <f t="shared" si="209"/>
        <v>-3.4559806239113442</v>
      </c>
      <c r="W795" s="8">
        <f t="shared" si="210"/>
        <v>-0.35081999999999997</v>
      </c>
      <c r="X795" s="8">
        <f t="shared" si="211"/>
        <v>40.584910000000001</v>
      </c>
      <c r="Y795" s="8">
        <f t="shared" si="212"/>
        <v>16.429767000000002</v>
      </c>
      <c r="Z795" s="8">
        <f t="shared" si="213"/>
        <v>-0.35476999999999997</v>
      </c>
      <c r="AA795" s="8">
        <f t="shared" si="214"/>
        <v>41.811363999999998</v>
      </c>
      <c r="AB795" s="8">
        <f t="shared" si="215"/>
        <v>17.721248000000003</v>
      </c>
      <c r="AD795" s="8">
        <f t="shared" si="204"/>
        <v>2.2360971099913952E-2</v>
      </c>
      <c r="AE795" s="8">
        <f t="shared" si="216"/>
        <v>70.078363194236985</v>
      </c>
      <c r="AF795" s="8">
        <f t="shared" si="217"/>
        <v>12.79244216988474</v>
      </c>
      <c r="AG795" s="8">
        <f t="shared" si="218"/>
        <v>2.3761833622161929E-2</v>
      </c>
      <c r="AH795" s="8">
        <f t="shared" si="219"/>
        <v>70.99324666737337</v>
      </c>
      <c r="AI795" s="8">
        <f t="shared" si="220"/>
        <v>11.943802072850644</v>
      </c>
      <c r="AJ795" s="8">
        <f t="shared" si="221"/>
        <v>0.12307467239999997</v>
      </c>
      <c r="AK795" s="8">
        <f t="shared" si="222"/>
        <v>1647.1349197081001</v>
      </c>
      <c r="AL795" s="8">
        <f t="shared" si="223"/>
        <v>269.93724367428905</v>
      </c>
      <c r="AM795" s="8">
        <f t="shared" si="224"/>
        <v>0.12586175289999998</v>
      </c>
      <c r="AN795" s="8">
        <f t="shared" si="225"/>
        <v>1748.1901595404959</v>
      </c>
      <c r="AO795" s="8">
        <f t="shared" si="226"/>
        <v>314.04263067750412</v>
      </c>
    </row>
    <row r="796" spans="1:41" x14ac:dyDescent="0.25">
      <c r="A796" s="8">
        <v>0.12762999999999999</v>
      </c>
      <c r="B796" s="8">
        <v>79</v>
      </c>
      <c r="C796" s="8">
        <v>17.594999999999999</v>
      </c>
      <c r="D796" s="8">
        <v>0.19910159846263184</v>
      </c>
      <c r="E796" s="8">
        <v>80.976369535756689</v>
      </c>
      <c r="F796" s="8">
        <v>28.524138070811137</v>
      </c>
      <c r="G796" s="8">
        <v>0.21080028975684786</v>
      </c>
      <c r="H796" s="8">
        <v>83.799162291695566</v>
      </c>
      <c r="I796" s="8">
        <v>28.746302775969987</v>
      </c>
      <c r="J796" s="13">
        <v>0.56903000000000004</v>
      </c>
      <c r="K796" s="8">
        <v>48.664270000000002</v>
      </c>
      <c r="L796" s="8">
        <v>11.336868000000001</v>
      </c>
      <c r="M796" s="13">
        <v>0.59301000000000004</v>
      </c>
      <c r="N796" s="8">
        <v>52.526463999999997</v>
      </c>
      <c r="O796" s="8">
        <v>10.544229</v>
      </c>
      <c r="Q796" s="8">
        <f t="shared" si="227"/>
        <v>-7.1471598462631847E-2</v>
      </c>
      <c r="R796" s="8">
        <f t="shared" si="205"/>
        <v>-1.9763695357566888</v>
      </c>
      <c r="S796" s="8">
        <f t="shared" si="206"/>
        <v>-10.929138070811138</v>
      </c>
      <c r="T796" s="8">
        <f t="shared" si="207"/>
        <v>-8.3170289756847871E-2</v>
      </c>
      <c r="U796" s="8">
        <f t="shared" si="208"/>
        <v>-4.7991622916955663</v>
      </c>
      <c r="V796" s="8">
        <f t="shared" si="209"/>
        <v>-11.151302775969988</v>
      </c>
      <c r="W796" s="8">
        <f t="shared" si="210"/>
        <v>-0.44140000000000001</v>
      </c>
      <c r="X796" s="8">
        <f t="shared" si="211"/>
        <v>30.335729999999998</v>
      </c>
      <c r="Y796" s="8">
        <f t="shared" si="212"/>
        <v>6.258131999999998</v>
      </c>
      <c r="Z796" s="8">
        <f t="shared" si="213"/>
        <v>-0.46538000000000002</v>
      </c>
      <c r="AA796" s="8">
        <f t="shared" si="214"/>
        <v>26.473536000000003</v>
      </c>
      <c r="AB796" s="8">
        <f t="shared" si="215"/>
        <v>7.0507709999999992</v>
      </c>
      <c r="AD796" s="8">
        <f t="shared" si="204"/>
        <v>5.1081893868036793E-3</v>
      </c>
      <c r="AE796" s="8">
        <f t="shared" si="216"/>
        <v>3.9060365418671097</v>
      </c>
      <c r="AF796" s="8">
        <f t="shared" si="217"/>
        <v>119.44605897085341</v>
      </c>
      <c r="AG796" s="8">
        <f t="shared" si="218"/>
        <v>6.9172970982380342E-3</v>
      </c>
      <c r="AH796" s="8">
        <f t="shared" si="219"/>
        <v>23.03195870203264</v>
      </c>
      <c r="AI796" s="8">
        <f t="shared" si="220"/>
        <v>124.35155360135596</v>
      </c>
      <c r="AJ796" s="8">
        <f t="shared" si="221"/>
        <v>0.19483396</v>
      </c>
      <c r="AK796" s="8">
        <f t="shared" si="222"/>
        <v>920.25651463289989</v>
      </c>
      <c r="AL796" s="8">
        <f t="shared" si="223"/>
        <v>39.164216129423977</v>
      </c>
      <c r="AM796" s="8">
        <f t="shared" si="224"/>
        <v>0.21657854440000002</v>
      </c>
      <c r="AN796" s="8">
        <f t="shared" si="225"/>
        <v>700.84810834329619</v>
      </c>
      <c r="AO796" s="8">
        <f t="shared" si="226"/>
        <v>49.713371694440987</v>
      </c>
    </row>
    <row r="797" spans="1:41" x14ac:dyDescent="0.25">
      <c r="A797" s="8">
        <v>0.18540999999999999</v>
      </c>
      <c r="B797" s="8">
        <v>77.591999999999999</v>
      </c>
      <c r="C797" s="8">
        <v>22.3828</v>
      </c>
      <c r="D797" s="8">
        <v>0.21181101478167599</v>
      </c>
      <c r="E797" s="8">
        <v>71.399773307794703</v>
      </c>
      <c r="F797" s="8">
        <v>21.651603552276018</v>
      </c>
      <c r="G797" s="8">
        <v>0.2110014460261157</v>
      </c>
      <c r="H797" s="8">
        <v>71.742997254654426</v>
      </c>
      <c r="I797" s="8">
        <v>21.617752964361962</v>
      </c>
      <c r="J797" s="13">
        <v>0.57011999999999996</v>
      </c>
      <c r="K797" s="8">
        <v>49.574523999999997</v>
      </c>
      <c r="L797" s="8">
        <v>11.422003999999999</v>
      </c>
      <c r="M797" s="13">
        <v>0.59536999999999995</v>
      </c>
      <c r="N797" s="8">
        <v>52.993639999999999</v>
      </c>
      <c r="O797" s="8">
        <v>10.733829</v>
      </c>
      <c r="Q797" s="8">
        <f t="shared" si="227"/>
        <v>-2.6401014781676002E-2</v>
      </c>
      <c r="R797" s="8">
        <f t="shared" si="205"/>
        <v>6.1922266922052955</v>
      </c>
      <c r="S797" s="8">
        <f t="shared" si="206"/>
        <v>0.73119644772398118</v>
      </c>
      <c r="T797" s="8">
        <f t="shared" si="207"/>
        <v>-2.5591446026115711E-2</v>
      </c>
      <c r="U797" s="8">
        <f t="shared" si="208"/>
        <v>5.8490027453455724</v>
      </c>
      <c r="V797" s="8">
        <f t="shared" si="209"/>
        <v>0.76504703563803744</v>
      </c>
      <c r="W797" s="8">
        <f t="shared" si="210"/>
        <v>-0.38471</v>
      </c>
      <c r="X797" s="8">
        <f t="shared" si="211"/>
        <v>28.017476000000002</v>
      </c>
      <c r="Y797" s="8">
        <f t="shared" si="212"/>
        <v>10.960796</v>
      </c>
      <c r="Z797" s="8">
        <f t="shared" si="213"/>
        <v>-0.40995999999999999</v>
      </c>
      <c r="AA797" s="8">
        <f t="shared" si="214"/>
        <v>24.59836</v>
      </c>
      <c r="AB797" s="8">
        <f t="shared" si="215"/>
        <v>11.648971</v>
      </c>
      <c r="AD797" s="8">
        <f t="shared" si="204"/>
        <v>6.9701358150227473E-4</v>
      </c>
      <c r="AE797" s="8">
        <f t="shared" si="216"/>
        <v>38.343671407659734</v>
      </c>
      <c r="AF797" s="8">
        <f t="shared" si="217"/>
        <v>0.53464824516416876</v>
      </c>
      <c r="AG797" s="8">
        <f t="shared" si="218"/>
        <v>6.5492210970759354E-4</v>
      </c>
      <c r="AH797" s="8">
        <f t="shared" si="219"/>
        <v>34.210833115060041</v>
      </c>
      <c r="AI797" s="8">
        <f t="shared" si="220"/>
        <v>0.58529696673854859</v>
      </c>
      <c r="AJ797" s="8">
        <f t="shared" si="221"/>
        <v>0.14800178410000001</v>
      </c>
      <c r="AK797" s="8">
        <f t="shared" si="222"/>
        <v>784.97896141057606</v>
      </c>
      <c r="AL797" s="8">
        <f t="shared" si="223"/>
        <v>120.139048953616</v>
      </c>
      <c r="AM797" s="8">
        <f t="shared" si="224"/>
        <v>0.16806720159999999</v>
      </c>
      <c r="AN797" s="8">
        <f t="shared" si="225"/>
        <v>605.07931468959998</v>
      </c>
      <c r="AO797" s="8">
        <f t="shared" si="226"/>
        <v>135.69852535884098</v>
      </c>
    </row>
    <row r="798" spans="1:41" x14ac:dyDescent="0.25">
      <c r="A798" s="8">
        <v>0.13117999999999999</v>
      </c>
      <c r="B798" s="8">
        <v>66</v>
      </c>
      <c r="C798" s="8">
        <v>21.796790000000001</v>
      </c>
      <c r="D798" s="8">
        <v>0.21266509189922675</v>
      </c>
      <c r="E798" s="8">
        <v>65.727927288456286</v>
      </c>
      <c r="F798" s="8">
        <v>22.804093664701472</v>
      </c>
      <c r="G798" s="8">
        <v>0.22668573729459932</v>
      </c>
      <c r="H798" s="8">
        <v>66.61554965971294</v>
      </c>
      <c r="I798" s="8">
        <v>22.821485725908218</v>
      </c>
      <c r="J798" s="13">
        <v>0.57498000000000005</v>
      </c>
      <c r="K798" s="8">
        <v>50.205131999999999</v>
      </c>
      <c r="L798" s="8">
        <v>11.345731000000001</v>
      </c>
      <c r="M798" s="13">
        <v>0.57854000000000005</v>
      </c>
      <c r="N798" s="8">
        <v>52.81953</v>
      </c>
      <c r="O798" s="8">
        <v>10.813330000000001</v>
      </c>
      <c r="Q798" s="8">
        <f t="shared" si="227"/>
        <v>-8.1485091899226758E-2</v>
      </c>
      <c r="R798" s="8">
        <f t="shared" si="205"/>
        <v>0.27207271154371426</v>
      </c>
      <c r="S798" s="8">
        <f t="shared" si="206"/>
        <v>-1.007303664701471</v>
      </c>
      <c r="T798" s="8">
        <f t="shared" si="207"/>
        <v>-9.5505737294599324E-2</v>
      </c>
      <c r="U798" s="8">
        <f t="shared" si="208"/>
        <v>-0.61554965971293996</v>
      </c>
      <c r="V798" s="8">
        <f t="shared" si="209"/>
        <v>-1.0246957259082166</v>
      </c>
      <c r="W798" s="8">
        <f t="shared" si="210"/>
        <v>-0.44380000000000008</v>
      </c>
      <c r="X798" s="8">
        <f t="shared" si="211"/>
        <v>15.794868000000001</v>
      </c>
      <c r="Y798" s="8">
        <f t="shared" si="212"/>
        <v>10.451059000000001</v>
      </c>
      <c r="Z798" s="8">
        <f t="shared" si="213"/>
        <v>-0.44736000000000009</v>
      </c>
      <c r="AA798" s="8">
        <f t="shared" si="214"/>
        <v>13.18047</v>
      </c>
      <c r="AB798" s="8">
        <f t="shared" si="215"/>
        <v>10.983460000000001</v>
      </c>
      <c r="AD798" s="8">
        <f t="shared" si="204"/>
        <v>6.6398202018254299E-3</v>
      </c>
      <c r="AE798" s="8">
        <f t="shared" si="216"/>
        <v>7.4023560366749147E-2</v>
      </c>
      <c r="AF798" s="8">
        <f t="shared" si="217"/>
        <v>1.0146606729210137</v>
      </c>
      <c r="AG798" s="8">
        <f t="shared" si="218"/>
        <v>9.1213458561850199E-3</v>
      </c>
      <c r="AH798" s="8">
        <f t="shared" si="219"/>
        <v>0.37890138357271619</v>
      </c>
      <c r="AI798" s="8">
        <f t="shared" si="220"/>
        <v>1.0500013306945668</v>
      </c>
      <c r="AJ798" s="8">
        <f t="shared" si="221"/>
        <v>0.19695844000000007</v>
      </c>
      <c r="AK798" s="8">
        <f t="shared" si="222"/>
        <v>249.47785513742403</v>
      </c>
      <c r="AL798" s="8">
        <f t="shared" si="223"/>
        <v>109.22463422148101</v>
      </c>
      <c r="AM798" s="8">
        <f t="shared" si="224"/>
        <v>0.20013096960000007</v>
      </c>
      <c r="AN798" s="8">
        <f t="shared" si="225"/>
        <v>173.72478942089998</v>
      </c>
      <c r="AO798" s="8">
        <f t="shared" si="226"/>
        <v>120.63639357160002</v>
      </c>
    </row>
    <row r="799" spans="1:41" x14ac:dyDescent="0.25">
      <c r="A799" s="8">
        <v>0.14573</v>
      </c>
      <c r="B799" s="8">
        <v>61.6</v>
      </c>
      <c r="C799" s="8">
        <v>21.871300000000002</v>
      </c>
      <c r="D799" s="8">
        <v>0.20014399467815483</v>
      </c>
      <c r="E799" s="8">
        <v>60.581055021592618</v>
      </c>
      <c r="F799" s="8">
        <v>22.497725776355889</v>
      </c>
      <c r="G799" s="8">
        <v>0.19895913978502996</v>
      </c>
      <c r="H799" s="8">
        <v>60.639626240672747</v>
      </c>
      <c r="I799" s="8">
        <v>22.328660455707929</v>
      </c>
      <c r="J799" s="13">
        <v>0.58579000000000003</v>
      </c>
      <c r="K799" s="8">
        <v>52.360579999999999</v>
      </c>
      <c r="L799" s="8">
        <v>11.157909999999999</v>
      </c>
      <c r="M799" s="13">
        <v>0.58487</v>
      </c>
      <c r="N799" s="8">
        <v>53.314467999999998</v>
      </c>
      <c r="O799" s="8">
        <v>10.657947</v>
      </c>
      <c r="Q799" s="8">
        <f t="shared" si="227"/>
        <v>-5.4413994678154831E-2</v>
      </c>
      <c r="R799" s="8">
        <f t="shared" si="205"/>
        <v>1.018944978407383</v>
      </c>
      <c r="S799" s="8">
        <f t="shared" si="206"/>
        <v>-0.62642577635588736</v>
      </c>
      <c r="T799" s="8">
        <f t="shared" si="207"/>
        <v>-5.3229139785029966E-2</v>
      </c>
      <c r="U799" s="8">
        <f t="shared" si="208"/>
        <v>0.96037375932725411</v>
      </c>
      <c r="V799" s="8">
        <f t="shared" si="209"/>
        <v>-0.45736045570792783</v>
      </c>
      <c r="W799" s="8">
        <f t="shared" si="210"/>
        <v>-0.44006000000000001</v>
      </c>
      <c r="X799" s="8">
        <f t="shared" si="211"/>
        <v>9.2394200000000026</v>
      </c>
      <c r="Y799" s="8">
        <f t="shared" si="212"/>
        <v>10.713390000000002</v>
      </c>
      <c r="Z799" s="8">
        <f t="shared" si="213"/>
        <v>-0.43913999999999997</v>
      </c>
      <c r="AA799" s="8">
        <f t="shared" si="214"/>
        <v>8.2855320000000034</v>
      </c>
      <c r="AB799" s="8">
        <f t="shared" si="215"/>
        <v>11.213353000000001</v>
      </c>
      <c r="AD799" s="8">
        <f t="shared" si="204"/>
        <v>2.9608828168342623E-3</v>
      </c>
      <c r="AE799" s="8">
        <f t="shared" si="216"/>
        <v>1.0382488690216221</v>
      </c>
      <c r="AF799" s="8">
        <f t="shared" si="217"/>
        <v>0.39240925328307619</v>
      </c>
      <c r="AG799" s="8">
        <f t="shared" si="218"/>
        <v>2.8333413222542598E-3</v>
      </c>
      <c r="AH799" s="8">
        <f t="shared" si="219"/>
        <v>0.92231775760436263</v>
      </c>
      <c r="AI799" s="8">
        <f t="shared" si="220"/>
        <v>0.20917858644536341</v>
      </c>
      <c r="AJ799" s="8">
        <f t="shared" si="221"/>
        <v>0.19365280360000001</v>
      </c>
      <c r="AK799" s="8">
        <f t="shared" si="222"/>
        <v>85.366881936400048</v>
      </c>
      <c r="AL799" s="8">
        <f t="shared" si="223"/>
        <v>114.77672529210005</v>
      </c>
      <c r="AM799" s="8">
        <f t="shared" si="224"/>
        <v>0.19284393959999999</v>
      </c>
      <c r="AN799" s="8">
        <f t="shared" si="225"/>
        <v>68.65004052302406</v>
      </c>
      <c r="AO799" s="8">
        <f t="shared" si="226"/>
        <v>125.73928550260904</v>
      </c>
    </row>
    <row r="800" spans="1:41" x14ac:dyDescent="0.25">
      <c r="A800" s="8">
        <v>0.11456</v>
      </c>
      <c r="B800" s="8">
        <v>33</v>
      </c>
      <c r="C800" s="8">
        <v>21.292870000000001</v>
      </c>
      <c r="D800" s="8">
        <v>0.19237609839465444</v>
      </c>
      <c r="E800" s="8">
        <v>50.468934626302691</v>
      </c>
      <c r="F800" s="8">
        <v>22.027599074531192</v>
      </c>
      <c r="G800" s="8">
        <v>0.20220496967298066</v>
      </c>
      <c r="H800" s="8">
        <v>50.958325306984385</v>
      </c>
      <c r="I800" s="8">
        <v>22.086886121837441</v>
      </c>
      <c r="J800" s="13">
        <v>0.58748999999999996</v>
      </c>
      <c r="K800" s="8">
        <v>52.460988</v>
      </c>
      <c r="L800" s="8">
        <v>11.124271999999999</v>
      </c>
      <c r="M800" s="13">
        <v>0.58557999999999999</v>
      </c>
      <c r="N800" s="8">
        <v>53.486443999999999</v>
      </c>
      <c r="O800" s="8">
        <v>10.752371999999999</v>
      </c>
      <c r="Q800" s="8">
        <f t="shared" si="227"/>
        <v>-7.7816098394654448E-2</v>
      </c>
      <c r="R800" s="8">
        <f t="shared" si="205"/>
        <v>-17.468934626302691</v>
      </c>
      <c r="S800" s="8">
        <f t="shared" si="206"/>
        <v>-0.73472907453119163</v>
      </c>
      <c r="T800" s="8">
        <f t="shared" si="207"/>
        <v>-8.764496967298066E-2</v>
      </c>
      <c r="U800" s="8">
        <f t="shared" si="208"/>
        <v>-17.958325306984385</v>
      </c>
      <c r="V800" s="8">
        <f t="shared" si="209"/>
        <v>-0.79401612183744064</v>
      </c>
      <c r="W800" s="8">
        <f t="shared" si="210"/>
        <v>-0.47292999999999996</v>
      </c>
      <c r="X800" s="8">
        <f t="shared" si="211"/>
        <v>-19.460988</v>
      </c>
      <c r="Y800" s="8">
        <f t="shared" si="212"/>
        <v>10.168598000000001</v>
      </c>
      <c r="Z800" s="8">
        <f t="shared" si="213"/>
        <v>-0.47101999999999999</v>
      </c>
      <c r="AA800" s="8">
        <f t="shared" si="214"/>
        <v>-20.486443999999999</v>
      </c>
      <c r="AB800" s="8">
        <f t="shared" si="215"/>
        <v>10.540498000000001</v>
      </c>
      <c r="AD800" s="8">
        <f t="shared" si="204"/>
        <v>6.0553451693665427E-3</v>
      </c>
      <c r="AE800" s="8">
        <f t="shared" si="216"/>
        <v>305.16367697803713</v>
      </c>
      <c r="AF800" s="8">
        <f t="shared" si="217"/>
        <v>0.53982681296146129</v>
      </c>
      <c r="AG800" s="8">
        <f t="shared" si="218"/>
        <v>7.6816407089776995E-3</v>
      </c>
      <c r="AH800" s="8">
        <f t="shared" si="219"/>
        <v>322.50144783147579</v>
      </c>
      <c r="AI800" s="8">
        <f t="shared" si="220"/>
        <v>0.63046160173776933</v>
      </c>
      <c r="AJ800" s="8">
        <f t="shared" si="221"/>
        <v>0.22366278489999997</v>
      </c>
      <c r="AK800" s="8">
        <f t="shared" si="222"/>
        <v>378.73005393614403</v>
      </c>
      <c r="AL800" s="8">
        <f t="shared" si="223"/>
        <v>103.40038528560402</v>
      </c>
      <c r="AM800" s="8">
        <f t="shared" si="224"/>
        <v>0.22185984040000001</v>
      </c>
      <c r="AN800" s="8">
        <f t="shared" si="225"/>
        <v>419.69438776513596</v>
      </c>
      <c r="AO800" s="8">
        <f t="shared" si="226"/>
        <v>111.10209808800403</v>
      </c>
    </row>
    <row r="801" spans="1:41" x14ac:dyDescent="0.25">
      <c r="A801" s="8">
        <v>0.1918</v>
      </c>
      <c r="B801" s="8">
        <v>29.832999999999998</v>
      </c>
      <c r="C801" s="8">
        <v>21.910789999999999</v>
      </c>
      <c r="D801" s="8">
        <v>0.18435987641298784</v>
      </c>
      <c r="E801" s="8">
        <v>27.395216001763121</v>
      </c>
      <c r="F801" s="8">
        <v>22.139080432438949</v>
      </c>
      <c r="G801" s="8">
        <v>0.16080435533234702</v>
      </c>
      <c r="H801" s="8">
        <v>27.372800238517289</v>
      </c>
      <c r="I801" s="8">
        <v>21.995342051928489</v>
      </c>
      <c r="J801" s="13">
        <v>0.61143000000000003</v>
      </c>
      <c r="K801" s="8">
        <v>52.312570000000001</v>
      </c>
      <c r="L801" s="8">
        <v>11.055078999999999</v>
      </c>
      <c r="M801" s="13">
        <v>0.59894999999999998</v>
      </c>
      <c r="N801" s="8">
        <v>55.062067999999996</v>
      </c>
      <c r="O801" s="8">
        <v>10.77514</v>
      </c>
      <c r="Q801" s="8">
        <f t="shared" si="227"/>
        <v>7.440123587012154E-3</v>
      </c>
      <c r="R801" s="8">
        <f t="shared" si="205"/>
        <v>2.4377839982368776</v>
      </c>
      <c r="S801" s="8">
        <f t="shared" si="206"/>
        <v>-0.22829043243894986</v>
      </c>
      <c r="T801" s="8">
        <f t="shared" si="207"/>
        <v>3.0995644667652977E-2</v>
      </c>
      <c r="U801" s="8">
        <f t="shared" si="208"/>
        <v>2.4601997614827091</v>
      </c>
      <c r="V801" s="8">
        <f t="shared" si="209"/>
        <v>-8.4552051928490357E-2</v>
      </c>
      <c r="W801" s="8">
        <f t="shared" si="210"/>
        <v>-0.41963000000000006</v>
      </c>
      <c r="X801" s="8">
        <f t="shared" si="211"/>
        <v>-22.479570000000002</v>
      </c>
      <c r="Y801" s="8">
        <f t="shared" si="212"/>
        <v>10.855710999999999</v>
      </c>
      <c r="Z801" s="8">
        <f t="shared" si="213"/>
        <v>-0.40715000000000001</v>
      </c>
      <c r="AA801" s="8">
        <f t="shared" si="214"/>
        <v>-25.229067999999998</v>
      </c>
      <c r="AB801" s="8">
        <f t="shared" si="215"/>
        <v>11.135649999999998</v>
      </c>
      <c r="AD801" s="8">
        <f t="shared" si="204"/>
        <v>5.5355438990014602E-5</v>
      </c>
      <c r="AE801" s="8">
        <f t="shared" si="216"/>
        <v>5.9427908220597772</v>
      </c>
      <c r="AF801" s="8">
        <f t="shared" si="217"/>
        <v>5.2116521543162729E-2</v>
      </c>
      <c r="AG801" s="8">
        <f t="shared" si="218"/>
        <v>9.6072998836340448E-4</v>
      </c>
      <c r="AH801" s="8">
        <f t="shared" si="219"/>
        <v>6.0525828663995789</v>
      </c>
      <c r="AI801" s="8">
        <f t="shared" si="220"/>
        <v>7.1490494853181296E-3</v>
      </c>
      <c r="AJ801" s="8">
        <f t="shared" si="221"/>
        <v>0.17608933690000006</v>
      </c>
      <c r="AK801" s="8">
        <f t="shared" si="222"/>
        <v>505.33106738490011</v>
      </c>
      <c r="AL801" s="8">
        <f t="shared" si="223"/>
        <v>117.84646131552098</v>
      </c>
      <c r="AM801" s="8">
        <f t="shared" si="224"/>
        <v>0.16577112250000001</v>
      </c>
      <c r="AN801" s="8">
        <f t="shared" si="225"/>
        <v>636.50587214862389</v>
      </c>
      <c r="AO801" s="8">
        <f t="shared" si="226"/>
        <v>124.00270092249995</v>
      </c>
    </row>
    <row r="802" spans="1:41" x14ac:dyDescent="0.25">
      <c r="A802" s="8">
        <v>0.43930000000000002</v>
      </c>
      <c r="B802" s="8">
        <v>13</v>
      </c>
      <c r="C802" s="8">
        <v>23.81718</v>
      </c>
      <c r="D802" s="8">
        <v>0.2270632241888742</v>
      </c>
      <c r="E802" s="8">
        <v>17.136777763101811</v>
      </c>
      <c r="F802" s="8">
        <v>23.301869703460302</v>
      </c>
      <c r="G802" s="8">
        <v>0.26500802609883461</v>
      </c>
      <c r="H802" s="8">
        <v>18.195618285210514</v>
      </c>
      <c r="I802" s="8">
        <v>23.521305357972029</v>
      </c>
      <c r="J802" s="13">
        <v>0.61241999999999996</v>
      </c>
      <c r="K802" s="8">
        <v>51.361643999999998</v>
      </c>
      <c r="L802" s="8">
        <v>11.047219</v>
      </c>
      <c r="M802" s="13">
        <v>0.59587000000000001</v>
      </c>
      <c r="N802" s="8">
        <v>55.468516000000001</v>
      </c>
      <c r="O802" s="8">
        <v>11.134931999999999</v>
      </c>
      <c r="Q802" s="8">
        <f t="shared" si="227"/>
        <v>0.21223677581112582</v>
      </c>
      <c r="R802" s="8">
        <f t="shared" si="205"/>
        <v>-4.1367777631018114</v>
      </c>
      <c r="S802" s="8">
        <f t="shared" si="206"/>
        <v>0.51531029653969895</v>
      </c>
      <c r="T802" s="8">
        <f t="shared" si="207"/>
        <v>0.17429197390116541</v>
      </c>
      <c r="U802" s="8">
        <f t="shared" si="208"/>
        <v>-5.1956182852105144</v>
      </c>
      <c r="V802" s="8">
        <f t="shared" si="209"/>
        <v>0.29587464202797165</v>
      </c>
      <c r="W802" s="8">
        <f t="shared" si="210"/>
        <v>-0.17311999999999994</v>
      </c>
      <c r="X802" s="8">
        <f t="shared" si="211"/>
        <v>-38.361643999999998</v>
      </c>
      <c r="Y802" s="8">
        <f t="shared" si="212"/>
        <v>12.769961</v>
      </c>
      <c r="Z802" s="8">
        <f t="shared" si="213"/>
        <v>-0.15656999999999999</v>
      </c>
      <c r="AA802" s="8">
        <f t="shared" si="214"/>
        <v>-42.468516000000001</v>
      </c>
      <c r="AB802" s="8">
        <f t="shared" si="215"/>
        <v>12.682248000000001</v>
      </c>
      <c r="AD802" s="8">
        <f t="shared" si="204"/>
        <v>4.5044449006702084E-2</v>
      </c>
      <c r="AE802" s="8">
        <f t="shared" si="216"/>
        <v>17.112930261293627</v>
      </c>
      <c r="AF802" s="8">
        <f t="shared" si="217"/>
        <v>0.26554470171983247</v>
      </c>
      <c r="AG802" s="8">
        <f t="shared" si="218"/>
        <v>3.0377692166364524E-2</v>
      </c>
      <c r="AH802" s="8">
        <f t="shared" si="219"/>
        <v>26.994449365613846</v>
      </c>
      <c r="AI802" s="8">
        <f t="shared" si="220"/>
        <v>8.7541803795180367E-2</v>
      </c>
      <c r="AJ802" s="8">
        <f t="shared" si="221"/>
        <v>2.9970534399999981E-2</v>
      </c>
      <c r="AK802" s="8">
        <f t="shared" si="222"/>
        <v>1471.6157303827358</v>
      </c>
      <c r="AL802" s="8">
        <f t="shared" si="223"/>
        <v>163.07190394152101</v>
      </c>
      <c r="AM802" s="8">
        <f t="shared" si="224"/>
        <v>2.4514164899999996E-2</v>
      </c>
      <c r="AN802" s="8">
        <f t="shared" si="225"/>
        <v>1803.574851242256</v>
      </c>
      <c r="AO802" s="8">
        <f t="shared" si="226"/>
        <v>160.83941433350404</v>
      </c>
    </row>
    <row r="803" spans="1:41" x14ac:dyDescent="0.25">
      <c r="A803" s="8">
        <v>0.56238999999999995</v>
      </c>
      <c r="B803" s="8">
        <v>13</v>
      </c>
      <c r="C803" s="8">
        <v>24.857489999999999</v>
      </c>
      <c r="D803" s="8">
        <v>0.45404124835435294</v>
      </c>
      <c r="E803" s="8">
        <v>11.857151900249406</v>
      </c>
      <c r="F803" s="8">
        <v>25.566465779950867</v>
      </c>
      <c r="G803" s="8">
        <v>0.41640297392508341</v>
      </c>
      <c r="H803" s="8">
        <v>11.663660728216458</v>
      </c>
      <c r="I803" s="8">
        <v>25.271208174513717</v>
      </c>
      <c r="J803" s="13">
        <v>0.63436999999999999</v>
      </c>
      <c r="K803" s="8">
        <v>49.405419999999999</v>
      </c>
      <c r="L803" s="8">
        <v>11.125835</v>
      </c>
      <c r="M803" s="13">
        <v>0.59397</v>
      </c>
      <c r="N803" s="8">
        <v>57.335900000000002</v>
      </c>
      <c r="O803" s="8">
        <v>11.636373000000001</v>
      </c>
      <c r="Q803" s="8">
        <f t="shared" si="227"/>
        <v>0.108348751645647</v>
      </c>
      <c r="R803" s="8">
        <f t="shared" si="205"/>
        <v>1.1428480997505943</v>
      </c>
      <c r="S803" s="8">
        <f t="shared" si="206"/>
        <v>-0.70897577995086891</v>
      </c>
      <c r="T803" s="8">
        <f t="shared" si="207"/>
        <v>0.14598702607491654</v>
      </c>
      <c r="U803" s="8">
        <f t="shared" si="208"/>
        <v>1.3363392717835421</v>
      </c>
      <c r="V803" s="8">
        <f t="shared" si="209"/>
        <v>-0.4137181745137184</v>
      </c>
      <c r="W803" s="8">
        <f t="shared" si="210"/>
        <v>-7.1980000000000044E-2</v>
      </c>
      <c r="X803" s="8">
        <f t="shared" si="211"/>
        <v>-36.405419999999999</v>
      </c>
      <c r="Y803" s="8">
        <f t="shared" si="212"/>
        <v>13.731654999999998</v>
      </c>
      <c r="Z803" s="8">
        <f t="shared" si="213"/>
        <v>-3.1580000000000052E-2</v>
      </c>
      <c r="AA803" s="8">
        <f t="shared" si="214"/>
        <v>-44.335900000000002</v>
      </c>
      <c r="AB803" s="8">
        <f t="shared" si="215"/>
        <v>13.221116999999998</v>
      </c>
      <c r="AD803" s="8">
        <f t="shared" si="204"/>
        <v>1.1739451983170094E-2</v>
      </c>
      <c r="AE803" s="8">
        <f t="shared" si="216"/>
        <v>1.3061017791035443</v>
      </c>
      <c r="AF803" s="8">
        <f t="shared" si="217"/>
        <v>0.50264665655694285</v>
      </c>
      <c r="AG803" s="8">
        <f t="shared" si="218"/>
        <v>2.1312211782198359E-2</v>
      </c>
      <c r="AH803" s="8">
        <f t="shared" si="219"/>
        <v>1.7858026493109675</v>
      </c>
      <c r="AI803" s="8">
        <f t="shared" si="220"/>
        <v>0.17116272792296355</v>
      </c>
      <c r="AJ803" s="8">
        <f t="shared" si="221"/>
        <v>5.1811204000000062E-3</v>
      </c>
      <c r="AK803" s="8">
        <f t="shared" si="222"/>
        <v>1325.3546053764001</v>
      </c>
      <c r="AL803" s="8">
        <f t="shared" si="223"/>
        <v>188.55834903902496</v>
      </c>
      <c r="AM803" s="8">
        <f t="shared" si="224"/>
        <v>9.9729640000000334E-4</v>
      </c>
      <c r="AN803" s="8">
        <f t="shared" si="225"/>
        <v>1965.6720288100003</v>
      </c>
      <c r="AO803" s="8">
        <f t="shared" si="226"/>
        <v>174.79793472768895</v>
      </c>
    </row>
    <row r="804" spans="1:41" x14ac:dyDescent="0.25">
      <c r="A804" s="8">
        <v>0.51561999999999997</v>
      </c>
      <c r="B804" s="8">
        <v>13</v>
      </c>
      <c r="C804" s="8">
        <v>28.859000000000002</v>
      </c>
      <c r="D804" s="8">
        <v>0.56317209437307669</v>
      </c>
      <c r="E804" s="8">
        <v>8.9271458518652356</v>
      </c>
      <c r="F804" s="8">
        <v>28.411278002540772</v>
      </c>
      <c r="G804" s="8">
        <v>0.60351448284774367</v>
      </c>
      <c r="H804" s="8">
        <v>8.6860776162987055</v>
      </c>
      <c r="I804" s="8">
        <v>30.205513885568408</v>
      </c>
      <c r="J804" s="13">
        <v>0.64497000000000004</v>
      </c>
      <c r="K804" s="8">
        <v>50.08137</v>
      </c>
      <c r="L804" s="8">
        <v>10.851571</v>
      </c>
      <c r="M804" s="13">
        <v>0.59067999999999998</v>
      </c>
      <c r="N804" s="8">
        <v>57.865056000000003</v>
      </c>
      <c r="O804" s="8">
        <v>11.622126</v>
      </c>
      <c r="Q804" s="8">
        <f t="shared" si="227"/>
        <v>-4.7552094373076725E-2</v>
      </c>
      <c r="R804" s="8">
        <f t="shared" si="205"/>
        <v>4.0728541481347644</v>
      </c>
      <c r="S804" s="8">
        <f t="shared" si="206"/>
        <v>0.44772199745922947</v>
      </c>
      <c r="T804" s="8">
        <f t="shared" si="207"/>
        <v>-8.7894482847743705E-2</v>
      </c>
      <c r="U804" s="8">
        <f t="shared" si="208"/>
        <v>4.3139223837012945</v>
      </c>
      <c r="V804" s="8">
        <f t="shared" si="209"/>
        <v>-1.346513885568406</v>
      </c>
      <c r="W804" s="8">
        <f t="shared" si="210"/>
        <v>-0.12935000000000008</v>
      </c>
      <c r="X804" s="8">
        <f t="shared" si="211"/>
        <v>-37.08137</v>
      </c>
      <c r="Y804" s="8">
        <f t="shared" si="212"/>
        <v>18.007429000000002</v>
      </c>
      <c r="Z804" s="8">
        <f t="shared" si="213"/>
        <v>-7.5060000000000016E-2</v>
      </c>
      <c r="AA804" s="8">
        <f t="shared" si="214"/>
        <v>-44.865056000000003</v>
      </c>
      <c r="AB804" s="8">
        <f t="shared" si="215"/>
        <v>17.236874</v>
      </c>
      <c r="AD804" s="8">
        <f t="shared" si="204"/>
        <v>2.261201679265995E-3</v>
      </c>
      <c r="AE804" s="8">
        <f t="shared" si="216"/>
        <v>16.588140911978556</v>
      </c>
      <c r="AF804" s="8">
        <f t="shared" si="217"/>
        <v>0.20045498700888228</v>
      </c>
      <c r="AG804" s="8">
        <f t="shared" si="218"/>
        <v>7.725440115072312E-3</v>
      </c>
      <c r="AH804" s="8">
        <f t="shared" si="219"/>
        <v>18.609926332599059</v>
      </c>
      <c r="AI804" s="8">
        <f t="shared" si="220"/>
        <v>1.8130996440285263</v>
      </c>
      <c r="AJ804" s="8">
        <f t="shared" si="221"/>
        <v>1.673142250000002E-2</v>
      </c>
      <c r="AK804" s="8">
        <f t="shared" si="222"/>
        <v>1375.0280010769</v>
      </c>
      <c r="AL804" s="8">
        <f t="shared" si="223"/>
        <v>324.26749919004106</v>
      </c>
      <c r="AM804" s="8">
        <f t="shared" si="224"/>
        <v>5.6340036000000022E-3</v>
      </c>
      <c r="AN804" s="8">
        <f t="shared" si="225"/>
        <v>2012.8732498831362</v>
      </c>
      <c r="AO804" s="8">
        <f t="shared" si="226"/>
        <v>297.10982529187601</v>
      </c>
    </row>
    <row r="805" spans="1:41" x14ac:dyDescent="0.25">
      <c r="A805" s="8">
        <v>0.47645999999999999</v>
      </c>
      <c r="B805" s="8">
        <v>12.35</v>
      </c>
      <c r="C805" s="8">
        <v>29.128</v>
      </c>
      <c r="D805" s="8">
        <v>0.48805442325830772</v>
      </c>
      <c r="E805" s="8">
        <v>14.813012015160838</v>
      </c>
      <c r="F805" s="8">
        <v>29.56360296071519</v>
      </c>
      <c r="G805" s="8">
        <v>0.49409326461419095</v>
      </c>
      <c r="H805" s="8">
        <v>14.288133891636125</v>
      </c>
      <c r="I805" s="8">
        <v>29.374212827360623</v>
      </c>
      <c r="J805" s="13">
        <v>0.65639999999999998</v>
      </c>
      <c r="K805" s="8">
        <v>52.22945</v>
      </c>
      <c r="L805" s="8">
        <v>10.671165</v>
      </c>
      <c r="M805" s="13">
        <v>0.58640000000000003</v>
      </c>
      <c r="N805" s="8">
        <v>57.659384000000003</v>
      </c>
      <c r="O805" s="8">
        <v>11.179702000000001</v>
      </c>
      <c r="Q805" s="8">
        <f t="shared" si="227"/>
        <v>-1.1594423258307729E-2</v>
      </c>
      <c r="R805" s="8">
        <f t="shared" si="205"/>
        <v>-2.4630120151608388</v>
      </c>
      <c r="S805" s="8">
        <f t="shared" si="206"/>
        <v>-0.43560296071519033</v>
      </c>
      <c r="T805" s="8">
        <f t="shared" si="207"/>
        <v>-1.7633264614190958E-2</v>
      </c>
      <c r="U805" s="8">
        <f t="shared" si="208"/>
        <v>-1.9381338916361255</v>
      </c>
      <c r="V805" s="8">
        <f t="shared" si="209"/>
        <v>-0.24621282736062255</v>
      </c>
      <c r="W805" s="8">
        <f t="shared" si="210"/>
        <v>-0.17993999999999999</v>
      </c>
      <c r="X805" s="8">
        <f t="shared" si="211"/>
        <v>-39.879449999999999</v>
      </c>
      <c r="Y805" s="8">
        <f t="shared" si="212"/>
        <v>18.456834999999998</v>
      </c>
      <c r="Z805" s="8">
        <f t="shared" si="213"/>
        <v>-0.10994000000000004</v>
      </c>
      <c r="AA805" s="8">
        <f t="shared" si="214"/>
        <v>-45.309384000000001</v>
      </c>
      <c r="AB805" s="8">
        <f t="shared" si="215"/>
        <v>17.948298000000001</v>
      </c>
      <c r="AD805" s="8">
        <f t="shared" si="204"/>
        <v>1.3443065069278722E-4</v>
      </c>
      <c r="AE805" s="8">
        <f t="shared" si="216"/>
        <v>6.0664281868266556</v>
      </c>
      <c r="AF805" s="8">
        <f t="shared" si="217"/>
        <v>0.18974993938383966</v>
      </c>
      <c r="AG805" s="8">
        <f t="shared" si="218"/>
        <v>3.10932020954079E-4</v>
      </c>
      <c r="AH805" s="8">
        <f t="shared" si="219"/>
        <v>3.7563629819085924</v>
      </c>
      <c r="AI805" s="8">
        <f t="shared" si="220"/>
        <v>6.0620756356911727E-2</v>
      </c>
      <c r="AJ805" s="8">
        <f t="shared" si="221"/>
        <v>3.2378403599999994E-2</v>
      </c>
      <c r="AK805" s="8">
        <f t="shared" si="222"/>
        <v>1590.3705323024999</v>
      </c>
      <c r="AL805" s="8">
        <f t="shared" si="223"/>
        <v>340.65475821722492</v>
      </c>
      <c r="AM805" s="8">
        <f t="shared" si="224"/>
        <v>1.2086803600000008E-2</v>
      </c>
      <c r="AN805" s="8">
        <f t="shared" si="225"/>
        <v>2052.9402784594563</v>
      </c>
      <c r="AO805" s="8">
        <f t="shared" si="226"/>
        <v>322.14140109680403</v>
      </c>
    </row>
    <row r="806" spans="1:41" x14ac:dyDescent="0.25">
      <c r="A806" s="8">
        <v>0.41178999999999999</v>
      </c>
      <c r="B806" s="8">
        <v>10</v>
      </c>
      <c r="C806" s="8">
        <v>28.553999999999998</v>
      </c>
      <c r="D806" s="8">
        <v>0.4365894304647493</v>
      </c>
      <c r="E806" s="8">
        <v>12.93443449209596</v>
      </c>
      <c r="F806" s="8">
        <v>29.500434611323573</v>
      </c>
      <c r="G806" s="8">
        <v>0.45696737829824585</v>
      </c>
      <c r="H806" s="8">
        <v>11.932067778376393</v>
      </c>
      <c r="I806" s="8">
        <v>29.770575129209913</v>
      </c>
      <c r="J806" s="13">
        <v>0.65991</v>
      </c>
      <c r="K806" s="8">
        <v>52.57967</v>
      </c>
      <c r="L806" s="8">
        <v>10.700276000000001</v>
      </c>
      <c r="M806" s="13">
        <v>0.58818000000000004</v>
      </c>
      <c r="N806" s="8">
        <v>57.469771999999999</v>
      </c>
      <c r="O806" s="8">
        <v>10.954827</v>
      </c>
      <c r="Q806" s="8">
        <f t="shared" si="227"/>
        <v>-2.4799430464749306E-2</v>
      </c>
      <c r="R806" s="8">
        <f t="shared" si="205"/>
        <v>-2.93443449209596</v>
      </c>
      <c r="S806" s="8">
        <f t="shared" si="206"/>
        <v>-0.94643461132357487</v>
      </c>
      <c r="T806" s="8">
        <f t="shared" si="207"/>
        <v>-4.5177378298245863E-2</v>
      </c>
      <c r="U806" s="8">
        <f t="shared" si="208"/>
        <v>-1.9320677783763927</v>
      </c>
      <c r="V806" s="8">
        <f t="shared" si="209"/>
        <v>-1.2165751292099145</v>
      </c>
      <c r="W806" s="8">
        <f t="shared" si="210"/>
        <v>-0.24812000000000001</v>
      </c>
      <c r="X806" s="8">
        <f t="shared" si="211"/>
        <v>-42.57967</v>
      </c>
      <c r="Y806" s="8">
        <f t="shared" si="212"/>
        <v>17.853724</v>
      </c>
      <c r="Z806" s="8">
        <f t="shared" si="213"/>
        <v>-0.17639000000000005</v>
      </c>
      <c r="AA806" s="8">
        <f t="shared" si="214"/>
        <v>-47.469771999999999</v>
      </c>
      <c r="AB806" s="8">
        <f t="shared" si="215"/>
        <v>17.599173</v>
      </c>
      <c r="AD806" s="8">
        <f t="shared" si="204"/>
        <v>6.1501175137593602E-4</v>
      </c>
      <c r="AE806" s="8">
        <f t="shared" si="216"/>
        <v>8.6109057884024747</v>
      </c>
      <c r="AF806" s="8">
        <f t="shared" si="217"/>
        <v>0.89573847351120628</v>
      </c>
      <c r="AG806" s="8">
        <f t="shared" si="218"/>
        <v>2.040995509902816E-3</v>
      </c>
      <c r="AH806" s="8">
        <f t="shared" si="219"/>
        <v>3.7328859002402894</v>
      </c>
      <c r="AI806" s="8">
        <f t="shared" si="220"/>
        <v>1.4800550450121202</v>
      </c>
      <c r="AJ806" s="8">
        <f t="shared" si="221"/>
        <v>6.1563534400000001E-2</v>
      </c>
      <c r="AK806" s="8">
        <f t="shared" si="222"/>
        <v>1813.0282973088999</v>
      </c>
      <c r="AL806" s="8">
        <f t="shared" si="223"/>
        <v>318.755460668176</v>
      </c>
      <c r="AM806" s="8">
        <f t="shared" si="224"/>
        <v>3.1113432100000015E-2</v>
      </c>
      <c r="AN806" s="8">
        <f t="shared" si="225"/>
        <v>2253.3792537319837</v>
      </c>
      <c r="AO806" s="8">
        <f t="shared" si="226"/>
        <v>309.730890283929</v>
      </c>
    </row>
    <row r="807" spans="1:41" x14ac:dyDescent="0.25">
      <c r="A807" s="8">
        <v>0.40632000000000001</v>
      </c>
      <c r="B807" s="8">
        <v>9.7583000000000002</v>
      </c>
      <c r="C807" s="8">
        <v>33.462000000000003</v>
      </c>
      <c r="D807" s="8">
        <v>0.36003796551965889</v>
      </c>
      <c r="E807" s="8">
        <v>10.238090644475292</v>
      </c>
      <c r="F807" s="8">
        <v>31.180250064973425</v>
      </c>
      <c r="G807" s="8">
        <v>0.35668748892005775</v>
      </c>
      <c r="H807" s="8">
        <v>10.306939961529869</v>
      </c>
      <c r="I807" s="8">
        <v>30.948767827793411</v>
      </c>
      <c r="J807" s="13">
        <v>0.66269</v>
      </c>
      <c r="K807" s="8">
        <v>52.13973</v>
      </c>
      <c r="L807" s="8">
        <v>10.834251999999999</v>
      </c>
      <c r="M807" s="13">
        <v>0.59050000000000002</v>
      </c>
      <c r="N807" s="8">
        <v>57.329148000000004</v>
      </c>
      <c r="O807" s="8">
        <v>10.848324</v>
      </c>
      <c r="Q807" s="8">
        <f t="shared" si="227"/>
        <v>4.6282034480341128E-2</v>
      </c>
      <c r="R807" s="8">
        <f t="shared" si="205"/>
        <v>-0.47979064447529218</v>
      </c>
      <c r="S807" s="8">
        <f t="shared" si="206"/>
        <v>2.2817499350265784</v>
      </c>
      <c r="T807" s="8">
        <f t="shared" si="207"/>
        <v>4.9632511079942265E-2</v>
      </c>
      <c r="U807" s="8">
        <f t="shared" si="208"/>
        <v>-0.54863996152986871</v>
      </c>
      <c r="V807" s="8">
        <f t="shared" si="209"/>
        <v>2.5132321722065925</v>
      </c>
      <c r="W807" s="8">
        <f t="shared" si="210"/>
        <v>-0.25636999999999999</v>
      </c>
      <c r="X807" s="8">
        <f t="shared" si="211"/>
        <v>-42.381430000000002</v>
      </c>
      <c r="Y807" s="8">
        <f t="shared" si="212"/>
        <v>22.627748000000004</v>
      </c>
      <c r="Z807" s="8">
        <f t="shared" si="213"/>
        <v>-0.18418000000000001</v>
      </c>
      <c r="AA807" s="8">
        <f t="shared" si="214"/>
        <v>-47.570848000000005</v>
      </c>
      <c r="AB807" s="8">
        <f t="shared" si="215"/>
        <v>22.613676000000005</v>
      </c>
      <c r="AD807" s="8">
        <f t="shared" si="204"/>
        <v>2.1420267156394852E-3</v>
      </c>
      <c r="AE807" s="8">
        <f t="shared" si="216"/>
        <v>0.23019906252601621</v>
      </c>
      <c r="AF807" s="8">
        <f t="shared" si="217"/>
        <v>5.2063827659937951</v>
      </c>
      <c r="AG807" s="8">
        <f t="shared" si="218"/>
        <v>2.4633861561005918E-3</v>
      </c>
      <c r="AH807" s="8">
        <f t="shared" si="219"/>
        <v>0.30100580738749583</v>
      </c>
      <c r="AI807" s="8">
        <f t="shared" si="220"/>
        <v>6.316335951414267</v>
      </c>
      <c r="AJ807" s="8">
        <f t="shared" si="221"/>
        <v>6.5725576899999999E-2</v>
      </c>
      <c r="AK807" s="8">
        <f t="shared" si="222"/>
        <v>1796.1856088449001</v>
      </c>
      <c r="AL807" s="8">
        <f t="shared" si="223"/>
        <v>512.01497955150421</v>
      </c>
      <c r="AM807" s="8">
        <f t="shared" si="224"/>
        <v>3.3922272400000002E-2</v>
      </c>
      <c r="AN807" s="8">
        <f t="shared" si="225"/>
        <v>2262.9855794391046</v>
      </c>
      <c r="AO807" s="8">
        <f t="shared" si="226"/>
        <v>511.37834223297625</v>
      </c>
    </row>
    <row r="808" spans="1:41" x14ac:dyDescent="0.25">
      <c r="A808" s="8">
        <v>0.23405999999999999</v>
      </c>
      <c r="B808" s="8">
        <v>9</v>
      </c>
      <c r="C808" s="8">
        <v>31.672999999999998</v>
      </c>
      <c r="D808" s="8">
        <v>0.32489496120279038</v>
      </c>
      <c r="E808" s="8">
        <v>8.8415107343297663</v>
      </c>
      <c r="F808" s="8">
        <v>31.659665062343961</v>
      </c>
      <c r="G808" s="8">
        <v>0.32253336068784189</v>
      </c>
      <c r="H808" s="8">
        <v>9.10418680233008</v>
      </c>
      <c r="I808" s="8">
        <v>31.299934898222382</v>
      </c>
      <c r="J808" s="13">
        <v>0.65607000000000004</v>
      </c>
      <c r="K808" s="8">
        <v>52.944175999999999</v>
      </c>
      <c r="L808" s="8">
        <v>10.941898</v>
      </c>
      <c r="M808" s="13">
        <v>0.58577000000000001</v>
      </c>
      <c r="N808" s="8">
        <v>55.846124000000003</v>
      </c>
      <c r="O808" s="8">
        <v>10.823273</v>
      </c>
      <c r="Q808" s="8">
        <f t="shared" si="227"/>
        <v>-9.0834961202790387E-2</v>
      </c>
      <c r="R808" s="8">
        <f t="shared" si="205"/>
        <v>0.15848926567023369</v>
      </c>
      <c r="S808" s="8">
        <f t="shared" si="206"/>
        <v>1.3334937656036772E-2</v>
      </c>
      <c r="T808" s="8">
        <f t="shared" si="207"/>
        <v>-8.8473360687841895E-2</v>
      </c>
      <c r="U808" s="8">
        <f t="shared" si="208"/>
        <v>-0.10418680233008004</v>
      </c>
      <c r="V808" s="8">
        <f t="shared" si="209"/>
        <v>0.37306510177761609</v>
      </c>
      <c r="W808" s="8">
        <f t="shared" si="210"/>
        <v>-0.42201000000000005</v>
      </c>
      <c r="X808" s="8">
        <f t="shared" si="211"/>
        <v>-43.944175999999999</v>
      </c>
      <c r="Y808" s="8">
        <f t="shared" si="212"/>
        <v>20.731102</v>
      </c>
      <c r="Z808" s="8">
        <f t="shared" si="213"/>
        <v>-0.35171000000000002</v>
      </c>
      <c r="AA808" s="8">
        <f t="shared" si="214"/>
        <v>-46.846124000000003</v>
      </c>
      <c r="AB808" s="8">
        <f t="shared" si="215"/>
        <v>20.849726999999998</v>
      </c>
      <c r="AD808" s="8">
        <f t="shared" si="204"/>
        <v>8.2509901767124343E-3</v>
      </c>
      <c r="AE808" s="8">
        <f t="shared" si="216"/>
        <v>2.5118847332689917E-2</v>
      </c>
      <c r="AF808" s="8">
        <f t="shared" si="217"/>
        <v>1.7782056229038746E-4</v>
      </c>
      <c r="AG808" s="8">
        <f t="shared" si="218"/>
        <v>7.8275355514009683E-3</v>
      </c>
      <c r="AH808" s="8">
        <f t="shared" si="219"/>
        <v>1.0854889779767172E-2</v>
      </c>
      <c r="AI808" s="8">
        <f t="shared" si="220"/>
        <v>0.13917757016434307</v>
      </c>
      <c r="AJ808" s="8">
        <f t="shared" si="221"/>
        <v>0.17809244010000005</v>
      </c>
      <c r="AK808" s="8">
        <f t="shared" si="222"/>
        <v>1931.0906043189759</v>
      </c>
      <c r="AL808" s="8">
        <f t="shared" si="223"/>
        <v>429.778590134404</v>
      </c>
      <c r="AM808" s="8">
        <f t="shared" si="224"/>
        <v>0.12369992410000001</v>
      </c>
      <c r="AN808" s="8">
        <f t="shared" si="225"/>
        <v>2194.5593338233762</v>
      </c>
      <c r="AO808" s="8">
        <f t="shared" si="226"/>
        <v>434.71111597452892</v>
      </c>
    </row>
    <row r="809" spans="1:41" x14ac:dyDescent="0.25">
      <c r="A809" s="8">
        <v>0.17745</v>
      </c>
      <c r="B809" s="8">
        <v>9</v>
      </c>
      <c r="C809" s="8">
        <v>25.794</v>
      </c>
      <c r="D809" s="8">
        <v>0.20498625544800156</v>
      </c>
      <c r="E809" s="8">
        <v>9.1350741128648476</v>
      </c>
      <c r="F809" s="8">
        <v>29.500035969003299</v>
      </c>
      <c r="G809" s="8">
        <v>0.19565993893405437</v>
      </c>
      <c r="H809" s="8">
        <v>9.1773505063403746</v>
      </c>
      <c r="I809" s="8">
        <v>29.49071606458357</v>
      </c>
      <c r="J809" s="13">
        <v>0.64541999999999999</v>
      </c>
      <c r="K809" s="8">
        <v>52.496983999999998</v>
      </c>
      <c r="L809" s="8">
        <v>10.997728</v>
      </c>
      <c r="M809" s="13">
        <v>0.59304000000000001</v>
      </c>
      <c r="N809" s="8">
        <v>54.966535999999998</v>
      </c>
      <c r="O809" s="8">
        <v>10.628864999999999</v>
      </c>
      <c r="Q809" s="8">
        <f t="shared" si="227"/>
        <v>-2.7536255448001562E-2</v>
      </c>
      <c r="R809" s="8">
        <f t="shared" si="205"/>
        <v>-0.13507411286484761</v>
      </c>
      <c r="S809" s="8">
        <f t="shared" si="206"/>
        <v>-3.7060359690032989</v>
      </c>
      <c r="T809" s="8">
        <f t="shared" si="207"/>
        <v>-1.820993893405437E-2</v>
      </c>
      <c r="U809" s="8">
        <f t="shared" si="208"/>
        <v>-0.17735050634037464</v>
      </c>
      <c r="V809" s="8">
        <f t="shared" si="209"/>
        <v>-3.6967160645835691</v>
      </c>
      <c r="W809" s="8">
        <f t="shared" si="210"/>
        <v>-0.46797</v>
      </c>
      <c r="X809" s="8">
        <f t="shared" si="211"/>
        <v>-43.496983999999998</v>
      </c>
      <c r="Y809" s="8">
        <f t="shared" si="212"/>
        <v>14.796272</v>
      </c>
      <c r="Z809" s="8">
        <f t="shared" si="213"/>
        <v>-0.41559000000000001</v>
      </c>
      <c r="AA809" s="8">
        <f t="shared" si="214"/>
        <v>-45.966535999999998</v>
      </c>
      <c r="AB809" s="8">
        <f t="shared" si="215"/>
        <v>15.165135000000001</v>
      </c>
      <c r="AD809" s="8">
        <f t="shared" si="204"/>
        <v>7.5824536409759566E-4</v>
      </c>
      <c r="AE809" s="8">
        <f t="shared" si="216"/>
        <v>1.8245015966225589E-2</v>
      </c>
      <c r="AF809" s="8">
        <f t="shared" si="217"/>
        <v>13.734702603546221</v>
      </c>
      <c r="AG809" s="8">
        <f t="shared" si="218"/>
        <v>3.316018759819892E-4</v>
      </c>
      <c r="AH809" s="8">
        <f t="shared" si="219"/>
        <v>3.1453202099187262E-2</v>
      </c>
      <c r="AI809" s="8">
        <f t="shared" si="220"/>
        <v>13.665709662150229</v>
      </c>
      <c r="AJ809" s="8">
        <f t="shared" si="221"/>
        <v>0.2189959209</v>
      </c>
      <c r="AK809" s="8">
        <f t="shared" si="222"/>
        <v>1891.9876170962557</v>
      </c>
      <c r="AL809" s="8">
        <f t="shared" si="223"/>
        <v>218.92966509798401</v>
      </c>
      <c r="AM809" s="8">
        <f t="shared" si="224"/>
        <v>0.17271504810000002</v>
      </c>
      <c r="AN809" s="8">
        <f t="shared" si="225"/>
        <v>2112.9224318392958</v>
      </c>
      <c r="AO809" s="8">
        <f t="shared" si="226"/>
        <v>229.98131956822505</v>
      </c>
    </row>
    <row r="810" spans="1:41" x14ac:dyDescent="0.25">
      <c r="A810" s="8">
        <v>0.11502999999999999</v>
      </c>
      <c r="B810" s="8">
        <v>9</v>
      </c>
      <c r="C810" s="8">
        <v>26.196999999999999</v>
      </c>
      <c r="D810" s="8">
        <v>0.18347497445976363</v>
      </c>
      <c r="E810" s="8">
        <v>9.3530840513127078</v>
      </c>
      <c r="F810" s="8">
        <v>23.75722019924677</v>
      </c>
      <c r="G810" s="8">
        <v>0.18028546773817791</v>
      </c>
      <c r="H810" s="8">
        <v>9.2905754933220823</v>
      </c>
      <c r="I810" s="8">
        <v>23.987142264812469</v>
      </c>
      <c r="J810" s="13">
        <v>0.63088999999999995</v>
      </c>
      <c r="K810" s="8">
        <v>50.203547999999998</v>
      </c>
      <c r="L810" s="8">
        <v>11.072668</v>
      </c>
      <c r="M810" s="13">
        <v>0.60118000000000005</v>
      </c>
      <c r="N810" s="8">
        <v>54.999980000000001</v>
      </c>
      <c r="O810" s="8">
        <v>10.889462</v>
      </c>
      <c r="Q810" s="8">
        <f t="shared" si="227"/>
        <v>-6.8444974459763636E-2</v>
      </c>
      <c r="R810" s="8">
        <f t="shared" si="205"/>
        <v>-0.35308405131270781</v>
      </c>
      <c r="S810" s="8">
        <f t="shared" si="206"/>
        <v>2.4397798007532288</v>
      </c>
      <c r="T810" s="8">
        <f t="shared" si="207"/>
        <v>-6.5255467738177919E-2</v>
      </c>
      <c r="U810" s="8">
        <f t="shared" si="208"/>
        <v>-0.29057549332208232</v>
      </c>
      <c r="V810" s="8">
        <f t="shared" si="209"/>
        <v>2.2098577351875299</v>
      </c>
      <c r="W810" s="8">
        <f t="shared" si="210"/>
        <v>-0.51585999999999999</v>
      </c>
      <c r="X810" s="8">
        <f t="shared" si="211"/>
        <v>-41.203547999999998</v>
      </c>
      <c r="Y810" s="8">
        <f t="shared" si="212"/>
        <v>15.124331999999999</v>
      </c>
      <c r="Z810" s="8">
        <f t="shared" si="213"/>
        <v>-0.48615000000000008</v>
      </c>
      <c r="AA810" s="8">
        <f t="shared" si="214"/>
        <v>-45.999980000000001</v>
      </c>
      <c r="AB810" s="8">
        <f t="shared" si="215"/>
        <v>15.307537999999999</v>
      </c>
      <c r="AD810" s="8">
        <f t="shared" si="204"/>
        <v>4.6847145287976961E-3</v>
      </c>
      <c r="AE810" s="8">
        <f t="shared" si="216"/>
        <v>0.12466834729139488</v>
      </c>
      <c r="AF810" s="8">
        <f t="shared" si="217"/>
        <v>5.9525254761634647</v>
      </c>
      <c r="AG810" s="8">
        <f t="shared" si="218"/>
        <v>4.2582760697283794E-3</v>
      </c>
      <c r="AH810" s="8">
        <f t="shared" si="219"/>
        <v>8.4434117319371504E-2</v>
      </c>
      <c r="AI810" s="8">
        <f t="shared" si="220"/>
        <v>4.8834712097681594</v>
      </c>
      <c r="AJ810" s="8">
        <f t="shared" si="221"/>
        <v>0.2661115396</v>
      </c>
      <c r="AK810" s="8">
        <f t="shared" si="222"/>
        <v>1697.7323677883039</v>
      </c>
      <c r="AL810" s="8">
        <f t="shared" si="223"/>
        <v>228.74541844622397</v>
      </c>
      <c r="AM810" s="8">
        <f t="shared" si="224"/>
        <v>0.23634182250000008</v>
      </c>
      <c r="AN810" s="8">
        <f t="shared" si="225"/>
        <v>2115.9981600004003</v>
      </c>
      <c r="AO810" s="8">
        <f t="shared" si="226"/>
        <v>234.32071962144397</v>
      </c>
    </row>
    <row r="811" spans="1:41" x14ac:dyDescent="0.25">
      <c r="A811" s="8">
        <v>0.19667000000000001</v>
      </c>
      <c r="B811" s="8">
        <v>9</v>
      </c>
      <c r="C811" s="8">
        <v>26.984999999999999</v>
      </c>
      <c r="D811" s="8">
        <v>0.12012600313633147</v>
      </c>
      <c r="E811" s="8">
        <v>9.46634557676947</v>
      </c>
      <c r="F811" s="8">
        <v>22.527609904297211</v>
      </c>
      <c r="G811" s="8">
        <v>0.13153622718931046</v>
      </c>
      <c r="H811" s="8">
        <v>9.3020562483085794</v>
      </c>
      <c r="I811" s="8">
        <v>22.598018925319938</v>
      </c>
      <c r="J811" s="13">
        <v>0.61538000000000004</v>
      </c>
      <c r="K811" s="8">
        <v>50.267387999999997</v>
      </c>
      <c r="L811" s="8">
        <v>11.08433</v>
      </c>
      <c r="M811" s="13">
        <v>0.59994000000000003</v>
      </c>
      <c r="N811" s="8">
        <v>53.697707999999999</v>
      </c>
      <c r="O811" s="8">
        <v>10.987916</v>
      </c>
      <c r="Q811" s="8">
        <f t="shared" si="227"/>
        <v>7.6543996863668542E-2</v>
      </c>
      <c r="R811" s="8">
        <f t="shared" si="205"/>
        <v>-0.46634557676946997</v>
      </c>
      <c r="S811" s="8">
        <f t="shared" si="206"/>
        <v>4.4573900957027881</v>
      </c>
      <c r="T811" s="8">
        <f t="shared" si="207"/>
        <v>6.513377281068955E-2</v>
      </c>
      <c r="U811" s="8">
        <f t="shared" si="208"/>
        <v>-0.30205624830857936</v>
      </c>
      <c r="V811" s="8">
        <f t="shared" si="209"/>
        <v>4.3869810746800617</v>
      </c>
      <c r="W811" s="8">
        <f t="shared" si="210"/>
        <v>-0.41871000000000003</v>
      </c>
      <c r="X811" s="8">
        <f t="shared" si="211"/>
        <v>-41.267387999999997</v>
      </c>
      <c r="Y811" s="8">
        <f t="shared" si="212"/>
        <v>15.90067</v>
      </c>
      <c r="Z811" s="8">
        <f t="shared" si="213"/>
        <v>-0.40327000000000002</v>
      </c>
      <c r="AA811" s="8">
        <f t="shared" si="214"/>
        <v>-44.697707999999999</v>
      </c>
      <c r="AB811" s="8">
        <f t="shared" si="215"/>
        <v>15.997083999999999</v>
      </c>
      <c r="AD811" s="8">
        <f t="shared" si="204"/>
        <v>5.8589834558652994E-3</v>
      </c>
      <c r="AE811" s="8">
        <f t="shared" si="216"/>
        <v>0.21747819697244961</v>
      </c>
      <c r="AF811" s="8">
        <f t="shared" si="217"/>
        <v>19.868326465269309</v>
      </c>
      <c r="AG811" s="8">
        <f t="shared" si="218"/>
        <v>4.2424083605545216E-3</v>
      </c>
      <c r="AH811" s="8">
        <f t="shared" si="219"/>
        <v>9.1237977142254151E-2</v>
      </c>
      <c r="AI811" s="8">
        <f t="shared" si="220"/>
        <v>19.245602949601029</v>
      </c>
      <c r="AJ811" s="8">
        <f t="shared" si="221"/>
        <v>0.17531806410000003</v>
      </c>
      <c r="AK811" s="8">
        <f t="shared" si="222"/>
        <v>1702.9973123425436</v>
      </c>
      <c r="AL811" s="8">
        <f t="shared" si="223"/>
        <v>252.83130644889999</v>
      </c>
      <c r="AM811" s="8">
        <f t="shared" si="224"/>
        <v>0.16262669290000001</v>
      </c>
      <c r="AN811" s="8">
        <f t="shared" si="225"/>
        <v>1997.8851004532639</v>
      </c>
      <c r="AO811" s="8">
        <f t="shared" si="226"/>
        <v>255.90669650305597</v>
      </c>
    </row>
    <row r="812" spans="1:41" x14ac:dyDescent="0.25">
      <c r="A812" s="8">
        <v>0.16947999999999999</v>
      </c>
      <c r="B812" s="8">
        <v>9</v>
      </c>
      <c r="C812" s="8">
        <v>29.762</v>
      </c>
      <c r="D812" s="8">
        <v>0.18930354412110037</v>
      </c>
      <c r="E812" s="8">
        <v>8.9929053858928398</v>
      </c>
      <c r="F812" s="8">
        <v>25.597082541600397</v>
      </c>
      <c r="G812" s="8">
        <v>0.18714184405991122</v>
      </c>
      <c r="H812" s="8">
        <v>9.2439769998139294</v>
      </c>
      <c r="I812" s="8">
        <v>24.956385538191302</v>
      </c>
      <c r="J812" s="13">
        <v>0.60099999999999998</v>
      </c>
      <c r="K812" s="8">
        <v>50.574876000000003</v>
      </c>
      <c r="L812" s="8">
        <v>11.189043</v>
      </c>
      <c r="M812" s="13">
        <v>0.59470999999999996</v>
      </c>
      <c r="N812" s="8">
        <v>53.030755999999997</v>
      </c>
      <c r="O812" s="8">
        <v>11.338668</v>
      </c>
      <c r="Q812" s="8">
        <f t="shared" si="227"/>
        <v>-1.9823544121100378E-2</v>
      </c>
      <c r="R812" s="8">
        <f t="shared" si="205"/>
        <v>7.0946141071601687E-3</v>
      </c>
      <c r="S812" s="8">
        <f t="shared" si="206"/>
        <v>4.1649174583996036</v>
      </c>
      <c r="T812" s="8">
        <f t="shared" si="207"/>
        <v>-1.7661844059911225E-2</v>
      </c>
      <c r="U812" s="8">
        <f t="shared" si="208"/>
        <v>-0.2439769998139294</v>
      </c>
      <c r="V812" s="8">
        <f t="shared" si="209"/>
        <v>4.8056144618086982</v>
      </c>
      <c r="W812" s="8">
        <f t="shared" si="210"/>
        <v>-0.43152000000000001</v>
      </c>
      <c r="X812" s="8">
        <f t="shared" si="211"/>
        <v>-41.574876000000003</v>
      </c>
      <c r="Y812" s="8">
        <f t="shared" si="212"/>
        <v>18.572957000000002</v>
      </c>
      <c r="Z812" s="8">
        <f t="shared" si="213"/>
        <v>-0.42523</v>
      </c>
      <c r="AA812" s="8">
        <f t="shared" si="214"/>
        <v>-44.030755999999997</v>
      </c>
      <c r="AB812" s="8">
        <f t="shared" si="215"/>
        <v>18.423332000000002</v>
      </c>
      <c r="AD812" s="8">
        <f t="shared" si="204"/>
        <v>3.9297290152121337E-4</v>
      </c>
      <c r="AE812" s="8">
        <f t="shared" si="216"/>
        <v>5.033354932951608E-5</v>
      </c>
      <c r="AF812" s="8">
        <f t="shared" si="217"/>
        <v>17.346537435281814</v>
      </c>
      <c r="AG812" s="8">
        <f t="shared" si="218"/>
        <v>3.119407355966214E-4</v>
      </c>
      <c r="AH812" s="8">
        <f t="shared" si="219"/>
        <v>5.9524776438206105E-2</v>
      </c>
      <c r="AI812" s="8">
        <f t="shared" si="220"/>
        <v>23.093930355544906</v>
      </c>
      <c r="AJ812" s="8">
        <f t="shared" si="221"/>
        <v>0.1862095104</v>
      </c>
      <c r="AK812" s="8">
        <f t="shared" si="222"/>
        <v>1728.4703144153764</v>
      </c>
      <c r="AL812" s="8">
        <f t="shared" si="223"/>
        <v>344.95473172384908</v>
      </c>
      <c r="AM812" s="8">
        <f t="shared" si="224"/>
        <v>0.18082055289999999</v>
      </c>
      <c r="AN812" s="8">
        <f t="shared" si="225"/>
        <v>1938.7074739315358</v>
      </c>
      <c r="AO812" s="8">
        <f t="shared" si="226"/>
        <v>339.41916198222407</v>
      </c>
    </row>
    <row r="813" spans="1:41" x14ac:dyDescent="0.25">
      <c r="A813" s="8">
        <v>0.12938</v>
      </c>
      <c r="B813" s="8">
        <v>9.6333000000000002</v>
      </c>
      <c r="C813" s="8">
        <v>29.808</v>
      </c>
      <c r="D813" s="8">
        <v>0.22015558070895241</v>
      </c>
      <c r="E813" s="8">
        <v>9.4406957267381539</v>
      </c>
      <c r="F813" s="8">
        <v>28.894912384147489</v>
      </c>
      <c r="G813" s="8">
        <v>0.20984324316102013</v>
      </c>
      <c r="H813" s="8">
        <v>9.5542956228738394</v>
      </c>
      <c r="I813" s="8">
        <v>28.895201889261941</v>
      </c>
      <c r="J813" s="13">
        <v>0.58877999999999997</v>
      </c>
      <c r="K813" s="8">
        <v>51.94126</v>
      </c>
      <c r="L813" s="8">
        <v>11.137605000000001</v>
      </c>
      <c r="M813" s="13">
        <v>0.59265999999999996</v>
      </c>
      <c r="N813" s="8">
        <v>52.027000000000001</v>
      </c>
      <c r="O813" s="8">
        <v>11.182784</v>
      </c>
      <c r="Q813" s="8">
        <f t="shared" si="227"/>
        <v>-9.0775580708952419E-2</v>
      </c>
      <c r="R813" s="8">
        <f t="shared" si="205"/>
        <v>0.19260427326184626</v>
      </c>
      <c r="S813" s="8">
        <f t="shared" si="206"/>
        <v>0.91308761585251119</v>
      </c>
      <c r="T813" s="8">
        <f t="shared" si="207"/>
        <v>-8.0463243161020132E-2</v>
      </c>
      <c r="U813" s="8">
        <f t="shared" si="208"/>
        <v>7.9004377126160819E-2</v>
      </c>
      <c r="V813" s="8">
        <f t="shared" si="209"/>
        <v>0.91279811073805917</v>
      </c>
      <c r="W813" s="8">
        <f t="shared" si="210"/>
        <v>-0.45939999999999998</v>
      </c>
      <c r="X813" s="8">
        <f t="shared" si="211"/>
        <v>-42.307960000000001</v>
      </c>
      <c r="Y813" s="8">
        <f t="shared" si="212"/>
        <v>18.670394999999999</v>
      </c>
      <c r="Z813" s="8">
        <f t="shared" si="213"/>
        <v>-0.46327999999999997</v>
      </c>
      <c r="AA813" s="8">
        <f t="shared" si="214"/>
        <v>-42.393700000000003</v>
      </c>
      <c r="AB813" s="8">
        <f t="shared" si="215"/>
        <v>18.625216000000002</v>
      </c>
      <c r="AD813" s="8">
        <f t="shared" si="204"/>
        <v>8.240206053047535E-3</v>
      </c>
      <c r="AE813" s="8">
        <f t="shared" si="216"/>
        <v>3.7096406078723942E-2</v>
      </c>
      <c r="AF813" s="8">
        <f t="shared" si="217"/>
        <v>0.833728994223223</v>
      </c>
      <c r="AG813" s="8">
        <f t="shared" si="218"/>
        <v>6.4743334999894531E-3</v>
      </c>
      <c r="AH813" s="8">
        <f t="shared" si="219"/>
        <v>6.2416916050926424E-3</v>
      </c>
      <c r="AI813" s="8">
        <f t="shared" si="220"/>
        <v>0.83320039096697007</v>
      </c>
      <c r="AJ813" s="8">
        <f t="shared" si="221"/>
        <v>0.21104835999999999</v>
      </c>
      <c r="AK813" s="8">
        <f t="shared" si="222"/>
        <v>1789.9634793616001</v>
      </c>
      <c r="AL813" s="8">
        <f t="shared" si="223"/>
        <v>348.58364945602494</v>
      </c>
      <c r="AM813" s="8">
        <f t="shared" si="224"/>
        <v>0.21462835839999997</v>
      </c>
      <c r="AN813" s="8">
        <f t="shared" si="225"/>
        <v>1797.2257996900003</v>
      </c>
      <c r="AO813" s="8">
        <f t="shared" si="226"/>
        <v>346.89867104665609</v>
      </c>
    </row>
    <row r="814" spans="1:41" x14ac:dyDescent="0.25">
      <c r="A814" s="8">
        <v>7.4660000000000004E-2</v>
      </c>
      <c r="B814" s="8">
        <v>11</v>
      </c>
      <c r="C814" s="8">
        <v>29.094999999999999</v>
      </c>
      <c r="D814" s="8">
        <v>0.1735212875600303</v>
      </c>
      <c r="E814" s="8">
        <v>9.6799094729176662</v>
      </c>
      <c r="F814" s="8">
        <v>27.895377728407954</v>
      </c>
      <c r="G814" s="8">
        <v>0.16997284627551806</v>
      </c>
      <c r="H814" s="8">
        <v>9.6780307219772563</v>
      </c>
      <c r="I814" s="8">
        <v>27.9848702756485</v>
      </c>
      <c r="J814" s="13">
        <v>0.57550000000000001</v>
      </c>
      <c r="K814" s="8">
        <v>52.084788000000003</v>
      </c>
      <c r="L814" s="8">
        <v>11.048843</v>
      </c>
      <c r="M814" s="13">
        <v>0.59674000000000005</v>
      </c>
      <c r="N814" s="8">
        <v>51.423876</v>
      </c>
      <c r="O814" s="8">
        <v>11.06631</v>
      </c>
      <c r="Q814" s="8">
        <f t="shared" si="227"/>
        <v>-9.8861287560030292E-2</v>
      </c>
      <c r="R814" s="8">
        <f t="shared" si="205"/>
        <v>1.3200905270823338</v>
      </c>
      <c r="S814" s="8">
        <f t="shared" si="206"/>
        <v>1.1996222715920446</v>
      </c>
      <c r="T814" s="8">
        <f t="shared" si="207"/>
        <v>-9.5312846275518059E-2</v>
      </c>
      <c r="U814" s="8">
        <f t="shared" si="208"/>
        <v>1.3219692780227437</v>
      </c>
      <c r="V814" s="8">
        <f t="shared" si="209"/>
        <v>1.1101297243514985</v>
      </c>
      <c r="W814" s="8">
        <f t="shared" si="210"/>
        <v>-0.50083999999999995</v>
      </c>
      <c r="X814" s="8">
        <f t="shared" si="211"/>
        <v>-41.084788000000003</v>
      </c>
      <c r="Y814" s="8">
        <f t="shared" si="212"/>
        <v>18.046157000000001</v>
      </c>
      <c r="Z814" s="8">
        <f t="shared" si="213"/>
        <v>-0.5220800000000001</v>
      </c>
      <c r="AA814" s="8">
        <f t="shared" si="214"/>
        <v>-40.423876</v>
      </c>
      <c r="AB814" s="8">
        <f t="shared" si="215"/>
        <v>18.028689999999997</v>
      </c>
      <c r="AD814" s="8">
        <f t="shared" si="204"/>
        <v>9.7735541780269997E-3</v>
      </c>
      <c r="AE814" s="8">
        <f t="shared" si="216"/>
        <v>1.7426389996925138</v>
      </c>
      <c r="AF814" s="8">
        <f t="shared" si="217"/>
        <v>1.4390935944996572</v>
      </c>
      <c r="AG814" s="8">
        <f t="shared" si="218"/>
        <v>9.084538665140536E-3</v>
      </c>
      <c r="AH814" s="8">
        <f t="shared" si="219"/>
        <v>1.7476027720359741</v>
      </c>
      <c r="AI814" s="8">
        <f t="shared" si="220"/>
        <v>1.2323880048887339</v>
      </c>
      <c r="AJ814" s="8">
        <f t="shared" si="221"/>
        <v>0.25084070559999994</v>
      </c>
      <c r="AK814" s="8">
        <f t="shared" si="222"/>
        <v>1687.9598050049442</v>
      </c>
      <c r="AL814" s="8">
        <f t="shared" si="223"/>
        <v>325.66378246864906</v>
      </c>
      <c r="AM814" s="8">
        <f t="shared" si="224"/>
        <v>0.27256752640000009</v>
      </c>
      <c r="AN814" s="8">
        <f t="shared" si="225"/>
        <v>1634.0897508633759</v>
      </c>
      <c r="AO814" s="8">
        <f t="shared" si="226"/>
        <v>325.03366311609989</v>
      </c>
    </row>
    <row r="815" spans="1:41" x14ac:dyDescent="0.25">
      <c r="A815" s="8">
        <v>8.3610000000000004E-2</v>
      </c>
      <c r="B815" s="8">
        <v>11</v>
      </c>
      <c r="C815" s="8">
        <v>33.140999999999998</v>
      </c>
      <c r="D815" s="8">
        <v>0.13854873060405007</v>
      </c>
      <c r="E815" s="8">
        <v>11.550360985522508</v>
      </c>
      <c r="F815" s="8">
        <v>27.147003042768123</v>
      </c>
      <c r="G815" s="8">
        <v>0.13519301339412904</v>
      </c>
      <c r="H815" s="8">
        <v>11.441506615685475</v>
      </c>
      <c r="I815" s="8">
        <v>27.153136334380463</v>
      </c>
      <c r="J815" s="13">
        <v>0.56276000000000004</v>
      </c>
      <c r="K815" s="8">
        <v>51.990251999999998</v>
      </c>
      <c r="L815" s="8">
        <v>10.930974000000001</v>
      </c>
      <c r="M815" s="13">
        <v>0.60187000000000002</v>
      </c>
      <c r="N815" s="8">
        <v>50.841430000000003</v>
      </c>
      <c r="O815" s="8">
        <v>10.891403</v>
      </c>
      <c r="Q815" s="8">
        <f t="shared" si="227"/>
        <v>-5.4938730604050065E-2</v>
      </c>
      <c r="R815" s="8">
        <f t="shared" si="205"/>
        <v>-0.55036098552250756</v>
      </c>
      <c r="S815" s="8">
        <f t="shared" si="206"/>
        <v>5.9939969572318752</v>
      </c>
      <c r="T815" s="8">
        <f t="shared" si="207"/>
        <v>-5.1583013394129032E-2</v>
      </c>
      <c r="U815" s="8">
        <f t="shared" si="208"/>
        <v>-0.44150661568547456</v>
      </c>
      <c r="V815" s="8">
        <f t="shared" si="209"/>
        <v>5.9878636656195354</v>
      </c>
      <c r="W815" s="8">
        <f t="shared" si="210"/>
        <v>-0.47915000000000002</v>
      </c>
      <c r="X815" s="8">
        <f t="shared" si="211"/>
        <v>-40.990251999999998</v>
      </c>
      <c r="Y815" s="8">
        <f t="shared" si="212"/>
        <v>22.210025999999999</v>
      </c>
      <c r="Z815" s="8">
        <f t="shared" si="213"/>
        <v>-0.51826000000000005</v>
      </c>
      <c r="AA815" s="8">
        <f t="shared" si="214"/>
        <v>-39.841430000000003</v>
      </c>
      <c r="AB815" s="8">
        <f t="shared" si="215"/>
        <v>22.249596999999998</v>
      </c>
      <c r="AD815" s="8">
        <f t="shared" si="204"/>
        <v>3.018264120384387E-3</v>
      </c>
      <c r="AE815" s="8">
        <f t="shared" si="216"/>
        <v>0.30289721438530576</v>
      </c>
      <c r="AF815" s="8">
        <f t="shared" si="217"/>
        <v>35.927999523304976</v>
      </c>
      <c r="AG815" s="8">
        <f t="shared" si="218"/>
        <v>2.6608072708188949E-3</v>
      </c>
      <c r="AH815" s="8">
        <f t="shared" si="219"/>
        <v>0.19492809169404132</v>
      </c>
      <c r="AI815" s="8">
        <f t="shared" si="220"/>
        <v>35.854511278046623</v>
      </c>
      <c r="AJ815" s="8">
        <f t="shared" si="221"/>
        <v>0.22958472250000003</v>
      </c>
      <c r="AK815" s="8">
        <f t="shared" si="222"/>
        <v>1680.2007590235039</v>
      </c>
      <c r="AL815" s="8">
        <f t="shared" si="223"/>
        <v>493.28525492067598</v>
      </c>
      <c r="AM815" s="8">
        <f t="shared" si="224"/>
        <v>0.26859342760000005</v>
      </c>
      <c r="AN815" s="8">
        <f t="shared" si="225"/>
        <v>1587.3395444449002</v>
      </c>
      <c r="AO815" s="8">
        <f t="shared" si="226"/>
        <v>495.0445666624089</v>
      </c>
    </row>
    <row r="816" spans="1:41" x14ac:dyDescent="0.25">
      <c r="A816" s="8">
        <v>6.7129999999999995E-2</v>
      </c>
      <c r="B816" s="8">
        <v>11</v>
      </c>
      <c r="C816" s="8">
        <v>33.981000000000002</v>
      </c>
      <c r="D816" s="8">
        <v>0.13537476863430492</v>
      </c>
      <c r="E816" s="8">
        <v>11.301824848001813</v>
      </c>
      <c r="F816" s="8">
        <v>29.534003665990053</v>
      </c>
      <c r="G816" s="8">
        <v>0.13627170060353741</v>
      </c>
      <c r="H816" s="8">
        <v>11.420228985190978</v>
      </c>
      <c r="I816" s="8">
        <v>29.788968344176457</v>
      </c>
      <c r="J816" s="13">
        <v>0.55193999999999999</v>
      </c>
      <c r="K816" s="8">
        <v>52.948096</v>
      </c>
      <c r="L816" s="8">
        <v>10.946033</v>
      </c>
      <c r="M816" s="13">
        <v>0.60111000000000003</v>
      </c>
      <c r="N816" s="8">
        <v>49.567211999999998</v>
      </c>
      <c r="O816" s="8">
        <v>10.831064</v>
      </c>
      <c r="Q816" s="8">
        <f t="shared" si="227"/>
        <v>-6.8244768634304925E-2</v>
      </c>
      <c r="R816" s="8">
        <f t="shared" si="205"/>
        <v>-0.30182484800181264</v>
      </c>
      <c r="S816" s="8">
        <f t="shared" si="206"/>
        <v>4.446996334009949</v>
      </c>
      <c r="T816" s="8">
        <f t="shared" si="207"/>
        <v>-6.9141700603537415E-2</v>
      </c>
      <c r="U816" s="8">
        <f t="shared" si="208"/>
        <v>-0.42022898519097751</v>
      </c>
      <c r="V816" s="8">
        <f t="shared" si="209"/>
        <v>4.1920316558235449</v>
      </c>
      <c r="W816" s="8">
        <f t="shared" si="210"/>
        <v>-0.48480999999999996</v>
      </c>
      <c r="X816" s="8">
        <f t="shared" si="211"/>
        <v>-41.948096</v>
      </c>
      <c r="Y816" s="8">
        <f t="shared" si="212"/>
        <v>23.034967000000002</v>
      </c>
      <c r="Z816" s="8">
        <f t="shared" si="213"/>
        <v>-0.53398000000000001</v>
      </c>
      <c r="AA816" s="8">
        <f t="shared" si="214"/>
        <v>-38.567211999999998</v>
      </c>
      <c r="AB816" s="8">
        <f t="shared" si="215"/>
        <v>23.149936000000004</v>
      </c>
      <c r="AD816" s="8">
        <f t="shared" si="204"/>
        <v>4.6573484459498096E-3</v>
      </c>
      <c r="AE816" s="8">
        <f t="shared" si="216"/>
        <v>9.1098238871317308E-2</v>
      </c>
      <c r="AF816" s="8">
        <f t="shared" si="217"/>
        <v>19.775776394697925</v>
      </c>
      <c r="AG816" s="8">
        <f t="shared" si="218"/>
        <v>4.7805747623492064E-3</v>
      </c>
      <c r="AH816" s="8">
        <f t="shared" si="219"/>
        <v>0.1765923999946388</v>
      </c>
      <c r="AI816" s="8">
        <f t="shared" si="220"/>
        <v>17.573129403426691</v>
      </c>
      <c r="AJ816" s="8">
        <f t="shared" si="221"/>
        <v>0.23504073609999995</v>
      </c>
      <c r="AK816" s="8">
        <f t="shared" si="222"/>
        <v>1759.6427580252159</v>
      </c>
      <c r="AL816" s="8">
        <f t="shared" si="223"/>
        <v>530.60970469108906</v>
      </c>
      <c r="AM816" s="8">
        <f t="shared" si="224"/>
        <v>0.28513464040000003</v>
      </c>
      <c r="AN816" s="8">
        <f t="shared" si="225"/>
        <v>1487.4298414529437</v>
      </c>
      <c r="AO816" s="8">
        <f t="shared" si="226"/>
        <v>535.9195368040962</v>
      </c>
    </row>
    <row r="817" spans="1:41" x14ac:dyDescent="0.25">
      <c r="A817" s="8">
        <v>3.3329999999999999E-2</v>
      </c>
      <c r="B817" s="8">
        <v>12.1</v>
      </c>
      <c r="C817" s="8">
        <v>32.67</v>
      </c>
      <c r="D817" s="8">
        <v>0.12216175950174042</v>
      </c>
      <c r="E817" s="8">
        <v>10.766503543388534</v>
      </c>
      <c r="F817" s="8">
        <v>31.456670361990525</v>
      </c>
      <c r="G817" s="8">
        <v>0.12419583086003792</v>
      </c>
      <c r="H817" s="8">
        <v>10.884874528652412</v>
      </c>
      <c r="I817" s="8">
        <v>31.460755827069733</v>
      </c>
      <c r="J817" s="13">
        <v>0.54239000000000004</v>
      </c>
      <c r="K817" s="8">
        <v>52.804332000000002</v>
      </c>
      <c r="L817" s="8">
        <v>10.910093</v>
      </c>
      <c r="M817" s="13">
        <v>0.60716999999999999</v>
      </c>
      <c r="N817" s="8">
        <v>48.985300000000002</v>
      </c>
      <c r="O817" s="8">
        <v>10.641069</v>
      </c>
      <c r="Q817" s="8">
        <f t="shared" si="227"/>
        <v>-8.8831759501740423E-2</v>
      </c>
      <c r="R817" s="8">
        <f t="shared" si="205"/>
        <v>1.3334964566114653</v>
      </c>
      <c r="S817" s="8">
        <f t="shared" si="206"/>
        <v>1.2133296380094762</v>
      </c>
      <c r="T817" s="8">
        <f t="shared" si="207"/>
        <v>-9.0865830860037924E-2</v>
      </c>
      <c r="U817" s="8">
        <f t="shared" si="208"/>
        <v>1.2151254713475872</v>
      </c>
      <c r="V817" s="8">
        <f t="shared" si="209"/>
        <v>1.2092441729302692</v>
      </c>
      <c r="W817" s="8">
        <f t="shared" si="210"/>
        <v>-0.50906000000000007</v>
      </c>
      <c r="X817" s="8">
        <f t="shared" si="211"/>
        <v>-40.704332000000001</v>
      </c>
      <c r="Y817" s="8">
        <f t="shared" si="212"/>
        <v>21.759907000000002</v>
      </c>
      <c r="Z817" s="8">
        <f t="shared" si="213"/>
        <v>-0.57384000000000002</v>
      </c>
      <c r="AA817" s="8">
        <f t="shared" si="214"/>
        <v>-36.885300000000001</v>
      </c>
      <c r="AB817" s="8">
        <f t="shared" si="215"/>
        <v>22.028931</v>
      </c>
      <c r="AD817" s="8">
        <f t="shared" si="204"/>
        <v>7.8910814961750501E-3</v>
      </c>
      <c r="AE817" s="8">
        <f t="shared" si="216"/>
        <v>1.7782127997953336</v>
      </c>
      <c r="AF817" s="8">
        <f t="shared" si="217"/>
        <v>1.4721688104722066</v>
      </c>
      <c r="AG817" s="8">
        <f t="shared" si="218"/>
        <v>8.2565992178850207E-3</v>
      </c>
      <c r="AH817" s="8">
        <f t="shared" si="219"/>
        <v>1.4765299111176959</v>
      </c>
      <c r="AI817" s="8">
        <f t="shared" si="220"/>
        <v>1.4622714697658108</v>
      </c>
      <c r="AJ817" s="8">
        <f t="shared" si="221"/>
        <v>0.25914208360000007</v>
      </c>
      <c r="AK817" s="8">
        <f t="shared" si="222"/>
        <v>1656.8426435662241</v>
      </c>
      <c r="AL817" s="8">
        <f t="shared" si="223"/>
        <v>473.49355264864909</v>
      </c>
      <c r="AM817" s="8">
        <f t="shared" si="224"/>
        <v>0.32929234560000004</v>
      </c>
      <c r="AN817" s="8">
        <f t="shared" si="225"/>
        <v>1360.5253560900001</v>
      </c>
      <c r="AO817" s="8">
        <f t="shared" si="226"/>
        <v>485.27380100276099</v>
      </c>
    </row>
    <row r="818" spans="1:41" x14ac:dyDescent="0.25">
      <c r="A818" s="8">
        <v>1.6979999999999999E-2</v>
      </c>
      <c r="B818" s="8">
        <v>14</v>
      </c>
      <c r="C818" s="8">
        <v>25.207999999999998</v>
      </c>
      <c r="D818" s="8">
        <v>9.228431008762146E-2</v>
      </c>
      <c r="E818" s="8">
        <v>11.593863490885333</v>
      </c>
      <c r="F818" s="8">
        <v>30.049076707412883</v>
      </c>
      <c r="G818" s="8">
        <v>9.6085773928397816E-2</v>
      </c>
      <c r="H818" s="8">
        <v>12.039317627048135</v>
      </c>
      <c r="I818" s="8">
        <v>30.011680251201312</v>
      </c>
      <c r="J818" s="13">
        <v>0.53456000000000004</v>
      </c>
      <c r="K818" s="8">
        <v>52.098244000000001</v>
      </c>
      <c r="L818" s="8">
        <v>10.803979999999999</v>
      </c>
      <c r="M818" s="13">
        <v>0.61507000000000001</v>
      </c>
      <c r="N818" s="8">
        <v>48.768811999999997</v>
      </c>
      <c r="O818" s="8">
        <v>10.410117</v>
      </c>
      <c r="Q818" s="8">
        <f t="shared" si="227"/>
        <v>-7.5304310087621465E-2</v>
      </c>
      <c r="R818" s="8">
        <f t="shared" si="205"/>
        <v>2.4061365091146669</v>
      </c>
      <c r="S818" s="8">
        <f t="shared" si="206"/>
        <v>-4.8410767074128849</v>
      </c>
      <c r="T818" s="8">
        <f t="shared" si="207"/>
        <v>-7.9105773928397821E-2</v>
      </c>
      <c r="U818" s="8">
        <f t="shared" si="208"/>
        <v>1.9606823729518652</v>
      </c>
      <c r="V818" s="8">
        <f t="shared" si="209"/>
        <v>-4.8036802512013139</v>
      </c>
      <c r="W818" s="8">
        <f t="shared" si="210"/>
        <v>-0.51758000000000004</v>
      </c>
      <c r="X818" s="8">
        <f t="shared" si="211"/>
        <v>-38.098244000000001</v>
      </c>
      <c r="Y818" s="8">
        <f t="shared" si="212"/>
        <v>14.404019999999999</v>
      </c>
      <c r="Z818" s="8">
        <f t="shared" si="213"/>
        <v>-0.59809000000000001</v>
      </c>
      <c r="AA818" s="8">
        <f t="shared" si="214"/>
        <v>-34.768811999999997</v>
      </c>
      <c r="AB818" s="8">
        <f t="shared" si="215"/>
        <v>14.797882999999999</v>
      </c>
      <c r="AD818" s="8">
        <f t="shared" si="204"/>
        <v>5.6707391177726477E-3</v>
      </c>
      <c r="AE818" s="8">
        <f t="shared" si="216"/>
        <v>5.7894929004945155</v>
      </c>
      <c r="AF818" s="8">
        <f t="shared" si="217"/>
        <v>23.436023687055577</v>
      </c>
      <c r="AG818" s="8">
        <f t="shared" si="218"/>
        <v>6.2577234688107842E-3</v>
      </c>
      <c r="AH818" s="8">
        <f t="shared" si="219"/>
        <v>3.844275367604157</v>
      </c>
      <c r="AI818" s="8">
        <f t="shared" si="220"/>
        <v>23.07534395578152</v>
      </c>
      <c r="AJ818" s="8">
        <f t="shared" si="221"/>
        <v>0.26788905640000005</v>
      </c>
      <c r="AK818" s="8">
        <f t="shared" si="222"/>
        <v>1451.4761958835361</v>
      </c>
      <c r="AL818" s="8">
        <f t="shared" si="223"/>
        <v>207.47579216039998</v>
      </c>
      <c r="AM818" s="8">
        <f t="shared" si="224"/>
        <v>0.3577116481</v>
      </c>
      <c r="AN818" s="8">
        <f t="shared" si="225"/>
        <v>1208.8702878913439</v>
      </c>
      <c r="AO818" s="8">
        <f t="shared" si="226"/>
        <v>218.97734128168895</v>
      </c>
    </row>
    <row r="819" spans="1:41" x14ac:dyDescent="0.25">
      <c r="A819" s="8">
        <v>1.8069999999999999E-2</v>
      </c>
      <c r="B819" s="8">
        <v>13.217000000000001</v>
      </c>
      <c r="C819" s="8">
        <v>22.382999999999999</v>
      </c>
      <c r="D819" s="8">
        <v>7.1169383037412354E-2</v>
      </c>
      <c r="E819" s="8">
        <v>14.076193728698616</v>
      </c>
      <c r="F819" s="8">
        <v>26.584989137766389</v>
      </c>
      <c r="G819" s="8">
        <v>7.2899955833785959E-2</v>
      </c>
      <c r="H819" s="8">
        <v>14.420827012394154</v>
      </c>
      <c r="I819" s="8">
        <v>26.706872258839169</v>
      </c>
      <c r="J819" s="13">
        <v>0.52956999999999999</v>
      </c>
      <c r="K819" s="8">
        <v>50.057215999999997</v>
      </c>
      <c r="L819" s="8">
        <v>10.786448</v>
      </c>
      <c r="M819" s="13">
        <v>0.61926000000000003</v>
      </c>
      <c r="N819" s="8">
        <v>49.966135999999999</v>
      </c>
      <c r="O819" s="8">
        <v>10.492932</v>
      </c>
      <c r="Q819" s="8">
        <f t="shared" si="227"/>
        <v>-5.3099383037412351E-2</v>
      </c>
      <c r="R819" s="8">
        <f t="shared" si="205"/>
        <v>-0.85919372869861554</v>
      </c>
      <c r="S819" s="8">
        <f t="shared" si="206"/>
        <v>-4.2019891377663896</v>
      </c>
      <c r="T819" s="8">
        <f t="shared" si="207"/>
        <v>-5.4829955833785957E-2</v>
      </c>
      <c r="U819" s="8">
        <f t="shared" si="208"/>
        <v>-1.2038270123941537</v>
      </c>
      <c r="V819" s="8">
        <f t="shared" si="209"/>
        <v>-4.3238722588391703</v>
      </c>
      <c r="W819" s="8">
        <f t="shared" si="210"/>
        <v>-0.51149999999999995</v>
      </c>
      <c r="X819" s="8">
        <f t="shared" si="211"/>
        <v>-36.840215999999998</v>
      </c>
      <c r="Y819" s="8">
        <f t="shared" si="212"/>
        <v>11.596551999999999</v>
      </c>
      <c r="Z819" s="8">
        <f t="shared" si="213"/>
        <v>-0.60119</v>
      </c>
      <c r="AA819" s="8">
        <f t="shared" si="214"/>
        <v>-36.749136</v>
      </c>
      <c r="AB819" s="8">
        <f t="shared" si="215"/>
        <v>11.890067999999999</v>
      </c>
      <c r="AD819" s="8">
        <f t="shared" ref="AD819:AD882" si="228">Q819^2</f>
        <v>2.8195444789538347E-3</v>
      </c>
      <c r="AE819" s="8">
        <f t="shared" si="216"/>
        <v>0.73821386343503015</v>
      </c>
      <c r="AF819" s="8">
        <f t="shared" si="217"/>
        <v>17.656712713906725</v>
      </c>
      <c r="AG819" s="8">
        <f t="shared" si="218"/>
        <v>3.0063240567349187E-3</v>
      </c>
      <c r="AH819" s="8">
        <f t="shared" si="219"/>
        <v>1.4491994757698339</v>
      </c>
      <c r="AI819" s="8">
        <f t="shared" si="220"/>
        <v>18.69587131075895</v>
      </c>
      <c r="AJ819" s="8">
        <f t="shared" si="221"/>
        <v>0.26163224999999996</v>
      </c>
      <c r="AK819" s="8">
        <f t="shared" si="222"/>
        <v>1357.2015149266558</v>
      </c>
      <c r="AL819" s="8">
        <f t="shared" si="223"/>
        <v>134.48001828870397</v>
      </c>
      <c r="AM819" s="8">
        <f t="shared" si="224"/>
        <v>0.36142941610000001</v>
      </c>
      <c r="AN819" s="8">
        <f t="shared" si="225"/>
        <v>1350.498996746496</v>
      </c>
      <c r="AO819" s="8">
        <f t="shared" si="226"/>
        <v>141.37371704462399</v>
      </c>
    </row>
    <row r="820" spans="1:41" x14ac:dyDescent="0.25">
      <c r="A820" s="8">
        <v>2.674E-2</v>
      </c>
      <c r="B820" s="8">
        <v>12</v>
      </c>
      <c r="C820" s="8">
        <v>24.986000000000001</v>
      </c>
      <c r="D820" s="8">
        <v>5.2591122545355584E-2</v>
      </c>
      <c r="E820" s="8">
        <v>13.333235973578541</v>
      </c>
      <c r="F820" s="8">
        <v>23.521858920106407</v>
      </c>
      <c r="G820" s="8">
        <v>5.4231543088228175E-2</v>
      </c>
      <c r="H820" s="8">
        <v>13.49204691623263</v>
      </c>
      <c r="I820" s="8">
        <v>23.554487695562642</v>
      </c>
      <c r="J820" s="13">
        <v>0.53144000000000002</v>
      </c>
      <c r="K820" s="8">
        <v>49.693835999999997</v>
      </c>
      <c r="L820" s="8">
        <v>10.876454000000001</v>
      </c>
      <c r="M820" s="13">
        <v>0.60875999999999997</v>
      </c>
      <c r="N820" s="8">
        <v>50.49042</v>
      </c>
      <c r="O820" s="8">
        <v>10.639061999999999</v>
      </c>
      <c r="Q820" s="8">
        <f t="shared" si="227"/>
        <v>-2.5851122545355584E-2</v>
      </c>
      <c r="R820" s="8">
        <f t="shared" si="205"/>
        <v>-1.3332359735785406</v>
      </c>
      <c r="S820" s="8">
        <f t="shared" si="206"/>
        <v>1.4641410798935937</v>
      </c>
      <c r="T820" s="8">
        <f t="shared" si="207"/>
        <v>-2.7491543088228175E-2</v>
      </c>
      <c r="U820" s="8">
        <f t="shared" si="208"/>
        <v>-1.4920469162326295</v>
      </c>
      <c r="V820" s="8">
        <f t="shared" si="209"/>
        <v>1.4315123044373586</v>
      </c>
      <c r="W820" s="8">
        <f t="shared" si="210"/>
        <v>-0.50470000000000004</v>
      </c>
      <c r="X820" s="8">
        <f t="shared" si="211"/>
        <v>-37.693835999999997</v>
      </c>
      <c r="Y820" s="8">
        <f t="shared" si="212"/>
        <v>14.109546</v>
      </c>
      <c r="Z820" s="8">
        <f t="shared" si="213"/>
        <v>-0.58201999999999998</v>
      </c>
      <c r="AA820" s="8">
        <f t="shared" si="214"/>
        <v>-38.49042</v>
      </c>
      <c r="AB820" s="8">
        <f t="shared" si="215"/>
        <v>14.346938000000002</v>
      </c>
      <c r="AD820" s="8">
        <f t="shared" si="228"/>
        <v>6.6828053685499182E-4</v>
      </c>
      <c r="AE820" s="8">
        <f t="shared" si="216"/>
        <v>1.777518161243919</v>
      </c>
      <c r="AF820" s="8">
        <f t="shared" si="217"/>
        <v>2.1437091018319787</v>
      </c>
      <c r="AG820" s="8">
        <f t="shared" si="218"/>
        <v>7.5578494137190633E-4</v>
      </c>
      <c r="AH820" s="8">
        <f t="shared" si="219"/>
        <v>2.2262040002392993</v>
      </c>
      <c r="AI820" s="8">
        <f t="shared" si="220"/>
        <v>2.0492274777555566</v>
      </c>
      <c r="AJ820" s="8">
        <f t="shared" si="221"/>
        <v>0.25472209000000001</v>
      </c>
      <c r="AK820" s="8">
        <f t="shared" si="222"/>
        <v>1420.8252723948958</v>
      </c>
      <c r="AL820" s="8">
        <f t="shared" si="223"/>
        <v>199.079288326116</v>
      </c>
      <c r="AM820" s="8">
        <f t="shared" si="224"/>
        <v>0.33874728039999996</v>
      </c>
      <c r="AN820" s="8">
        <f t="shared" si="225"/>
        <v>1481.5124317764</v>
      </c>
      <c r="AO820" s="8">
        <f t="shared" si="226"/>
        <v>205.83462997584405</v>
      </c>
    </row>
    <row r="821" spans="1:41" x14ac:dyDescent="0.25">
      <c r="A821" s="8">
        <v>0.11337</v>
      </c>
      <c r="B821" s="8">
        <v>12.407999999999999</v>
      </c>
      <c r="C821" s="8">
        <v>29.92</v>
      </c>
      <c r="D821" s="8">
        <v>5.5769893728159714E-2</v>
      </c>
      <c r="E821" s="8">
        <v>10.755681792927982</v>
      </c>
      <c r="F821" s="8">
        <v>23.485056287409602</v>
      </c>
      <c r="G821" s="8">
        <v>6.2657407495347706E-2</v>
      </c>
      <c r="H821" s="8">
        <v>11.166473431636973</v>
      </c>
      <c r="I821" s="8">
        <v>23.420089248587292</v>
      </c>
      <c r="J821" s="13">
        <v>0.53398000000000001</v>
      </c>
      <c r="K821" s="8">
        <v>51.254240000000003</v>
      </c>
      <c r="L821" s="8">
        <v>10.871835000000001</v>
      </c>
      <c r="M821" s="13">
        <v>0.59616000000000002</v>
      </c>
      <c r="N821" s="8">
        <v>50.161543999999999</v>
      </c>
      <c r="O821" s="8">
        <v>10.498431</v>
      </c>
      <c r="Q821" s="8">
        <f t="shared" si="227"/>
        <v>5.7600106271840285E-2</v>
      </c>
      <c r="R821" s="8">
        <f t="shared" si="205"/>
        <v>1.6523182070720175</v>
      </c>
      <c r="S821" s="8">
        <f t="shared" si="206"/>
        <v>6.4349437125903997</v>
      </c>
      <c r="T821" s="8">
        <f t="shared" si="207"/>
        <v>5.0712592504652293E-2</v>
      </c>
      <c r="U821" s="8">
        <f t="shared" si="208"/>
        <v>1.2415265683630263</v>
      </c>
      <c r="V821" s="8">
        <f t="shared" si="209"/>
        <v>6.4999107514127097</v>
      </c>
      <c r="W821" s="8">
        <f t="shared" si="210"/>
        <v>-0.42061000000000004</v>
      </c>
      <c r="X821" s="8">
        <f t="shared" si="211"/>
        <v>-38.846240000000002</v>
      </c>
      <c r="Y821" s="8">
        <f t="shared" si="212"/>
        <v>19.048165000000001</v>
      </c>
      <c r="Z821" s="8">
        <f t="shared" si="213"/>
        <v>-0.48279000000000005</v>
      </c>
      <c r="AA821" s="8">
        <f t="shared" si="214"/>
        <v>-37.753543999999998</v>
      </c>
      <c r="AB821" s="8">
        <f t="shared" si="215"/>
        <v>19.421569000000002</v>
      </c>
      <c r="AD821" s="8">
        <f t="shared" si="228"/>
        <v>3.3177722425272943E-3</v>
      </c>
      <c r="AE821" s="8">
        <f t="shared" si="216"/>
        <v>2.7301554574216866</v>
      </c>
      <c r="AF821" s="8">
        <f t="shared" si="217"/>
        <v>41.408500584206713</v>
      </c>
      <c r="AG821" s="8">
        <f t="shared" si="218"/>
        <v>2.5717670385429158E-3</v>
      </c>
      <c r="AH821" s="8">
        <f t="shared" si="219"/>
        <v>1.5413882199512723</v>
      </c>
      <c r="AI821" s="8">
        <f t="shared" si="220"/>
        <v>42.248839776330534</v>
      </c>
      <c r="AJ821" s="8">
        <f t="shared" si="221"/>
        <v>0.17691277210000003</v>
      </c>
      <c r="AK821" s="8">
        <f t="shared" si="222"/>
        <v>1509.0303621376002</v>
      </c>
      <c r="AL821" s="8">
        <f t="shared" si="223"/>
        <v>362.83258986722501</v>
      </c>
      <c r="AM821" s="8">
        <f t="shared" si="224"/>
        <v>0.23308618410000004</v>
      </c>
      <c r="AN821" s="8">
        <f t="shared" si="225"/>
        <v>1425.3300845599358</v>
      </c>
      <c r="AO821" s="8">
        <f t="shared" si="226"/>
        <v>377.19734242176105</v>
      </c>
    </row>
    <row r="822" spans="1:41" x14ac:dyDescent="0.25">
      <c r="A822" s="8">
        <v>6.6659999999999997E-2</v>
      </c>
      <c r="B822" s="8">
        <v>13</v>
      </c>
      <c r="C822" s="8">
        <v>26.779</v>
      </c>
      <c r="D822" s="8">
        <v>0.14405422536935908</v>
      </c>
      <c r="E822" s="8">
        <v>11.83137240148627</v>
      </c>
      <c r="F822" s="8">
        <v>27.872714055844558</v>
      </c>
      <c r="G822" s="8">
        <v>0.14207512026597968</v>
      </c>
      <c r="H822" s="8">
        <v>12.621204730846065</v>
      </c>
      <c r="I822" s="8">
        <v>27.480732982154912</v>
      </c>
      <c r="J822" s="13">
        <v>0.53400999999999998</v>
      </c>
      <c r="K822" s="8">
        <v>54.464039999999997</v>
      </c>
      <c r="L822" s="8">
        <v>10.886163</v>
      </c>
      <c r="M822" s="13">
        <v>0.58438999999999997</v>
      </c>
      <c r="N822" s="8">
        <v>50.050063999999999</v>
      </c>
      <c r="O822" s="8">
        <v>10.322160999999999</v>
      </c>
      <c r="Q822" s="8">
        <f t="shared" si="227"/>
        <v>-7.7394225369359082E-2</v>
      </c>
      <c r="R822" s="8">
        <f t="shared" si="205"/>
        <v>1.16862759851373</v>
      </c>
      <c r="S822" s="8">
        <f t="shared" si="206"/>
        <v>-1.0937140558445577</v>
      </c>
      <c r="T822" s="8">
        <f t="shared" si="207"/>
        <v>-7.5415120265979685E-2</v>
      </c>
      <c r="U822" s="8">
        <f t="shared" si="208"/>
        <v>0.37879526915393491</v>
      </c>
      <c r="V822" s="8">
        <f t="shared" si="209"/>
        <v>-0.70173298215491187</v>
      </c>
      <c r="W822" s="8">
        <f t="shared" si="210"/>
        <v>-0.46734999999999999</v>
      </c>
      <c r="X822" s="8">
        <f t="shared" si="211"/>
        <v>-41.464039999999997</v>
      </c>
      <c r="Y822" s="8">
        <f t="shared" si="212"/>
        <v>15.892837</v>
      </c>
      <c r="Z822" s="8">
        <f t="shared" si="213"/>
        <v>-0.51773000000000002</v>
      </c>
      <c r="AA822" s="8">
        <f t="shared" si="214"/>
        <v>-37.050063999999999</v>
      </c>
      <c r="AB822" s="8">
        <f t="shared" si="215"/>
        <v>16.456839000000002</v>
      </c>
      <c r="AD822" s="8">
        <f t="shared" si="228"/>
        <v>5.9898661205231452E-3</v>
      </c>
      <c r="AE822" s="8">
        <f t="shared" si="216"/>
        <v>1.3656904640079677</v>
      </c>
      <c r="AF822" s="8">
        <f t="shared" si="217"/>
        <v>1.1962104359519523</v>
      </c>
      <c r="AG822" s="8">
        <f t="shared" si="218"/>
        <v>5.6874403647321796E-3</v>
      </c>
      <c r="AH822" s="8">
        <f t="shared" si="219"/>
        <v>0.14348585593340199</v>
      </c>
      <c r="AI822" s="8">
        <f t="shared" si="220"/>
        <v>0.49242917824402588</v>
      </c>
      <c r="AJ822" s="8">
        <f t="shared" si="221"/>
        <v>0.2184160225</v>
      </c>
      <c r="AK822" s="8">
        <f t="shared" si="222"/>
        <v>1719.2666131215997</v>
      </c>
      <c r="AL822" s="8">
        <f t="shared" si="223"/>
        <v>252.58226790856901</v>
      </c>
      <c r="AM822" s="8">
        <f t="shared" si="224"/>
        <v>0.2680443529</v>
      </c>
      <c r="AN822" s="8">
        <f t="shared" si="225"/>
        <v>1372.707242404096</v>
      </c>
      <c r="AO822" s="8">
        <f t="shared" si="226"/>
        <v>270.82754987192106</v>
      </c>
    </row>
    <row r="823" spans="1:41" x14ac:dyDescent="0.25">
      <c r="A823" s="8">
        <v>3.585E-2</v>
      </c>
      <c r="B823" s="8">
        <v>15.167</v>
      </c>
      <c r="C823" s="8">
        <v>28.876000000000001</v>
      </c>
      <c r="D823" s="8">
        <v>0.15582369393796211</v>
      </c>
      <c r="E823" s="8">
        <v>13.429715780811271</v>
      </c>
      <c r="F823" s="8">
        <v>25.64280197388927</v>
      </c>
      <c r="G823" s="8">
        <v>0.16211976900194763</v>
      </c>
      <c r="H823" s="8">
        <v>13.402949424464332</v>
      </c>
      <c r="I823" s="8">
        <v>25.572292348865222</v>
      </c>
      <c r="J823" s="13">
        <v>0.53805999999999998</v>
      </c>
      <c r="K823" s="8">
        <v>53.885356000000002</v>
      </c>
      <c r="L823" s="8">
        <v>10.718953000000001</v>
      </c>
      <c r="M823" s="13">
        <v>0.59424999999999994</v>
      </c>
      <c r="N823" s="8">
        <v>50.981464000000003</v>
      </c>
      <c r="O823" s="8">
        <v>9.8609380000000009</v>
      </c>
      <c r="Q823" s="8">
        <f t="shared" si="227"/>
        <v>-0.11997369393796212</v>
      </c>
      <c r="R823" s="8">
        <f t="shared" si="205"/>
        <v>1.7372842191887283</v>
      </c>
      <c r="S823" s="8">
        <f t="shared" si="206"/>
        <v>3.2331980261107311</v>
      </c>
      <c r="T823" s="8">
        <f t="shared" si="207"/>
        <v>-0.12626976900194764</v>
      </c>
      <c r="U823" s="8">
        <f t="shared" si="208"/>
        <v>1.7640505755356681</v>
      </c>
      <c r="V823" s="8">
        <f t="shared" si="209"/>
        <v>3.3037076511347792</v>
      </c>
      <c r="W823" s="8">
        <f t="shared" si="210"/>
        <v>-0.50220999999999993</v>
      </c>
      <c r="X823" s="8">
        <f t="shared" si="211"/>
        <v>-38.718356</v>
      </c>
      <c r="Y823" s="8">
        <f t="shared" si="212"/>
        <v>18.157046999999999</v>
      </c>
      <c r="Z823" s="8">
        <f t="shared" si="213"/>
        <v>-0.5583999999999999</v>
      </c>
      <c r="AA823" s="8">
        <f t="shared" si="214"/>
        <v>-35.814464000000001</v>
      </c>
      <c r="AB823" s="8">
        <f t="shared" si="215"/>
        <v>19.015062</v>
      </c>
      <c r="AD823" s="8">
        <f t="shared" si="228"/>
        <v>1.4393687237119809E-2</v>
      </c>
      <c r="AE823" s="8">
        <f t="shared" si="216"/>
        <v>3.0181564582421894</v>
      </c>
      <c r="AF823" s="8">
        <f t="shared" si="217"/>
        <v>10.453569476046328</v>
      </c>
      <c r="AG823" s="8">
        <f t="shared" si="218"/>
        <v>1.5944054563805217E-2</v>
      </c>
      <c r="AH823" s="8">
        <f t="shared" si="219"/>
        <v>3.1118744330477219</v>
      </c>
      <c r="AI823" s="8">
        <f t="shared" si="220"/>
        <v>10.914484244166479</v>
      </c>
      <c r="AJ823" s="8">
        <f t="shared" si="221"/>
        <v>0.25221488409999993</v>
      </c>
      <c r="AK823" s="8">
        <f t="shared" si="222"/>
        <v>1499.111091342736</v>
      </c>
      <c r="AL823" s="8">
        <f t="shared" si="223"/>
        <v>329.67835576020894</v>
      </c>
      <c r="AM823" s="8">
        <f t="shared" si="224"/>
        <v>0.3118105599999999</v>
      </c>
      <c r="AN823" s="8">
        <f t="shared" si="225"/>
        <v>1282.675831607296</v>
      </c>
      <c r="AO823" s="8">
        <f t="shared" si="226"/>
        <v>361.57258286384399</v>
      </c>
    </row>
    <row r="824" spans="1:41" x14ac:dyDescent="0.25">
      <c r="A824" s="8">
        <v>6.2429999999999999E-2</v>
      </c>
      <c r="B824" s="8">
        <v>18</v>
      </c>
      <c r="C824" s="8">
        <v>27.637</v>
      </c>
      <c r="D824" s="8">
        <v>0.12883833460195024</v>
      </c>
      <c r="E824" s="8">
        <v>16.788249967553842</v>
      </c>
      <c r="F824" s="8">
        <v>27.131316769575175</v>
      </c>
      <c r="G824" s="8">
        <v>0.11972244787198331</v>
      </c>
      <c r="H824" s="8">
        <v>16.486433069131227</v>
      </c>
      <c r="I824" s="8">
        <v>26.68894119239118</v>
      </c>
      <c r="J824" s="13">
        <v>0.54025000000000001</v>
      </c>
      <c r="K824" s="8">
        <v>54.910380000000004</v>
      </c>
      <c r="L824" s="8">
        <v>10.55827</v>
      </c>
      <c r="M824" s="13">
        <v>0.59565999999999997</v>
      </c>
      <c r="N824" s="8">
        <v>50.598889999999997</v>
      </c>
      <c r="O824" s="8">
        <v>9.3560909999999993</v>
      </c>
      <c r="Q824" s="8">
        <f t="shared" si="227"/>
        <v>-6.6408334601950239E-2</v>
      </c>
      <c r="R824" s="8">
        <f t="shared" si="205"/>
        <v>1.2117500324461581</v>
      </c>
      <c r="S824" s="8">
        <f t="shared" si="206"/>
        <v>0.50568323042482533</v>
      </c>
      <c r="T824" s="8">
        <f t="shared" si="207"/>
        <v>-5.7292447871983315E-2</v>
      </c>
      <c r="U824" s="8">
        <f t="shared" si="208"/>
        <v>1.5135669308687731</v>
      </c>
      <c r="V824" s="8">
        <f t="shared" si="209"/>
        <v>0.94805880760882033</v>
      </c>
      <c r="W824" s="8">
        <f t="shared" si="210"/>
        <v>-0.47782000000000002</v>
      </c>
      <c r="X824" s="8">
        <f t="shared" si="211"/>
        <v>-36.910380000000004</v>
      </c>
      <c r="Y824" s="8">
        <f t="shared" si="212"/>
        <v>17.07873</v>
      </c>
      <c r="Z824" s="8">
        <f t="shared" si="213"/>
        <v>-0.53322999999999998</v>
      </c>
      <c r="AA824" s="8">
        <f t="shared" si="214"/>
        <v>-32.598889999999997</v>
      </c>
      <c r="AB824" s="8">
        <f t="shared" si="215"/>
        <v>18.280909000000001</v>
      </c>
      <c r="AD824" s="8">
        <f t="shared" si="228"/>
        <v>4.4100669046045812E-3</v>
      </c>
      <c r="AE824" s="8">
        <f t="shared" si="216"/>
        <v>1.4683381411332652</v>
      </c>
      <c r="AF824" s="8">
        <f t="shared" si="217"/>
        <v>0.25571552953288701</v>
      </c>
      <c r="AG824" s="8">
        <f t="shared" si="218"/>
        <v>3.2824245831639255E-3</v>
      </c>
      <c r="AH824" s="8">
        <f t="shared" si="219"/>
        <v>2.2908848542195175</v>
      </c>
      <c r="AI824" s="8">
        <f t="shared" si="220"/>
        <v>0.89881550268465815</v>
      </c>
      <c r="AJ824" s="8">
        <f t="shared" si="221"/>
        <v>0.22831195240000002</v>
      </c>
      <c r="AK824" s="8">
        <f t="shared" si="222"/>
        <v>1362.3761517444002</v>
      </c>
      <c r="AL824" s="8">
        <f t="shared" si="223"/>
        <v>291.68301841290003</v>
      </c>
      <c r="AM824" s="8">
        <f t="shared" si="224"/>
        <v>0.28433423289999998</v>
      </c>
      <c r="AN824" s="8">
        <f t="shared" si="225"/>
        <v>1062.6876292320999</v>
      </c>
      <c r="AO824" s="8">
        <f t="shared" si="226"/>
        <v>334.19163386628105</v>
      </c>
    </row>
    <row r="825" spans="1:41" x14ac:dyDescent="0.25">
      <c r="A825" s="8">
        <v>0.30120000000000002</v>
      </c>
      <c r="B825" s="8">
        <v>18</v>
      </c>
      <c r="C825" s="8">
        <v>25.75</v>
      </c>
      <c r="D825" s="8">
        <v>0.14571118184019127</v>
      </c>
      <c r="E825" s="8">
        <v>19.588669616330151</v>
      </c>
      <c r="F825" s="8">
        <v>26.079172534696379</v>
      </c>
      <c r="G825" s="8">
        <v>0.15175969216700932</v>
      </c>
      <c r="H825" s="8">
        <v>19.594133024018518</v>
      </c>
      <c r="I825" s="8">
        <v>25.936693044790292</v>
      </c>
      <c r="J825" s="13">
        <v>0.53935999999999995</v>
      </c>
      <c r="K825" s="8">
        <v>55.382804</v>
      </c>
      <c r="L825" s="8">
        <v>10.603934000000001</v>
      </c>
      <c r="M825" s="13">
        <v>0.59492</v>
      </c>
      <c r="N825" s="8">
        <v>51.039251999999998</v>
      </c>
      <c r="O825" s="8">
        <v>9.2227069999999998</v>
      </c>
      <c r="Q825" s="8">
        <f t="shared" si="227"/>
        <v>0.15548881815980875</v>
      </c>
      <c r="R825" s="8">
        <f t="shared" si="205"/>
        <v>-1.5886696163301508</v>
      </c>
      <c r="S825" s="8">
        <f t="shared" si="206"/>
        <v>-0.32917253469637942</v>
      </c>
      <c r="T825" s="8">
        <f t="shared" si="207"/>
        <v>0.1494403078329907</v>
      </c>
      <c r="U825" s="8">
        <f t="shared" si="208"/>
        <v>-1.5941330240185181</v>
      </c>
      <c r="V825" s="8">
        <f t="shared" si="209"/>
        <v>-0.18669304479029236</v>
      </c>
      <c r="W825" s="8">
        <f t="shared" si="210"/>
        <v>-0.23815999999999993</v>
      </c>
      <c r="X825" s="8">
        <f t="shared" si="211"/>
        <v>-37.382804</v>
      </c>
      <c r="Y825" s="8">
        <f t="shared" si="212"/>
        <v>15.146065999999999</v>
      </c>
      <c r="Z825" s="8">
        <f t="shared" si="213"/>
        <v>-0.29371999999999998</v>
      </c>
      <c r="AA825" s="8">
        <f t="shared" si="214"/>
        <v>-33.039251999999998</v>
      </c>
      <c r="AB825" s="8">
        <f t="shared" si="215"/>
        <v>16.527293</v>
      </c>
      <c r="AD825" s="8">
        <f t="shared" si="228"/>
        <v>2.4176772572734071E-2</v>
      </c>
      <c r="AE825" s="8">
        <f t="shared" si="216"/>
        <v>2.5238711498505886</v>
      </c>
      <c r="AF825" s="8">
        <f t="shared" si="217"/>
        <v>0.10835455759843911</v>
      </c>
      <c r="AG825" s="8">
        <f t="shared" si="218"/>
        <v>2.233240560521902E-2</v>
      </c>
      <c r="AH825" s="8">
        <f t="shared" si="219"/>
        <v>2.5412600982664251</v>
      </c>
      <c r="AI825" s="8">
        <f t="shared" si="220"/>
        <v>3.4854292973070113E-2</v>
      </c>
      <c r="AJ825" s="8">
        <f t="shared" si="221"/>
        <v>5.6720185599999966E-2</v>
      </c>
      <c r="AK825" s="8">
        <f t="shared" si="222"/>
        <v>1397.474034902416</v>
      </c>
      <c r="AL825" s="8">
        <f t="shared" si="223"/>
        <v>229.40331527635598</v>
      </c>
      <c r="AM825" s="8">
        <f t="shared" si="224"/>
        <v>8.6271438399999983E-2</v>
      </c>
      <c r="AN825" s="8">
        <f t="shared" si="225"/>
        <v>1091.5921727195039</v>
      </c>
      <c r="AO825" s="8">
        <f t="shared" si="226"/>
        <v>273.15141390784902</v>
      </c>
    </row>
    <row r="826" spans="1:41" x14ac:dyDescent="0.25">
      <c r="A826" s="8">
        <v>0.58281000000000005</v>
      </c>
      <c r="B826" s="8">
        <v>18</v>
      </c>
      <c r="C826" s="8">
        <v>26.722999999999999</v>
      </c>
      <c r="D826" s="8">
        <v>0.37740580810538527</v>
      </c>
      <c r="E826" s="8">
        <v>20.540934032965531</v>
      </c>
      <c r="F826" s="8">
        <v>27.875497814031185</v>
      </c>
      <c r="G826" s="8">
        <v>0.37118031933450285</v>
      </c>
      <c r="H826" s="8">
        <v>20.382390730141466</v>
      </c>
      <c r="I826" s="8">
        <v>27.389172653001449</v>
      </c>
      <c r="J826" s="13">
        <v>0.54359000000000002</v>
      </c>
      <c r="K826" s="8">
        <v>56.084547999999998</v>
      </c>
      <c r="L826" s="8">
        <v>10.871791999999999</v>
      </c>
      <c r="M826" s="13">
        <v>0.58596000000000004</v>
      </c>
      <c r="N826" s="8">
        <v>52.416524000000003</v>
      </c>
      <c r="O826" s="8">
        <v>9.6827249999999996</v>
      </c>
      <c r="Q826" s="8">
        <f t="shared" si="227"/>
        <v>0.20540419189461478</v>
      </c>
      <c r="R826" s="8">
        <f t="shared" si="205"/>
        <v>-2.5409340329655308</v>
      </c>
      <c r="S826" s="8">
        <f t="shared" si="206"/>
        <v>-1.1524978140311859</v>
      </c>
      <c r="T826" s="8">
        <f t="shared" si="207"/>
        <v>0.2116296806654972</v>
      </c>
      <c r="U826" s="8">
        <f t="shared" si="208"/>
        <v>-2.3823907301414664</v>
      </c>
      <c r="V826" s="8">
        <f t="shared" si="209"/>
        <v>-0.66617265300144979</v>
      </c>
      <c r="W826" s="8">
        <f t="shared" si="210"/>
        <v>3.9220000000000033E-2</v>
      </c>
      <c r="X826" s="8">
        <f t="shared" si="211"/>
        <v>-38.084547999999998</v>
      </c>
      <c r="Y826" s="8">
        <f t="shared" si="212"/>
        <v>15.851208</v>
      </c>
      <c r="Z826" s="8">
        <f t="shared" si="213"/>
        <v>-3.1499999999999861E-3</v>
      </c>
      <c r="AA826" s="8">
        <f t="shared" si="214"/>
        <v>-34.416524000000003</v>
      </c>
      <c r="AB826" s="8">
        <f t="shared" si="215"/>
        <v>17.040275000000001</v>
      </c>
      <c r="AD826" s="8">
        <f t="shared" si="228"/>
        <v>4.2190882047879734E-2</v>
      </c>
      <c r="AE826" s="8">
        <f t="shared" si="216"/>
        <v>6.4563457598824767</v>
      </c>
      <c r="AF826" s="8">
        <f t="shared" si="217"/>
        <v>1.328251211346662</v>
      </c>
      <c r="AG826" s="8">
        <f t="shared" si="218"/>
        <v>4.4787121738580321E-2</v>
      </c>
      <c r="AH826" s="8">
        <f t="shared" si="219"/>
        <v>5.6757855910639892</v>
      </c>
      <c r="AI826" s="8">
        <f t="shared" si="220"/>
        <v>0.44378600360699005</v>
      </c>
      <c r="AJ826" s="8">
        <f t="shared" si="221"/>
        <v>1.5382084000000026E-3</v>
      </c>
      <c r="AK826" s="8">
        <f t="shared" si="222"/>
        <v>1450.4327963643038</v>
      </c>
      <c r="AL826" s="8">
        <f t="shared" si="223"/>
        <v>251.26079505926398</v>
      </c>
      <c r="AM826" s="8">
        <f t="shared" si="224"/>
        <v>9.9224999999999122E-6</v>
      </c>
      <c r="AN826" s="8">
        <f t="shared" si="225"/>
        <v>1184.4971242425761</v>
      </c>
      <c r="AO826" s="8">
        <f t="shared" si="226"/>
        <v>290.37097207562505</v>
      </c>
    </row>
    <row r="827" spans="1:41" x14ac:dyDescent="0.25">
      <c r="A827" s="8">
        <v>0.71489000000000003</v>
      </c>
      <c r="B827" s="8">
        <v>18</v>
      </c>
      <c r="C827" s="8">
        <v>22.879000000000001</v>
      </c>
      <c r="D827" s="8">
        <v>0.65006178913704071</v>
      </c>
      <c r="E827" s="8">
        <v>19.229983970374061</v>
      </c>
      <c r="F827" s="8">
        <v>30.394529533931493</v>
      </c>
      <c r="G827" s="8">
        <v>0.65664826186405512</v>
      </c>
      <c r="H827" s="8">
        <v>19.478809858477941</v>
      </c>
      <c r="I827" s="8">
        <v>30.489909557778553</v>
      </c>
      <c r="J827" s="13">
        <v>0.56081999999999999</v>
      </c>
      <c r="K827" s="8">
        <v>57.437860000000001</v>
      </c>
      <c r="L827" s="8">
        <v>10.857302000000001</v>
      </c>
      <c r="M827" s="13">
        <v>0.58099999999999996</v>
      </c>
      <c r="N827" s="8">
        <v>53.611344000000003</v>
      </c>
      <c r="O827" s="8">
        <v>9.8361870000000007</v>
      </c>
      <c r="Q827" s="8">
        <f t="shared" si="227"/>
        <v>6.4828210862959312E-2</v>
      </c>
      <c r="R827" s="8">
        <f t="shared" si="205"/>
        <v>-1.2299839703740609</v>
      </c>
      <c r="S827" s="8">
        <f t="shared" si="206"/>
        <v>-7.5155295339314918</v>
      </c>
      <c r="T827" s="8">
        <f t="shared" si="207"/>
        <v>5.8241738135944909E-2</v>
      </c>
      <c r="U827" s="8">
        <f t="shared" si="208"/>
        <v>-1.4788098584779412</v>
      </c>
      <c r="V827" s="8">
        <f t="shared" si="209"/>
        <v>-7.6109095577785517</v>
      </c>
      <c r="W827" s="8">
        <f t="shared" si="210"/>
        <v>0.15407000000000004</v>
      </c>
      <c r="X827" s="8">
        <f t="shared" si="211"/>
        <v>-39.437860000000001</v>
      </c>
      <c r="Y827" s="8">
        <f t="shared" si="212"/>
        <v>12.021698000000001</v>
      </c>
      <c r="Z827" s="8">
        <f t="shared" si="213"/>
        <v>0.13389000000000006</v>
      </c>
      <c r="AA827" s="8">
        <f t="shared" si="214"/>
        <v>-35.611344000000003</v>
      </c>
      <c r="AB827" s="8">
        <f t="shared" si="215"/>
        <v>13.042813000000001</v>
      </c>
      <c r="AD827" s="8">
        <f t="shared" si="228"/>
        <v>4.2026969236923159E-3</v>
      </c>
      <c r="AE827" s="8">
        <f t="shared" si="216"/>
        <v>1.5128605673771387</v>
      </c>
      <c r="AF827" s="8">
        <f t="shared" si="217"/>
        <v>56.483184175396509</v>
      </c>
      <c r="AG827" s="8">
        <f t="shared" si="218"/>
        <v>3.3921000610959797E-3</v>
      </c>
      <c r="AH827" s="8">
        <f t="shared" si="219"/>
        <v>2.1868785975315483</v>
      </c>
      <c r="AI827" s="8">
        <f t="shared" si="220"/>
        <v>57.925944296684911</v>
      </c>
      <c r="AJ827" s="8">
        <f t="shared" si="221"/>
        <v>2.3737564900000011E-2</v>
      </c>
      <c r="AK827" s="8">
        <f t="shared" si="222"/>
        <v>1555.3448013796001</v>
      </c>
      <c r="AL827" s="8">
        <f t="shared" si="223"/>
        <v>144.52122280320401</v>
      </c>
      <c r="AM827" s="8">
        <f t="shared" si="224"/>
        <v>1.7926532100000017E-2</v>
      </c>
      <c r="AN827" s="8">
        <f t="shared" si="225"/>
        <v>1268.1678214863362</v>
      </c>
      <c r="AO827" s="8">
        <f t="shared" si="226"/>
        <v>170.11497095296903</v>
      </c>
    </row>
    <row r="828" spans="1:41" x14ac:dyDescent="0.25">
      <c r="A828" s="8">
        <v>0.76382000000000005</v>
      </c>
      <c r="B828" s="8">
        <v>18</v>
      </c>
      <c r="C828" s="8">
        <v>24.213000000000001</v>
      </c>
      <c r="D828" s="8">
        <v>0.72920009014131826</v>
      </c>
      <c r="E828" s="8">
        <v>20.792653255874438</v>
      </c>
      <c r="F828" s="8">
        <v>28.201973545958118</v>
      </c>
      <c r="G828" s="8">
        <v>0.73490181696327939</v>
      </c>
      <c r="H828" s="8">
        <v>20.320845420174614</v>
      </c>
      <c r="I828" s="8">
        <v>28.302157814141676</v>
      </c>
      <c r="J828" s="13">
        <v>0.5857</v>
      </c>
      <c r="K828" s="8">
        <v>56.422372000000003</v>
      </c>
      <c r="L828" s="8">
        <v>10.760121</v>
      </c>
      <c r="M828" s="13">
        <v>0.58526999999999996</v>
      </c>
      <c r="N828" s="8">
        <v>55.348027999999999</v>
      </c>
      <c r="O828" s="8">
        <v>9.8666839999999993</v>
      </c>
      <c r="Q828" s="8">
        <f t="shared" si="227"/>
        <v>3.4619909858681797E-2</v>
      </c>
      <c r="R828" s="8">
        <f t="shared" si="205"/>
        <v>-2.7926532558744377</v>
      </c>
      <c r="S828" s="8">
        <f t="shared" si="206"/>
        <v>-3.9889735459581175</v>
      </c>
      <c r="T828" s="8">
        <f t="shared" si="207"/>
        <v>2.8918183036720668E-2</v>
      </c>
      <c r="U828" s="8">
        <f t="shared" si="208"/>
        <v>-2.3208454201746136</v>
      </c>
      <c r="V828" s="8">
        <f t="shared" si="209"/>
        <v>-4.0891578141416751</v>
      </c>
      <c r="W828" s="8">
        <f t="shared" si="210"/>
        <v>0.17812000000000006</v>
      </c>
      <c r="X828" s="8">
        <f t="shared" si="211"/>
        <v>-38.422372000000003</v>
      </c>
      <c r="Y828" s="8">
        <f t="shared" si="212"/>
        <v>13.452879000000001</v>
      </c>
      <c r="Z828" s="8">
        <f t="shared" si="213"/>
        <v>0.1785500000000001</v>
      </c>
      <c r="AA828" s="8">
        <f t="shared" si="214"/>
        <v>-37.348027999999999</v>
      </c>
      <c r="AB828" s="8">
        <f t="shared" si="215"/>
        <v>14.346316000000002</v>
      </c>
      <c r="AD828" s="8">
        <f t="shared" si="228"/>
        <v>1.1985381586232531E-3</v>
      </c>
      <c r="AE828" s="8">
        <f t="shared" si="216"/>
        <v>7.7989122075460973</v>
      </c>
      <c r="AF828" s="8">
        <f t="shared" si="217"/>
        <v>15.911909950353678</v>
      </c>
      <c r="AG828" s="8">
        <f t="shared" si="218"/>
        <v>8.3626131014527896E-4</v>
      </c>
      <c r="AH828" s="8">
        <f t="shared" si="219"/>
        <v>5.3863234643454785</v>
      </c>
      <c r="AI828" s="8">
        <f t="shared" si="220"/>
        <v>16.721211628955924</v>
      </c>
      <c r="AJ828" s="8">
        <f t="shared" si="221"/>
        <v>3.1726734400000019E-2</v>
      </c>
      <c r="AK828" s="8">
        <f t="shared" si="222"/>
        <v>1476.2786701063842</v>
      </c>
      <c r="AL828" s="8">
        <f t="shared" si="223"/>
        <v>180.97995338864104</v>
      </c>
      <c r="AM828" s="8">
        <f t="shared" si="224"/>
        <v>3.1880102500000035E-2</v>
      </c>
      <c r="AN828" s="8">
        <f t="shared" si="225"/>
        <v>1394.8751954887839</v>
      </c>
      <c r="AO828" s="8">
        <f t="shared" si="226"/>
        <v>205.81678277185605</v>
      </c>
    </row>
    <row r="829" spans="1:41" x14ac:dyDescent="0.25">
      <c r="A829" s="8">
        <v>1.1639999999999999</v>
      </c>
      <c r="B829" s="8">
        <v>21</v>
      </c>
      <c r="C829" s="8">
        <v>21.183</v>
      </c>
      <c r="D829" s="8">
        <v>0.74950408728430962</v>
      </c>
      <c r="E829" s="8">
        <v>20.382496642785256</v>
      </c>
      <c r="F829" s="8">
        <v>25.075808512328045</v>
      </c>
      <c r="G829" s="8">
        <v>0.75294428899487365</v>
      </c>
      <c r="H829" s="8">
        <v>19.838081804317202</v>
      </c>
      <c r="I829" s="8">
        <v>25.220487584798722</v>
      </c>
      <c r="J829" s="13">
        <v>0.60897000000000001</v>
      </c>
      <c r="K829" s="8">
        <v>56.640619999999998</v>
      </c>
      <c r="L829" s="8">
        <v>10.670375</v>
      </c>
      <c r="M829" s="13">
        <v>0.58269000000000004</v>
      </c>
      <c r="N829" s="8">
        <v>56.090089999999996</v>
      </c>
      <c r="O829" s="8">
        <v>9.7933800000000009</v>
      </c>
      <c r="Q829" s="8">
        <f t="shared" si="227"/>
        <v>0.41449591271569031</v>
      </c>
      <c r="R829" s="8">
        <f t="shared" si="205"/>
        <v>0.61750335721474414</v>
      </c>
      <c r="S829" s="8">
        <f t="shared" si="206"/>
        <v>-3.8928085123280454</v>
      </c>
      <c r="T829" s="8">
        <f t="shared" si="207"/>
        <v>0.41105571100512628</v>
      </c>
      <c r="U829" s="8">
        <f t="shared" si="208"/>
        <v>1.161918195682798</v>
      </c>
      <c r="V829" s="8">
        <f t="shared" si="209"/>
        <v>-4.0374875847987219</v>
      </c>
      <c r="W829" s="8">
        <f t="shared" si="210"/>
        <v>0.55502999999999991</v>
      </c>
      <c r="X829" s="8">
        <f t="shared" si="211"/>
        <v>-35.640619999999998</v>
      </c>
      <c r="Y829" s="8">
        <f t="shared" si="212"/>
        <v>10.512625</v>
      </c>
      <c r="Z829" s="8">
        <f t="shared" si="213"/>
        <v>0.58130999999999988</v>
      </c>
      <c r="AA829" s="8">
        <f t="shared" si="214"/>
        <v>-35.090089999999996</v>
      </c>
      <c r="AB829" s="8">
        <f t="shared" si="215"/>
        <v>11.389619999999999</v>
      </c>
      <c r="AD829" s="8">
        <f t="shared" si="228"/>
        <v>0.17180686165801315</v>
      </c>
      <c r="AE829" s="8">
        <f t="shared" si="216"/>
        <v>0.38131039617147988</v>
      </c>
      <c r="AF829" s="8">
        <f t="shared" si="217"/>
        <v>15.15395811365369</v>
      </c>
      <c r="AG829" s="8">
        <f t="shared" si="218"/>
        <v>0.16896679754992988</v>
      </c>
      <c r="AH829" s="8">
        <f t="shared" si="219"/>
        <v>1.3500538934587687</v>
      </c>
      <c r="AI829" s="8">
        <f t="shared" si="220"/>
        <v>16.301305997403816</v>
      </c>
      <c r="AJ829" s="8">
        <f t="shared" si="221"/>
        <v>0.30805830089999992</v>
      </c>
      <c r="AK829" s="8">
        <f t="shared" si="222"/>
        <v>1270.2537939843999</v>
      </c>
      <c r="AL829" s="8">
        <f t="shared" si="223"/>
        <v>110.515284390625</v>
      </c>
      <c r="AM829" s="8">
        <f t="shared" si="224"/>
        <v>0.33792131609999987</v>
      </c>
      <c r="AN829" s="8">
        <f t="shared" si="225"/>
        <v>1231.3144162080998</v>
      </c>
      <c r="AO829" s="8">
        <f t="shared" si="226"/>
        <v>129.72344374439999</v>
      </c>
    </row>
    <row r="830" spans="1:41" x14ac:dyDescent="0.25">
      <c r="A830" s="8">
        <v>1.4563999999999999</v>
      </c>
      <c r="B830" s="8">
        <v>24</v>
      </c>
      <c r="C830" s="8">
        <v>30.533000000000001</v>
      </c>
      <c r="D830" s="8">
        <v>1.0396782318055511</v>
      </c>
      <c r="E830" s="8">
        <v>25.226722341848834</v>
      </c>
      <c r="F830" s="8">
        <v>23.731124323943554</v>
      </c>
      <c r="G830" s="8">
        <v>1.0645864250964838</v>
      </c>
      <c r="H830" s="8">
        <v>24.219230856575695</v>
      </c>
      <c r="I830" s="8">
        <v>23.900778495769902</v>
      </c>
      <c r="J830" s="13">
        <v>0.63385000000000002</v>
      </c>
      <c r="K830" s="8">
        <v>53.807519999999997</v>
      </c>
      <c r="L830" s="8">
        <v>10.657772</v>
      </c>
      <c r="M830" s="13">
        <v>0.58794999999999997</v>
      </c>
      <c r="N830" s="8">
        <v>56.747196000000002</v>
      </c>
      <c r="O830" s="8">
        <v>10.178176000000001</v>
      </c>
      <c r="Q830" s="8">
        <f t="shared" si="227"/>
        <v>0.41672176819444884</v>
      </c>
      <c r="R830" s="8">
        <f t="shared" si="205"/>
        <v>-1.2267223418488342</v>
      </c>
      <c r="S830" s="8">
        <f t="shared" si="206"/>
        <v>6.8018756760564472</v>
      </c>
      <c r="T830" s="8">
        <f t="shared" si="207"/>
        <v>0.39181357490351609</v>
      </c>
      <c r="U830" s="8">
        <f t="shared" si="208"/>
        <v>-0.2192308565756953</v>
      </c>
      <c r="V830" s="8">
        <f t="shared" si="209"/>
        <v>6.6322215042300989</v>
      </c>
      <c r="W830" s="8">
        <f t="shared" si="210"/>
        <v>0.82254999999999989</v>
      </c>
      <c r="X830" s="8">
        <f t="shared" si="211"/>
        <v>-29.807519999999997</v>
      </c>
      <c r="Y830" s="8">
        <f t="shared" si="212"/>
        <v>19.875228</v>
      </c>
      <c r="Z830" s="8">
        <f t="shared" si="213"/>
        <v>0.86844999999999994</v>
      </c>
      <c r="AA830" s="8">
        <f t="shared" si="214"/>
        <v>-32.747196000000002</v>
      </c>
      <c r="AB830" s="8">
        <f t="shared" si="215"/>
        <v>20.354824000000001</v>
      </c>
      <c r="AD830" s="8">
        <f t="shared" si="228"/>
        <v>0.17365703208710795</v>
      </c>
      <c r="AE830" s="8">
        <f t="shared" si="216"/>
        <v>1.5048477039910881</v>
      </c>
      <c r="AF830" s="8">
        <f t="shared" si="217"/>
        <v>46.265512712528349</v>
      </c>
      <c r="AG830" s="8">
        <f t="shared" si="218"/>
        <v>0.15351787747867321</v>
      </c>
      <c r="AH830" s="8">
        <f t="shared" si="219"/>
        <v>4.8062168474913083E-2</v>
      </c>
      <c r="AI830" s="8">
        <f t="shared" si="220"/>
        <v>43.986362081172153</v>
      </c>
      <c r="AJ830" s="8">
        <f t="shared" si="221"/>
        <v>0.6765885024999998</v>
      </c>
      <c r="AK830" s="8">
        <f t="shared" si="222"/>
        <v>888.48824855039982</v>
      </c>
      <c r="AL830" s="8">
        <f t="shared" si="223"/>
        <v>395.02468805198401</v>
      </c>
      <c r="AM830" s="8">
        <f t="shared" si="224"/>
        <v>0.7542054024999999</v>
      </c>
      <c r="AN830" s="8">
        <f t="shared" si="225"/>
        <v>1072.3788458624163</v>
      </c>
      <c r="AO830" s="8">
        <f t="shared" si="226"/>
        <v>414.31886007097603</v>
      </c>
    </row>
    <row r="831" spans="1:41" x14ac:dyDescent="0.25">
      <c r="A831" s="8">
        <v>1.7362</v>
      </c>
      <c r="B831" s="8">
        <v>29.774999999999999</v>
      </c>
      <c r="C831" s="8">
        <v>38.738999999999997</v>
      </c>
      <c r="D831" s="8">
        <v>1.4172703991892128</v>
      </c>
      <c r="E831" s="8">
        <v>29.825822421386338</v>
      </c>
      <c r="F831" s="8">
        <v>29.376049437763356</v>
      </c>
      <c r="G831" s="8">
        <v>1.4298203957872369</v>
      </c>
      <c r="H831" s="8">
        <v>28.575434460764107</v>
      </c>
      <c r="I831" s="8">
        <v>29.59756192166935</v>
      </c>
      <c r="J831" s="13">
        <v>0.65061999999999998</v>
      </c>
      <c r="K831" s="8">
        <v>54.844068</v>
      </c>
      <c r="L831" s="8">
        <v>10.588903999999999</v>
      </c>
      <c r="M831" s="13">
        <v>0.57726</v>
      </c>
      <c r="N831" s="8">
        <v>55.662115999999997</v>
      </c>
      <c r="O831" s="8">
        <v>10.243425</v>
      </c>
      <c r="Q831" s="8">
        <f t="shared" si="227"/>
        <v>0.31892960081078714</v>
      </c>
      <c r="R831" s="8">
        <f t="shared" si="205"/>
        <v>-5.08224213863393E-2</v>
      </c>
      <c r="S831" s="8">
        <f t="shared" si="206"/>
        <v>9.3629505622366409</v>
      </c>
      <c r="T831" s="8">
        <f t="shared" si="207"/>
        <v>0.30637960421276311</v>
      </c>
      <c r="U831" s="8">
        <f t="shared" si="208"/>
        <v>1.1995655392358913</v>
      </c>
      <c r="V831" s="8">
        <f t="shared" si="209"/>
        <v>9.1414380783306477</v>
      </c>
      <c r="W831" s="8">
        <f t="shared" si="210"/>
        <v>1.08558</v>
      </c>
      <c r="X831" s="8">
        <f t="shared" si="211"/>
        <v>-25.069068000000001</v>
      </c>
      <c r="Y831" s="8">
        <f t="shared" si="212"/>
        <v>28.150095999999998</v>
      </c>
      <c r="Z831" s="8">
        <f t="shared" si="213"/>
        <v>1.1589399999999999</v>
      </c>
      <c r="AA831" s="8">
        <f t="shared" si="214"/>
        <v>-25.887115999999999</v>
      </c>
      <c r="AB831" s="8">
        <f t="shared" si="215"/>
        <v>28.495574999999995</v>
      </c>
      <c r="AD831" s="8">
        <f t="shared" si="228"/>
        <v>0.10171609027332804</v>
      </c>
      <c r="AE831" s="8">
        <f t="shared" si="216"/>
        <v>2.5829185155706383E-3</v>
      </c>
      <c r="AF831" s="8">
        <f t="shared" si="217"/>
        <v>87.664843230887428</v>
      </c>
      <c r="AG831" s="8">
        <f t="shared" si="218"/>
        <v>9.3868461877569379E-2</v>
      </c>
      <c r="AH831" s="8">
        <f t="shared" si="219"/>
        <v>1.4389574829222946</v>
      </c>
      <c r="AI831" s="8">
        <f t="shared" si="220"/>
        <v>83.565890139953524</v>
      </c>
      <c r="AJ831" s="8">
        <f t="shared" si="221"/>
        <v>1.1784839363999999</v>
      </c>
      <c r="AK831" s="8">
        <f t="shared" si="222"/>
        <v>628.45817038862413</v>
      </c>
      <c r="AL831" s="8">
        <f t="shared" si="223"/>
        <v>792.42790480921587</v>
      </c>
      <c r="AM831" s="8">
        <f t="shared" si="224"/>
        <v>1.3431419235999997</v>
      </c>
      <c r="AN831" s="8">
        <f t="shared" si="225"/>
        <v>670.1427747974559</v>
      </c>
      <c r="AO831" s="8">
        <f t="shared" si="226"/>
        <v>811.99779458062471</v>
      </c>
    </row>
    <row r="832" spans="1:41" x14ac:dyDescent="0.25">
      <c r="A832" s="8">
        <v>1.1195999999999999</v>
      </c>
      <c r="B832" s="8">
        <v>35</v>
      </c>
      <c r="C832" s="8">
        <v>43.773000000000003</v>
      </c>
      <c r="D832" s="8">
        <v>1.6163425394152062</v>
      </c>
      <c r="E832" s="8">
        <v>38.123215989796307</v>
      </c>
      <c r="F832" s="8">
        <v>40.371088122440348</v>
      </c>
      <c r="G832" s="8">
        <v>1.6659609296777469</v>
      </c>
      <c r="H832" s="8">
        <v>36.634366082479524</v>
      </c>
      <c r="I832" s="8">
        <v>40.326074226975699</v>
      </c>
      <c r="J832" s="13">
        <v>0.65517000000000003</v>
      </c>
      <c r="K832" s="8">
        <v>54.70147</v>
      </c>
      <c r="L832" s="8">
        <v>10.590979000000001</v>
      </c>
      <c r="M832" s="13">
        <v>0.56966000000000006</v>
      </c>
      <c r="N832" s="8">
        <v>53.962780000000002</v>
      </c>
      <c r="O832" s="8">
        <v>10.421411000000001</v>
      </c>
      <c r="Q832" s="8">
        <f t="shared" si="227"/>
        <v>-0.4967425394152063</v>
      </c>
      <c r="R832" s="8">
        <f t="shared" si="205"/>
        <v>-3.1232159897963072</v>
      </c>
      <c r="S832" s="8">
        <f t="shared" si="206"/>
        <v>3.4019118775596553</v>
      </c>
      <c r="T832" s="8">
        <f t="shared" si="207"/>
        <v>-0.54636092967774696</v>
      </c>
      <c r="U832" s="8">
        <f t="shared" si="208"/>
        <v>-1.6343660824795236</v>
      </c>
      <c r="V832" s="8">
        <f t="shared" si="209"/>
        <v>3.4469257730243044</v>
      </c>
      <c r="W832" s="8">
        <f t="shared" si="210"/>
        <v>0.4644299999999999</v>
      </c>
      <c r="X832" s="8">
        <f t="shared" si="211"/>
        <v>-19.70147</v>
      </c>
      <c r="Y832" s="8">
        <f t="shared" si="212"/>
        <v>33.182021000000006</v>
      </c>
      <c r="Z832" s="8">
        <f t="shared" si="213"/>
        <v>0.54993999999999987</v>
      </c>
      <c r="AA832" s="8">
        <f t="shared" si="214"/>
        <v>-18.962780000000002</v>
      </c>
      <c r="AB832" s="8">
        <f t="shared" si="215"/>
        <v>33.351589000000004</v>
      </c>
      <c r="AD832" s="8">
        <f t="shared" si="228"/>
        <v>0.24675315046466778</v>
      </c>
      <c r="AE832" s="8">
        <f t="shared" si="216"/>
        <v>9.7544781189193266</v>
      </c>
      <c r="AF832" s="8">
        <f t="shared" si="217"/>
        <v>11.573004422681459</v>
      </c>
      <c r="AG832" s="8">
        <f t="shared" si="218"/>
        <v>0.29851026547833198</v>
      </c>
      <c r="AH832" s="8">
        <f t="shared" si="219"/>
        <v>2.6711524915594649</v>
      </c>
      <c r="AI832" s="8">
        <f t="shared" si="220"/>
        <v>11.881297284739198</v>
      </c>
      <c r="AJ832" s="8">
        <f t="shared" si="221"/>
        <v>0.2156952248999999</v>
      </c>
      <c r="AK832" s="8">
        <f t="shared" si="222"/>
        <v>388.14792016090001</v>
      </c>
      <c r="AL832" s="8">
        <f t="shared" si="223"/>
        <v>1101.0465176444413</v>
      </c>
      <c r="AM832" s="8">
        <f t="shared" si="224"/>
        <v>0.30243400359999983</v>
      </c>
      <c r="AN832" s="8">
        <f t="shared" si="225"/>
        <v>359.5870253284001</v>
      </c>
      <c r="AO832" s="8">
        <f t="shared" si="226"/>
        <v>1112.3284888249214</v>
      </c>
    </row>
    <row r="833" spans="1:41" x14ac:dyDescent="0.25">
      <c r="A833" s="8">
        <v>0.93035999999999996</v>
      </c>
      <c r="B833" s="8">
        <v>39.950000000000003</v>
      </c>
      <c r="C833" s="8">
        <v>36.131</v>
      </c>
      <c r="D833" s="8">
        <v>1.2340338766778836</v>
      </c>
      <c r="E833" s="8">
        <v>43.71182231356061</v>
      </c>
      <c r="F833" s="8">
        <v>43.113397835770236</v>
      </c>
      <c r="G833" s="8">
        <v>1.2255554052517998</v>
      </c>
      <c r="H833" s="8">
        <v>42.373420218758255</v>
      </c>
      <c r="I833" s="8">
        <v>43.419364451730715</v>
      </c>
      <c r="J833" s="13">
        <v>0.64412000000000003</v>
      </c>
      <c r="K833" s="8">
        <v>57.781689999999998</v>
      </c>
      <c r="L833" s="8">
        <v>10.613829000000001</v>
      </c>
      <c r="M833" s="13">
        <v>0.55613000000000001</v>
      </c>
      <c r="N833" s="8">
        <v>52.696035999999999</v>
      </c>
      <c r="O833" s="8">
        <v>9.8308060000000008</v>
      </c>
      <c r="Q833" s="8">
        <f t="shared" si="227"/>
        <v>-0.30367387667788359</v>
      </c>
      <c r="R833" s="8">
        <f t="shared" si="205"/>
        <v>-3.7618223135606073</v>
      </c>
      <c r="S833" s="8">
        <f t="shared" si="206"/>
        <v>-6.9823978357702359</v>
      </c>
      <c r="T833" s="8">
        <f t="shared" si="207"/>
        <v>-0.29519540525179988</v>
      </c>
      <c r="U833" s="8">
        <f t="shared" si="208"/>
        <v>-2.4234202187582525</v>
      </c>
      <c r="V833" s="8">
        <f t="shared" si="209"/>
        <v>-7.2883644517307147</v>
      </c>
      <c r="W833" s="8">
        <f t="shared" si="210"/>
        <v>0.28623999999999994</v>
      </c>
      <c r="X833" s="8">
        <f t="shared" si="211"/>
        <v>-17.831689999999995</v>
      </c>
      <c r="Y833" s="8">
        <f t="shared" si="212"/>
        <v>25.517170999999998</v>
      </c>
      <c r="Z833" s="8">
        <f t="shared" si="213"/>
        <v>0.37422999999999995</v>
      </c>
      <c r="AA833" s="8">
        <f t="shared" si="214"/>
        <v>-12.746035999999997</v>
      </c>
      <c r="AB833" s="8">
        <f t="shared" si="215"/>
        <v>26.300193999999998</v>
      </c>
      <c r="AD833" s="8">
        <f t="shared" si="228"/>
        <v>9.2217823376574456E-2</v>
      </c>
      <c r="AE833" s="8">
        <f t="shared" si="216"/>
        <v>14.15130711880248</v>
      </c>
      <c r="AF833" s="8">
        <f t="shared" si="217"/>
        <v>48.753879536968874</v>
      </c>
      <c r="AG833" s="8">
        <f t="shared" si="218"/>
        <v>8.7140327281774357E-2</v>
      </c>
      <c r="AH833" s="8">
        <f t="shared" si="219"/>
        <v>5.8729655566862968</v>
      </c>
      <c r="AI833" s="8">
        <f t="shared" si="220"/>
        <v>53.120256381251963</v>
      </c>
      <c r="AJ833" s="8">
        <f t="shared" si="221"/>
        <v>8.1933337599999961E-2</v>
      </c>
      <c r="AK833" s="8">
        <f t="shared" si="222"/>
        <v>317.96916825609981</v>
      </c>
      <c r="AL833" s="8">
        <f t="shared" si="223"/>
        <v>651.12601584324091</v>
      </c>
      <c r="AM833" s="8">
        <f t="shared" si="224"/>
        <v>0.14004809289999998</v>
      </c>
      <c r="AN833" s="8">
        <f t="shared" si="225"/>
        <v>162.46143371329592</v>
      </c>
      <c r="AO833" s="8">
        <f t="shared" si="226"/>
        <v>691.70020443763588</v>
      </c>
    </row>
    <row r="834" spans="1:41" x14ac:dyDescent="0.25">
      <c r="A834" s="8">
        <v>0.67391000000000001</v>
      </c>
      <c r="B834" s="8">
        <v>44</v>
      </c>
      <c r="C834" s="8">
        <v>29.707000000000001</v>
      </c>
      <c r="D834" s="8">
        <v>0.9571023144184303</v>
      </c>
      <c r="E834" s="8">
        <v>46.542633555465557</v>
      </c>
      <c r="F834" s="8">
        <v>40.962931987585854</v>
      </c>
      <c r="G834" s="8">
        <v>0.95108759185375114</v>
      </c>
      <c r="H834" s="8">
        <v>45.742039007009431</v>
      </c>
      <c r="I834" s="8">
        <v>41.232789629611965</v>
      </c>
      <c r="J834" s="13">
        <v>0.63302000000000003</v>
      </c>
      <c r="K834" s="8">
        <v>54.853380000000001</v>
      </c>
      <c r="L834" s="8">
        <v>10.787909000000001</v>
      </c>
      <c r="M834" s="13">
        <v>0.56503999999999999</v>
      </c>
      <c r="N834" s="8">
        <v>53.616619999999998</v>
      </c>
      <c r="O834" s="8">
        <v>10.045909999999999</v>
      </c>
      <c r="Q834" s="8">
        <f t="shared" si="227"/>
        <v>-0.28319231441843029</v>
      </c>
      <c r="R834" s="8">
        <f t="shared" si="205"/>
        <v>-2.5426335554655566</v>
      </c>
      <c r="S834" s="8">
        <f t="shared" si="206"/>
        <v>-11.255931987585853</v>
      </c>
      <c r="T834" s="8">
        <f t="shared" si="207"/>
        <v>-0.27717759185375113</v>
      </c>
      <c r="U834" s="8">
        <f t="shared" si="208"/>
        <v>-1.7420390070094314</v>
      </c>
      <c r="V834" s="8">
        <f t="shared" si="209"/>
        <v>-11.525789629611964</v>
      </c>
      <c r="W834" s="8">
        <f t="shared" si="210"/>
        <v>4.0889999999999982E-2</v>
      </c>
      <c r="X834" s="8">
        <f t="shared" si="211"/>
        <v>-10.853380000000001</v>
      </c>
      <c r="Y834" s="8">
        <f t="shared" si="212"/>
        <v>18.919091000000002</v>
      </c>
      <c r="Z834" s="8">
        <f t="shared" si="213"/>
        <v>0.10887000000000002</v>
      </c>
      <c r="AA834" s="8">
        <f t="shared" si="214"/>
        <v>-9.6166199999999975</v>
      </c>
      <c r="AB834" s="8">
        <f t="shared" si="215"/>
        <v>19.661090000000002</v>
      </c>
      <c r="AD834" s="8">
        <f t="shared" si="228"/>
        <v>8.0197886945667082E-2</v>
      </c>
      <c r="AE834" s="8">
        <f t="shared" si="216"/>
        <v>6.4649853973794178</v>
      </c>
      <c r="AF834" s="8">
        <f t="shared" si="217"/>
        <v>126.69600490915842</v>
      </c>
      <c r="AG834" s="8">
        <f t="shared" si="218"/>
        <v>7.6827417425844646E-2</v>
      </c>
      <c r="AH834" s="8">
        <f t="shared" si="219"/>
        <v>3.0346999019424059</v>
      </c>
      <c r="AI834" s="8">
        <f t="shared" si="220"/>
        <v>132.84382658607069</v>
      </c>
      <c r="AJ834" s="8">
        <f t="shared" si="221"/>
        <v>1.6719920999999985E-3</v>
      </c>
      <c r="AK834" s="8">
        <f t="shared" si="222"/>
        <v>117.79585742440003</v>
      </c>
      <c r="AL834" s="8">
        <f t="shared" si="223"/>
        <v>357.93200426628107</v>
      </c>
      <c r="AM834" s="8">
        <f t="shared" si="224"/>
        <v>1.1852676900000005E-2</v>
      </c>
      <c r="AN834" s="8">
        <f t="shared" si="225"/>
        <v>92.479380224399947</v>
      </c>
      <c r="AO834" s="8">
        <f t="shared" si="226"/>
        <v>386.55845998810008</v>
      </c>
    </row>
    <row r="835" spans="1:41" x14ac:dyDescent="0.25">
      <c r="A835" s="8">
        <v>0.33688000000000001</v>
      </c>
      <c r="B835" s="8">
        <v>44.575000000000003</v>
      </c>
      <c r="C835" s="8">
        <v>28.87</v>
      </c>
      <c r="D835" s="8">
        <v>0.66320156927208762</v>
      </c>
      <c r="E835" s="8">
        <v>47.55514815682664</v>
      </c>
      <c r="F835" s="8">
        <v>32.252581147101282</v>
      </c>
      <c r="G835" s="8">
        <v>0.66627014212996827</v>
      </c>
      <c r="H835" s="8">
        <v>47.294559668693282</v>
      </c>
      <c r="I835" s="8">
        <v>32.428971781182959</v>
      </c>
      <c r="J835" s="13">
        <v>0.62453999999999998</v>
      </c>
      <c r="K835" s="8">
        <v>53.442684</v>
      </c>
      <c r="L835" s="8">
        <v>10.953066</v>
      </c>
      <c r="M835" s="13">
        <v>0.56920999999999999</v>
      </c>
      <c r="N835" s="8">
        <v>54.839210000000001</v>
      </c>
      <c r="O835" s="8">
        <v>10.130598000000001</v>
      </c>
      <c r="Q835" s="8">
        <f t="shared" si="227"/>
        <v>-0.32632156927208761</v>
      </c>
      <c r="R835" s="8">
        <f t="shared" si="205"/>
        <v>-2.9801481568266368</v>
      </c>
      <c r="S835" s="8">
        <f t="shared" si="206"/>
        <v>-3.3825811471012805</v>
      </c>
      <c r="T835" s="8">
        <f t="shared" si="207"/>
        <v>-0.32939014212996826</v>
      </c>
      <c r="U835" s="8">
        <f t="shared" si="208"/>
        <v>-2.7195596686932788</v>
      </c>
      <c r="V835" s="8">
        <f t="shared" si="209"/>
        <v>-3.558971781182958</v>
      </c>
      <c r="W835" s="8">
        <f t="shared" si="210"/>
        <v>-0.28765999999999997</v>
      </c>
      <c r="X835" s="8">
        <f t="shared" si="211"/>
        <v>-8.867683999999997</v>
      </c>
      <c r="Y835" s="8">
        <f t="shared" si="212"/>
        <v>17.916934000000001</v>
      </c>
      <c r="Z835" s="8">
        <f t="shared" si="213"/>
        <v>-0.23232999999999998</v>
      </c>
      <c r="AA835" s="8">
        <f t="shared" si="214"/>
        <v>-10.264209999999999</v>
      </c>
      <c r="AB835" s="8">
        <f t="shared" si="215"/>
        <v>18.739401999999998</v>
      </c>
      <c r="AD835" s="8">
        <f t="shared" si="228"/>
        <v>0.10648576657219787</v>
      </c>
      <c r="AE835" s="8">
        <f t="shared" si="216"/>
        <v>8.8812830366372015</v>
      </c>
      <c r="AF835" s="8">
        <f t="shared" si="217"/>
        <v>11.441855216725015</v>
      </c>
      <c r="AG835" s="8">
        <f t="shared" si="218"/>
        <v>0.10849786573240069</v>
      </c>
      <c r="AH835" s="8">
        <f t="shared" si="219"/>
        <v>7.3960047915830964</v>
      </c>
      <c r="AI835" s="8">
        <f t="shared" si="220"/>
        <v>12.666280139256596</v>
      </c>
      <c r="AJ835" s="8">
        <f t="shared" si="221"/>
        <v>8.274827559999999E-2</v>
      </c>
      <c r="AK835" s="8">
        <f t="shared" si="222"/>
        <v>78.635819523855943</v>
      </c>
      <c r="AL835" s="8">
        <f t="shared" si="223"/>
        <v>321.01652396035604</v>
      </c>
      <c r="AM835" s="8">
        <f t="shared" si="224"/>
        <v>5.3977228899999993E-2</v>
      </c>
      <c r="AN835" s="8">
        <f t="shared" si="225"/>
        <v>105.35400692409996</v>
      </c>
      <c r="AO835" s="8">
        <f t="shared" si="226"/>
        <v>351.16518731760397</v>
      </c>
    </row>
    <row r="836" spans="1:41" x14ac:dyDescent="0.25">
      <c r="A836" s="8">
        <v>0.21403</v>
      </c>
      <c r="B836" s="8">
        <v>45</v>
      </c>
      <c r="C836" s="8">
        <v>27.376000000000001</v>
      </c>
      <c r="D836" s="8">
        <v>0.33793181345893036</v>
      </c>
      <c r="E836" s="8">
        <v>44.938394670004172</v>
      </c>
      <c r="F836" s="8">
        <v>26.728687361643143</v>
      </c>
      <c r="G836" s="8">
        <v>0.35564912666772913</v>
      </c>
      <c r="H836" s="8">
        <v>43.833445606038332</v>
      </c>
      <c r="I836" s="8">
        <v>26.657021814737263</v>
      </c>
      <c r="J836" s="13">
        <v>0.61895</v>
      </c>
      <c r="K836" s="8">
        <v>55.031668000000003</v>
      </c>
      <c r="L836" s="8">
        <v>10.99192</v>
      </c>
      <c r="M836" s="13">
        <v>0.57086999999999999</v>
      </c>
      <c r="N836" s="8">
        <v>55.276124000000003</v>
      </c>
      <c r="O836" s="8">
        <v>10.010567999999999</v>
      </c>
      <c r="Q836" s="8">
        <f t="shared" si="227"/>
        <v>-0.12390181345893037</v>
      </c>
      <c r="R836" s="8">
        <f t="shared" si="205"/>
        <v>6.1605329995828129E-2</v>
      </c>
      <c r="S836" s="8">
        <f t="shared" si="206"/>
        <v>0.64731263835685837</v>
      </c>
      <c r="T836" s="8">
        <f t="shared" si="207"/>
        <v>-0.14161912666772913</v>
      </c>
      <c r="U836" s="8">
        <f t="shared" si="208"/>
        <v>1.1665543939616683</v>
      </c>
      <c r="V836" s="8">
        <f t="shared" si="209"/>
        <v>0.71897818526273838</v>
      </c>
      <c r="W836" s="8">
        <f t="shared" si="210"/>
        <v>-0.40492</v>
      </c>
      <c r="X836" s="8">
        <f t="shared" si="211"/>
        <v>-10.031668000000003</v>
      </c>
      <c r="Y836" s="8">
        <f t="shared" si="212"/>
        <v>16.384080000000001</v>
      </c>
      <c r="Z836" s="8">
        <f t="shared" si="213"/>
        <v>-0.35683999999999999</v>
      </c>
      <c r="AA836" s="8">
        <f t="shared" si="214"/>
        <v>-10.276124000000003</v>
      </c>
      <c r="AB836" s="8">
        <f t="shared" si="215"/>
        <v>17.365432000000002</v>
      </c>
      <c r="AD836" s="8">
        <f t="shared" si="228"/>
        <v>1.5351659378411578E-2</v>
      </c>
      <c r="AE836" s="8">
        <f t="shared" si="216"/>
        <v>3.795216683894881E-3</v>
      </c>
      <c r="AF836" s="8">
        <f t="shared" si="217"/>
        <v>0.41901365177651689</v>
      </c>
      <c r="AG836" s="8">
        <f t="shared" si="218"/>
        <v>2.0055977038130311E-2</v>
      </c>
      <c r="AH836" s="8">
        <f t="shared" si="219"/>
        <v>1.360849154071275</v>
      </c>
      <c r="AI836" s="8">
        <f t="shared" si="220"/>
        <v>0.51692963088370059</v>
      </c>
      <c r="AJ836" s="8">
        <f t="shared" si="221"/>
        <v>0.1639602064</v>
      </c>
      <c r="AK836" s="8">
        <f t="shared" si="222"/>
        <v>100.63436286222407</v>
      </c>
      <c r="AL836" s="8">
        <f t="shared" si="223"/>
        <v>268.43807744640003</v>
      </c>
      <c r="AM836" s="8">
        <f t="shared" si="224"/>
        <v>0.1273347856</v>
      </c>
      <c r="AN836" s="8">
        <f t="shared" si="225"/>
        <v>105.59872446337606</v>
      </c>
      <c r="AO836" s="8">
        <f t="shared" si="226"/>
        <v>301.55822854662409</v>
      </c>
    </row>
    <row r="837" spans="1:41" x14ac:dyDescent="0.25">
      <c r="A837" s="8">
        <v>0.24737999999999999</v>
      </c>
      <c r="B837" s="8">
        <v>44.392000000000003</v>
      </c>
      <c r="C837" s="8">
        <v>28.699000000000002</v>
      </c>
      <c r="D837" s="8">
        <v>0.14733716108499817</v>
      </c>
      <c r="E837" s="8">
        <v>41.939002757114388</v>
      </c>
      <c r="F837" s="8">
        <v>23.6575843410474</v>
      </c>
      <c r="G837" s="8">
        <v>0.14399079134123974</v>
      </c>
      <c r="H837" s="8">
        <v>42.493085203686213</v>
      </c>
      <c r="I837" s="8">
        <v>23.953248000011907</v>
      </c>
      <c r="J837" s="13">
        <v>0.61079000000000006</v>
      </c>
      <c r="K837" s="8">
        <v>54.725244000000004</v>
      </c>
      <c r="L837" s="8">
        <v>11.102748</v>
      </c>
      <c r="M837" s="13">
        <v>0.5786</v>
      </c>
      <c r="N837" s="8">
        <v>55.510370000000002</v>
      </c>
      <c r="O837" s="8">
        <v>10.294700000000001</v>
      </c>
      <c r="Q837" s="8">
        <f t="shared" si="227"/>
        <v>0.10004283891500182</v>
      </c>
      <c r="R837" s="8">
        <f t="shared" si="205"/>
        <v>2.4529972428856155</v>
      </c>
      <c r="S837" s="8">
        <f t="shared" si="206"/>
        <v>5.0414156589526016</v>
      </c>
      <c r="T837" s="8">
        <f t="shared" si="207"/>
        <v>0.10338920865876025</v>
      </c>
      <c r="U837" s="8">
        <f t="shared" si="208"/>
        <v>1.8989147963137896</v>
      </c>
      <c r="V837" s="8">
        <f t="shared" si="209"/>
        <v>4.7457519999880944</v>
      </c>
      <c r="W837" s="8">
        <f t="shared" si="210"/>
        <v>-0.36341000000000007</v>
      </c>
      <c r="X837" s="8">
        <f t="shared" si="211"/>
        <v>-10.333244000000001</v>
      </c>
      <c r="Y837" s="8">
        <f t="shared" si="212"/>
        <v>17.596252</v>
      </c>
      <c r="Z837" s="8">
        <f t="shared" si="213"/>
        <v>-0.33122000000000001</v>
      </c>
      <c r="AA837" s="8">
        <f t="shared" si="214"/>
        <v>-11.118369999999999</v>
      </c>
      <c r="AB837" s="8">
        <f t="shared" si="215"/>
        <v>18.404299999999999</v>
      </c>
      <c r="AD837" s="8">
        <f t="shared" si="228"/>
        <v>1.0008569618173003E-2</v>
      </c>
      <c r="AE837" s="8">
        <f t="shared" si="216"/>
        <v>6.0171954736044313</v>
      </c>
      <c r="AF837" s="8">
        <f t="shared" si="217"/>
        <v>25.415871846332493</v>
      </c>
      <c r="AG837" s="8">
        <f t="shared" si="218"/>
        <v>1.0689328467084666E-2</v>
      </c>
      <c r="AH837" s="8">
        <f t="shared" si="219"/>
        <v>3.605877403659441</v>
      </c>
      <c r="AI837" s="8">
        <f t="shared" si="220"/>
        <v>22.522162045390999</v>
      </c>
      <c r="AJ837" s="8">
        <f t="shared" si="221"/>
        <v>0.13206682810000006</v>
      </c>
      <c r="AK837" s="8">
        <f t="shared" si="222"/>
        <v>106.77593156353601</v>
      </c>
      <c r="AL837" s="8">
        <f t="shared" si="223"/>
        <v>309.62808444750397</v>
      </c>
      <c r="AM837" s="8">
        <f t="shared" si="224"/>
        <v>0.10970668840000002</v>
      </c>
      <c r="AN837" s="8">
        <f t="shared" si="225"/>
        <v>123.61815145689997</v>
      </c>
      <c r="AO837" s="8">
        <f t="shared" si="226"/>
        <v>338.71825848999998</v>
      </c>
    </row>
    <row r="838" spans="1:41" x14ac:dyDescent="0.25">
      <c r="A838" s="8">
        <v>0.20255000000000001</v>
      </c>
      <c r="B838" s="8">
        <v>44</v>
      </c>
      <c r="C838" s="8">
        <v>29.911999999999999</v>
      </c>
      <c r="D838" s="8">
        <v>0.18004454987209409</v>
      </c>
      <c r="E838" s="8">
        <v>42.073559853300296</v>
      </c>
      <c r="F838" s="8">
        <v>26.660504042737006</v>
      </c>
      <c r="G838" s="8">
        <v>0.18774730314735363</v>
      </c>
      <c r="H838" s="8">
        <v>42.307224883594621</v>
      </c>
      <c r="I838" s="8">
        <v>26.734307823904139</v>
      </c>
      <c r="J838" s="13">
        <v>0.60301000000000005</v>
      </c>
      <c r="K838" s="8">
        <v>53.659492</v>
      </c>
      <c r="L838" s="8">
        <v>11.243378</v>
      </c>
      <c r="M838" s="13">
        <v>0.58287999999999995</v>
      </c>
      <c r="N838" s="8">
        <v>55.254890000000003</v>
      </c>
      <c r="O838" s="8">
        <v>10.796324</v>
      </c>
      <c r="Q838" s="8">
        <f t="shared" si="227"/>
        <v>2.2505450127905918E-2</v>
      </c>
      <c r="R838" s="8">
        <f t="shared" si="205"/>
        <v>1.9264401466997043</v>
      </c>
      <c r="S838" s="8">
        <f t="shared" si="206"/>
        <v>3.2514959572629927</v>
      </c>
      <c r="T838" s="8">
        <f t="shared" si="207"/>
        <v>1.4802696852646374E-2</v>
      </c>
      <c r="U838" s="8">
        <f t="shared" si="208"/>
        <v>1.6927751164053788</v>
      </c>
      <c r="V838" s="8">
        <f t="shared" si="209"/>
        <v>3.1776921760958601</v>
      </c>
      <c r="W838" s="8">
        <f t="shared" si="210"/>
        <v>-0.40046000000000004</v>
      </c>
      <c r="X838" s="8">
        <f t="shared" si="211"/>
        <v>-9.6594920000000002</v>
      </c>
      <c r="Y838" s="8">
        <f t="shared" si="212"/>
        <v>18.668621999999999</v>
      </c>
      <c r="Z838" s="8">
        <f t="shared" si="213"/>
        <v>-0.38032999999999995</v>
      </c>
      <c r="AA838" s="8">
        <f t="shared" si="214"/>
        <v>-11.254890000000003</v>
      </c>
      <c r="AB838" s="8">
        <f t="shared" si="215"/>
        <v>19.115676000000001</v>
      </c>
      <c r="AD838" s="8">
        <f t="shared" si="228"/>
        <v>5.064952854596605E-4</v>
      </c>
      <c r="AE838" s="8">
        <f t="shared" si="216"/>
        <v>3.7111716388163782</v>
      </c>
      <c r="AF838" s="8">
        <f t="shared" si="217"/>
        <v>10.572225960097585</v>
      </c>
      <c r="AG838" s="8">
        <f t="shared" si="218"/>
        <v>2.1911983411134687E-4</v>
      </c>
      <c r="AH838" s="8">
        <f t="shared" si="219"/>
        <v>2.8654875947212437</v>
      </c>
      <c r="AI838" s="8">
        <f t="shared" si="220"/>
        <v>10.097727566020843</v>
      </c>
      <c r="AJ838" s="8">
        <f t="shared" si="221"/>
        <v>0.16036821160000003</v>
      </c>
      <c r="AK838" s="8">
        <f t="shared" si="222"/>
        <v>93.305785698064</v>
      </c>
      <c r="AL838" s="8">
        <f t="shared" si="223"/>
        <v>348.51744737888396</v>
      </c>
      <c r="AM838" s="8">
        <f t="shared" si="224"/>
        <v>0.14465090889999996</v>
      </c>
      <c r="AN838" s="8">
        <f t="shared" si="225"/>
        <v>126.67254891210007</v>
      </c>
      <c r="AO838" s="8">
        <f t="shared" si="226"/>
        <v>365.40906893697604</v>
      </c>
    </row>
    <row r="839" spans="1:41" x14ac:dyDescent="0.25">
      <c r="A839" s="8">
        <v>0.38331999999999999</v>
      </c>
      <c r="B839" s="8">
        <v>42.1</v>
      </c>
      <c r="C839" s="8">
        <v>26.146000000000001</v>
      </c>
      <c r="D839" s="8">
        <v>0.17326504389307132</v>
      </c>
      <c r="E839" s="8">
        <v>42.438264033933713</v>
      </c>
      <c r="F839" s="8">
        <v>28.24656082217713</v>
      </c>
      <c r="G839" s="8">
        <v>0.17610100098448497</v>
      </c>
      <c r="H839" s="8">
        <v>43.10098354391004</v>
      </c>
      <c r="I839" s="8">
        <v>28.476438824580139</v>
      </c>
      <c r="J839" s="13">
        <v>0.60102999999999995</v>
      </c>
      <c r="K839" s="8">
        <v>54.249076000000002</v>
      </c>
      <c r="L839" s="8">
        <v>11.178981</v>
      </c>
      <c r="M839" s="13">
        <v>0.58831</v>
      </c>
      <c r="N839" s="8">
        <v>55.066943999999999</v>
      </c>
      <c r="O839" s="8">
        <v>10.863903000000001</v>
      </c>
      <c r="Q839" s="8">
        <f t="shared" si="227"/>
        <v>0.21005495610692868</v>
      </c>
      <c r="R839" s="8">
        <f t="shared" si="205"/>
        <v>-0.33826403393371152</v>
      </c>
      <c r="S839" s="8">
        <f t="shared" si="206"/>
        <v>-2.1005608221771297</v>
      </c>
      <c r="T839" s="8">
        <f t="shared" si="207"/>
        <v>0.20721899901551502</v>
      </c>
      <c r="U839" s="8">
        <f t="shared" si="208"/>
        <v>-1.0009835439100385</v>
      </c>
      <c r="V839" s="8">
        <f t="shared" si="209"/>
        <v>-2.3304388245801384</v>
      </c>
      <c r="W839" s="8">
        <f t="shared" si="210"/>
        <v>-0.21770999999999996</v>
      </c>
      <c r="X839" s="8">
        <f t="shared" si="211"/>
        <v>-12.149076000000001</v>
      </c>
      <c r="Y839" s="8">
        <f t="shared" si="212"/>
        <v>14.967019000000001</v>
      </c>
      <c r="Z839" s="8">
        <f t="shared" si="213"/>
        <v>-0.20499000000000001</v>
      </c>
      <c r="AA839" s="8">
        <f t="shared" si="214"/>
        <v>-12.966943999999998</v>
      </c>
      <c r="AB839" s="8">
        <f t="shared" si="215"/>
        <v>15.282097</v>
      </c>
      <c r="AD839" s="8">
        <f t="shared" si="228"/>
        <v>4.4123084585083731E-2</v>
      </c>
      <c r="AE839" s="8">
        <f t="shared" si="216"/>
        <v>0.11442255665310713</v>
      </c>
      <c r="AF839" s="8">
        <f t="shared" si="217"/>
        <v>4.412355767665459</v>
      </c>
      <c r="AG839" s="8">
        <f t="shared" si="218"/>
        <v>4.2939713552992018E-2</v>
      </c>
      <c r="AH839" s="8">
        <f t="shared" si="219"/>
        <v>1.0019680551787</v>
      </c>
      <c r="AI839" s="8">
        <f t="shared" si="220"/>
        <v>5.4309451151104575</v>
      </c>
      <c r="AJ839" s="8">
        <f t="shared" si="221"/>
        <v>4.7397644099999983E-2</v>
      </c>
      <c r="AK839" s="8">
        <f t="shared" si="222"/>
        <v>147.60004765377602</v>
      </c>
      <c r="AL839" s="8">
        <f t="shared" si="223"/>
        <v>224.01165774636101</v>
      </c>
      <c r="AM839" s="8">
        <f t="shared" si="224"/>
        <v>4.2020900100000001E-2</v>
      </c>
      <c r="AN839" s="8">
        <f t="shared" si="225"/>
        <v>168.14163669913594</v>
      </c>
      <c r="AO839" s="8">
        <f t="shared" si="226"/>
        <v>233.54248871740901</v>
      </c>
    </row>
    <row r="840" spans="1:41" x14ac:dyDescent="0.25">
      <c r="A840" s="8">
        <v>0.12872</v>
      </c>
      <c r="B840" s="8">
        <v>41</v>
      </c>
      <c r="C840" s="8">
        <v>24.768000000000001</v>
      </c>
      <c r="D840" s="8">
        <v>0.2895744444795057</v>
      </c>
      <c r="E840" s="8">
        <v>41.825493357795615</v>
      </c>
      <c r="F840" s="8">
        <v>29.06959896631114</v>
      </c>
      <c r="G840" s="8">
        <v>0.3011826458225384</v>
      </c>
      <c r="H840" s="8">
        <v>42.344774148527222</v>
      </c>
      <c r="I840" s="8">
        <v>29.166209583555204</v>
      </c>
      <c r="J840" s="13">
        <v>0.59123000000000003</v>
      </c>
      <c r="K840" s="8">
        <v>51.301844000000003</v>
      </c>
      <c r="L840" s="8">
        <v>11.401184000000001</v>
      </c>
      <c r="M840" s="13">
        <v>0.59221000000000001</v>
      </c>
      <c r="N840" s="8">
        <v>55.405700000000003</v>
      </c>
      <c r="O840" s="8">
        <v>11.572369</v>
      </c>
      <c r="Q840" s="8">
        <f t="shared" si="227"/>
        <v>-0.1608544444795057</v>
      </c>
      <c r="R840" s="8">
        <f t="shared" si="205"/>
        <v>-0.82549335779561517</v>
      </c>
      <c r="S840" s="8">
        <f t="shared" si="206"/>
        <v>-4.3015989663111398</v>
      </c>
      <c r="T840" s="8">
        <f t="shared" si="207"/>
        <v>-0.1724626458225384</v>
      </c>
      <c r="U840" s="8">
        <f t="shared" si="208"/>
        <v>-1.3447741485272218</v>
      </c>
      <c r="V840" s="8">
        <f t="shared" si="209"/>
        <v>-4.3982095835552037</v>
      </c>
      <c r="W840" s="8">
        <f t="shared" si="210"/>
        <v>-0.46251000000000003</v>
      </c>
      <c r="X840" s="8">
        <f t="shared" si="211"/>
        <v>-10.301844000000003</v>
      </c>
      <c r="Y840" s="8">
        <f t="shared" si="212"/>
        <v>13.366816</v>
      </c>
      <c r="Z840" s="8">
        <f t="shared" si="213"/>
        <v>-0.46349000000000001</v>
      </c>
      <c r="AA840" s="8">
        <f t="shared" si="214"/>
        <v>-14.405700000000003</v>
      </c>
      <c r="AB840" s="8">
        <f t="shared" si="215"/>
        <v>13.195631000000001</v>
      </c>
      <c r="AD840" s="8">
        <f t="shared" si="228"/>
        <v>2.5874152308810381E-2</v>
      </c>
      <c r="AE840" s="8">
        <f t="shared" si="216"/>
        <v>0.68143928376467955</v>
      </c>
      <c r="AF840" s="8">
        <f t="shared" si="217"/>
        <v>18.503753666969068</v>
      </c>
      <c r="AG840" s="8">
        <f t="shared" si="218"/>
        <v>2.974336420411032E-2</v>
      </c>
      <c r="AH840" s="8">
        <f t="shared" si="219"/>
        <v>1.8084175105471143</v>
      </c>
      <c r="AI840" s="8">
        <f t="shared" si="220"/>
        <v>19.34424754087684</v>
      </c>
      <c r="AJ840" s="8">
        <f t="shared" si="221"/>
        <v>0.21391550010000002</v>
      </c>
      <c r="AK840" s="8">
        <f t="shared" si="222"/>
        <v>106.12798980033605</v>
      </c>
      <c r="AL840" s="8">
        <f t="shared" si="223"/>
        <v>178.671769977856</v>
      </c>
      <c r="AM840" s="8">
        <f t="shared" si="224"/>
        <v>0.2148229801</v>
      </c>
      <c r="AN840" s="8">
        <f t="shared" si="225"/>
        <v>207.52419249000008</v>
      </c>
      <c r="AO840" s="8">
        <f t="shared" si="226"/>
        <v>174.12467748816101</v>
      </c>
    </row>
    <row r="841" spans="1:41" x14ac:dyDescent="0.25">
      <c r="A841" s="8">
        <v>9.7019999999999995E-2</v>
      </c>
      <c r="B841" s="8">
        <v>41</v>
      </c>
      <c r="C841" s="8">
        <v>21.216999999999999</v>
      </c>
      <c r="D841" s="8">
        <v>0.14038882824179139</v>
      </c>
      <c r="E841" s="8">
        <v>39.931699108385963</v>
      </c>
      <c r="F841" s="8">
        <v>25.300182748754391</v>
      </c>
      <c r="G841" s="8">
        <v>0.14523914451381076</v>
      </c>
      <c r="H841" s="8">
        <v>40.223956422666667</v>
      </c>
      <c r="I841" s="8">
        <v>25.389862261444641</v>
      </c>
      <c r="J841" s="13">
        <v>0.60101000000000004</v>
      </c>
      <c r="K841" s="8">
        <v>54.17071</v>
      </c>
      <c r="L841" s="8">
        <v>11.076294000000001</v>
      </c>
      <c r="M841" s="13">
        <v>0.59648000000000001</v>
      </c>
      <c r="N841" s="8">
        <v>55.755704000000001</v>
      </c>
      <c r="O841" s="8">
        <v>10.924379</v>
      </c>
      <c r="Q841" s="8">
        <f t="shared" si="227"/>
        <v>-4.3368828241791391E-2</v>
      </c>
      <c r="R841" s="8">
        <f t="shared" si="205"/>
        <v>1.0683008916140366</v>
      </c>
      <c r="S841" s="8">
        <f t="shared" si="206"/>
        <v>-4.0831827487543926</v>
      </c>
      <c r="T841" s="8">
        <f t="shared" si="207"/>
        <v>-4.8219144513810763E-2</v>
      </c>
      <c r="U841" s="8">
        <f t="shared" si="208"/>
        <v>0.77604357733333273</v>
      </c>
      <c r="V841" s="8">
        <f t="shared" si="209"/>
        <v>-4.1728622614446422</v>
      </c>
      <c r="W841" s="8">
        <f t="shared" si="210"/>
        <v>-0.50399000000000005</v>
      </c>
      <c r="X841" s="8">
        <f t="shared" si="211"/>
        <v>-13.17071</v>
      </c>
      <c r="Y841" s="8">
        <f t="shared" si="212"/>
        <v>10.140705999999998</v>
      </c>
      <c r="Z841" s="8">
        <f t="shared" si="213"/>
        <v>-0.49946000000000002</v>
      </c>
      <c r="AA841" s="8">
        <f t="shared" si="214"/>
        <v>-14.755704000000001</v>
      </c>
      <c r="AB841" s="8">
        <f t="shared" si="215"/>
        <v>10.292620999999999</v>
      </c>
      <c r="AD841" s="8">
        <f t="shared" si="228"/>
        <v>1.8808552630660024E-3</v>
      </c>
      <c r="AE841" s="8">
        <f t="shared" si="216"/>
        <v>1.1412667950233457</v>
      </c>
      <c r="AF841" s="8">
        <f t="shared" si="217"/>
        <v>16.672381359725478</v>
      </c>
      <c r="AG841" s="8">
        <f t="shared" si="218"/>
        <v>2.3250858976437668E-3</v>
      </c>
      <c r="AH841" s="8">
        <f t="shared" si="219"/>
        <v>0.60224363392031643</v>
      </c>
      <c r="AI841" s="8">
        <f t="shared" si="220"/>
        <v>17.412779452988893</v>
      </c>
      <c r="AJ841" s="8">
        <f t="shared" si="221"/>
        <v>0.25400592010000006</v>
      </c>
      <c r="AK841" s="8">
        <f t="shared" si="222"/>
        <v>173.46760190409998</v>
      </c>
      <c r="AL841" s="8">
        <f t="shared" si="223"/>
        <v>102.83391817843597</v>
      </c>
      <c r="AM841" s="8">
        <f t="shared" si="224"/>
        <v>0.24946029160000002</v>
      </c>
      <c r="AN841" s="8">
        <f t="shared" si="225"/>
        <v>217.73080053561605</v>
      </c>
      <c r="AO841" s="8">
        <f t="shared" si="226"/>
        <v>105.93804704964097</v>
      </c>
    </row>
    <row r="842" spans="1:41" x14ac:dyDescent="0.25">
      <c r="A842" s="8">
        <v>3.3600000000000001E-3</v>
      </c>
      <c r="B842" s="8">
        <v>41</v>
      </c>
      <c r="C842" s="8">
        <v>18.966999999999999</v>
      </c>
      <c r="D842" s="8">
        <v>8.6224589369669702E-2</v>
      </c>
      <c r="E842" s="8">
        <v>38.537587509141161</v>
      </c>
      <c r="F842" s="8">
        <v>23.762659892082663</v>
      </c>
      <c r="G842" s="8">
        <v>9.2467921054287597E-2</v>
      </c>
      <c r="H842" s="8">
        <v>38.704283371639669</v>
      </c>
      <c r="I842" s="8">
        <v>23.957197234900207</v>
      </c>
      <c r="J842" s="13">
        <v>0.59735000000000005</v>
      </c>
      <c r="K842" s="8">
        <v>53.123443999999999</v>
      </c>
      <c r="L842" s="8">
        <v>11.170363</v>
      </c>
      <c r="M842" s="13">
        <v>0.59706999999999999</v>
      </c>
      <c r="N842" s="8">
        <v>55.867984</v>
      </c>
      <c r="O842" s="8">
        <v>11.147041</v>
      </c>
      <c r="Q842" s="8">
        <f t="shared" si="227"/>
        <v>-8.28645893696697E-2</v>
      </c>
      <c r="R842" s="8">
        <f t="shared" si="205"/>
        <v>2.4624124908588385</v>
      </c>
      <c r="S842" s="8">
        <f t="shared" si="206"/>
        <v>-4.7956598920826643</v>
      </c>
      <c r="T842" s="8">
        <f t="shared" si="207"/>
        <v>-8.9107921054287595E-2</v>
      </c>
      <c r="U842" s="8">
        <f t="shared" si="208"/>
        <v>2.2957166283603314</v>
      </c>
      <c r="V842" s="8">
        <f t="shared" si="209"/>
        <v>-4.9901972349002079</v>
      </c>
      <c r="W842" s="8">
        <f t="shared" si="210"/>
        <v>-0.59399000000000002</v>
      </c>
      <c r="X842" s="8">
        <f t="shared" si="211"/>
        <v>-12.123443999999999</v>
      </c>
      <c r="Y842" s="8">
        <f t="shared" si="212"/>
        <v>7.7966369999999987</v>
      </c>
      <c r="Z842" s="8">
        <f t="shared" si="213"/>
        <v>-0.59370999999999996</v>
      </c>
      <c r="AA842" s="8">
        <f t="shared" si="214"/>
        <v>-14.867984</v>
      </c>
      <c r="AB842" s="8">
        <f t="shared" si="215"/>
        <v>7.819958999999999</v>
      </c>
      <c r="AD842" s="8">
        <f t="shared" si="228"/>
        <v>6.8665401714039769E-3</v>
      </c>
      <c r="AE842" s="8">
        <f t="shared" si="216"/>
        <v>6.0634752751376295</v>
      </c>
      <c r="AF842" s="8">
        <f t="shared" si="217"/>
        <v>22.99835380053031</v>
      </c>
      <c r="AG842" s="8">
        <f t="shared" si="218"/>
        <v>7.9402215946171497E-3</v>
      </c>
      <c r="AH842" s="8">
        <f t="shared" si="219"/>
        <v>5.2703148377301279</v>
      </c>
      <c r="AI842" s="8">
        <f t="shared" si="220"/>
        <v>24.902068443205682</v>
      </c>
      <c r="AJ842" s="8">
        <f t="shared" si="221"/>
        <v>0.35282412010000003</v>
      </c>
      <c r="AK842" s="8">
        <f t="shared" si="222"/>
        <v>146.97789442113597</v>
      </c>
      <c r="AL842" s="8">
        <f t="shared" si="223"/>
        <v>60.787548509768982</v>
      </c>
      <c r="AM842" s="8">
        <f t="shared" si="224"/>
        <v>0.35249156409999993</v>
      </c>
      <c r="AN842" s="8">
        <f t="shared" si="225"/>
        <v>221.05694822425599</v>
      </c>
      <c r="AO842" s="8">
        <f t="shared" si="226"/>
        <v>61.151758761680988</v>
      </c>
    </row>
    <row r="843" spans="1:41" x14ac:dyDescent="0.25">
      <c r="A843" s="8">
        <v>0.50795000000000001</v>
      </c>
      <c r="B843" s="8">
        <v>39.616999999999997</v>
      </c>
      <c r="C843" s="8">
        <v>24.690539999999999</v>
      </c>
      <c r="D843" s="8">
        <v>4.8817114629526044E-2</v>
      </c>
      <c r="E843" s="8">
        <v>38.149580920240545</v>
      </c>
      <c r="F843" s="8">
        <v>18.510753753883076</v>
      </c>
      <c r="G843" s="8">
        <v>5.3746426139007437E-2</v>
      </c>
      <c r="H843" s="8">
        <v>37.383727238004177</v>
      </c>
      <c r="I843" s="8">
        <v>18.624728238784098</v>
      </c>
      <c r="J843" s="13">
        <v>0.60218000000000005</v>
      </c>
      <c r="K843" s="8">
        <v>54.47683</v>
      </c>
      <c r="L843" s="8">
        <v>10.986755</v>
      </c>
      <c r="M843" s="13">
        <v>0.59689999999999999</v>
      </c>
      <c r="N843" s="8">
        <v>55.505643999999997</v>
      </c>
      <c r="O843" s="8">
        <v>10.859876999999999</v>
      </c>
      <c r="Q843" s="8">
        <f t="shared" si="227"/>
        <v>0.45913288537047398</v>
      </c>
      <c r="R843" s="8">
        <f t="shared" si="205"/>
        <v>1.467419079759452</v>
      </c>
      <c r="S843" s="8">
        <f t="shared" si="206"/>
        <v>6.1797862461169224</v>
      </c>
      <c r="T843" s="8">
        <f t="shared" si="207"/>
        <v>0.45420357386099258</v>
      </c>
      <c r="U843" s="8">
        <f t="shared" si="208"/>
        <v>2.2332727619958206</v>
      </c>
      <c r="V843" s="8">
        <f t="shared" si="209"/>
        <v>6.065811761215901</v>
      </c>
      <c r="W843" s="8">
        <f t="shared" si="210"/>
        <v>-9.4230000000000036E-2</v>
      </c>
      <c r="X843" s="8">
        <f t="shared" si="211"/>
        <v>-14.859830000000002</v>
      </c>
      <c r="Y843" s="8">
        <f t="shared" si="212"/>
        <v>13.703784999999998</v>
      </c>
      <c r="Z843" s="8">
        <f t="shared" si="213"/>
        <v>-8.8949999999999974E-2</v>
      </c>
      <c r="AA843" s="8">
        <f t="shared" si="214"/>
        <v>-15.888643999999999</v>
      </c>
      <c r="AB843" s="8">
        <f t="shared" si="215"/>
        <v>13.830662999999999</v>
      </c>
      <c r="AD843" s="8">
        <f t="shared" si="228"/>
        <v>0.2108030064286168</v>
      </c>
      <c r="AE843" s="8">
        <f t="shared" si="216"/>
        <v>2.153318755642077</v>
      </c>
      <c r="AF843" s="8">
        <f t="shared" si="217"/>
        <v>38.189758047695882</v>
      </c>
      <c r="AG843" s="8">
        <f t="shared" si="218"/>
        <v>0.20630088650809814</v>
      </c>
      <c r="AH843" s="8">
        <f t="shared" si="219"/>
        <v>4.987507229472441</v>
      </c>
      <c r="AI843" s="8">
        <f t="shared" si="220"/>
        <v>36.794072322505151</v>
      </c>
      <c r="AJ843" s="8">
        <f t="shared" si="221"/>
        <v>8.8792929000000072E-3</v>
      </c>
      <c r="AK843" s="8">
        <f t="shared" si="222"/>
        <v>220.81454762890007</v>
      </c>
      <c r="AL843" s="8">
        <f t="shared" si="223"/>
        <v>187.79372332622495</v>
      </c>
      <c r="AM843" s="8">
        <f t="shared" si="224"/>
        <v>7.9121024999999953E-3</v>
      </c>
      <c r="AN843" s="8">
        <f t="shared" si="225"/>
        <v>252.44900815873598</v>
      </c>
      <c r="AO843" s="8">
        <f t="shared" si="226"/>
        <v>191.28723901956897</v>
      </c>
    </row>
    <row r="844" spans="1:41" x14ac:dyDescent="0.25">
      <c r="A844" s="8">
        <v>1.023E-2</v>
      </c>
      <c r="B844" s="8">
        <v>39</v>
      </c>
      <c r="C844" s="8">
        <v>17.445</v>
      </c>
      <c r="D844" s="8">
        <v>0.30261054265988035</v>
      </c>
      <c r="E844" s="8">
        <v>38.152424281900672</v>
      </c>
      <c r="F844" s="8">
        <v>23.439217310520043</v>
      </c>
      <c r="G844" s="8">
        <v>0.32802816385683581</v>
      </c>
      <c r="H844" s="8">
        <v>38.476853249106291</v>
      </c>
      <c r="I844" s="8">
        <v>23.519893985652491</v>
      </c>
      <c r="J844" s="13">
        <v>0.57916000000000001</v>
      </c>
      <c r="K844" s="8">
        <v>50.951332000000001</v>
      </c>
      <c r="L844" s="8">
        <v>11.623486</v>
      </c>
      <c r="M844" s="13">
        <v>0.57159000000000004</v>
      </c>
      <c r="N844" s="8">
        <v>54.104810000000001</v>
      </c>
      <c r="O844" s="8">
        <v>12.341132999999999</v>
      </c>
      <c r="Q844" s="8">
        <f t="shared" si="227"/>
        <v>-0.29238054265988034</v>
      </c>
      <c r="R844" s="8">
        <f t="shared" si="205"/>
        <v>0.84757571809932841</v>
      </c>
      <c r="S844" s="8">
        <f t="shared" si="206"/>
        <v>-5.9942173105200425</v>
      </c>
      <c r="T844" s="8">
        <f t="shared" si="207"/>
        <v>-0.31779816385683579</v>
      </c>
      <c r="U844" s="8">
        <f t="shared" si="208"/>
        <v>0.52314675089370866</v>
      </c>
      <c r="V844" s="8">
        <f t="shared" si="209"/>
        <v>-6.0748939856524906</v>
      </c>
      <c r="W844" s="8">
        <f t="shared" si="210"/>
        <v>-0.56893000000000005</v>
      </c>
      <c r="X844" s="8">
        <f t="shared" si="211"/>
        <v>-11.951332000000001</v>
      </c>
      <c r="Y844" s="8">
        <f t="shared" si="212"/>
        <v>5.8215140000000005</v>
      </c>
      <c r="Z844" s="8">
        <f t="shared" si="213"/>
        <v>-0.56136000000000008</v>
      </c>
      <c r="AA844" s="8">
        <f t="shared" si="214"/>
        <v>-15.104810000000001</v>
      </c>
      <c r="AB844" s="8">
        <f t="shared" si="215"/>
        <v>5.103867000000001</v>
      </c>
      <c r="AD844" s="8">
        <f t="shared" si="228"/>
        <v>8.5486381726086108E-2</v>
      </c>
      <c r="AE844" s="8">
        <f t="shared" si="216"/>
        <v>0.71838459791159226</v>
      </c>
      <c r="AF844" s="8">
        <f t="shared" si="217"/>
        <v>35.93064116573813</v>
      </c>
      <c r="AG844" s="8">
        <f t="shared" si="218"/>
        <v>0.10099567295077624</v>
      </c>
      <c r="AH844" s="8">
        <f t="shared" si="219"/>
        <v>0.27368252297064405</v>
      </c>
      <c r="AI844" s="8">
        <f t="shared" si="220"/>
        <v>36.904336936916806</v>
      </c>
      <c r="AJ844" s="8">
        <f t="shared" si="221"/>
        <v>0.32368134490000006</v>
      </c>
      <c r="AK844" s="8">
        <f t="shared" si="222"/>
        <v>142.83433657422401</v>
      </c>
      <c r="AL844" s="8">
        <f t="shared" si="223"/>
        <v>33.890025252196004</v>
      </c>
      <c r="AM844" s="8">
        <f t="shared" si="224"/>
        <v>0.3151250496000001</v>
      </c>
      <c r="AN844" s="8">
        <f t="shared" si="225"/>
        <v>228.15528513610002</v>
      </c>
      <c r="AO844" s="8">
        <f t="shared" si="226"/>
        <v>26.049458353689012</v>
      </c>
    </row>
    <row r="845" spans="1:41" x14ac:dyDescent="0.25">
      <c r="A845" s="8">
        <v>0.49032999999999999</v>
      </c>
      <c r="B845" s="8">
        <v>33.332999999999998</v>
      </c>
      <c r="C845" s="8">
        <v>24.47241</v>
      </c>
      <c r="D845" s="8">
        <v>0.11570491560918175</v>
      </c>
      <c r="E845" s="8">
        <v>36.029340857428529</v>
      </c>
      <c r="F845" s="8">
        <v>19.101461373784922</v>
      </c>
      <c r="G845" s="8">
        <v>0.12227400512729983</v>
      </c>
      <c r="H845" s="8">
        <v>34.905497786079387</v>
      </c>
      <c r="I845" s="8">
        <v>19.057750951985547</v>
      </c>
      <c r="J845" s="13">
        <v>0.59780999999999995</v>
      </c>
      <c r="K845" s="8">
        <v>56.302731999999999</v>
      </c>
      <c r="L845" s="8">
        <v>10.804607000000001</v>
      </c>
      <c r="M845" s="13">
        <v>0.59399999999999997</v>
      </c>
      <c r="N845" s="8">
        <v>54.590375999999999</v>
      </c>
      <c r="O845" s="8">
        <v>10.741642000000001</v>
      </c>
      <c r="Q845" s="8">
        <f t="shared" si="227"/>
        <v>0.37462508439081821</v>
      </c>
      <c r="R845" s="8">
        <f t="shared" si="205"/>
        <v>-2.696340857428531</v>
      </c>
      <c r="S845" s="8">
        <f t="shared" si="206"/>
        <v>5.3709486262150783</v>
      </c>
      <c r="T845" s="8">
        <f t="shared" si="207"/>
        <v>0.36805599487270013</v>
      </c>
      <c r="U845" s="8">
        <f t="shared" si="208"/>
        <v>-1.5724977860793885</v>
      </c>
      <c r="V845" s="8">
        <f t="shared" si="209"/>
        <v>5.4146590480144532</v>
      </c>
      <c r="W845" s="8">
        <f t="shared" si="210"/>
        <v>-0.10747999999999996</v>
      </c>
      <c r="X845" s="8">
        <f t="shared" si="211"/>
        <v>-22.969732</v>
      </c>
      <c r="Y845" s="8">
        <f t="shared" si="212"/>
        <v>13.667802999999999</v>
      </c>
      <c r="Z845" s="8">
        <f t="shared" si="213"/>
        <v>-0.10366999999999998</v>
      </c>
      <c r="AA845" s="8">
        <f t="shared" si="214"/>
        <v>-21.257376000000001</v>
      </c>
      <c r="AB845" s="8">
        <f t="shared" si="215"/>
        <v>13.730767999999999</v>
      </c>
      <c r="AD845" s="8">
        <f t="shared" si="228"/>
        <v>0.14034395385482767</v>
      </c>
      <c r="AE845" s="8">
        <f t="shared" si="216"/>
        <v>7.2702540194384255</v>
      </c>
      <c r="AF845" s="8">
        <f t="shared" si="217"/>
        <v>28.847089145441636</v>
      </c>
      <c r="AG845" s="8">
        <f t="shared" si="218"/>
        <v>0.13546521536173306</v>
      </c>
      <c r="AH845" s="8">
        <f t="shared" si="219"/>
        <v>2.4727492872245782</v>
      </c>
      <c r="AI845" s="8">
        <f t="shared" si="220"/>
        <v>29.318532606244784</v>
      </c>
      <c r="AJ845" s="8">
        <f t="shared" si="221"/>
        <v>1.1551950399999992E-2</v>
      </c>
      <c r="AK845" s="8">
        <f t="shared" si="222"/>
        <v>527.60858815182405</v>
      </c>
      <c r="AL845" s="8">
        <f t="shared" si="223"/>
        <v>186.80883884680898</v>
      </c>
      <c r="AM845" s="8">
        <f t="shared" si="224"/>
        <v>1.0747468899999996E-2</v>
      </c>
      <c r="AN845" s="8">
        <f t="shared" si="225"/>
        <v>451.876034405376</v>
      </c>
      <c r="AO845" s="8">
        <f t="shared" si="226"/>
        <v>188.53398986982398</v>
      </c>
    </row>
    <row r="846" spans="1:41" x14ac:dyDescent="0.25">
      <c r="A846" s="8">
        <v>3.4290000000000001E-2</v>
      </c>
      <c r="B846" s="8">
        <v>31</v>
      </c>
      <c r="C846" s="8">
        <v>12.021000000000001</v>
      </c>
      <c r="D846" s="8">
        <v>0.30513765639524493</v>
      </c>
      <c r="E846" s="8">
        <v>31.563733516940449</v>
      </c>
      <c r="F846" s="8">
        <v>26.060723062290613</v>
      </c>
      <c r="G846" s="8">
        <v>0.31072828407413045</v>
      </c>
      <c r="H846" s="8">
        <v>32.316213362442959</v>
      </c>
      <c r="I846" s="8">
        <v>25.96352038441114</v>
      </c>
      <c r="J846" s="13">
        <v>0.58552999999999999</v>
      </c>
      <c r="K846" s="8">
        <v>52.114429999999999</v>
      </c>
      <c r="L846" s="8">
        <v>11.370925</v>
      </c>
      <c r="M846" s="13">
        <v>0.57230999999999999</v>
      </c>
      <c r="N846" s="8">
        <v>53.84599</v>
      </c>
      <c r="O846" s="8">
        <v>12.042134000000001</v>
      </c>
      <c r="Q846" s="8">
        <f t="shared" si="227"/>
        <v>-0.27084765639524494</v>
      </c>
      <c r="R846" s="8">
        <f t="shared" si="205"/>
        <v>-0.56373351694044871</v>
      </c>
      <c r="S846" s="8">
        <f t="shared" si="206"/>
        <v>-14.039723062290612</v>
      </c>
      <c r="T846" s="8">
        <f t="shared" si="207"/>
        <v>-0.27643828407413046</v>
      </c>
      <c r="U846" s="8">
        <f t="shared" si="208"/>
        <v>-1.3162133624429586</v>
      </c>
      <c r="V846" s="8">
        <f t="shared" si="209"/>
        <v>-13.942520384411139</v>
      </c>
      <c r="W846" s="8">
        <f t="shared" si="210"/>
        <v>-0.55123999999999995</v>
      </c>
      <c r="X846" s="8">
        <f t="shared" si="211"/>
        <v>-21.114429999999999</v>
      </c>
      <c r="Y846" s="8">
        <f t="shared" si="212"/>
        <v>0.65007500000000107</v>
      </c>
      <c r="Z846" s="8">
        <f t="shared" si="213"/>
        <v>-0.53801999999999994</v>
      </c>
      <c r="AA846" s="8">
        <f t="shared" si="214"/>
        <v>-22.84599</v>
      </c>
      <c r="AB846" s="8">
        <f t="shared" si="215"/>
        <v>-2.1133999999999986E-2</v>
      </c>
      <c r="AD846" s="8">
        <f t="shared" si="228"/>
        <v>7.3358452974796665E-2</v>
      </c>
      <c r="AE846" s="8">
        <f t="shared" si="216"/>
        <v>0.31779547812204717</v>
      </c>
      <c r="AF846" s="8">
        <f t="shared" si="217"/>
        <v>197.11382366581489</v>
      </c>
      <c r="AG846" s="8">
        <f t="shared" si="218"/>
        <v>7.6418124901849654E-2</v>
      </c>
      <c r="AH846" s="8">
        <f t="shared" si="219"/>
        <v>1.7324176154733992</v>
      </c>
      <c r="AI846" s="8">
        <f t="shared" si="220"/>
        <v>194.39387466972013</v>
      </c>
      <c r="AJ846" s="8">
        <f t="shared" si="221"/>
        <v>0.30386553759999996</v>
      </c>
      <c r="AK846" s="8">
        <f t="shared" si="222"/>
        <v>445.81915422489993</v>
      </c>
      <c r="AL846" s="8">
        <f t="shared" si="223"/>
        <v>0.42259750562500137</v>
      </c>
      <c r="AM846" s="8">
        <f t="shared" si="224"/>
        <v>0.28946552039999995</v>
      </c>
      <c r="AN846" s="8">
        <f t="shared" si="225"/>
        <v>521.93925908009999</v>
      </c>
      <c r="AO846" s="8">
        <f t="shared" si="226"/>
        <v>4.466459559999994E-4</v>
      </c>
    </row>
    <row r="847" spans="1:41" x14ac:dyDescent="0.25">
      <c r="A847" s="8">
        <v>5.7520000000000002E-2</v>
      </c>
      <c r="B847" s="8">
        <v>22.933</v>
      </c>
      <c r="C847" s="8">
        <v>20.699909999999999</v>
      </c>
      <c r="D847" s="8">
        <v>0.19576853347356793</v>
      </c>
      <c r="E847" s="8">
        <v>27.268754204194263</v>
      </c>
      <c r="F847" s="8">
        <v>17.109169915640656</v>
      </c>
      <c r="G847" s="8">
        <v>0.20148960742498362</v>
      </c>
      <c r="H847" s="8">
        <v>26.938461394204094</v>
      </c>
      <c r="I847" s="8">
        <v>17.235229226877234</v>
      </c>
      <c r="J847" s="13">
        <v>0.59436</v>
      </c>
      <c r="K847" s="8">
        <v>54.327399999999997</v>
      </c>
      <c r="L847" s="8">
        <v>10.913807</v>
      </c>
      <c r="M847" s="13">
        <v>0.59325000000000006</v>
      </c>
      <c r="N847" s="8">
        <v>53.846716000000001</v>
      </c>
      <c r="O847" s="8">
        <v>11.027875</v>
      </c>
      <c r="Q847" s="8">
        <f t="shared" si="227"/>
        <v>-0.13824853347356791</v>
      </c>
      <c r="R847" s="8">
        <f t="shared" si="205"/>
        <v>-4.3357542041942629</v>
      </c>
      <c r="S847" s="8">
        <f t="shared" si="206"/>
        <v>3.5907400843593429</v>
      </c>
      <c r="T847" s="8">
        <f t="shared" si="207"/>
        <v>-0.1439696074249836</v>
      </c>
      <c r="U847" s="8">
        <f t="shared" si="208"/>
        <v>-4.0054613942040938</v>
      </c>
      <c r="V847" s="8">
        <f t="shared" si="209"/>
        <v>3.4646807731227653</v>
      </c>
      <c r="W847" s="8">
        <f t="shared" si="210"/>
        <v>-0.53683999999999998</v>
      </c>
      <c r="X847" s="8">
        <f t="shared" si="211"/>
        <v>-31.394399999999997</v>
      </c>
      <c r="Y847" s="8">
        <f t="shared" si="212"/>
        <v>9.7861029999999989</v>
      </c>
      <c r="Z847" s="8">
        <f t="shared" si="213"/>
        <v>-0.53573000000000004</v>
      </c>
      <c r="AA847" s="8">
        <f t="shared" si="214"/>
        <v>-30.913716000000001</v>
      </c>
      <c r="AB847" s="8">
        <f t="shared" si="215"/>
        <v>9.6720349999999993</v>
      </c>
      <c r="AD847" s="8">
        <f t="shared" si="228"/>
        <v>1.9112657007592227E-2</v>
      </c>
      <c r="AE847" s="8">
        <f t="shared" si="216"/>
        <v>18.798764519188225</v>
      </c>
      <c r="AF847" s="8">
        <f t="shared" si="217"/>
        <v>12.893414353424941</v>
      </c>
      <c r="AG847" s="8">
        <f t="shared" si="218"/>
        <v>2.0727247862103892E-2</v>
      </c>
      <c r="AH847" s="8">
        <f t="shared" si="219"/>
        <v>16.043720980459401</v>
      </c>
      <c r="AI847" s="8">
        <f t="shared" si="220"/>
        <v>12.004012859646563</v>
      </c>
      <c r="AJ847" s="8">
        <f t="shared" si="221"/>
        <v>0.28819718559999996</v>
      </c>
      <c r="AK847" s="8">
        <f t="shared" si="222"/>
        <v>985.6083513599998</v>
      </c>
      <c r="AL847" s="8">
        <f t="shared" si="223"/>
        <v>95.767811926608985</v>
      </c>
      <c r="AM847" s="8">
        <f t="shared" si="224"/>
        <v>0.28700663290000006</v>
      </c>
      <c r="AN847" s="8">
        <f t="shared" si="225"/>
        <v>955.65783692865602</v>
      </c>
      <c r="AO847" s="8">
        <f t="shared" si="226"/>
        <v>93.54826104122499</v>
      </c>
    </row>
    <row r="848" spans="1:41" x14ac:dyDescent="0.25">
      <c r="A848" s="8">
        <v>8.0030000000000004E-2</v>
      </c>
      <c r="B848" s="8">
        <v>20</v>
      </c>
      <c r="C848" s="8">
        <v>20.857849999999999</v>
      </c>
      <c r="D848" s="8">
        <v>6.5421987257696573E-2</v>
      </c>
      <c r="E848" s="8">
        <v>19.157193049159545</v>
      </c>
      <c r="F848" s="8">
        <v>20.424263524991801</v>
      </c>
      <c r="G848" s="8">
        <v>6.1042813898957465E-2</v>
      </c>
      <c r="H848" s="8">
        <v>19.810878355096659</v>
      </c>
      <c r="I848" s="8">
        <v>20.435933681767086</v>
      </c>
      <c r="J848" s="13">
        <v>0.60472999999999999</v>
      </c>
      <c r="K848" s="8">
        <v>54.357531999999999</v>
      </c>
      <c r="L848" s="8">
        <v>10.920178</v>
      </c>
      <c r="M848" s="13">
        <v>0.57852000000000003</v>
      </c>
      <c r="N848" s="8">
        <v>53.570664000000001</v>
      </c>
      <c r="O848" s="8">
        <v>11.10655</v>
      </c>
      <c r="Q848" s="8">
        <f t="shared" si="227"/>
        <v>1.4608012742303431E-2</v>
      </c>
      <c r="R848" s="8">
        <f t="shared" si="205"/>
        <v>0.84280695084045476</v>
      </c>
      <c r="S848" s="8">
        <f t="shared" si="206"/>
        <v>0.43358647500819814</v>
      </c>
      <c r="T848" s="8">
        <f t="shared" si="207"/>
        <v>1.8987186101042539E-2</v>
      </c>
      <c r="U848" s="8">
        <f t="shared" si="208"/>
        <v>0.18912164490334149</v>
      </c>
      <c r="V848" s="8">
        <f t="shared" si="209"/>
        <v>0.42191631823291331</v>
      </c>
      <c r="W848" s="8">
        <f t="shared" si="210"/>
        <v>-0.52469999999999994</v>
      </c>
      <c r="X848" s="8">
        <f t="shared" si="211"/>
        <v>-34.357531999999999</v>
      </c>
      <c r="Y848" s="8">
        <f t="shared" si="212"/>
        <v>9.9376719999999992</v>
      </c>
      <c r="Z848" s="8">
        <f t="shared" si="213"/>
        <v>-0.49849000000000004</v>
      </c>
      <c r="AA848" s="8">
        <f t="shared" si="214"/>
        <v>-33.570664000000001</v>
      </c>
      <c r="AB848" s="8">
        <f t="shared" si="215"/>
        <v>9.7512999999999987</v>
      </c>
      <c r="AD848" s="8">
        <f t="shared" si="228"/>
        <v>2.1339403627929939E-4</v>
      </c>
      <c r="AE848" s="8">
        <f t="shared" si="216"/>
        <v>0.71032355638498468</v>
      </c>
      <c r="AF848" s="8">
        <f t="shared" si="217"/>
        <v>0.18799723131003482</v>
      </c>
      <c r="AG848" s="8">
        <f t="shared" si="218"/>
        <v>3.6051323603562298E-4</v>
      </c>
      <c r="AH848" s="8">
        <f t="shared" si="219"/>
        <v>3.5766996570945592E-2</v>
      </c>
      <c r="AI848" s="8">
        <f t="shared" si="220"/>
        <v>0.17801337959121699</v>
      </c>
      <c r="AJ848" s="8">
        <f t="shared" si="221"/>
        <v>0.27531008999999995</v>
      </c>
      <c r="AK848" s="8">
        <f t="shared" si="222"/>
        <v>1180.440005131024</v>
      </c>
      <c r="AL848" s="8">
        <f t="shared" si="223"/>
        <v>98.757324779583982</v>
      </c>
      <c r="AM848" s="8">
        <f t="shared" si="224"/>
        <v>0.24849228010000005</v>
      </c>
      <c r="AN848" s="8">
        <f t="shared" si="225"/>
        <v>1126.989481400896</v>
      </c>
      <c r="AO848" s="8">
        <f t="shared" si="226"/>
        <v>95.087851689999979</v>
      </c>
    </row>
    <row r="849" spans="1:41" x14ac:dyDescent="0.25">
      <c r="A849" s="8">
        <v>0.14247000000000001</v>
      </c>
      <c r="B849" s="8">
        <v>12.417</v>
      </c>
      <c r="C849" s="8">
        <v>21.302060000000001</v>
      </c>
      <c r="D849" s="8">
        <v>0.12368826408308106</v>
      </c>
      <c r="E849" s="8">
        <v>15.054573029332051</v>
      </c>
      <c r="F849" s="8">
        <v>20.360866198882839</v>
      </c>
      <c r="G849" s="8">
        <v>0.13584924178327731</v>
      </c>
      <c r="H849" s="8">
        <v>15.282042333241991</v>
      </c>
      <c r="I849" s="8">
        <v>20.305319035752088</v>
      </c>
      <c r="J849" s="13">
        <v>0.60233999999999999</v>
      </c>
      <c r="K849" s="8">
        <v>53.900190000000002</v>
      </c>
      <c r="L849" s="8">
        <v>10.891560999999999</v>
      </c>
      <c r="M849" s="13">
        <v>0.58277999999999996</v>
      </c>
      <c r="N849" s="8">
        <v>53.666412000000001</v>
      </c>
      <c r="O849" s="8">
        <v>11.128774</v>
      </c>
      <c r="Q849" s="8">
        <f t="shared" si="227"/>
        <v>1.8781735916918951E-2</v>
      </c>
      <c r="R849" s="8">
        <f t="shared" si="205"/>
        <v>-2.6375730293320512</v>
      </c>
      <c r="S849" s="8">
        <f t="shared" si="206"/>
        <v>0.94119380111716211</v>
      </c>
      <c r="T849" s="8">
        <f t="shared" si="207"/>
        <v>6.6207582167226997E-3</v>
      </c>
      <c r="U849" s="8">
        <f t="shared" si="208"/>
        <v>-2.8650423332419912</v>
      </c>
      <c r="V849" s="8">
        <f t="shared" si="209"/>
        <v>0.99674096424791259</v>
      </c>
      <c r="W849" s="8">
        <f t="shared" si="210"/>
        <v>-0.45987</v>
      </c>
      <c r="X849" s="8">
        <f t="shared" si="211"/>
        <v>-41.48319</v>
      </c>
      <c r="Y849" s="8">
        <f t="shared" si="212"/>
        <v>10.410499000000002</v>
      </c>
      <c r="Z849" s="8">
        <f t="shared" si="213"/>
        <v>-0.44030999999999998</v>
      </c>
      <c r="AA849" s="8">
        <f t="shared" si="214"/>
        <v>-41.249412</v>
      </c>
      <c r="AB849" s="8">
        <f t="shared" si="215"/>
        <v>10.173286000000001</v>
      </c>
      <c r="AD849" s="8">
        <f t="shared" si="228"/>
        <v>3.5275360405288337E-4</v>
      </c>
      <c r="AE849" s="8">
        <f t="shared" si="216"/>
        <v>6.9567914850598536</v>
      </c>
      <c r="AF849" s="8">
        <f t="shared" si="217"/>
        <v>0.88584577126137209</v>
      </c>
      <c r="AG849" s="8">
        <f t="shared" si="218"/>
        <v>4.3834439364301141E-5</v>
      </c>
      <c r="AH849" s="8">
        <f t="shared" si="219"/>
        <v>8.208467571268713</v>
      </c>
      <c r="AI849" s="8">
        <f t="shared" si="220"/>
        <v>0.99349254980985857</v>
      </c>
      <c r="AJ849" s="8">
        <f t="shared" si="221"/>
        <v>0.2114804169</v>
      </c>
      <c r="AK849" s="8">
        <f t="shared" si="222"/>
        <v>1720.8550525761</v>
      </c>
      <c r="AL849" s="8">
        <f t="shared" si="223"/>
        <v>108.37848942900104</v>
      </c>
      <c r="AM849" s="8">
        <f t="shared" si="224"/>
        <v>0.19387289609999997</v>
      </c>
      <c r="AN849" s="8">
        <f t="shared" si="225"/>
        <v>1701.5139903457439</v>
      </c>
      <c r="AO849" s="8">
        <f t="shared" si="226"/>
        <v>103.49574803779602</v>
      </c>
    </row>
    <row r="850" spans="1:41" x14ac:dyDescent="0.25">
      <c r="A850" s="8">
        <v>0.40092</v>
      </c>
      <c r="B850" s="8">
        <v>10</v>
      </c>
      <c r="C850" s="8">
        <v>19.584</v>
      </c>
      <c r="D850" s="8">
        <v>0.19843994925609387</v>
      </c>
      <c r="E850" s="8">
        <v>9.5589461909894968</v>
      </c>
      <c r="F850" s="8">
        <v>22.426268055173324</v>
      </c>
      <c r="G850" s="8">
        <v>0.19989541866838889</v>
      </c>
      <c r="H850" s="8">
        <v>9.6972770867121802</v>
      </c>
      <c r="I850" s="8">
        <v>22.189506613784186</v>
      </c>
      <c r="J850" s="13">
        <v>0.60731999999999997</v>
      </c>
      <c r="K850" s="8">
        <v>52.107570000000003</v>
      </c>
      <c r="L850" s="8">
        <v>10.912474</v>
      </c>
      <c r="M850" s="13">
        <v>0.58538999999999997</v>
      </c>
      <c r="N850" s="8">
        <v>54.172268000000003</v>
      </c>
      <c r="O850" s="8">
        <v>11.235835</v>
      </c>
      <c r="Q850" s="8">
        <f t="shared" si="227"/>
        <v>0.20248005074390613</v>
      </c>
      <c r="R850" s="8">
        <f t="shared" ref="R850:R913" si="229">B850-E850</f>
        <v>0.44105380901050317</v>
      </c>
      <c r="S850" s="8">
        <f t="shared" ref="S850:S913" si="230">C850-F850</f>
        <v>-2.8422680551733244</v>
      </c>
      <c r="T850" s="8">
        <f t="shared" ref="T850:T913" si="231">A850-G850</f>
        <v>0.20102458133161111</v>
      </c>
      <c r="U850" s="8">
        <f t="shared" ref="U850:U913" si="232">B850-H850</f>
        <v>0.30272291328781975</v>
      </c>
      <c r="V850" s="8">
        <f t="shared" ref="V850:V913" si="233">C850-I850</f>
        <v>-2.6055066137841862</v>
      </c>
      <c r="W850" s="8">
        <f t="shared" ref="W850:W913" si="234">A850-J850</f>
        <v>-0.20639999999999997</v>
      </c>
      <c r="X850" s="8">
        <f t="shared" ref="X850:X913" si="235">B850-K850</f>
        <v>-42.107570000000003</v>
      </c>
      <c r="Y850" s="8">
        <f t="shared" ref="Y850:Y913" si="236">C850-L850</f>
        <v>8.6715260000000001</v>
      </c>
      <c r="Z850" s="8">
        <f t="shared" ref="Z850:Z913" si="237">A850-M850</f>
        <v>-0.18446999999999997</v>
      </c>
      <c r="AA850" s="8">
        <f t="shared" ref="AA850:AA913" si="238">B850-N850</f>
        <v>-44.172268000000003</v>
      </c>
      <c r="AB850" s="8">
        <f t="shared" ref="AB850:AB913" si="239">C850-O850</f>
        <v>8.3481649999999998</v>
      </c>
      <c r="AD850" s="8">
        <f t="shared" si="228"/>
        <v>4.09981709492548E-2</v>
      </c>
      <c r="AE850" s="8">
        <f t="shared" ref="AE850:AE913" si="240">R850^2</f>
        <v>0.19452846244267341</v>
      </c>
      <c r="AF850" s="8">
        <f t="shared" ref="AF850:AF913" si="241">S850^2</f>
        <v>8.0784876974587512</v>
      </c>
      <c r="AG850" s="8">
        <f t="shared" ref="AG850:AG913" si="242">T850^2</f>
        <v>4.0410882299549526E-2</v>
      </c>
      <c r="AH850" s="8">
        <f t="shared" ref="AH850:AH913" si="243">U850^2</f>
        <v>9.1641162229464834E-2</v>
      </c>
      <c r="AI850" s="8">
        <f t="shared" ref="AI850:AI913" si="244">V850^2</f>
        <v>6.7886647144731365</v>
      </c>
      <c r="AJ850" s="8">
        <f t="shared" ref="AJ850:AJ913" si="245">W850^2</f>
        <v>4.2600959999999986E-2</v>
      </c>
      <c r="AK850" s="8">
        <f t="shared" ref="AK850:AK913" si="246">X850^2</f>
        <v>1773.0474513049003</v>
      </c>
      <c r="AL850" s="8">
        <f t="shared" ref="AL850:AL913" si="247">Y850^2</f>
        <v>75.195363168675996</v>
      </c>
      <c r="AM850" s="8">
        <f t="shared" ref="AM850:AM913" si="248">Z850^2</f>
        <v>3.402918089999999E-2</v>
      </c>
      <c r="AN850" s="8">
        <f t="shared" ref="AN850:AN913" si="249">AA850^2</f>
        <v>1951.1892602638243</v>
      </c>
      <c r="AO850" s="8">
        <f t="shared" ref="AO850:AO913" si="250">AB850^2</f>
        <v>69.691858867224994</v>
      </c>
    </row>
    <row r="851" spans="1:41" x14ac:dyDescent="0.25">
      <c r="A851" s="8">
        <v>0.26643</v>
      </c>
      <c r="B851" s="8">
        <v>8.4167000000000005</v>
      </c>
      <c r="C851" s="8">
        <v>22.30566</v>
      </c>
      <c r="D851" s="8">
        <v>0.41572826237041216</v>
      </c>
      <c r="E851" s="8">
        <v>7.2691368279602546</v>
      </c>
      <c r="F851" s="8">
        <v>22.720155749062133</v>
      </c>
      <c r="G851" s="8">
        <v>0.43109373890051778</v>
      </c>
      <c r="H851" s="8">
        <v>7.3339867015348439</v>
      </c>
      <c r="I851" s="8">
        <v>22.784037799897149</v>
      </c>
      <c r="J851" s="13">
        <v>0.61134999999999995</v>
      </c>
      <c r="K851" s="8">
        <v>50.636004</v>
      </c>
      <c r="L851" s="8">
        <v>10.921779000000001</v>
      </c>
      <c r="M851" s="13">
        <v>0.58182999999999996</v>
      </c>
      <c r="N851" s="8">
        <v>54.940883999999997</v>
      </c>
      <c r="O851" s="8">
        <v>11.577664</v>
      </c>
      <c r="Q851" s="8">
        <f t="shared" ref="Q851:Q914" si="251">A851-D851</f>
        <v>-0.14929826237041216</v>
      </c>
      <c r="R851" s="8">
        <f t="shared" si="229"/>
        <v>1.1475631720397459</v>
      </c>
      <c r="S851" s="8">
        <f t="shared" si="230"/>
        <v>-0.41449574906213371</v>
      </c>
      <c r="T851" s="8">
        <f t="shared" si="231"/>
        <v>-0.16466373890051778</v>
      </c>
      <c r="U851" s="8">
        <f t="shared" si="232"/>
        <v>1.0827132984651566</v>
      </c>
      <c r="V851" s="8">
        <f t="shared" si="233"/>
        <v>-0.47837779989714946</v>
      </c>
      <c r="W851" s="8">
        <f t="shared" si="234"/>
        <v>-0.34491999999999995</v>
      </c>
      <c r="X851" s="8">
        <f t="shared" si="235"/>
        <v>-42.219304000000001</v>
      </c>
      <c r="Y851" s="8">
        <f t="shared" si="236"/>
        <v>11.383880999999999</v>
      </c>
      <c r="Z851" s="8">
        <f t="shared" si="237"/>
        <v>-0.31539999999999996</v>
      </c>
      <c r="AA851" s="8">
        <f t="shared" si="238"/>
        <v>-46.524183999999998</v>
      </c>
      <c r="AB851" s="8">
        <f t="shared" si="239"/>
        <v>10.727995999999999</v>
      </c>
      <c r="AD851" s="8">
        <f t="shared" si="228"/>
        <v>2.2289971146824426E-2</v>
      </c>
      <c r="AE851" s="8">
        <f t="shared" si="240"/>
        <v>1.3169012338219235</v>
      </c>
      <c r="AF851" s="8">
        <f t="shared" si="241"/>
        <v>0.17180672599057931</v>
      </c>
      <c r="AG851" s="8">
        <f t="shared" si="242"/>
        <v>2.711414690869789E-2</v>
      </c>
      <c r="AH851" s="8">
        <f t="shared" si="243"/>
        <v>1.1722680866732993</v>
      </c>
      <c r="AI851" s="8">
        <f t="shared" si="244"/>
        <v>0.22884531943443717</v>
      </c>
      <c r="AJ851" s="8">
        <f t="shared" si="245"/>
        <v>0.11896980639999996</v>
      </c>
      <c r="AK851" s="8">
        <f t="shared" si="246"/>
        <v>1782.4696302444161</v>
      </c>
      <c r="AL851" s="8">
        <f t="shared" si="247"/>
        <v>129.59274662216097</v>
      </c>
      <c r="AM851" s="8">
        <f t="shared" si="248"/>
        <v>9.9477159999999967E-2</v>
      </c>
      <c r="AN851" s="8">
        <f t="shared" si="249"/>
        <v>2164.4996968658556</v>
      </c>
      <c r="AO851" s="8">
        <f t="shared" si="250"/>
        <v>115.08989817601598</v>
      </c>
    </row>
    <row r="852" spans="1:41" x14ac:dyDescent="0.25">
      <c r="A852" s="8">
        <v>0.14077000000000001</v>
      </c>
      <c r="B852" s="8">
        <v>8</v>
      </c>
      <c r="C852" s="8">
        <v>16.055</v>
      </c>
      <c r="D852" s="8">
        <v>0.3697106798497094</v>
      </c>
      <c r="E852" s="8">
        <v>8.091001713042477</v>
      </c>
      <c r="F852" s="8">
        <v>26.018533188202316</v>
      </c>
      <c r="G852" s="8">
        <v>0.34415333588265634</v>
      </c>
      <c r="H852" s="8">
        <v>7.8838556144618668</v>
      </c>
      <c r="I852" s="8">
        <v>25.916247773512076</v>
      </c>
      <c r="J852" s="13">
        <v>0.62055000000000005</v>
      </c>
      <c r="K852" s="8">
        <v>52.426524000000001</v>
      </c>
      <c r="L852" s="8">
        <v>10.611927</v>
      </c>
      <c r="M852" s="13">
        <v>0.58226</v>
      </c>
      <c r="N852" s="8">
        <v>55.045423999999997</v>
      </c>
      <c r="O852" s="8">
        <v>10.903159</v>
      </c>
      <c r="Q852" s="8">
        <f t="shared" si="251"/>
        <v>-0.22894067984970939</v>
      </c>
      <c r="R852" s="8">
        <f t="shared" si="229"/>
        <v>-9.100171304247695E-2</v>
      </c>
      <c r="S852" s="8">
        <f t="shared" si="230"/>
        <v>-9.9635331882023159</v>
      </c>
      <c r="T852" s="8">
        <f t="shared" si="231"/>
        <v>-0.20338333588265634</v>
      </c>
      <c r="U852" s="8">
        <f t="shared" si="232"/>
        <v>0.11614438553813322</v>
      </c>
      <c r="V852" s="8">
        <f t="shared" si="233"/>
        <v>-9.8612477735120763</v>
      </c>
      <c r="W852" s="8">
        <f t="shared" si="234"/>
        <v>-0.47978000000000004</v>
      </c>
      <c r="X852" s="8">
        <f t="shared" si="235"/>
        <v>-44.426524000000001</v>
      </c>
      <c r="Y852" s="8">
        <f t="shared" si="236"/>
        <v>5.4430730000000001</v>
      </c>
      <c r="Z852" s="8">
        <f t="shared" si="237"/>
        <v>-0.44148999999999999</v>
      </c>
      <c r="AA852" s="8">
        <f t="shared" si="238"/>
        <v>-47.045423999999997</v>
      </c>
      <c r="AB852" s="8">
        <f t="shared" si="239"/>
        <v>5.1518409999999992</v>
      </c>
      <c r="AD852" s="8">
        <f t="shared" si="228"/>
        <v>5.2413834890047133E-2</v>
      </c>
      <c r="AE852" s="8">
        <f t="shared" si="240"/>
        <v>8.2813117766653201E-3</v>
      </c>
      <c r="AF852" s="8">
        <f t="shared" si="241"/>
        <v>99.271993592409004</v>
      </c>
      <c r="AG852" s="8">
        <f t="shared" si="242"/>
        <v>4.1364781314757404E-2</v>
      </c>
      <c r="AH852" s="8">
        <f t="shared" si="243"/>
        <v>1.3489518292030529E-2</v>
      </c>
      <c r="AI852" s="8">
        <f t="shared" si="244"/>
        <v>97.244207650596877</v>
      </c>
      <c r="AJ852" s="8">
        <f t="shared" si="245"/>
        <v>0.23018884840000003</v>
      </c>
      <c r="AK852" s="8">
        <f t="shared" si="246"/>
        <v>1973.7160347225761</v>
      </c>
      <c r="AL852" s="8">
        <f t="shared" si="247"/>
        <v>29.627043683328999</v>
      </c>
      <c r="AM852" s="8">
        <f t="shared" si="248"/>
        <v>0.19491342009999998</v>
      </c>
      <c r="AN852" s="8">
        <f t="shared" si="249"/>
        <v>2213.2719193397756</v>
      </c>
      <c r="AO852" s="8">
        <f t="shared" si="250"/>
        <v>26.541465689280994</v>
      </c>
    </row>
    <row r="853" spans="1:41" x14ac:dyDescent="0.25">
      <c r="A853" s="8">
        <v>0.22325999999999999</v>
      </c>
      <c r="B853" s="8">
        <v>7.1833</v>
      </c>
      <c r="C853" s="8">
        <v>21.927219999999998</v>
      </c>
      <c r="D853" s="8">
        <v>0.21367917489548349</v>
      </c>
      <c r="E853" s="8">
        <v>7.5365006397071177</v>
      </c>
      <c r="F853" s="8">
        <v>22.446713531548788</v>
      </c>
      <c r="G853" s="8">
        <v>0.2214685214287998</v>
      </c>
      <c r="H853" s="8">
        <v>7.1163639460793693</v>
      </c>
      <c r="I853" s="8">
        <v>22.455633552216653</v>
      </c>
      <c r="J853" s="13">
        <v>0.61731000000000003</v>
      </c>
      <c r="K853" s="8">
        <v>50.248587999999998</v>
      </c>
      <c r="L853" s="8">
        <v>10.520847</v>
      </c>
      <c r="M853" s="13">
        <v>0.58948</v>
      </c>
      <c r="N853" s="8">
        <v>54.647772000000003</v>
      </c>
      <c r="O853" s="8">
        <v>10.728436</v>
      </c>
      <c r="Q853" s="8">
        <f t="shared" si="251"/>
        <v>9.5808251045164938E-3</v>
      </c>
      <c r="R853" s="8">
        <f t="shared" si="229"/>
        <v>-0.35320063970711768</v>
      </c>
      <c r="S853" s="8">
        <f t="shared" si="230"/>
        <v>-0.51949353154878963</v>
      </c>
      <c r="T853" s="8">
        <f t="shared" si="231"/>
        <v>1.7914785712001835E-3</v>
      </c>
      <c r="U853" s="8">
        <f t="shared" si="232"/>
        <v>6.6936053920630734E-2</v>
      </c>
      <c r="V853" s="8">
        <f t="shared" si="233"/>
        <v>-0.52841355221665509</v>
      </c>
      <c r="W853" s="8">
        <f t="shared" si="234"/>
        <v>-0.39405000000000001</v>
      </c>
      <c r="X853" s="8">
        <f t="shared" si="235"/>
        <v>-43.065287999999995</v>
      </c>
      <c r="Y853" s="8">
        <f t="shared" si="236"/>
        <v>11.406372999999999</v>
      </c>
      <c r="Z853" s="8">
        <f t="shared" si="237"/>
        <v>-0.36621999999999999</v>
      </c>
      <c r="AA853" s="8">
        <f t="shared" si="238"/>
        <v>-47.464472000000001</v>
      </c>
      <c r="AB853" s="8">
        <f t="shared" si="239"/>
        <v>11.198783999999998</v>
      </c>
      <c r="AD853" s="8">
        <f t="shared" si="228"/>
        <v>9.1792209683333486E-5</v>
      </c>
      <c r="AE853" s="8">
        <f t="shared" si="240"/>
        <v>0.12475069188951715</v>
      </c>
      <c r="AF853" s="8">
        <f t="shared" si="241"/>
        <v>0.26987352932103331</v>
      </c>
      <c r="AG853" s="8">
        <f t="shared" si="242"/>
        <v>3.2093954710694511E-6</v>
      </c>
      <c r="AH853" s="8">
        <f t="shared" si="243"/>
        <v>4.4804353144655851E-3</v>
      </c>
      <c r="AI853" s="8">
        <f t="shared" si="244"/>
        <v>0.27922088216622365</v>
      </c>
      <c r="AJ853" s="8">
        <f t="shared" si="245"/>
        <v>0.15527540250000002</v>
      </c>
      <c r="AK853" s="8">
        <f t="shared" si="246"/>
        <v>1854.6190305229436</v>
      </c>
      <c r="AL853" s="8">
        <f t="shared" si="247"/>
        <v>130.10534501512896</v>
      </c>
      <c r="AM853" s="8">
        <f t="shared" si="248"/>
        <v>0.1341170884</v>
      </c>
      <c r="AN853" s="8">
        <f t="shared" si="249"/>
        <v>2252.8761022387839</v>
      </c>
      <c r="AO853" s="8">
        <f t="shared" si="250"/>
        <v>125.41276307865596</v>
      </c>
    </row>
    <row r="854" spans="1:41" x14ac:dyDescent="0.25">
      <c r="A854" s="8">
        <v>0.23022999999999999</v>
      </c>
      <c r="B854" s="8">
        <v>7</v>
      </c>
      <c r="C854" s="8">
        <v>15.771000000000001</v>
      </c>
      <c r="D854" s="8">
        <v>0.20695986595401125</v>
      </c>
      <c r="E854" s="8">
        <v>6.802269691513513</v>
      </c>
      <c r="F854" s="8">
        <v>22.857808018630827</v>
      </c>
      <c r="G854" s="8">
        <v>0.19099657849469387</v>
      </c>
      <c r="H854" s="8">
        <v>6.6918096813386514</v>
      </c>
      <c r="I854" s="8">
        <v>23.070025135523075</v>
      </c>
      <c r="J854" s="13">
        <v>0.61090999999999995</v>
      </c>
      <c r="K854" s="8">
        <v>51.508795999999997</v>
      </c>
      <c r="L854" s="8">
        <v>10.591848000000001</v>
      </c>
      <c r="M854" s="13">
        <v>0.57831999999999995</v>
      </c>
      <c r="N854" s="8">
        <v>53.318503999999997</v>
      </c>
      <c r="O854" s="8">
        <v>10.784967</v>
      </c>
      <c r="Q854" s="8">
        <f t="shared" si="251"/>
        <v>2.3270134045988738E-2</v>
      </c>
      <c r="R854" s="8">
        <f t="shared" si="229"/>
        <v>0.19773030848648698</v>
      </c>
      <c r="S854" s="8">
        <f t="shared" si="230"/>
        <v>-7.0868080186308262</v>
      </c>
      <c r="T854" s="8">
        <f t="shared" si="231"/>
        <v>3.9233421505306121E-2</v>
      </c>
      <c r="U854" s="8">
        <f t="shared" si="232"/>
        <v>0.30819031866134861</v>
      </c>
      <c r="V854" s="8">
        <f t="shared" si="233"/>
        <v>-7.299025135523074</v>
      </c>
      <c r="W854" s="8">
        <f t="shared" si="234"/>
        <v>-0.38067999999999996</v>
      </c>
      <c r="X854" s="8">
        <f t="shared" si="235"/>
        <v>-44.508795999999997</v>
      </c>
      <c r="Y854" s="8">
        <f t="shared" si="236"/>
        <v>5.1791520000000002</v>
      </c>
      <c r="Z854" s="8">
        <f t="shared" si="237"/>
        <v>-0.34808999999999996</v>
      </c>
      <c r="AA854" s="8">
        <f t="shared" si="238"/>
        <v>-46.318503999999997</v>
      </c>
      <c r="AB854" s="8">
        <f t="shared" si="239"/>
        <v>4.9860330000000008</v>
      </c>
      <c r="AD854" s="8">
        <f t="shared" si="228"/>
        <v>5.4149913851828416E-4</v>
      </c>
      <c r="AE854" s="8">
        <f t="shared" si="240"/>
        <v>3.9097274894161309E-2</v>
      </c>
      <c r="AF854" s="8">
        <f t="shared" si="241"/>
        <v>50.222847892930176</v>
      </c>
      <c r="AG854" s="8">
        <f t="shared" si="242"/>
        <v>1.5392613630130169E-3</v>
      </c>
      <c r="AH854" s="8">
        <f t="shared" si="243"/>
        <v>9.4981272516583601E-2</v>
      </c>
      <c r="AI854" s="8">
        <f t="shared" si="244"/>
        <v>53.275767928997631</v>
      </c>
      <c r="AJ854" s="8">
        <f t="shared" si="245"/>
        <v>0.14491726239999997</v>
      </c>
      <c r="AK854" s="8">
        <f t="shared" si="246"/>
        <v>1981.0329213696157</v>
      </c>
      <c r="AL854" s="8">
        <f t="shared" si="247"/>
        <v>26.823615439104003</v>
      </c>
      <c r="AM854" s="8">
        <f t="shared" si="248"/>
        <v>0.12116664809999997</v>
      </c>
      <c r="AN854" s="8">
        <f t="shared" si="249"/>
        <v>2145.4038127980157</v>
      </c>
      <c r="AO854" s="8">
        <f t="shared" si="250"/>
        <v>24.860525077089008</v>
      </c>
    </row>
    <row r="855" spans="1:41" x14ac:dyDescent="0.25">
      <c r="A855" s="8">
        <v>0.20175000000000001</v>
      </c>
      <c r="B855" s="8">
        <v>7</v>
      </c>
      <c r="C855" s="8">
        <v>21.743410000000001</v>
      </c>
      <c r="D855" s="8">
        <v>0.25421322734292345</v>
      </c>
      <c r="E855" s="8">
        <v>6.804453133381628</v>
      </c>
      <c r="F855" s="8">
        <v>21.825891952838163</v>
      </c>
      <c r="G855" s="8">
        <v>0.2638676043785998</v>
      </c>
      <c r="H855" s="8">
        <v>6.7921405395984564</v>
      </c>
      <c r="I855" s="8">
        <v>21.862949168193108</v>
      </c>
      <c r="J855" s="13">
        <v>0.60811999999999999</v>
      </c>
      <c r="K855" s="8">
        <v>49.700055999999996</v>
      </c>
      <c r="L855" s="8">
        <v>10.586370000000001</v>
      </c>
      <c r="M855" s="13">
        <v>0.58320000000000005</v>
      </c>
      <c r="N855" s="8">
        <v>53.346772000000001</v>
      </c>
      <c r="O855" s="8">
        <v>10.775906000000001</v>
      </c>
      <c r="Q855" s="8">
        <f t="shared" si="251"/>
        <v>-5.2463227342923441E-2</v>
      </c>
      <c r="R855" s="8">
        <f t="shared" si="229"/>
        <v>0.19554686661837195</v>
      </c>
      <c r="S855" s="8">
        <f t="shared" si="230"/>
        <v>-8.2481952838161732E-2</v>
      </c>
      <c r="T855" s="8">
        <f t="shared" si="231"/>
        <v>-6.2117604378599783E-2</v>
      </c>
      <c r="U855" s="8">
        <f t="shared" si="232"/>
        <v>0.20785946040154357</v>
      </c>
      <c r="V855" s="8">
        <f t="shared" si="233"/>
        <v>-0.11953916819310706</v>
      </c>
      <c r="W855" s="8">
        <f t="shared" si="234"/>
        <v>-0.40637000000000001</v>
      </c>
      <c r="X855" s="8">
        <f t="shared" si="235"/>
        <v>-42.700055999999996</v>
      </c>
      <c r="Y855" s="8">
        <f t="shared" si="236"/>
        <v>11.15704</v>
      </c>
      <c r="Z855" s="8">
        <f t="shared" si="237"/>
        <v>-0.38145000000000007</v>
      </c>
      <c r="AA855" s="8">
        <f t="shared" si="238"/>
        <v>-46.346772000000001</v>
      </c>
      <c r="AB855" s="8">
        <f t="shared" si="239"/>
        <v>10.967504</v>
      </c>
      <c r="AD855" s="8">
        <f t="shared" si="228"/>
        <v>2.7523902232352696E-3</v>
      </c>
      <c r="AE855" s="8">
        <f t="shared" si="240"/>
        <v>3.8238577044263353E-2</v>
      </c>
      <c r="AF855" s="8">
        <f t="shared" si="241"/>
        <v>6.8032725439967365E-3</v>
      </c>
      <c r="AG855" s="8">
        <f t="shared" si="242"/>
        <v>3.8585967737362389E-3</v>
      </c>
      <c r="AH855" s="8">
        <f t="shared" si="243"/>
        <v>4.3205555278420862E-2</v>
      </c>
      <c r="AI855" s="8">
        <f t="shared" si="244"/>
        <v>1.4289612732299938E-2</v>
      </c>
      <c r="AJ855" s="8">
        <f t="shared" si="245"/>
        <v>0.1651365769</v>
      </c>
      <c r="AK855" s="8">
        <f t="shared" si="246"/>
        <v>1823.2947824031357</v>
      </c>
      <c r="AL855" s="8">
        <f t="shared" si="247"/>
        <v>124.4795415616</v>
      </c>
      <c r="AM855" s="8">
        <f t="shared" si="248"/>
        <v>0.14550410250000004</v>
      </c>
      <c r="AN855" s="8">
        <f t="shared" si="249"/>
        <v>2148.0232748199842</v>
      </c>
      <c r="AO855" s="8">
        <f t="shared" si="250"/>
        <v>120.286143990016</v>
      </c>
    </row>
    <row r="856" spans="1:41" x14ac:dyDescent="0.25">
      <c r="A856" s="8">
        <v>0.16578000000000001</v>
      </c>
      <c r="B856" s="8">
        <v>7</v>
      </c>
      <c r="C856" s="8">
        <v>25.143000000000001</v>
      </c>
      <c r="D856" s="8">
        <v>0.18027765569245571</v>
      </c>
      <c r="E856" s="8">
        <v>7.0821718121954351</v>
      </c>
      <c r="F856" s="8">
        <v>21.273965947241347</v>
      </c>
      <c r="G856" s="8">
        <v>0.19342990580469713</v>
      </c>
      <c r="H856" s="8">
        <v>7.1383673821112632</v>
      </c>
      <c r="I856" s="8">
        <v>21.438120161939537</v>
      </c>
      <c r="J856" s="13">
        <v>0.59694000000000003</v>
      </c>
      <c r="K856" s="8">
        <v>51.969092000000003</v>
      </c>
      <c r="L856" s="8">
        <v>10.528934</v>
      </c>
      <c r="M856" s="13">
        <v>0.57537000000000005</v>
      </c>
      <c r="N856" s="8">
        <v>51.864989999999999</v>
      </c>
      <c r="O856" s="8">
        <v>10.533728999999999</v>
      </c>
      <c r="Q856" s="8">
        <f t="shared" si="251"/>
        <v>-1.4497655692455702E-2</v>
      </c>
      <c r="R856" s="8">
        <f t="shared" si="229"/>
        <v>-8.2171812195435123E-2</v>
      </c>
      <c r="S856" s="8">
        <f t="shared" si="230"/>
        <v>3.8690340527586535</v>
      </c>
      <c r="T856" s="8">
        <f t="shared" si="231"/>
        <v>-2.7649905804697117E-2</v>
      </c>
      <c r="U856" s="8">
        <f t="shared" si="232"/>
        <v>-0.1383673821112632</v>
      </c>
      <c r="V856" s="8">
        <f t="shared" si="233"/>
        <v>3.7048798380604637</v>
      </c>
      <c r="W856" s="8">
        <f t="shared" si="234"/>
        <v>-0.43115999999999999</v>
      </c>
      <c r="X856" s="8">
        <f t="shared" si="235"/>
        <v>-44.969092000000003</v>
      </c>
      <c r="Y856" s="8">
        <f t="shared" si="236"/>
        <v>14.614066000000001</v>
      </c>
      <c r="Z856" s="8">
        <f t="shared" si="237"/>
        <v>-0.40959000000000001</v>
      </c>
      <c r="AA856" s="8">
        <f t="shared" si="238"/>
        <v>-44.864989999999999</v>
      </c>
      <c r="AB856" s="8">
        <f t="shared" si="239"/>
        <v>14.609271000000001</v>
      </c>
      <c r="AD856" s="8">
        <f t="shared" si="228"/>
        <v>2.1018202057699324E-4</v>
      </c>
      <c r="AE856" s="8">
        <f t="shared" si="240"/>
        <v>6.7522067194818606E-3</v>
      </c>
      <c r="AF856" s="8">
        <f t="shared" si="241"/>
        <v>14.969424501406051</v>
      </c>
      <c r="AG856" s="8">
        <f t="shared" si="242"/>
        <v>7.6451729100862327E-4</v>
      </c>
      <c r="AH856" s="8">
        <f t="shared" si="243"/>
        <v>1.9145532432324322E-2</v>
      </c>
      <c r="AI856" s="8">
        <f t="shared" si="244"/>
        <v>13.726134614466927</v>
      </c>
      <c r="AJ856" s="8">
        <f t="shared" si="245"/>
        <v>0.18589894559999998</v>
      </c>
      <c r="AK856" s="8">
        <f t="shared" si="246"/>
        <v>2022.2192353044643</v>
      </c>
      <c r="AL856" s="8">
        <f t="shared" si="247"/>
        <v>213.57092505235605</v>
      </c>
      <c r="AM856" s="8">
        <f t="shared" si="248"/>
        <v>0.16776396810000002</v>
      </c>
      <c r="AN856" s="8">
        <f t="shared" si="249"/>
        <v>2012.8673277000998</v>
      </c>
      <c r="AO856" s="8">
        <f t="shared" si="250"/>
        <v>213.43079915144105</v>
      </c>
    </row>
    <row r="857" spans="1:41" x14ac:dyDescent="0.25">
      <c r="A857" s="8">
        <v>0.12361999999999999</v>
      </c>
      <c r="B857" s="8">
        <v>8.7332999999999998</v>
      </c>
      <c r="C857" s="8">
        <v>21.102170000000001</v>
      </c>
      <c r="D857" s="8">
        <v>0.14896686097469808</v>
      </c>
      <c r="E857" s="8">
        <v>6.9022587671147555</v>
      </c>
      <c r="F857" s="8">
        <v>22.851295845606074</v>
      </c>
      <c r="G857" s="8">
        <v>0.15113963992838947</v>
      </c>
      <c r="H857" s="8">
        <v>6.9754067805160362</v>
      </c>
      <c r="I857" s="8">
        <v>22.415747419754275</v>
      </c>
      <c r="J857" s="13">
        <v>0.58065999999999995</v>
      </c>
      <c r="K857" s="8">
        <v>52.682043999999998</v>
      </c>
      <c r="L857" s="8">
        <v>10.503564000000001</v>
      </c>
      <c r="M857" s="13">
        <v>0.57823999999999998</v>
      </c>
      <c r="N857" s="8">
        <v>50.68627</v>
      </c>
      <c r="O857" s="8">
        <v>10.324512</v>
      </c>
      <c r="Q857" s="8">
        <f t="shared" si="251"/>
        <v>-2.5346860974698085E-2</v>
      </c>
      <c r="R857" s="8">
        <f t="shared" si="229"/>
        <v>1.8310412328852443</v>
      </c>
      <c r="S857" s="8">
        <f t="shared" si="230"/>
        <v>-1.7491258456060734</v>
      </c>
      <c r="T857" s="8">
        <f t="shared" si="231"/>
        <v>-2.7519639928389475E-2</v>
      </c>
      <c r="U857" s="8">
        <f t="shared" si="232"/>
        <v>1.7578932194839636</v>
      </c>
      <c r="V857" s="8">
        <f t="shared" si="233"/>
        <v>-1.3135774197542744</v>
      </c>
      <c r="W857" s="8">
        <f t="shared" si="234"/>
        <v>-0.45703999999999995</v>
      </c>
      <c r="X857" s="8">
        <f t="shared" si="235"/>
        <v>-43.948743999999998</v>
      </c>
      <c r="Y857" s="8">
        <f t="shared" si="236"/>
        <v>10.598606</v>
      </c>
      <c r="Z857" s="8">
        <f t="shared" si="237"/>
        <v>-0.45461999999999997</v>
      </c>
      <c r="AA857" s="8">
        <f t="shared" si="238"/>
        <v>-41.952970000000001</v>
      </c>
      <c r="AB857" s="8">
        <f t="shared" si="239"/>
        <v>10.777658000000001</v>
      </c>
      <c r="AD857" s="8">
        <f t="shared" si="228"/>
        <v>6.4246336127067279E-4</v>
      </c>
      <c r="AE857" s="8">
        <f t="shared" si="240"/>
        <v>3.3527119965259158</v>
      </c>
      <c r="AF857" s="8">
        <f t="shared" si="241"/>
        <v>3.0594412237671613</v>
      </c>
      <c r="AG857" s="8">
        <f t="shared" si="242"/>
        <v>7.5733058178820828E-4</v>
      </c>
      <c r="AH857" s="8">
        <f t="shared" si="243"/>
        <v>3.0901885711076944</v>
      </c>
      <c r="AI857" s="8">
        <f t="shared" si="244"/>
        <v>1.7254856376882972</v>
      </c>
      <c r="AJ857" s="8">
        <f t="shared" si="245"/>
        <v>0.20888556159999996</v>
      </c>
      <c r="AK857" s="8">
        <f t="shared" si="246"/>
        <v>1931.4920991775359</v>
      </c>
      <c r="AL857" s="8">
        <f t="shared" si="247"/>
        <v>112.33044914323601</v>
      </c>
      <c r="AM857" s="8">
        <f t="shared" si="248"/>
        <v>0.20667934439999996</v>
      </c>
      <c r="AN857" s="8">
        <f t="shared" si="249"/>
        <v>1760.0516918209</v>
      </c>
      <c r="AO857" s="8">
        <f t="shared" si="250"/>
        <v>116.15791196496401</v>
      </c>
    </row>
    <row r="858" spans="1:41" x14ac:dyDescent="0.25">
      <c r="A858" s="8">
        <v>9.2710000000000001E-2</v>
      </c>
      <c r="B858" s="8">
        <v>9</v>
      </c>
      <c r="C858" s="8">
        <v>24</v>
      </c>
      <c r="D858" s="8">
        <v>0.12221564595894424</v>
      </c>
      <c r="E858" s="8">
        <v>8.9632801419412669</v>
      </c>
      <c r="F858" s="8">
        <v>21.47019626308964</v>
      </c>
      <c r="G858" s="8">
        <v>0.11373224435920053</v>
      </c>
      <c r="H858" s="8">
        <v>9.1951366196165853</v>
      </c>
      <c r="I858" s="8">
        <v>21.200857149652506</v>
      </c>
      <c r="J858" s="13">
        <v>0.56574000000000002</v>
      </c>
      <c r="K858" s="8">
        <v>51.310336</v>
      </c>
      <c r="L858" s="8">
        <v>10.453196</v>
      </c>
      <c r="M858" s="13">
        <v>0.58591000000000004</v>
      </c>
      <c r="N858" s="8">
        <v>50.573900000000002</v>
      </c>
      <c r="O858" s="8">
        <v>10.283401</v>
      </c>
      <c r="Q858" s="8">
        <f t="shared" si="251"/>
        <v>-2.950564595894424E-2</v>
      </c>
      <c r="R858" s="8">
        <f t="shared" si="229"/>
        <v>3.6719858058733124E-2</v>
      </c>
      <c r="S858" s="8">
        <f t="shared" si="230"/>
        <v>2.5298037369103596</v>
      </c>
      <c r="T858" s="8">
        <f t="shared" si="231"/>
        <v>-2.1022244359200526E-2</v>
      </c>
      <c r="U858" s="8">
        <f t="shared" si="232"/>
        <v>-0.19513661961658535</v>
      </c>
      <c r="V858" s="8">
        <f t="shared" si="233"/>
        <v>2.7991428503474935</v>
      </c>
      <c r="W858" s="8">
        <f t="shared" si="234"/>
        <v>-0.47303000000000001</v>
      </c>
      <c r="X858" s="8">
        <f t="shared" si="235"/>
        <v>-42.310336</v>
      </c>
      <c r="Y858" s="8">
        <f t="shared" si="236"/>
        <v>13.546804</v>
      </c>
      <c r="Z858" s="8">
        <f t="shared" si="237"/>
        <v>-0.49320000000000003</v>
      </c>
      <c r="AA858" s="8">
        <f t="shared" si="238"/>
        <v>-41.573900000000002</v>
      </c>
      <c r="AB858" s="8">
        <f t="shared" si="239"/>
        <v>13.716599</v>
      </c>
      <c r="AD858" s="8">
        <f t="shared" si="228"/>
        <v>8.7058314345456254E-4</v>
      </c>
      <c r="AE858" s="8">
        <f t="shared" si="240"/>
        <v>1.348347975853508E-3</v>
      </c>
      <c r="AF858" s="8">
        <f t="shared" si="241"/>
        <v>6.3999069472856203</v>
      </c>
      <c r="AG858" s="8">
        <f t="shared" si="242"/>
        <v>4.4193475789793831E-4</v>
      </c>
      <c r="AH858" s="8">
        <f t="shared" si="243"/>
        <v>3.807830031538792E-2</v>
      </c>
      <c r="AI858" s="8">
        <f t="shared" si="244"/>
        <v>7.8352006966514907</v>
      </c>
      <c r="AJ858" s="8">
        <f t="shared" si="245"/>
        <v>0.2237573809</v>
      </c>
      <c r="AK858" s="8">
        <f t="shared" si="246"/>
        <v>1790.1645324328961</v>
      </c>
      <c r="AL858" s="8">
        <f t="shared" si="247"/>
        <v>183.51589861441599</v>
      </c>
      <c r="AM858" s="8">
        <f t="shared" si="248"/>
        <v>0.24324624000000003</v>
      </c>
      <c r="AN858" s="8">
        <f t="shared" si="249"/>
        <v>1728.3891612100001</v>
      </c>
      <c r="AO858" s="8">
        <f t="shared" si="250"/>
        <v>188.145088126801</v>
      </c>
    </row>
    <row r="859" spans="1:41" x14ac:dyDescent="0.25">
      <c r="A859" s="8">
        <v>0.16489000000000001</v>
      </c>
      <c r="B859" s="8">
        <v>10.782999999999999</v>
      </c>
      <c r="C859" s="8">
        <v>27.539000000000001</v>
      </c>
      <c r="D859" s="8">
        <v>0.12346276673116476</v>
      </c>
      <c r="E859" s="8">
        <v>9.7153701846751037</v>
      </c>
      <c r="F859" s="8">
        <v>22.484878830158447</v>
      </c>
      <c r="G859" s="8">
        <v>0.11725943902359127</v>
      </c>
      <c r="H859" s="8">
        <v>9.6467760770324809</v>
      </c>
      <c r="I859" s="8">
        <v>22.339996413737133</v>
      </c>
      <c r="J859" s="13">
        <v>0.55235999999999996</v>
      </c>
      <c r="K859" s="8">
        <v>51.938276000000002</v>
      </c>
      <c r="L859" s="8">
        <v>10.464651</v>
      </c>
      <c r="M859" s="13">
        <v>0.58487999999999996</v>
      </c>
      <c r="N859" s="8">
        <v>49.442404000000003</v>
      </c>
      <c r="O859" s="8">
        <v>10.180266</v>
      </c>
      <c r="Q859" s="8">
        <f t="shared" si="251"/>
        <v>4.1427233268835253E-2</v>
      </c>
      <c r="R859" s="8">
        <f t="shared" si="229"/>
        <v>1.0676298153248958</v>
      </c>
      <c r="S859" s="8">
        <f t="shared" si="230"/>
        <v>5.0541211698415545</v>
      </c>
      <c r="T859" s="8">
        <f t="shared" si="231"/>
        <v>4.7630560976408734E-2</v>
      </c>
      <c r="U859" s="8">
        <f t="shared" si="232"/>
        <v>1.1362239229675186</v>
      </c>
      <c r="V859" s="8">
        <f t="shared" si="233"/>
        <v>5.1990035862628687</v>
      </c>
      <c r="W859" s="8">
        <f t="shared" si="234"/>
        <v>-0.38746999999999998</v>
      </c>
      <c r="X859" s="8">
        <f t="shared" si="235"/>
        <v>-41.155276000000001</v>
      </c>
      <c r="Y859" s="8">
        <f t="shared" si="236"/>
        <v>17.074349000000002</v>
      </c>
      <c r="Z859" s="8">
        <f t="shared" si="237"/>
        <v>-0.41998999999999997</v>
      </c>
      <c r="AA859" s="8">
        <f t="shared" si="238"/>
        <v>-38.659404000000002</v>
      </c>
      <c r="AB859" s="8">
        <f t="shared" si="239"/>
        <v>17.358734000000002</v>
      </c>
      <c r="AD859" s="8">
        <f t="shared" si="228"/>
        <v>1.7162156563104904E-3</v>
      </c>
      <c r="AE859" s="8">
        <f t="shared" si="240"/>
        <v>1.139833422570671</v>
      </c>
      <c r="AF859" s="8">
        <f t="shared" si="241"/>
        <v>25.544140799440562</v>
      </c>
      <c r="AG859" s="8">
        <f t="shared" si="242"/>
        <v>2.2686703389273905E-3</v>
      </c>
      <c r="AH859" s="8">
        <f t="shared" si="243"/>
        <v>1.2910048031236976</v>
      </c>
      <c r="AI859" s="8">
        <f t="shared" si="244"/>
        <v>27.029638289974169</v>
      </c>
      <c r="AJ859" s="8">
        <f t="shared" si="245"/>
        <v>0.15013300089999998</v>
      </c>
      <c r="AK859" s="8">
        <f t="shared" si="246"/>
        <v>1693.7567426361761</v>
      </c>
      <c r="AL859" s="8">
        <f t="shared" si="247"/>
        <v>291.53339377380104</v>
      </c>
      <c r="AM859" s="8">
        <f t="shared" si="248"/>
        <v>0.17639160009999999</v>
      </c>
      <c r="AN859" s="8">
        <f t="shared" si="249"/>
        <v>1494.5495176352163</v>
      </c>
      <c r="AO859" s="8">
        <f t="shared" si="250"/>
        <v>301.32564608275607</v>
      </c>
    </row>
    <row r="860" spans="1:41" x14ac:dyDescent="0.25">
      <c r="A860" s="8">
        <v>0.15672</v>
      </c>
      <c r="B860" s="8">
        <v>11</v>
      </c>
      <c r="C860" s="8">
        <v>29.646000000000001</v>
      </c>
      <c r="D860" s="8">
        <v>0.16282488509910442</v>
      </c>
      <c r="E860" s="8">
        <v>10.871092567689738</v>
      </c>
      <c r="F860" s="8">
        <v>25.688342473935155</v>
      </c>
      <c r="G860" s="8">
        <v>0.15896771519019842</v>
      </c>
      <c r="H860" s="8">
        <v>11.167517991286584</v>
      </c>
      <c r="I860" s="8">
        <v>25.571833054659795</v>
      </c>
      <c r="J860" s="13">
        <v>0.54208999999999996</v>
      </c>
      <c r="K860" s="8">
        <v>53.767547999999998</v>
      </c>
      <c r="L860" s="8">
        <v>10.515491000000001</v>
      </c>
      <c r="M860" s="13">
        <v>0.58321999999999996</v>
      </c>
      <c r="N860" s="8">
        <v>48.943655999999997</v>
      </c>
      <c r="O860" s="8">
        <v>10.233307</v>
      </c>
      <c r="Q860" s="8">
        <f t="shared" si="251"/>
        <v>-6.1048850991044235E-3</v>
      </c>
      <c r="R860" s="8">
        <f t="shared" si="229"/>
        <v>0.12890743231026214</v>
      </c>
      <c r="S860" s="8">
        <f t="shared" si="230"/>
        <v>3.9576575260648461</v>
      </c>
      <c r="T860" s="8">
        <f t="shared" si="231"/>
        <v>-2.2477151901984238E-3</v>
      </c>
      <c r="U860" s="8">
        <f t="shared" si="232"/>
        <v>-0.16751799128658362</v>
      </c>
      <c r="V860" s="8">
        <f t="shared" si="233"/>
        <v>4.0741669453402061</v>
      </c>
      <c r="W860" s="8">
        <f t="shared" si="234"/>
        <v>-0.38536999999999999</v>
      </c>
      <c r="X860" s="8">
        <f t="shared" si="235"/>
        <v>-42.767547999999998</v>
      </c>
      <c r="Y860" s="8">
        <f t="shared" si="236"/>
        <v>19.130509</v>
      </c>
      <c r="Z860" s="8">
        <f t="shared" si="237"/>
        <v>-0.42649999999999999</v>
      </c>
      <c r="AA860" s="8">
        <f t="shared" si="238"/>
        <v>-37.943655999999997</v>
      </c>
      <c r="AB860" s="8">
        <f t="shared" si="239"/>
        <v>19.412693000000001</v>
      </c>
      <c r="AD860" s="8">
        <f t="shared" si="228"/>
        <v>3.7269622073267225E-5</v>
      </c>
      <c r="AE860" s="8">
        <f t="shared" si="240"/>
        <v>1.6617126104824815E-2</v>
      </c>
      <c r="AF860" s="8">
        <f t="shared" si="241"/>
        <v>15.663053093617718</v>
      </c>
      <c r="AG860" s="8">
        <f t="shared" si="242"/>
        <v>5.0522235762487368E-6</v>
      </c>
      <c r="AH860" s="8">
        <f t="shared" si="243"/>
        <v>2.8062277404691905E-2</v>
      </c>
      <c r="AI860" s="8">
        <f t="shared" si="244"/>
        <v>16.598836298502746</v>
      </c>
      <c r="AJ860" s="8">
        <f t="shared" si="245"/>
        <v>0.1485100369</v>
      </c>
      <c r="AK860" s="8">
        <f t="shared" si="246"/>
        <v>1829.0631619323037</v>
      </c>
      <c r="AL860" s="8">
        <f t="shared" si="247"/>
        <v>365.976374599081</v>
      </c>
      <c r="AM860" s="8">
        <f t="shared" si="248"/>
        <v>0.18190224999999999</v>
      </c>
      <c r="AN860" s="8">
        <f t="shared" si="249"/>
        <v>1439.7210306463357</v>
      </c>
      <c r="AO860" s="8">
        <f t="shared" si="250"/>
        <v>376.85264951224906</v>
      </c>
    </row>
    <row r="861" spans="1:41" x14ac:dyDescent="0.25">
      <c r="A861" s="8">
        <v>8.344E-2</v>
      </c>
      <c r="B861" s="8">
        <v>11.907999999999999</v>
      </c>
      <c r="C861" s="8">
        <v>20.797550000000001</v>
      </c>
      <c r="D861" s="8">
        <v>0.18315443908877074</v>
      </c>
      <c r="E861" s="8">
        <v>11.701515979683874</v>
      </c>
      <c r="F861" s="8">
        <v>27.895421437059326</v>
      </c>
      <c r="G861" s="8">
        <v>0.18373231829678291</v>
      </c>
      <c r="H861" s="8">
        <v>12.075916769055796</v>
      </c>
      <c r="I861" s="8">
        <v>27.808048526876252</v>
      </c>
      <c r="J861" s="13">
        <v>0.53732999999999997</v>
      </c>
      <c r="K861" s="8">
        <v>54.598067999999998</v>
      </c>
      <c r="L861" s="8">
        <v>10.522762</v>
      </c>
      <c r="M861" s="13">
        <v>0.58813000000000004</v>
      </c>
      <c r="N861" s="8">
        <v>48.936669999999999</v>
      </c>
      <c r="O861" s="8">
        <v>10.052185</v>
      </c>
      <c r="Q861" s="8">
        <f t="shared" si="251"/>
        <v>-9.9714439088770743E-2</v>
      </c>
      <c r="R861" s="8">
        <f t="shared" si="229"/>
        <v>0.20648402031612534</v>
      </c>
      <c r="S861" s="8">
        <f t="shared" si="230"/>
        <v>-7.0978714370593252</v>
      </c>
      <c r="T861" s="8">
        <f t="shared" si="231"/>
        <v>-0.10029231829678291</v>
      </c>
      <c r="U861" s="8">
        <f t="shared" si="232"/>
        <v>-0.16791676905579678</v>
      </c>
      <c r="V861" s="8">
        <f t="shared" si="233"/>
        <v>-7.0104985268762512</v>
      </c>
      <c r="W861" s="8">
        <f t="shared" si="234"/>
        <v>-0.45388999999999996</v>
      </c>
      <c r="X861" s="8">
        <f t="shared" si="235"/>
        <v>-42.690067999999997</v>
      </c>
      <c r="Y861" s="8">
        <f t="shared" si="236"/>
        <v>10.274788000000001</v>
      </c>
      <c r="Z861" s="8">
        <f t="shared" si="237"/>
        <v>-0.50469000000000008</v>
      </c>
      <c r="AA861" s="8">
        <f t="shared" si="238"/>
        <v>-37.028669999999998</v>
      </c>
      <c r="AB861" s="8">
        <f t="shared" si="239"/>
        <v>10.745365000000001</v>
      </c>
      <c r="AD861" s="8">
        <f t="shared" si="228"/>
        <v>9.9429693627881705E-3</v>
      </c>
      <c r="AE861" s="8">
        <f t="shared" si="240"/>
        <v>4.2635650645910059E-2</v>
      </c>
      <c r="AF861" s="8">
        <f t="shared" si="241"/>
        <v>50.379778937022607</v>
      </c>
      <c r="AG861" s="8">
        <f t="shared" si="242"/>
        <v>1.0058549109343217E-2</v>
      </c>
      <c r="AH861" s="8">
        <f t="shared" si="243"/>
        <v>2.819604133013779E-2</v>
      </c>
      <c r="AI861" s="8">
        <f t="shared" si="244"/>
        <v>49.147089595334087</v>
      </c>
      <c r="AJ861" s="8">
        <f t="shared" si="245"/>
        <v>0.20601613209999997</v>
      </c>
      <c r="AK861" s="8">
        <f t="shared" si="246"/>
        <v>1822.4419058446238</v>
      </c>
      <c r="AL861" s="8">
        <f t="shared" si="247"/>
        <v>105.57126844494402</v>
      </c>
      <c r="AM861" s="8">
        <f t="shared" si="248"/>
        <v>0.25471199610000006</v>
      </c>
      <c r="AN861" s="8">
        <f t="shared" si="249"/>
        <v>1371.1224019688998</v>
      </c>
      <c r="AO861" s="8">
        <f t="shared" si="250"/>
        <v>115.46286898322504</v>
      </c>
    </row>
    <row r="862" spans="1:41" x14ac:dyDescent="0.25">
      <c r="A862" s="8">
        <v>0.10793</v>
      </c>
      <c r="B862" s="8">
        <v>12</v>
      </c>
      <c r="C862" s="8">
        <v>24.039000000000001</v>
      </c>
      <c r="D862" s="8">
        <v>0.11247737410805345</v>
      </c>
      <c r="E862" s="8">
        <v>11.761935722331568</v>
      </c>
      <c r="F862" s="8">
        <v>23.908888143602578</v>
      </c>
      <c r="G862" s="8">
        <v>0.11245321945819055</v>
      </c>
      <c r="H862" s="8">
        <v>11.971930331887844</v>
      </c>
      <c r="I862" s="8">
        <v>23.921443169931408</v>
      </c>
      <c r="J862" s="13">
        <v>0.53596999999999995</v>
      </c>
      <c r="K862" s="8">
        <v>51.545211999999999</v>
      </c>
      <c r="L862" s="8">
        <v>10.510904999999999</v>
      </c>
      <c r="M862" s="13">
        <v>0.6</v>
      </c>
      <c r="N862" s="8">
        <v>50.427549999999997</v>
      </c>
      <c r="O862" s="8">
        <v>10.146312999999999</v>
      </c>
      <c r="Q862" s="8">
        <f t="shared" si="251"/>
        <v>-4.547374108053448E-3</v>
      </c>
      <c r="R862" s="8">
        <f t="shared" si="229"/>
        <v>0.23806427766843186</v>
      </c>
      <c r="S862" s="8">
        <f t="shared" si="230"/>
        <v>0.13011185639742351</v>
      </c>
      <c r="T862" s="8">
        <f t="shared" si="231"/>
        <v>-4.5232194581905499E-3</v>
      </c>
      <c r="U862" s="8">
        <f t="shared" si="232"/>
        <v>2.8069668112156165E-2</v>
      </c>
      <c r="V862" s="8">
        <f t="shared" si="233"/>
        <v>0.11755683006859385</v>
      </c>
      <c r="W862" s="8">
        <f t="shared" si="234"/>
        <v>-0.42803999999999998</v>
      </c>
      <c r="X862" s="8">
        <f t="shared" si="235"/>
        <v>-39.545211999999999</v>
      </c>
      <c r="Y862" s="8">
        <f t="shared" si="236"/>
        <v>13.528095000000002</v>
      </c>
      <c r="Z862" s="8">
        <f t="shared" si="237"/>
        <v>-0.49207000000000001</v>
      </c>
      <c r="AA862" s="8">
        <f t="shared" si="238"/>
        <v>-38.427549999999997</v>
      </c>
      <c r="AB862" s="8">
        <f t="shared" si="239"/>
        <v>13.892687000000002</v>
      </c>
      <c r="AD862" s="8">
        <f t="shared" si="228"/>
        <v>2.0678611278594892E-5</v>
      </c>
      <c r="AE862" s="8">
        <f t="shared" si="240"/>
        <v>5.6674600301792222E-2</v>
      </c>
      <c r="AF862" s="8">
        <f t="shared" si="241"/>
        <v>1.6929095175183758E-2</v>
      </c>
      <c r="AG862" s="8">
        <f t="shared" si="242"/>
        <v>2.0459514266953612E-5</v>
      </c>
      <c r="AH862" s="8">
        <f t="shared" si="243"/>
        <v>7.8790626792659671E-4</v>
      </c>
      <c r="AI862" s="8">
        <f t="shared" si="244"/>
        <v>1.3819608295776251E-2</v>
      </c>
      <c r="AJ862" s="8">
        <f t="shared" si="245"/>
        <v>0.18321824159999997</v>
      </c>
      <c r="AK862" s="8">
        <f t="shared" si="246"/>
        <v>1563.823792124944</v>
      </c>
      <c r="AL862" s="8">
        <f t="shared" si="247"/>
        <v>183.00935432902506</v>
      </c>
      <c r="AM862" s="8">
        <f t="shared" si="248"/>
        <v>0.24213288490000001</v>
      </c>
      <c r="AN862" s="8">
        <f t="shared" si="249"/>
        <v>1476.6765990024996</v>
      </c>
      <c r="AO862" s="8">
        <f t="shared" si="250"/>
        <v>193.00675207996906</v>
      </c>
    </row>
    <row r="863" spans="1:41" x14ac:dyDescent="0.25">
      <c r="A863" s="8">
        <v>0.17346</v>
      </c>
      <c r="B863" s="8">
        <v>11.067</v>
      </c>
      <c r="C863" s="8">
        <v>30.923999999999999</v>
      </c>
      <c r="D863" s="8">
        <v>0.12247272157818437</v>
      </c>
      <c r="E863" s="8">
        <v>12.062736266895875</v>
      </c>
      <c r="F863" s="8">
        <v>23.583667254916406</v>
      </c>
      <c r="G863" s="8">
        <v>0.12222786447009228</v>
      </c>
      <c r="H863" s="8">
        <v>12.601849981122331</v>
      </c>
      <c r="I863" s="8">
        <v>23.566681317094726</v>
      </c>
      <c r="J863" s="13">
        <v>0.53629000000000004</v>
      </c>
      <c r="K863" s="8">
        <v>52.925876000000002</v>
      </c>
      <c r="L863" s="8">
        <v>10.564308</v>
      </c>
      <c r="M863" s="13">
        <v>0.59055000000000002</v>
      </c>
      <c r="N863" s="8">
        <v>50.077683999999998</v>
      </c>
      <c r="O863" s="8">
        <v>10.198136999999999</v>
      </c>
      <c r="Q863" s="8">
        <f t="shared" si="251"/>
        <v>5.0987278421815635E-2</v>
      </c>
      <c r="R863" s="8">
        <f t="shared" si="229"/>
        <v>-0.99573626689587513</v>
      </c>
      <c r="S863" s="8">
        <f t="shared" si="230"/>
        <v>7.3403327450835931</v>
      </c>
      <c r="T863" s="8">
        <f t="shared" si="231"/>
        <v>5.1232135529907727E-2</v>
      </c>
      <c r="U863" s="8">
        <f t="shared" si="232"/>
        <v>-1.5348499811223313</v>
      </c>
      <c r="V863" s="8">
        <f t="shared" si="233"/>
        <v>7.357318682905273</v>
      </c>
      <c r="W863" s="8">
        <f t="shared" si="234"/>
        <v>-0.36283000000000004</v>
      </c>
      <c r="X863" s="8">
        <f t="shared" si="235"/>
        <v>-41.858876000000002</v>
      </c>
      <c r="Y863" s="8">
        <f t="shared" si="236"/>
        <v>20.359691999999999</v>
      </c>
      <c r="Z863" s="8">
        <f t="shared" si="237"/>
        <v>-0.41709000000000002</v>
      </c>
      <c r="AA863" s="8">
        <f t="shared" si="238"/>
        <v>-39.010683999999998</v>
      </c>
      <c r="AB863" s="8">
        <f t="shared" si="239"/>
        <v>20.725863</v>
      </c>
      <c r="AD863" s="8">
        <f t="shared" si="228"/>
        <v>2.5997025608637462E-3</v>
      </c>
      <c r="AE863" s="8">
        <f t="shared" si="240"/>
        <v>0.99149071321173343</v>
      </c>
      <c r="AF863" s="8">
        <f t="shared" si="241"/>
        <v>53.880484808546434</v>
      </c>
      <c r="AG863" s="8">
        <f t="shared" si="242"/>
        <v>2.6247317109548336E-3</v>
      </c>
      <c r="AH863" s="8">
        <f t="shared" si="243"/>
        <v>2.3557644645512208</v>
      </c>
      <c r="AI863" s="8">
        <f t="shared" si="244"/>
        <v>54.130138201826981</v>
      </c>
      <c r="AJ863" s="8">
        <f t="shared" si="245"/>
        <v>0.13164560890000002</v>
      </c>
      <c r="AK863" s="8">
        <f t="shared" si="246"/>
        <v>1752.1654999833761</v>
      </c>
      <c r="AL863" s="8">
        <f t="shared" si="247"/>
        <v>414.51705833486398</v>
      </c>
      <c r="AM863" s="8">
        <f t="shared" si="248"/>
        <v>0.17396406810000001</v>
      </c>
      <c r="AN863" s="8">
        <f t="shared" si="249"/>
        <v>1521.8334661478559</v>
      </c>
      <c r="AO863" s="8">
        <f t="shared" si="250"/>
        <v>429.56139709476901</v>
      </c>
    </row>
    <row r="864" spans="1:41" x14ac:dyDescent="0.25">
      <c r="A864" s="8">
        <v>0.17710999999999999</v>
      </c>
      <c r="B864" s="8">
        <v>11</v>
      </c>
      <c r="C864" s="8">
        <v>33.47</v>
      </c>
      <c r="D864" s="8">
        <v>0.17228951710898568</v>
      </c>
      <c r="E864" s="8">
        <v>10.680947641724824</v>
      </c>
      <c r="F864" s="8">
        <v>28.191793653391287</v>
      </c>
      <c r="G864" s="8">
        <v>0.17887139512997532</v>
      </c>
      <c r="H864" s="8">
        <v>11.106367811572392</v>
      </c>
      <c r="I864" s="8">
        <v>28.17852588713885</v>
      </c>
      <c r="J864" s="13">
        <v>0.53622000000000003</v>
      </c>
      <c r="K864" s="8">
        <v>55.246876</v>
      </c>
      <c r="L864" s="8">
        <v>10.621409999999999</v>
      </c>
      <c r="M864" s="13">
        <v>0.58545000000000003</v>
      </c>
      <c r="N864" s="8">
        <v>49.476669999999999</v>
      </c>
      <c r="O864" s="8">
        <v>10.197744999999999</v>
      </c>
      <c r="Q864" s="8">
        <f t="shared" si="251"/>
        <v>4.8204828910143049E-3</v>
      </c>
      <c r="R864" s="8">
        <f t="shared" si="229"/>
        <v>0.31905235827517586</v>
      </c>
      <c r="S864" s="8">
        <f t="shared" si="230"/>
        <v>5.2782063466087124</v>
      </c>
      <c r="T864" s="8">
        <f t="shared" si="231"/>
        <v>-1.761395129975335E-3</v>
      </c>
      <c r="U864" s="8">
        <f t="shared" si="232"/>
        <v>-0.10636781157239206</v>
      </c>
      <c r="V864" s="8">
        <f t="shared" si="233"/>
        <v>5.2914741128611489</v>
      </c>
      <c r="W864" s="8">
        <f t="shared" si="234"/>
        <v>-0.35911000000000004</v>
      </c>
      <c r="X864" s="8">
        <f t="shared" si="235"/>
        <v>-44.246876</v>
      </c>
      <c r="Y864" s="8">
        <f t="shared" si="236"/>
        <v>22.848590000000002</v>
      </c>
      <c r="Z864" s="8">
        <f t="shared" si="237"/>
        <v>-0.40834000000000004</v>
      </c>
      <c r="AA864" s="8">
        <f t="shared" si="238"/>
        <v>-38.476669999999999</v>
      </c>
      <c r="AB864" s="8">
        <f t="shared" si="239"/>
        <v>23.272255000000001</v>
      </c>
      <c r="AD864" s="8">
        <f t="shared" si="228"/>
        <v>2.3237055302561631E-5</v>
      </c>
      <c r="AE864" s="8">
        <f t="shared" si="240"/>
        <v>0.10179440732095119</v>
      </c>
      <c r="AF864" s="8">
        <f t="shared" si="241"/>
        <v>27.859462237380491</v>
      </c>
      <c r="AG864" s="8">
        <f t="shared" si="242"/>
        <v>3.1025128039008271E-6</v>
      </c>
      <c r="AH864" s="8">
        <f t="shared" si="243"/>
        <v>1.1314111338699901E-2</v>
      </c>
      <c r="AI864" s="8">
        <f t="shared" si="244"/>
        <v>27.999698287079681</v>
      </c>
      <c r="AJ864" s="8">
        <f t="shared" si="245"/>
        <v>0.12895999210000003</v>
      </c>
      <c r="AK864" s="8">
        <f t="shared" si="246"/>
        <v>1957.7860357593761</v>
      </c>
      <c r="AL864" s="8">
        <f t="shared" si="247"/>
        <v>522.05806498810011</v>
      </c>
      <c r="AM864" s="8">
        <f t="shared" si="248"/>
        <v>0.16674155560000004</v>
      </c>
      <c r="AN864" s="8">
        <f t="shared" si="249"/>
        <v>1480.4541342888999</v>
      </c>
      <c r="AO864" s="8">
        <f t="shared" si="250"/>
        <v>541.59785278502511</v>
      </c>
    </row>
    <row r="865" spans="1:41" x14ac:dyDescent="0.25">
      <c r="A865" s="8">
        <v>0.10392</v>
      </c>
      <c r="B865" s="8">
        <v>11</v>
      </c>
      <c r="C865" s="8">
        <v>26.52</v>
      </c>
      <c r="D865" s="8">
        <v>0.17294339014870921</v>
      </c>
      <c r="E865" s="8">
        <v>10.701929045610827</v>
      </c>
      <c r="F865" s="8">
        <v>30.500924199230329</v>
      </c>
      <c r="G865" s="8">
        <v>0.17518787230224495</v>
      </c>
      <c r="H865" s="8">
        <v>11.236160362183067</v>
      </c>
      <c r="I865" s="8">
        <v>30.276921687300295</v>
      </c>
      <c r="J865" s="13">
        <v>0.53525999999999996</v>
      </c>
      <c r="K865" s="8">
        <v>55.734304000000002</v>
      </c>
      <c r="L865" s="8">
        <v>10.59159</v>
      </c>
      <c r="M865" s="13">
        <v>0.59077999999999997</v>
      </c>
      <c r="N865" s="8">
        <v>49.475315999999999</v>
      </c>
      <c r="O865" s="8">
        <v>9.9565990000000006</v>
      </c>
      <c r="Q865" s="8">
        <f t="shared" si="251"/>
        <v>-6.9023390148709216E-2</v>
      </c>
      <c r="R865" s="8">
        <f t="shared" si="229"/>
        <v>0.29807095438917308</v>
      </c>
      <c r="S865" s="8">
        <f t="shared" si="230"/>
        <v>-3.9809241992303299</v>
      </c>
      <c r="T865" s="8">
        <f t="shared" si="231"/>
        <v>-7.1267872302244947E-2</v>
      </c>
      <c r="U865" s="8">
        <f t="shared" si="232"/>
        <v>-0.23616036218306746</v>
      </c>
      <c r="V865" s="8">
        <f t="shared" si="233"/>
        <v>-3.7569216873002951</v>
      </c>
      <c r="W865" s="8">
        <f t="shared" si="234"/>
        <v>-0.43133999999999995</v>
      </c>
      <c r="X865" s="8">
        <f t="shared" si="235"/>
        <v>-44.734304000000002</v>
      </c>
      <c r="Y865" s="8">
        <f t="shared" si="236"/>
        <v>15.92841</v>
      </c>
      <c r="Z865" s="8">
        <f t="shared" si="237"/>
        <v>-0.48685999999999996</v>
      </c>
      <c r="AA865" s="8">
        <f t="shared" si="238"/>
        <v>-38.475315999999999</v>
      </c>
      <c r="AB865" s="8">
        <f t="shared" si="239"/>
        <v>16.563400999999999</v>
      </c>
      <c r="AD865" s="8">
        <f t="shared" si="228"/>
        <v>4.7642283876209281E-3</v>
      </c>
      <c r="AE865" s="8">
        <f t="shared" si="240"/>
        <v>8.8846293850472505E-2</v>
      </c>
      <c r="AF865" s="8">
        <f t="shared" si="241"/>
        <v>15.847757480017643</v>
      </c>
      <c r="AG865" s="8">
        <f t="shared" si="242"/>
        <v>5.0791096224890924E-3</v>
      </c>
      <c r="AH865" s="8">
        <f t="shared" si="243"/>
        <v>5.5771716666437599E-2</v>
      </c>
      <c r="AI865" s="8">
        <f t="shared" si="244"/>
        <v>14.114460564507295</v>
      </c>
      <c r="AJ865" s="8">
        <f t="shared" si="245"/>
        <v>0.18605419559999994</v>
      </c>
      <c r="AK865" s="8">
        <f t="shared" si="246"/>
        <v>2001.1579543644161</v>
      </c>
      <c r="AL865" s="8">
        <f t="shared" si="247"/>
        <v>253.71424512809998</v>
      </c>
      <c r="AM865" s="8">
        <f t="shared" si="248"/>
        <v>0.23703265959999997</v>
      </c>
      <c r="AN865" s="8">
        <f t="shared" si="249"/>
        <v>1480.349941299856</v>
      </c>
      <c r="AO865" s="8">
        <f t="shared" si="250"/>
        <v>274.34625268680094</v>
      </c>
    </row>
    <row r="866" spans="1:41" x14ac:dyDescent="0.25">
      <c r="A866" s="8">
        <v>4.6690000000000002E-2</v>
      </c>
      <c r="B866" s="8">
        <v>11</v>
      </c>
      <c r="C866" s="8">
        <v>27.652000000000001</v>
      </c>
      <c r="D866" s="8">
        <v>0.10866188477703792</v>
      </c>
      <c r="E866" s="8">
        <v>11.067984820748837</v>
      </c>
      <c r="F866" s="8">
        <v>25.741472904616579</v>
      </c>
      <c r="G866" s="8">
        <v>0.11235484376553154</v>
      </c>
      <c r="H866" s="8">
        <v>11.333509741387411</v>
      </c>
      <c r="I866" s="8">
        <v>25.707696950609101</v>
      </c>
      <c r="J866" s="13">
        <v>0.53615999999999997</v>
      </c>
      <c r="K866" s="8">
        <v>52.849510000000002</v>
      </c>
      <c r="L866" s="8">
        <v>10.578336999999999</v>
      </c>
      <c r="M866" s="13">
        <v>0.60431000000000001</v>
      </c>
      <c r="N866" s="8">
        <v>50.852252</v>
      </c>
      <c r="O866" s="8">
        <v>9.9939579999999992</v>
      </c>
      <c r="Q866" s="8">
        <f t="shared" si="251"/>
        <v>-6.1971884777037918E-2</v>
      </c>
      <c r="R866" s="8">
        <f t="shared" si="229"/>
        <v>-6.7984820748836938E-2</v>
      </c>
      <c r="S866" s="8">
        <f t="shared" si="230"/>
        <v>1.9105270953834221</v>
      </c>
      <c r="T866" s="8">
        <f t="shared" si="231"/>
        <v>-6.5664843765531528E-2</v>
      </c>
      <c r="U866" s="8">
        <f t="shared" si="232"/>
        <v>-0.3335097413874113</v>
      </c>
      <c r="V866" s="8">
        <f t="shared" si="233"/>
        <v>1.9443030493908999</v>
      </c>
      <c r="W866" s="8">
        <f t="shared" si="234"/>
        <v>-0.48946999999999996</v>
      </c>
      <c r="X866" s="8">
        <f t="shared" si="235"/>
        <v>-41.849510000000002</v>
      </c>
      <c r="Y866" s="8">
        <f t="shared" si="236"/>
        <v>17.073663000000003</v>
      </c>
      <c r="Z866" s="8">
        <f t="shared" si="237"/>
        <v>-0.55762</v>
      </c>
      <c r="AA866" s="8">
        <f t="shared" si="238"/>
        <v>-39.852252</v>
      </c>
      <c r="AB866" s="8">
        <f t="shared" si="239"/>
        <v>17.658042000000002</v>
      </c>
      <c r="AD866" s="8">
        <f t="shared" si="228"/>
        <v>3.8405145028184641E-3</v>
      </c>
      <c r="AE866" s="8">
        <f t="shared" si="240"/>
        <v>4.6219358522514896E-3</v>
      </c>
      <c r="AF866" s="8">
        <f t="shared" si="241"/>
        <v>3.6501137821942158</v>
      </c>
      <c r="AG866" s="8">
        <f t="shared" si="242"/>
        <v>4.3118717067516651E-3</v>
      </c>
      <c r="AH866" s="8">
        <f t="shared" si="243"/>
        <v>0.11122874760029797</v>
      </c>
      <c r="AI866" s="8">
        <f t="shared" si="244"/>
        <v>3.7803143478707524</v>
      </c>
      <c r="AJ866" s="8">
        <f t="shared" si="245"/>
        <v>0.23958088089999996</v>
      </c>
      <c r="AK866" s="8">
        <f t="shared" si="246"/>
        <v>1751.3814872401001</v>
      </c>
      <c r="AL866" s="8">
        <f t="shared" si="247"/>
        <v>291.50996823756913</v>
      </c>
      <c r="AM866" s="8">
        <f t="shared" si="248"/>
        <v>0.31094006439999999</v>
      </c>
      <c r="AN866" s="8">
        <f t="shared" si="249"/>
        <v>1588.201989471504</v>
      </c>
      <c r="AO866" s="8">
        <f t="shared" si="250"/>
        <v>311.80644727376404</v>
      </c>
    </row>
    <row r="867" spans="1:41" x14ac:dyDescent="0.25">
      <c r="A867" s="8">
        <v>0.37254999999999999</v>
      </c>
      <c r="B867" s="8">
        <v>13.95</v>
      </c>
      <c r="C867" s="8">
        <v>20.494</v>
      </c>
      <c r="D867" s="8">
        <v>6.4185100188369315E-2</v>
      </c>
      <c r="E867" s="8">
        <v>10.6748283933756</v>
      </c>
      <c r="F867" s="8">
        <v>24.345542631304824</v>
      </c>
      <c r="G867" s="8">
        <v>6.2172707529170562E-2</v>
      </c>
      <c r="H867" s="8">
        <v>10.731682261716079</v>
      </c>
      <c r="I867" s="8">
        <v>24.213132362863277</v>
      </c>
      <c r="J867" s="13">
        <v>0.53573000000000004</v>
      </c>
      <c r="K867" s="8">
        <v>52.433467999999998</v>
      </c>
      <c r="L867" s="8">
        <v>10.537879999999999</v>
      </c>
      <c r="M867" s="13">
        <v>0.60512999999999995</v>
      </c>
      <c r="N867" s="8">
        <v>50.284300000000002</v>
      </c>
      <c r="O867" s="8">
        <v>9.9242329999999992</v>
      </c>
      <c r="Q867" s="8">
        <f t="shared" si="251"/>
        <v>0.30836489981163068</v>
      </c>
      <c r="R867" s="8">
        <f t="shared" si="229"/>
        <v>3.275171606624399</v>
      </c>
      <c r="S867" s="8">
        <f t="shared" si="230"/>
        <v>-3.8515426313048238</v>
      </c>
      <c r="T867" s="8">
        <f t="shared" si="231"/>
        <v>0.31037729247082946</v>
      </c>
      <c r="U867" s="8">
        <f t="shared" si="232"/>
        <v>3.2183177382839201</v>
      </c>
      <c r="V867" s="8">
        <f t="shared" si="233"/>
        <v>-3.7191323628632773</v>
      </c>
      <c r="W867" s="8">
        <f t="shared" si="234"/>
        <v>-0.16318000000000005</v>
      </c>
      <c r="X867" s="8">
        <f t="shared" si="235"/>
        <v>-38.483468000000002</v>
      </c>
      <c r="Y867" s="8">
        <f t="shared" si="236"/>
        <v>9.9561200000000003</v>
      </c>
      <c r="Z867" s="8">
        <f t="shared" si="237"/>
        <v>-0.23257999999999995</v>
      </c>
      <c r="AA867" s="8">
        <f t="shared" si="238"/>
        <v>-36.334299999999999</v>
      </c>
      <c r="AB867" s="8">
        <f t="shared" si="239"/>
        <v>10.569767000000001</v>
      </c>
      <c r="AD867" s="8">
        <f t="shared" si="228"/>
        <v>9.5088911435837031E-2</v>
      </c>
      <c r="AE867" s="8">
        <f t="shared" si="240"/>
        <v>10.726749052838647</v>
      </c>
      <c r="AF867" s="8">
        <f t="shared" si="241"/>
        <v>14.834380640758486</v>
      </c>
      <c r="AG867" s="8">
        <f t="shared" si="242"/>
        <v>9.6334063681522808E-2</v>
      </c>
      <c r="AH867" s="8">
        <f t="shared" si="243"/>
        <v>10.357569064552926</v>
      </c>
      <c r="AI867" s="8">
        <f t="shared" si="244"/>
        <v>13.831945532496984</v>
      </c>
      <c r="AJ867" s="8">
        <f t="shared" si="245"/>
        <v>2.6627712400000017E-2</v>
      </c>
      <c r="AK867" s="8">
        <f t="shared" si="246"/>
        <v>1480.9773093070241</v>
      </c>
      <c r="AL867" s="8">
        <f t="shared" si="247"/>
        <v>99.124325454400008</v>
      </c>
      <c r="AM867" s="8">
        <f t="shared" si="248"/>
        <v>5.4093456399999976E-2</v>
      </c>
      <c r="AN867" s="8">
        <f t="shared" si="249"/>
        <v>1320.1813564899999</v>
      </c>
      <c r="AO867" s="8">
        <f t="shared" si="250"/>
        <v>111.71997443428901</v>
      </c>
    </row>
    <row r="868" spans="1:41" x14ac:dyDescent="0.25">
      <c r="A868" s="8">
        <v>1.321E-2</v>
      </c>
      <c r="B868" s="8">
        <v>14</v>
      </c>
      <c r="C868" s="8">
        <v>21.113</v>
      </c>
      <c r="D868" s="8">
        <v>0.24422345806093038</v>
      </c>
      <c r="E868" s="8">
        <v>13.856992752123903</v>
      </c>
      <c r="F868" s="8">
        <v>23.078911246395926</v>
      </c>
      <c r="G868" s="8">
        <v>0.24914685179567678</v>
      </c>
      <c r="H868" s="8">
        <v>14.507069097193927</v>
      </c>
      <c r="I868" s="8">
        <v>23.075504135992279</v>
      </c>
      <c r="J868" s="13">
        <v>0.54012000000000004</v>
      </c>
      <c r="K868" s="8">
        <v>51.910891999999997</v>
      </c>
      <c r="L868" s="8">
        <v>10.842382000000001</v>
      </c>
      <c r="M868" s="13">
        <v>0.59389999999999998</v>
      </c>
      <c r="N868" s="8">
        <v>52.371844000000003</v>
      </c>
      <c r="O868" s="8">
        <v>10.902557</v>
      </c>
      <c r="Q868" s="8">
        <f t="shared" si="251"/>
        <v>-0.23101345806093038</v>
      </c>
      <c r="R868" s="8">
        <f t="shared" si="229"/>
        <v>0.14300724787609731</v>
      </c>
      <c r="S868" s="8">
        <f t="shared" si="230"/>
        <v>-1.9659112463959261</v>
      </c>
      <c r="T868" s="8">
        <f t="shared" si="231"/>
        <v>-0.23593685179567678</v>
      </c>
      <c r="U868" s="8">
        <f t="shared" si="232"/>
        <v>-0.50706909719392712</v>
      </c>
      <c r="V868" s="8">
        <f t="shared" si="233"/>
        <v>-1.9625041359922797</v>
      </c>
      <c r="W868" s="8">
        <f t="shared" si="234"/>
        <v>-0.52690999999999999</v>
      </c>
      <c r="X868" s="8">
        <f t="shared" si="235"/>
        <v>-37.910891999999997</v>
      </c>
      <c r="Y868" s="8">
        <f t="shared" si="236"/>
        <v>10.270617999999999</v>
      </c>
      <c r="Z868" s="8">
        <f t="shared" si="237"/>
        <v>-0.58068999999999993</v>
      </c>
      <c r="AA868" s="8">
        <f t="shared" si="238"/>
        <v>-38.371844000000003</v>
      </c>
      <c r="AB868" s="8">
        <f t="shared" si="239"/>
        <v>10.210443</v>
      </c>
      <c r="AD868" s="8">
        <f t="shared" si="228"/>
        <v>5.3367217805269235E-2</v>
      </c>
      <c r="AE868" s="8">
        <f t="shared" si="240"/>
        <v>2.0451072945095537E-2</v>
      </c>
      <c r="AF868" s="8">
        <f t="shared" si="241"/>
        <v>3.8648070287059837</v>
      </c>
      <c r="AG868" s="8">
        <f t="shared" si="242"/>
        <v>5.5666198035255146E-2</v>
      </c>
      <c r="AH868" s="8">
        <f t="shared" si="243"/>
        <v>0.25711906932906431</v>
      </c>
      <c r="AI868" s="8">
        <f t="shared" si="244"/>
        <v>3.8514224837868043</v>
      </c>
      <c r="AJ868" s="8">
        <f t="shared" si="245"/>
        <v>0.27763414809999998</v>
      </c>
      <c r="AK868" s="8">
        <f t="shared" si="246"/>
        <v>1437.2357322356638</v>
      </c>
      <c r="AL868" s="8">
        <f t="shared" si="247"/>
        <v>105.48559410192398</v>
      </c>
      <c r="AM868" s="8">
        <f t="shared" si="248"/>
        <v>0.33720087609999994</v>
      </c>
      <c r="AN868" s="8">
        <f t="shared" si="249"/>
        <v>1472.3984119603363</v>
      </c>
      <c r="AO868" s="8">
        <f t="shared" si="250"/>
        <v>104.253146256249</v>
      </c>
    </row>
    <row r="869" spans="1:41" x14ac:dyDescent="0.25">
      <c r="A869" s="8">
        <v>1.1350000000000001E-2</v>
      </c>
      <c r="B869" s="8">
        <v>16</v>
      </c>
      <c r="C869" s="8">
        <v>22.774000000000001</v>
      </c>
      <c r="D869" s="8">
        <v>0.10015248058890204</v>
      </c>
      <c r="E869" s="8">
        <v>14.958588604364671</v>
      </c>
      <c r="F869" s="8">
        <v>20.486922224605603</v>
      </c>
      <c r="G869" s="8">
        <v>9.9153304298723877E-2</v>
      </c>
      <c r="H869" s="8">
        <v>14.616296256499769</v>
      </c>
      <c r="I869" s="8">
        <v>20.492491014166546</v>
      </c>
      <c r="J869" s="13">
        <v>0.55152999999999996</v>
      </c>
      <c r="K869" s="8">
        <v>53.382289999999998</v>
      </c>
      <c r="L869" s="8">
        <v>10.4452</v>
      </c>
      <c r="M869" s="13">
        <v>0.59616000000000002</v>
      </c>
      <c r="N869" s="8">
        <v>51.748384000000001</v>
      </c>
      <c r="O869" s="8">
        <v>9.8262549999999997</v>
      </c>
      <c r="Q869" s="8">
        <f t="shared" si="251"/>
        <v>-8.8802480588902041E-2</v>
      </c>
      <c r="R869" s="8">
        <f t="shared" si="229"/>
        <v>1.041411395635329</v>
      </c>
      <c r="S869" s="8">
        <f t="shared" si="230"/>
        <v>2.2870777753943976</v>
      </c>
      <c r="T869" s="8">
        <f t="shared" si="231"/>
        <v>-8.7803304298723878E-2</v>
      </c>
      <c r="U869" s="8">
        <f t="shared" si="232"/>
        <v>1.3837037435002308</v>
      </c>
      <c r="V869" s="8">
        <f t="shared" si="233"/>
        <v>2.2815089858334545</v>
      </c>
      <c r="W869" s="8">
        <f t="shared" si="234"/>
        <v>-0.54017999999999999</v>
      </c>
      <c r="X869" s="8">
        <f t="shared" si="235"/>
        <v>-37.382289999999998</v>
      </c>
      <c r="Y869" s="8">
        <f t="shared" si="236"/>
        <v>12.328800000000001</v>
      </c>
      <c r="Z869" s="8">
        <f t="shared" si="237"/>
        <v>-0.58481000000000005</v>
      </c>
      <c r="AA869" s="8">
        <f t="shared" si="238"/>
        <v>-35.748384000000001</v>
      </c>
      <c r="AB869" s="8">
        <f t="shared" si="239"/>
        <v>12.947745000000001</v>
      </c>
      <c r="AD869" s="8">
        <f t="shared" si="228"/>
        <v>7.8858805587423246E-3</v>
      </c>
      <c r="AE869" s="8">
        <f t="shared" si="240"/>
        <v>1.0845376949591239</v>
      </c>
      <c r="AF869" s="8">
        <f t="shared" si="241"/>
        <v>5.2307247507029864</v>
      </c>
      <c r="AG869" s="8">
        <f t="shared" si="242"/>
        <v>7.7094202457743026E-3</v>
      </c>
      <c r="AH869" s="8">
        <f t="shared" si="243"/>
        <v>1.9146360497765527</v>
      </c>
      <c r="AI869" s="8">
        <f t="shared" si="244"/>
        <v>5.2052832524387984</v>
      </c>
      <c r="AJ869" s="8">
        <f t="shared" si="245"/>
        <v>0.29179443239999997</v>
      </c>
      <c r="AK869" s="8">
        <f t="shared" si="246"/>
        <v>1397.4356056440997</v>
      </c>
      <c r="AL869" s="8">
        <f t="shared" si="247"/>
        <v>151.99930944000002</v>
      </c>
      <c r="AM869" s="8">
        <f t="shared" si="248"/>
        <v>0.34200273610000004</v>
      </c>
      <c r="AN869" s="8">
        <f t="shared" si="249"/>
        <v>1277.946958611456</v>
      </c>
      <c r="AO869" s="8">
        <f t="shared" si="250"/>
        <v>167.64410058502503</v>
      </c>
    </row>
    <row r="870" spans="1:41" x14ac:dyDescent="0.25">
      <c r="A870" s="8">
        <v>2.963E-2</v>
      </c>
      <c r="B870" s="8">
        <v>16.05</v>
      </c>
      <c r="C870" s="8">
        <v>20.050999999999998</v>
      </c>
      <c r="D870" s="8">
        <v>3.2153291487372629E-2</v>
      </c>
      <c r="E870" s="8">
        <v>15.212824431862312</v>
      </c>
      <c r="F870" s="8">
        <v>22.16678453849002</v>
      </c>
      <c r="G870" s="8">
        <v>3.3600679474607487E-2</v>
      </c>
      <c r="H870" s="8">
        <v>15.705198133385624</v>
      </c>
      <c r="I870" s="8">
        <v>22.141580435582043</v>
      </c>
      <c r="J870" s="13">
        <v>0.54610999999999998</v>
      </c>
      <c r="K870" s="8">
        <v>53.147930000000002</v>
      </c>
      <c r="L870" s="8">
        <v>10.49873</v>
      </c>
      <c r="M870" s="13">
        <v>0.59031999999999996</v>
      </c>
      <c r="N870" s="8">
        <v>50.634979999999999</v>
      </c>
      <c r="O870" s="8">
        <v>9.9166439999999998</v>
      </c>
      <c r="Q870" s="8">
        <f t="shared" si="251"/>
        <v>-2.5232914873726288E-3</v>
      </c>
      <c r="R870" s="8">
        <f t="shared" si="229"/>
        <v>0.83717556813768823</v>
      </c>
      <c r="S870" s="8">
        <f t="shared" si="230"/>
        <v>-2.115784538490022</v>
      </c>
      <c r="T870" s="8">
        <f t="shared" si="231"/>
        <v>-3.9706794746074865E-3</v>
      </c>
      <c r="U870" s="8">
        <f t="shared" si="232"/>
        <v>0.34480186661437706</v>
      </c>
      <c r="V870" s="8">
        <f t="shared" si="233"/>
        <v>-2.0905804355820443</v>
      </c>
      <c r="W870" s="8">
        <f t="shared" si="234"/>
        <v>-0.51647999999999994</v>
      </c>
      <c r="X870" s="8">
        <f t="shared" si="235"/>
        <v>-37.097930000000005</v>
      </c>
      <c r="Y870" s="8">
        <f t="shared" si="236"/>
        <v>9.5522699999999983</v>
      </c>
      <c r="Z870" s="8">
        <f t="shared" si="237"/>
        <v>-0.56068999999999991</v>
      </c>
      <c r="AA870" s="8">
        <f t="shared" si="238"/>
        <v>-34.584980000000002</v>
      </c>
      <c r="AB870" s="8">
        <f t="shared" si="239"/>
        <v>10.134355999999999</v>
      </c>
      <c r="AD870" s="8">
        <f t="shared" si="228"/>
        <v>6.3669999302471733E-6</v>
      </c>
      <c r="AE870" s="8">
        <f t="shared" si="240"/>
        <v>0.70086293188666104</v>
      </c>
      <c r="AF870" s="8">
        <f t="shared" si="241"/>
        <v>4.4765442133134359</v>
      </c>
      <c r="AG870" s="8">
        <f t="shared" si="242"/>
        <v>1.5766295490069185E-5</v>
      </c>
      <c r="AH870" s="8">
        <f t="shared" si="243"/>
        <v>0.11888832722075868</v>
      </c>
      <c r="AI870" s="8">
        <f t="shared" si="244"/>
        <v>4.37052655763841</v>
      </c>
      <c r="AJ870" s="8">
        <f t="shared" si="245"/>
        <v>0.26675159039999996</v>
      </c>
      <c r="AK870" s="8">
        <f t="shared" si="246"/>
        <v>1376.2564102849003</v>
      </c>
      <c r="AL870" s="8">
        <f t="shared" si="247"/>
        <v>91.24586215289996</v>
      </c>
      <c r="AM870" s="8">
        <f t="shared" si="248"/>
        <v>0.31437327609999988</v>
      </c>
      <c r="AN870" s="8">
        <f t="shared" si="249"/>
        <v>1196.1208416004001</v>
      </c>
      <c r="AO870" s="8">
        <f t="shared" si="250"/>
        <v>102.70517153473597</v>
      </c>
    </row>
    <row r="871" spans="1:41" x14ac:dyDescent="0.25">
      <c r="A871" s="8">
        <v>0.44734000000000002</v>
      </c>
      <c r="B871" s="8">
        <v>18</v>
      </c>
      <c r="C871" s="8">
        <v>23.940180000000002</v>
      </c>
      <c r="D871" s="8">
        <v>6.0778094933314569E-2</v>
      </c>
      <c r="E871" s="8">
        <v>16.357275650077202</v>
      </c>
      <c r="F871" s="8">
        <v>19.971911387398347</v>
      </c>
      <c r="G871" s="8">
        <v>6.2943103028041403E-2</v>
      </c>
      <c r="H871" s="8">
        <v>17.072195909109649</v>
      </c>
      <c r="I871" s="8">
        <v>19.980979797094012</v>
      </c>
      <c r="J871" s="13">
        <v>0.54281999999999997</v>
      </c>
      <c r="K871" s="8">
        <v>52.183500000000002</v>
      </c>
      <c r="L871" s="8">
        <v>10.682567000000001</v>
      </c>
      <c r="M871" s="13">
        <v>0.58465</v>
      </c>
      <c r="N871" s="8">
        <v>50.756990000000002</v>
      </c>
      <c r="O871" s="8">
        <v>10.135415999999999</v>
      </c>
      <c r="Q871" s="8">
        <f t="shared" si="251"/>
        <v>0.38656190506668542</v>
      </c>
      <c r="R871" s="8">
        <f t="shared" si="229"/>
        <v>1.6427243499227977</v>
      </c>
      <c r="S871" s="8">
        <f t="shared" si="230"/>
        <v>3.9682686126016549</v>
      </c>
      <c r="T871" s="8">
        <f t="shared" si="231"/>
        <v>0.38439689697195861</v>
      </c>
      <c r="U871" s="8">
        <f t="shared" si="232"/>
        <v>0.92780409089035132</v>
      </c>
      <c r="V871" s="8">
        <f t="shared" si="233"/>
        <v>3.9592002029059898</v>
      </c>
      <c r="W871" s="8">
        <f t="shared" si="234"/>
        <v>-9.5479999999999954E-2</v>
      </c>
      <c r="X871" s="8">
        <f t="shared" si="235"/>
        <v>-34.183500000000002</v>
      </c>
      <c r="Y871" s="8">
        <f t="shared" si="236"/>
        <v>13.257613000000001</v>
      </c>
      <c r="Z871" s="8">
        <f t="shared" si="237"/>
        <v>-0.13730999999999999</v>
      </c>
      <c r="AA871" s="8">
        <f t="shared" si="238"/>
        <v>-32.756990000000002</v>
      </c>
      <c r="AB871" s="8">
        <f t="shared" si="239"/>
        <v>13.804764000000002</v>
      </c>
      <c r="AD871" s="8">
        <f t="shared" si="228"/>
        <v>0.1494301064487851</v>
      </c>
      <c r="AE871" s="8">
        <f t="shared" si="240"/>
        <v>2.6985432898292783</v>
      </c>
      <c r="AF871" s="8">
        <f t="shared" si="241"/>
        <v>15.747155781759464</v>
      </c>
      <c r="AG871" s="8">
        <f t="shared" si="242"/>
        <v>0.14776097440167058</v>
      </c>
      <c r="AH871" s="8">
        <f t="shared" si="243"/>
        <v>0.86082043107287132</v>
      </c>
      <c r="AI871" s="8">
        <f t="shared" si="244"/>
        <v>15.675266246690832</v>
      </c>
      <c r="AJ871" s="8">
        <f t="shared" si="245"/>
        <v>9.1164303999999915E-3</v>
      </c>
      <c r="AK871" s="8">
        <f t="shared" si="246"/>
        <v>1168.5116722500002</v>
      </c>
      <c r="AL871" s="8">
        <f t="shared" si="247"/>
        <v>175.76430245776902</v>
      </c>
      <c r="AM871" s="8">
        <f t="shared" si="248"/>
        <v>1.8854036099999995E-2</v>
      </c>
      <c r="AN871" s="8">
        <f t="shared" si="249"/>
        <v>1073.0203938601001</v>
      </c>
      <c r="AO871" s="8">
        <f t="shared" si="250"/>
        <v>190.57150909569606</v>
      </c>
    </row>
    <row r="872" spans="1:41" x14ac:dyDescent="0.25">
      <c r="A872" s="8">
        <v>0.44750000000000001</v>
      </c>
      <c r="B872" s="8">
        <v>18.058</v>
      </c>
      <c r="C872" s="8">
        <v>23.94219</v>
      </c>
      <c r="D872" s="8">
        <v>0.3718288737624153</v>
      </c>
      <c r="E872" s="8">
        <v>18.678061982606266</v>
      </c>
      <c r="F872" s="8">
        <v>25.650338492689844</v>
      </c>
      <c r="G872" s="8">
        <v>0.39078942318447646</v>
      </c>
      <c r="H872" s="8">
        <v>19.418122229713958</v>
      </c>
      <c r="I872" s="8">
        <v>25.578762422965077</v>
      </c>
      <c r="J872" s="13">
        <v>0.5474</v>
      </c>
      <c r="K872" s="8">
        <v>55.773955999999998</v>
      </c>
      <c r="L872" s="8">
        <v>10.948226</v>
      </c>
      <c r="M872" s="13">
        <v>0.56606999999999996</v>
      </c>
      <c r="N872" s="8">
        <v>51.167216000000003</v>
      </c>
      <c r="O872" s="8">
        <v>10.770341999999999</v>
      </c>
      <c r="Q872" s="8">
        <f t="shared" si="251"/>
        <v>7.5671126237584707E-2</v>
      </c>
      <c r="R872" s="8">
        <f t="shared" si="229"/>
        <v>-0.62006198260626633</v>
      </c>
      <c r="S872" s="8">
        <f t="shared" si="230"/>
        <v>-1.708148492689844</v>
      </c>
      <c r="T872" s="8">
        <f t="shared" si="231"/>
        <v>5.671057681552355E-2</v>
      </c>
      <c r="U872" s="8">
        <f t="shared" si="232"/>
        <v>-1.3601222297139586</v>
      </c>
      <c r="V872" s="8">
        <f t="shared" si="233"/>
        <v>-1.6365724229650773</v>
      </c>
      <c r="W872" s="8">
        <f t="shared" si="234"/>
        <v>-9.9899999999999989E-2</v>
      </c>
      <c r="X872" s="8">
        <f t="shared" si="235"/>
        <v>-37.715955999999998</v>
      </c>
      <c r="Y872" s="8">
        <f t="shared" si="236"/>
        <v>12.993964</v>
      </c>
      <c r="Z872" s="8">
        <f t="shared" si="237"/>
        <v>-0.11856999999999995</v>
      </c>
      <c r="AA872" s="8">
        <f t="shared" si="238"/>
        <v>-33.109216000000004</v>
      </c>
      <c r="AB872" s="8">
        <f t="shared" si="239"/>
        <v>13.171848000000001</v>
      </c>
      <c r="AD872" s="8">
        <f t="shared" si="228"/>
        <v>5.7261193460644809E-3</v>
      </c>
      <c r="AE872" s="8">
        <f t="shared" si="240"/>
        <v>0.38447686227361372</v>
      </c>
      <c r="AF872" s="8">
        <f t="shared" si="241"/>
        <v>2.9177712730785861</v>
      </c>
      <c r="AG872" s="8">
        <f t="shared" si="242"/>
        <v>3.2160895227493973E-3</v>
      </c>
      <c r="AH872" s="8">
        <f t="shared" si="243"/>
        <v>1.8499324797620702</v>
      </c>
      <c r="AI872" s="8">
        <f t="shared" si="244"/>
        <v>2.6783692956097838</v>
      </c>
      <c r="AJ872" s="8">
        <f t="shared" si="245"/>
        <v>9.9800099999999975E-3</v>
      </c>
      <c r="AK872" s="8">
        <f t="shared" si="246"/>
        <v>1422.4933369939358</v>
      </c>
      <c r="AL872" s="8">
        <f t="shared" si="247"/>
        <v>168.843100433296</v>
      </c>
      <c r="AM872" s="8">
        <f t="shared" si="248"/>
        <v>1.4058844899999989E-2</v>
      </c>
      <c r="AN872" s="8">
        <f t="shared" si="249"/>
        <v>1096.2201841346562</v>
      </c>
      <c r="AO872" s="8">
        <f t="shared" si="250"/>
        <v>173.49757973510401</v>
      </c>
    </row>
    <row r="873" spans="1:41" x14ac:dyDescent="0.25">
      <c r="A873" s="8">
        <v>1.6750000000000001E-2</v>
      </c>
      <c r="B873" s="8">
        <v>19</v>
      </c>
      <c r="C873" s="8">
        <v>20.31202</v>
      </c>
      <c r="D873" s="8">
        <v>0.58137578469043671</v>
      </c>
      <c r="E873" s="8">
        <v>20.674905866004483</v>
      </c>
      <c r="F873" s="8">
        <v>25.907847403676346</v>
      </c>
      <c r="G873" s="8">
        <v>3.425888105958956E-2</v>
      </c>
      <c r="H873" s="8">
        <v>20.472158479416269</v>
      </c>
      <c r="I873" s="8">
        <v>25.943040022503961</v>
      </c>
      <c r="J873" s="13">
        <v>0.56594999999999995</v>
      </c>
      <c r="K873" s="8">
        <v>57.487188000000003</v>
      </c>
      <c r="L873" s="8">
        <v>10.699131</v>
      </c>
      <c r="M873" s="13">
        <v>0.57501999999999998</v>
      </c>
      <c r="N873" s="8">
        <v>52.606932</v>
      </c>
      <c r="O873" s="8">
        <v>10.259174</v>
      </c>
      <c r="Q873" s="8">
        <f t="shared" si="251"/>
        <v>-0.56462578469043667</v>
      </c>
      <c r="R873" s="8">
        <f t="shared" si="229"/>
        <v>-1.6749058660044831</v>
      </c>
      <c r="S873" s="8">
        <f t="shared" si="230"/>
        <v>-5.5958274036763456</v>
      </c>
      <c r="T873" s="8">
        <f t="shared" si="231"/>
        <v>-1.7508881059589559E-2</v>
      </c>
      <c r="U873" s="8">
        <f t="shared" si="232"/>
        <v>-1.4721584794162688</v>
      </c>
      <c r="V873" s="8">
        <f t="shared" si="233"/>
        <v>-5.6310200225039608</v>
      </c>
      <c r="W873" s="8">
        <f t="shared" si="234"/>
        <v>-0.54919999999999991</v>
      </c>
      <c r="X873" s="8">
        <f t="shared" si="235"/>
        <v>-38.487188000000003</v>
      </c>
      <c r="Y873" s="8">
        <f t="shared" si="236"/>
        <v>9.6128890000000009</v>
      </c>
      <c r="Z873" s="8">
        <f t="shared" si="237"/>
        <v>-0.55826999999999993</v>
      </c>
      <c r="AA873" s="8">
        <f t="shared" si="238"/>
        <v>-33.606932</v>
      </c>
      <c r="AB873" s="8">
        <f t="shared" si="239"/>
        <v>10.052846000000001</v>
      </c>
      <c r="AD873" s="8">
        <f t="shared" si="228"/>
        <v>0.31880227673729133</v>
      </c>
      <c r="AE873" s="8">
        <f t="shared" si="240"/>
        <v>2.8053096599762277</v>
      </c>
      <c r="AF873" s="8">
        <f t="shared" si="241"/>
        <v>31.313284331735151</v>
      </c>
      <c r="AG873" s="8">
        <f t="shared" si="242"/>
        <v>3.06560915958854E-4</v>
      </c>
      <c r="AH873" s="8">
        <f t="shared" si="243"/>
        <v>2.1672505885172204</v>
      </c>
      <c r="AI873" s="8">
        <f t="shared" si="244"/>
        <v>31.708386493840507</v>
      </c>
      <c r="AJ873" s="8">
        <f t="shared" si="245"/>
        <v>0.30162063999999988</v>
      </c>
      <c r="AK873" s="8">
        <f t="shared" si="246"/>
        <v>1481.2636401473442</v>
      </c>
      <c r="AL873" s="8">
        <f t="shared" si="247"/>
        <v>92.407634926321023</v>
      </c>
      <c r="AM873" s="8">
        <f t="shared" si="248"/>
        <v>0.31166539289999995</v>
      </c>
      <c r="AN873" s="8">
        <f t="shared" si="249"/>
        <v>1129.4258784526239</v>
      </c>
      <c r="AO873" s="8">
        <f t="shared" si="250"/>
        <v>101.05971269971602</v>
      </c>
    </row>
    <row r="874" spans="1:41" x14ac:dyDescent="0.25">
      <c r="A874" s="8">
        <v>7.1230000000000002E-2</v>
      </c>
      <c r="B874" s="8">
        <v>19.082999999999998</v>
      </c>
      <c r="C874" s="8">
        <v>20.295000000000002</v>
      </c>
      <c r="D874" s="8">
        <v>0.14889577870418472</v>
      </c>
      <c r="E874" s="8">
        <v>18.628802576288837</v>
      </c>
      <c r="F874" s="8">
        <v>21.499163137948546</v>
      </c>
      <c r="G874" s="8">
        <v>0.15323408079466774</v>
      </c>
      <c r="H874" s="8">
        <v>18.2604021333518</v>
      </c>
      <c r="I874" s="8">
        <v>21.559949937282408</v>
      </c>
      <c r="J874" s="13">
        <v>0.66169999999999995</v>
      </c>
      <c r="K874" s="8">
        <v>52.687936000000001</v>
      </c>
      <c r="L874" s="8">
        <v>11.785159999999999</v>
      </c>
      <c r="M874" s="13">
        <v>0.59070999999999996</v>
      </c>
      <c r="N874" s="8">
        <v>52.708750000000002</v>
      </c>
      <c r="O874" s="8">
        <v>9.2559950000000004</v>
      </c>
      <c r="Q874" s="8">
        <f t="shared" si="251"/>
        <v>-7.7665778704184715E-2</v>
      </c>
      <c r="R874" s="8">
        <f t="shared" si="229"/>
        <v>0.45419742371116101</v>
      </c>
      <c r="S874" s="8">
        <f t="shared" si="230"/>
        <v>-1.2041631379485445</v>
      </c>
      <c r="T874" s="8">
        <f t="shared" si="231"/>
        <v>-8.2004080794667741E-2</v>
      </c>
      <c r="U874" s="8">
        <f t="shared" si="232"/>
        <v>0.82259786664819856</v>
      </c>
      <c r="V874" s="8">
        <f t="shared" si="233"/>
        <v>-1.264949937282406</v>
      </c>
      <c r="W874" s="8">
        <f t="shared" si="234"/>
        <v>-0.59046999999999994</v>
      </c>
      <c r="X874" s="8">
        <f t="shared" si="235"/>
        <v>-33.604936000000002</v>
      </c>
      <c r="Y874" s="8">
        <f t="shared" si="236"/>
        <v>8.5098400000000023</v>
      </c>
      <c r="Z874" s="8">
        <f t="shared" si="237"/>
        <v>-0.51947999999999994</v>
      </c>
      <c r="AA874" s="8">
        <f t="shared" si="238"/>
        <v>-33.625750000000004</v>
      </c>
      <c r="AB874" s="8">
        <f t="shared" si="239"/>
        <v>11.039005000000001</v>
      </c>
      <c r="AD874" s="8">
        <f t="shared" si="228"/>
        <v>6.0319731817273922E-3</v>
      </c>
      <c r="AE874" s="8">
        <f t="shared" si="240"/>
        <v>0.20629529970585592</v>
      </c>
      <c r="AF874" s="8">
        <f t="shared" si="241"/>
        <v>1.4500088627940853</v>
      </c>
      <c r="AG874" s="8">
        <f t="shared" si="242"/>
        <v>6.7246692669783951E-3</v>
      </c>
      <c r="AH874" s="8">
        <f t="shared" si="243"/>
        <v>0.67666725021416751</v>
      </c>
      <c r="AI874" s="8">
        <f t="shared" si="244"/>
        <v>1.600098343830763</v>
      </c>
      <c r="AJ874" s="8">
        <f t="shared" si="245"/>
        <v>0.34865482089999994</v>
      </c>
      <c r="AK874" s="8">
        <f t="shared" si="246"/>
        <v>1129.2917235640962</v>
      </c>
      <c r="AL874" s="8">
        <f t="shared" si="247"/>
        <v>72.417376825600044</v>
      </c>
      <c r="AM874" s="8">
        <f t="shared" si="248"/>
        <v>0.26985947039999991</v>
      </c>
      <c r="AN874" s="8">
        <f t="shared" si="249"/>
        <v>1130.6910630625002</v>
      </c>
      <c r="AO874" s="8">
        <f t="shared" si="250"/>
        <v>121.85963139002503</v>
      </c>
    </row>
    <row r="875" spans="1:41" x14ac:dyDescent="0.25">
      <c r="A875" s="8">
        <v>9.2460000000000001E-2</v>
      </c>
      <c r="B875" s="8">
        <v>20</v>
      </c>
      <c r="C875" s="8">
        <v>22.474</v>
      </c>
      <c r="D875" s="8">
        <v>0.15798475910849796</v>
      </c>
      <c r="E875" s="8">
        <v>20.425099660757041</v>
      </c>
      <c r="F875" s="8">
        <v>20.035981943507469</v>
      </c>
      <c r="G875" s="8">
        <v>0.15349680884124972</v>
      </c>
      <c r="H875" s="8">
        <v>20.380388523209351</v>
      </c>
      <c r="I875" s="8">
        <v>19.826784520368676</v>
      </c>
      <c r="J875" s="13">
        <v>0.58618000000000003</v>
      </c>
      <c r="K875" s="8">
        <v>51.521030000000003</v>
      </c>
      <c r="L875" s="8">
        <v>11.304895</v>
      </c>
      <c r="M875" s="13">
        <v>0.58462000000000003</v>
      </c>
      <c r="N875" s="8">
        <v>52.333716000000003</v>
      </c>
      <c r="O875" s="8">
        <v>9.8686190000000007</v>
      </c>
      <c r="Q875" s="8">
        <f t="shared" si="251"/>
        <v>-6.5524759108497962E-2</v>
      </c>
      <c r="R875" s="8">
        <f t="shared" si="229"/>
        <v>-0.42509966075704142</v>
      </c>
      <c r="S875" s="8">
        <f t="shared" si="230"/>
        <v>2.4380180564925311</v>
      </c>
      <c r="T875" s="8">
        <f t="shared" si="231"/>
        <v>-6.1036808841249721E-2</v>
      </c>
      <c r="U875" s="8">
        <f t="shared" si="232"/>
        <v>-0.38038852320935135</v>
      </c>
      <c r="V875" s="8">
        <f t="shared" si="233"/>
        <v>2.6472154796313241</v>
      </c>
      <c r="W875" s="8">
        <f t="shared" si="234"/>
        <v>-0.49372000000000005</v>
      </c>
      <c r="X875" s="8">
        <f t="shared" si="235"/>
        <v>-31.521030000000003</v>
      </c>
      <c r="Y875" s="8">
        <f t="shared" si="236"/>
        <v>11.169105</v>
      </c>
      <c r="Z875" s="8">
        <f t="shared" si="237"/>
        <v>-0.49216000000000004</v>
      </c>
      <c r="AA875" s="8">
        <f t="shared" si="238"/>
        <v>-32.333716000000003</v>
      </c>
      <c r="AB875" s="8">
        <f t="shared" si="239"/>
        <v>12.605381</v>
      </c>
      <c r="AD875" s="8">
        <f t="shared" si="228"/>
        <v>4.2934940562266866E-3</v>
      </c>
      <c r="AE875" s="8">
        <f t="shared" si="240"/>
        <v>0.18070972157575171</v>
      </c>
      <c r="AF875" s="8">
        <f t="shared" si="241"/>
        <v>5.9439320437836187</v>
      </c>
      <c r="AG875" s="8">
        <f t="shared" si="242"/>
        <v>3.7254920335232601E-3</v>
      </c>
      <c r="AH875" s="8">
        <f t="shared" si="243"/>
        <v>0.14469542858939122</v>
      </c>
      <c r="AI875" s="8">
        <f t="shared" si="244"/>
        <v>7.0077497955997012</v>
      </c>
      <c r="AJ875" s="8">
        <f t="shared" si="245"/>
        <v>0.24375943840000006</v>
      </c>
      <c r="AK875" s="8">
        <f t="shared" si="246"/>
        <v>993.57533226090015</v>
      </c>
      <c r="AL875" s="8">
        <f t="shared" si="247"/>
        <v>124.748906501025</v>
      </c>
      <c r="AM875" s="8">
        <f t="shared" si="248"/>
        <v>0.24222146560000005</v>
      </c>
      <c r="AN875" s="8">
        <f t="shared" si="249"/>
        <v>1045.4691903686562</v>
      </c>
      <c r="AO875" s="8">
        <f t="shared" si="250"/>
        <v>158.895630155161</v>
      </c>
    </row>
    <row r="876" spans="1:41" x14ac:dyDescent="0.25">
      <c r="A876" s="8">
        <v>1.3500000000000001E-3</v>
      </c>
      <c r="B876" s="8">
        <v>20</v>
      </c>
      <c r="C876" s="8">
        <v>28.018000000000001</v>
      </c>
      <c r="D876" s="8">
        <v>0.25413525865875042</v>
      </c>
      <c r="E876" s="8">
        <v>19.522635519341765</v>
      </c>
      <c r="F876" s="8">
        <v>21.548111680117039</v>
      </c>
      <c r="G876" s="8">
        <v>4.7521602000000001E-4</v>
      </c>
      <c r="H876" s="8">
        <v>19.64996535972827</v>
      </c>
      <c r="I876" s="8">
        <v>21.663009305935862</v>
      </c>
      <c r="J876" s="13">
        <v>0.58357999999999999</v>
      </c>
      <c r="K876" s="8">
        <v>52.178628000000003</v>
      </c>
      <c r="L876" s="8">
        <v>10.941134</v>
      </c>
      <c r="M876" s="13">
        <v>0.58082999999999996</v>
      </c>
      <c r="N876" s="8">
        <v>52.14002</v>
      </c>
      <c r="O876" s="8">
        <v>9.8823989999999995</v>
      </c>
      <c r="Q876" s="8">
        <f t="shared" si="251"/>
        <v>-0.2527852586587504</v>
      </c>
      <c r="R876" s="8">
        <f t="shared" si="229"/>
        <v>0.47736448065823467</v>
      </c>
      <c r="S876" s="8">
        <f t="shared" si="230"/>
        <v>6.469888319882962</v>
      </c>
      <c r="T876" s="8">
        <f t="shared" si="231"/>
        <v>8.7478398000000006E-4</v>
      </c>
      <c r="U876" s="8">
        <f t="shared" si="232"/>
        <v>0.35003464027172981</v>
      </c>
      <c r="V876" s="8">
        <f t="shared" si="233"/>
        <v>6.3549906940641385</v>
      </c>
      <c r="W876" s="8">
        <f t="shared" si="234"/>
        <v>-0.58223000000000003</v>
      </c>
      <c r="X876" s="8">
        <f t="shared" si="235"/>
        <v>-32.178628000000003</v>
      </c>
      <c r="Y876" s="8">
        <f t="shared" si="236"/>
        <v>17.076866000000003</v>
      </c>
      <c r="Z876" s="8">
        <f t="shared" si="237"/>
        <v>-0.57948</v>
      </c>
      <c r="AA876" s="8">
        <f t="shared" si="238"/>
        <v>-32.14002</v>
      </c>
      <c r="AB876" s="8">
        <f t="shared" si="239"/>
        <v>18.135601000000001</v>
      </c>
      <c r="AD876" s="8">
        <f t="shared" si="228"/>
        <v>6.3900386995171338E-2</v>
      </c>
      <c r="AE876" s="8">
        <f t="shared" si="240"/>
        <v>0.2278768473941061</v>
      </c>
      <c r="AF876" s="8">
        <f t="shared" si="241"/>
        <v>41.859454871757976</v>
      </c>
      <c r="AG876" s="8">
        <f t="shared" si="242"/>
        <v>7.6524701166464045E-7</v>
      </c>
      <c r="AH876" s="8">
        <f t="shared" si="243"/>
        <v>0.1225242493901593</v>
      </c>
      <c r="AI876" s="8">
        <f t="shared" si="244"/>
        <v>40.385906721641803</v>
      </c>
      <c r="AJ876" s="8">
        <f t="shared" si="245"/>
        <v>0.33899177290000004</v>
      </c>
      <c r="AK876" s="8">
        <f t="shared" si="246"/>
        <v>1035.4640999623841</v>
      </c>
      <c r="AL876" s="8">
        <f t="shared" si="247"/>
        <v>291.61935238195611</v>
      </c>
      <c r="AM876" s="8">
        <f t="shared" si="248"/>
        <v>0.33579707040000001</v>
      </c>
      <c r="AN876" s="8">
        <f t="shared" si="249"/>
        <v>1032.9808856003999</v>
      </c>
      <c r="AO876" s="8">
        <f t="shared" si="250"/>
        <v>328.90002363120107</v>
      </c>
    </row>
    <row r="877" spans="1:41" x14ac:dyDescent="0.25">
      <c r="A877" s="8">
        <v>0.47954999999999998</v>
      </c>
      <c r="B877" s="8">
        <v>20</v>
      </c>
      <c r="C877" s="8">
        <v>25.396000000000001</v>
      </c>
      <c r="D877" s="8">
        <v>0.14688276214723181</v>
      </c>
      <c r="E877" s="8">
        <v>21.698298276106918</v>
      </c>
      <c r="F877" s="8">
        <v>24.855954379847184</v>
      </c>
      <c r="G877" s="8">
        <v>0.46851503095917685</v>
      </c>
      <c r="H877" s="8">
        <v>21.128226249541839</v>
      </c>
      <c r="I877" s="8">
        <v>24.31495442732524</v>
      </c>
      <c r="J877" s="13">
        <v>0.57501000000000002</v>
      </c>
      <c r="K877" s="8">
        <v>53.820363999999998</v>
      </c>
      <c r="L877" s="8">
        <v>10.374727999999999</v>
      </c>
      <c r="M877" s="13">
        <v>0.59175999999999995</v>
      </c>
      <c r="N877" s="8">
        <v>50.920091999999997</v>
      </c>
      <c r="O877" s="8">
        <v>9.1350180000000005</v>
      </c>
      <c r="Q877" s="8">
        <f t="shared" si="251"/>
        <v>0.33266723785276819</v>
      </c>
      <c r="R877" s="8">
        <f t="shared" si="229"/>
        <v>-1.6982982761069181</v>
      </c>
      <c r="S877" s="8">
        <f t="shared" si="230"/>
        <v>0.54004562015281721</v>
      </c>
      <c r="T877" s="8">
        <f t="shared" si="231"/>
        <v>1.1034969040823128E-2</v>
      </c>
      <c r="U877" s="8">
        <f t="shared" si="232"/>
        <v>-1.1282262495418394</v>
      </c>
      <c r="V877" s="8">
        <f t="shared" si="233"/>
        <v>1.0810455726747605</v>
      </c>
      <c r="W877" s="8">
        <f t="shared" si="234"/>
        <v>-9.5460000000000045E-2</v>
      </c>
      <c r="X877" s="8">
        <f t="shared" si="235"/>
        <v>-33.820363999999998</v>
      </c>
      <c r="Y877" s="8">
        <f t="shared" si="236"/>
        <v>15.021272000000002</v>
      </c>
      <c r="Z877" s="8">
        <f t="shared" si="237"/>
        <v>-0.11220999999999998</v>
      </c>
      <c r="AA877" s="8">
        <f t="shared" si="238"/>
        <v>-30.920091999999997</v>
      </c>
      <c r="AB877" s="8">
        <f t="shared" si="239"/>
        <v>16.260981999999998</v>
      </c>
      <c r="AD877" s="8">
        <f t="shared" si="228"/>
        <v>0.11066749114059024</v>
      </c>
      <c r="AE877" s="8">
        <f t="shared" si="240"/>
        <v>2.8842170346277296</v>
      </c>
      <c r="AF877" s="8">
        <f t="shared" si="241"/>
        <v>0.29164927184624095</v>
      </c>
      <c r="AG877" s="8">
        <f t="shared" si="242"/>
        <v>1.2177054173192491E-4</v>
      </c>
      <c r="AH877" s="8">
        <f t="shared" si="243"/>
        <v>1.2728944701552447</v>
      </c>
      <c r="AI877" s="8">
        <f t="shared" si="244"/>
        <v>1.1686595301997009</v>
      </c>
      <c r="AJ877" s="8">
        <f t="shared" si="245"/>
        <v>9.1126116000000094E-3</v>
      </c>
      <c r="AK877" s="8">
        <f t="shared" si="246"/>
        <v>1143.8170210924959</v>
      </c>
      <c r="AL877" s="8">
        <f t="shared" si="247"/>
        <v>225.63861249798404</v>
      </c>
      <c r="AM877" s="8">
        <f t="shared" si="248"/>
        <v>1.2591084099999995E-2</v>
      </c>
      <c r="AN877" s="8">
        <f t="shared" si="249"/>
        <v>956.05208928846378</v>
      </c>
      <c r="AO877" s="8">
        <f t="shared" si="250"/>
        <v>264.41953560432393</v>
      </c>
    </row>
    <row r="878" spans="1:41" x14ac:dyDescent="0.25">
      <c r="A878" s="8">
        <v>0.13084999999999999</v>
      </c>
      <c r="B878" s="8">
        <v>20.25</v>
      </c>
      <c r="C878" s="8">
        <v>30.128</v>
      </c>
      <c r="D878" s="8">
        <v>0.49424271888015958</v>
      </c>
      <c r="E878" s="8">
        <v>20.804614437147389</v>
      </c>
      <c r="F878" s="8">
        <v>28.825225448036239</v>
      </c>
      <c r="G878" s="8">
        <v>0.12416379466745499</v>
      </c>
      <c r="H878" s="8">
        <v>21.335595973762654</v>
      </c>
      <c r="I878" s="8">
        <v>28.799576946657883</v>
      </c>
      <c r="J878" s="13">
        <v>0.56623999999999997</v>
      </c>
      <c r="K878" s="8">
        <v>51.632579999999997</v>
      </c>
      <c r="L878" s="8">
        <v>10.889353</v>
      </c>
      <c r="M878" s="13">
        <v>0.57801999999999998</v>
      </c>
      <c r="N878" s="8">
        <v>51.835867999999998</v>
      </c>
      <c r="O878" s="8">
        <v>10.584095</v>
      </c>
      <c r="Q878" s="8">
        <f t="shared" si="251"/>
        <v>-0.36339271888015956</v>
      </c>
      <c r="R878" s="8">
        <f t="shared" si="229"/>
        <v>-0.55461443714738934</v>
      </c>
      <c r="S878" s="8">
        <f t="shared" si="230"/>
        <v>1.3027745519637612</v>
      </c>
      <c r="T878" s="8">
        <f t="shared" si="231"/>
        <v>6.686205332545006E-3</v>
      </c>
      <c r="U878" s="8">
        <f t="shared" si="232"/>
        <v>-1.0855959737626542</v>
      </c>
      <c r="V878" s="8">
        <f t="shared" si="233"/>
        <v>1.3284230533421173</v>
      </c>
      <c r="W878" s="8">
        <f t="shared" si="234"/>
        <v>-0.43538999999999994</v>
      </c>
      <c r="X878" s="8">
        <f t="shared" si="235"/>
        <v>-31.382579999999997</v>
      </c>
      <c r="Y878" s="8">
        <f t="shared" si="236"/>
        <v>19.238647</v>
      </c>
      <c r="Z878" s="8">
        <f t="shared" si="237"/>
        <v>-0.44716999999999996</v>
      </c>
      <c r="AA878" s="8">
        <f t="shared" si="238"/>
        <v>-31.585867999999998</v>
      </c>
      <c r="AB878" s="8">
        <f t="shared" si="239"/>
        <v>19.543905000000002</v>
      </c>
      <c r="AD878" s="8">
        <f t="shared" si="228"/>
        <v>0.13205426813511467</v>
      </c>
      <c r="AE878" s="8">
        <f t="shared" si="240"/>
        <v>0.3075971738923155</v>
      </c>
      <c r="AF878" s="8">
        <f t="shared" si="241"/>
        <v>1.6972215332443787</v>
      </c>
      <c r="AG878" s="8">
        <f t="shared" si="242"/>
        <v>4.4705341748953274E-5</v>
      </c>
      <c r="AH878" s="8">
        <f t="shared" si="243"/>
        <v>1.1785186182496852</v>
      </c>
      <c r="AI878" s="8">
        <f t="shared" si="244"/>
        <v>1.7647078086507939</v>
      </c>
      <c r="AJ878" s="8">
        <f t="shared" si="245"/>
        <v>0.18956445209999995</v>
      </c>
      <c r="AK878" s="8">
        <f t="shared" si="246"/>
        <v>984.86632745639986</v>
      </c>
      <c r="AL878" s="8">
        <f t="shared" si="247"/>
        <v>370.12553839060899</v>
      </c>
      <c r="AM878" s="8">
        <f t="shared" si="248"/>
        <v>0.19996100889999996</v>
      </c>
      <c r="AN878" s="8">
        <f t="shared" si="249"/>
        <v>997.66705731342381</v>
      </c>
      <c r="AO878" s="8">
        <f t="shared" si="250"/>
        <v>381.96422264902509</v>
      </c>
    </row>
    <row r="879" spans="1:41" x14ac:dyDescent="0.25">
      <c r="A879" s="8">
        <v>0.26365</v>
      </c>
      <c r="B879" s="8">
        <v>22</v>
      </c>
      <c r="C879" s="8">
        <v>22.099</v>
      </c>
      <c r="D879" s="8">
        <v>0.48354600405727072</v>
      </c>
      <c r="E879" s="8">
        <v>22.312742476756249</v>
      </c>
      <c r="F879" s="8">
        <v>30.438008535362172</v>
      </c>
      <c r="G879" s="8">
        <v>0.45399203936083043</v>
      </c>
      <c r="H879" s="8">
        <v>21.97939918639161</v>
      </c>
      <c r="I879" s="8">
        <v>29.446286253723635</v>
      </c>
      <c r="J879" s="13">
        <v>0.57620000000000005</v>
      </c>
      <c r="K879" s="8">
        <v>55.947159999999997</v>
      </c>
      <c r="L879" s="8">
        <v>10.325386999999999</v>
      </c>
      <c r="M879" s="13">
        <v>0.58860000000000001</v>
      </c>
      <c r="N879" s="8">
        <v>52.101776000000001</v>
      </c>
      <c r="O879" s="8">
        <v>9.3735110000000006</v>
      </c>
      <c r="Q879" s="8">
        <f t="shared" si="251"/>
        <v>-0.21989600405727072</v>
      </c>
      <c r="R879" s="8">
        <f t="shared" si="229"/>
        <v>-0.31274247675624878</v>
      </c>
      <c r="S879" s="8">
        <f t="shared" si="230"/>
        <v>-8.3390085353621721</v>
      </c>
      <c r="T879" s="8">
        <f t="shared" si="231"/>
        <v>-0.19034203936083044</v>
      </c>
      <c r="U879" s="8">
        <f t="shared" si="232"/>
        <v>2.0600813608389501E-2</v>
      </c>
      <c r="V879" s="8">
        <f t="shared" si="233"/>
        <v>-7.3472862537236345</v>
      </c>
      <c r="W879" s="8">
        <f t="shared" si="234"/>
        <v>-0.31255000000000005</v>
      </c>
      <c r="X879" s="8">
        <f t="shared" si="235"/>
        <v>-33.947159999999997</v>
      </c>
      <c r="Y879" s="8">
        <f t="shared" si="236"/>
        <v>11.773613000000001</v>
      </c>
      <c r="Z879" s="8">
        <f t="shared" si="237"/>
        <v>-0.32495000000000002</v>
      </c>
      <c r="AA879" s="8">
        <f t="shared" si="238"/>
        <v>-30.101776000000001</v>
      </c>
      <c r="AB879" s="8">
        <f t="shared" si="239"/>
        <v>12.725489</v>
      </c>
      <c r="AD879" s="8">
        <f t="shared" si="228"/>
        <v>4.8354252600355224E-2</v>
      </c>
      <c r="AE879" s="8">
        <f t="shared" si="240"/>
        <v>9.7807856767632803E-2</v>
      </c>
      <c r="AF879" s="8">
        <f t="shared" si="241"/>
        <v>69.539063352843158</v>
      </c>
      <c r="AG879" s="8">
        <f t="shared" si="242"/>
        <v>3.6230091948039923E-2</v>
      </c>
      <c r="AH879" s="8">
        <f t="shared" si="243"/>
        <v>4.2439352132760604E-4</v>
      </c>
      <c r="AI879" s="8">
        <f t="shared" si="244"/>
        <v>53.982615294156282</v>
      </c>
      <c r="AJ879" s="8">
        <f t="shared" si="245"/>
        <v>9.7687502500000037E-2</v>
      </c>
      <c r="AK879" s="8">
        <f t="shared" si="246"/>
        <v>1152.4096720655998</v>
      </c>
      <c r="AL879" s="8">
        <f t="shared" si="247"/>
        <v>138.61796307376903</v>
      </c>
      <c r="AM879" s="8">
        <f t="shared" si="248"/>
        <v>0.1055925025</v>
      </c>
      <c r="AN879" s="8">
        <f t="shared" si="249"/>
        <v>906.11691835417605</v>
      </c>
      <c r="AO879" s="8">
        <f t="shared" si="250"/>
        <v>161.93807028912099</v>
      </c>
    </row>
    <row r="880" spans="1:41" x14ac:dyDescent="0.25">
      <c r="A880" s="8">
        <v>0.32040000000000002</v>
      </c>
      <c r="B880" s="8">
        <v>22</v>
      </c>
      <c r="C880" s="8">
        <v>22.795000000000002</v>
      </c>
      <c r="D880" s="8">
        <v>0.39442153567797056</v>
      </c>
      <c r="E880" s="8">
        <v>22.942161777887335</v>
      </c>
      <c r="F880" s="8">
        <v>32.484350253013091</v>
      </c>
      <c r="G880" s="8">
        <v>0.39957145997556581</v>
      </c>
      <c r="H880" s="8">
        <v>23.4412679863315</v>
      </c>
      <c r="I880" s="8">
        <v>32.496864434354123</v>
      </c>
      <c r="J880" s="13">
        <v>0.57420000000000004</v>
      </c>
      <c r="K880" s="8">
        <v>52.951740000000001</v>
      </c>
      <c r="L880" s="8">
        <v>10.539064</v>
      </c>
      <c r="M880" s="13">
        <v>0.59597999999999995</v>
      </c>
      <c r="N880" s="8">
        <v>53.566164000000001</v>
      </c>
      <c r="O880" s="8">
        <v>9.9779940000000007</v>
      </c>
      <c r="Q880" s="8">
        <f t="shared" si="251"/>
        <v>-7.402153567797054E-2</v>
      </c>
      <c r="R880" s="8">
        <f t="shared" si="229"/>
        <v>-0.94216177788733546</v>
      </c>
      <c r="S880" s="8">
        <f t="shared" si="230"/>
        <v>-9.6893502530130888</v>
      </c>
      <c r="T880" s="8">
        <f t="shared" si="231"/>
        <v>-7.9171459975565794E-2</v>
      </c>
      <c r="U880" s="8">
        <f t="shared" si="232"/>
        <v>-1.4412679863314999</v>
      </c>
      <c r="V880" s="8">
        <f t="shared" si="233"/>
        <v>-9.7018644343541212</v>
      </c>
      <c r="W880" s="8">
        <f t="shared" si="234"/>
        <v>-0.25380000000000003</v>
      </c>
      <c r="X880" s="8">
        <f t="shared" si="235"/>
        <v>-30.951740000000001</v>
      </c>
      <c r="Y880" s="8">
        <f t="shared" si="236"/>
        <v>12.255936000000002</v>
      </c>
      <c r="Z880" s="8">
        <f t="shared" si="237"/>
        <v>-0.27557999999999994</v>
      </c>
      <c r="AA880" s="8">
        <f t="shared" si="238"/>
        <v>-31.566164000000001</v>
      </c>
      <c r="AB880" s="8">
        <f t="shared" si="239"/>
        <v>12.817006000000001</v>
      </c>
      <c r="AD880" s="8">
        <f t="shared" si="228"/>
        <v>5.4791877441250653E-3</v>
      </c>
      <c r="AE880" s="8">
        <f t="shared" si="240"/>
        <v>0.88766881571182488</v>
      </c>
      <c r="AF880" s="8">
        <f t="shared" si="241"/>
        <v>93.883508325564804</v>
      </c>
      <c r="AG880" s="8">
        <f t="shared" si="242"/>
        <v>6.2681200746626167E-3</v>
      </c>
      <c r="AH880" s="8">
        <f t="shared" si="243"/>
        <v>2.0772534084240566</v>
      </c>
      <c r="AI880" s="8">
        <f t="shared" si="244"/>
        <v>94.126173502585416</v>
      </c>
      <c r="AJ880" s="8">
        <f t="shared" si="245"/>
        <v>6.4414440000000017E-2</v>
      </c>
      <c r="AK880" s="8">
        <f t="shared" si="246"/>
        <v>958.01020902760001</v>
      </c>
      <c r="AL880" s="8">
        <f t="shared" si="247"/>
        <v>150.20796723609604</v>
      </c>
      <c r="AM880" s="8">
        <f t="shared" si="248"/>
        <v>7.5944336399999965E-2</v>
      </c>
      <c r="AN880" s="8">
        <f t="shared" si="249"/>
        <v>996.42270967489605</v>
      </c>
      <c r="AO880" s="8">
        <f t="shared" si="250"/>
        <v>164.27564280403604</v>
      </c>
    </row>
    <row r="881" spans="1:41" x14ac:dyDescent="0.25">
      <c r="A881" s="8">
        <v>0.15440999999999999</v>
      </c>
      <c r="B881" s="8">
        <v>22</v>
      </c>
      <c r="C881" s="8">
        <v>19.774000000000001</v>
      </c>
      <c r="D881" s="8">
        <v>0.42717569298328706</v>
      </c>
      <c r="E881" s="8">
        <v>25.820252554641716</v>
      </c>
      <c r="F881" s="8">
        <v>27.140362083077807</v>
      </c>
      <c r="G881" s="8">
        <v>0.40265630612191367</v>
      </c>
      <c r="H881" s="8">
        <v>25.777005075350139</v>
      </c>
      <c r="I881" s="8">
        <v>26.957569958985562</v>
      </c>
      <c r="J881" s="13">
        <v>0.58233000000000001</v>
      </c>
      <c r="K881" s="8">
        <v>53.87462</v>
      </c>
      <c r="L881" s="8">
        <v>10.573918000000001</v>
      </c>
      <c r="M881" s="13">
        <v>0.59065000000000001</v>
      </c>
      <c r="N881" s="8">
        <v>54.106560000000002</v>
      </c>
      <c r="O881" s="8">
        <v>10.075405</v>
      </c>
      <c r="Q881" s="8">
        <f t="shared" si="251"/>
        <v>-0.27276569298328707</v>
      </c>
      <c r="R881" s="8">
        <f t="shared" si="229"/>
        <v>-3.8202525546417156</v>
      </c>
      <c r="S881" s="8">
        <f t="shared" si="230"/>
        <v>-7.3663620830778065</v>
      </c>
      <c r="T881" s="8">
        <f t="shared" si="231"/>
        <v>-0.24824630612191367</v>
      </c>
      <c r="U881" s="8">
        <f t="shared" si="232"/>
        <v>-3.7770050753501394</v>
      </c>
      <c r="V881" s="8">
        <f t="shared" si="233"/>
        <v>-7.1835699589855615</v>
      </c>
      <c r="W881" s="8">
        <f t="shared" si="234"/>
        <v>-0.42792000000000002</v>
      </c>
      <c r="X881" s="8">
        <f t="shared" si="235"/>
        <v>-31.87462</v>
      </c>
      <c r="Y881" s="8">
        <f t="shared" si="236"/>
        <v>9.2000820000000001</v>
      </c>
      <c r="Z881" s="8">
        <f t="shared" si="237"/>
        <v>-0.43624000000000002</v>
      </c>
      <c r="AA881" s="8">
        <f t="shared" si="238"/>
        <v>-32.106560000000002</v>
      </c>
      <c r="AB881" s="8">
        <f t="shared" si="239"/>
        <v>9.698595000000001</v>
      </c>
      <c r="AD881" s="8">
        <f t="shared" si="228"/>
        <v>7.4401123268652822E-2</v>
      </c>
      <c r="AE881" s="8">
        <f t="shared" si="240"/>
        <v>14.594329581246555</v>
      </c>
      <c r="AF881" s="8">
        <f t="shared" si="241"/>
        <v>54.263290339006403</v>
      </c>
      <c r="AG881" s="8">
        <f t="shared" si="242"/>
        <v>6.1626228503174875E-2</v>
      </c>
      <c r="AH881" s="8">
        <f t="shared" si="243"/>
        <v>14.265767339220712</v>
      </c>
      <c r="AI881" s="8">
        <f t="shared" si="244"/>
        <v>51.603677355639824</v>
      </c>
      <c r="AJ881" s="8">
        <f t="shared" si="245"/>
        <v>0.18311552640000001</v>
      </c>
      <c r="AK881" s="8">
        <f t="shared" si="246"/>
        <v>1015.9914001444</v>
      </c>
      <c r="AL881" s="8">
        <f t="shared" si="247"/>
        <v>84.641508806724005</v>
      </c>
      <c r="AM881" s="8">
        <f t="shared" si="248"/>
        <v>0.19030533760000001</v>
      </c>
      <c r="AN881" s="8">
        <f t="shared" si="249"/>
        <v>1030.8311950336001</v>
      </c>
      <c r="AO881" s="8">
        <f t="shared" si="250"/>
        <v>94.062744974025023</v>
      </c>
    </row>
    <row r="882" spans="1:41" x14ac:dyDescent="0.25">
      <c r="A882" s="8">
        <v>0.20591000000000001</v>
      </c>
      <c r="B882" s="8">
        <v>21.824999999999999</v>
      </c>
      <c r="C882" s="8">
        <v>19.748000000000001</v>
      </c>
      <c r="D882" s="8">
        <v>0.22120306574741297</v>
      </c>
      <c r="E882" s="8">
        <v>21.528821800155352</v>
      </c>
      <c r="F882" s="8">
        <v>24.212349971391642</v>
      </c>
      <c r="G882" s="8">
        <v>0.24248665804461178</v>
      </c>
      <c r="H882" s="8">
        <v>21.356358887825053</v>
      </c>
      <c r="I882" s="8">
        <v>24.408763225335086</v>
      </c>
      <c r="J882" s="13">
        <v>0.58840999999999999</v>
      </c>
      <c r="K882" s="8">
        <v>54.432355999999999</v>
      </c>
      <c r="L882" s="8">
        <v>10.505521999999999</v>
      </c>
      <c r="M882" s="13">
        <v>0.59394000000000002</v>
      </c>
      <c r="N882" s="8">
        <v>54.567830000000001</v>
      </c>
      <c r="O882" s="8">
        <v>9.8418200000000002</v>
      </c>
      <c r="Q882" s="8">
        <f t="shared" si="251"/>
        <v>-1.5293065747412959E-2</v>
      </c>
      <c r="R882" s="8">
        <f t="shared" si="229"/>
        <v>0.29617819984464688</v>
      </c>
      <c r="S882" s="8">
        <f t="shared" si="230"/>
        <v>-4.4643499713916412</v>
      </c>
      <c r="T882" s="8">
        <f t="shared" si="231"/>
        <v>-3.6576658044611771E-2</v>
      </c>
      <c r="U882" s="8">
        <f t="shared" si="232"/>
        <v>0.46864111217494653</v>
      </c>
      <c r="V882" s="8">
        <f t="shared" si="233"/>
        <v>-4.660763225335085</v>
      </c>
      <c r="W882" s="8">
        <f t="shared" si="234"/>
        <v>-0.38249999999999995</v>
      </c>
      <c r="X882" s="8">
        <f t="shared" si="235"/>
        <v>-32.607355999999996</v>
      </c>
      <c r="Y882" s="8">
        <f t="shared" si="236"/>
        <v>9.242478000000002</v>
      </c>
      <c r="Z882" s="8">
        <f t="shared" si="237"/>
        <v>-0.38802999999999999</v>
      </c>
      <c r="AA882" s="8">
        <f t="shared" si="238"/>
        <v>-32.742829999999998</v>
      </c>
      <c r="AB882" s="8">
        <f t="shared" si="239"/>
        <v>9.9061800000000009</v>
      </c>
      <c r="AD882" s="8">
        <f t="shared" si="228"/>
        <v>2.3387785995469549E-4</v>
      </c>
      <c r="AE882" s="8">
        <f t="shared" si="240"/>
        <v>8.7721526063215594E-2</v>
      </c>
      <c r="AF882" s="8">
        <f t="shared" si="241"/>
        <v>19.930420667064549</v>
      </c>
      <c r="AG882" s="8">
        <f t="shared" si="242"/>
        <v>1.337851913712463E-3</v>
      </c>
      <c r="AH882" s="8">
        <f t="shared" si="243"/>
        <v>0.21962449202057083</v>
      </c>
      <c r="AI882" s="8">
        <f t="shared" si="244"/>
        <v>21.722713842635905</v>
      </c>
      <c r="AJ882" s="8">
        <f t="shared" si="245"/>
        <v>0.14630624999999997</v>
      </c>
      <c r="AK882" s="8">
        <f t="shared" si="246"/>
        <v>1063.2396653107357</v>
      </c>
      <c r="AL882" s="8">
        <f t="shared" si="247"/>
        <v>85.42339958048403</v>
      </c>
      <c r="AM882" s="8">
        <f t="shared" si="248"/>
        <v>0.15056728089999999</v>
      </c>
      <c r="AN882" s="8">
        <f t="shared" si="249"/>
        <v>1072.0929164088998</v>
      </c>
      <c r="AO882" s="8">
        <f t="shared" si="250"/>
        <v>98.132402192400022</v>
      </c>
    </row>
    <row r="883" spans="1:41" x14ac:dyDescent="0.25">
      <c r="A883" s="8">
        <v>0.18407000000000001</v>
      </c>
      <c r="B883" s="8">
        <v>21</v>
      </c>
      <c r="C883" s="8">
        <v>17.486000000000001</v>
      </c>
      <c r="D883" s="8">
        <v>0.17698798611945057</v>
      </c>
      <c r="E883" s="8">
        <v>21.850476947229879</v>
      </c>
      <c r="F883" s="8">
        <v>20.139689518020401</v>
      </c>
      <c r="G883" s="8">
        <v>0.16652352852154456</v>
      </c>
      <c r="H883" s="8">
        <v>22.238911409897533</v>
      </c>
      <c r="I883" s="8">
        <v>19.34028013971972</v>
      </c>
      <c r="J883" s="13">
        <v>0.58887</v>
      </c>
      <c r="K883" s="8">
        <v>54.024976000000002</v>
      </c>
      <c r="L883" s="8">
        <v>10.646385</v>
      </c>
      <c r="M883" s="13">
        <v>0.58906999999999998</v>
      </c>
      <c r="N883" s="8">
        <v>54.481867999999999</v>
      </c>
      <c r="O883" s="8">
        <v>10.137572</v>
      </c>
      <c r="Q883" s="8">
        <f t="shared" si="251"/>
        <v>7.082013880549437E-3</v>
      </c>
      <c r="R883" s="8">
        <f t="shared" si="229"/>
        <v>-0.85047694722987899</v>
      </c>
      <c r="S883" s="8">
        <f t="shared" si="230"/>
        <v>-2.6536895180203999</v>
      </c>
      <c r="T883" s="8">
        <f t="shared" si="231"/>
        <v>1.754647147845545E-2</v>
      </c>
      <c r="U883" s="8">
        <f t="shared" si="232"/>
        <v>-1.2389114098975327</v>
      </c>
      <c r="V883" s="8">
        <f t="shared" si="233"/>
        <v>-1.8542801397197195</v>
      </c>
      <c r="W883" s="8">
        <f t="shared" si="234"/>
        <v>-0.40479999999999999</v>
      </c>
      <c r="X883" s="8">
        <f t="shared" si="235"/>
        <v>-33.024976000000002</v>
      </c>
      <c r="Y883" s="8">
        <f t="shared" si="236"/>
        <v>6.8396150000000002</v>
      </c>
      <c r="Z883" s="8">
        <f t="shared" si="237"/>
        <v>-0.40499999999999997</v>
      </c>
      <c r="AA883" s="8">
        <f t="shared" si="238"/>
        <v>-33.481867999999999</v>
      </c>
      <c r="AB883" s="8">
        <f t="shared" si="239"/>
        <v>7.3484280000000002</v>
      </c>
      <c r="AD883" s="8">
        <f t="shared" ref="AD883:AD946" si="252">Q883^2</f>
        <v>5.0154920604294898E-5</v>
      </c>
      <c r="AE883" s="8">
        <f t="shared" si="240"/>
        <v>0.72331103776945438</v>
      </c>
      <c r="AF883" s="8">
        <f t="shared" si="241"/>
        <v>7.0420680580513419</v>
      </c>
      <c r="AG883" s="8">
        <f t="shared" si="242"/>
        <v>3.0787866134425056E-4</v>
      </c>
      <c r="AH883" s="8">
        <f t="shared" si="243"/>
        <v>1.5349014815742923</v>
      </c>
      <c r="AI883" s="8">
        <f t="shared" si="244"/>
        <v>3.4383548365589824</v>
      </c>
      <c r="AJ883" s="8">
        <f t="shared" si="245"/>
        <v>0.16386303999999999</v>
      </c>
      <c r="AK883" s="8">
        <f t="shared" si="246"/>
        <v>1090.6490398005762</v>
      </c>
      <c r="AL883" s="8">
        <f t="shared" si="247"/>
        <v>46.780333348225</v>
      </c>
      <c r="AM883" s="8">
        <f t="shared" si="248"/>
        <v>0.16402499999999998</v>
      </c>
      <c r="AN883" s="8">
        <f t="shared" si="249"/>
        <v>1121.0354847694239</v>
      </c>
      <c r="AO883" s="8">
        <f t="shared" si="250"/>
        <v>53.999394071184</v>
      </c>
    </row>
    <row r="884" spans="1:41" x14ac:dyDescent="0.25">
      <c r="A884" s="8">
        <v>0.17055000000000001</v>
      </c>
      <c r="B884" s="8">
        <v>20.582999999999998</v>
      </c>
      <c r="C884" s="8">
        <v>19.992000000000001</v>
      </c>
      <c r="D884" s="8">
        <v>0.15313773931776881</v>
      </c>
      <c r="E884" s="8">
        <v>20.178064201334305</v>
      </c>
      <c r="F884" s="8">
        <v>18.518222850990501</v>
      </c>
      <c r="G884" s="8">
        <v>0.15586828205231679</v>
      </c>
      <c r="H884" s="8">
        <v>20.467204891332646</v>
      </c>
      <c r="I884" s="8">
        <v>18.611873246497954</v>
      </c>
      <c r="J884" s="13">
        <v>0.59031999999999996</v>
      </c>
      <c r="K884" s="8">
        <v>53.790089999999999</v>
      </c>
      <c r="L884" s="8">
        <v>10.698992000000001</v>
      </c>
      <c r="M884" s="13">
        <v>0.58826000000000001</v>
      </c>
      <c r="N884" s="8">
        <v>54.466430000000003</v>
      </c>
      <c r="O884" s="8">
        <v>10.232200000000001</v>
      </c>
      <c r="Q884" s="8">
        <f t="shared" si="251"/>
        <v>1.7412260682231201E-2</v>
      </c>
      <c r="R884" s="8">
        <f t="shared" si="229"/>
        <v>0.40493579866569362</v>
      </c>
      <c r="S884" s="8">
        <f t="shared" si="230"/>
        <v>1.4737771490095</v>
      </c>
      <c r="T884" s="8">
        <f t="shared" si="231"/>
        <v>1.468171794768322E-2</v>
      </c>
      <c r="U884" s="8">
        <f t="shared" si="232"/>
        <v>0.11579510866735276</v>
      </c>
      <c r="V884" s="8">
        <f t="shared" si="233"/>
        <v>1.3801267535020472</v>
      </c>
      <c r="W884" s="8">
        <f t="shared" si="234"/>
        <v>-0.41976999999999998</v>
      </c>
      <c r="X884" s="8">
        <f t="shared" si="235"/>
        <v>-33.207090000000001</v>
      </c>
      <c r="Y884" s="8">
        <f t="shared" si="236"/>
        <v>9.2930080000000004</v>
      </c>
      <c r="Z884" s="8">
        <f t="shared" si="237"/>
        <v>-0.41771000000000003</v>
      </c>
      <c r="AA884" s="8">
        <f t="shared" si="238"/>
        <v>-33.883430000000004</v>
      </c>
      <c r="AB884" s="8">
        <f t="shared" si="239"/>
        <v>9.7598000000000003</v>
      </c>
      <c r="AD884" s="8">
        <f t="shared" si="252"/>
        <v>3.0318682206597459E-4</v>
      </c>
      <c r="AE884" s="8">
        <f t="shared" si="240"/>
        <v>0.16397300104102316</v>
      </c>
      <c r="AF884" s="8">
        <f t="shared" si="241"/>
        <v>2.17201908494257</v>
      </c>
      <c r="AG884" s="8">
        <f t="shared" si="242"/>
        <v>2.155528418953236E-4</v>
      </c>
      <c r="AH884" s="8">
        <f t="shared" si="243"/>
        <v>1.3408507191284036E-2</v>
      </c>
      <c r="AI884" s="8">
        <f t="shared" si="244"/>
        <v>1.9047498557321005</v>
      </c>
      <c r="AJ884" s="8">
        <f t="shared" si="245"/>
        <v>0.17620685289999999</v>
      </c>
      <c r="AK884" s="8">
        <f t="shared" si="246"/>
        <v>1102.7108262681002</v>
      </c>
      <c r="AL884" s="8">
        <f t="shared" si="247"/>
        <v>86.359997688064013</v>
      </c>
      <c r="AM884" s="8">
        <f t="shared" si="248"/>
        <v>0.17448164410000003</v>
      </c>
      <c r="AN884" s="8">
        <f t="shared" si="249"/>
        <v>1148.0868285649003</v>
      </c>
      <c r="AO884" s="8">
        <f t="shared" si="250"/>
        <v>95.253696040000008</v>
      </c>
    </row>
    <row r="885" spans="1:41" x14ac:dyDescent="0.25">
      <c r="A885" s="8">
        <v>0.1658</v>
      </c>
      <c r="B885" s="8">
        <v>19</v>
      </c>
      <c r="C885" s="8">
        <v>24.213999999999999</v>
      </c>
      <c r="D885" s="8">
        <v>0.16055421164733288</v>
      </c>
      <c r="E885" s="8">
        <v>20.451869713332659</v>
      </c>
      <c r="F885" s="8">
        <v>19.939041134558369</v>
      </c>
      <c r="G885" s="8">
        <v>0.15232425884544948</v>
      </c>
      <c r="H885" s="8">
        <v>20.603101741250345</v>
      </c>
      <c r="I885" s="8">
        <v>19.58894480359756</v>
      </c>
      <c r="J885" s="13">
        <v>0.59057000000000004</v>
      </c>
      <c r="K885" s="8">
        <v>54.811529999999998</v>
      </c>
      <c r="L885" s="8">
        <v>10.664476000000001</v>
      </c>
      <c r="M885" s="13">
        <v>0.58406000000000002</v>
      </c>
      <c r="N885" s="8">
        <v>54.065795999999999</v>
      </c>
      <c r="O885" s="8">
        <v>10.232006999999999</v>
      </c>
      <c r="Q885" s="8">
        <f t="shared" si="251"/>
        <v>5.245788352667119E-3</v>
      </c>
      <c r="R885" s="8">
        <f t="shared" si="229"/>
        <v>-1.451869713332659</v>
      </c>
      <c r="S885" s="8">
        <f t="shared" si="230"/>
        <v>4.2749588654416293</v>
      </c>
      <c r="T885" s="8">
        <f t="shared" si="231"/>
        <v>1.3475741154550525E-2</v>
      </c>
      <c r="U885" s="8">
        <f t="shared" si="232"/>
        <v>-1.6031017412503452</v>
      </c>
      <c r="V885" s="8">
        <f t="shared" si="233"/>
        <v>4.6250551964024389</v>
      </c>
      <c r="W885" s="8">
        <f t="shared" si="234"/>
        <v>-0.42477000000000004</v>
      </c>
      <c r="X885" s="8">
        <f t="shared" si="235"/>
        <v>-35.811529999999998</v>
      </c>
      <c r="Y885" s="8">
        <f t="shared" si="236"/>
        <v>13.549523999999998</v>
      </c>
      <c r="Z885" s="8">
        <f t="shared" si="237"/>
        <v>-0.41826000000000002</v>
      </c>
      <c r="AA885" s="8">
        <f t="shared" si="238"/>
        <v>-35.065795999999999</v>
      </c>
      <c r="AB885" s="8">
        <f t="shared" si="239"/>
        <v>13.981992999999999</v>
      </c>
      <c r="AD885" s="8">
        <f t="shared" si="252"/>
        <v>2.7518295440978007E-5</v>
      </c>
      <c r="AE885" s="8">
        <f t="shared" si="240"/>
        <v>2.1079256644926576</v>
      </c>
      <c r="AF885" s="8">
        <f t="shared" si="241"/>
        <v>18.275273301217982</v>
      </c>
      <c r="AG885" s="8">
        <f t="shared" si="242"/>
        <v>1.8159559966444671E-4</v>
      </c>
      <c r="AH885" s="8">
        <f t="shared" si="243"/>
        <v>2.5699351927998886</v>
      </c>
      <c r="AI885" s="8">
        <f t="shared" si="244"/>
        <v>21.391135569769201</v>
      </c>
      <c r="AJ885" s="8">
        <f t="shared" si="245"/>
        <v>0.18042955290000004</v>
      </c>
      <c r="AK885" s="8">
        <f t="shared" si="246"/>
        <v>1282.4656809408998</v>
      </c>
      <c r="AL885" s="8">
        <f t="shared" si="247"/>
        <v>183.58960062657596</v>
      </c>
      <c r="AM885" s="8">
        <f t="shared" si="248"/>
        <v>0.1749414276</v>
      </c>
      <c r="AN885" s="8">
        <f t="shared" si="249"/>
        <v>1229.610049113616</v>
      </c>
      <c r="AO885" s="8">
        <f t="shared" si="250"/>
        <v>195.49612825204898</v>
      </c>
    </row>
    <row r="886" spans="1:41" x14ac:dyDescent="0.25">
      <c r="A886" s="8">
        <v>1.7239999999999998E-2</v>
      </c>
      <c r="B886" s="8">
        <v>18.3</v>
      </c>
      <c r="C886" s="8">
        <v>19.876999999999999</v>
      </c>
      <c r="D886" s="8">
        <v>0.13467693241827938</v>
      </c>
      <c r="E886" s="8">
        <v>18.938870321968224</v>
      </c>
      <c r="F886" s="8">
        <v>22.936943924959142</v>
      </c>
      <c r="G886" s="8">
        <v>0.13450538660060837</v>
      </c>
      <c r="H886" s="8">
        <v>19.019948036610444</v>
      </c>
      <c r="I886" s="8">
        <v>22.954071719042478</v>
      </c>
      <c r="J886" s="13">
        <v>0.59004000000000001</v>
      </c>
      <c r="K886" s="8">
        <v>55.796869999999998</v>
      </c>
      <c r="L886" s="8">
        <v>10.605867</v>
      </c>
      <c r="M886" s="13">
        <v>0.58482999999999996</v>
      </c>
      <c r="N886" s="8">
        <v>53.682119999999998</v>
      </c>
      <c r="O886" s="8">
        <v>10.189401999999999</v>
      </c>
      <c r="Q886" s="8">
        <f t="shared" si="251"/>
        <v>-0.11743693241827938</v>
      </c>
      <c r="R886" s="8">
        <f t="shared" si="229"/>
        <v>-0.63887032196822346</v>
      </c>
      <c r="S886" s="8">
        <f t="shared" si="230"/>
        <v>-3.0599439249591427</v>
      </c>
      <c r="T886" s="8">
        <f t="shared" si="231"/>
        <v>-0.11726538660060837</v>
      </c>
      <c r="U886" s="8">
        <f t="shared" si="232"/>
        <v>-0.71994803661044315</v>
      </c>
      <c r="V886" s="8">
        <f t="shared" si="233"/>
        <v>-3.077071719042479</v>
      </c>
      <c r="W886" s="8">
        <f t="shared" si="234"/>
        <v>-0.57279999999999998</v>
      </c>
      <c r="X886" s="8">
        <f t="shared" si="235"/>
        <v>-37.496870000000001</v>
      </c>
      <c r="Y886" s="8">
        <f t="shared" si="236"/>
        <v>9.271132999999999</v>
      </c>
      <c r="Z886" s="8">
        <f t="shared" si="237"/>
        <v>-0.56758999999999993</v>
      </c>
      <c r="AA886" s="8">
        <f t="shared" si="238"/>
        <v>-35.38212</v>
      </c>
      <c r="AB886" s="8">
        <f t="shared" si="239"/>
        <v>9.6875979999999995</v>
      </c>
      <c r="AD886" s="8">
        <f t="shared" si="252"/>
        <v>1.3791433095815517E-2</v>
      </c>
      <c r="AE886" s="8">
        <f t="shared" si="240"/>
        <v>0.40815528829178149</v>
      </c>
      <c r="AF886" s="8">
        <f t="shared" si="241"/>
        <v>9.3632568238943641</v>
      </c>
      <c r="AG886" s="8">
        <f t="shared" si="242"/>
        <v>1.375117089459014E-2</v>
      </c>
      <c r="AH886" s="8">
        <f t="shared" si="243"/>
        <v>0.51832517541923195</v>
      </c>
      <c r="AI886" s="8">
        <f t="shared" si="244"/>
        <v>9.4683703641310366</v>
      </c>
      <c r="AJ886" s="8">
        <f t="shared" si="245"/>
        <v>0.32809983999999998</v>
      </c>
      <c r="AK886" s="8">
        <f t="shared" si="246"/>
        <v>1406.0152597969002</v>
      </c>
      <c r="AL886" s="8">
        <f t="shared" si="247"/>
        <v>85.953907103688977</v>
      </c>
      <c r="AM886" s="8">
        <f t="shared" si="248"/>
        <v>0.3221584080999999</v>
      </c>
      <c r="AN886" s="8">
        <f t="shared" si="249"/>
        <v>1251.8944156944001</v>
      </c>
      <c r="AO886" s="8">
        <f t="shared" si="250"/>
        <v>93.849555009603989</v>
      </c>
    </row>
    <row r="887" spans="1:41" x14ac:dyDescent="0.25">
      <c r="A887" s="8">
        <v>5.0889999999999998E-2</v>
      </c>
      <c r="B887" s="8">
        <v>16</v>
      </c>
      <c r="C887" s="8">
        <v>19.033999999999999</v>
      </c>
      <c r="D887" s="8">
        <v>6.6559643512864447E-2</v>
      </c>
      <c r="E887" s="8">
        <v>18.066093355344794</v>
      </c>
      <c r="F887" s="8">
        <v>20.39002806552752</v>
      </c>
      <c r="G887" s="8">
        <v>6.2674628520062267E-2</v>
      </c>
      <c r="H887" s="8">
        <v>17.455467145960167</v>
      </c>
      <c r="I887" s="8">
        <v>20.329968579367783</v>
      </c>
      <c r="J887" s="13">
        <v>0.58653999999999995</v>
      </c>
      <c r="K887" s="8">
        <v>54.317880000000002</v>
      </c>
      <c r="L887" s="8">
        <v>10.44088</v>
      </c>
      <c r="M887" s="13">
        <v>0.59769000000000005</v>
      </c>
      <c r="N887" s="8">
        <v>53.290692</v>
      </c>
      <c r="O887" s="8">
        <v>9.8837510000000002</v>
      </c>
      <c r="Q887" s="8">
        <f t="shared" si="251"/>
        <v>-1.5669643512864449E-2</v>
      </c>
      <c r="R887" s="8">
        <f t="shared" si="229"/>
        <v>-2.066093355344794</v>
      </c>
      <c r="S887" s="8">
        <f t="shared" si="230"/>
        <v>-1.3560280655275214</v>
      </c>
      <c r="T887" s="8">
        <f t="shared" si="231"/>
        <v>-1.1784628520062269E-2</v>
      </c>
      <c r="U887" s="8">
        <f t="shared" si="232"/>
        <v>-1.4554671459601671</v>
      </c>
      <c r="V887" s="8">
        <f t="shared" si="233"/>
        <v>-1.2959685793677842</v>
      </c>
      <c r="W887" s="8">
        <f t="shared" si="234"/>
        <v>-0.53564999999999996</v>
      </c>
      <c r="X887" s="8">
        <f t="shared" si="235"/>
        <v>-38.317880000000002</v>
      </c>
      <c r="Y887" s="8">
        <f t="shared" si="236"/>
        <v>8.593119999999999</v>
      </c>
      <c r="Z887" s="8">
        <f t="shared" si="237"/>
        <v>-0.54680000000000006</v>
      </c>
      <c r="AA887" s="8">
        <f t="shared" si="238"/>
        <v>-37.290692</v>
      </c>
      <c r="AB887" s="8">
        <f t="shared" si="239"/>
        <v>9.1502489999999987</v>
      </c>
      <c r="AD887" s="8">
        <f t="shared" si="252"/>
        <v>2.455377278202549E-4</v>
      </c>
      <c r="AE887" s="8">
        <f t="shared" si="240"/>
        <v>4.268741752999909</v>
      </c>
      <c r="AF887" s="8">
        <f t="shared" si="241"/>
        <v>1.8388121144983118</v>
      </c>
      <c r="AG887" s="8">
        <f t="shared" si="242"/>
        <v>1.3887746935586502E-4</v>
      </c>
      <c r="AH887" s="8">
        <f t="shared" si="243"/>
        <v>2.1183846129694346</v>
      </c>
      <c r="AI887" s="8">
        <f t="shared" si="244"/>
        <v>1.6795345587085528</v>
      </c>
      <c r="AJ887" s="8">
        <f t="shared" si="245"/>
        <v>0.28692092249999995</v>
      </c>
      <c r="AK887" s="8">
        <f t="shared" si="246"/>
        <v>1468.2599276944002</v>
      </c>
      <c r="AL887" s="8">
        <f t="shared" si="247"/>
        <v>73.841711334399989</v>
      </c>
      <c r="AM887" s="8">
        <f t="shared" si="248"/>
        <v>0.29899024000000007</v>
      </c>
      <c r="AN887" s="8">
        <f t="shared" si="249"/>
        <v>1390.595709838864</v>
      </c>
      <c r="AO887" s="8">
        <f t="shared" si="250"/>
        <v>83.72705676200097</v>
      </c>
    </row>
    <row r="888" spans="1:41" x14ac:dyDescent="0.25">
      <c r="A888" s="8">
        <v>8.4260000000000002E-2</v>
      </c>
      <c r="B888" s="8">
        <v>15.225</v>
      </c>
      <c r="C888" s="8">
        <v>20.841010000000001</v>
      </c>
      <c r="D888" s="8">
        <v>5.9730567370816987E-2</v>
      </c>
      <c r="E888" s="8">
        <v>15.958130724141284</v>
      </c>
      <c r="F888" s="8">
        <v>19.449995969087162</v>
      </c>
      <c r="G888" s="8">
        <v>6.1770906090222379E-2</v>
      </c>
      <c r="H888" s="8">
        <v>15.872502548331552</v>
      </c>
      <c r="I888" s="8">
        <v>19.395834460078373</v>
      </c>
      <c r="J888" s="13">
        <v>0.57859000000000005</v>
      </c>
      <c r="K888" s="8">
        <v>51.985563999999997</v>
      </c>
      <c r="L888" s="8">
        <v>10.688423</v>
      </c>
      <c r="M888" s="13">
        <v>0.58992999999999995</v>
      </c>
      <c r="N888" s="8">
        <v>52.686459999999997</v>
      </c>
      <c r="O888" s="8">
        <v>10.464703</v>
      </c>
      <c r="Q888" s="8">
        <f t="shared" si="251"/>
        <v>2.4529432629183015E-2</v>
      </c>
      <c r="R888" s="8">
        <f t="shared" si="229"/>
        <v>-0.73313072414128477</v>
      </c>
      <c r="S888" s="8">
        <f t="shared" si="230"/>
        <v>1.3910140309128387</v>
      </c>
      <c r="T888" s="8">
        <f t="shared" si="231"/>
        <v>2.2489093909777623E-2</v>
      </c>
      <c r="U888" s="8">
        <f t="shared" si="232"/>
        <v>-0.64750254833155196</v>
      </c>
      <c r="V888" s="8">
        <f t="shared" si="233"/>
        <v>1.4451755399216282</v>
      </c>
      <c r="W888" s="8">
        <f t="shared" si="234"/>
        <v>-0.49433000000000005</v>
      </c>
      <c r="X888" s="8">
        <f t="shared" si="235"/>
        <v>-36.760563999999995</v>
      </c>
      <c r="Y888" s="8">
        <f t="shared" si="236"/>
        <v>10.152587</v>
      </c>
      <c r="Z888" s="8">
        <f t="shared" si="237"/>
        <v>-0.50566999999999995</v>
      </c>
      <c r="AA888" s="8">
        <f t="shared" si="238"/>
        <v>-37.461459999999995</v>
      </c>
      <c r="AB888" s="8">
        <f t="shared" si="239"/>
        <v>10.376307000000001</v>
      </c>
      <c r="AD888" s="8">
        <f t="shared" si="252"/>
        <v>6.0169306510962834E-4</v>
      </c>
      <c r="AE888" s="8">
        <f t="shared" si="240"/>
        <v>0.53748065867992456</v>
      </c>
      <c r="AF888" s="8">
        <f t="shared" si="241"/>
        <v>1.9349200341963837</v>
      </c>
      <c r="AG888" s="8">
        <f t="shared" si="242"/>
        <v>5.0575934488279696E-4</v>
      </c>
      <c r="AH888" s="8">
        <f t="shared" si="243"/>
        <v>0.41925955009585381</v>
      </c>
      <c r="AI888" s="8">
        <f t="shared" si="244"/>
        <v>2.0885323411877694</v>
      </c>
      <c r="AJ888" s="8">
        <f t="shared" si="245"/>
        <v>0.24436214890000005</v>
      </c>
      <c r="AK888" s="8">
        <f t="shared" si="246"/>
        <v>1351.3390655980957</v>
      </c>
      <c r="AL888" s="8">
        <f t="shared" si="247"/>
        <v>103.07502279256902</v>
      </c>
      <c r="AM888" s="8">
        <f t="shared" si="248"/>
        <v>0.25570214889999993</v>
      </c>
      <c r="AN888" s="8">
        <f t="shared" si="249"/>
        <v>1403.3609853315997</v>
      </c>
      <c r="AO888" s="8">
        <f t="shared" si="250"/>
        <v>107.66774695824901</v>
      </c>
    </row>
    <row r="889" spans="1:41" x14ac:dyDescent="0.25">
      <c r="A889" s="8">
        <v>0.20174</v>
      </c>
      <c r="B889" s="8">
        <v>13</v>
      </c>
      <c r="C889" s="8">
        <v>18.094000000000001</v>
      </c>
      <c r="D889" s="8">
        <v>0.10253351676667702</v>
      </c>
      <c r="E889" s="8">
        <v>14.875662227991732</v>
      </c>
      <c r="F889" s="8">
        <v>20.753214349254883</v>
      </c>
      <c r="G889" s="8">
        <v>0.10883765537299663</v>
      </c>
      <c r="H889" s="8">
        <v>14.654641469359355</v>
      </c>
      <c r="I889" s="8">
        <v>20.675822245024957</v>
      </c>
      <c r="J889" s="13">
        <v>0.57462999999999997</v>
      </c>
      <c r="K889" s="8">
        <v>52.525412000000003</v>
      </c>
      <c r="L889" s="8">
        <v>10.707229999999999</v>
      </c>
      <c r="M889" s="13">
        <v>0.58221999999999996</v>
      </c>
      <c r="N889" s="8">
        <v>52.280940000000001</v>
      </c>
      <c r="O889" s="8">
        <v>10.586226</v>
      </c>
      <c r="Q889" s="8">
        <f t="shared" si="251"/>
        <v>9.9206483233322984E-2</v>
      </c>
      <c r="R889" s="8">
        <f t="shared" si="229"/>
        <v>-1.8756622279917323</v>
      </c>
      <c r="S889" s="8">
        <f t="shared" si="230"/>
        <v>-2.6592143492548814</v>
      </c>
      <c r="T889" s="8">
        <f t="shared" si="231"/>
        <v>9.2902344627003378E-2</v>
      </c>
      <c r="U889" s="8">
        <f t="shared" si="232"/>
        <v>-1.6546414693593547</v>
      </c>
      <c r="V889" s="8">
        <f t="shared" si="233"/>
        <v>-2.5818222450249557</v>
      </c>
      <c r="W889" s="8">
        <f t="shared" si="234"/>
        <v>-0.37288999999999994</v>
      </c>
      <c r="X889" s="8">
        <f t="shared" si="235"/>
        <v>-39.525412000000003</v>
      </c>
      <c r="Y889" s="8">
        <f t="shared" si="236"/>
        <v>7.3867700000000021</v>
      </c>
      <c r="Z889" s="8">
        <f t="shared" si="237"/>
        <v>-0.38047999999999993</v>
      </c>
      <c r="AA889" s="8">
        <f t="shared" si="238"/>
        <v>-39.280940000000001</v>
      </c>
      <c r="AB889" s="8">
        <f t="shared" si="239"/>
        <v>7.5077740000000013</v>
      </c>
      <c r="AD889" s="8">
        <f t="shared" si="252"/>
        <v>9.8419263155235942E-3</v>
      </c>
      <c r="AE889" s="8">
        <f t="shared" si="240"/>
        <v>3.5181087935149091</v>
      </c>
      <c r="AF889" s="8">
        <f t="shared" si="241"/>
        <v>7.0714209552830622</v>
      </c>
      <c r="AG889" s="8">
        <f t="shared" si="242"/>
        <v>8.6308456371945036E-3</v>
      </c>
      <c r="AH889" s="8">
        <f t="shared" si="243"/>
        <v>2.7378383921236846</v>
      </c>
      <c r="AI889" s="8">
        <f t="shared" si="244"/>
        <v>6.6658061049057027</v>
      </c>
      <c r="AJ889" s="8">
        <f t="shared" si="245"/>
        <v>0.13904695209999995</v>
      </c>
      <c r="AK889" s="8">
        <f t="shared" si="246"/>
        <v>1562.2581937697441</v>
      </c>
      <c r="AL889" s="8">
        <f t="shared" si="247"/>
        <v>54.564371032900027</v>
      </c>
      <c r="AM889" s="8">
        <f t="shared" si="248"/>
        <v>0.14476503039999994</v>
      </c>
      <c r="AN889" s="8">
        <f t="shared" si="249"/>
        <v>1542.9922472836001</v>
      </c>
      <c r="AO889" s="8">
        <f t="shared" si="250"/>
        <v>56.366670435076017</v>
      </c>
    </row>
    <row r="890" spans="1:41" x14ac:dyDescent="0.25">
      <c r="A890" s="8">
        <v>0.11448</v>
      </c>
      <c r="B890" s="8">
        <v>12.15</v>
      </c>
      <c r="C890" s="8">
        <v>15.666</v>
      </c>
      <c r="D890" s="8">
        <v>0.13253295962951089</v>
      </c>
      <c r="E890" s="8">
        <v>13.148625467553519</v>
      </c>
      <c r="F890" s="8">
        <v>20.797833524403227</v>
      </c>
      <c r="G890" s="8">
        <v>0.1368103789321545</v>
      </c>
      <c r="H890" s="8">
        <v>13.026837802929116</v>
      </c>
      <c r="I890" s="8">
        <v>20.675318496809371</v>
      </c>
      <c r="J890" s="13">
        <v>0.57596999999999998</v>
      </c>
      <c r="K890" s="8">
        <v>51.572760000000002</v>
      </c>
      <c r="L890" s="8">
        <v>10.802861</v>
      </c>
      <c r="M890" s="13">
        <v>0.57977999999999996</v>
      </c>
      <c r="N890" s="8">
        <v>52.734856000000001</v>
      </c>
      <c r="O890" s="8">
        <v>10.924661</v>
      </c>
      <c r="Q890" s="8">
        <f t="shared" si="251"/>
        <v>-1.8052959629510895E-2</v>
      </c>
      <c r="R890" s="8">
        <f t="shared" si="229"/>
        <v>-0.99862546755351822</v>
      </c>
      <c r="S890" s="8">
        <f t="shared" si="230"/>
        <v>-5.1318335244032269</v>
      </c>
      <c r="T890" s="8">
        <f t="shared" si="231"/>
        <v>-2.2330378932154504E-2</v>
      </c>
      <c r="U890" s="8">
        <f t="shared" si="232"/>
        <v>-0.87683780292911528</v>
      </c>
      <c r="V890" s="8">
        <f t="shared" si="233"/>
        <v>-5.0093184968093709</v>
      </c>
      <c r="W890" s="8">
        <f t="shared" si="234"/>
        <v>-0.46148999999999996</v>
      </c>
      <c r="X890" s="8">
        <f t="shared" si="235"/>
        <v>-39.422760000000004</v>
      </c>
      <c r="Y890" s="8">
        <f t="shared" si="236"/>
        <v>4.8631390000000003</v>
      </c>
      <c r="Z890" s="8">
        <f t="shared" si="237"/>
        <v>-0.46529999999999994</v>
      </c>
      <c r="AA890" s="8">
        <f t="shared" si="238"/>
        <v>-40.584856000000002</v>
      </c>
      <c r="AB890" s="8">
        <f t="shared" si="239"/>
        <v>4.741339</v>
      </c>
      <c r="AD890" s="8">
        <f t="shared" si="252"/>
        <v>3.2590935138475017E-4</v>
      </c>
      <c r="AE890" s="8">
        <f t="shared" si="240"/>
        <v>0.99725282444648289</v>
      </c>
      <c r="AF890" s="8">
        <f t="shared" si="241"/>
        <v>26.335715322188847</v>
      </c>
      <c r="AG890" s="8">
        <f t="shared" si="242"/>
        <v>4.9864582325360974E-4</v>
      </c>
      <c r="AH890" s="8">
        <f t="shared" si="243"/>
        <v>0.76884453264555797</v>
      </c>
      <c r="AI890" s="8">
        <f t="shared" si="244"/>
        <v>25.093271802476494</v>
      </c>
      <c r="AJ890" s="8">
        <f t="shared" si="245"/>
        <v>0.21297302009999997</v>
      </c>
      <c r="AK890" s="8">
        <f t="shared" si="246"/>
        <v>1554.1540060176003</v>
      </c>
      <c r="AL890" s="8">
        <f t="shared" si="247"/>
        <v>23.650120933321002</v>
      </c>
      <c r="AM890" s="8">
        <f t="shared" si="248"/>
        <v>0.21650408999999993</v>
      </c>
      <c r="AN890" s="8">
        <f t="shared" si="249"/>
        <v>1647.1305365407361</v>
      </c>
      <c r="AO890" s="8">
        <f t="shared" si="250"/>
        <v>22.480295512921</v>
      </c>
    </row>
    <row r="891" spans="1:41" x14ac:dyDescent="0.25">
      <c r="A891" s="8">
        <v>1.5990000000000001E-2</v>
      </c>
      <c r="B891" s="8">
        <v>10</v>
      </c>
      <c r="C891" s="8">
        <v>16.105</v>
      </c>
      <c r="D891" s="8">
        <v>0.22884654575413402</v>
      </c>
      <c r="E891" s="8">
        <v>11.323082883179131</v>
      </c>
      <c r="F891" s="8">
        <v>17.902882073642814</v>
      </c>
      <c r="G891" s="8">
        <v>0.23351212180339176</v>
      </c>
      <c r="H891" s="8">
        <v>10.959908607407565</v>
      </c>
      <c r="I891" s="8">
        <v>17.83271979063365</v>
      </c>
      <c r="J891" s="13">
        <v>0.57994000000000001</v>
      </c>
      <c r="K891" s="8">
        <v>51.462319999999998</v>
      </c>
      <c r="L891" s="8">
        <v>10.621135000000001</v>
      </c>
      <c r="M891" s="13">
        <v>0.57916999999999996</v>
      </c>
      <c r="N891" s="8">
        <v>52.614579999999997</v>
      </c>
      <c r="O891" s="8">
        <v>10.618632</v>
      </c>
      <c r="Q891" s="8">
        <f t="shared" si="251"/>
        <v>-0.21285654575413401</v>
      </c>
      <c r="R891" s="8">
        <f t="shared" si="229"/>
        <v>-1.323082883179131</v>
      </c>
      <c r="S891" s="8">
        <f t="shared" si="230"/>
        <v>-1.797882073642814</v>
      </c>
      <c r="T891" s="8">
        <f t="shared" si="231"/>
        <v>-0.21752212180339175</v>
      </c>
      <c r="U891" s="8">
        <f t="shared" si="232"/>
        <v>-0.95990860740756467</v>
      </c>
      <c r="V891" s="8">
        <f t="shared" si="233"/>
        <v>-1.7277197906336497</v>
      </c>
      <c r="W891" s="8">
        <f t="shared" si="234"/>
        <v>-0.56395000000000006</v>
      </c>
      <c r="X891" s="8">
        <f t="shared" si="235"/>
        <v>-41.462319999999998</v>
      </c>
      <c r="Y891" s="8">
        <f t="shared" si="236"/>
        <v>5.4838649999999998</v>
      </c>
      <c r="Z891" s="8">
        <f t="shared" si="237"/>
        <v>-0.56318000000000001</v>
      </c>
      <c r="AA891" s="8">
        <f t="shared" si="238"/>
        <v>-42.614579999999997</v>
      </c>
      <c r="AB891" s="8">
        <f t="shared" si="239"/>
        <v>5.4863680000000006</v>
      </c>
      <c r="AD891" s="8">
        <f t="shared" si="252"/>
        <v>4.5307909070381749E-2</v>
      </c>
      <c r="AE891" s="8">
        <f t="shared" si="240"/>
        <v>1.7505483157616022</v>
      </c>
      <c r="AF891" s="8">
        <f t="shared" si="241"/>
        <v>3.2323799507261852</v>
      </c>
      <c r="AG891" s="8">
        <f t="shared" si="242"/>
        <v>4.73158734738496E-2</v>
      </c>
      <c r="AH891" s="8">
        <f t="shared" si="243"/>
        <v>0.92142453457513007</v>
      </c>
      <c r="AI891" s="8">
        <f t="shared" si="244"/>
        <v>2.9850156749471823</v>
      </c>
      <c r="AJ891" s="8">
        <f t="shared" si="245"/>
        <v>0.31803960250000007</v>
      </c>
      <c r="AK891" s="8">
        <f t="shared" si="246"/>
        <v>1719.1239797823998</v>
      </c>
      <c r="AL891" s="8">
        <f t="shared" si="247"/>
        <v>30.072775338224996</v>
      </c>
      <c r="AM891" s="8">
        <f t="shared" si="248"/>
        <v>0.31717171240000003</v>
      </c>
      <c r="AN891" s="8">
        <f t="shared" si="249"/>
        <v>1816.0024285763998</v>
      </c>
      <c r="AO891" s="8">
        <f t="shared" si="250"/>
        <v>30.100233831424006</v>
      </c>
    </row>
    <row r="892" spans="1:41" x14ac:dyDescent="0.25">
      <c r="A892" s="8">
        <v>0.15504999999999999</v>
      </c>
      <c r="B892" s="8">
        <v>9.3833000000000002</v>
      </c>
      <c r="C892" s="8">
        <v>21.374970000000001</v>
      </c>
      <c r="D892" s="8">
        <v>4.8874558604256317E-2</v>
      </c>
      <c r="E892" s="8">
        <v>9.4893131965998094</v>
      </c>
      <c r="F892" s="8">
        <v>14.895058512866315</v>
      </c>
      <c r="G892" s="8">
        <v>4.2210351043300773E-2</v>
      </c>
      <c r="H892" s="8">
        <v>9.2430011962856096</v>
      </c>
      <c r="I892" s="8">
        <v>14.778052408875887</v>
      </c>
      <c r="J892" s="13">
        <v>0.57569999999999999</v>
      </c>
      <c r="K892" s="8">
        <v>50.425370000000001</v>
      </c>
      <c r="L892" s="8">
        <v>10.44542</v>
      </c>
      <c r="M892" s="13">
        <v>0.5756</v>
      </c>
      <c r="N892" s="8">
        <v>51.175904000000003</v>
      </c>
      <c r="O892" s="8">
        <v>10.361027</v>
      </c>
      <c r="Q892" s="8">
        <f t="shared" si="251"/>
        <v>0.10617544139574367</v>
      </c>
      <c r="R892" s="8">
        <f t="shared" si="229"/>
        <v>-0.10601319659980923</v>
      </c>
      <c r="S892" s="8">
        <f t="shared" si="230"/>
        <v>6.4799114871336858</v>
      </c>
      <c r="T892" s="8">
        <f t="shared" si="231"/>
        <v>0.11283964895669922</v>
      </c>
      <c r="U892" s="8">
        <f t="shared" si="232"/>
        <v>0.14029880371439063</v>
      </c>
      <c r="V892" s="8">
        <f t="shared" si="233"/>
        <v>6.5969175911241145</v>
      </c>
      <c r="W892" s="8">
        <f t="shared" si="234"/>
        <v>-0.42064999999999997</v>
      </c>
      <c r="X892" s="8">
        <f t="shared" si="235"/>
        <v>-41.042070000000002</v>
      </c>
      <c r="Y892" s="8">
        <f t="shared" si="236"/>
        <v>10.929550000000001</v>
      </c>
      <c r="Z892" s="8">
        <f t="shared" si="237"/>
        <v>-0.42054999999999998</v>
      </c>
      <c r="AA892" s="8">
        <f t="shared" si="238"/>
        <v>-41.792604000000004</v>
      </c>
      <c r="AB892" s="8">
        <f t="shared" si="239"/>
        <v>11.013943000000001</v>
      </c>
      <c r="AD892" s="8">
        <f t="shared" si="252"/>
        <v>1.1273224355580999E-2</v>
      </c>
      <c r="AE892" s="8">
        <f t="shared" si="240"/>
        <v>1.1238797853309805E-2</v>
      </c>
      <c r="AF892" s="8">
        <f t="shared" si="241"/>
        <v>41.989252881087097</v>
      </c>
      <c r="AG892" s="8">
        <f t="shared" si="242"/>
        <v>1.2732786376671112E-2</v>
      </c>
      <c r="AH892" s="8">
        <f t="shared" si="243"/>
        <v>1.9683754323689111E-2</v>
      </c>
      <c r="AI892" s="8">
        <f t="shared" si="244"/>
        <v>43.519321704082792</v>
      </c>
      <c r="AJ892" s="8">
        <f t="shared" si="245"/>
        <v>0.17694642249999998</v>
      </c>
      <c r="AK892" s="8">
        <f t="shared" si="246"/>
        <v>1684.4515098849001</v>
      </c>
      <c r="AL892" s="8">
        <f t="shared" si="247"/>
        <v>119.45506320250001</v>
      </c>
      <c r="AM892" s="8">
        <f t="shared" si="248"/>
        <v>0.17686230249999998</v>
      </c>
      <c r="AN892" s="8">
        <f t="shared" si="249"/>
        <v>1746.6217491008163</v>
      </c>
      <c r="AO892" s="8">
        <f t="shared" si="250"/>
        <v>121.30694040724903</v>
      </c>
    </row>
    <row r="893" spans="1:41" x14ac:dyDescent="0.25">
      <c r="A893" s="8">
        <v>0.15021000000000001</v>
      </c>
      <c r="B893" s="8">
        <v>8</v>
      </c>
      <c r="C893" s="8">
        <v>21.318819999999999</v>
      </c>
      <c r="D893" s="8">
        <v>0.18519860989222295</v>
      </c>
      <c r="E893" s="8">
        <v>8.5333203992522879</v>
      </c>
      <c r="F893" s="8">
        <v>19.942979939568083</v>
      </c>
      <c r="G893" s="8">
        <v>0.19997682253896013</v>
      </c>
      <c r="H893" s="8">
        <v>8.4165184937153672</v>
      </c>
      <c r="I893" s="8">
        <v>20.103877451773592</v>
      </c>
      <c r="J893" s="13">
        <v>0.56894999999999996</v>
      </c>
      <c r="K893" s="8">
        <v>51.893348000000003</v>
      </c>
      <c r="L893" s="8">
        <v>10.63292</v>
      </c>
      <c r="M893" s="13">
        <v>0.56222000000000005</v>
      </c>
      <c r="N893" s="8">
        <v>50.428004000000001</v>
      </c>
      <c r="O893" s="8">
        <v>10.731498</v>
      </c>
      <c r="Q893" s="8">
        <f t="shared" si="251"/>
        <v>-3.4988609892222938E-2</v>
      </c>
      <c r="R893" s="8">
        <f t="shared" si="229"/>
        <v>-0.53332039925228791</v>
      </c>
      <c r="S893" s="8">
        <f t="shared" si="230"/>
        <v>1.3758400604319156</v>
      </c>
      <c r="T893" s="8">
        <f t="shared" si="231"/>
        <v>-4.9766822538960115E-2</v>
      </c>
      <c r="U893" s="8">
        <f t="shared" si="232"/>
        <v>-0.4165184937153672</v>
      </c>
      <c r="V893" s="8">
        <f t="shared" si="233"/>
        <v>1.2149425482264071</v>
      </c>
      <c r="W893" s="8">
        <f t="shared" si="234"/>
        <v>-0.41873999999999995</v>
      </c>
      <c r="X893" s="8">
        <f t="shared" si="235"/>
        <v>-43.893348000000003</v>
      </c>
      <c r="Y893" s="8">
        <f t="shared" si="236"/>
        <v>10.685899999999998</v>
      </c>
      <c r="Z893" s="8">
        <f t="shared" si="237"/>
        <v>-0.41201000000000004</v>
      </c>
      <c r="AA893" s="8">
        <f t="shared" si="238"/>
        <v>-42.428004000000001</v>
      </c>
      <c r="AB893" s="8">
        <f t="shared" si="239"/>
        <v>10.587321999999999</v>
      </c>
      <c r="AD893" s="8">
        <f t="shared" si="252"/>
        <v>1.2242028221901608E-3</v>
      </c>
      <c r="AE893" s="8">
        <f t="shared" si="240"/>
        <v>0.2844306482586198</v>
      </c>
      <c r="AF893" s="8">
        <f t="shared" si="241"/>
        <v>1.8929358718892972</v>
      </c>
      <c r="AG893" s="8">
        <f t="shared" si="242"/>
        <v>2.4767366256243485E-3</v>
      </c>
      <c r="AH893" s="8">
        <f t="shared" si="243"/>
        <v>0.1734876556069184</v>
      </c>
      <c r="AI893" s="8">
        <f t="shared" si="244"/>
        <v>1.4760853954908757</v>
      </c>
      <c r="AJ893" s="8">
        <f t="shared" si="245"/>
        <v>0.17534318759999995</v>
      </c>
      <c r="AK893" s="8">
        <f t="shared" si="246"/>
        <v>1926.6259986491043</v>
      </c>
      <c r="AL893" s="8">
        <f t="shared" si="247"/>
        <v>114.18845880999997</v>
      </c>
      <c r="AM893" s="8">
        <f t="shared" si="248"/>
        <v>0.16975224010000003</v>
      </c>
      <c r="AN893" s="8">
        <f t="shared" si="249"/>
        <v>1800.1355234240161</v>
      </c>
      <c r="AO893" s="8">
        <f t="shared" si="250"/>
        <v>112.09138713168397</v>
      </c>
    </row>
    <row r="894" spans="1:41" x14ac:dyDescent="0.25">
      <c r="A894" s="8">
        <v>6.0920000000000002E-2</v>
      </c>
      <c r="B894" s="8">
        <v>8</v>
      </c>
      <c r="C894" s="8">
        <v>20.56418</v>
      </c>
      <c r="D894" s="8">
        <v>0.18730966696969695</v>
      </c>
      <c r="E894" s="8">
        <v>8.0207902449593735</v>
      </c>
      <c r="F894" s="8">
        <v>20.6839675669667</v>
      </c>
      <c r="G894" s="8">
        <v>0.18843146725812138</v>
      </c>
      <c r="H894" s="8">
        <v>7.6904903905235011</v>
      </c>
      <c r="I894" s="8">
        <v>20.688357949417224</v>
      </c>
      <c r="J894" s="13">
        <v>0.56745000000000001</v>
      </c>
      <c r="K894" s="8">
        <v>51.776428000000003</v>
      </c>
      <c r="L894" s="8">
        <v>10.515382000000001</v>
      </c>
      <c r="M894" s="13">
        <v>0.56915000000000004</v>
      </c>
      <c r="N894" s="8">
        <v>50.660440000000001</v>
      </c>
      <c r="O894" s="8">
        <v>10.471166</v>
      </c>
      <c r="Q894" s="8">
        <f t="shared" si="251"/>
        <v>-0.12638966696969695</v>
      </c>
      <c r="R894" s="8">
        <f t="shared" si="229"/>
        <v>-2.0790244959373538E-2</v>
      </c>
      <c r="S894" s="8">
        <f t="shared" si="230"/>
        <v>-0.1197875669666999</v>
      </c>
      <c r="T894" s="8">
        <f t="shared" si="231"/>
        <v>-0.12751146725812137</v>
      </c>
      <c r="U894" s="8">
        <f t="shared" si="232"/>
        <v>0.30950960947649886</v>
      </c>
      <c r="V894" s="8">
        <f t="shared" si="233"/>
        <v>-0.12417794941722349</v>
      </c>
      <c r="W894" s="8">
        <f t="shared" si="234"/>
        <v>-0.50653000000000004</v>
      </c>
      <c r="X894" s="8">
        <f t="shared" si="235"/>
        <v>-43.776428000000003</v>
      </c>
      <c r="Y894" s="8">
        <f t="shared" si="236"/>
        <v>10.048798</v>
      </c>
      <c r="Z894" s="8">
        <f t="shared" si="237"/>
        <v>-0.50823000000000007</v>
      </c>
      <c r="AA894" s="8">
        <f t="shared" si="238"/>
        <v>-42.660440000000001</v>
      </c>
      <c r="AB894" s="8">
        <f t="shared" si="239"/>
        <v>10.093014</v>
      </c>
      <c r="AD894" s="8">
        <f t="shared" si="252"/>
        <v>1.5974347916710901E-2</v>
      </c>
      <c r="AE894" s="8">
        <f t="shared" si="240"/>
        <v>4.3223428547075682E-4</v>
      </c>
      <c r="AF894" s="8">
        <f t="shared" si="241"/>
        <v>1.4349061199801613E-2</v>
      </c>
      <c r="AG894" s="8">
        <f t="shared" si="242"/>
        <v>1.6259174282318961E-2</v>
      </c>
      <c r="AH894" s="8">
        <f t="shared" si="243"/>
        <v>9.5796198358294837E-2</v>
      </c>
      <c r="AI894" s="8">
        <f t="shared" si="244"/>
        <v>1.5420163121466515E-2</v>
      </c>
      <c r="AJ894" s="8">
        <f t="shared" si="245"/>
        <v>0.25657264090000004</v>
      </c>
      <c r="AK894" s="8">
        <f t="shared" si="246"/>
        <v>1916.3756484391843</v>
      </c>
      <c r="AL894" s="8">
        <f t="shared" si="247"/>
        <v>100.978341244804</v>
      </c>
      <c r="AM894" s="8">
        <f t="shared" si="248"/>
        <v>0.25829773290000008</v>
      </c>
      <c r="AN894" s="8">
        <f t="shared" si="249"/>
        <v>1819.9131409936001</v>
      </c>
      <c r="AO894" s="8">
        <f t="shared" si="250"/>
        <v>101.86893160419601</v>
      </c>
    </row>
    <row r="895" spans="1:41" x14ac:dyDescent="0.25">
      <c r="A895" s="8">
        <v>0.41930000000000001</v>
      </c>
      <c r="B895" s="8">
        <v>8</v>
      </c>
      <c r="C895" s="8">
        <v>23.593060000000001</v>
      </c>
      <c r="D895" s="8">
        <v>0.10269245262310318</v>
      </c>
      <c r="E895" s="8">
        <v>6.7973824868131425</v>
      </c>
      <c r="F895" s="8">
        <v>20.616597336328461</v>
      </c>
      <c r="G895" s="8">
        <v>0.11344673712403811</v>
      </c>
      <c r="H895" s="8">
        <v>6.642578679594199</v>
      </c>
      <c r="I895" s="8">
        <v>20.923545485514666</v>
      </c>
      <c r="J895" s="13">
        <v>0.55937000000000003</v>
      </c>
      <c r="K895" s="8">
        <v>50.666989999999998</v>
      </c>
      <c r="L895" s="8">
        <v>10.342537999999999</v>
      </c>
      <c r="M895" s="13">
        <v>0.57574999999999998</v>
      </c>
      <c r="N895" s="8">
        <v>50.128070000000001</v>
      </c>
      <c r="O895" s="8">
        <v>10.174829000000001</v>
      </c>
      <c r="Q895" s="8">
        <f t="shared" si="251"/>
        <v>0.31660754737689684</v>
      </c>
      <c r="R895" s="8">
        <f t="shared" si="229"/>
        <v>1.2026175131868575</v>
      </c>
      <c r="S895" s="8">
        <f t="shared" si="230"/>
        <v>2.9764626636715406</v>
      </c>
      <c r="T895" s="8">
        <f t="shared" si="231"/>
        <v>0.30585326287596193</v>
      </c>
      <c r="U895" s="8">
        <f t="shared" si="232"/>
        <v>1.357421320405801</v>
      </c>
      <c r="V895" s="8">
        <f t="shared" si="233"/>
        <v>2.6695145144853356</v>
      </c>
      <c r="W895" s="8">
        <f t="shared" si="234"/>
        <v>-0.14007000000000003</v>
      </c>
      <c r="X895" s="8">
        <f t="shared" si="235"/>
        <v>-42.666989999999998</v>
      </c>
      <c r="Y895" s="8">
        <f t="shared" si="236"/>
        <v>13.250522000000002</v>
      </c>
      <c r="Z895" s="8">
        <f t="shared" si="237"/>
        <v>-0.15644999999999998</v>
      </c>
      <c r="AA895" s="8">
        <f t="shared" si="238"/>
        <v>-42.128070000000001</v>
      </c>
      <c r="AB895" s="8">
        <f t="shared" si="239"/>
        <v>13.418231</v>
      </c>
      <c r="AD895" s="8">
        <f t="shared" si="252"/>
        <v>0.10024033905601397</v>
      </c>
      <c r="AE895" s="8">
        <f t="shared" si="240"/>
        <v>1.4462888830237415</v>
      </c>
      <c r="AF895" s="8">
        <f t="shared" si="241"/>
        <v>8.859329988230682</v>
      </c>
      <c r="AG895" s="8">
        <f t="shared" si="242"/>
        <v>9.3546218411872273E-2</v>
      </c>
      <c r="AH895" s="8">
        <f t="shared" si="243"/>
        <v>1.8425926410922282</v>
      </c>
      <c r="AI895" s="8">
        <f t="shared" si="244"/>
        <v>7.1263077430478772</v>
      </c>
      <c r="AJ895" s="8">
        <f t="shared" si="245"/>
        <v>1.9619604900000007E-2</v>
      </c>
      <c r="AK895" s="8">
        <f t="shared" si="246"/>
        <v>1820.4720356600999</v>
      </c>
      <c r="AL895" s="8">
        <f t="shared" si="247"/>
        <v>175.57633327248405</v>
      </c>
      <c r="AM895" s="8">
        <f t="shared" si="248"/>
        <v>2.4476602499999993E-2</v>
      </c>
      <c r="AN895" s="8">
        <f t="shared" si="249"/>
        <v>1774.7742819249002</v>
      </c>
      <c r="AO895" s="8">
        <f t="shared" si="250"/>
        <v>180.04892316936102</v>
      </c>
    </row>
    <row r="896" spans="1:41" x14ac:dyDescent="0.25">
      <c r="A896" s="8">
        <v>4.7469999999999998E-2</v>
      </c>
      <c r="B896" s="8">
        <v>8</v>
      </c>
      <c r="C896" s="8">
        <v>20.450500000000002</v>
      </c>
      <c r="D896" s="8">
        <v>0.24950847176270496</v>
      </c>
      <c r="E896" s="8">
        <v>7.6933899799121743</v>
      </c>
      <c r="F896" s="8">
        <v>22.705398926690521</v>
      </c>
      <c r="G896" s="8">
        <v>0.24123436420436989</v>
      </c>
      <c r="H896" s="8">
        <v>7.8412295045221079</v>
      </c>
      <c r="I896" s="8">
        <v>22.523087678559328</v>
      </c>
      <c r="J896" s="13">
        <v>0.56186000000000003</v>
      </c>
      <c r="K896" s="8">
        <v>52.549216000000001</v>
      </c>
      <c r="L896" s="8">
        <v>10.533545999999999</v>
      </c>
      <c r="M896" s="13">
        <v>0.56764999999999999</v>
      </c>
      <c r="N896" s="8">
        <v>50.502684000000002</v>
      </c>
      <c r="O896" s="8">
        <v>10.729696000000001</v>
      </c>
      <c r="Q896" s="8">
        <f t="shared" si="251"/>
        <v>-0.20203847176270495</v>
      </c>
      <c r="R896" s="8">
        <f t="shared" si="229"/>
        <v>0.30661002008782567</v>
      </c>
      <c r="S896" s="8">
        <f t="shared" si="230"/>
        <v>-2.2548989266905188</v>
      </c>
      <c r="T896" s="8">
        <f t="shared" si="231"/>
        <v>-0.19376436420436988</v>
      </c>
      <c r="U896" s="8">
        <f t="shared" si="232"/>
        <v>0.15877049547789213</v>
      </c>
      <c r="V896" s="8">
        <f t="shared" si="233"/>
        <v>-2.0725876785593265</v>
      </c>
      <c r="W896" s="8">
        <f t="shared" si="234"/>
        <v>-0.51439000000000001</v>
      </c>
      <c r="X896" s="8">
        <f t="shared" si="235"/>
        <v>-44.549216000000001</v>
      </c>
      <c r="Y896" s="8">
        <f t="shared" si="236"/>
        <v>9.9169540000000023</v>
      </c>
      <c r="Z896" s="8">
        <f t="shared" si="237"/>
        <v>-0.52017999999999998</v>
      </c>
      <c r="AA896" s="8">
        <f t="shared" si="238"/>
        <v>-42.502684000000002</v>
      </c>
      <c r="AB896" s="8">
        <f t="shared" si="239"/>
        <v>9.7208040000000011</v>
      </c>
      <c r="AD896" s="8">
        <f t="shared" si="252"/>
        <v>4.0819544072209328E-2</v>
      </c>
      <c r="AE896" s="8">
        <f t="shared" si="240"/>
        <v>9.4009704418256859E-2</v>
      </c>
      <c r="AF896" s="8">
        <f t="shared" si="241"/>
        <v>5.0845691695900541</v>
      </c>
      <c r="AG896" s="8">
        <f t="shared" si="242"/>
        <v>3.7544628835523695E-2</v>
      </c>
      <c r="AH896" s="8">
        <f t="shared" si="243"/>
        <v>2.5208070234295363E-2</v>
      </c>
      <c r="AI896" s="8">
        <f t="shared" si="244"/>
        <v>4.2956196853159376</v>
      </c>
      <c r="AJ896" s="8">
        <f t="shared" si="245"/>
        <v>0.2645970721</v>
      </c>
      <c r="AK896" s="8">
        <f t="shared" si="246"/>
        <v>1984.632646214656</v>
      </c>
      <c r="AL896" s="8">
        <f t="shared" si="247"/>
        <v>98.345976638116042</v>
      </c>
      <c r="AM896" s="8">
        <f t="shared" si="248"/>
        <v>0.27058723239999999</v>
      </c>
      <c r="AN896" s="8">
        <f t="shared" si="249"/>
        <v>1806.4781472038562</v>
      </c>
      <c r="AO896" s="8">
        <f t="shared" si="250"/>
        <v>94.494030406416016</v>
      </c>
    </row>
    <row r="897" spans="1:41" x14ac:dyDescent="0.25">
      <c r="A897" s="8">
        <v>0.41930000000000001</v>
      </c>
      <c r="B897" s="8">
        <v>8</v>
      </c>
      <c r="C897" s="8">
        <v>23.593060000000001</v>
      </c>
      <c r="D897" s="8">
        <v>0.14138237409154639</v>
      </c>
      <c r="E897" s="8">
        <v>6.5422473236430934</v>
      </c>
      <c r="F897" s="8">
        <v>21.469427531463488</v>
      </c>
      <c r="G897" s="8">
        <v>0.1560891806515369</v>
      </c>
      <c r="H897" s="8">
        <v>6.2029749474024225</v>
      </c>
      <c r="I897" s="8">
        <v>21.618858774254772</v>
      </c>
      <c r="J897" s="13">
        <v>0.55674999999999997</v>
      </c>
      <c r="K897" s="8">
        <v>51.432429999999997</v>
      </c>
      <c r="L897" s="8">
        <v>10.212993000000001</v>
      </c>
      <c r="M897" s="13">
        <v>0.58074999999999999</v>
      </c>
      <c r="N897" s="8">
        <v>50.298372000000001</v>
      </c>
      <c r="O897" s="8">
        <v>9.7348379999999999</v>
      </c>
      <c r="Q897" s="8">
        <f t="shared" si="251"/>
        <v>0.27791762590845359</v>
      </c>
      <c r="R897" s="8">
        <f t="shared" si="229"/>
        <v>1.4577526763569066</v>
      </c>
      <c r="S897" s="8">
        <f t="shared" si="230"/>
        <v>2.1236324685365133</v>
      </c>
      <c r="T897" s="8">
        <f t="shared" si="231"/>
        <v>0.26321081934846313</v>
      </c>
      <c r="U897" s="8">
        <f t="shared" si="232"/>
        <v>1.7970250525975775</v>
      </c>
      <c r="V897" s="8">
        <f t="shared" si="233"/>
        <v>1.9742012257452295</v>
      </c>
      <c r="W897" s="8">
        <f t="shared" si="234"/>
        <v>-0.13744999999999996</v>
      </c>
      <c r="X897" s="8">
        <f t="shared" si="235"/>
        <v>-43.432429999999997</v>
      </c>
      <c r="Y897" s="8">
        <f t="shared" si="236"/>
        <v>13.380067</v>
      </c>
      <c r="Z897" s="8">
        <f t="shared" si="237"/>
        <v>-0.16144999999999998</v>
      </c>
      <c r="AA897" s="8">
        <f t="shared" si="238"/>
        <v>-42.298372000000001</v>
      </c>
      <c r="AB897" s="8">
        <f t="shared" si="239"/>
        <v>13.858222000000001</v>
      </c>
      <c r="AD897" s="8">
        <f t="shared" si="252"/>
        <v>7.7238206790591152E-2</v>
      </c>
      <c r="AE897" s="8">
        <f t="shared" si="240"/>
        <v>2.1250428654257241</v>
      </c>
      <c r="AF897" s="8">
        <f t="shared" si="241"/>
        <v>4.5098148614224849</v>
      </c>
      <c r="AG897" s="8">
        <f t="shared" si="242"/>
        <v>6.9279935422089295E-2</v>
      </c>
      <c r="AH897" s="8">
        <f t="shared" si="243"/>
        <v>3.2292990396633261</v>
      </c>
      <c r="AI897" s="8">
        <f t="shared" si="244"/>
        <v>3.8974704797339665</v>
      </c>
      <c r="AJ897" s="8">
        <f t="shared" si="245"/>
        <v>1.8892502499999988E-2</v>
      </c>
      <c r="AK897" s="8">
        <f t="shared" si="246"/>
        <v>1886.3759757048997</v>
      </c>
      <c r="AL897" s="8">
        <f t="shared" si="247"/>
        <v>179.02619292448901</v>
      </c>
      <c r="AM897" s="8">
        <f t="shared" si="248"/>
        <v>2.6066102499999994E-2</v>
      </c>
      <c r="AN897" s="8">
        <f t="shared" si="249"/>
        <v>1789.1522738503841</v>
      </c>
      <c r="AO897" s="8">
        <f t="shared" si="250"/>
        <v>192.05031700128404</v>
      </c>
    </row>
    <row r="898" spans="1:41" x14ac:dyDescent="0.25">
      <c r="A898" s="8">
        <v>4.1110000000000001E-2</v>
      </c>
      <c r="B898" s="8">
        <v>7.2167000000000003</v>
      </c>
      <c r="C898" s="8">
        <v>20.388120000000001</v>
      </c>
      <c r="D898" s="8">
        <v>0.31692953439785621</v>
      </c>
      <c r="E898" s="8">
        <v>7.7999202447079155</v>
      </c>
      <c r="F898" s="8">
        <v>22.235522354629733</v>
      </c>
      <c r="G898" s="8">
        <v>0.28118954818898184</v>
      </c>
      <c r="H898" s="8">
        <v>7.9191094906128336</v>
      </c>
      <c r="I898" s="8">
        <v>21.943168155697979</v>
      </c>
      <c r="J898" s="13">
        <v>0.55923999999999996</v>
      </c>
      <c r="K898" s="8">
        <v>52.679344</v>
      </c>
      <c r="L898" s="8">
        <v>10.485675000000001</v>
      </c>
      <c r="M898" s="13">
        <v>0.57242000000000004</v>
      </c>
      <c r="N898" s="8">
        <v>50.487589999999997</v>
      </c>
      <c r="O898" s="8">
        <v>10.498281</v>
      </c>
      <c r="Q898" s="8">
        <f t="shared" si="251"/>
        <v>-0.27581953439785623</v>
      </c>
      <c r="R898" s="8">
        <f t="shared" si="229"/>
        <v>-0.58322024470791511</v>
      </c>
      <c r="S898" s="8">
        <f t="shared" si="230"/>
        <v>-1.8474023546297325</v>
      </c>
      <c r="T898" s="8">
        <f t="shared" si="231"/>
        <v>-0.24007954818898183</v>
      </c>
      <c r="U898" s="8">
        <f t="shared" si="232"/>
        <v>-0.70240949061283331</v>
      </c>
      <c r="V898" s="8">
        <f t="shared" si="233"/>
        <v>-1.5550481556979783</v>
      </c>
      <c r="W898" s="8">
        <f t="shared" si="234"/>
        <v>-0.51812999999999998</v>
      </c>
      <c r="X898" s="8">
        <f t="shared" si="235"/>
        <v>-45.462643999999997</v>
      </c>
      <c r="Y898" s="8">
        <f t="shared" si="236"/>
        <v>9.9024450000000002</v>
      </c>
      <c r="Z898" s="8">
        <f t="shared" si="237"/>
        <v>-0.53131000000000006</v>
      </c>
      <c r="AA898" s="8">
        <f t="shared" si="238"/>
        <v>-43.270889999999994</v>
      </c>
      <c r="AB898" s="8">
        <f t="shared" si="239"/>
        <v>9.8898390000000003</v>
      </c>
      <c r="AD898" s="8">
        <f t="shared" si="252"/>
        <v>7.6076415555450194E-2</v>
      </c>
      <c r="AE898" s="8">
        <f t="shared" si="240"/>
        <v>0.34014585383716039</v>
      </c>
      <c r="AF898" s="8">
        <f t="shared" si="241"/>
        <v>3.4128954598914798</v>
      </c>
      <c r="AG898" s="8">
        <f t="shared" si="242"/>
        <v>5.7638189458625651E-2</v>
      </c>
      <c r="AH898" s="8">
        <f t="shared" si="243"/>
        <v>0.49337909250297995</v>
      </c>
      <c r="AI898" s="8">
        <f t="shared" si="244"/>
        <v>2.4181747665396838</v>
      </c>
      <c r="AJ898" s="8">
        <f t="shared" si="245"/>
        <v>0.26845869689999996</v>
      </c>
      <c r="AK898" s="8">
        <f t="shared" si="246"/>
        <v>2066.8519994707358</v>
      </c>
      <c r="AL898" s="8">
        <f t="shared" si="247"/>
        <v>98.058416978025008</v>
      </c>
      <c r="AM898" s="8">
        <f t="shared" si="248"/>
        <v>0.28229031610000005</v>
      </c>
      <c r="AN898" s="8">
        <f t="shared" si="249"/>
        <v>1872.3699213920995</v>
      </c>
      <c r="AO898" s="8">
        <f t="shared" si="250"/>
        <v>97.808915445921002</v>
      </c>
    </row>
    <row r="899" spans="1:41" x14ac:dyDescent="0.25">
      <c r="A899" s="8">
        <v>5.2540000000000003E-2</v>
      </c>
      <c r="B899" s="8">
        <v>6</v>
      </c>
      <c r="C899" s="8">
        <v>9.8135999999999992</v>
      </c>
      <c r="D899" s="8">
        <v>0.16823985942250042</v>
      </c>
      <c r="E899" s="8">
        <v>6.3543097027925972</v>
      </c>
      <c r="F899" s="8">
        <v>21.098815233932278</v>
      </c>
      <c r="G899" s="8">
        <v>0.18997446156994924</v>
      </c>
      <c r="H899" s="8">
        <v>5.8744591700299562</v>
      </c>
      <c r="I899" s="8">
        <v>22.033295526446924</v>
      </c>
      <c r="J899" s="13">
        <v>0.55247999999999997</v>
      </c>
      <c r="K899" s="8">
        <v>51.004855999999997</v>
      </c>
      <c r="L899" s="8">
        <v>10.243812999999999</v>
      </c>
      <c r="M899" s="13">
        <v>0.58396999999999999</v>
      </c>
      <c r="N899" s="8">
        <v>50.12453</v>
      </c>
      <c r="O899" s="8">
        <v>9.6532389999999992</v>
      </c>
      <c r="Q899" s="8">
        <f t="shared" si="251"/>
        <v>-0.11569985942250041</v>
      </c>
      <c r="R899" s="8">
        <f t="shared" si="229"/>
        <v>-0.35430970279259721</v>
      </c>
      <c r="S899" s="8">
        <f t="shared" si="230"/>
        <v>-11.285215233932279</v>
      </c>
      <c r="T899" s="8">
        <f t="shared" si="231"/>
        <v>-0.13743446156994923</v>
      </c>
      <c r="U899" s="8">
        <f t="shared" si="232"/>
        <v>0.12554082997004379</v>
      </c>
      <c r="V899" s="8">
        <f t="shared" si="233"/>
        <v>-12.219695526446925</v>
      </c>
      <c r="W899" s="8">
        <f t="shared" si="234"/>
        <v>-0.49993999999999994</v>
      </c>
      <c r="X899" s="8">
        <f t="shared" si="235"/>
        <v>-45.004855999999997</v>
      </c>
      <c r="Y899" s="8">
        <f t="shared" si="236"/>
        <v>-0.43021300000000018</v>
      </c>
      <c r="Z899" s="8">
        <f t="shared" si="237"/>
        <v>-0.53142999999999996</v>
      </c>
      <c r="AA899" s="8">
        <f t="shared" si="238"/>
        <v>-44.12453</v>
      </c>
      <c r="AB899" s="8">
        <f t="shared" si="239"/>
        <v>0.16036099999999998</v>
      </c>
      <c r="AD899" s="8">
        <f t="shared" si="252"/>
        <v>1.3386457470386358E-2</v>
      </c>
      <c r="AE899" s="8">
        <f t="shared" si="240"/>
        <v>0.12553536549297856</v>
      </c>
      <c r="AF899" s="8">
        <f t="shared" si="241"/>
        <v>127.35608287617718</v>
      </c>
      <c r="AG899" s="8">
        <f t="shared" si="242"/>
        <v>1.8888231227021855E-2</v>
      </c>
      <c r="AH899" s="8">
        <f t="shared" si="243"/>
        <v>1.5760499989567446E-2</v>
      </c>
      <c r="AI899" s="8">
        <f t="shared" si="244"/>
        <v>149.320958759067</v>
      </c>
      <c r="AJ899" s="8">
        <f t="shared" si="245"/>
        <v>0.24994000359999993</v>
      </c>
      <c r="AK899" s="8">
        <f t="shared" si="246"/>
        <v>2025.4370635807356</v>
      </c>
      <c r="AL899" s="8">
        <f t="shared" si="247"/>
        <v>0.18508322536900015</v>
      </c>
      <c r="AM899" s="8">
        <f t="shared" si="248"/>
        <v>0.28241784489999994</v>
      </c>
      <c r="AN899" s="8">
        <f t="shared" si="249"/>
        <v>1946.9741477209</v>
      </c>
      <c r="AO899" s="8">
        <f t="shared" si="250"/>
        <v>2.5715650320999994E-2</v>
      </c>
    </row>
    <row r="900" spans="1:41" x14ac:dyDescent="0.25">
      <c r="A900" s="8">
        <v>0.24918000000000001</v>
      </c>
      <c r="B900" s="8">
        <v>6</v>
      </c>
      <c r="C900" s="8">
        <v>22.13325</v>
      </c>
      <c r="D900" s="8">
        <v>7.5397611658914357E-2</v>
      </c>
      <c r="E900" s="8">
        <v>5.7273562263306719</v>
      </c>
      <c r="F900" s="8">
        <v>15.529282424535465</v>
      </c>
      <c r="G900" s="8">
        <v>6.9135537151004386E-2</v>
      </c>
      <c r="H900" s="8">
        <v>5.5115208311409107</v>
      </c>
      <c r="I900" s="8">
        <v>15.340785027062896</v>
      </c>
      <c r="J900" s="13">
        <v>0.54983000000000004</v>
      </c>
      <c r="K900" s="8">
        <v>44.570776000000002</v>
      </c>
      <c r="L900" s="8">
        <v>10.432988</v>
      </c>
      <c r="M900" s="13">
        <v>0.57901999999999998</v>
      </c>
      <c r="N900" s="8">
        <v>49.560116000000001</v>
      </c>
      <c r="O900" s="8">
        <v>10.475039000000001</v>
      </c>
      <c r="Q900" s="8">
        <f t="shared" si="251"/>
        <v>0.17378238834108567</v>
      </c>
      <c r="R900" s="8">
        <f t="shared" si="229"/>
        <v>0.27264377366932813</v>
      </c>
      <c r="S900" s="8">
        <f t="shared" si="230"/>
        <v>6.6039675754645355</v>
      </c>
      <c r="T900" s="8">
        <f t="shared" si="231"/>
        <v>0.18004446284899561</v>
      </c>
      <c r="U900" s="8">
        <f t="shared" si="232"/>
        <v>0.48847916885908926</v>
      </c>
      <c r="V900" s="8">
        <f t="shared" si="233"/>
        <v>6.7924649729371041</v>
      </c>
      <c r="W900" s="8">
        <f t="shared" si="234"/>
        <v>-0.30065000000000003</v>
      </c>
      <c r="X900" s="8">
        <f t="shared" si="235"/>
        <v>-38.570776000000002</v>
      </c>
      <c r="Y900" s="8">
        <f t="shared" si="236"/>
        <v>11.700262</v>
      </c>
      <c r="Z900" s="8">
        <f t="shared" si="237"/>
        <v>-0.32983999999999997</v>
      </c>
      <c r="AA900" s="8">
        <f t="shared" si="238"/>
        <v>-43.560116000000001</v>
      </c>
      <c r="AB900" s="8">
        <f t="shared" si="239"/>
        <v>11.658211</v>
      </c>
      <c r="AD900" s="8">
        <f t="shared" si="252"/>
        <v>3.0200318497531908E-2</v>
      </c>
      <c r="AE900" s="8">
        <f t="shared" si="240"/>
        <v>7.4334627320651825E-2</v>
      </c>
      <c r="AF900" s="8">
        <f t="shared" si="241"/>
        <v>43.612387737786932</v>
      </c>
      <c r="AG900" s="8">
        <f t="shared" si="242"/>
        <v>3.2416008602583361E-2</v>
      </c>
      <c r="AH900" s="8">
        <f t="shared" si="243"/>
        <v>0.23861189840926664</v>
      </c>
      <c r="AI900" s="8">
        <f t="shared" si="244"/>
        <v>46.137580408577456</v>
      </c>
      <c r="AJ900" s="8">
        <f t="shared" si="245"/>
        <v>9.0390422500000012E-2</v>
      </c>
      <c r="AK900" s="8">
        <f t="shared" si="246"/>
        <v>1487.7047612421761</v>
      </c>
      <c r="AL900" s="8">
        <f t="shared" si="247"/>
        <v>136.89613086864401</v>
      </c>
      <c r="AM900" s="8">
        <f t="shared" si="248"/>
        <v>0.10879442559999998</v>
      </c>
      <c r="AN900" s="8">
        <f t="shared" si="249"/>
        <v>1897.4837059334561</v>
      </c>
      <c r="AO900" s="8">
        <f t="shared" si="250"/>
        <v>135.913883720521</v>
      </c>
    </row>
    <row r="901" spans="1:41" x14ac:dyDescent="0.25">
      <c r="A901" s="8">
        <v>0.23293</v>
      </c>
      <c r="B901" s="8">
        <v>6</v>
      </c>
      <c r="C901" s="8">
        <v>15.541</v>
      </c>
      <c r="D901" s="8">
        <v>0.20986226622497758</v>
      </c>
      <c r="E901" s="8">
        <v>5.7287254165951218</v>
      </c>
      <c r="F901" s="8">
        <v>21.565187959940914</v>
      </c>
      <c r="G901" s="8">
        <v>0.22975814834887329</v>
      </c>
      <c r="H901" s="8">
        <v>5.7850000180310381</v>
      </c>
      <c r="I901" s="8">
        <v>22.649866944306115</v>
      </c>
      <c r="J901" s="13">
        <v>0.54649999999999999</v>
      </c>
      <c r="K901" s="8">
        <v>51.000903999999998</v>
      </c>
      <c r="L901" s="8">
        <v>10.521203999999999</v>
      </c>
      <c r="M901" s="13">
        <v>0.55301</v>
      </c>
      <c r="N901" s="8">
        <v>47.78069</v>
      </c>
      <c r="O901" s="8">
        <v>10.610015000000001</v>
      </c>
      <c r="Q901" s="8">
        <f t="shared" si="251"/>
        <v>2.3067733775022414E-2</v>
      </c>
      <c r="R901" s="8">
        <f t="shared" si="229"/>
        <v>0.2712745834048782</v>
      </c>
      <c r="S901" s="8">
        <f t="shared" si="230"/>
        <v>-6.0241879599409138</v>
      </c>
      <c r="T901" s="8">
        <f t="shared" si="231"/>
        <v>3.1718516511267114E-3</v>
      </c>
      <c r="U901" s="8">
        <f t="shared" si="232"/>
        <v>0.21499998196896186</v>
      </c>
      <c r="V901" s="8">
        <f t="shared" si="233"/>
        <v>-7.108866944306115</v>
      </c>
      <c r="W901" s="8">
        <f t="shared" si="234"/>
        <v>-0.31357000000000002</v>
      </c>
      <c r="X901" s="8">
        <f t="shared" si="235"/>
        <v>-45.000903999999998</v>
      </c>
      <c r="Y901" s="8">
        <f t="shared" si="236"/>
        <v>5.0197960000000013</v>
      </c>
      <c r="Z901" s="8">
        <f t="shared" si="237"/>
        <v>-0.32008000000000003</v>
      </c>
      <c r="AA901" s="8">
        <f t="shared" si="238"/>
        <v>-41.78069</v>
      </c>
      <c r="AB901" s="8">
        <f t="shared" si="239"/>
        <v>4.9309849999999997</v>
      </c>
      <c r="AD901" s="8">
        <f t="shared" si="252"/>
        <v>5.3212034151530981E-4</v>
      </c>
      <c r="AE901" s="8">
        <f t="shared" si="240"/>
        <v>7.3589899601490219E-2</v>
      </c>
      <c r="AF901" s="8">
        <f t="shared" si="241"/>
        <v>36.290840576697072</v>
      </c>
      <c r="AG901" s="8">
        <f t="shared" si="242"/>
        <v>1.0060642896755245E-5</v>
      </c>
      <c r="AH901" s="8">
        <f t="shared" si="243"/>
        <v>4.6224992246653926E-2</v>
      </c>
      <c r="AI901" s="8">
        <f t="shared" si="244"/>
        <v>50.535989231848163</v>
      </c>
      <c r="AJ901" s="8">
        <f t="shared" si="245"/>
        <v>9.8326144900000009E-2</v>
      </c>
      <c r="AK901" s="8">
        <f t="shared" si="246"/>
        <v>2025.0813608172159</v>
      </c>
      <c r="AL901" s="8">
        <f t="shared" si="247"/>
        <v>25.198351881616013</v>
      </c>
      <c r="AM901" s="8">
        <f t="shared" si="248"/>
        <v>0.10245120640000002</v>
      </c>
      <c r="AN901" s="8">
        <f t="shared" si="249"/>
        <v>1745.6260568760999</v>
      </c>
      <c r="AO901" s="8">
        <f t="shared" si="250"/>
        <v>24.314613070224997</v>
      </c>
    </row>
    <row r="902" spans="1:41" x14ac:dyDescent="0.25">
      <c r="A902" s="8">
        <v>0.17609</v>
      </c>
      <c r="B902" s="8">
        <v>6.8833000000000002</v>
      </c>
      <c r="C902" s="8">
        <v>21.52525</v>
      </c>
      <c r="D902" s="8">
        <v>0.25367952487461609</v>
      </c>
      <c r="E902" s="8">
        <v>6.0099930085394329</v>
      </c>
      <c r="F902" s="8">
        <v>19.675976883379079</v>
      </c>
      <c r="G902" s="8">
        <v>0.26516500292598044</v>
      </c>
      <c r="H902" s="8">
        <v>5.8332273115466622</v>
      </c>
      <c r="I902" s="8">
        <v>19.438786498295265</v>
      </c>
      <c r="J902" s="13">
        <v>0.55342999999999998</v>
      </c>
      <c r="K902" s="8">
        <v>49.561636</v>
      </c>
      <c r="L902" s="8">
        <v>10.372678000000001</v>
      </c>
      <c r="M902" s="13">
        <v>0.56459999999999999</v>
      </c>
      <c r="N902" s="8">
        <v>48.993892000000002</v>
      </c>
      <c r="O902" s="8">
        <v>10.322198</v>
      </c>
      <c r="Q902" s="8">
        <f t="shared" si="251"/>
        <v>-7.7589524874616095E-2</v>
      </c>
      <c r="R902" s="8">
        <f t="shared" si="229"/>
        <v>0.87330699146056734</v>
      </c>
      <c r="S902" s="8">
        <f t="shared" si="230"/>
        <v>1.8492731166209211</v>
      </c>
      <c r="T902" s="8">
        <f t="shared" si="231"/>
        <v>-8.9075002925980445E-2</v>
      </c>
      <c r="U902" s="8">
        <f t="shared" si="232"/>
        <v>1.050072688453338</v>
      </c>
      <c r="V902" s="8">
        <f t="shared" si="233"/>
        <v>2.0864635017047348</v>
      </c>
      <c r="W902" s="8">
        <f t="shared" si="234"/>
        <v>-0.37734000000000001</v>
      </c>
      <c r="X902" s="8">
        <f t="shared" si="235"/>
        <v>-42.678336000000002</v>
      </c>
      <c r="Y902" s="8">
        <f t="shared" si="236"/>
        <v>11.152571999999999</v>
      </c>
      <c r="Z902" s="8">
        <f t="shared" si="237"/>
        <v>-0.38851000000000002</v>
      </c>
      <c r="AA902" s="8">
        <f t="shared" si="238"/>
        <v>-42.110592000000004</v>
      </c>
      <c r="AB902" s="8">
        <f t="shared" si="239"/>
        <v>11.203052</v>
      </c>
      <c r="AD902" s="8">
        <f t="shared" si="252"/>
        <v>6.0201343702686698E-3</v>
      </c>
      <c r="AE902" s="8">
        <f t="shared" si="240"/>
        <v>0.76266510133390741</v>
      </c>
      <c r="AF902" s="8">
        <f t="shared" si="241"/>
        <v>3.4198110598568547</v>
      </c>
      <c r="AG902" s="8">
        <f t="shared" si="242"/>
        <v>7.934356146263425E-3</v>
      </c>
      <c r="AH902" s="8">
        <f t="shared" si="243"/>
        <v>1.1026526510356212</v>
      </c>
      <c r="AI902" s="8">
        <f t="shared" si="244"/>
        <v>4.353329943945984</v>
      </c>
      <c r="AJ902" s="8">
        <f t="shared" si="245"/>
        <v>0.14238547560000001</v>
      </c>
      <c r="AK902" s="8">
        <f t="shared" si="246"/>
        <v>1821.440363728896</v>
      </c>
      <c r="AL902" s="8">
        <f t="shared" si="247"/>
        <v>124.37986221518398</v>
      </c>
      <c r="AM902" s="8">
        <f t="shared" si="248"/>
        <v>0.15094002010000002</v>
      </c>
      <c r="AN902" s="8">
        <f t="shared" si="249"/>
        <v>1773.3019585904644</v>
      </c>
      <c r="AO902" s="8">
        <f t="shared" si="250"/>
        <v>125.508374114704</v>
      </c>
    </row>
    <row r="903" spans="1:41" x14ac:dyDescent="0.25">
      <c r="A903" s="8">
        <v>0.27232000000000001</v>
      </c>
      <c r="B903" s="8">
        <v>8</v>
      </c>
      <c r="C903" s="8">
        <v>20.696000000000002</v>
      </c>
      <c r="D903" s="8">
        <v>0.16923763674436879</v>
      </c>
      <c r="E903" s="8">
        <v>6.623626963127152</v>
      </c>
      <c r="F903" s="8">
        <v>20.346300064221584</v>
      </c>
      <c r="G903" s="8">
        <v>0.17665190628337685</v>
      </c>
      <c r="H903" s="8">
        <v>6.5636538018787922</v>
      </c>
      <c r="I903" s="8">
        <v>20.113313652125299</v>
      </c>
      <c r="J903" s="13">
        <v>0.54464000000000001</v>
      </c>
      <c r="K903" s="8">
        <v>52.253419999999998</v>
      </c>
      <c r="L903" s="8">
        <v>10.242644</v>
      </c>
      <c r="M903" s="13">
        <v>0.56264999999999998</v>
      </c>
      <c r="N903" s="8">
        <v>48.161464000000002</v>
      </c>
      <c r="O903" s="8">
        <v>9.9654860000000003</v>
      </c>
      <c r="Q903" s="8">
        <f t="shared" si="251"/>
        <v>0.10308236325563122</v>
      </c>
      <c r="R903" s="8">
        <f t="shared" si="229"/>
        <v>1.376373036872848</v>
      </c>
      <c r="S903" s="8">
        <f t="shared" si="230"/>
        <v>0.34969993577841763</v>
      </c>
      <c r="T903" s="8">
        <f t="shared" si="231"/>
        <v>9.5668093716623159E-2</v>
      </c>
      <c r="U903" s="8">
        <f t="shared" si="232"/>
        <v>1.4363461981212078</v>
      </c>
      <c r="V903" s="8">
        <f t="shared" si="233"/>
        <v>0.58268634787470219</v>
      </c>
      <c r="W903" s="8">
        <f t="shared" si="234"/>
        <v>-0.27232000000000001</v>
      </c>
      <c r="X903" s="8">
        <f t="shared" si="235"/>
        <v>-44.253419999999998</v>
      </c>
      <c r="Y903" s="8">
        <f t="shared" si="236"/>
        <v>10.453356000000001</v>
      </c>
      <c r="Z903" s="8">
        <f t="shared" si="237"/>
        <v>-0.29032999999999998</v>
      </c>
      <c r="AA903" s="8">
        <f t="shared" si="238"/>
        <v>-40.161464000000002</v>
      </c>
      <c r="AB903" s="8">
        <f t="shared" si="239"/>
        <v>10.730514000000001</v>
      </c>
      <c r="AD903" s="8">
        <f t="shared" si="252"/>
        <v>1.0625973614365909E-2</v>
      </c>
      <c r="AE903" s="8">
        <f t="shared" si="240"/>
        <v>1.894402736630586</v>
      </c>
      <c r="AF903" s="8">
        <f t="shared" si="241"/>
        <v>0.12229004508342942</v>
      </c>
      <c r="AG903" s="8">
        <f t="shared" si="242"/>
        <v>9.152384155372591E-3</v>
      </c>
      <c r="AH903" s="8">
        <f t="shared" si="243"/>
        <v>2.0630904008572477</v>
      </c>
      <c r="AI903" s="8">
        <f t="shared" si="244"/>
        <v>0.33952337999955845</v>
      </c>
      <c r="AJ903" s="8">
        <f t="shared" si="245"/>
        <v>7.4158182400000008E-2</v>
      </c>
      <c r="AK903" s="8">
        <f t="shared" si="246"/>
        <v>1958.3651816963998</v>
      </c>
      <c r="AL903" s="8">
        <f t="shared" si="247"/>
        <v>109.27265166273602</v>
      </c>
      <c r="AM903" s="8">
        <f t="shared" si="248"/>
        <v>8.4291508899999992E-2</v>
      </c>
      <c r="AN903" s="8">
        <f t="shared" si="249"/>
        <v>1612.9431906232962</v>
      </c>
      <c r="AO903" s="8">
        <f t="shared" si="250"/>
        <v>115.14393070419602</v>
      </c>
    </row>
    <row r="904" spans="1:41" x14ac:dyDescent="0.25">
      <c r="A904" s="8">
        <v>0.11967</v>
      </c>
      <c r="B904" s="8">
        <v>9.4</v>
      </c>
      <c r="C904" s="8">
        <v>18.132999999999999</v>
      </c>
      <c r="D904" s="8">
        <v>0.21837946019751267</v>
      </c>
      <c r="E904" s="8">
        <v>8.4520947835317468</v>
      </c>
      <c r="F904" s="8">
        <v>21.823959513005764</v>
      </c>
      <c r="G904" s="8">
        <v>0.21312691839333864</v>
      </c>
      <c r="H904" s="8">
        <v>8.6524746211566441</v>
      </c>
      <c r="I904" s="8">
        <v>21.773123693542907</v>
      </c>
      <c r="J904" s="13">
        <v>0.54481999999999997</v>
      </c>
      <c r="K904" s="8">
        <v>52.736455999999997</v>
      </c>
      <c r="L904" s="8">
        <v>10.260083</v>
      </c>
      <c r="M904" s="13">
        <v>0.57030000000000003</v>
      </c>
      <c r="N904" s="8">
        <v>48.737740000000002</v>
      </c>
      <c r="O904" s="8">
        <v>10.014972999999999</v>
      </c>
      <c r="Q904" s="8">
        <f t="shared" si="251"/>
        <v>-9.8709460197512672E-2</v>
      </c>
      <c r="R904" s="8">
        <f t="shared" si="229"/>
        <v>0.94790521646825354</v>
      </c>
      <c r="S904" s="8">
        <f t="shared" si="230"/>
        <v>-3.6909595130057653</v>
      </c>
      <c r="T904" s="8">
        <f t="shared" si="231"/>
        <v>-9.3456918393338639E-2</v>
      </c>
      <c r="U904" s="8">
        <f t="shared" si="232"/>
        <v>0.74752537884335624</v>
      </c>
      <c r="V904" s="8">
        <f t="shared" si="233"/>
        <v>-3.6401236935429075</v>
      </c>
      <c r="W904" s="8">
        <f t="shared" si="234"/>
        <v>-0.42514999999999997</v>
      </c>
      <c r="X904" s="8">
        <f t="shared" si="235"/>
        <v>-43.336455999999998</v>
      </c>
      <c r="Y904" s="8">
        <f t="shared" si="236"/>
        <v>7.8729169999999993</v>
      </c>
      <c r="Z904" s="8">
        <f t="shared" si="237"/>
        <v>-0.45063000000000003</v>
      </c>
      <c r="AA904" s="8">
        <f t="shared" si="238"/>
        <v>-39.337740000000004</v>
      </c>
      <c r="AB904" s="8">
        <f t="shared" si="239"/>
        <v>8.1180269999999997</v>
      </c>
      <c r="AD904" s="8">
        <f t="shared" si="252"/>
        <v>9.7435575324843378E-3</v>
      </c>
      <c r="AE904" s="8">
        <f t="shared" si="240"/>
        <v>0.8985242994077266</v>
      </c>
      <c r="AF904" s="8">
        <f t="shared" si="241"/>
        <v>13.623182126647755</v>
      </c>
      <c r="AG904" s="8">
        <f t="shared" si="242"/>
        <v>8.7341955955791573E-3</v>
      </c>
      <c r="AH904" s="8">
        <f t="shared" si="243"/>
        <v>0.55879419201490321</v>
      </c>
      <c r="AI904" s="8">
        <f t="shared" si="244"/>
        <v>13.250500504292459</v>
      </c>
      <c r="AJ904" s="8">
        <f t="shared" si="245"/>
        <v>0.18075252249999998</v>
      </c>
      <c r="AK904" s="8">
        <f t="shared" si="246"/>
        <v>1878.0484186399358</v>
      </c>
      <c r="AL904" s="8">
        <f t="shared" si="247"/>
        <v>61.982822088888987</v>
      </c>
      <c r="AM904" s="8">
        <f t="shared" si="248"/>
        <v>0.20306739690000003</v>
      </c>
      <c r="AN904" s="8">
        <f t="shared" si="249"/>
        <v>1547.4577883076004</v>
      </c>
      <c r="AO904" s="8">
        <f t="shared" si="250"/>
        <v>65.902362372729002</v>
      </c>
    </row>
    <row r="905" spans="1:41" x14ac:dyDescent="0.25">
      <c r="A905" s="8">
        <v>0.11983000000000001</v>
      </c>
      <c r="B905" s="8">
        <v>11</v>
      </c>
      <c r="C905" s="8">
        <v>14.797000000000001</v>
      </c>
      <c r="D905" s="8">
        <v>0.13094884685652589</v>
      </c>
      <c r="E905" s="8">
        <v>10.193275440734853</v>
      </c>
      <c r="F905" s="8">
        <v>18.648782504040661</v>
      </c>
      <c r="G905" s="8">
        <v>0.13218348332121721</v>
      </c>
      <c r="H905" s="8">
        <v>9.8798402856065302</v>
      </c>
      <c r="I905" s="8">
        <v>18.915885063553905</v>
      </c>
      <c r="J905" s="13">
        <v>0.53964999999999996</v>
      </c>
      <c r="K905" s="8">
        <v>52.12894</v>
      </c>
      <c r="L905" s="8">
        <v>10.170156</v>
      </c>
      <c r="M905" s="13">
        <v>0.57669000000000004</v>
      </c>
      <c r="N905" s="8">
        <v>48.932403999999998</v>
      </c>
      <c r="O905" s="8">
        <v>9.7184609999999996</v>
      </c>
      <c r="Q905" s="8">
        <f t="shared" si="251"/>
        <v>-1.111884685652588E-2</v>
      </c>
      <c r="R905" s="8">
        <f t="shared" si="229"/>
        <v>0.80672455926514708</v>
      </c>
      <c r="S905" s="8">
        <f t="shared" si="230"/>
        <v>-3.8517825040406599</v>
      </c>
      <c r="T905" s="8">
        <f t="shared" si="231"/>
        <v>-1.2353483321217204E-2</v>
      </c>
      <c r="U905" s="8">
        <f t="shared" si="232"/>
        <v>1.1201597143934698</v>
      </c>
      <c r="V905" s="8">
        <f t="shared" si="233"/>
        <v>-4.118885063553904</v>
      </c>
      <c r="W905" s="8">
        <f t="shared" si="234"/>
        <v>-0.41981999999999997</v>
      </c>
      <c r="X905" s="8">
        <f t="shared" si="235"/>
        <v>-41.12894</v>
      </c>
      <c r="Y905" s="8">
        <f t="shared" si="236"/>
        <v>4.6268440000000002</v>
      </c>
      <c r="Z905" s="8">
        <f t="shared" si="237"/>
        <v>-0.45686000000000004</v>
      </c>
      <c r="AA905" s="8">
        <f t="shared" si="238"/>
        <v>-37.932403999999998</v>
      </c>
      <c r="AB905" s="8">
        <f t="shared" si="239"/>
        <v>5.078539000000001</v>
      </c>
      <c r="AD905" s="8">
        <f t="shared" si="252"/>
        <v>1.2362875541887543E-4</v>
      </c>
      <c r="AE905" s="8">
        <f t="shared" si="240"/>
        <v>0.65080451452154575</v>
      </c>
      <c r="AF905" s="8">
        <f t="shared" si="241"/>
        <v>14.836228458433736</v>
      </c>
      <c r="AG905" s="8">
        <f t="shared" si="242"/>
        <v>1.5260855016759165E-4</v>
      </c>
      <c r="AH905" s="8">
        <f t="shared" si="243"/>
        <v>1.25475778575006</v>
      </c>
      <c r="AI905" s="8">
        <f t="shared" si="244"/>
        <v>16.965214166767449</v>
      </c>
      <c r="AJ905" s="8">
        <f t="shared" si="245"/>
        <v>0.17624883239999997</v>
      </c>
      <c r="AK905" s="8">
        <f t="shared" si="246"/>
        <v>1691.5897055236001</v>
      </c>
      <c r="AL905" s="8">
        <f t="shared" si="247"/>
        <v>21.407685400336003</v>
      </c>
      <c r="AM905" s="8">
        <f t="shared" si="248"/>
        <v>0.20872105960000004</v>
      </c>
      <c r="AN905" s="8">
        <f t="shared" si="249"/>
        <v>1438.8672732192158</v>
      </c>
      <c r="AO905" s="8">
        <f t="shared" si="250"/>
        <v>25.79155837452101</v>
      </c>
    </row>
    <row r="906" spans="1:41" x14ac:dyDescent="0.25">
      <c r="A906" s="8">
        <v>9.3609999999999999E-2</v>
      </c>
      <c r="B906" s="8">
        <v>11</v>
      </c>
      <c r="C906" s="8">
        <v>20.8735</v>
      </c>
      <c r="D906" s="8">
        <v>9.2142804382592855E-2</v>
      </c>
      <c r="E906" s="8">
        <v>11.225241003852611</v>
      </c>
      <c r="F906" s="8">
        <v>16.537708167592235</v>
      </c>
      <c r="G906" s="8">
        <v>9.344591117229642E-2</v>
      </c>
      <c r="H906" s="8">
        <v>11.572235139183142</v>
      </c>
      <c r="I906" s="8">
        <v>16.510940940521042</v>
      </c>
      <c r="J906" s="13">
        <v>0.53834000000000004</v>
      </c>
      <c r="K906" s="8">
        <v>51.071604000000001</v>
      </c>
      <c r="L906" s="8">
        <v>10.253055</v>
      </c>
      <c r="M906" s="13">
        <v>0.57670999999999994</v>
      </c>
      <c r="N906" s="8">
        <v>48.806196</v>
      </c>
      <c r="O906" s="8">
        <v>10.016854</v>
      </c>
      <c r="Q906" s="8">
        <f t="shared" si="251"/>
        <v>1.4671956174071438E-3</v>
      </c>
      <c r="R906" s="8">
        <f t="shared" si="229"/>
        <v>-0.22524100385261114</v>
      </c>
      <c r="S906" s="8">
        <f t="shared" si="230"/>
        <v>4.3357918324077644</v>
      </c>
      <c r="T906" s="8">
        <f t="shared" si="231"/>
        <v>1.6408882770357902E-4</v>
      </c>
      <c r="U906" s="8">
        <f t="shared" si="232"/>
        <v>-0.57223513918314239</v>
      </c>
      <c r="V906" s="8">
        <f t="shared" si="233"/>
        <v>4.3625590594789578</v>
      </c>
      <c r="W906" s="8">
        <f t="shared" si="234"/>
        <v>-0.44473000000000007</v>
      </c>
      <c r="X906" s="8">
        <f t="shared" si="235"/>
        <v>-40.071604000000001</v>
      </c>
      <c r="Y906" s="8">
        <f t="shared" si="236"/>
        <v>10.620445</v>
      </c>
      <c r="Z906" s="8">
        <f t="shared" si="237"/>
        <v>-0.48309999999999997</v>
      </c>
      <c r="AA906" s="8">
        <f t="shared" si="238"/>
        <v>-37.806196</v>
      </c>
      <c r="AB906" s="8">
        <f t="shared" si="239"/>
        <v>10.856646</v>
      </c>
      <c r="AD906" s="8">
        <f t="shared" si="252"/>
        <v>2.1526629797387298E-6</v>
      </c>
      <c r="AE906" s="8">
        <f t="shared" si="240"/>
        <v>5.0733509816531991E-2</v>
      </c>
      <c r="AF906" s="8">
        <f t="shared" si="241"/>
        <v>18.79909081397388</v>
      </c>
      <c r="AG906" s="8">
        <f t="shared" si="242"/>
        <v>2.6925143377134843E-8</v>
      </c>
      <c r="AH906" s="8">
        <f t="shared" si="243"/>
        <v>0.32745305451595036</v>
      </c>
      <c r="AI906" s="8">
        <f t="shared" si="244"/>
        <v>19.031921547441929</v>
      </c>
      <c r="AJ906" s="8">
        <f t="shared" si="245"/>
        <v>0.19778477290000007</v>
      </c>
      <c r="AK906" s="8">
        <f t="shared" si="246"/>
        <v>1605.7334471328161</v>
      </c>
      <c r="AL906" s="8">
        <f t="shared" si="247"/>
        <v>112.793851998025</v>
      </c>
      <c r="AM906" s="8">
        <f t="shared" si="248"/>
        <v>0.23338560999999997</v>
      </c>
      <c r="AN906" s="8">
        <f t="shared" si="249"/>
        <v>1429.308455990416</v>
      </c>
      <c r="AO906" s="8">
        <f t="shared" si="250"/>
        <v>117.86676236931599</v>
      </c>
    </row>
    <row r="907" spans="1:41" x14ac:dyDescent="0.25">
      <c r="A907" s="8">
        <v>0.21262</v>
      </c>
      <c r="B907" s="8">
        <v>11</v>
      </c>
      <c r="C907" s="8">
        <v>22.757000000000001</v>
      </c>
      <c r="D907" s="8">
        <v>0.1094040018828782</v>
      </c>
      <c r="E907" s="8">
        <v>11.588800537714482</v>
      </c>
      <c r="F907" s="8">
        <v>18.476242648659944</v>
      </c>
      <c r="G907" s="8">
        <v>0.11293149552432687</v>
      </c>
      <c r="H907" s="8">
        <v>11.584320048918425</v>
      </c>
      <c r="I907" s="8">
        <v>18.579775139499372</v>
      </c>
      <c r="J907" s="13">
        <v>0.53086</v>
      </c>
      <c r="K907" s="8">
        <v>53.336936000000001</v>
      </c>
      <c r="L907" s="8">
        <v>10.262839</v>
      </c>
      <c r="M907" s="13">
        <v>0.57125999999999999</v>
      </c>
      <c r="N907" s="8">
        <v>47.795409999999997</v>
      </c>
      <c r="O907" s="8">
        <v>9.9547899999999991</v>
      </c>
      <c r="Q907" s="8">
        <f t="shared" si="251"/>
        <v>0.1032159981171218</v>
      </c>
      <c r="R907" s="8">
        <f t="shared" si="229"/>
        <v>-0.58880053771448182</v>
      </c>
      <c r="S907" s="8">
        <f t="shared" si="230"/>
        <v>4.280757351340057</v>
      </c>
      <c r="T907" s="8">
        <f t="shared" si="231"/>
        <v>9.9688504475673137E-2</v>
      </c>
      <c r="U907" s="8">
        <f t="shared" si="232"/>
        <v>-0.58432004891842482</v>
      </c>
      <c r="V907" s="8">
        <f t="shared" si="233"/>
        <v>4.1772248605006297</v>
      </c>
      <c r="W907" s="8">
        <f t="shared" si="234"/>
        <v>-0.31823999999999997</v>
      </c>
      <c r="X907" s="8">
        <f t="shared" si="235"/>
        <v>-42.336936000000001</v>
      </c>
      <c r="Y907" s="8">
        <f t="shared" si="236"/>
        <v>12.494161000000002</v>
      </c>
      <c r="Z907" s="8">
        <f t="shared" si="237"/>
        <v>-0.35863999999999996</v>
      </c>
      <c r="AA907" s="8">
        <f t="shared" si="238"/>
        <v>-36.795409999999997</v>
      </c>
      <c r="AB907" s="8">
        <f t="shared" si="239"/>
        <v>12.802210000000002</v>
      </c>
      <c r="AD907" s="8">
        <f t="shared" si="252"/>
        <v>1.0653542267313691E-2</v>
      </c>
      <c r="AE907" s="8">
        <f t="shared" si="240"/>
        <v>0.34668607321286293</v>
      </c>
      <c r="AF907" s="8">
        <f t="shared" si="241"/>
        <v>18.324883501051939</v>
      </c>
      <c r="AG907" s="8">
        <f t="shared" si="242"/>
        <v>9.9377979245963022E-3</v>
      </c>
      <c r="AH907" s="8">
        <f t="shared" si="243"/>
        <v>0.34142991956803037</v>
      </c>
      <c r="AI907" s="8">
        <f t="shared" si="244"/>
        <v>17.449207535184506</v>
      </c>
      <c r="AJ907" s="8">
        <f t="shared" si="245"/>
        <v>0.10127669759999998</v>
      </c>
      <c r="AK907" s="8">
        <f t="shared" si="246"/>
        <v>1792.4161498680962</v>
      </c>
      <c r="AL907" s="8">
        <f t="shared" si="247"/>
        <v>156.10405909392105</v>
      </c>
      <c r="AM907" s="8">
        <f t="shared" si="248"/>
        <v>0.12862264959999997</v>
      </c>
      <c r="AN907" s="8">
        <f t="shared" si="249"/>
        <v>1353.9021970680997</v>
      </c>
      <c r="AO907" s="8">
        <f t="shared" si="250"/>
        <v>163.89658088410005</v>
      </c>
    </row>
    <row r="908" spans="1:41" x14ac:dyDescent="0.25">
      <c r="A908" s="8">
        <v>0.17158999999999999</v>
      </c>
      <c r="B908" s="8">
        <v>11</v>
      </c>
      <c r="C908" s="8">
        <v>21.53256</v>
      </c>
      <c r="D908" s="8">
        <v>0.18435733003279586</v>
      </c>
      <c r="E908" s="8">
        <v>10.880038231736643</v>
      </c>
      <c r="F908" s="8">
        <v>22.026854393005895</v>
      </c>
      <c r="G908" s="8">
        <v>0.18993315995239121</v>
      </c>
      <c r="H908" s="8">
        <v>11.243455229020581</v>
      </c>
      <c r="I908" s="8">
        <v>22.01602424453489</v>
      </c>
      <c r="J908" s="13">
        <v>0.53095999999999999</v>
      </c>
      <c r="K908" s="8">
        <v>54.166530000000002</v>
      </c>
      <c r="L908" s="8">
        <v>10.358604</v>
      </c>
      <c r="M908" s="13">
        <v>0.57445999999999997</v>
      </c>
      <c r="N908" s="8">
        <v>48.190052000000001</v>
      </c>
      <c r="O908" s="8">
        <v>10.178603000000001</v>
      </c>
      <c r="Q908" s="8">
        <f t="shared" si="251"/>
        <v>-1.2767330032795871E-2</v>
      </c>
      <c r="R908" s="8">
        <f t="shared" si="229"/>
        <v>0.11996176826335692</v>
      </c>
      <c r="S908" s="8">
        <f t="shared" si="230"/>
        <v>-0.49429439300589451</v>
      </c>
      <c r="T908" s="8">
        <f t="shared" si="231"/>
        <v>-1.8343159952391219E-2</v>
      </c>
      <c r="U908" s="8">
        <f t="shared" si="232"/>
        <v>-0.24345522902058114</v>
      </c>
      <c r="V908" s="8">
        <f t="shared" si="233"/>
        <v>-0.48346424453488979</v>
      </c>
      <c r="W908" s="8">
        <f t="shared" si="234"/>
        <v>-0.35936999999999997</v>
      </c>
      <c r="X908" s="8">
        <f t="shared" si="235"/>
        <v>-43.166530000000002</v>
      </c>
      <c r="Y908" s="8">
        <f t="shared" si="236"/>
        <v>11.173956</v>
      </c>
      <c r="Z908" s="8">
        <f t="shared" si="237"/>
        <v>-0.40286999999999995</v>
      </c>
      <c r="AA908" s="8">
        <f t="shared" si="238"/>
        <v>-37.190052000000001</v>
      </c>
      <c r="AB908" s="8">
        <f t="shared" si="239"/>
        <v>11.353956999999999</v>
      </c>
      <c r="AD908" s="8">
        <f t="shared" si="252"/>
        <v>1.6300471616633141E-4</v>
      </c>
      <c r="AE908" s="8">
        <f t="shared" si="240"/>
        <v>1.4390825844871346E-2</v>
      </c>
      <c r="AF908" s="8">
        <f t="shared" si="241"/>
        <v>0.24432694695706569</v>
      </c>
      <c r="AG908" s="8">
        <f t="shared" si="242"/>
        <v>3.3647151703900902E-4</v>
      </c>
      <c r="AH908" s="8">
        <f t="shared" si="243"/>
        <v>5.9270448537463612E-2</v>
      </c>
      <c r="AI908" s="8">
        <f t="shared" si="244"/>
        <v>0.2337376757436917</v>
      </c>
      <c r="AJ908" s="8">
        <f t="shared" si="245"/>
        <v>0.12914679689999997</v>
      </c>
      <c r="AK908" s="8">
        <f t="shared" si="246"/>
        <v>1863.3493122409002</v>
      </c>
      <c r="AL908" s="8">
        <f t="shared" si="247"/>
        <v>124.85729268993602</v>
      </c>
      <c r="AM908" s="8">
        <f t="shared" si="248"/>
        <v>0.16230423689999995</v>
      </c>
      <c r="AN908" s="8">
        <f t="shared" si="249"/>
        <v>1383.0999677627042</v>
      </c>
      <c r="AO908" s="8">
        <f t="shared" si="250"/>
        <v>128.91233955784898</v>
      </c>
    </row>
    <row r="909" spans="1:41" x14ac:dyDescent="0.25">
      <c r="A909" s="8">
        <v>0.14080000000000001</v>
      </c>
      <c r="B909" s="8">
        <v>11</v>
      </c>
      <c r="C909" s="8">
        <v>25.154</v>
      </c>
      <c r="D909" s="8">
        <v>0.17088531186010958</v>
      </c>
      <c r="E909" s="8">
        <v>11.10924222886946</v>
      </c>
      <c r="F909" s="8">
        <v>20.460816807892733</v>
      </c>
      <c r="G909" s="8">
        <v>0.18262769251580183</v>
      </c>
      <c r="H909" s="8">
        <v>11.407683879693156</v>
      </c>
      <c r="I909" s="8">
        <v>20.521365126954919</v>
      </c>
      <c r="J909" s="13">
        <v>0.53393000000000002</v>
      </c>
      <c r="K909" s="8">
        <v>53.862639999999999</v>
      </c>
      <c r="L909" s="8">
        <v>10.301614000000001</v>
      </c>
      <c r="M909" s="13">
        <v>0.58194000000000001</v>
      </c>
      <c r="N909" s="8">
        <v>49.075387999999997</v>
      </c>
      <c r="O909" s="8">
        <v>10.012183</v>
      </c>
      <c r="Q909" s="8">
        <f t="shared" si="251"/>
        <v>-3.008531186010957E-2</v>
      </c>
      <c r="R909" s="8">
        <f t="shared" si="229"/>
        <v>-0.10924222886946033</v>
      </c>
      <c r="S909" s="8">
        <f t="shared" si="230"/>
        <v>4.6931831921072664</v>
      </c>
      <c r="T909" s="8">
        <f t="shared" si="231"/>
        <v>-4.1827692515801818E-2</v>
      </c>
      <c r="U909" s="8">
        <f t="shared" si="232"/>
        <v>-0.40768387969315611</v>
      </c>
      <c r="V909" s="8">
        <f t="shared" si="233"/>
        <v>4.632634873045081</v>
      </c>
      <c r="W909" s="8">
        <f t="shared" si="234"/>
        <v>-0.39312999999999998</v>
      </c>
      <c r="X909" s="8">
        <f t="shared" si="235"/>
        <v>-42.862639999999999</v>
      </c>
      <c r="Y909" s="8">
        <f t="shared" si="236"/>
        <v>14.852385999999999</v>
      </c>
      <c r="Z909" s="8">
        <f t="shared" si="237"/>
        <v>-0.44113999999999998</v>
      </c>
      <c r="AA909" s="8">
        <f t="shared" si="238"/>
        <v>-38.075387999999997</v>
      </c>
      <c r="AB909" s="8">
        <f t="shared" si="239"/>
        <v>15.141817</v>
      </c>
      <c r="AD909" s="8">
        <f t="shared" si="252"/>
        <v>9.0512598972004963E-4</v>
      </c>
      <c r="AE909" s="8">
        <f t="shared" si="240"/>
        <v>1.1933864568367553E-2</v>
      </c>
      <c r="AF909" s="8">
        <f t="shared" si="241"/>
        <v>22.025968474678152</v>
      </c>
      <c r="AG909" s="8">
        <f t="shared" si="242"/>
        <v>1.7495558611964634E-3</v>
      </c>
      <c r="AH909" s="8">
        <f t="shared" si="243"/>
        <v>0.16620614576166379</v>
      </c>
      <c r="AI909" s="8">
        <f t="shared" si="244"/>
        <v>21.461305866953413</v>
      </c>
      <c r="AJ909" s="8">
        <f t="shared" si="245"/>
        <v>0.15455119689999999</v>
      </c>
      <c r="AK909" s="8">
        <f t="shared" si="246"/>
        <v>1837.2059077695999</v>
      </c>
      <c r="AL909" s="8">
        <f t="shared" si="247"/>
        <v>220.59336989299598</v>
      </c>
      <c r="AM909" s="8">
        <f t="shared" si="248"/>
        <v>0.19460449959999998</v>
      </c>
      <c r="AN909" s="8">
        <f t="shared" si="249"/>
        <v>1449.7351713505439</v>
      </c>
      <c r="AO909" s="8">
        <f t="shared" si="250"/>
        <v>229.274622061489</v>
      </c>
    </row>
    <row r="910" spans="1:41" x14ac:dyDescent="0.25">
      <c r="A910" s="8">
        <v>0.17510000000000001</v>
      </c>
      <c r="B910" s="8">
        <v>11</v>
      </c>
      <c r="C910" s="8">
        <v>18.321000000000002</v>
      </c>
      <c r="D910" s="8">
        <v>0.15216229996586875</v>
      </c>
      <c r="E910" s="8">
        <v>10.969626747245639</v>
      </c>
      <c r="F910" s="8">
        <v>23.08429700373091</v>
      </c>
      <c r="G910" s="8">
        <v>0.15305041645847975</v>
      </c>
      <c r="H910" s="8">
        <v>11.025779310471744</v>
      </c>
      <c r="I910" s="8">
        <v>23.152795162809593</v>
      </c>
      <c r="J910" s="13">
        <v>0.53313999999999995</v>
      </c>
      <c r="K910" s="8">
        <v>54.635883999999997</v>
      </c>
      <c r="L910" s="8">
        <v>10.267893000000001</v>
      </c>
      <c r="M910" s="13">
        <v>0.58391999999999999</v>
      </c>
      <c r="N910" s="8">
        <v>49.02214</v>
      </c>
      <c r="O910" s="8">
        <v>9.9087329999999998</v>
      </c>
      <c r="Q910" s="8">
        <f t="shared" si="251"/>
        <v>2.2937700034131259E-2</v>
      </c>
      <c r="R910" s="8">
        <f t="shared" si="229"/>
        <v>3.0373252754360536E-2</v>
      </c>
      <c r="S910" s="8">
        <f t="shared" si="230"/>
        <v>-4.7632970037309086</v>
      </c>
      <c r="T910" s="8">
        <f t="shared" si="231"/>
        <v>2.2049583541520257E-2</v>
      </c>
      <c r="U910" s="8">
        <f t="shared" si="232"/>
        <v>-2.577931047174431E-2</v>
      </c>
      <c r="V910" s="8">
        <f t="shared" si="233"/>
        <v>-4.8317951628095912</v>
      </c>
      <c r="W910" s="8">
        <f t="shared" si="234"/>
        <v>-0.35803999999999991</v>
      </c>
      <c r="X910" s="8">
        <f t="shared" si="235"/>
        <v>-43.635883999999997</v>
      </c>
      <c r="Y910" s="8">
        <f t="shared" si="236"/>
        <v>8.0531070000000007</v>
      </c>
      <c r="Z910" s="8">
        <f t="shared" si="237"/>
        <v>-0.40881999999999996</v>
      </c>
      <c r="AA910" s="8">
        <f t="shared" si="238"/>
        <v>-38.02214</v>
      </c>
      <c r="AB910" s="8">
        <f t="shared" si="239"/>
        <v>8.4122670000000017</v>
      </c>
      <c r="AD910" s="8">
        <f t="shared" si="252"/>
        <v>5.2613808285578516E-4</v>
      </c>
      <c r="AE910" s="8">
        <f t="shared" si="240"/>
        <v>9.2253448288026987E-4</v>
      </c>
      <c r="AF910" s="8">
        <f t="shared" si="241"/>
        <v>22.688998345751852</v>
      </c>
      <c r="AG910" s="8">
        <f t="shared" si="242"/>
        <v>4.8618413435448101E-4</v>
      </c>
      <c r="AH910" s="8">
        <f t="shared" si="243"/>
        <v>6.6457284839858586E-4</v>
      </c>
      <c r="AI910" s="8">
        <f t="shared" si="244"/>
        <v>23.346244495350163</v>
      </c>
      <c r="AJ910" s="8">
        <f t="shared" si="245"/>
        <v>0.12819264159999993</v>
      </c>
      <c r="AK910" s="8">
        <f t="shared" si="246"/>
        <v>1904.0903724614557</v>
      </c>
      <c r="AL910" s="8">
        <f t="shared" si="247"/>
        <v>64.852532353449007</v>
      </c>
      <c r="AM910" s="8">
        <f t="shared" si="248"/>
        <v>0.16713379239999998</v>
      </c>
      <c r="AN910" s="8">
        <f t="shared" si="249"/>
        <v>1445.6831301796001</v>
      </c>
      <c r="AO910" s="8">
        <f t="shared" si="250"/>
        <v>70.76623607928903</v>
      </c>
    </row>
    <row r="911" spans="1:41" x14ac:dyDescent="0.25">
      <c r="A911" s="8">
        <v>0.11387</v>
      </c>
      <c r="B911" s="8">
        <v>11</v>
      </c>
      <c r="C911" s="8">
        <v>21.791</v>
      </c>
      <c r="D911" s="8">
        <v>0.1837968672373711</v>
      </c>
      <c r="E911" s="8">
        <v>10.721999363662068</v>
      </c>
      <c r="F911" s="8">
        <v>20.875029974826628</v>
      </c>
      <c r="G911" s="8">
        <v>0.19101395162495155</v>
      </c>
      <c r="H911" s="8">
        <v>10.958415512992342</v>
      </c>
      <c r="I911" s="8">
        <v>20.940851726041092</v>
      </c>
      <c r="J911" s="13">
        <v>0.53815000000000002</v>
      </c>
      <c r="K911" s="8">
        <v>52.016523999999997</v>
      </c>
      <c r="L911" s="8">
        <v>10.377767</v>
      </c>
      <c r="M911" s="13">
        <v>0.59109999999999996</v>
      </c>
      <c r="N911" s="8">
        <v>50.370936</v>
      </c>
      <c r="O911" s="8">
        <v>10.275568</v>
      </c>
      <c r="Q911" s="8">
        <f t="shared" si="251"/>
        <v>-6.9926867237371099E-2</v>
      </c>
      <c r="R911" s="8">
        <f t="shared" si="229"/>
        <v>0.27800063633793215</v>
      </c>
      <c r="S911" s="8">
        <f t="shared" si="230"/>
        <v>0.91597002517337245</v>
      </c>
      <c r="T911" s="8">
        <f t="shared" si="231"/>
        <v>-7.7143951624951551E-2</v>
      </c>
      <c r="U911" s="8">
        <f t="shared" si="232"/>
        <v>4.15844870076576E-2</v>
      </c>
      <c r="V911" s="8">
        <f t="shared" si="233"/>
        <v>0.85014827395890791</v>
      </c>
      <c r="W911" s="8">
        <f t="shared" si="234"/>
        <v>-0.42427999999999999</v>
      </c>
      <c r="X911" s="8">
        <f t="shared" si="235"/>
        <v>-41.016523999999997</v>
      </c>
      <c r="Y911" s="8">
        <f t="shared" si="236"/>
        <v>11.413233</v>
      </c>
      <c r="Z911" s="8">
        <f t="shared" si="237"/>
        <v>-0.47722999999999993</v>
      </c>
      <c r="AA911" s="8">
        <f t="shared" si="238"/>
        <v>-39.370936</v>
      </c>
      <c r="AB911" s="8">
        <f t="shared" si="239"/>
        <v>11.515432000000001</v>
      </c>
      <c r="AD911" s="8">
        <f t="shared" si="252"/>
        <v>4.8897667616329236E-3</v>
      </c>
      <c r="AE911" s="8">
        <f t="shared" si="240"/>
        <v>7.72843538042952E-2</v>
      </c>
      <c r="AF911" s="8">
        <f t="shared" si="241"/>
        <v>0.83900108701610854</v>
      </c>
      <c r="AG911" s="8">
        <f t="shared" si="242"/>
        <v>5.9511892723128649E-3</v>
      </c>
      <c r="AH911" s="8">
        <f t="shared" si="243"/>
        <v>1.7292695596900437E-3</v>
      </c>
      <c r="AI911" s="8">
        <f t="shared" si="244"/>
        <v>0.7227520877153103</v>
      </c>
      <c r="AJ911" s="8">
        <f t="shared" si="245"/>
        <v>0.18001351839999999</v>
      </c>
      <c r="AK911" s="8">
        <f t="shared" si="246"/>
        <v>1682.3552410425757</v>
      </c>
      <c r="AL911" s="8">
        <f t="shared" si="247"/>
        <v>130.26188751228901</v>
      </c>
      <c r="AM911" s="8">
        <f t="shared" si="248"/>
        <v>0.22774847289999994</v>
      </c>
      <c r="AN911" s="8">
        <f t="shared" si="249"/>
        <v>1550.0706015160961</v>
      </c>
      <c r="AO911" s="8">
        <f t="shared" si="250"/>
        <v>132.60517414662402</v>
      </c>
    </row>
    <row r="912" spans="1:41" x14ac:dyDescent="0.25">
      <c r="A912" s="8">
        <v>4.2950000000000002E-2</v>
      </c>
      <c r="B912" s="8">
        <v>10.442</v>
      </c>
      <c r="C912" s="8">
        <v>13.256</v>
      </c>
      <c r="D912" s="8">
        <v>0.15802450225650003</v>
      </c>
      <c r="E912" s="8">
        <v>10.283145973438378</v>
      </c>
      <c r="F912" s="8">
        <v>21.284524966322898</v>
      </c>
      <c r="G912" s="8">
        <v>0.15946269711746289</v>
      </c>
      <c r="H912" s="8">
        <v>10.53966585607869</v>
      </c>
      <c r="I912" s="8">
        <v>21.173630282699254</v>
      </c>
      <c r="J912" s="13">
        <v>0.53949000000000003</v>
      </c>
      <c r="K912" s="8">
        <v>53.271335999999998</v>
      </c>
      <c r="L912" s="8">
        <v>10.323237000000001</v>
      </c>
      <c r="M912" s="13">
        <v>0.58565999999999996</v>
      </c>
      <c r="N912" s="8">
        <v>49.989972000000002</v>
      </c>
      <c r="O912" s="8">
        <v>10.114380000000001</v>
      </c>
      <c r="Q912" s="8">
        <f t="shared" si="251"/>
        <v>-0.11507450225650002</v>
      </c>
      <c r="R912" s="8">
        <f t="shared" si="229"/>
        <v>0.15885402656162206</v>
      </c>
      <c r="S912" s="8">
        <f t="shared" si="230"/>
        <v>-8.0285249663228981</v>
      </c>
      <c r="T912" s="8">
        <f t="shared" si="231"/>
        <v>-0.11651269711746289</v>
      </c>
      <c r="U912" s="8">
        <f t="shared" si="232"/>
        <v>-9.7665856078689828E-2</v>
      </c>
      <c r="V912" s="8">
        <f t="shared" si="233"/>
        <v>-7.9176302826992533</v>
      </c>
      <c r="W912" s="8">
        <f t="shared" si="234"/>
        <v>-0.49654000000000004</v>
      </c>
      <c r="X912" s="8">
        <f t="shared" si="235"/>
        <v>-42.829335999999998</v>
      </c>
      <c r="Y912" s="8">
        <f t="shared" si="236"/>
        <v>2.9327629999999996</v>
      </c>
      <c r="Z912" s="8">
        <f t="shared" si="237"/>
        <v>-0.54270999999999991</v>
      </c>
      <c r="AA912" s="8">
        <f t="shared" si="238"/>
        <v>-39.547972000000001</v>
      </c>
      <c r="AB912" s="8">
        <f t="shared" si="239"/>
        <v>3.1416199999999996</v>
      </c>
      <c r="AD912" s="8">
        <f t="shared" si="252"/>
        <v>1.3242141069581229E-2</v>
      </c>
      <c r="AE912" s="8">
        <f t="shared" si="240"/>
        <v>2.5234601754840529E-2</v>
      </c>
      <c r="AF912" s="8">
        <f t="shared" si="241"/>
        <v>64.457213134870088</v>
      </c>
      <c r="AG912" s="8">
        <f t="shared" si="242"/>
        <v>1.3575208589585644E-2</v>
      </c>
      <c r="AH912" s="8">
        <f t="shared" si="243"/>
        <v>9.538619443583354E-3</v>
      </c>
      <c r="AI912" s="8">
        <f t="shared" si="244"/>
        <v>62.688869293516255</v>
      </c>
      <c r="AJ912" s="8">
        <f t="shared" si="245"/>
        <v>0.24655197160000003</v>
      </c>
      <c r="AK912" s="8">
        <f t="shared" si="246"/>
        <v>1834.3520222008958</v>
      </c>
      <c r="AL912" s="8">
        <f t="shared" si="247"/>
        <v>8.6010988141689975</v>
      </c>
      <c r="AM912" s="8">
        <f t="shared" si="248"/>
        <v>0.29453414409999989</v>
      </c>
      <c r="AN912" s="8">
        <f t="shared" si="249"/>
        <v>1564.0420893127841</v>
      </c>
      <c r="AO912" s="8">
        <f t="shared" si="250"/>
        <v>9.8697762243999971</v>
      </c>
    </row>
    <row r="913" spans="1:41" x14ac:dyDescent="0.25">
      <c r="A913" s="8">
        <v>8.1300000000000001E-3</v>
      </c>
      <c r="B913" s="8">
        <v>10</v>
      </c>
      <c r="C913" s="8">
        <v>11.866</v>
      </c>
      <c r="D913" s="8">
        <v>7.7443409786000353E-2</v>
      </c>
      <c r="E913" s="8">
        <v>9.7001980491967856</v>
      </c>
      <c r="F913" s="8">
        <v>17.027549937570488</v>
      </c>
      <c r="G913" s="8">
        <v>7.6545961109801774E-2</v>
      </c>
      <c r="H913" s="8">
        <v>10.045039543120918</v>
      </c>
      <c r="I913" s="8">
        <v>16.815090920881858</v>
      </c>
      <c r="J913" s="13">
        <v>0.53949999999999998</v>
      </c>
      <c r="K913" s="8">
        <v>49.226404000000002</v>
      </c>
      <c r="L913" s="8">
        <v>10.377257999999999</v>
      </c>
      <c r="M913" s="13">
        <v>0.58811999999999998</v>
      </c>
      <c r="N913" s="8">
        <v>50.141379999999998</v>
      </c>
      <c r="O913" s="8">
        <v>10.353217000000001</v>
      </c>
      <c r="Q913" s="8">
        <f t="shared" si="251"/>
        <v>-6.9313409786000355E-2</v>
      </c>
      <c r="R913" s="8">
        <f t="shared" si="229"/>
        <v>0.29980195080321437</v>
      </c>
      <c r="S913" s="8">
        <f t="shared" si="230"/>
        <v>-5.1615499375704879</v>
      </c>
      <c r="T913" s="8">
        <f t="shared" si="231"/>
        <v>-6.8415961109801776E-2</v>
      </c>
      <c r="U913" s="8">
        <f t="shared" si="232"/>
        <v>-4.5039543120918069E-2</v>
      </c>
      <c r="V913" s="8">
        <f t="shared" si="233"/>
        <v>-4.9490909208818579</v>
      </c>
      <c r="W913" s="8">
        <f t="shared" si="234"/>
        <v>-0.53137000000000001</v>
      </c>
      <c r="X913" s="8">
        <f t="shared" si="235"/>
        <v>-39.226404000000002</v>
      </c>
      <c r="Y913" s="8">
        <f t="shared" si="236"/>
        <v>1.4887420000000002</v>
      </c>
      <c r="Z913" s="8">
        <f t="shared" si="237"/>
        <v>-0.57999000000000001</v>
      </c>
      <c r="AA913" s="8">
        <f t="shared" si="238"/>
        <v>-40.141379999999998</v>
      </c>
      <c r="AB913" s="8">
        <f t="shared" si="239"/>
        <v>1.5127829999999989</v>
      </c>
      <c r="AD913" s="8">
        <f t="shared" si="252"/>
        <v>4.8043487761620096E-3</v>
      </c>
      <c r="AE913" s="8">
        <f t="shared" si="240"/>
        <v>8.9881209705412968E-2</v>
      </c>
      <c r="AF913" s="8">
        <f t="shared" si="241"/>
        <v>26.641597758033907</v>
      </c>
      <c r="AG913" s="8">
        <f t="shared" si="242"/>
        <v>4.6807437345779091E-3</v>
      </c>
      <c r="AH913" s="8">
        <f t="shared" si="243"/>
        <v>2.0285604445410381E-3</v>
      </c>
      <c r="AI913" s="8">
        <f t="shared" si="244"/>
        <v>24.493500943155237</v>
      </c>
      <c r="AJ913" s="8">
        <f t="shared" si="245"/>
        <v>0.28235407690000003</v>
      </c>
      <c r="AK913" s="8">
        <f t="shared" si="246"/>
        <v>1538.7107707712162</v>
      </c>
      <c r="AL913" s="8">
        <f t="shared" si="247"/>
        <v>2.2163527425640006</v>
      </c>
      <c r="AM913" s="8">
        <f t="shared" si="248"/>
        <v>0.33638840009999998</v>
      </c>
      <c r="AN913" s="8">
        <f t="shared" si="249"/>
        <v>1611.3303883043998</v>
      </c>
      <c r="AO913" s="8">
        <f t="shared" si="250"/>
        <v>2.2885124050889964</v>
      </c>
    </row>
    <row r="914" spans="1:41" x14ac:dyDescent="0.25">
      <c r="A914" s="8">
        <v>5.77E-3</v>
      </c>
      <c r="B914" s="8">
        <v>10</v>
      </c>
      <c r="C914" s="8">
        <v>20.120100000000001</v>
      </c>
      <c r="D914" s="8">
        <v>3.2074836686917983E-2</v>
      </c>
      <c r="E914" s="8">
        <v>9.1685231953089712</v>
      </c>
      <c r="F914" s="8">
        <v>13.582961368192539</v>
      </c>
      <c r="G914" s="8">
        <v>3.0341545104857676E-2</v>
      </c>
      <c r="H914" s="8">
        <v>9.392431118979335</v>
      </c>
      <c r="I914" s="8">
        <v>13.541090998177522</v>
      </c>
      <c r="J914" s="13">
        <v>0.53346000000000005</v>
      </c>
      <c r="K914" s="8">
        <v>47.372459999999997</v>
      </c>
      <c r="L914" s="8">
        <v>10.399127</v>
      </c>
      <c r="M914" s="13">
        <v>0.56813999999999998</v>
      </c>
      <c r="N914" s="8">
        <v>48.24438</v>
      </c>
      <c r="O914" s="8">
        <v>10.646115</v>
      </c>
      <c r="Q914" s="8">
        <f t="shared" si="251"/>
        <v>-2.6304836686917982E-2</v>
      </c>
      <c r="R914" s="8">
        <f t="shared" ref="R914:R977" si="253">B914-E914</f>
        <v>0.8314768046910288</v>
      </c>
      <c r="S914" s="8">
        <f t="shared" ref="S914:S977" si="254">C914-F914</f>
        <v>6.537138631807462</v>
      </c>
      <c r="T914" s="8">
        <f t="shared" ref="T914:T977" si="255">A914-G914</f>
        <v>-2.4571545104857675E-2</v>
      </c>
      <c r="U914" s="8">
        <f t="shared" ref="U914:U977" si="256">B914-H914</f>
        <v>0.60756888102066497</v>
      </c>
      <c r="V914" s="8">
        <f t="shared" ref="V914:V977" si="257">C914-I914</f>
        <v>6.5790090018224792</v>
      </c>
      <c r="W914" s="8">
        <f t="shared" ref="W914:W977" si="258">A914-J914</f>
        <v>-0.52768999999999999</v>
      </c>
      <c r="X914" s="8">
        <f t="shared" ref="X914:X977" si="259">B914-K914</f>
        <v>-37.372459999999997</v>
      </c>
      <c r="Y914" s="8">
        <f t="shared" ref="Y914:Y977" si="260">C914-L914</f>
        <v>9.7209730000000008</v>
      </c>
      <c r="Z914" s="8">
        <f t="shared" ref="Z914:Z977" si="261">A914-M914</f>
        <v>-0.56236999999999993</v>
      </c>
      <c r="AA914" s="8">
        <f t="shared" ref="AA914:AA977" si="262">B914-N914</f>
        <v>-38.24438</v>
      </c>
      <c r="AB914" s="8">
        <f t="shared" ref="AB914:AB977" si="263">C914-O914</f>
        <v>9.4739850000000008</v>
      </c>
      <c r="AD914" s="8">
        <f t="shared" si="252"/>
        <v>6.9194443312542626E-4</v>
      </c>
      <c r="AE914" s="8">
        <f t="shared" ref="AE914:AE977" si="264">R914^2</f>
        <v>0.69135367673920323</v>
      </c>
      <c r="AF914" s="8">
        <f t="shared" ref="AF914:AF977" si="265">S914^2</f>
        <v>42.734181491469535</v>
      </c>
      <c r="AG914" s="8">
        <f t="shared" ref="AG914:AG977" si="266">T914^2</f>
        <v>6.0376082884005514E-4</v>
      </c>
      <c r="AH914" s="8">
        <f t="shared" ref="AH914:AH977" si="267">U914^2</f>
        <v>0.36913994518470294</v>
      </c>
      <c r="AI914" s="8">
        <f t="shared" ref="AI914:AI977" si="268">V914^2</f>
        <v>43.283359446061212</v>
      </c>
      <c r="AJ914" s="8">
        <f t="shared" ref="AJ914:AJ977" si="269">W914^2</f>
        <v>0.27845673609999999</v>
      </c>
      <c r="AK914" s="8">
        <f t="shared" ref="AK914:AK977" si="270">X914^2</f>
        <v>1396.7007664515997</v>
      </c>
      <c r="AL914" s="8">
        <f t="shared" ref="AL914:AL977" si="271">Y914^2</f>
        <v>94.497316066729013</v>
      </c>
      <c r="AM914" s="8">
        <f t="shared" ref="AM914:AM977" si="272">Z914^2</f>
        <v>0.31626001689999994</v>
      </c>
      <c r="AN914" s="8">
        <f t="shared" ref="AN914:AN977" si="273">AA914^2</f>
        <v>1462.6326015843999</v>
      </c>
      <c r="AO914" s="8">
        <f t="shared" ref="AO914:AO977" si="274">AB914^2</f>
        <v>89.756391780225016</v>
      </c>
    </row>
    <row r="915" spans="1:41" x14ac:dyDescent="0.25">
      <c r="A915" s="8">
        <v>0.34316000000000002</v>
      </c>
      <c r="B915" s="8">
        <v>10</v>
      </c>
      <c r="C915" s="8">
        <v>19.402000000000001</v>
      </c>
      <c r="D915" s="8">
        <v>4.6278228205681941E-2</v>
      </c>
      <c r="E915" s="8">
        <v>9.7320293579934454</v>
      </c>
      <c r="F915" s="8">
        <v>15.845468750138609</v>
      </c>
      <c r="G915" s="8">
        <v>4.2964381799254811E-2</v>
      </c>
      <c r="H915" s="8">
        <v>9.5817972627633559</v>
      </c>
      <c r="I915" s="8">
        <v>15.742050993625083</v>
      </c>
      <c r="J915" s="13">
        <v>0.52141000000000004</v>
      </c>
      <c r="K915" s="8">
        <v>49.549244000000002</v>
      </c>
      <c r="L915" s="8">
        <v>10.32164</v>
      </c>
      <c r="M915" s="13">
        <v>0.55147000000000002</v>
      </c>
      <c r="N915" s="8">
        <v>46.137599999999999</v>
      </c>
      <c r="O915" s="8">
        <v>10.409727999999999</v>
      </c>
      <c r="Q915" s="8">
        <f t="shared" ref="Q915:Q978" si="275">A915-D915</f>
        <v>0.29688177179431807</v>
      </c>
      <c r="R915" s="8">
        <f t="shared" si="253"/>
        <v>0.26797064200655463</v>
      </c>
      <c r="S915" s="8">
        <f t="shared" si="254"/>
        <v>3.5565312498613917</v>
      </c>
      <c r="T915" s="8">
        <f t="shared" si="255"/>
        <v>0.3001956182007452</v>
      </c>
      <c r="U915" s="8">
        <f t="shared" si="256"/>
        <v>0.41820273723664414</v>
      </c>
      <c r="V915" s="8">
        <f t="shared" si="257"/>
        <v>3.6599490063749176</v>
      </c>
      <c r="W915" s="8">
        <f t="shared" si="258"/>
        <v>-0.17825000000000002</v>
      </c>
      <c r="X915" s="8">
        <f t="shared" si="259"/>
        <v>-39.549244000000002</v>
      </c>
      <c r="Y915" s="8">
        <f t="shared" si="260"/>
        <v>9.0803600000000007</v>
      </c>
      <c r="Z915" s="8">
        <f t="shared" si="261"/>
        <v>-0.20831</v>
      </c>
      <c r="AA915" s="8">
        <f t="shared" si="262"/>
        <v>-36.137599999999999</v>
      </c>
      <c r="AB915" s="8">
        <f t="shared" si="263"/>
        <v>8.9922720000000016</v>
      </c>
      <c r="AD915" s="8">
        <f t="shared" si="252"/>
        <v>8.8138786423733559E-2</v>
      </c>
      <c r="AE915" s="8">
        <f t="shared" si="264"/>
        <v>7.1808264977405056E-2</v>
      </c>
      <c r="AF915" s="8">
        <f t="shared" si="265"/>
        <v>12.648914531240633</v>
      </c>
      <c r="AG915" s="8">
        <f t="shared" si="266"/>
        <v>9.011740918692758E-2</v>
      </c>
      <c r="AH915" s="8">
        <f t="shared" si="267"/>
        <v>0.17489352943222161</v>
      </c>
      <c r="AI915" s="8">
        <f t="shared" si="268"/>
        <v>13.395226729264747</v>
      </c>
      <c r="AJ915" s="8">
        <f t="shared" si="269"/>
        <v>3.1773062500000004E-2</v>
      </c>
      <c r="AK915" s="8">
        <f t="shared" si="270"/>
        <v>1564.1427009715362</v>
      </c>
      <c r="AL915" s="8">
        <f t="shared" si="271"/>
        <v>82.452937729600009</v>
      </c>
      <c r="AM915" s="8">
        <f t="shared" si="272"/>
        <v>4.3393056100000001E-2</v>
      </c>
      <c r="AN915" s="8">
        <f t="shared" si="273"/>
        <v>1305.9261337599999</v>
      </c>
      <c r="AO915" s="8">
        <f t="shared" si="274"/>
        <v>80.860955721984027</v>
      </c>
    </row>
    <row r="916" spans="1:41" x14ac:dyDescent="0.25">
      <c r="A916" s="8">
        <v>1.9099999999999999E-2</v>
      </c>
      <c r="B916" s="8">
        <v>11.233000000000001</v>
      </c>
      <c r="C916" s="8">
        <v>20.24634</v>
      </c>
      <c r="D916" s="8">
        <v>0.20542191222132516</v>
      </c>
      <c r="E916" s="8">
        <v>9.6768498848383953</v>
      </c>
      <c r="F916" s="8">
        <v>20.017592095886958</v>
      </c>
      <c r="G916" s="8">
        <v>0.21593330005197534</v>
      </c>
      <c r="H916" s="8">
        <v>10.119339772736375</v>
      </c>
      <c r="I916" s="8">
        <v>19.783317818005916</v>
      </c>
      <c r="J916" s="13">
        <v>0.52797000000000005</v>
      </c>
      <c r="K916" s="8">
        <v>51.681908</v>
      </c>
      <c r="L916" s="8">
        <v>10.587852</v>
      </c>
      <c r="M916" s="13">
        <v>0.54761000000000004</v>
      </c>
      <c r="N916" s="8">
        <v>47.206969999999998</v>
      </c>
      <c r="O916" s="8">
        <v>10.989132</v>
      </c>
      <c r="Q916" s="8">
        <f t="shared" si="275"/>
        <v>-0.18632191222132516</v>
      </c>
      <c r="R916" s="8">
        <f t="shared" si="253"/>
        <v>1.5561501151616053</v>
      </c>
      <c r="S916" s="8">
        <f t="shared" si="254"/>
        <v>0.22874790411304247</v>
      </c>
      <c r="T916" s="8">
        <f t="shared" si="255"/>
        <v>-0.19683330005197533</v>
      </c>
      <c r="U916" s="8">
        <f t="shared" si="256"/>
        <v>1.113660227263626</v>
      </c>
      <c r="V916" s="8">
        <f t="shared" si="257"/>
        <v>0.46302218199408429</v>
      </c>
      <c r="W916" s="8">
        <f t="shared" si="258"/>
        <v>-0.50887000000000004</v>
      </c>
      <c r="X916" s="8">
        <f t="shared" si="259"/>
        <v>-40.448908000000003</v>
      </c>
      <c r="Y916" s="8">
        <f t="shared" si="260"/>
        <v>9.6584880000000002</v>
      </c>
      <c r="Z916" s="8">
        <f t="shared" si="261"/>
        <v>-0.52851000000000004</v>
      </c>
      <c r="AA916" s="8">
        <f t="shared" si="262"/>
        <v>-35.973969999999994</v>
      </c>
      <c r="AB916" s="8">
        <f t="shared" si="263"/>
        <v>9.2572080000000003</v>
      </c>
      <c r="AD916" s="8">
        <f t="shared" si="252"/>
        <v>3.4715854973811196E-2</v>
      </c>
      <c r="AE916" s="8">
        <f t="shared" si="264"/>
        <v>2.4216031809174772</v>
      </c>
      <c r="AF916" s="8">
        <f t="shared" si="265"/>
        <v>5.232560363610967E-2</v>
      </c>
      <c r="AG916" s="8">
        <f t="shared" si="266"/>
        <v>3.8743348009350954E-2</v>
      </c>
      <c r="AH916" s="8">
        <f t="shared" si="267"/>
        <v>1.2402391017888712</v>
      </c>
      <c r="AI916" s="8">
        <f t="shared" si="268"/>
        <v>0.21438954101856292</v>
      </c>
      <c r="AJ916" s="8">
        <f t="shared" si="269"/>
        <v>0.25894867690000006</v>
      </c>
      <c r="AK916" s="8">
        <f t="shared" si="270"/>
        <v>1636.1141583924643</v>
      </c>
      <c r="AL916" s="8">
        <f t="shared" si="271"/>
        <v>93.286390446143997</v>
      </c>
      <c r="AM916" s="8">
        <f t="shared" si="272"/>
        <v>0.27932282010000004</v>
      </c>
      <c r="AN916" s="8">
        <f t="shared" si="273"/>
        <v>1294.1265175608996</v>
      </c>
      <c r="AO916" s="8">
        <f t="shared" si="274"/>
        <v>85.695899955264011</v>
      </c>
    </row>
    <row r="917" spans="1:41" x14ac:dyDescent="0.25">
      <c r="A917" s="8">
        <v>0.25459999999999999</v>
      </c>
      <c r="B917" s="8">
        <v>12</v>
      </c>
      <c r="C917" s="8">
        <v>14.564</v>
      </c>
      <c r="D917" s="8">
        <v>9.6147393585932328E-2</v>
      </c>
      <c r="E917" s="8">
        <v>10.789398413591236</v>
      </c>
      <c r="F917" s="8">
        <v>19.111994093626556</v>
      </c>
      <c r="G917" s="8">
        <v>9.1424108302886803E-2</v>
      </c>
      <c r="H917" s="8">
        <v>10.912641567286595</v>
      </c>
      <c r="I917" s="8">
        <v>18.857704364776229</v>
      </c>
      <c r="J917" s="13">
        <v>0.52705999999999997</v>
      </c>
      <c r="K917" s="8">
        <v>52.234836000000001</v>
      </c>
      <c r="L917" s="8">
        <v>10.054155</v>
      </c>
      <c r="M917" s="13">
        <v>0.56252000000000002</v>
      </c>
      <c r="N917" s="8">
        <v>47.300364000000002</v>
      </c>
      <c r="O917" s="8">
        <v>9.6881930000000001</v>
      </c>
      <c r="Q917" s="8">
        <f t="shared" si="275"/>
        <v>0.15845260641406766</v>
      </c>
      <c r="R917" s="8">
        <f t="shared" si="253"/>
        <v>1.2106015864087638</v>
      </c>
      <c r="S917" s="8">
        <f t="shared" si="254"/>
        <v>-4.5479940936265564</v>
      </c>
      <c r="T917" s="8">
        <f t="shared" si="255"/>
        <v>0.16317589169711319</v>
      </c>
      <c r="U917" s="8">
        <f t="shared" si="256"/>
        <v>1.0873584327134047</v>
      </c>
      <c r="V917" s="8">
        <f t="shared" si="257"/>
        <v>-4.2937043647762287</v>
      </c>
      <c r="W917" s="8">
        <f t="shared" si="258"/>
        <v>-0.27245999999999998</v>
      </c>
      <c r="X917" s="8">
        <f t="shared" si="259"/>
        <v>-40.234836000000001</v>
      </c>
      <c r="Y917" s="8">
        <f t="shared" si="260"/>
        <v>4.5098450000000003</v>
      </c>
      <c r="Z917" s="8">
        <f t="shared" si="261"/>
        <v>-0.30792000000000003</v>
      </c>
      <c r="AA917" s="8">
        <f t="shared" si="262"/>
        <v>-35.300364000000002</v>
      </c>
      <c r="AB917" s="8">
        <f t="shared" si="263"/>
        <v>4.875807</v>
      </c>
      <c r="AD917" s="8">
        <f t="shared" si="252"/>
        <v>2.5107228479411436E-2</v>
      </c>
      <c r="AE917" s="8">
        <f t="shared" si="264"/>
        <v>1.4655562010154157</v>
      </c>
      <c r="AF917" s="8">
        <f t="shared" si="265"/>
        <v>20.684250275662041</v>
      </c>
      <c r="AG917" s="8">
        <f t="shared" si="266"/>
        <v>2.6626371631148012E-2</v>
      </c>
      <c r="AH917" s="8">
        <f t="shared" si="267"/>
        <v>1.1823483611929519</v>
      </c>
      <c r="AI917" s="8">
        <f t="shared" si="268"/>
        <v>18.435897172098439</v>
      </c>
      <c r="AJ917" s="8">
        <f t="shared" si="269"/>
        <v>7.4234451599999987E-2</v>
      </c>
      <c r="AK917" s="8">
        <f t="shared" si="270"/>
        <v>1618.8420279468962</v>
      </c>
      <c r="AL917" s="8">
        <f t="shared" si="271"/>
        <v>20.338701924025003</v>
      </c>
      <c r="AM917" s="8">
        <f t="shared" si="272"/>
        <v>9.4814726400000021E-2</v>
      </c>
      <c r="AN917" s="8">
        <f t="shared" si="273"/>
        <v>1246.115698532496</v>
      </c>
      <c r="AO917" s="8">
        <f t="shared" si="274"/>
        <v>23.773493901249001</v>
      </c>
    </row>
    <row r="918" spans="1:41" x14ac:dyDescent="0.25">
      <c r="A918" s="8">
        <v>0.42692000000000002</v>
      </c>
      <c r="B918" s="8">
        <v>10.717000000000001</v>
      </c>
      <c r="C918" s="8">
        <v>23.687370000000001</v>
      </c>
      <c r="D918" s="8">
        <v>0.18752296580856659</v>
      </c>
      <c r="E918" s="8">
        <v>12.704596926729002</v>
      </c>
      <c r="F918" s="8">
        <v>19.720077428529869</v>
      </c>
      <c r="G918" s="8">
        <v>0.18238114324424198</v>
      </c>
      <c r="H918" s="8">
        <v>12.929753460700086</v>
      </c>
      <c r="I918" s="8">
        <v>19.872598968382093</v>
      </c>
      <c r="J918" s="13">
        <v>0.53486</v>
      </c>
      <c r="K918" s="8">
        <v>50.886499999999998</v>
      </c>
      <c r="L918" s="8">
        <v>10.387941</v>
      </c>
      <c r="M918" s="13">
        <v>0.56201999999999996</v>
      </c>
      <c r="N918" s="8">
        <v>48.178356000000001</v>
      </c>
      <c r="O918" s="8">
        <v>10.49352</v>
      </c>
      <c r="Q918" s="8">
        <f t="shared" si="275"/>
        <v>0.23939703419143343</v>
      </c>
      <c r="R918" s="8">
        <f t="shared" si="253"/>
        <v>-1.987596926729001</v>
      </c>
      <c r="S918" s="8">
        <f t="shared" si="254"/>
        <v>3.9672925714701321</v>
      </c>
      <c r="T918" s="8">
        <f t="shared" si="255"/>
        <v>0.24453885675575804</v>
      </c>
      <c r="U918" s="8">
        <f t="shared" si="256"/>
        <v>-2.2127534607000854</v>
      </c>
      <c r="V918" s="8">
        <f t="shared" si="257"/>
        <v>3.8147710316179086</v>
      </c>
      <c r="W918" s="8">
        <f t="shared" si="258"/>
        <v>-0.10793999999999998</v>
      </c>
      <c r="X918" s="8">
        <f t="shared" si="259"/>
        <v>-40.169499999999999</v>
      </c>
      <c r="Y918" s="8">
        <f t="shared" si="260"/>
        <v>13.299429000000002</v>
      </c>
      <c r="Z918" s="8">
        <f t="shared" si="261"/>
        <v>-0.13509999999999994</v>
      </c>
      <c r="AA918" s="8">
        <f t="shared" si="262"/>
        <v>-37.461356000000002</v>
      </c>
      <c r="AB918" s="8">
        <f t="shared" si="263"/>
        <v>13.193850000000001</v>
      </c>
      <c r="AD918" s="8">
        <f t="shared" si="252"/>
        <v>5.7310939979654349E-2</v>
      </c>
      <c r="AE918" s="8">
        <f t="shared" si="264"/>
        <v>3.9505415431425699</v>
      </c>
      <c r="AF918" s="8">
        <f t="shared" si="265"/>
        <v>15.739410347642094</v>
      </c>
      <c r="AG918" s="8">
        <f t="shared" si="266"/>
        <v>5.9799252463413152E-2</v>
      </c>
      <c r="AH918" s="8">
        <f t="shared" si="267"/>
        <v>4.8962778778402045</v>
      </c>
      <c r="AI918" s="8">
        <f t="shared" si="268"/>
        <v>14.552478023671163</v>
      </c>
      <c r="AJ918" s="8">
        <f t="shared" si="269"/>
        <v>1.1651043599999996E-2</v>
      </c>
      <c r="AK918" s="8">
        <f t="shared" si="270"/>
        <v>1613.58873025</v>
      </c>
      <c r="AL918" s="8">
        <f t="shared" si="271"/>
        <v>176.87481172604106</v>
      </c>
      <c r="AM918" s="8">
        <f t="shared" si="272"/>
        <v>1.8252009999999985E-2</v>
      </c>
      <c r="AN918" s="8">
        <f t="shared" si="273"/>
        <v>1403.3531933587362</v>
      </c>
      <c r="AO918" s="8">
        <f t="shared" si="274"/>
        <v>174.07767782250002</v>
      </c>
    </row>
    <row r="919" spans="1:41" x14ac:dyDescent="0.25">
      <c r="A919" s="8">
        <v>0.42491000000000001</v>
      </c>
      <c r="B919" s="8">
        <v>10</v>
      </c>
      <c r="C919" s="8">
        <v>23.662479999999999</v>
      </c>
      <c r="D919" s="8">
        <v>0.48913391285607505</v>
      </c>
      <c r="E919" s="8">
        <v>10.831699178875521</v>
      </c>
      <c r="F919" s="8">
        <v>21.220115125198134</v>
      </c>
      <c r="G919" s="8">
        <v>0.51650907164055315</v>
      </c>
      <c r="H919" s="8">
        <v>10.832866934659743</v>
      </c>
      <c r="I919" s="8">
        <v>21.355747171402726</v>
      </c>
      <c r="J919" s="13">
        <v>0.5514</v>
      </c>
      <c r="K919" s="8">
        <v>55.825339999999997</v>
      </c>
      <c r="L919" s="8">
        <v>10.307696999999999</v>
      </c>
      <c r="M919" s="13">
        <v>0.55876000000000003</v>
      </c>
      <c r="N919" s="8">
        <v>48.910989999999998</v>
      </c>
      <c r="O919" s="8">
        <v>10.22996</v>
      </c>
      <c r="Q919" s="8">
        <f t="shared" si="275"/>
        <v>-6.4223912856075038E-2</v>
      </c>
      <c r="R919" s="8">
        <f t="shared" si="253"/>
        <v>-0.83169917887552103</v>
      </c>
      <c r="S919" s="8">
        <f t="shared" si="254"/>
        <v>2.4423648748018643</v>
      </c>
      <c r="T919" s="8">
        <f t="shared" si="255"/>
        <v>-9.1599071640553142E-2</v>
      </c>
      <c r="U919" s="8">
        <f t="shared" si="256"/>
        <v>-0.8328669346597426</v>
      </c>
      <c r="V919" s="8">
        <f t="shared" si="257"/>
        <v>2.3067328285972728</v>
      </c>
      <c r="W919" s="8">
        <f t="shared" si="258"/>
        <v>-0.12648999999999999</v>
      </c>
      <c r="X919" s="8">
        <f t="shared" si="259"/>
        <v>-45.825339999999997</v>
      </c>
      <c r="Y919" s="8">
        <f t="shared" si="260"/>
        <v>13.354782999999999</v>
      </c>
      <c r="Z919" s="8">
        <f t="shared" si="261"/>
        <v>-0.13385000000000002</v>
      </c>
      <c r="AA919" s="8">
        <f t="shared" si="262"/>
        <v>-38.910989999999998</v>
      </c>
      <c r="AB919" s="8">
        <f t="shared" si="263"/>
        <v>13.432519999999998</v>
      </c>
      <c r="AD919" s="8">
        <f t="shared" si="252"/>
        <v>4.1247109825447202E-3</v>
      </c>
      <c r="AE919" s="8">
        <f t="shared" si="264"/>
        <v>0.69172352414221594</v>
      </c>
      <c r="AF919" s="8">
        <f t="shared" si="265"/>
        <v>5.9651461816659257</v>
      </c>
      <c r="AG919" s="8">
        <f t="shared" si="266"/>
        <v>8.3903899254111868E-3</v>
      </c>
      <c r="AH919" s="8">
        <f t="shared" si="267"/>
        <v>0.69366733084951593</v>
      </c>
      <c r="AI919" s="8">
        <f t="shared" si="268"/>
        <v>5.3210163425283747</v>
      </c>
      <c r="AJ919" s="8">
        <f t="shared" si="269"/>
        <v>1.5999720099999996E-2</v>
      </c>
      <c r="AK919" s="8">
        <f t="shared" si="270"/>
        <v>2099.9617861155998</v>
      </c>
      <c r="AL919" s="8">
        <f t="shared" si="271"/>
        <v>178.35022897708899</v>
      </c>
      <c r="AM919" s="8">
        <f t="shared" si="272"/>
        <v>1.7915822500000008E-2</v>
      </c>
      <c r="AN919" s="8">
        <f t="shared" si="273"/>
        <v>1514.0651427800999</v>
      </c>
      <c r="AO919" s="8">
        <f t="shared" si="274"/>
        <v>180.43259355039996</v>
      </c>
    </row>
    <row r="920" spans="1:41" x14ac:dyDescent="0.25">
      <c r="A920" s="8">
        <v>3.2059999999999998E-2</v>
      </c>
      <c r="B920" s="8">
        <v>8</v>
      </c>
      <c r="C920" s="8">
        <v>20.320260000000001</v>
      </c>
      <c r="D920" s="8">
        <v>0.464078826378378</v>
      </c>
      <c r="E920" s="8">
        <v>10.228346495970069</v>
      </c>
      <c r="F920" s="8">
        <v>23.868175501853795</v>
      </c>
      <c r="G920" s="8">
        <v>0.46153536513160853</v>
      </c>
      <c r="H920" s="8">
        <v>10.095589075177111</v>
      </c>
      <c r="I920" s="8">
        <v>23.763989825848906</v>
      </c>
      <c r="J920" s="13">
        <v>0.56459000000000004</v>
      </c>
      <c r="K920" s="8">
        <v>56.176403999999998</v>
      </c>
      <c r="L920" s="8">
        <v>10.196845</v>
      </c>
      <c r="M920" s="13">
        <v>0.57249000000000005</v>
      </c>
      <c r="N920" s="8">
        <v>50.515636000000001</v>
      </c>
      <c r="O920" s="8">
        <v>9.8996560000000002</v>
      </c>
      <c r="Q920" s="8">
        <f t="shared" si="275"/>
        <v>-0.43201882637837802</v>
      </c>
      <c r="R920" s="8">
        <f t="shared" si="253"/>
        <v>-2.2283464959700687</v>
      </c>
      <c r="S920" s="8">
        <f t="shared" si="254"/>
        <v>-3.5479155018537938</v>
      </c>
      <c r="T920" s="8">
        <f t="shared" si="255"/>
        <v>-0.42947536513160856</v>
      </c>
      <c r="U920" s="8">
        <f t="shared" si="256"/>
        <v>-2.0955890751771111</v>
      </c>
      <c r="V920" s="8">
        <f t="shared" si="257"/>
        <v>-3.4437298258489051</v>
      </c>
      <c r="W920" s="8">
        <f t="shared" si="258"/>
        <v>-0.53253000000000006</v>
      </c>
      <c r="X920" s="8">
        <f t="shared" si="259"/>
        <v>-48.176403999999998</v>
      </c>
      <c r="Y920" s="8">
        <f t="shared" si="260"/>
        <v>10.123415000000001</v>
      </c>
      <c r="Z920" s="8">
        <f t="shared" si="261"/>
        <v>-0.54043000000000008</v>
      </c>
      <c r="AA920" s="8">
        <f t="shared" si="262"/>
        <v>-42.515636000000001</v>
      </c>
      <c r="AB920" s="8">
        <f t="shared" si="263"/>
        <v>10.420604000000001</v>
      </c>
      <c r="AD920" s="8">
        <f t="shared" si="252"/>
        <v>0.18664026634535114</v>
      </c>
      <c r="AE920" s="8">
        <f t="shared" si="264"/>
        <v>4.9655281061020835</v>
      </c>
      <c r="AF920" s="8">
        <f t="shared" si="265"/>
        <v>12.587704408294458</v>
      </c>
      <c r="AG920" s="8">
        <f t="shared" si="266"/>
        <v>0.18444908925492848</v>
      </c>
      <c r="AH920" s="8">
        <f t="shared" si="267"/>
        <v>4.3914935720016599</v>
      </c>
      <c r="AI920" s="8">
        <f t="shared" si="268"/>
        <v>11.859275113441329</v>
      </c>
      <c r="AJ920" s="8">
        <f t="shared" si="269"/>
        <v>0.28358820090000009</v>
      </c>
      <c r="AK920" s="8">
        <f t="shared" si="270"/>
        <v>2320.9659023712156</v>
      </c>
      <c r="AL920" s="8">
        <f t="shared" si="271"/>
        <v>102.48353126222503</v>
      </c>
      <c r="AM920" s="8">
        <f t="shared" si="272"/>
        <v>0.29206458490000009</v>
      </c>
      <c r="AN920" s="8">
        <f t="shared" si="273"/>
        <v>1807.5793044844961</v>
      </c>
      <c r="AO920" s="8">
        <f t="shared" si="274"/>
        <v>108.58898772481602</v>
      </c>
    </row>
    <row r="921" spans="1:41" x14ac:dyDescent="0.25">
      <c r="A921" s="8">
        <v>0.32397999999999999</v>
      </c>
      <c r="B921" s="8">
        <v>7</v>
      </c>
      <c r="C921" s="8">
        <v>18.736999999999998</v>
      </c>
      <c r="D921" s="8">
        <v>0.10872113209063736</v>
      </c>
      <c r="E921" s="8">
        <v>7.8217233894509173</v>
      </c>
      <c r="F921" s="8">
        <v>18.176615431650379</v>
      </c>
      <c r="G921" s="8">
        <v>0.10952948336114408</v>
      </c>
      <c r="H921" s="8">
        <v>7.8022355304439754</v>
      </c>
      <c r="I921" s="8">
        <v>18.172135002329725</v>
      </c>
      <c r="J921" s="13">
        <v>0.55803000000000003</v>
      </c>
      <c r="K921" s="8">
        <v>52.959380000000003</v>
      </c>
      <c r="L921" s="8">
        <v>10.018940000000001</v>
      </c>
      <c r="M921" s="13">
        <v>0.58867999999999998</v>
      </c>
      <c r="N921" s="8">
        <v>50.16554</v>
      </c>
      <c r="O921" s="8">
        <v>9.3124040000000008</v>
      </c>
      <c r="Q921" s="8">
        <f t="shared" si="275"/>
        <v>0.21525886790936263</v>
      </c>
      <c r="R921" s="8">
        <f t="shared" si="253"/>
        <v>-0.82172338945091727</v>
      </c>
      <c r="S921" s="8">
        <f t="shared" si="254"/>
        <v>0.56038456834961892</v>
      </c>
      <c r="T921" s="8">
        <f t="shared" si="255"/>
        <v>0.21445051663885589</v>
      </c>
      <c r="U921" s="8">
        <f t="shared" si="256"/>
        <v>-0.80223553044397544</v>
      </c>
      <c r="V921" s="8">
        <f t="shared" si="257"/>
        <v>0.56486499767027354</v>
      </c>
      <c r="W921" s="8">
        <f t="shared" si="258"/>
        <v>-0.23405000000000004</v>
      </c>
      <c r="X921" s="8">
        <f t="shared" si="259"/>
        <v>-45.959380000000003</v>
      </c>
      <c r="Y921" s="8">
        <f t="shared" si="260"/>
        <v>8.7180599999999977</v>
      </c>
      <c r="Z921" s="8">
        <f t="shared" si="261"/>
        <v>-0.26469999999999999</v>
      </c>
      <c r="AA921" s="8">
        <f t="shared" si="262"/>
        <v>-43.16554</v>
      </c>
      <c r="AB921" s="8">
        <f t="shared" si="263"/>
        <v>9.4245959999999975</v>
      </c>
      <c r="AD921" s="8">
        <f t="shared" si="252"/>
        <v>4.633638021362043E-2</v>
      </c>
      <c r="AE921" s="8">
        <f t="shared" si="264"/>
        <v>0.67522932877070385</v>
      </c>
      <c r="AF921" s="8">
        <f t="shared" si="265"/>
        <v>0.31403086444438871</v>
      </c>
      <c r="AG921" s="8">
        <f t="shared" si="266"/>
        <v>4.5989024086672207E-2</v>
      </c>
      <c r="AH921" s="8">
        <f t="shared" si="267"/>
        <v>0.64358184630672666</v>
      </c>
      <c r="AI921" s="8">
        <f t="shared" si="268"/>
        <v>0.31907246559303815</v>
      </c>
      <c r="AJ921" s="8">
        <f t="shared" si="269"/>
        <v>5.4779402500000018E-2</v>
      </c>
      <c r="AK921" s="8">
        <f t="shared" si="270"/>
        <v>2112.2646099844001</v>
      </c>
      <c r="AL921" s="8">
        <f t="shared" si="271"/>
        <v>76.004570163599965</v>
      </c>
      <c r="AM921" s="8">
        <f t="shared" si="272"/>
        <v>7.0066089999999998E-2</v>
      </c>
      <c r="AN921" s="8">
        <f t="shared" si="273"/>
        <v>1863.2638434916</v>
      </c>
      <c r="AO921" s="8">
        <f t="shared" si="274"/>
        <v>88.82300976321595</v>
      </c>
    </row>
    <row r="922" spans="1:41" x14ac:dyDescent="0.25">
      <c r="A922" s="8">
        <v>0.15198999999999999</v>
      </c>
      <c r="B922" s="8">
        <v>9.0749999999999993</v>
      </c>
      <c r="C922" s="8">
        <v>17.021999999999998</v>
      </c>
      <c r="D922" s="8">
        <v>0.28113026649896206</v>
      </c>
      <c r="E922" s="8">
        <v>6.5105528912648127</v>
      </c>
      <c r="F922" s="8">
        <v>20.109760539684611</v>
      </c>
      <c r="G922" s="8">
        <v>0.28966494668465881</v>
      </c>
      <c r="H922" s="8">
        <v>6.886381235706823</v>
      </c>
      <c r="I922" s="8">
        <v>19.9990283985574</v>
      </c>
      <c r="J922" s="13">
        <v>0.56177999999999995</v>
      </c>
      <c r="K922" s="8">
        <v>50.525052000000002</v>
      </c>
      <c r="L922" s="8">
        <v>10.391683</v>
      </c>
      <c r="M922" s="13">
        <v>0.58367999999999998</v>
      </c>
      <c r="N922" s="8">
        <v>50.623503999999997</v>
      </c>
      <c r="O922" s="8">
        <v>10.433579</v>
      </c>
      <c r="Q922" s="8">
        <f t="shared" si="275"/>
        <v>-0.12914026649896207</v>
      </c>
      <c r="R922" s="8">
        <f t="shared" si="253"/>
        <v>2.5644471087351866</v>
      </c>
      <c r="S922" s="8">
        <f t="shared" si="254"/>
        <v>-3.0877605396846128</v>
      </c>
      <c r="T922" s="8">
        <f t="shared" si="255"/>
        <v>-0.13767494668465882</v>
      </c>
      <c r="U922" s="8">
        <f t="shared" si="256"/>
        <v>2.1886187642931763</v>
      </c>
      <c r="V922" s="8">
        <f t="shared" si="257"/>
        <v>-2.9770283985574011</v>
      </c>
      <c r="W922" s="8">
        <f t="shared" si="258"/>
        <v>-0.40978999999999999</v>
      </c>
      <c r="X922" s="8">
        <f t="shared" si="259"/>
        <v>-41.450051999999999</v>
      </c>
      <c r="Y922" s="8">
        <f t="shared" si="260"/>
        <v>6.630316999999998</v>
      </c>
      <c r="Z922" s="8">
        <f t="shared" si="261"/>
        <v>-0.43169000000000002</v>
      </c>
      <c r="AA922" s="8">
        <f t="shared" si="262"/>
        <v>-41.548503999999994</v>
      </c>
      <c r="AB922" s="8">
        <f t="shared" si="263"/>
        <v>6.5884209999999985</v>
      </c>
      <c r="AD922" s="8">
        <f t="shared" si="252"/>
        <v>1.6677208431422945E-2</v>
      </c>
      <c r="AE922" s="8">
        <f t="shared" si="264"/>
        <v>6.5763889735002579</v>
      </c>
      <c r="AF922" s="8">
        <f t="shared" si="265"/>
        <v>9.5342651504334111</v>
      </c>
      <c r="AG922" s="8">
        <f t="shared" si="266"/>
        <v>1.8954390944623648E-2</v>
      </c>
      <c r="AH922" s="8">
        <f t="shared" si="267"/>
        <v>4.7900520954161898</v>
      </c>
      <c r="AI922" s="8">
        <f t="shared" si="268"/>
        <v>8.8626980858172448</v>
      </c>
      <c r="AJ922" s="8">
        <f t="shared" si="269"/>
        <v>0.1679278441</v>
      </c>
      <c r="AK922" s="8">
        <f t="shared" si="270"/>
        <v>1718.1068108027039</v>
      </c>
      <c r="AL922" s="8">
        <f t="shared" si="271"/>
        <v>43.961103520488976</v>
      </c>
      <c r="AM922" s="8">
        <f t="shared" si="272"/>
        <v>0.18635625610000001</v>
      </c>
      <c r="AN922" s="8">
        <f t="shared" si="273"/>
        <v>1726.2781846380155</v>
      </c>
      <c r="AO922" s="8">
        <f t="shared" si="274"/>
        <v>43.407291273240979</v>
      </c>
    </row>
    <row r="923" spans="1:41" x14ac:dyDescent="0.25">
      <c r="A923" s="8">
        <v>0.33672000000000002</v>
      </c>
      <c r="B923" s="8">
        <v>10</v>
      </c>
      <c r="C923" s="8">
        <v>19.172000000000001</v>
      </c>
      <c r="D923" s="8">
        <v>0.2772109319044509</v>
      </c>
      <c r="E923" s="8">
        <v>9.2624432987122969</v>
      </c>
      <c r="F923" s="8">
        <v>19.219379052800626</v>
      </c>
      <c r="G923" s="8">
        <v>0.28330710597210362</v>
      </c>
      <c r="H923" s="8">
        <v>9.4133471994410378</v>
      </c>
      <c r="I923" s="8">
        <v>19.03696990951951</v>
      </c>
      <c r="J923" s="13">
        <v>0.56052999999999997</v>
      </c>
      <c r="K923" s="8">
        <v>51.427348000000002</v>
      </c>
      <c r="L923" s="8">
        <v>10.24569</v>
      </c>
      <c r="M923" s="13">
        <v>0.58062999999999998</v>
      </c>
      <c r="N923" s="8">
        <v>50.65513</v>
      </c>
      <c r="O923" s="8">
        <v>10.015787</v>
      </c>
      <c r="Q923" s="8">
        <f t="shared" si="275"/>
        <v>5.9509068095549122E-2</v>
      </c>
      <c r="R923" s="8">
        <f t="shared" si="253"/>
        <v>0.73755670128770312</v>
      </c>
      <c r="S923" s="8">
        <f t="shared" si="254"/>
        <v>-4.7379052800625487E-2</v>
      </c>
      <c r="T923" s="8">
        <f t="shared" si="255"/>
        <v>5.3412894027896396E-2</v>
      </c>
      <c r="U923" s="8">
        <f t="shared" si="256"/>
        <v>0.58665280055896218</v>
      </c>
      <c r="V923" s="8">
        <f t="shared" si="257"/>
        <v>0.13503009048049108</v>
      </c>
      <c r="W923" s="8">
        <f t="shared" si="258"/>
        <v>-0.22380999999999995</v>
      </c>
      <c r="X923" s="8">
        <f t="shared" si="259"/>
        <v>-41.427348000000002</v>
      </c>
      <c r="Y923" s="8">
        <f t="shared" si="260"/>
        <v>8.9263100000000009</v>
      </c>
      <c r="Z923" s="8">
        <f t="shared" si="261"/>
        <v>-0.24390999999999996</v>
      </c>
      <c r="AA923" s="8">
        <f t="shared" si="262"/>
        <v>-40.65513</v>
      </c>
      <c r="AB923" s="8">
        <f t="shared" si="263"/>
        <v>9.156213000000001</v>
      </c>
      <c r="AD923" s="8">
        <f t="shared" si="252"/>
        <v>3.5413291856007025E-3</v>
      </c>
      <c r="AE923" s="8">
        <f t="shared" si="264"/>
        <v>0.54398988761439815</v>
      </c>
      <c r="AF923" s="8">
        <f t="shared" si="265"/>
        <v>2.244774644284458E-3</v>
      </c>
      <c r="AG923" s="8">
        <f t="shared" si="266"/>
        <v>2.8529372484352904E-3</v>
      </c>
      <c r="AH923" s="8">
        <f t="shared" si="267"/>
        <v>0.34416150840367349</v>
      </c>
      <c r="AI923" s="8">
        <f t="shared" si="268"/>
        <v>1.823312533516961E-2</v>
      </c>
      <c r="AJ923" s="8">
        <f t="shared" si="269"/>
        <v>5.009091609999998E-2</v>
      </c>
      <c r="AK923" s="8">
        <f t="shared" si="270"/>
        <v>1716.2251623131042</v>
      </c>
      <c r="AL923" s="8">
        <f t="shared" si="271"/>
        <v>79.679010216100011</v>
      </c>
      <c r="AM923" s="8">
        <f t="shared" si="272"/>
        <v>5.9492088099999979E-2</v>
      </c>
      <c r="AN923" s="8">
        <f t="shared" si="273"/>
        <v>1652.8395953168999</v>
      </c>
      <c r="AO923" s="8">
        <f t="shared" si="274"/>
        <v>83.836236501369015</v>
      </c>
    </row>
    <row r="924" spans="1:41" x14ac:dyDescent="0.25">
      <c r="A924" s="8">
        <v>0.52608999999999995</v>
      </c>
      <c r="B924" s="8">
        <v>10</v>
      </c>
      <c r="C924" s="8">
        <v>24.51765</v>
      </c>
      <c r="D924" s="8">
        <v>0.2193188040500911</v>
      </c>
      <c r="E924" s="8">
        <v>10.604338550937689</v>
      </c>
      <c r="F924" s="8">
        <v>21.143718769162891</v>
      </c>
      <c r="G924" s="8">
        <v>0.21684730545560368</v>
      </c>
      <c r="H924" s="8">
        <v>10.984282264538432</v>
      </c>
      <c r="I924" s="8">
        <v>21.015092167982679</v>
      </c>
      <c r="J924" s="13">
        <v>0.56579000000000002</v>
      </c>
      <c r="K924" s="8">
        <v>52.880519999999997</v>
      </c>
      <c r="L924" s="8">
        <v>10.362814999999999</v>
      </c>
      <c r="M924" s="13">
        <v>0.57669000000000004</v>
      </c>
      <c r="N924" s="8">
        <v>50.607695999999997</v>
      </c>
      <c r="O924" s="8">
        <v>10.330883999999999</v>
      </c>
      <c r="Q924" s="8">
        <f t="shared" si="275"/>
        <v>0.30677119594990887</v>
      </c>
      <c r="R924" s="8">
        <f t="shared" si="253"/>
        <v>-0.60433855093768862</v>
      </c>
      <c r="S924" s="8">
        <f t="shared" si="254"/>
        <v>3.3739312308371083</v>
      </c>
      <c r="T924" s="8">
        <f t="shared" si="255"/>
        <v>0.30924269454439623</v>
      </c>
      <c r="U924" s="8">
        <f t="shared" si="256"/>
        <v>-0.98428226453843237</v>
      </c>
      <c r="V924" s="8">
        <f t="shared" si="257"/>
        <v>3.5025578320173203</v>
      </c>
      <c r="W924" s="8">
        <f t="shared" si="258"/>
        <v>-3.9700000000000069E-2</v>
      </c>
      <c r="X924" s="8">
        <f t="shared" si="259"/>
        <v>-42.880519999999997</v>
      </c>
      <c r="Y924" s="8">
        <f t="shared" si="260"/>
        <v>14.154835</v>
      </c>
      <c r="Z924" s="8">
        <f t="shared" si="261"/>
        <v>-5.0600000000000089E-2</v>
      </c>
      <c r="AA924" s="8">
        <f t="shared" si="262"/>
        <v>-40.607695999999997</v>
      </c>
      <c r="AB924" s="8">
        <f t="shared" si="263"/>
        <v>14.186766</v>
      </c>
      <c r="AD924" s="8">
        <f t="shared" si="252"/>
        <v>9.4108566664537388E-2</v>
      </c>
      <c r="AE924" s="8">
        <f t="shared" si="264"/>
        <v>0.36522508414946525</v>
      </c>
      <c r="AF924" s="8">
        <f t="shared" si="265"/>
        <v>11.383411950418004</v>
      </c>
      <c r="AG924" s="8">
        <f t="shared" si="266"/>
        <v>9.5631044129078746E-2</v>
      </c>
      <c r="AH924" s="8">
        <f t="shared" si="267"/>
        <v>0.96881157628490455</v>
      </c>
      <c r="AI924" s="8">
        <f t="shared" si="268"/>
        <v>12.267911366625871</v>
      </c>
      <c r="AJ924" s="8">
        <f t="shared" si="269"/>
        <v>1.5760900000000055E-3</v>
      </c>
      <c r="AK924" s="8">
        <f t="shared" si="270"/>
        <v>1838.7389954703997</v>
      </c>
      <c r="AL924" s="8">
        <f t="shared" si="271"/>
        <v>200.359353877225</v>
      </c>
      <c r="AM924" s="8">
        <f t="shared" si="272"/>
        <v>2.5603600000000089E-3</v>
      </c>
      <c r="AN924" s="8">
        <f t="shared" si="273"/>
        <v>1648.9849744284159</v>
      </c>
      <c r="AO924" s="8">
        <f t="shared" si="274"/>
        <v>201.26432953875602</v>
      </c>
    </row>
    <row r="925" spans="1:41" x14ac:dyDescent="0.25">
      <c r="A925" s="8">
        <v>0.61163999999999996</v>
      </c>
      <c r="B925" s="8">
        <v>10</v>
      </c>
      <c r="C925" s="8">
        <v>17.77</v>
      </c>
      <c r="D925" s="8">
        <v>0.56569721634942616</v>
      </c>
      <c r="E925" s="8">
        <v>10.69003032011743</v>
      </c>
      <c r="F925" s="8">
        <v>23.285918626975779</v>
      </c>
      <c r="G925" s="8">
        <v>0.57391623626791555</v>
      </c>
      <c r="H925" s="8">
        <v>10.547045472737144</v>
      </c>
      <c r="I925" s="8">
        <v>23.233553286920053</v>
      </c>
      <c r="J925" s="13">
        <v>0.57518000000000002</v>
      </c>
      <c r="K925" s="8">
        <v>55.492640000000002</v>
      </c>
      <c r="L925" s="8">
        <v>10.398842</v>
      </c>
      <c r="M925" s="13">
        <v>0.57533999999999996</v>
      </c>
      <c r="N925" s="8">
        <v>50.968989999999998</v>
      </c>
      <c r="O925" s="8">
        <v>10.302137</v>
      </c>
      <c r="Q925" s="8">
        <f t="shared" si="275"/>
        <v>4.5942783650573804E-2</v>
      </c>
      <c r="R925" s="8">
        <f t="shared" si="253"/>
        <v>-0.6900303201174296</v>
      </c>
      <c r="S925" s="8">
        <f t="shared" si="254"/>
        <v>-5.5159186269757789</v>
      </c>
      <c r="T925" s="8">
        <f t="shared" si="255"/>
        <v>3.7723763732084414E-2</v>
      </c>
      <c r="U925" s="8">
        <f t="shared" si="256"/>
        <v>-0.54704547273714432</v>
      </c>
      <c r="V925" s="8">
        <f t="shared" si="257"/>
        <v>-5.4635532869200532</v>
      </c>
      <c r="W925" s="8">
        <f t="shared" si="258"/>
        <v>3.6459999999999937E-2</v>
      </c>
      <c r="X925" s="8">
        <f t="shared" si="259"/>
        <v>-45.492640000000002</v>
      </c>
      <c r="Y925" s="8">
        <f t="shared" si="260"/>
        <v>7.3711579999999994</v>
      </c>
      <c r="Z925" s="8">
        <f t="shared" si="261"/>
        <v>3.6299999999999999E-2</v>
      </c>
      <c r="AA925" s="8">
        <f t="shared" si="262"/>
        <v>-40.968989999999998</v>
      </c>
      <c r="AB925" s="8">
        <f t="shared" si="263"/>
        <v>7.4678629999999995</v>
      </c>
      <c r="AD925" s="8">
        <f t="shared" si="252"/>
        <v>2.1107393695634314E-3</v>
      </c>
      <c r="AE925" s="8">
        <f t="shared" si="264"/>
        <v>0.47614184268136234</v>
      </c>
      <c r="AF925" s="8">
        <f t="shared" si="265"/>
        <v>30.425358299418363</v>
      </c>
      <c r="AG925" s="8">
        <f t="shared" si="266"/>
        <v>1.4230823501141274E-3</v>
      </c>
      <c r="AH925" s="8">
        <f t="shared" si="267"/>
        <v>0.29925874924220569</v>
      </c>
      <c r="AI925" s="8">
        <f t="shared" si="268"/>
        <v>29.850414519014915</v>
      </c>
      <c r="AJ925" s="8">
        <f t="shared" si="269"/>
        <v>1.3293315999999954E-3</v>
      </c>
      <c r="AK925" s="8">
        <f t="shared" si="270"/>
        <v>2069.5802941696002</v>
      </c>
      <c r="AL925" s="8">
        <f t="shared" si="271"/>
        <v>54.333970260963994</v>
      </c>
      <c r="AM925" s="8">
        <f t="shared" si="272"/>
        <v>1.3176899999999998E-3</v>
      </c>
      <c r="AN925" s="8">
        <f t="shared" si="273"/>
        <v>1678.4581416200999</v>
      </c>
      <c r="AO925" s="8">
        <f t="shared" si="274"/>
        <v>55.768977786768993</v>
      </c>
    </row>
    <row r="926" spans="1:41" x14ac:dyDescent="0.25">
      <c r="A926" s="8">
        <v>0.96226999999999996</v>
      </c>
      <c r="B926" s="8">
        <v>14.4</v>
      </c>
      <c r="C926" s="8">
        <v>17.954000000000001</v>
      </c>
      <c r="D926" s="8">
        <v>0.63634192244170196</v>
      </c>
      <c r="E926" s="8">
        <v>10.725991602482631</v>
      </c>
      <c r="F926" s="8">
        <v>23.705105318917148</v>
      </c>
      <c r="G926" s="8">
        <v>0.64847834470349941</v>
      </c>
      <c r="H926" s="8">
        <v>11.126697666918757</v>
      </c>
      <c r="I926" s="8">
        <v>23.813146041956806</v>
      </c>
      <c r="J926" s="13">
        <v>0.59738000000000002</v>
      </c>
      <c r="K926" s="8">
        <v>53.507530000000003</v>
      </c>
      <c r="L926" s="8">
        <v>10.365902</v>
      </c>
      <c r="M926" s="13">
        <v>0.58926000000000001</v>
      </c>
      <c r="N926" s="8">
        <v>52.921219999999998</v>
      </c>
      <c r="O926" s="8">
        <v>10.253804000000001</v>
      </c>
      <c r="Q926" s="8">
        <f t="shared" si="275"/>
        <v>0.325928077558298</v>
      </c>
      <c r="R926" s="8">
        <f t="shared" si="253"/>
        <v>3.674008397517369</v>
      </c>
      <c r="S926" s="8">
        <f t="shared" si="254"/>
        <v>-5.7511053189171477</v>
      </c>
      <c r="T926" s="8">
        <f t="shared" si="255"/>
        <v>0.31379165529650055</v>
      </c>
      <c r="U926" s="8">
        <f t="shared" si="256"/>
        <v>3.2733023330812436</v>
      </c>
      <c r="V926" s="8">
        <f t="shared" si="257"/>
        <v>-5.8591460419568051</v>
      </c>
      <c r="W926" s="8">
        <f t="shared" si="258"/>
        <v>0.36488999999999994</v>
      </c>
      <c r="X926" s="8">
        <f t="shared" si="259"/>
        <v>-39.107530000000004</v>
      </c>
      <c r="Y926" s="8">
        <f t="shared" si="260"/>
        <v>7.5880980000000005</v>
      </c>
      <c r="Z926" s="8">
        <f t="shared" si="261"/>
        <v>0.37300999999999995</v>
      </c>
      <c r="AA926" s="8">
        <f t="shared" si="262"/>
        <v>-38.52122</v>
      </c>
      <c r="AB926" s="8">
        <f t="shared" si="263"/>
        <v>7.700196</v>
      </c>
      <c r="AD926" s="8">
        <f t="shared" si="252"/>
        <v>0.10622911174084791</v>
      </c>
      <c r="AE926" s="8">
        <f t="shared" si="264"/>
        <v>13.498337705028145</v>
      </c>
      <c r="AF926" s="8">
        <f t="shared" si="265"/>
        <v>33.075212389277105</v>
      </c>
      <c r="AG926" s="8">
        <f t="shared" si="266"/>
        <v>9.8465202933717827E-2</v>
      </c>
      <c r="AH926" s="8">
        <f t="shared" si="267"/>
        <v>10.714508163755113</v>
      </c>
      <c r="AI926" s="8">
        <f t="shared" si="268"/>
        <v>34.329592340978095</v>
      </c>
      <c r="AJ926" s="8">
        <f t="shared" si="269"/>
        <v>0.13314471209999995</v>
      </c>
      <c r="AK926" s="8">
        <f t="shared" si="270"/>
        <v>1529.3989027009004</v>
      </c>
      <c r="AL926" s="8">
        <f t="shared" si="271"/>
        <v>57.579231257604008</v>
      </c>
      <c r="AM926" s="8">
        <f t="shared" si="272"/>
        <v>0.13913646009999997</v>
      </c>
      <c r="AN926" s="8">
        <f t="shared" si="273"/>
        <v>1483.8843902884</v>
      </c>
      <c r="AO926" s="8">
        <f t="shared" si="274"/>
        <v>59.293018438415999</v>
      </c>
    </row>
    <row r="927" spans="1:41" x14ac:dyDescent="0.25">
      <c r="A927" s="8">
        <v>1.2126999999999999</v>
      </c>
      <c r="B927" s="8">
        <v>16</v>
      </c>
      <c r="C927" s="8">
        <v>22.545000000000002</v>
      </c>
      <c r="D927" s="8">
        <v>0.82179586460740839</v>
      </c>
      <c r="E927" s="8">
        <v>17.237567795116565</v>
      </c>
      <c r="F927" s="8">
        <v>21.713880610330239</v>
      </c>
      <c r="G927" s="8">
        <v>0.85834004200949654</v>
      </c>
      <c r="H927" s="8">
        <v>17.410118511989868</v>
      </c>
      <c r="I927" s="8">
        <v>21.707347677478793</v>
      </c>
      <c r="J927" s="13">
        <v>0.62363000000000002</v>
      </c>
      <c r="K927" s="8">
        <v>53.723264</v>
      </c>
      <c r="L927" s="8">
        <v>10.276547000000001</v>
      </c>
      <c r="M927" s="13">
        <v>0.59336999999999995</v>
      </c>
      <c r="N927" s="8">
        <v>53.467503999999998</v>
      </c>
      <c r="O927" s="8">
        <v>10.352607000000001</v>
      </c>
      <c r="Q927" s="8">
        <f t="shared" si="275"/>
        <v>0.3909041353925915</v>
      </c>
      <c r="R927" s="8">
        <f t="shared" si="253"/>
        <v>-1.2375677951165649</v>
      </c>
      <c r="S927" s="8">
        <f t="shared" si="254"/>
        <v>0.8311193896697624</v>
      </c>
      <c r="T927" s="8">
        <f t="shared" si="255"/>
        <v>0.35435995799050335</v>
      </c>
      <c r="U927" s="8">
        <f t="shared" si="256"/>
        <v>-1.410118511989868</v>
      </c>
      <c r="V927" s="8">
        <f t="shared" si="257"/>
        <v>0.83765232252120825</v>
      </c>
      <c r="W927" s="8">
        <f t="shared" si="258"/>
        <v>0.58906999999999987</v>
      </c>
      <c r="X927" s="8">
        <f t="shared" si="259"/>
        <v>-37.723264</v>
      </c>
      <c r="Y927" s="8">
        <f t="shared" si="260"/>
        <v>12.268453000000001</v>
      </c>
      <c r="Z927" s="8">
        <f t="shared" si="261"/>
        <v>0.61932999999999994</v>
      </c>
      <c r="AA927" s="8">
        <f t="shared" si="262"/>
        <v>-37.467503999999998</v>
      </c>
      <c r="AB927" s="8">
        <f t="shared" si="263"/>
        <v>12.192393000000001</v>
      </c>
      <c r="AD927" s="8">
        <f t="shared" si="252"/>
        <v>0.1528060430670295</v>
      </c>
      <c r="AE927" s="8">
        <f t="shared" si="264"/>
        <v>1.531574047509676</v>
      </c>
      <c r="AF927" s="8">
        <f t="shared" si="265"/>
        <v>0.69075943988503841</v>
      </c>
      <c r="AG927" s="8">
        <f t="shared" si="266"/>
        <v>0.1255709798270313</v>
      </c>
      <c r="AH927" s="8">
        <f t="shared" si="267"/>
        <v>1.9884342178565195</v>
      </c>
      <c r="AI927" s="8">
        <f t="shared" si="268"/>
        <v>0.7016614134251743</v>
      </c>
      <c r="AJ927" s="8">
        <f t="shared" si="269"/>
        <v>0.34700346489999984</v>
      </c>
      <c r="AK927" s="8">
        <f t="shared" si="270"/>
        <v>1423.0446468136961</v>
      </c>
      <c r="AL927" s="8">
        <f t="shared" si="271"/>
        <v>150.51493901320902</v>
      </c>
      <c r="AM927" s="8">
        <f t="shared" si="272"/>
        <v>0.38356964889999989</v>
      </c>
      <c r="AN927" s="8">
        <f t="shared" si="273"/>
        <v>1403.8138559900158</v>
      </c>
      <c r="AO927" s="8">
        <f t="shared" si="274"/>
        <v>148.65444706644902</v>
      </c>
    </row>
    <row r="928" spans="1:41" x14ac:dyDescent="0.25">
      <c r="A928" s="8">
        <v>1.2719</v>
      </c>
      <c r="B928" s="8">
        <v>22.067</v>
      </c>
      <c r="C928" s="8">
        <v>31.675999999999998</v>
      </c>
      <c r="D928" s="8">
        <v>0.98232563432706876</v>
      </c>
      <c r="E928" s="8">
        <v>21.97675766039541</v>
      </c>
      <c r="F928" s="8">
        <v>26.782137955187565</v>
      </c>
      <c r="G928" s="8">
        <v>1.004462595500943</v>
      </c>
      <c r="H928" s="8">
        <v>21.035907552138006</v>
      </c>
      <c r="I928" s="8">
        <v>26.577035915223572</v>
      </c>
      <c r="J928" s="13">
        <v>0.64736000000000005</v>
      </c>
      <c r="K928" s="8">
        <v>54.985779999999998</v>
      </c>
      <c r="L928" s="8">
        <v>10.264065</v>
      </c>
      <c r="M928" s="13">
        <v>0.59209000000000001</v>
      </c>
      <c r="N928" s="8">
        <v>53.846587999999997</v>
      </c>
      <c r="O928" s="8">
        <v>10.257754</v>
      </c>
      <c r="Q928" s="8">
        <f t="shared" si="275"/>
        <v>0.28957436567293127</v>
      </c>
      <c r="R928" s="8">
        <f t="shared" si="253"/>
        <v>9.0242339604589716E-2</v>
      </c>
      <c r="S928" s="8">
        <f t="shared" si="254"/>
        <v>4.8938620448124333</v>
      </c>
      <c r="T928" s="8">
        <f t="shared" si="255"/>
        <v>0.26743740449905706</v>
      </c>
      <c r="U928" s="8">
        <f t="shared" si="256"/>
        <v>1.0310924478619938</v>
      </c>
      <c r="V928" s="8">
        <f t="shared" si="257"/>
        <v>5.0989640847764264</v>
      </c>
      <c r="W928" s="8">
        <f t="shared" si="258"/>
        <v>0.62453999999999998</v>
      </c>
      <c r="X928" s="8">
        <f t="shared" si="259"/>
        <v>-32.918779999999998</v>
      </c>
      <c r="Y928" s="8">
        <f t="shared" si="260"/>
        <v>21.411935</v>
      </c>
      <c r="Z928" s="8">
        <f t="shared" si="261"/>
        <v>0.67981000000000003</v>
      </c>
      <c r="AA928" s="8">
        <f t="shared" si="262"/>
        <v>-31.779587999999997</v>
      </c>
      <c r="AB928" s="8">
        <f t="shared" si="263"/>
        <v>21.418245999999996</v>
      </c>
      <c r="AD928" s="8">
        <f t="shared" si="252"/>
        <v>8.3853313254880518E-2</v>
      </c>
      <c r="AE928" s="8">
        <f t="shared" si="264"/>
        <v>8.1436798573101023E-3</v>
      </c>
      <c r="AF928" s="8">
        <f t="shared" si="265"/>
        <v>23.949885713655732</v>
      </c>
      <c r="AG928" s="8">
        <f t="shared" si="266"/>
        <v>7.1522765325192264E-2</v>
      </c>
      <c r="AH928" s="8">
        <f t="shared" si="267"/>
        <v>1.0631516360380384</v>
      </c>
      <c r="AI928" s="8">
        <f t="shared" si="268"/>
        <v>25.999434737839898</v>
      </c>
      <c r="AJ928" s="8">
        <f t="shared" si="269"/>
        <v>0.39005021159999997</v>
      </c>
      <c r="AK928" s="8">
        <f t="shared" si="270"/>
        <v>1083.6460766883999</v>
      </c>
      <c r="AL928" s="8">
        <f t="shared" si="271"/>
        <v>458.470960444225</v>
      </c>
      <c r="AM928" s="8">
        <f t="shared" si="272"/>
        <v>0.46214163610000003</v>
      </c>
      <c r="AN928" s="8">
        <f t="shared" si="273"/>
        <v>1009.9422134497438</v>
      </c>
      <c r="AO928" s="8">
        <f t="shared" si="274"/>
        <v>458.74126171651585</v>
      </c>
    </row>
    <row r="929" spans="1:41" x14ac:dyDescent="0.25">
      <c r="A929" s="8">
        <v>0.74426999999999999</v>
      </c>
      <c r="B929" s="8">
        <v>24</v>
      </c>
      <c r="C929" s="8">
        <v>31.306999999999999</v>
      </c>
      <c r="D929" s="8">
        <v>0.93208916913154649</v>
      </c>
      <c r="E929" s="8">
        <v>25.19627616159984</v>
      </c>
      <c r="F929" s="8">
        <v>29.337506869489086</v>
      </c>
      <c r="G929" s="8">
        <v>0.95463661634179164</v>
      </c>
      <c r="H929" s="8">
        <v>25.256893109665242</v>
      </c>
      <c r="I929" s="8">
        <v>29.205153166827625</v>
      </c>
      <c r="J929" s="13">
        <v>0.6452</v>
      </c>
      <c r="K929" s="8">
        <v>57.349719999999998</v>
      </c>
      <c r="L929" s="8">
        <v>10.272062</v>
      </c>
      <c r="M929" s="13">
        <v>0.58208000000000004</v>
      </c>
      <c r="N929" s="8">
        <v>53.249084000000003</v>
      </c>
      <c r="O929" s="8">
        <v>10.120899</v>
      </c>
      <c r="Q929" s="8">
        <f t="shared" si="275"/>
        <v>-0.1878191691315465</v>
      </c>
      <c r="R929" s="8">
        <f t="shared" si="253"/>
        <v>-1.1962761615998403</v>
      </c>
      <c r="S929" s="8">
        <f t="shared" si="254"/>
        <v>1.9694931305109122</v>
      </c>
      <c r="T929" s="8">
        <f t="shared" si="255"/>
        <v>-0.21036661634179166</v>
      </c>
      <c r="U929" s="8">
        <f t="shared" si="256"/>
        <v>-1.256893109665242</v>
      </c>
      <c r="V929" s="8">
        <f t="shared" si="257"/>
        <v>2.1018468331723739</v>
      </c>
      <c r="W929" s="8">
        <f t="shared" si="258"/>
        <v>9.9069999999999991E-2</v>
      </c>
      <c r="X929" s="8">
        <f t="shared" si="259"/>
        <v>-33.349719999999998</v>
      </c>
      <c r="Y929" s="8">
        <f t="shared" si="260"/>
        <v>21.034937999999997</v>
      </c>
      <c r="Z929" s="8">
        <f t="shared" si="261"/>
        <v>0.16218999999999995</v>
      </c>
      <c r="AA929" s="8">
        <f t="shared" si="262"/>
        <v>-29.249084000000003</v>
      </c>
      <c r="AB929" s="8">
        <f t="shared" si="263"/>
        <v>21.186101000000001</v>
      </c>
      <c r="AD929" s="8">
        <f t="shared" si="252"/>
        <v>3.527604029326447E-2</v>
      </c>
      <c r="AE929" s="8">
        <f t="shared" si="264"/>
        <v>1.4310766548120473</v>
      </c>
      <c r="AF929" s="8">
        <f t="shared" si="265"/>
        <v>3.8789031911296732</v>
      </c>
      <c r="AG929" s="8">
        <f t="shared" si="266"/>
        <v>4.4254113271094561E-2</v>
      </c>
      <c r="AH929" s="8">
        <f t="shared" si="267"/>
        <v>1.5797802891239621</v>
      </c>
      <c r="AI929" s="8">
        <f t="shared" si="268"/>
        <v>4.4177601101167365</v>
      </c>
      <c r="AJ929" s="8">
        <f t="shared" si="269"/>
        <v>9.8148648999999977E-3</v>
      </c>
      <c r="AK929" s="8">
        <f t="shared" si="270"/>
        <v>1112.2038240783997</v>
      </c>
      <c r="AL929" s="8">
        <f t="shared" si="271"/>
        <v>442.46861666384387</v>
      </c>
      <c r="AM929" s="8">
        <f t="shared" si="272"/>
        <v>2.6305596099999981E-2</v>
      </c>
      <c r="AN929" s="8">
        <f t="shared" si="273"/>
        <v>855.50891483905616</v>
      </c>
      <c r="AO929" s="8">
        <f t="shared" si="274"/>
        <v>448.85087558220101</v>
      </c>
    </row>
    <row r="930" spans="1:41" x14ac:dyDescent="0.25">
      <c r="A930" s="8">
        <v>0.25591999999999998</v>
      </c>
      <c r="B930" s="8">
        <v>29.483000000000001</v>
      </c>
      <c r="C930" s="8">
        <v>17.946999999999999</v>
      </c>
      <c r="D930" s="8">
        <v>0.61153692619716926</v>
      </c>
      <c r="E930" s="8">
        <v>29.081168351279121</v>
      </c>
      <c r="F930" s="8">
        <v>26.929506796427297</v>
      </c>
      <c r="G930" s="8">
        <v>0.59617052860771103</v>
      </c>
      <c r="H930" s="8">
        <v>28.417216539332596</v>
      </c>
      <c r="I930" s="8">
        <v>26.589661582391717</v>
      </c>
      <c r="J930" s="13">
        <v>0.63307000000000002</v>
      </c>
      <c r="K930" s="8">
        <v>59.028464</v>
      </c>
      <c r="L930" s="8">
        <v>10.380496000000001</v>
      </c>
      <c r="M930" s="13">
        <v>0.57737000000000005</v>
      </c>
      <c r="N930" s="8">
        <v>53.852755999999999</v>
      </c>
      <c r="O930" s="8">
        <v>9.5904860000000003</v>
      </c>
      <c r="Q930" s="8">
        <f t="shared" si="275"/>
        <v>-0.35561692619716928</v>
      </c>
      <c r="R930" s="8">
        <f t="shared" si="253"/>
        <v>0.40183164872087929</v>
      </c>
      <c r="S930" s="8">
        <f t="shared" si="254"/>
        <v>-8.9825067964272982</v>
      </c>
      <c r="T930" s="8">
        <f t="shared" si="255"/>
        <v>-0.34025052860771104</v>
      </c>
      <c r="U930" s="8">
        <f t="shared" si="256"/>
        <v>1.0657834606674044</v>
      </c>
      <c r="V930" s="8">
        <f t="shared" si="257"/>
        <v>-8.6426615823917174</v>
      </c>
      <c r="W930" s="8">
        <f t="shared" si="258"/>
        <v>-0.37715000000000004</v>
      </c>
      <c r="X930" s="8">
        <f t="shared" si="259"/>
        <v>-29.545463999999999</v>
      </c>
      <c r="Y930" s="8">
        <f t="shared" si="260"/>
        <v>7.5665039999999983</v>
      </c>
      <c r="Z930" s="8">
        <f t="shared" si="261"/>
        <v>-0.32145000000000007</v>
      </c>
      <c r="AA930" s="8">
        <f t="shared" si="262"/>
        <v>-24.369755999999999</v>
      </c>
      <c r="AB930" s="8">
        <f t="shared" si="263"/>
        <v>8.3565139999999989</v>
      </c>
      <c r="AD930" s="8">
        <f t="shared" si="252"/>
        <v>0.12646339819792293</v>
      </c>
      <c r="AE930" s="8">
        <f t="shared" si="264"/>
        <v>0.16146867391374012</v>
      </c>
      <c r="AF930" s="8">
        <f t="shared" si="265"/>
        <v>80.685428347862597</v>
      </c>
      <c r="AG930" s="8">
        <f t="shared" si="266"/>
        <v>0.1157704222178268</v>
      </c>
      <c r="AH930" s="8">
        <f t="shared" si="267"/>
        <v>1.1358943850321888</v>
      </c>
      <c r="AI930" s="8">
        <f t="shared" si="268"/>
        <v>74.69559922774971</v>
      </c>
      <c r="AJ930" s="8">
        <f t="shared" si="269"/>
        <v>0.14224212250000004</v>
      </c>
      <c r="AK930" s="8">
        <f t="shared" si="270"/>
        <v>872.93444297529595</v>
      </c>
      <c r="AL930" s="8">
        <f t="shared" si="271"/>
        <v>57.251982782015972</v>
      </c>
      <c r="AM930" s="8">
        <f t="shared" si="272"/>
        <v>0.10333010250000005</v>
      </c>
      <c r="AN930" s="8">
        <f t="shared" si="273"/>
        <v>593.88500749953596</v>
      </c>
      <c r="AO930" s="8">
        <f t="shared" si="274"/>
        <v>69.831326232195977</v>
      </c>
    </row>
    <row r="931" spans="1:41" x14ac:dyDescent="0.25">
      <c r="A931" s="8">
        <v>0.14044000000000001</v>
      </c>
      <c r="B931" s="8">
        <v>31</v>
      </c>
      <c r="C931" s="8">
        <v>13.045</v>
      </c>
      <c r="D931" s="8">
        <v>0.24298918918599255</v>
      </c>
      <c r="E931" s="8">
        <v>30.704207007127678</v>
      </c>
      <c r="F931" s="8">
        <v>18.985471006672949</v>
      </c>
      <c r="G931" s="8">
        <v>0.23539685258938237</v>
      </c>
      <c r="H931" s="8">
        <v>30.658975681335622</v>
      </c>
      <c r="I931" s="8">
        <v>18.893862220451542</v>
      </c>
      <c r="J931" s="13">
        <v>0.61651999999999996</v>
      </c>
      <c r="K931" s="8">
        <v>57.143104000000001</v>
      </c>
      <c r="L931" s="8">
        <v>10.508075</v>
      </c>
      <c r="M931" s="13">
        <v>0.58794000000000002</v>
      </c>
      <c r="N931" s="8">
        <v>55.603915999999998</v>
      </c>
      <c r="O931" s="8">
        <v>9.3753139999999995</v>
      </c>
      <c r="Q931" s="8">
        <f t="shared" si="275"/>
        <v>-0.10254918918599254</v>
      </c>
      <c r="R931" s="8">
        <f t="shared" si="253"/>
        <v>0.29579299287232175</v>
      </c>
      <c r="S931" s="8">
        <f t="shared" si="254"/>
        <v>-5.9404710066729489</v>
      </c>
      <c r="T931" s="8">
        <f t="shared" si="255"/>
        <v>-9.4956852589382357E-2</v>
      </c>
      <c r="U931" s="8">
        <f t="shared" si="256"/>
        <v>0.34102431866437755</v>
      </c>
      <c r="V931" s="8">
        <f t="shared" si="257"/>
        <v>-5.8488622204515419</v>
      </c>
      <c r="W931" s="8">
        <f t="shared" si="258"/>
        <v>-0.47607999999999995</v>
      </c>
      <c r="X931" s="8">
        <f t="shared" si="259"/>
        <v>-26.143104000000001</v>
      </c>
      <c r="Y931" s="8">
        <f t="shared" si="260"/>
        <v>2.5369250000000001</v>
      </c>
      <c r="Z931" s="8">
        <f t="shared" si="261"/>
        <v>-0.44750000000000001</v>
      </c>
      <c r="AA931" s="8">
        <f t="shared" si="262"/>
        <v>-24.603915999999998</v>
      </c>
      <c r="AB931" s="8">
        <f t="shared" si="263"/>
        <v>3.6696860000000004</v>
      </c>
      <c r="AD931" s="8">
        <f t="shared" si="252"/>
        <v>1.051633620270449E-2</v>
      </c>
      <c r="AE931" s="8">
        <f t="shared" si="264"/>
        <v>8.7493494632365387E-2</v>
      </c>
      <c r="AF931" s="8">
        <f t="shared" si="265"/>
        <v>35.289195781121919</v>
      </c>
      <c r="AG931" s="8">
        <f t="shared" si="266"/>
        <v>9.0168038536816916E-3</v>
      </c>
      <c r="AH931" s="8">
        <f t="shared" si="267"/>
        <v>0.11629758592050292</v>
      </c>
      <c r="AI931" s="8">
        <f t="shared" si="268"/>
        <v>34.209189273825338</v>
      </c>
      <c r="AJ931" s="8">
        <f t="shared" si="269"/>
        <v>0.22665216639999994</v>
      </c>
      <c r="AK931" s="8">
        <f t="shared" si="270"/>
        <v>683.46188675481608</v>
      </c>
      <c r="AL931" s="8">
        <f t="shared" si="271"/>
        <v>6.4359884556250009</v>
      </c>
      <c r="AM931" s="8">
        <f t="shared" si="272"/>
        <v>0.20025625</v>
      </c>
      <c r="AN931" s="8">
        <f t="shared" si="273"/>
        <v>605.35268253505592</v>
      </c>
      <c r="AO931" s="8">
        <f t="shared" si="274"/>
        <v>13.466595338596003</v>
      </c>
    </row>
    <row r="932" spans="1:41" x14ac:dyDescent="0.25">
      <c r="A932" s="8">
        <v>2.512E-2</v>
      </c>
      <c r="B932" s="8">
        <v>29.382999999999999</v>
      </c>
      <c r="C932" s="8">
        <v>10.073</v>
      </c>
      <c r="D932" s="8">
        <v>0.11618395738278778</v>
      </c>
      <c r="E932" s="8">
        <v>32.889093152188941</v>
      </c>
      <c r="F932" s="8">
        <v>14.61178298645679</v>
      </c>
      <c r="G932" s="8">
        <v>0.11021386012717911</v>
      </c>
      <c r="H932" s="8">
        <v>33.118323699701897</v>
      </c>
      <c r="I932" s="8">
        <v>14.459309050229976</v>
      </c>
      <c r="J932" s="13">
        <v>0.59963999999999995</v>
      </c>
      <c r="K932" s="8">
        <v>54.595190000000002</v>
      </c>
      <c r="L932" s="8">
        <v>10.870464</v>
      </c>
      <c r="M932" s="13">
        <v>0.58864000000000005</v>
      </c>
      <c r="N932" s="8">
        <v>54.987935999999998</v>
      </c>
      <c r="O932" s="8">
        <v>9.9777520000000006</v>
      </c>
      <c r="Q932" s="8">
        <f t="shared" si="275"/>
        <v>-9.1063957382787775E-2</v>
      </c>
      <c r="R932" s="8">
        <f t="shared" si="253"/>
        <v>-3.5060931521889422</v>
      </c>
      <c r="S932" s="8">
        <f t="shared" si="254"/>
        <v>-4.5387829864567895</v>
      </c>
      <c r="T932" s="8">
        <f t="shared" si="255"/>
        <v>-8.5093860127179108E-2</v>
      </c>
      <c r="U932" s="8">
        <f t="shared" si="256"/>
        <v>-3.7353236997018975</v>
      </c>
      <c r="V932" s="8">
        <f t="shared" si="257"/>
        <v>-4.3863090502299755</v>
      </c>
      <c r="W932" s="8">
        <f t="shared" si="258"/>
        <v>-0.57451999999999992</v>
      </c>
      <c r="X932" s="8">
        <f t="shared" si="259"/>
        <v>-25.212190000000003</v>
      </c>
      <c r="Y932" s="8">
        <f t="shared" si="260"/>
        <v>-0.79746399999999973</v>
      </c>
      <c r="Z932" s="8">
        <f t="shared" si="261"/>
        <v>-0.56352000000000002</v>
      </c>
      <c r="AA932" s="8">
        <f t="shared" si="262"/>
        <v>-25.604935999999999</v>
      </c>
      <c r="AB932" s="8">
        <f t="shared" si="263"/>
        <v>9.5247999999999777E-2</v>
      </c>
      <c r="AD932" s="8">
        <f t="shared" si="252"/>
        <v>8.2926443342141876E-3</v>
      </c>
      <c r="AE932" s="8">
        <f t="shared" si="264"/>
        <v>12.292689191826193</v>
      </c>
      <c r="AF932" s="8">
        <f t="shared" si="265"/>
        <v>20.600550998149611</v>
      </c>
      <c r="AG932" s="8">
        <f t="shared" si="266"/>
        <v>7.2409650313439225E-3</v>
      </c>
      <c r="AH932" s="8">
        <f t="shared" si="267"/>
        <v>13.95264314155467</v>
      </c>
      <c r="AI932" s="8">
        <f t="shared" si="268"/>
        <v>19.239707084129389</v>
      </c>
      <c r="AJ932" s="8">
        <f t="shared" si="269"/>
        <v>0.33007323039999992</v>
      </c>
      <c r="AK932" s="8">
        <f t="shared" si="270"/>
        <v>635.65452459610015</v>
      </c>
      <c r="AL932" s="8">
        <f t="shared" si="271"/>
        <v>0.63594883129599955</v>
      </c>
      <c r="AM932" s="8">
        <f t="shared" si="272"/>
        <v>0.31755479040000001</v>
      </c>
      <c r="AN932" s="8">
        <f t="shared" si="273"/>
        <v>655.61274756409591</v>
      </c>
      <c r="AO932" s="8">
        <f t="shared" si="274"/>
        <v>9.0721815039999584E-3</v>
      </c>
    </row>
    <row r="933" spans="1:41" x14ac:dyDescent="0.25">
      <c r="A933" s="8">
        <v>5.0869999999999999E-2</v>
      </c>
      <c r="B933" s="8">
        <v>29</v>
      </c>
      <c r="C933" s="8">
        <v>9.92</v>
      </c>
      <c r="D933" s="8">
        <v>4.50837676205754E-2</v>
      </c>
      <c r="E933" s="8">
        <v>28.520472930158292</v>
      </c>
      <c r="F933" s="8">
        <v>12.120759388331489</v>
      </c>
      <c r="G933" s="8">
        <v>4.2251067428539693E-2</v>
      </c>
      <c r="H933" s="8">
        <v>28.766453327440423</v>
      </c>
      <c r="I933" s="8">
        <v>11.953693812084362</v>
      </c>
      <c r="J933" s="13">
        <v>0.58062000000000002</v>
      </c>
      <c r="K933" s="8">
        <v>54.352027999999997</v>
      </c>
      <c r="L933" s="8">
        <v>11.073727</v>
      </c>
      <c r="M933" s="13">
        <v>0.57850999999999997</v>
      </c>
      <c r="N933" s="8">
        <v>53.127789999999997</v>
      </c>
      <c r="O933" s="8">
        <v>10.432064</v>
      </c>
      <c r="Q933" s="8">
        <f t="shared" si="275"/>
        <v>5.7862323794245982E-3</v>
      </c>
      <c r="R933" s="8">
        <f t="shared" si="253"/>
        <v>0.47952706984170845</v>
      </c>
      <c r="S933" s="8">
        <f t="shared" si="254"/>
        <v>-2.2007593883314893</v>
      </c>
      <c r="T933" s="8">
        <f t="shared" si="255"/>
        <v>8.6189325714603054E-3</v>
      </c>
      <c r="U933" s="8">
        <f t="shared" si="256"/>
        <v>0.23354667255957651</v>
      </c>
      <c r="V933" s="8">
        <f t="shared" si="257"/>
        <v>-2.033693812084362</v>
      </c>
      <c r="W933" s="8">
        <f t="shared" si="258"/>
        <v>-0.52975000000000005</v>
      </c>
      <c r="X933" s="8">
        <f t="shared" si="259"/>
        <v>-25.352027999999997</v>
      </c>
      <c r="Y933" s="8">
        <f t="shared" si="260"/>
        <v>-1.1537269999999999</v>
      </c>
      <c r="Z933" s="8">
        <f t="shared" si="261"/>
        <v>-0.52764</v>
      </c>
      <c r="AA933" s="8">
        <f t="shared" si="262"/>
        <v>-24.127789999999997</v>
      </c>
      <c r="AB933" s="8">
        <f t="shared" si="263"/>
        <v>-0.51206400000000052</v>
      </c>
      <c r="AD933" s="8">
        <f t="shared" si="252"/>
        <v>3.3480485148701646E-5</v>
      </c>
      <c r="AE933" s="8">
        <f t="shared" si="264"/>
        <v>0.22994621071097474</v>
      </c>
      <c r="AF933" s="8">
        <f t="shared" si="265"/>
        <v>4.843341885329191</v>
      </c>
      <c r="AG933" s="8">
        <f t="shared" si="266"/>
        <v>7.4285998671379355E-5</v>
      </c>
      <c r="AH933" s="8">
        <f t="shared" si="267"/>
        <v>5.4544048263650044E-2</v>
      </c>
      <c r="AI933" s="8">
        <f t="shared" si="268"/>
        <v>4.1359105213102243</v>
      </c>
      <c r="AJ933" s="8">
        <f t="shared" si="269"/>
        <v>0.28063506250000003</v>
      </c>
      <c r="AK933" s="8">
        <f t="shared" si="270"/>
        <v>642.72532371278385</v>
      </c>
      <c r="AL933" s="8">
        <f t="shared" si="271"/>
        <v>1.3310859905289998</v>
      </c>
      <c r="AM933" s="8">
        <f t="shared" si="272"/>
        <v>0.27840396960000002</v>
      </c>
      <c r="AN933" s="8">
        <f t="shared" si="273"/>
        <v>582.15025028409991</v>
      </c>
      <c r="AO933" s="8">
        <f t="shared" si="274"/>
        <v>0.2622095400960005</v>
      </c>
    </row>
    <row r="934" spans="1:41" x14ac:dyDescent="0.25">
      <c r="A934" s="8">
        <v>0.1056</v>
      </c>
      <c r="B934" s="8">
        <v>28.167000000000002</v>
      </c>
      <c r="C934" s="8">
        <v>9.2631999999999994</v>
      </c>
      <c r="D934" s="8">
        <v>4.3601495740106591E-2</v>
      </c>
      <c r="E934" s="8">
        <v>26.868120436629191</v>
      </c>
      <c r="F934" s="8">
        <v>11.791477596823613</v>
      </c>
      <c r="G934" s="8">
        <v>4.4613344279172372E-2</v>
      </c>
      <c r="H934" s="8">
        <v>28.061147446758227</v>
      </c>
      <c r="I934" s="8">
        <v>11.738650653562196</v>
      </c>
      <c r="J934" s="13">
        <v>0.56237000000000004</v>
      </c>
      <c r="K934" s="8">
        <v>53.092624000000001</v>
      </c>
      <c r="L934" s="8">
        <v>11.365130000000001</v>
      </c>
      <c r="M934" s="13">
        <v>0.56116999999999995</v>
      </c>
      <c r="N934" s="8">
        <v>50.854379999999999</v>
      </c>
      <c r="O934" s="8">
        <v>11.243589999999999</v>
      </c>
      <c r="Q934" s="8">
        <f t="shared" si="275"/>
        <v>6.1998504259893408E-2</v>
      </c>
      <c r="R934" s="8">
        <f t="shared" si="253"/>
        <v>1.2988795633708108</v>
      </c>
      <c r="S934" s="8">
        <f t="shared" si="254"/>
        <v>-2.5282775968236137</v>
      </c>
      <c r="T934" s="8">
        <f t="shared" si="255"/>
        <v>6.0986655720827627E-2</v>
      </c>
      <c r="U934" s="8">
        <f t="shared" si="256"/>
        <v>0.10585255324177467</v>
      </c>
      <c r="V934" s="8">
        <f t="shared" si="257"/>
        <v>-2.4754506535621967</v>
      </c>
      <c r="W934" s="8">
        <f t="shared" si="258"/>
        <v>-0.45677000000000001</v>
      </c>
      <c r="X934" s="8">
        <f t="shared" si="259"/>
        <v>-24.925623999999999</v>
      </c>
      <c r="Y934" s="8">
        <f t="shared" si="260"/>
        <v>-2.1019300000000012</v>
      </c>
      <c r="Z934" s="8">
        <f t="shared" si="261"/>
        <v>-0.45556999999999992</v>
      </c>
      <c r="AA934" s="8">
        <f t="shared" si="262"/>
        <v>-22.687379999999997</v>
      </c>
      <c r="AB934" s="8">
        <f t="shared" si="263"/>
        <v>-1.9803899999999999</v>
      </c>
      <c r="AD934" s="8">
        <f t="shared" si="252"/>
        <v>3.8438145304640209E-3</v>
      </c>
      <c r="AE934" s="8">
        <f t="shared" si="264"/>
        <v>1.687088120142348</v>
      </c>
      <c r="AF934" s="8">
        <f t="shared" si="265"/>
        <v>6.3921876066001877</v>
      </c>
      <c r="AG934" s="8">
        <f t="shared" si="266"/>
        <v>3.7193721760107571E-3</v>
      </c>
      <c r="AH934" s="8">
        <f t="shared" si="267"/>
        <v>1.1204763027802742E-2</v>
      </c>
      <c r="AI934" s="8">
        <f t="shared" si="268"/>
        <v>6.127855938221507</v>
      </c>
      <c r="AJ934" s="8">
        <f t="shared" si="269"/>
        <v>0.20863883290000002</v>
      </c>
      <c r="AK934" s="8">
        <f t="shared" si="270"/>
        <v>621.28673178937595</v>
      </c>
      <c r="AL934" s="8">
        <f t="shared" si="271"/>
        <v>4.4181097249000052</v>
      </c>
      <c r="AM934" s="8">
        <f t="shared" si="272"/>
        <v>0.20754402489999993</v>
      </c>
      <c r="AN934" s="8">
        <f t="shared" si="273"/>
        <v>514.71721126439991</v>
      </c>
      <c r="AO934" s="8">
        <f t="shared" si="274"/>
        <v>3.9219445520999994</v>
      </c>
    </row>
    <row r="935" spans="1:41" x14ac:dyDescent="0.25">
      <c r="A935" s="8">
        <v>0.18656</v>
      </c>
      <c r="B935" s="8">
        <v>28</v>
      </c>
      <c r="C935" s="8">
        <v>9.2349999999999994</v>
      </c>
      <c r="D935" s="8">
        <v>0.10130945938434115</v>
      </c>
      <c r="E935" s="8">
        <v>27.257175065024313</v>
      </c>
      <c r="F935" s="8">
        <v>11.520738717655911</v>
      </c>
      <c r="G935" s="8">
        <v>0.10431586313012015</v>
      </c>
      <c r="H935" s="8">
        <v>28.054007542334581</v>
      </c>
      <c r="I935" s="8">
        <v>11.414151532754479</v>
      </c>
      <c r="J935" s="13">
        <v>0.55154000000000003</v>
      </c>
      <c r="K935" s="8">
        <v>52.813307999999999</v>
      </c>
      <c r="L935" s="8">
        <v>11.469336999999999</v>
      </c>
      <c r="M935" s="13">
        <v>0.54954999999999998</v>
      </c>
      <c r="N935" s="8">
        <v>48.932056000000003</v>
      </c>
      <c r="O935" s="8">
        <v>11.604205</v>
      </c>
      <c r="Q935" s="8">
        <f t="shared" si="275"/>
        <v>8.5250540615658857E-2</v>
      </c>
      <c r="R935" s="8">
        <f t="shared" si="253"/>
        <v>0.7428249349756868</v>
      </c>
      <c r="S935" s="8">
        <f t="shared" si="254"/>
        <v>-2.2857387176559119</v>
      </c>
      <c r="T935" s="8">
        <f t="shared" si="255"/>
        <v>8.2244136869879858E-2</v>
      </c>
      <c r="U935" s="8">
        <f t="shared" si="256"/>
        <v>-5.400754233458116E-2</v>
      </c>
      <c r="V935" s="8">
        <f t="shared" si="257"/>
        <v>-2.1791515327544797</v>
      </c>
      <c r="W935" s="8">
        <f t="shared" si="258"/>
        <v>-0.36498000000000003</v>
      </c>
      <c r="X935" s="8">
        <f t="shared" si="259"/>
        <v>-24.813307999999999</v>
      </c>
      <c r="Y935" s="8">
        <f t="shared" si="260"/>
        <v>-2.234337</v>
      </c>
      <c r="Z935" s="8">
        <f t="shared" si="261"/>
        <v>-0.36298999999999998</v>
      </c>
      <c r="AA935" s="8">
        <f t="shared" si="262"/>
        <v>-20.932056000000003</v>
      </c>
      <c r="AB935" s="8">
        <f t="shared" si="263"/>
        <v>-2.3692050000000009</v>
      </c>
      <c r="AD935" s="8">
        <f t="shared" si="252"/>
        <v>7.2676546752621007E-3</v>
      </c>
      <c r="AE935" s="8">
        <f t="shared" si="264"/>
        <v>0.55178888402163329</v>
      </c>
      <c r="AF935" s="8">
        <f t="shared" si="265"/>
        <v>5.2246014853912923</v>
      </c>
      <c r="AG935" s="8">
        <f t="shared" si="266"/>
        <v>6.7640980494715315E-3</v>
      </c>
      <c r="AH935" s="8">
        <f t="shared" si="267"/>
        <v>2.9168146290215764E-3</v>
      </c>
      <c r="AI935" s="8">
        <f t="shared" si="268"/>
        <v>4.7487014027061978</v>
      </c>
      <c r="AJ935" s="8">
        <f t="shared" si="269"/>
        <v>0.13321040040000001</v>
      </c>
      <c r="AK935" s="8">
        <f t="shared" si="270"/>
        <v>615.70025390286401</v>
      </c>
      <c r="AL935" s="8">
        <f t="shared" si="271"/>
        <v>4.9922618295690002</v>
      </c>
      <c r="AM935" s="8">
        <f t="shared" si="272"/>
        <v>0.1317617401</v>
      </c>
      <c r="AN935" s="8">
        <f t="shared" si="273"/>
        <v>438.15096838713612</v>
      </c>
      <c r="AO935" s="8">
        <f t="shared" si="274"/>
        <v>5.6131323320250042</v>
      </c>
    </row>
    <row r="936" spans="1:41" x14ac:dyDescent="0.25">
      <c r="A936" s="8">
        <v>0.47538000000000002</v>
      </c>
      <c r="B936" s="8">
        <v>28</v>
      </c>
      <c r="C936" s="8">
        <v>24.287299999999998</v>
      </c>
      <c r="D936" s="8">
        <v>0.17120289203419889</v>
      </c>
      <c r="E936" s="8">
        <v>26.545474105296091</v>
      </c>
      <c r="F936" s="8">
        <v>11.888061889365542</v>
      </c>
      <c r="G936" s="8">
        <v>0.17863254519538921</v>
      </c>
      <c r="H936" s="8">
        <v>26.813115645363233</v>
      </c>
      <c r="I936" s="8">
        <v>11.784192479830253</v>
      </c>
      <c r="J936" s="13">
        <v>0.54630999999999996</v>
      </c>
      <c r="K936" s="8">
        <v>53.082403999999997</v>
      </c>
      <c r="L936" s="8">
        <v>11.396582</v>
      </c>
      <c r="M936" s="13">
        <v>0.54654000000000003</v>
      </c>
      <c r="N936" s="8">
        <v>47.368772</v>
      </c>
      <c r="O936" s="8">
        <v>11.701627</v>
      </c>
      <c r="Q936" s="8">
        <f t="shared" si="275"/>
        <v>0.30417710796580111</v>
      </c>
      <c r="R936" s="8">
        <f t="shared" si="253"/>
        <v>1.4545258947039095</v>
      </c>
      <c r="S936" s="8">
        <f t="shared" si="254"/>
        <v>12.399238110634457</v>
      </c>
      <c r="T936" s="8">
        <f t="shared" si="255"/>
        <v>0.29674745480461084</v>
      </c>
      <c r="U936" s="8">
        <f t="shared" si="256"/>
        <v>1.1868843546367671</v>
      </c>
      <c r="V936" s="8">
        <f t="shared" si="257"/>
        <v>12.503107520169745</v>
      </c>
      <c r="W936" s="8">
        <f t="shared" si="258"/>
        <v>-7.0929999999999938E-2</v>
      </c>
      <c r="X936" s="8">
        <f t="shared" si="259"/>
        <v>-25.082403999999997</v>
      </c>
      <c r="Y936" s="8">
        <f t="shared" si="260"/>
        <v>12.890717999999998</v>
      </c>
      <c r="Z936" s="8">
        <f t="shared" si="261"/>
        <v>-7.1160000000000001E-2</v>
      </c>
      <c r="AA936" s="8">
        <f t="shared" si="262"/>
        <v>-19.368772</v>
      </c>
      <c r="AB936" s="8">
        <f t="shared" si="263"/>
        <v>12.585672999999998</v>
      </c>
      <c r="AD936" s="8">
        <f t="shared" si="252"/>
        <v>9.252371301043863E-2</v>
      </c>
      <c r="AE936" s="8">
        <f t="shared" si="264"/>
        <v>2.1156455783642083</v>
      </c>
      <c r="AF936" s="8">
        <f t="shared" si="265"/>
        <v>153.74110572420994</v>
      </c>
      <c r="AG936" s="8">
        <f t="shared" si="266"/>
        <v>8.8059051933014554E-2</v>
      </c>
      <c r="AH936" s="8">
        <f t="shared" si="267"/>
        <v>1.4086944712815352</v>
      </c>
      <c r="AI936" s="8">
        <f t="shared" si="268"/>
        <v>156.32769766092525</v>
      </c>
      <c r="AJ936" s="8">
        <f t="shared" si="269"/>
        <v>5.0310648999999912E-3</v>
      </c>
      <c r="AK936" s="8">
        <f t="shared" si="270"/>
        <v>629.12699041921587</v>
      </c>
      <c r="AL936" s="8">
        <f t="shared" si="271"/>
        <v>166.17061055552395</v>
      </c>
      <c r="AM936" s="8">
        <f t="shared" si="272"/>
        <v>5.0637455999999999E-3</v>
      </c>
      <c r="AN936" s="8">
        <f t="shared" si="273"/>
        <v>375.14932878798402</v>
      </c>
      <c r="AO936" s="8">
        <f t="shared" si="274"/>
        <v>158.39916486292896</v>
      </c>
    </row>
    <row r="937" spans="1:41" x14ac:dyDescent="0.25">
      <c r="A937" s="8">
        <v>0.12196</v>
      </c>
      <c r="B937" s="8">
        <v>28</v>
      </c>
      <c r="C937" s="8">
        <v>5.8684000000000003</v>
      </c>
      <c r="D937" s="8">
        <v>0.34705447662224909</v>
      </c>
      <c r="E937" s="8">
        <v>27.419636660928759</v>
      </c>
      <c r="F937" s="8">
        <v>19.300315521870527</v>
      </c>
      <c r="G937" s="8">
        <v>0.35258408850239165</v>
      </c>
      <c r="H937" s="8">
        <v>27.412173626368141</v>
      </c>
      <c r="I937" s="8">
        <v>19.067387821780851</v>
      </c>
      <c r="J937" s="13">
        <v>0.55269999999999997</v>
      </c>
      <c r="K937" s="8">
        <v>57.38776</v>
      </c>
      <c r="L937" s="8">
        <v>10.942325</v>
      </c>
      <c r="M937" s="13">
        <v>0.55062</v>
      </c>
      <c r="N937" s="8">
        <v>48.273468000000001</v>
      </c>
      <c r="O937" s="8">
        <v>11.428817</v>
      </c>
      <c r="Q937" s="8">
        <f t="shared" si="275"/>
        <v>-0.22509447662224907</v>
      </c>
      <c r="R937" s="8">
        <f t="shared" si="253"/>
        <v>0.5803633390712406</v>
      </c>
      <c r="S937" s="8">
        <f t="shared" si="254"/>
        <v>-13.431915521870526</v>
      </c>
      <c r="T937" s="8">
        <f t="shared" si="255"/>
        <v>-0.23062408850239163</v>
      </c>
      <c r="U937" s="8">
        <f t="shared" si="256"/>
        <v>0.58782637363185941</v>
      </c>
      <c r="V937" s="8">
        <f t="shared" si="257"/>
        <v>-13.19898782178085</v>
      </c>
      <c r="W937" s="8">
        <f t="shared" si="258"/>
        <v>-0.43073999999999996</v>
      </c>
      <c r="X937" s="8">
        <f t="shared" si="259"/>
        <v>-29.38776</v>
      </c>
      <c r="Y937" s="8">
        <f t="shared" si="260"/>
        <v>-5.073925</v>
      </c>
      <c r="Z937" s="8">
        <f t="shared" si="261"/>
        <v>-0.42865999999999999</v>
      </c>
      <c r="AA937" s="8">
        <f t="shared" si="262"/>
        <v>-20.273468000000001</v>
      </c>
      <c r="AB937" s="8">
        <f t="shared" si="263"/>
        <v>-5.5604170000000002</v>
      </c>
      <c r="AD937" s="8">
        <f t="shared" si="252"/>
        <v>5.0667523405844232E-2</v>
      </c>
      <c r="AE937" s="8">
        <f t="shared" si="264"/>
        <v>0.33682160533791977</v>
      </c>
      <c r="AF937" s="8">
        <f t="shared" si="265"/>
        <v>180.41635458666636</v>
      </c>
      <c r="AG937" s="8">
        <f t="shared" si="266"/>
        <v>5.318747019755897E-2</v>
      </c>
      <c r="AH937" s="8">
        <f t="shared" si="267"/>
        <v>0.34553984553718237</v>
      </c>
      <c r="AI937" s="8">
        <f t="shared" si="268"/>
        <v>174.2132795195192</v>
      </c>
      <c r="AJ937" s="8">
        <f t="shared" si="269"/>
        <v>0.18553694759999997</v>
      </c>
      <c r="AK937" s="8">
        <f t="shared" si="270"/>
        <v>863.64043781760006</v>
      </c>
      <c r="AL937" s="8">
        <f t="shared" si="271"/>
        <v>25.744714905624999</v>
      </c>
      <c r="AM937" s="8">
        <f t="shared" si="272"/>
        <v>0.18374939559999998</v>
      </c>
      <c r="AN937" s="8">
        <f t="shared" si="273"/>
        <v>411.01350474702406</v>
      </c>
      <c r="AO937" s="8">
        <f t="shared" si="274"/>
        <v>30.918237213889</v>
      </c>
    </row>
    <row r="938" spans="1:41" x14ac:dyDescent="0.25">
      <c r="A938" s="8">
        <v>0.46794999999999998</v>
      </c>
      <c r="B938" s="8">
        <v>25.35</v>
      </c>
      <c r="C938" s="8">
        <v>24.195309999999999</v>
      </c>
      <c r="D938" s="8">
        <v>0.17451898270923147</v>
      </c>
      <c r="E938" s="8">
        <v>26.104980929141046</v>
      </c>
      <c r="F938" s="8">
        <v>10.690351780423834</v>
      </c>
      <c r="G938" s="8">
        <v>0.17129153696636992</v>
      </c>
      <c r="H938" s="8">
        <v>25.689324515583703</v>
      </c>
      <c r="I938" s="8">
        <v>10.669581623673089</v>
      </c>
      <c r="J938" s="13">
        <v>0.54762</v>
      </c>
      <c r="K938" s="8">
        <v>54.114750000000001</v>
      </c>
      <c r="L938" s="8">
        <v>10.82615</v>
      </c>
      <c r="M938" s="13">
        <v>0.58030000000000004</v>
      </c>
      <c r="N938" s="8">
        <v>46.564456</v>
      </c>
      <c r="O938" s="8">
        <v>10.918723</v>
      </c>
      <c r="Q938" s="8">
        <f t="shared" si="275"/>
        <v>0.29343101729076848</v>
      </c>
      <c r="R938" s="8">
        <f t="shared" si="253"/>
        <v>-0.75498092914104475</v>
      </c>
      <c r="S938" s="8">
        <f t="shared" si="254"/>
        <v>13.504958219576165</v>
      </c>
      <c r="T938" s="8">
        <f t="shared" si="255"/>
        <v>0.29665846303363008</v>
      </c>
      <c r="U938" s="8">
        <f t="shared" si="256"/>
        <v>-0.33932451558370147</v>
      </c>
      <c r="V938" s="8">
        <f t="shared" si="257"/>
        <v>13.52572837632691</v>
      </c>
      <c r="W938" s="8">
        <f t="shared" si="258"/>
        <v>-7.9670000000000019E-2</v>
      </c>
      <c r="X938" s="8">
        <f t="shared" si="259"/>
        <v>-28.764749999999999</v>
      </c>
      <c r="Y938" s="8">
        <f t="shared" si="260"/>
        <v>13.369159999999999</v>
      </c>
      <c r="Z938" s="8">
        <f t="shared" si="261"/>
        <v>-0.11235000000000006</v>
      </c>
      <c r="AA938" s="8">
        <f t="shared" si="262"/>
        <v>-21.214455999999998</v>
      </c>
      <c r="AB938" s="8">
        <f t="shared" si="263"/>
        <v>13.276586999999999</v>
      </c>
      <c r="AD938" s="8">
        <f t="shared" si="252"/>
        <v>8.6101761908295271E-2</v>
      </c>
      <c r="AE938" s="8">
        <f t="shared" si="264"/>
        <v>0.56999620336667522</v>
      </c>
      <c r="AF938" s="8">
        <f t="shared" si="265"/>
        <v>182.38389651249784</v>
      </c>
      <c r="AG938" s="8">
        <f t="shared" si="266"/>
        <v>8.8006243689475669E-2</v>
      </c>
      <c r="AH938" s="8">
        <f t="shared" si="267"/>
        <v>0.11514112687611366</v>
      </c>
      <c r="AI938" s="8">
        <f t="shared" si="268"/>
        <v>182.94532811017498</v>
      </c>
      <c r="AJ938" s="8">
        <f t="shared" si="269"/>
        <v>6.3473089000000028E-3</v>
      </c>
      <c r="AK938" s="8">
        <f t="shared" si="270"/>
        <v>827.41084256249997</v>
      </c>
      <c r="AL938" s="8">
        <f t="shared" si="271"/>
        <v>178.73443910559996</v>
      </c>
      <c r="AM938" s="8">
        <f t="shared" si="272"/>
        <v>1.2622522500000014E-2</v>
      </c>
      <c r="AN938" s="8">
        <f t="shared" si="273"/>
        <v>450.05314337593592</v>
      </c>
      <c r="AO938" s="8">
        <f t="shared" si="274"/>
        <v>176.26776236856898</v>
      </c>
    </row>
    <row r="939" spans="1:41" x14ac:dyDescent="0.25">
      <c r="A939" s="8">
        <v>0.12062</v>
      </c>
      <c r="B939" s="8">
        <v>25</v>
      </c>
      <c r="C939" s="8">
        <v>6.133</v>
      </c>
      <c r="D939" s="8">
        <v>0.31090401077671614</v>
      </c>
      <c r="E939" s="8">
        <v>25.031607948773541</v>
      </c>
      <c r="F939" s="8">
        <v>17.993458026115345</v>
      </c>
      <c r="G939" s="8">
        <v>0.31148958200059995</v>
      </c>
      <c r="H939" s="8">
        <v>25.633481734543835</v>
      </c>
      <c r="I939" s="8">
        <v>17.858866373668704</v>
      </c>
      <c r="J939" s="13">
        <v>0.55627000000000004</v>
      </c>
      <c r="K939" s="8">
        <v>56.458764000000002</v>
      </c>
      <c r="L939" s="8">
        <v>10.679684999999999</v>
      </c>
      <c r="M939" s="13">
        <v>0.56420000000000003</v>
      </c>
      <c r="N939" s="8">
        <v>47.743609999999997</v>
      </c>
      <c r="O939" s="8">
        <v>11.14372</v>
      </c>
      <c r="Q939" s="8">
        <f t="shared" si="275"/>
        <v>-0.19028401077671614</v>
      </c>
      <c r="R939" s="8">
        <f t="shared" si="253"/>
        <v>-3.1607948773540784E-2</v>
      </c>
      <c r="S939" s="8">
        <f t="shared" si="254"/>
        <v>-11.860458026115346</v>
      </c>
      <c r="T939" s="8">
        <f t="shared" si="255"/>
        <v>-0.19086958200059995</v>
      </c>
      <c r="U939" s="8">
        <f t="shared" si="256"/>
        <v>-0.63348173454383527</v>
      </c>
      <c r="V939" s="8">
        <f t="shared" si="257"/>
        <v>-11.725866373668705</v>
      </c>
      <c r="W939" s="8">
        <f t="shared" si="258"/>
        <v>-0.43565000000000004</v>
      </c>
      <c r="X939" s="8">
        <f t="shared" si="259"/>
        <v>-31.458764000000002</v>
      </c>
      <c r="Y939" s="8">
        <f t="shared" si="260"/>
        <v>-4.5466849999999992</v>
      </c>
      <c r="Z939" s="8">
        <f t="shared" si="261"/>
        <v>-0.44358000000000003</v>
      </c>
      <c r="AA939" s="8">
        <f t="shared" si="262"/>
        <v>-22.743609999999997</v>
      </c>
      <c r="AB939" s="8">
        <f t="shared" si="263"/>
        <v>-5.0107200000000001</v>
      </c>
      <c r="AD939" s="8">
        <f t="shared" si="252"/>
        <v>3.6208004757273426E-2</v>
      </c>
      <c r="AE939" s="8">
        <f t="shared" si="264"/>
        <v>9.9906242567077835E-4</v>
      </c>
      <c r="AF939" s="8">
        <f t="shared" si="265"/>
        <v>140.67046458924392</v>
      </c>
      <c r="AG939" s="8">
        <f t="shared" si="266"/>
        <v>3.6431197333083747E-2</v>
      </c>
      <c r="AH939" s="8">
        <f t="shared" si="267"/>
        <v>0.4012991080006662</v>
      </c>
      <c r="AI939" s="8">
        <f t="shared" si="268"/>
        <v>137.49594221313447</v>
      </c>
      <c r="AJ939" s="8">
        <f t="shared" si="269"/>
        <v>0.18979092250000004</v>
      </c>
      <c r="AK939" s="8">
        <f t="shared" si="270"/>
        <v>989.65383240769609</v>
      </c>
      <c r="AL939" s="8">
        <f t="shared" si="271"/>
        <v>20.672344489224994</v>
      </c>
      <c r="AM939" s="8">
        <f t="shared" si="272"/>
        <v>0.19676321640000002</v>
      </c>
      <c r="AN939" s="8">
        <f t="shared" si="273"/>
        <v>517.27179583209988</v>
      </c>
      <c r="AO939" s="8">
        <f t="shared" si="274"/>
        <v>25.1073149184</v>
      </c>
    </row>
    <row r="940" spans="1:41" x14ac:dyDescent="0.25">
      <c r="A940" s="8">
        <v>0.46697</v>
      </c>
      <c r="B940" s="8">
        <v>25</v>
      </c>
      <c r="C940" s="8">
        <v>24.183160000000001</v>
      </c>
      <c r="D940" s="8">
        <v>0.25756564440333801</v>
      </c>
      <c r="E940" s="8">
        <v>22.68672536686832</v>
      </c>
      <c r="F940" s="8">
        <v>11.810209593355262</v>
      </c>
      <c r="G940" s="8">
        <v>0.25789409748540726</v>
      </c>
      <c r="H940" s="8">
        <v>22.500390920280399</v>
      </c>
      <c r="I940" s="8">
        <v>11.742930072084373</v>
      </c>
      <c r="J940" s="13">
        <v>0.55159000000000002</v>
      </c>
      <c r="K940" s="8">
        <v>53.875343999999998</v>
      </c>
      <c r="L940" s="8">
        <v>10.65265</v>
      </c>
      <c r="M940" s="13">
        <v>0.59031</v>
      </c>
      <c r="N940" s="8">
        <v>46.112403999999998</v>
      </c>
      <c r="O940" s="8">
        <v>10.785132000000001</v>
      </c>
      <c r="Q940" s="8">
        <f t="shared" si="275"/>
        <v>0.20940435559666198</v>
      </c>
      <c r="R940" s="8">
        <f t="shared" si="253"/>
        <v>2.3132746331316802</v>
      </c>
      <c r="S940" s="8">
        <f t="shared" si="254"/>
        <v>12.372950406644739</v>
      </c>
      <c r="T940" s="8">
        <f t="shared" si="255"/>
        <v>0.20907590251459274</v>
      </c>
      <c r="U940" s="8">
        <f t="shared" si="256"/>
        <v>2.4996090797196011</v>
      </c>
      <c r="V940" s="8">
        <f t="shared" si="257"/>
        <v>12.440229927915627</v>
      </c>
      <c r="W940" s="8">
        <f t="shared" si="258"/>
        <v>-8.4620000000000029E-2</v>
      </c>
      <c r="X940" s="8">
        <f t="shared" si="259"/>
        <v>-28.875343999999998</v>
      </c>
      <c r="Y940" s="8">
        <f t="shared" si="260"/>
        <v>13.530510000000001</v>
      </c>
      <c r="Z940" s="8">
        <f t="shared" si="261"/>
        <v>-0.12334000000000001</v>
      </c>
      <c r="AA940" s="8">
        <f t="shared" si="262"/>
        <v>-21.112403999999998</v>
      </c>
      <c r="AB940" s="8">
        <f t="shared" si="263"/>
        <v>13.398028</v>
      </c>
      <c r="AD940" s="8">
        <f t="shared" si="252"/>
        <v>4.3850184142853264E-2</v>
      </c>
      <c r="AE940" s="8">
        <f t="shared" si="264"/>
        <v>5.3512395282905096</v>
      </c>
      <c r="AF940" s="8">
        <f t="shared" si="265"/>
        <v>153.08990176529019</v>
      </c>
      <c r="AG940" s="8">
        <f t="shared" si="266"/>
        <v>4.3712733012291484E-2</v>
      </c>
      <c r="AH940" s="8">
        <f t="shared" si="267"/>
        <v>6.2480455514166708</v>
      </c>
      <c r="AI940" s="8">
        <f t="shared" si="268"/>
        <v>154.75932065940765</v>
      </c>
      <c r="AJ940" s="8">
        <f t="shared" si="269"/>
        <v>7.1605444000000049E-3</v>
      </c>
      <c r="AK940" s="8">
        <f t="shared" si="270"/>
        <v>833.78549111833593</v>
      </c>
      <c r="AL940" s="8">
        <f t="shared" si="271"/>
        <v>183.07470086010002</v>
      </c>
      <c r="AM940" s="8">
        <f t="shared" si="272"/>
        <v>1.5212755600000001E-2</v>
      </c>
      <c r="AN940" s="8">
        <f t="shared" si="273"/>
        <v>445.73360265921593</v>
      </c>
      <c r="AO940" s="8">
        <f t="shared" si="274"/>
        <v>179.50715428878399</v>
      </c>
    </row>
    <row r="941" spans="1:41" x14ac:dyDescent="0.25">
      <c r="A941" s="8">
        <v>0.46697</v>
      </c>
      <c r="B941" s="8">
        <v>25</v>
      </c>
      <c r="C941" s="8">
        <v>24.183160000000001</v>
      </c>
      <c r="D941" s="8">
        <v>0.2804594230960839</v>
      </c>
      <c r="E941" s="8">
        <v>25.443277342972653</v>
      </c>
      <c r="F941" s="8">
        <v>19.949450048407606</v>
      </c>
      <c r="G941" s="8">
        <v>0.27400263972381722</v>
      </c>
      <c r="H941" s="8">
        <v>26.223399005856617</v>
      </c>
      <c r="I941" s="8">
        <v>19.651955132990505</v>
      </c>
      <c r="J941" s="13">
        <v>0.55776000000000003</v>
      </c>
      <c r="K941" s="8">
        <v>56.242649999999998</v>
      </c>
      <c r="L941" s="8">
        <v>10.581187</v>
      </c>
      <c r="M941" s="13">
        <v>0.57052999999999998</v>
      </c>
      <c r="N941" s="8">
        <v>47.436076</v>
      </c>
      <c r="O941" s="8">
        <v>11.080679999999999</v>
      </c>
      <c r="Q941" s="8">
        <f t="shared" si="275"/>
        <v>0.18651057690391609</v>
      </c>
      <c r="R941" s="8">
        <f t="shared" si="253"/>
        <v>-0.44327734297265309</v>
      </c>
      <c r="S941" s="8">
        <f t="shared" si="254"/>
        <v>4.2337099515923953</v>
      </c>
      <c r="T941" s="8">
        <f t="shared" si="255"/>
        <v>0.19296736027618278</v>
      </c>
      <c r="U941" s="8">
        <f t="shared" si="256"/>
        <v>-1.2233990058566171</v>
      </c>
      <c r="V941" s="8">
        <f t="shared" si="257"/>
        <v>4.531204867009496</v>
      </c>
      <c r="W941" s="8">
        <f t="shared" si="258"/>
        <v>-9.0790000000000037E-2</v>
      </c>
      <c r="X941" s="8">
        <f t="shared" si="259"/>
        <v>-31.242649999999998</v>
      </c>
      <c r="Y941" s="8">
        <f t="shared" si="260"/>
        <v>13.601973000000001</v>
      </c>
      <c r="Z941" s="8">
        <f t="shared" si="261"/>
        <v>-0.10355999999999999</v>
      </c>
      <c r="AA941" s="8">
        <f t="shared" si="262"/>
        <v>-22.436076</v>
      </c>
      <c r="AB941" s="8">
        <f t="shared" si="263"/>
        <v>13.102480000000002</v>
      </c>
      <c r="AD941" s="8">
        <f t="shared" si="252"/>
        <v>3.47861952970316E-2</v>
      </c>
      <c r="AE941" s="8">
        <f t="shared" si="264"/>
        <v>0.19649480279289511</v>
      </c>
      <c r="AF941" s="8">
        <f t="shared" si="265"/>
        <v>17.924299954212483</v>
      </c>
      <c r="AG941" s="8">
        <f t="shared" si="266"/>
        <v>3.723640213195812E-2</v>
      </c>
      <c r="AH941" s="8">
        <f t="shared" si="267"/>
        <v>1.4967051275309591</v>
      </c>
      <c r="AI941" s="8">
        <f t="shared" si="268"/>
        <v>20.531817546810544</v>
      </c>
      <c r="AJ941" s="8">
        <f t="shared" si="269"/>
        <v>8.2428241000000076E-3</v>
      </c>
      <c r="AK941" s="8">
        <f t="shared" si="270"/>
        <v>976.10317902249983</v>
      </c>
      <c r="AL941" s="8">
        <f t="shared" si="271"/>
        <v>185.01366949272904</v>
      </c>
      <c r="AM941" s="8">
        <f t="shared" si="272"/>
        <v>1.0724673599999996E-2</v>
      </c>
      <c r="AN941" s="8">
        <f t="shared" si="273"/>
        <v>503.37750627777598</v>
      </c>
      <c r="AO941" s="8">
        <f t="shared" si="274"/>
        <v>171.67498215040004</v>
      </c>
    </row>
    <row r="942" spans="1:41" x14ac:dyDescent="0.25">
      <c r="A942" s="8">
        <v>0.44864999999999999</v>
      </c>
      <c r="B942" s="8">
        <v>18.466999999999999</v>
      </c>
      <c r="C942" s="8">
        <v>23.956389999999999</v>
      </c>
      <c r="D942" s="8">
        <v>0.45422945246066088</v>
      </c>
      <c r="E942" s="8">
        <v>22.611479307536747</v>
      </c>
      <c r="F942" s="8">
        <v>21.751239494090626</v>
      </c>
      <c r="G942" s="8">
        <v>0.45792878808271553</v>
      </c>
      <c r="H942" s="8">
        <v>22.867830345233745</v>
      </c>
      <c r="I942" s="8">
        <v>21.526356406278001</v>
      </c>
      <c r="J942" s="13">
        <v>0.56391000000000002</v>
      </c>
      <c r="K942" s="8">
        <v>57.484535999999999</v>
      </c>
      <c r="L942" s="8">
        <v>10.333724</v>
      </c>
      <c r="M942" s="13">
        <v>0.58933000000000002</v>
      </c>
      <c r="N942" s="8">
        <v>49.104599999999998</v>
      </c>
      <c r="O942" s="8">
        <v>10.694661999999999</v>
      </c>
      <c r="Q942" s="8">
        <f t="shared" si="275"/>
        <v>-5.5794524606608831E-3</v>
      </c>
      <c r="R942" s="8">
        <f t="shared" si="253"/>
        <v>-4.1444793075367485</v>
      </c>
      <c r="S942" s="8">
        <f t="shared" si="254"/>
        <v>2.2051505059093728</v>
      </c>
      <c r="T942" s="8">
        <f t="shared" si="255"/>
        <v>-9.2787880827155389E-3</v>
      </c>
      <c r="U942" s="8">
        <f t="shared" si="256"/>
        <v>-4.4008303452337465</v>
      </c>
      <c r="V942" s="8">
        <f t="shared" si="257"/>
        <v>2.4300335937219977</v>
      </c>
      <c r="W942" s="8">
        <f t="shared" si="258"/>
        <v>-0.11526000000000003</v>
      </c>
      <c r="X942" s="8">
        <f t="shared" si="259"/>
        <v>-39.017536</v>
      </c>
      <c r="Y942" s="8">
        <f t="shared" si="260"/>
        <v>13.622665999999999</v>
      </c>
      <c r="Z942" s="8">
        <f t="shared" si="261"/>
        <v>-0.14068000000000003</v>
      </c>
      <c r="AA942" s="8">
        <f t="shared" si="262"/>
        <v>-30.637599999999999</v>
      </c>
      <c r="AB942" s="8">
        <f t="shared" si="263"/>
        <v>13.261728</v>
      </c>
      <c r="AD942" s="8">
        <f t="shared" si="252"/>
        <v>3.1130289760774784E-5</v>
      </c>
      <c r="AE942" s="8">
        <f t="shared" si="264"/>
        <v>17.176708730600286</v>
      </c>
      <c r="AF942" s="8">
        <f t="shared" si="265"/>
        <v>4.8626887537123631</v>
      </c>
      <c r="AG942" s="8">
        <f t="shared" si="266"/>
        <v>8.6095908283943901E-5</v>
      </c>
      <c r="AH942" s="8">
        <f t="shared" si="267"/>
        <v>19.367307727530175</v>
      </c>
      <c r="AI942" s="8">
        <f t="shared" si="268"/>
        <v>5.9050632666174465</v>
      </c>
      <c r="AJ942" s="8">
        <f t="shared" si="269"/>
        <v>1.3284867600000007E-2</v>
      </c>
      <c r="AK942" s="8">
        <f t="shared" si="270"/>
        <v>1522.3681155112961</v>
      </c>
      <c r="AL942" s="8">
        <f t="shared" si="271"/>
        <v>185.57702894755596</v>
      </c>
      <c r="AM942" s="8">
        <f t="shared" si="272"/>
        <v>1.9790862400000008E-2</v>
      </c>
      <c r="AN942" s="8">
        <f t="shared" si="273"/>
        <v>938.66253375999997</v>
      </c>
      <c r="AO942" s="8">
        <f t="shared" si="274"/>
        <v>175.87342954598398</v>
      </c>
    </row>
    <row r="943" spans="1:41" x14ac:dyDescent="0.25">
      <c r="A943" s="8">
        <v>0.25790999999999997</v>
      </c>
      <c r="B943" s="8">
        <v>18</v>
      </c>
      <c r="C943" s="8">
        <v>22.339200000000002</v>
      </c>
      <c r="D943" s="8">
        <v>0.37940386960763722</v>
      </c>
      <c r="E943" s="8">
        <v>18.251888788318215</v>
      </c>
      <c r="F943" s="8">
        <v>23.025954718696898</v>
      </c>
      <c r="G943" s="8">
        <v>0.35387790341992725</v>
      </c>
      <c r="H943" s="8">
        <v>17.772004628665755</v>
      </c>
      <c r="I943" s="8">
        <v>22.895177553739622</v>
      </c>
      <c r="J943" s="13">
        <v>0.57747999999999999</v>
      </c>
      <c r="K943" s="8">
        <v>55.776076000000003</v>
      </c>
      <c r="L943" s="8">
        <v>10.291554</v>
      </c>
      <c r="M943" s="13">
        <v>0.60129999999999995</v>
      </c>
      <c r="N943" s="8">
        <v>50.848764000000003</v>
      </c>
      <c r="O943" s="8">
        <v>10.611749</v>
      </c>
      <c r="Q943" s="8">
        <f t="shared" si="275"/>
        <v>-0.12149386960763725</v>
      </c>
      <c r="R943" s="8">
        <f t="shared" si="253"/>
        <v>-0.25188878831821526</v>
      </c>
      <c r="S943" s="8">
        <f t="shared" si="254"/>
        <v>-0.6867547186968963</v>
      </c>
      <c r="T943" s="8">
        <f t="shared" si="255"/>
        <v>-9.5967903419927281E-2</v>
      </c>
      <c r="U943" s="8">
        <f t="shared" si="256"/>
        <v>0.22799537133424508</v>
      </c>
      <c r="V943" s="8">
        <f t="shared" si="257"/>
        <v>-0.55597755373961988</v>
      </c>
      <c r="W943" s="8">
        <f t="shared" si="258"/>
        <v>-0.31957000000000002</v>
      </c>
      <c r="X943" s="8">
        <f t="shared" si="259"/>
        <v>-37.776076000000003</v>
      </c>
      <c r="Y943" s="8">
        <f t="shared" si="260"/>
        <v>12.047646000000002</v>
      </c>
      <c r="Z943" s="8">
        <f t="shared" si="261"/>
        <v>-0.34338999999999997</v>
      </c>
      <c r="AA943" s="8">
        <f t="shared" si="262"/>
        <v>-32.848764000000003</v>
      </c>
      <c r="AB943" s="8">
        <f t="shared" si="263"/>
        <v>11.727451000000002</v>
      </c>
      <c r="AD943" s="8">
        <f t="shared" si="252"/>
        <v>1.4760760352237562E-2</v>
      </c>
      <c r="AE943" s="8">
        <f t="shared" si="264"/>
        <v>6.3447961680418663E-2</v>
      </c>
      <c r="AF943" s="8">
        <f t="shared" si="265"/>
        <v>0.47163204365245315</v>
      </c>
      <c r="AG943" s="8">
        <f t="shared" si="266"/>
        <v>9.2098384868164896E-3</v>
      </c>
      <c r="AH943" s="8">
        <f t="shared" si="267"/>
        <v>5.1981889349840299E-2</v>
      </c>
      <c r="AI943" s="8">
        <f t="shared" si="268"/>
        <v>0.30911104026229191</v>
      </c>
      <c r="AJ943" s="8">
        <f t="shared" si="269"/>
        <v>0.10212498490000001</v>
      </c>
      <c r="AK943" s="8">
        <f t="shared" si="270"/>
        <v>1427.0319179577762</v>
      </c>
      <c r="AL943" s="8">
        <f t="shared" si="271"/>
        <v>145.14577414131605</v>
      </c>
      <c r="AM943" s="8">
        <f t="shared" si="272"/>
        <v>0.11791669209999998</v>
      </c>
      <c r="AN943" s="8">
        <f t="shared" si="273"/>
        <v>1079.0412963276963</v>
      </c>
      <c r="AO943" s="8">
        <f t="shared" si="274"/>
        <v>137.53310695740106</v>
      </c>
    </row>
    <row r="944" spans="1:41" x14ac:dyDescent="0.25">
      <c r="A944" s="8">
        <v>0.21743999999999999</v>
      </c>
      <c r="B944" s="8">
        <v>8.5</v>
      </c>
      <c r="C944" s="8">
        <v>21.892530000000001</v>
      </c>
      <c r="D944" s="8">
        <v>0.26652294202144161</v>
      </c>
      <c r="E944" s="8">
        <v>13.649210326611362</v>
      </c>
      <c r="F944" s="8">
        <v>22.309716023990987</v>
      </c>
      <c r="G944" s="8">
        <v>0.26721424167113056</v>
      </c>
      <c r="H944" s="8">
        <v>13.967080467848659</v>
      </c>
      <c r="I944" s="8">
        <v>22.451553678690559</v>
      </c>
      <c r="J944" s="13">
        <v>0.58201999999999998</v>
      </c>
      <c r="K944" s="8">
        <v>55.362963999999998</v>
      </c>
      <c r="L944" s="8">
        <v>10.231472999999999</v>
      </c>
      <c r="M944" s="13">
        <v>0.60714999999999997</v>
      </c>
      <c r="N944" s="8">
        <v>51.892864000000003</v>
      </c>
      <c r="O944" s="8">
        <v>10.376493999999999</v>
      </c>
      <c r="Q944" s="8">
        <f t="shared" si="275"/>
        <v>-4.9082942021441617E-2</v>
      </c>
      <c r="R944" s="8">
        <f t="shared" si="253"/>
        <v>-5.149210326611362</v>
      </c>
      <c r="S944" s="8">
        <f t="shared" si="254"/>
        <v>-0.41718602399098614</v>
      </c>
      <c r="T944" s="8">
        <f t="shared" si="255"/>
        <v>-4.9774241671130565E-2</v>
      </c>
      <c r="U944" s="8">
        <f t="shared" si="256"/>
        <v>-5.4670804678486586</v>
      </c>
      <c r="V944" s="8">
        <f t="shared" si="257"/>
        <v>-0.5590236786905578</v>
      </c>
      <c r="W944" s="8">
        <f t="shared" si="258"/>
        <v>-0.36458000000000002</v>
      </c>
      <c r="X944" s="8">
        <f t="shared" si="259"/>
        <v>-46.862963999999998</v>
      </c>
      <c r="Y944" s="8">
        <f t="shared" si="260"/>
        <v>11.661057000000001</v>
      </c>
      <c r="Z944" s="8">
        <f t="shared" si="261"/>
        <v>-0.38971</v>
      </c>
      <c r="AA944" s="8">
        <f t="shared" si="262"/>
        <v>-43.392864000000003</v>
      </c>
      <c r="AB944" s="8">
        <f t="shared" si="263"/>
        <v>11.516036000000001</v>
      </c>
      <c r="AD944" s="8">
        <f t="shared" si="252"/>
        <v>2.4091351974801995E-3</v>
      </c>
      <c r="AE944" s="8">
        <f t="shared" si="264"/>
        <v>26.51436698768109</v>
      </c>
      <c r="AF944" s="8">
        <f t="shared" si="265"/>
        <v>0.17404417861340768</v>
      </c>
      <c r="AG944" s="8">
        <f t="shared" si="266"/>
        <v>2.4774751339361103E-3</v>
      </c>
      <c r="AH944" s="8">
        <f t="shared" si="267"/>
        <v>29.888968841932307</v>
      </c>
      <c r="AI944" s="8">
        <f t="shared" si="268"/>
        <v>0.31250747333672402</v>
      </c>
      <c r="AJ944" s="8">
        <f t="shared" si="269"/>
        <v>0.13291857640000002</v>
      </c>
      <c r="AK944" s="8">
        <f t="shared" si="270"/>
        <v>2196.1373948652958</v>
      </c>
      <c r="AL944" s="8">
        <f t="shared" si="271"/>
        <v>135.98025035724902</v>
      </c>
      <c r="AM944" s="8">
        <f t="shared" si="272"/>
        <v>0.1518738841</v>
      </c>
      <c r="AN944" s="8">
        <f t="shared" si="273"/>
        <v>1882.9406461224962</v>
      </c>
      <c r="AO944" s="8">
        <f t="shared" si="274"/>
        <v>132.61908515329603</v>
      </c>
    </row>
    <row r="945" spans="1:41" x14ac:dyDescent="0.25">
      <c r="A945" s="8">
        <v>0.22045000000000001</v>
      </c>
      <c r="B945" s="8">
        <v>8</v>
      </c>
      <c r="C945" s="8">
        <v>21.912469999999999</v>
      </c>
      <c r="D945" s="8">
        <v>0.23669936536353631</v>
      </c>
      <c r="E945" s="8">
        <v>8.3338170592563454</v>
      </c>
      <c r="F945" s="8">
        <v>19.503497196383179</v>
      </c>
      <c r="G945" s="8">
        <v>0.21780217338276409</v>
      </c>
      <c r="H945" s="8">
        <v>8.0247711327343829</v>
      </c>
      <c r="I945" s="8">
        <v>19.523050307517391</v>
      </c>
      <c r="J945" s="13">
        <v>0.59602999999999995</v>
      </c>
      <c r="K945" s="8">
        <v>52.255004</v>
      </c>
      <c r="L945" s="8">
        <v>10.460184</v>
      </c>
      <c r="M945" s="13">
        <v>0.61143000000000003</v>
      </c>
      <c r="N945" s="8">
        <v>52.81053</v>
      </c>
      <c r="O945" s="8">
        <v>10.701829</v>
      </c>
      <c r="Q945" s="8">
        <f t="shared" si="275"/>
        <v>-1.62493653635363E-2</v>
      </c>
      <c r="R945" s="8">
        <f t="shared" si="253"/>
        <v>-0.33381705925634542</v>
      </c>
      <c r="S945" s="8">
        <f t="shared" si="254"/>
        <v>2.4089728036168196</v>
      </c>
      <c r="T945" s="8">
        <f t="shared" si="255"/>
        <v>2.6478266172359211E-3</v>
      </c>
      <c r="U945" s="8">
        <f t="shared" si="256"/>
        <v>-2.4771132734382917E-2</v>
      </c>
      <c r="V945" s="8">
        <f t="shared" si="257"/>
        <v>2.3894196924826083</v>
      </c>
      <c r="W945" s="8">
        <f t="shared" si="258"/>
        <v>-0.37557999999999991</v>
      </c>
      <c r="X945" s="8">
        <f t="shared" si="259"/>
        <v>-44.255004</v>
      </c>
      <c r="Y945" s="8">
        <f t="shared" si="260"/>
        <v>11.452285999999999</v>
      </c>
      <c r="Z945" s="8">
        <f t="shared" si="261"/>
        <v>-0.39097999999999999</v>
      </c>
      <c r="AA945" s="8">
        <f t="shared" si="262"/>
        <v>-44.81053</v>
      </c>
      <c r="AB945" s="8">
        <f t="shared" si="263"/>
        <v>11.210640999999999</v>
      </c>
      <c r="AD945" s="8">
        <f t="shared" si="252"/>
        <v>2.640418747176932E-4</v>
      </c>
      <c r="AE945" s="8">
        <f t="shared" si="264"/>
        <v>0.11143382905055443</v>
      </c>
      <c r="AF945" s="8">
        <f t="shared" si="265"/>
        <v>5.8031499685654806</v>
      </c>
      <c r="AG945" s="8">
        <f t="shared" si="266"/>
        <v>7.0109857949430206E-6</v>
      </c>
      <c r="AH945" s="8">
        <f t="shared" si="267"/>
        <v>6.1360901694441688E-4</v>
      </c>
      <c r="AI945" s="8">
        <f t="shared" si="268"/>
        <v>5.7093264668236827</v>
      </c>
      <c r="AJ945" s="8">
        <f t="shared" si="269"/>
        <v>0.14106033639999993</v>
      </c>
      <c r="AK945" s="8">
        <f t="shared" si="270"/>
        <v>1958.5053790400159</v>
      </c>
      <c r="AL945" s="8">
        <f t="shared" si="271"/>
        <v>131.15485462579599</v>
      </c>
      <c r="AM945" s="8">
        <f t="shared" si="272"/>
        <v>0.15286536039999998</v>
      </c>
      <c r="AN945" s="8">
        <f t="shared" si="273"/>
        <v>2007.9835988809</v>
      </c>
      <c r="AO945" s="8">
        <f t="shared" si="274"/>
        <v>125.67847163088098</v>
      </c>
    </row>
    <row r="946" spans="1:41" x14ac:dyDescent="0.25">
      <c r="A946" s="8">
        <v>0.32588</v>
      </c>
      <c r="B946" s="8">
        <v>1.0583</v>
      </c>
      <c r="C946" s="8">
        <v>22.727070000000001</v>
      </c>
      <c r="D946" s="8">
        <v>0.21087242665705952</v>
      </c>
      <c r="E946" s="8">
        <v>5.2001627343743611</v>
      </c>
      <c r="F946" s="8">
        <v>21.082089741642854</v>
      </c>
      <c r="G946" s="8">
        <v>0.22117045309188507</v>
      </c>
      <c r="H946" s="8">
        <v>5.4348858044669823</v>
      </c>
      <c r="I946" s="8">
        <v>21.545691658905525</v>
      </c>
      <c r="J946" s="13">
        <v>0.59560000000000002</v>
      </c>
      <c r="K946" s="8">
        <v>50.926572</v>
      </c>
      <c r="L946" s="8">
        <v>10.501783</v>
      </c>
      <c r="M946" s="13">
        <v>0.60624999999999996</v>
      </c>
      <c r="N946" s="8">
        <v>52.94558</v>
      </c>
      <c r="O946" s="8">
        <v>10.973558000000001</v>
      </c>
      <c r="Q946" s="8">
        <f t="shared" si="275"/>
        <v>0.11500757334294048</v>
      </c>
      <c r="R946" s="8">
        <f t="shared" si="253"/>
        <v>-4.141862734374361</v>
      </c>
      <c r="S946" s="8">
        <f t="shared" si="254"/>
        <v>1.6449802583571476</v>
      </c>
      <c r="T946" s="8">
        <f t="shared" si="255"/>
        <v>0.10470954690811493</v>
      </c>
      <c r="U946" s="8">
        <f t="shared" si="256"/>
        <v>-4.3765858044669823</v>
      </c>
      <c r="V946" s="8">
        <f t="shared" si="257"/>
        <v>1.1813783410944758</v>
      </c>
      <c r="W946" s="8">
        <f t="shared" si="258"/>
        <v>-0.26972000000000002</v>
      </c>
      <c r="X946" s="8">
        <f t="shared" si="259"/>
        <v>-49.868271999999997</v>
      </c>
      <c r="Y946" s="8">
        <f t="shared" si="260"/>
        <v>12.225287000000002</v>
      </c>
      <c r="Z946" s="8">
        <f t="shared" si="261"/>
        <v>-0.28036999999999995</v>
      </c>
      <c r="AA946" s="8">
        <f t="shared" si="262"/>
        <v>-51.887279999999997</v>
      </c>
      <c r="AB946" s="8">
        <f t="shared" si="263"/>
        <v>11.753512000000001</v>
      </c>
      <c r="AD946" s="8">
        <f t="shared" si="252"/>
        <v>1.3226741926231834E-2</v>
      </c>
      <c r="AE946" s="8">
        <f t="shared" si="264"/>
        <v>17.155026910399059</v>
      </c>
      <c r="AF946" s="8">
        <f t="shared" si="265"/>
        <v>2.7059600503847481</v>
      </c>
      <c r="AG946" s="8">
        <f t="shared" si="266"/>
        <v>1.0964089213702722E-2</v>
      </c>
      <c r="AH946" s="8">
        <f t="shared" si="267"/>
        <v>19.154503303861901</v>
      </c>
      <c r="AI946" s="8">
        <f t="shared" si="268"/>
        <v>1.3956547848071357</v>
      </c>
      <c r="AJ946" s="8">
        <f t="shared" si="269"/>
        <v>7.2748878400000008E-2</v>
      </c>
      <c r="AK946" s="8">
        <f t="shared" si="270"/>
        <v>2486.8445522659836</v>
      </c>
      <c r="AL946" s="8">
        <f t="shared" si="271"/>
        <v>149.45764223236904</v>
      </c>
      <c r="AM946" s="8">
        <f t="shared" si="272"/>
        <v>7.8607336899999977E-2</v>
      </c>
      <c r="AN946" s="8">
        <f t="shared" si="273"/>
        <v>2692.2898257983998</v>
      </c>
      <c r="AO946" s="8">
        <f t="shared" si="274"/>
        <v>138.14504433414402</v>
      </c>
    </row>
    <row r="947" spans="1:41" x14ac:dyDescent="0.25">
      <c r="A947" s="8">
        <v>0.13299</v>
      </c>
      <c r="B947" s="8">
        <v>1</v>
      </c>
      <c r="C947" s="8">
        <v>21.09619</v>
      </c>
      <c r="D947" s="8">
        <v>0.27524246873284819</v>
      </c>
      <c r="E947" s="8">
        <v>1.0101962684536725</v>
      </c>
      <c r="F947" s="8">
        <v>20.033962203542416</v>
      </c>
      <c r="G947" s="8">
        <v>0.27866064850737937</v>
      </c>
      <c r="H947" s="8">
        <v>0.91790852285056634</v>
      </c>
      <c r="I947" s="8">
        <v>20.193580807469012</v>
      </c>
      <c r="J947" s="13">
        <v>0.61621999999999999</v>
      </c>
      <c r="K947" s="8">
        <v>46.028948</v>
      </c>
      <c r="L947" s="8">
        <v>10.918539000000001</v>
      </c>
      <c r="M947" s="13">
        <v>0.60004000000000002</v>
      </c>
      <c r="N947" s="8">
        <v>53.544319999999999</v>
      </c>
      <c r="O947" s="8">
        <v>11.471707</v>
      </c>
      <c r="Q947" s="8">
        <f t="shared" si="275"/>
        <v>-0.14225246873284819</v>
      </c>
      <c r="R947" s="8">
        <f t="shared" si="253"/>
        <v>-1.0196268453672497E-2</v>
      </c>
      <c r="S947" s="8">
        <f t="shared" si="254"/>
        <v>1.0622277964575844</v>
      </c>
      <c r="T947" s="8">
        <f t="shared" si="255"/>
        <v>-0.14567064850737937</v>
      </c>
      <c r="U947" s="8">
        <f t="shared" si="256"/>
        <v>8.2091477149433656E-2</v>
      </c>
      <c r="V947" s="8">
        <f t="shared" si="257"/>
        <v>0.90260919253098848</v>
      </c>
      <c r="W947" s="8">
        <f t="shared" si="258"/>
        <v>-0.48322999999999999</v>
      </c>
      <c r="X947" s="8">
        <f t="shared" si="259"/>
        <v>-45.028948</v>
      </c>
      <c r="Y947" s="8">
        <f t="shared" si="260"/>
        <v>10.177650999999999</v>
      </c>
      <c r="Z947" s="8">
        <f t="shared" si="261"/>
        <v>-0.46705000000000002</v>
      </c>
      <c r="AA947" s="8">
        <f t="shared" si="262"/>
        <v>-52.544319999999999</v>
      </c>
      <c r="AB947" s="8">
        <f t="shared" si="263"/>
        <v>9.6244829999999997</v>
      </c>
      <c r="AD947" s="8">
        <f t="shared" ref="AD947:AD1010" si="276">Q947^2</f>
        <v>2.0235764860589953E-2</v>
      </c>
      <c r="AE947" s="8">
        <f t="shared" si="264"/>
        <v>1.0396389037935693E-4</v>
      </c>
      <c r="AF947" s="8">
        <f t="shared" si="265"/>
        <v>1.1283278915671353</v>
      </c>
      <c r="AG947" s="8">
        <f t="shared" si="266"/>
        <v>2.1219937836560468E-2</v>
      </c>
      <c r="AH947" s="8">
        <f t="shared" si="267"/>
        <v>6.7390106205759883E-3</v>
      </c>
      <c r="AI947" s="8">
        <f t="shared" si="268"/>
        <v>0.81470335444144304</v>
      </c>
      <c r="AJ947" s="8">
        <f t="shared" si="269"/>
        <v>0.2335112329</v>
      </c>
      <c r="AK947" s="8">
        <f t="shared" si="270"/>
        <v>2027.6061579867039</v>
      </c>
      <c r="AL947" s="8">
        <f t="shared" si="271"/>
        <v>103.58457987780098</v>
      </c>
      <c r="AM947" s="8">
        <f t="shared" si="272"/>
        <v>0.21813570250000003</v>
      </c>
      <c r="AN947" s="8">
        <f t="shared" si="273"/>
        <v>2760.9055642623998</v>
      </c>
      <c r="AO947" s="8">
        <f t="shared" si="274"/>
        <v>92.630673017288998</v>
      </c>
    </row>
    <row r="948" spans="1:41" x14ac:dyDescent="0.25">
      <c r="A948" s="8">
        <v>0.19297</v>
      </c>
      <c r="B948" s="8">
        <v>1</v>
      </c>
      <c r="C948" s="8">
        <v>14.911</v>
      </c>
      <c r="D948" s="8">
        <v>0.15983882560641008</v>
      </c>
      <c r="E948" s="8">
        <v>0.35762935364512977</v>
      </c>
      <c r="F948" s="8">
        <v>20.819726554358137</v>
      </c>
      <c r="G948" s="8">
        <v>0.16530366467363081</v>
      </c>
      <c r="H948" s="8">
        <v>0.36634409359821374</v>
      </c>
      <c r="I948" s="8">
        <v>21.500620694200652</v>
      </c>
      <c r="J948" s="13">
        <v>0.59284999999999999</v>
      </c>
      <c r="K948" s="8">
        <v>43.531891999999999</v>
      </c>
      <c r="L948" s="8">
        <v>10.661277</v>
      </c>
      <c r="M948" s="13">
        <v>0.59136999999999995</v>
      </c>
      <c r="N948" s="8">
        <v>51.645803999999998</v>
      </c>
      <c r="O948" s="8">
        <v>11.222991</v>
      </c>
      <c r="Q948" s="8">
        <f t="shared" si="275"/>
        <v>3.3131174393589924E-2</v>
      </c>
      <c r="R948" s="8">
        <f t="shared" si="253"/>
        <v>0.64237064635487018</v>
      </c>
      <c r="S948" s="8">
        <f t="shared" si="254"/>
        <v>-5.9087265543581378</v>
      </c>
      <c r="T948" s="8">
        <f t="shared" si="255"/>
        <v>2.7666335326369196E-2</v>
      </c>
      <c r="U948" s="8">
        <f t="shared" si="256"/>
        <v>0.63365590640178626</v>
      </c>
      <c r="V948" s="8">
        <f t="shared" si="257"/>
        <v>-6.5896206942006526</v>
      </c>
      <c r="W948" s="8">
        <f t="shared" si="258"/>
        <v>-0.39988000000000001</v>
      </c>
      <c r="X948" s="8">
        <f t="shared" si="259"/>
        <v>-42.531891999999999</v>
      </c>
      <c r="Y948" s="8">
        <f t="shared" si="260"/>
        <v>4.2497229999999995</v>
      </c>
      <c r="Z948" s="8">
        <f t="shared" si="261"/>
        <v>-0.39839999999999998</v>
      </c>
      <c r="AA948" s="8">
        <f t="shared" si="262"/>
        <v>-50.645803999999998</v>
      </c>
      <c r="AB948" s="8">
        <f t="shared" si="263"/>
        <v>3.6880089999999992</v>
      </c>
      <c r="AD948" s="8">
        <f t="shared" si="276"/>
        <v>1.0976747166984687E-3</v>
      </c>
      <c r="AE948" s="8">
        <f t="shared" si="264"/>
        <v>0.41264004729837367</v>
      </c>
      <c r="AF948" s="8">
        <f t="shared" si="265"/>
        <v>34.913049494176988</v>
      </c>
      <c r="AG948" s="8">
        <f t="shared" si="266"/>
        <v>7.6542611039110407E-4</v>
      </c>
      <c r="AH948" s="8">
        <f t="shared" si="267"/>
        <v>0.40151980771786933</v>
      </c>
      <c r="AI948" s="8">
        <f t="shared" si="268"/>
        <v>43.423100893437493</v>
      </c>
      <c r="AJ948" s="8">
        <f t="shared" si="269"/>
        <v>0.15990401440000002</v>
      </c>
      <c r="AK948" s="8">
        <f t="shared" si="270"/>
        <v>1808.9618370996639</v>
      </c>
      <c r="AL948" s="8">
        <f t="shared" si="271"/>
        <v>18.060145576728996</v>
      </c>
      <c r="AM948" s="8">
        <f t="shared" si="272"/>
        <v>0.15872255999999998</v>
      </c>
      <c r="AN948" s="8">
        <f t="shared" si="273"/>
        <v>2564.997462806416</v>
      </c>
      <c r="AO948" s="8">
        <f t="shared" si="274"/>
        <v>13.601410384080994</v>
      </c>
    </row>
    <row r="949" spans="1:41" x14ac:dyDescent="0.25">
      <c r="A949" s="8">
        <v>0.14244999999999999</v>
      </c>
      <c r="B949" s="8">
        <v>1</v>
      </c>
      <c r="C949" s="8">
        <v>21.17614</v>
      </c>
      <c r="D949" s="8">
        <v>0.19508352364441361</v>
      </c>
      <c r="E949" s="8">
        <v>1.292525898024852</v>
      </c>
      <c r="F949" s="8">
        <v>17.145510695748367</v>
      </c>
      <c r="G949" s="8">
        <v>0.20264934466779699</v>
      </c>
      <c r="H949" s="8">
        <v>1.2449848573855435</v>
      </c>
      <c r="I949" s="8">
        <v>17.354782412985553</v>
      </c>
      <c r="J949" s="13">
        <v>0.57767999999999997</v>
      </c>
      <c r="K949" s="8">
        <v>40.331372000000002</v>
      </c>
      <c r="L949" s="8">
        <v>10.524877</v>
      </c>
      <c r="M949" s="13">
        <v>0.58098000000000005</v>
      </c>
      <c r="N949" s="8">
        <v>50.550449999999998</v>
      </c>
      <c r="O949" s="8">
        <v>11.536962000000001</v>
      </c>
      <c r="Q949" s="8">
        <f t="shared" si="275"/>
        <v>-5.2633523644413621E-2</v>
      </c>
      <c r="R949" s="8">
        <f t="shared" si="253"/>
        <v>-0.29252589802485196</v>
      </c>
      <c r="S949" s="8">
        <f t="shared" si="254"/>
        <v>4.030629304251633</v>
      </c>
      <c r="T949" s="8">
        <f t="shared" si="255"/>
        <v>-6.0199344667797E-2</v>
      </c>
      <c r="U949" s="8">
        <f t="shared" si="256"/>
        <v>-0.24498485738554354</v>
      </c>
      <c r="V949" s="8">
        <f t="shared" si="257"/>
        <v>3.8213575870144467</v>
      </c>
      <c r="W949" s="8">
        <f t="shared" si="258"/>
        <v>-0.43523000000000001</v>
      </c>
      <c r="X949" s="8">
        <f t="shared" si="259"/>
        <v>-39.331372000000002</v>
      </c>
      <c r="Y949" s="8">
        <f t="shared" si="260"/>
        <v>10.651263</v>
      </c>
      <c r="Z949" s="8">
        <f t="shared" si="261"/>
        <v>-0.43853000000000009</v>
      </c>
      <c r="AA949" s="8">
        <f t="shared" si="262"/>
        <v>-49.550449999999998</v>
      </c>
      <c r="AB949" s="8">
        <f t="shared" si="263"/>
        <v>9.6391779999999994</v>
      </c>
      <c r="AD949" s="8">
        <f t="shared" si="276"/>
        <v>2.7702878112270475E-3</v>
      </c>
      <c r="AE949" s="8">
        <f t="shared" si="264"/>
        <v>8.5571401015246087E-2</v>
      </c>
      <c r="AF949" s="8">
        <f t="shared" si="265"/>
        <v>16.245972588292002</v>
      </c>
      <c r="AG949" s="8">
        <f t="shared" si="266"/>
        <v>3.6239610984322192E-3</v>
      </c>
      <c r="AH949" s="8">
        <f t="shared" si="267"/>
        <v>6.001758034821511E-2</v>
      </c>
      <c r="AI949" s="8">
        <f t="shared" si="268"/>
        <v>14.602773807832875</v>
      </c>
      <c r="AJ949" s="8">
        <f t="shared" si="269"/>
        <v>0.1894251529</v>
      </c>
      <c r="AK949" s="8">
        <f t="shared" si="270"/>
        <v>1546.9568234023841</v>
      </c>
      <c r="AL949" s="8">
        <f t="shared" si="271"/>
        <v>113.44940349516901</v>
      </c>
      <c r="AM949" s="8">
        <f t="shared" si="272"/>
        <v>0.19230856090000006</v>
      </c>
      <c r="AN949" s="8">
        <f t="shared" si="273"/>
        <v>2455.2470952024996</v>
      </c>
      <c r="AO949" s="8">
        <f t="shared" si="274"/>
        <v>92.913752515683981</v>
      </c>
    </row>
    <row r="950" spans="1:41" x14ac:dyDescent="0.25">
      <c r="A950" s="8">
        <v>0.20866000000000001</v>
      </c>
      <c r="B950" s="8">
        <v>1</v>
      </c>
      <c r="C950" s="8">
        <v>21.73573</v>
      </c>
      <c r="D950" s="8">
        <v>0.16347475468492112</v>
      </c>
      <c r="E950" s="8">
        <v>1.0965548882753426</v>
      </c>
      <c r="F950" s="8">
        <v>18.024741448998306</v>
      </c>
      <c r="G950" s="8">
        <v>0.16997824949331861</v>
      </c>
      <c r="H950" s="8">
        <v>0.88307825408560281</v>
      </c>
      <c r="I950" s="8">
        <v>18.114588957557242</v>
      </c>
      <c r="J950" s="13">
        <v>0.53981000000000001</v>
      </c>
      <c r="K950" s="8">
        <v>41.989243999999999</v>
      </c>
      <c r="L950" s="8">
        <v>10.53312</v>
      </c>
      <c r="M950" s="13">
        <v>0.56159000000000003</v>
      </c>
      <c r="N950" s="8">
        <v>46.564770000000003</v>
      </c>
      <c r="O950" s="8">
        <v>11.309754999999999</v>
      </c>
      <c r="Q950" s="8">
        <f t="shared" si="275"/>
        <v>4.5185245315078892E-2</v>
      </c>
      <c r="R950" s="8">
        <f t="shared" si="253"/>
        <v>-9.6554888275342643E-2</v>
      </c>
      <c r="S950" s="8">
        <f t="shared" si="254"/>
        <v>3.7109885510016944</v>
      </c>
      <c r="T950" s="8">
        <f t="shared" si="255"/>
        <v>3.8681750506681406E-2</v>
      </c>
      <c r="U950" s="8">
        <f t="shared" si="256"/>
        <v>0.11692174591439719</v>
      </c>
      <c r="V950" s="8">
        <f t="shared" si="257"/>
        <v>3.6211410424427584</v>
      </c>
      <c r="W950" s="8">
        <f t="shared" si="258"/>
        <v>-0.33115</v>
      </c>
      <c r="X950" s="8">
        <f t="shared" si="259"/>
        <v>-40.989243999999999</v>
      </c>
      <c r="Y950" s="8">
        <f t="shared" si="260"/>
        <v>11.20261</v>
      </c>
      <c r="Z950" s="8">
        <f t="shared" si="261"/>
        <v>-0.35293000000000002</v>
      </c>
      <c r="AA950" s="8">
        <f t="shared" si="262"/>
        <v>-45.564770000000003</v>
      </c>
      <c r="AB950" s="8">
        <f t="shared" si="263"/>
        <v>10.425975000000001</v>
      </c>
      <c r="AD950" s="8">
        <f t="shared" si="276"/>
        <v>2.0417063941838591E-3</v>
      </c>
      <c r="AE950" s="8">
        <f t="shared" si="264"/>
        <v>9.3228464498639006E-3</v>
      </c>
      <c r="AF950" s="8">
        <f t="shared" si="265"/>
        <v>13.771436025665656</v>
      </c>
      <c r="AG950" s="8">
        <f t="shared" si="266"/>
        <v>1.4962778222611473E-3</v>
      </c>
      <c r="AH950" s="8">
        <f t="shared" si="267"/>
        <v>1.3670694667670857E-2</v>
      </c>
      <c r="AI950" s="8">
        <f t="shared" si="268"/>
        <v>13.112662449263427</v>
      </c>
      <c r="AJ950" s="8">
        <f t="shared" si="269"/>
        <v>0.1096603225</v>
      </c>
      <c r="AK950" s="8">
        <f t="shared" si="270"/>
        <v>1680.1181236915359</v>
      </c>
      <c r="AL950" s="8">
        <f t="shared" si="271"/>
        <v>125.4984708121</v>
      </c>
      <c r="AM950" s="8">
        <f t="shared" si="272"/>
        <v>0.12455958490000002</v>
      </c>
      <c r="AN950" s="8">
        <f t="shared" si="273"/>
        <v>2076.1482651529004</v>
      </c>
      <c r="AO950" s="8">
        <f t="shared" si="274"/>
        <v>108.70095470062502</v>
      </c>
    </row>
    <row r="951" spans="1:41" x14ac:dyDescent="0.25">
      <c r="A951" s="8">
        <v>0.30458000000000002</v>
      </c>
      <c r="B951" s="8">
        <v>1.2333000000000001</v>
      </c>
      <c r="C951" s="8">
        <v>25.898</v>
      </c>
      <c r="D951" s="8">
        <v>0.23641695282123423</v>
      </c>
      <c r="E951" s="8">
        <v>1.1656971734745065</v>
      </c>
      <c r="F951" s="8">
        <v>22.057104498604957</v>
      </c>
      <c r="G951" s="8">
        <v>0.23557958345447444</v>
      </c>
      <c r="H951" s="8">
        <v>1.1685704745136207</v>
      </c>
      <c r="I951" s="8">
        <v>22.09827801413817</v>
      </c>
      <c r="J951" s="13">
        <v>0.51256999999999997</v>
      </c>
      <c r="K951" s="8">
        <v>42.145290000000003</v>
      </c>
      <c r="L951" s="8">
        <v>10.538534</v>
      </c>
      <c r="M951" s="13">
        <v>0.55793999999999999</v>
      </c>
      <c r="N951" s="8">
        <v>44.941920000000003</v>
      </c>
      <c r="O951" s="8">
        <v>11.207201</v>
      </c>
      <c r="Q951" s="8">
        <f t="shared" si="275"/>
        <v>6.8163047178765784E-2</v>
      </c>
      <c r="R951" s="8">
        <f t="shared" si="253"/>
        <v>6.7602826525493542E-2</v>
      </c>
      <c r="S951" s="8">
        <f t="shared" si="254"/>
        <v>3.8408955013950425</v>
      </c>
      <c r="T951" s="8">
        <f t="shared" si="255"/>
        <v>6.9000416545525578E-2</v>
      </c>
      <c r="U951" s="8">
        <f t="shared" si="256"/>
        <v>6.4729525486379336E-2</v>
      </c>
      <c r="V951" s="8">
        <f t="shared" si="257"/>
        <v>3.7997219858618294</v>
      </c>
      <c r="W951" s="8">
        <f t="shared" si="258"/>
        <v>-0.20798999999999995</v>
      </c>
      <c r="X951" s="8">
        <f t="shared" si="259"/>
        <v>-40.911990000000003</v>
      </c>
      <c r="Y951" s="8">
        <f t="shared" si="260"/>
        <v>15.359465999999999</v>
      </c>
      <c r="Z951" s="8">
        <f t="shared" si="261"/>
        <v>-0.25335999999999997</v>
      </c>
      <c r="AA951" s="8">
        <f t="shared" si="262"/>
        <v>-43.708620000000003</v>
      </c>
      <c r="AB951" s="8">
        <f t="shared" si="263"/>
        <v>14.690799</v>
      </c>
      <c r="AD951" s="8">
        <f t="shared" si="276"/>
        <v>4.64620100069465E-3</v>
      </c>
      <c r="AE951" s="8">
        <f t="shared" si="264"/>
        <v>4.5701421542359731E-3</v>
      </c>
      <c r="AF951" s="8">
        <f t="shared" si="265"/>
        <v>14.752478252636676</v>
      </c>
      <c r="AG951" s="8">
        <f t="shared" si="266"/>
        <v>4.7610574834560399E-3</v>
      </c>
      <c r="AH951" s="8">
        <f t="shared" si="267"/>
        <v>4.1899114696918316E-3</v>
      </c>
      <c r="AI951" s="8">
        <f t="shared" si="268"/>
        <v>14.437887169841764</v>
      </c>
      <c r="AJ951" s="8">
        <f t="shared" si="269"/>
        <v>4.3259840099999981E-2</v>
      </c>
      <c r="AK951" s="8">
        <f t="shared" si="270"/>
        <v>1673.7909257601002</v>
      </c>
      <c r="AL951" s="8">
        <f t="shared" si="271"/>
        <v>235.91319580515599</v>
      </c>
      <c r="AM951" s="8">
        <f t="shared" si="272"/>
        <v>6.4191289599999993E-2</v>
      </c>
      <c r="AN951" s="8">
        <f t="shared" si="273"/>
        <v>1910.4434623044003</v>
      </c>
      <c r="AO951" s="8">
        <f t="shared" si="274"/>
        <v>215.81957525840102</v>
      </c>
    </row>
    <row r="952" spans="1:41" x14ac:dyDescent="0.25">
      <c r="A952" s="8">
        <v>0.38939000000000001</v>
      </c>
      <c r="B952" s="8">
        <v>5</v>
      </c>
      <c r="C952" s="8">
        <v>22.053000000000001</v>
      </c>
      <c r="D952" s="8">
        <v>0.2587253117752395</v>
      </c>
      <c r="E952" s="8">
        <v>1.6188712757369108</v>
      </c>
      <c r="F952" s="8">
        <v>24.436572278286718</v>
      </c>
      <c r="G952" s="8">
        <v>0.26924285445776308</v>
      </c>
      <c r="H952" s="8">
        <v>1.5082559060972736</v>
      </c>
      <c r="I952" s="8">
        <v>24.604573142227583</v>
      </c>
      <c r="J952" s="13">
        <v>0.49009000000000003</v>
      </c>
      <c r="K952" s="8">
        <v>44.939459999999997</v>
      </c>
      <c r="L952" s="8">
        <v>10.577216999999999</v>
      </c>
      <c r="M952" s="13">
        <v>0.55447999999999997</v>
      </c>
      <c r="N952" s="8">
        <v>43.665559999999999</v>
      </c>
      <c r="O952" s="8">
        <v>10.940942</v>
      </c>
      <c r="Q952" s="8">
        <f t="shared" si="275"/>
        <v>0.13066468822476052</v>
      </c>
      <c r="R952" s="8">
        <f t="shared" si="253"/>
        <v>3.381128724263089</v>
      </c>
      <c r="S952" s="8">
        <f t="shared" si="254"/>
        <v>-2.3835722782867172</v>
      </c>
      <c r="T952" s="8">
        <f t="shared" si="255"/>
        <v>0.12014714554223693</v>
      </c>
      <c r="U952" s="8">
        <f t="shared" si="256"/>
        <v>3.4917440939027262</v>
      </c>
      <c r="V952" s="8">
        <f t="shared" si="257"/>
        <v>-2.551573142227582</v>
      </c>
      <c r="W952" s="8">
        <f t="shared" si="258"/>
        <v>-0.10070000000000001</v>
      </c>
      <c r="X952" s="8">
        <f t="shared" si="259"/>
        <v>-39.939459999999997</v>
      </c>
      <c r="Y952" s="8">
        <f t="shared" si="260"/>
        <v>11.475783000000002</v>
      </c>
      <c r="Z952" s="8">
        <f t="shared" si="261"/>
        <v>-0.16508999999999996</v>
      </c>
      <c r="AA952" s="8">
        <f t="shared" si="262"/>
        <v>-38.665559999999999</v>
      </c>
      <c r="AB952" s="8">
        <f t="shared" si="263"/>
        <v>11.112058000000001</v>
      </c>
      <c r="AD952" s="8">
        <f t="shared" si="276"/>
        <v>1.7073260748873869E-2</v>
      </c>
      <c r="AE952" s="8">
        <f t="shared" si="264"/>
        <v>11.432031450036943</v>
      </c>
      <c r="AF952" s="8">
        <f t="shared" si="265"/>
        <v>5.6814168058169319</v>
      </c>
      <c r="AG952" s="8">
        <f t="shared" si="266"/>
        <v>1.4435336581947464E-2</v>
      </c>
      <c r="AH952" s="8">
        <f t="shared" si="267"/>
        <v>12.19227681730457</v>
      </c>
      <c r="AI952" s="8">
        <f t="shared" si="268"/>
        <v>6.5105255001371365</v>
      </c>
      <c r="AJ952" s="8">
        <f t="shared" si="269"/>
        <v>1.0140490000000002E-2</v>
      </c>
      <c r="AK952" s="8">
        <f t="shared" si="270"/>
        <v>1595.1604650915997</v>
      </c>
      <c r="AL952" s="8">
        <f t="shared" si="271"/>
        <v>131.69359546308903</v>
      </c>
      <c r="AM952" s="8">
        <f t="shared" si="272"/>
        <v>2.7254708099999986E-2</v>
      </c>
      <c r="AN952" s="8">
        <f t="shared" si="273"/>
        <v>1495.0255301135999</v>
      </c>
      <c r="AO952" s="8">
        <f t="shared" si="274"/>
        <v>123.47783299536403</v>
      </c>
    </row>
    <row r="953" spans="1:41" x14ac:dyDescent="0.25">
      <c r="A953" s="8">
        <v>0.37639</v>
      </c>
      <c r="B953" s="8">
        <v>5.25</v>
      </c>
      <c r="C953" s="8">
        <v>25.463999999999999</v>
      </c>
      <c r="D953" s="8">
        <v>0.28650634884855569</v>
      </c>
      <c r="E953" s="8">
        <v>6.3279267472113689</v>
      </c>
      <c r="F953" s="8">
        <v>20.677298071144978</v>
      </c>
      <c r="G953" s="8">
        <v>0.29743298358928305</v>
      </c>
      <c r="H953" s="8">
        <v>6.4212422902082924</v>
      </c>
      <c r="I953" s="8">
        <v>20.753072167704865</v>
      </c>
      <c r="J953" s="13">
        <v>0.49429000000000001</v>
      </c>
      <c r="K953" s="8">
        <v>49.281550000000003</v>
      </c>
      <c r="L953" s="8">
        <v>10.205788</v>
      </c>
      <c r="M953" s="13">
        <v>0.56145</v>
      </c>
      <c r="N953" s="8">
        <v>45.535975999999998</v>
      </c>
      <c r="O953" s="8">
        <v>10.41802</v>
      </c>
      <c r="Q953" s="8">
        <f t="shared" si="275"/>
        <v>8.988365115144431E-2</v>
      </c>
      <c r="R953" s="8">
        <f t="shared" si="253"/>
        <v>-1.0779267472113689</v>
      </c>
      <c r="S953" s="8">
        <f t="shared" si="254"/>
        <v>4.7867019288550203</v>
      </c>
      <c r="T953" s="8">
        <f t="shared" si="255"/>
        <v>7.8957016410716951E-2</v>
      </c>
      <c r="U953" s="8">
        <f t="shared" si="256"/>
        <v>-1.1712422902082924</v>
      </c>
      <c r="V953" s="8">
        <f t="shared" si="257"/>
        <v>4.710927832295134</v>
      </c>
      <c r="W953" s="8">
        <f t="shared" si="258"/>
        <v>-0.1179</v>
      </c>
      <c r="X953" s="8">
        <f t="shared" si="259"/>
        <v>-44.031550000000003</v>
      </c>
      <c r="Y953" s="8">
        <f t="shared" si="260"/>
        <v>15.258211999999999</v>
      </c>
      <c r="Z953" s="8">
        <f t="shared" si="261"/>
        <v>-0.18506</v>
      </c>
      <c r="AA953" s="8">
        <f t="shared" si="262"/>
        <v>-40.285975999999998</v>
      </c>
      <c r="AB953" s="8">
        <f t="shared" si="263"/>
        <v>15.045979999999998</v>
      </c>
      <c r="AD953" s="8">
        <f t="shared" si="276"/>
        <v>8.079070744314536E-3</v>
      </c>
      <c r="AE953" s="8">
        <f t="shared" si="264"/>
        <v>1.1619260723536824</v>
      </c>
      <c r="AF953" s="8">
        <f t="shared" si="265"/>
        <v>22.912515355704372</v>
      </c>
      <c r="AG953" s="8">
        <f t="shared" si="266"/>
        <v>6.2342104404822258E-3</v>
      </c>
      <c r="AH953" s="8">
        <f t="shared" si="267"/>
        <v>1.3718085023723658</v>
      </c>
      <c r="AI953" s="8">
        <f t="shared" si="268"/>
        <v>22.19284104109293</v>
      </c>
      <c r="AJ953" s="8">
        <f t="shared" si="269"/>
        <v>1.3900410000000002E-2</v>
      </c>
      <c r="AK953" s="8">
        <f t="shared" si="270"/>
        <v>1938.7773954025004</v>
      </c>
      <c r="AL953" s="8">
        <f t="shared" si="271"/>
        <v>232.81303343694395</v>
      </c>
      <c r="AM953" s="8">
        <f t="shared" si="272"/>
        <v>3.4247203599999998E-2</v>
      </c>
      <c r="AN953" s="8">
        <f t="shared" si="273"/>
        <v>1622.9598622725759</v>
      </c>
      <c r="AO953" s="8">
        <f t="shared" si="274"/>
        <v>226.38151416039995</v>
      </c>
    </row>
    <row r="954" spans="1:41" x14ac:dyDescent="0.25">
      <c r="A954" s="8">
        <v>0.39645999999999998</v>
      </c>
      <c r="B954" s="8">
        <v>8</v>
      </c>
      <c r="C954" s="8">
        <v>21.832000000000001</v>
      </c>
      <c r="D954" s="8">
        <v>0.31271344525588279</v>
      </c>
      <c r="E954" s="8">
        <v>8.6757456435439959</v>
      </c>
      <c r="F954" s="8">
        <v>23.297322932427829</v>
      </c>
      <c r="G954" s="8">
        <v>0.31356864048194655</v>
      </c>
      <c r="H954" s="8">
        <v>7.9204896071837068</v>
      </c>
      <c r="I954" s="8">
        <v>23.406003911088316</v>
      </c>
      <c r="J954" s="13">
        <v>0.49722</v>
      </c>
      <c r="K954" s="8">
        <v>52.592516000000003</v>
      </c>
      <c r="L954" s="8">
        <v>10.398657</v>
      </c>
      <c r="M954" s="13">
        <v>0.56520000000000004</v>
      </c>
      <c r="N954" s="8">
        <v>45.817596000000002</v>
      </c>
      <c r="O954" s="8">
        <v>10.145659999999999</v>
      </c>
      <c r="Q954" s="8">
        <f t="shared" si="275"/>
        <v>8.3746554744117185E-2</v>
      </c>
      <c r="R954" s="8">
        <f t="shared" si="253"/>
        <v>-0.67574564354399591</v>
      </c>
      <c r="S954" s="8">
        <f t="shared" si="254"/>
        <v>-1.4653229324278279</v>
      </c>
      <c r="T954" s="8">
        <f t="shared" si="255"/>
        <v>8.2891359518053431E-2</v>
      </c>
      <c r="U954" s="8">
        <f t="shared" si="256"/>
        <v>7.9510392816293241E-2</v>
      </c>
      <c r="V954" s="8">
        <f t="shared" si="257"/>
        <v>-1.5740039110883153</v>
      </c>
      <c r="W954" s="8">
        <f t="shared" si="258"/>
        <v>-0.10076000000000002</v>
      </c>
      <c r="X954" s="8">
        <f t="shared" si="259"/>
        <v>-44.592516000000003</v>
      </c>
      <c r="Y954" s="8">
        <f t="shared" si="260"/>
        <v>11.433343000000001</v>
      </c>
      <c r="Z954" s="8">
        <f t="shared" si="261"/>
        <v>-0.16874000000000006</v>
      </c>
      <c r="AA954" s="8">
        <f t="shared" si="262"/>
        <v>-37.817596000000002</v>
      </c>
      <c r="AB954" s="8">
        <f t="shared" si="263"/>
        <v>11.686340000000001</v>
      </c>
      <c r="AD954" s="8">
        <f t="shared" si="276"/>
        <v>7.0134854315094166E-3</v>
      </c>
      <c r="AE954" s="8">
        <f t="shared" si="264"/>
        <v>0.45663217476868917</v>
      </c>
      <c r="AF954" s="8">
        <f t="shared" si="265"/>
        <v>2.1471712962988887</v>
      </c>
      <c r="AG954" s="8">
        <f t="shared" si="266"/>
        <v>6.8709774827511874E-3</v>
      </c>
      <c r="AH954" s="8">
        <f t="shared" si="267"/>
        <v>6.3219025658012556E-3</v>
      </c>
      <c r="AI954" s="8">
        <f t="shared" si="268"/>
        <v>2.4774883121213129</v>
      </c>
      <c r="AJ954" s="8">
        <f t="shared" si="269"/>
        <v>1.0152577600000004E-2</v>
      </c>
      <c r="AK954" s="8">
        <f t="shared" si="270"/>
        <v>1988.4924832102563</v>
      </c>
      <c r="AL954" s="8">
        <f t="shared" si="271"/>
        <v>130.72133215564901</v>
      </c>
      <c r="AM954" s="8">
        <f t="shared" si="272"/>
        <v>2.8473187600000019E-2</v>
      </c>
      <c r="AN954" s="8">
        <f t="shared" si="273"/>
        <v>1430.1705672192161</v>
      </c>
      <c r="AO954" s="8">
        <f t="shared" si="274"/>
        <v>136.57054259560002</v>
      </c>
    </row>
    <row r="955" spans="1:41" x14ac:dyDescent="0.25">
      <c r="A955" s="8">
        <v>0.39074999999999999</v>
      </c>
      <c r="B955" s="8">
        <v>8.2166999999999994</v>
      </c>
      <c r="C955" s="8">
        <v>24.850999999999999</v>
      </c>
      <c r="D955" s="8">
        <v>0.34209350297499652</v>
      </c>
      <c r="E955" s="8">
        <v>7.9993447358327847</v>
      </c>
      <c r="F955" s="8">
        <v>22.031548660666115</v>
      </c>
      <c r="G955" s="8">
        <v>0.35935767511318795</v>
      </c>
      <c r="H955" s="8">
        <v>8.0937638031616785</v>
      </c>
      <c r="I955" s="8">
        <v>22.165857268614793</v>
      </c>
      <c r="J955" s="13">
        <v>0.51105</v>
      </c>
      <c r="K955" s="8">
        <v>53.608260000000001</v>
      </c>
      <c r="L955" s="8">
        <v>10.353239</v>
      </c>
      <c r="M955" s="13">
        <v>0.57554000000000005</v>
      </c>
      <c r="N955" s="8">
        <v>47.872799999999998</v>
      </c>
      <c r="O955" s="8">
        <v>10.055894</v>
      </c>
      <c r="Q955" s="8">
        <f t="shared" si="275"/>
        <v>4.8656497025003465E-2</v>
      </c>
      <c r="R955" s="8">
        <f t="shared" si="253"/>
        <v>0.21735526416721473</v>
      </c>
      <c r="S955" s="8">
        <f t="shared" si="254"/>
        <v>2.8194513393338845</v>
      </c>
      <c r="T955" s="8">
        <f t="shared" si="255"/>
        <v>3.139232488681204E-2</v>
      </c>
      <c r="U955" s="8">
        <f t="shared" si="256"/>
        <v>0.12293619683832091</v>
      </c>
      <c r="V955" s="8">
        <f t="shared" si="257"/>
        <v>2.6851427313852056</v>
      </c>
      <c r="W955" s="8">
        <f t="shared" si="258"/>
        <v>-0.12030000000000002</v>
      </c>
      <c r="X955" s="8">
        <f t="shared" si="259"/>
        <v>-45.391559999999998</v>
      </c>
      <c r="Y955" s="8">
        <f t="shared" si="260"/>
        <v>14.497760999999999</v>
      </c>
      <c r="Z955" s="8">
        <f t="shared" si="261"/>
        <v>-0.18479000000000007</v>
      </c>
      <c r="AA955" s="8">
        <f t="shared" si="262"/>
        <v>-39.656099999999995</v>
      </c>
      <c r="AB955" s="8">
        <f t="shared" si="263"/>
        <v>14.795105999999999</v>
      </c>
      <c r="AD955" s="8">
        <f t="shared" si="276"/>
        <v>2.3674547027441712E-3</v>
      </c>
      <c r="AE955" s="8">
        <f t="shared" si="264"/>
        <v>4.7243310861199699E-2</v>
      </c>
      <c r="AF955" s="8">
        <f t="shared" si="265"/>
        <v>7.9493058548716347</v>
      </c>
      <c r="AG955" s="8">
        <f t="shared" si="266"/>
        <v>9.8547806179915859E-4</v>
      </c>
      <c r="AH955" s="8">
        <f t="shared" si="267"/>
        <v>1.5113308493070384E-2</v>
      </c>
      <c r="AI955" s="8">
        <f t="shared" si="268"/>
        <v>7.2099914879108029</v>
      </c>
      <c r="AJ955" s="8">
        <f t="shared" si="269"/>
        <v>1.4472090000000005E-2</v>
      </c>
      <c r="AK955" s="8">
        <f t="shared" si="270"/>
        <v>2060.3937192335998</v>
      </c>
      <c r="AL955" s="8">
        <f t="shared" si="271"/>
        <v>210.18507401312095</v>
      </c>
      <c r="AM955" s="8">
        <f t="shared" si="272"/>
        <v>3.4147344100000025E-2</v>
      </c>
      <c r="AN955" s="8">
        <f t="shared" si="273"/>
        <v>1572.6062672099997</v>
      </c>
      <c r="AO955" s="8">
        <f t="shared" si="274"/>
        <v>218.89516155123596</v>
      </c>
    </row>
    <row r="956" spans="1:41" x14ac:dyDescent="0.25">
      <c r="A956" s="8">
        <v>0.31236000000000003</v>
      </c>
      <c r="B956" s="8">
        <v>10</v>
      </c>
      <c r="C956" s="8">
        <v>22.711279999999999</v>
      </c>
      <c r="D956" s="8">
        <v>0.36000107708918255</v>
      </c>
      <c r="E956" s="8">
        <v>10.175662102110296</v>
      </c>
      <c r="F956" s="8">
        <v>22.624625340369992</v>
      </c>
      <c r="G956" s="8">
        <v>0.35815166150102973</v>
      </c>
      <c r="H956" s="8">
        <v>10.73362942826942</v>
      </c>
      <c r="I956" s="8">
        <v>22.376098997086011</v>
      </c>
      <c r="J956" s="13">
        <v>0.51827000000000001</v>
      </c>
      <c r="K956" s="8">
        <v>55.382669999999997</v>
      </c>
      <c r="L956" s="8">
        <v>10.46346</v>
      </c>
      <c r="M956" s="13">
        <v>0.57757000000000003</v>
      </c>
      <c r="N956" s="8">
        <v>48.400463999999999</v>
      </c>
      <c r="O956" s="8">
        <v>10.050357999999999</v>
      </c>
      <c r="Q956" s="8">
        <f t="shared" si="275"/>
        <v>-4.7641077089182526E-2</v>
      </c>
      <c r="R956" s="8">
        <f t="shared" si="253"/>
        <v>-0.1756621021102962</v>
      </c>
      <c r="S956" s="8">
        <f t="shared" si="254"/>
        <v>8.6654659630006847E-2</v>
      </c>
      <c r="T956" s="8">
        <f t="shared" si="255"/>
        <v>-4.5791661501029701E-2</v>
      </c>
      <c r="U956" s="8">
        <f t="shared" si="256"/>
        <v>-0.73362942826942046</v>
      </c>
      <c r="V956" s="8">
        <f t="shared" si="257"/>
        <v>0.33518100291398767</v>
      </c>
      <c r="W956" s="8">
        <f t="shared" si="258"/>
        <v>-0.20590999999999998</v>
      </c>
      <c r="X956" s="8">
        <f t="shared" si="259"/>
        <v>-45.382669999999997</v>
      </c>
      <c r="Y956" s="8">
        <f t="shared" si="260"/>
        <v>12.247819999999999</v>
      </c>
      <c r="Z956" s="8">
        <f t="shared" si="261"/>
        <v>-0.26521</v>
      </c>
      <c r="AA956" s="8">
        <f t="shared" si="262"/>
        <v>-38.400463999999999</v>
      </c>
      <c r="AB956" s="8">
        <f t="shared" si="263"/>
        <v>12.660921999999999</v>
      </c>
      <c r="AD956" s="8">
        <f t="shared" si="276"/>
        <v>2.2696722262174323E-3</v>
      </c>
      <c r="AE956" s="8">
        <f t="shared" si="264"/>
        <v>3.0857174117808129E-2</v>
      </c>
      <c r="AF956" s="8">
        <f t="shared" si="265"/>
        <v>7.5090300355923388E-3</v>
      </c>
      <c r="AG956" s="8">
        <f t="shared" si="266"/>
        <v>2.0968762630248858E-3</v>
      </c>
      <c r="AH956" s="8">
        <f t="shared" si="267"/>
        <v>0.53821213802291679</v>
      </c>
      <c r="AI956" s="8">
        <f t="shared" si="268"/>
        <v>0.11234630471442661</v>
      </c>
      <c r="AJ956" s="8">
        <f t="shared" si="269"/>
        <v>4.239892809999999E-2</v>
      </c>
      <c r="AK956" s="8">
        <f t="shared" si="270"/>
        <v>2059.5867363288999</v>
      </c>
      <c r="AL956" s="8">
        <f t="shared" si="271"/>
        <v>150.00909475239999</v>
      </c>
      <c r="AM956" s="8">
        <f t="shared" si="272"/>
        <v>7.0336344100000003E-2</v>
      </c>
      <c r="AN956" s="8">
        <f t="shared" si="273"/>
        <v>1474.5956354152959</v>
      </c>
      <c r="AO956" s="8">
        <f t="shared" si="274"/>
        <v>160.29894589008398</v>
      </c>
    </row>
    <row r="957" spans="1:41" x14ac:dyDescent="0.25">
      <c r="A957" s="8">
        <v>0.21565999999999999</v>
      </c>
      <c r="B957" s="8">
        <v>10</v>
      </c>
      <c r="C957" s="8">
        <v>20.925000000000001</v>
      </c>
      <c r="D957" s="8">
        <v>0.28873223373753304</v>
      </c>
      <c r="E957" s="8">
        <v>10.004633287493592</v>
      </c>
      <c r="F957" s="8">
        <v>21.973771533695885</v>
      </c>
      <c r="G957" s="8">
        <v>0.29751501119130203</v>
      </c>
      <c r="H957" s="8">
        <v>10.258942085824035</v>
      </c>
      <c r="I957" s="8">
        <v>21.985499202766515</v>
      </c>
      <c r="J957" s="13">
        <v>0.52527999999999997</v>
      </c>
      <c r="K957" s="8">
        <v>55.291296000000003</v>
      </c>
      <c r="L957" s="8">
        <v>10.462899</v>
      </c>
      <c r="M957" s="13">
        <v>0.58382000000000001</v>
      </c>
      <c r="N957" s="8">
        <v>49.762867999999997</v>
      </c>
      <c r="O957" s="8">
        <v>10.077662999999999</v>
      </c>
      <c r="Q957" s="8">
        <f t="shared" si="275"/>
        <v>-7.3072233737533049E-2</v>
      </c>
      <c r="R957" s="8">
        <f t="shared" si="253"/>
        <v>-4.633287493591709E-3</v>
      </c>
      <c r="S957" s="8">
        <f t="shared" si="254"/>
        <v>-1.0487715336958843</v>
      </c>
      <c r="T957" s="8">
        <f t="shared" si="255"/>
        <v>-8.1855011191302035E-2</v>
      </c>
      <c r="U957" s="8">
        <f t="shared" si="256"/>
        <v>-0.25894208582403522</v>
      </c>
      <c r="V957" s="8">
        <f t="shared" si="257"/>
        <v>-1.0604992027665148</v>
      </c>
      <c r="W957" s="8">
        <f t="shared" si="258"/>
        <v>-0.30962000000000001</v>
      </c>
      <c r="X957" s="8">
        <f t="shared" si="259"/>
        <v>-45.291296000000003</v>
      </c>
      <c r="Y957" s="8">
        <f t="shared" si="260"/>
        <v>10.462101000000001</v>
      </c>
      <c r="Z957" s="8">
        <f t="shared" si="261"/>
        <v>-0.36816000000000004</v>
      </c>
      <c r="AA957" s="8">
        <f t="shared" si="262"/>
        <v>-39.762867999999997</v>
      </c>
      <c r="AB957" s="8">
        <f t="shared" si="263"/>
        <v>10.847337000000001</v>
      </c>
      <c r="AD957" s="8">
        <f t="shared" si="276"/>
        <v>5.3395513433926629E-3</v>
      </c>
      <c r="AE957" s="8">
        <f t="shared" si="264"/>
        <v>2.1467352998273342E-5</v>
      </c>
      <c r="AF957" s="8">
        <f t="shared" si="265"/>
        <v>1.0999217298908173</v>
      </c>
      <c r="AG957" s="8">
        <f t="shared" si="266"/>
        <v>6.7002428571281813E-3</v>
      </c>
      <c r="AH957" s="8">
        <f t="shared" si="267"/>
        <v>6.7051003810902024E-2</v>
      </c>
      <c r="AI957" s="8">
        <f t="shared" si="268"/>
        <v>1.1246585590684135</v>
      </c>
      <c r="AJ957" s="8">
        <f t="shared" si="269"/>
        <v>9.5864544400000001E-2</v>
      </c>
      <c r="AK957" s="8">
        <f t="shared" si="270"/>
        <v>2051.3014933596164</v>
      </c>
      <c r="AL957" s="8">
        <f t="shared" si="271"/>
        <v>109.45555733420102</v>
      </c>
      <c r="AM957" s="8">
        <f t="shared" si="272"/>
        <v>0.13554178560000002</v>
      </c>
      <c r="AN957" s="8">
        <f t="shared" si="273"/>
        <v>1581.0856715854238</v>
      </c>
      <c r="AO957" s="8">
        <f t="shared" si="274"/>
        <v>117.66471999156903</v>
      </c>
    </row>
    <row r="958" spans="1:41" x14ac:dyDescent="0.25">
      <c r="A958" s="8">
        <v>0.23583999999999999</v>
      </c>
      <c r="B958" s="8">
        <v>10</v>
      </c>
      <c r="C958" s="8">
        <v>16.722999999999999</v>
      </c>
      <c r="D958" s="8">
        <v>0.22684744375105723</v>
      </c>
      <c r="E958" s="8">
        <v>10.954151712900492</v>
      </c>
      <c r="F958" s="8">
        <v>19.687203154438965</v>
      </c>
      <c r="G958" s="8">
        <v>0.21773080561194824</v>
      </c>
      <c r="H958" s="8">
        <v>10.92521769147813</v>
      </c>
      <c r="I958" s="8">
        <v>19.453315879250273</v>
      </c>
      <c r="J958" s="13">
        <v>0.52863000000000004</v>
      </c>
      <c r="K958" s="8">
        <v>54.289068</v>
      </c>
      <c r="L958" s="8">
        <v>10.491557999999999</v>
      </c>
      <c r="M958" s="13">
        <v>0.58865999999999996</v>
      </c>
      <c r="N958" s="8">
        <v>50.458089999999999</v>
      </c>
      <c r="O958" s="8">
        <v>10.1752</v>
      </c>
      <c r="Q958" s="8">
        <f t="shared" si="275"/>
        <v>8.9925562489427679E-3</v>
      </c>
      <c r="R958" s="8">
        <f t="shared" si="253"/>
        <v>-0.95415171290049194</v>
      </c>
      <c r="S958" s="8">
        <f t="shared" si="254"/>
        <v>-2.964203154438966</v>
      </c>
      <c r="T958" s="8">
        <f t="shared" si="255"/>
        <v>1.8109194388051753E-2</v>
      </c>
      <c r="U958" s="8">
        <f t="shared" si="256"/>
        <v>-0.92521769147812982</v>
      </c>
      <c r="V958" s="8">
        <f t="shared" si="257"/>
        <v>-2.7303158792502735</v>
      </c>
      <c r="W958" s="8">
        <f t="shared" si="258"/>
        <v>-0.29279000000000005</v>
      </c>
      <c r="X958" s="8">
        <f t="shared" si="259"/>
        <v>-44.289068</v>
      </c>
      <c r="Y958" s="8">
        <f t="shared" si="260"/>
        <v>6.2314419999999995</v>
      </c>
      <c r="Z958" s="8">
        <f t="shared" si="261"/>
        <v>-0.35281999999999997</v>
      </c>
      <c r="AA958" s="8">
        <f t="shared" si="262"/>
        <v>-40.458089999999999</v>
      </c>
      <c r="AB958" s="8">
        <f t="shared" si="263"/>
        <v>6.5477999999999987</v>
      </c>
      <c r="AD958" s="8">
        <f t="shared" si="276"/>
        <v>8.0866067890399623E-5</v>
      </c>
      <c r="AE958" s="8">
        <f t="shared" si="264"/>
        <v>0.91040549123094283</v>
      </c>
      <c r="AF958" s="8">
        <f t="shared" si="265"/>
        <v>8.786500340785917</v>
      </c>
      <c r="AG958" s="8">
        <f t="shared" si="266"/>
        <v>3.2794292138424506E-4</v>
      </c>
      <c r="AH958" s="8">
        <f t="shared" si="267"/>
        <v>0.85602777662411977</v>
      </c>
      <c r="AI958" s="8">
        <f t="shared" si="268"/>
        <v>7.4546248004861946</v>
      </c>
      <c r="AJ958" s="8">
        <f t="shared" si="269"/>
        <v>8.5725984100000027E-2</v>
      </c>
      <c r="AK958" s="8">
        <f t="shared" si="270"/>
        <v>1961.521544308624</v>
      </c>
      <c r="AL958" s="8">
        <f t="shared" si="271"/>
        <v>38.830869399363991</v>
      </c>
      <c r="AM958" s="8">
        <f t="shared" si="272"/>
        <v>0.12448195239999997</v>
      </c>
      <c r="AN958" s="8">
        <f t="shared" si="273"/>
        <v>1636.8570464480999</v>
      </c>
      <c r="AO958" s="8">
        <f t="shared" si="274"/>
        <v>42.873684839999981</v>
      </c>
    </row>
    <row r="959" spans="1:41" x14ac:dyDescent="0.25">
      <c r="A959" s="8">
        <v>0.28567999999999999</v>
      </c>
      <c r="B959" s="8">
        <v>10.3</v>
      </c>
      <c r="C959" s="8">
        <v>22.343</v>
      </c>
      <c r="D959" s="8">
        <v>0.2245896306865498</v>
      </c>
      <c r="E959" s="8">
        <v>9.4954725426819309</v>
      </c>
      <c r="F959" s="8">
        <v>18.60959567980893</v>
      </c>
      <c r="G959" s="8">
        <v>0.22342258080194591</v>
      </c>
      <c r="H959" s="8">
        <v>9.7086766482349436</v>
      </c>
      <c r="I959" s="8">
        <v>18.561256626172913</v>
      </c>
      <c r="J959" s="13">
        <v>0.53924000000000005</v>
      </c>
      <c r="K959" s="8">
        <v>52.453083999999997</v>
      </c>
      <c r="L959" s="8">
        <v>10.575806999999999</v>
      </c>
      <c r="M959" s="13">
        <v>0.59147000000000005</v>
      </c>
      <c r="N959" s="8">
        <v>51.386029999999998</v>
      </c>
      <c r="O959" s="8">
        <v>10.594227</v>
      </c>
      <c r="Q959" s="8">
        <f t="shared" si="275"/>
        <v>6.1090369313450188E-2</v>
      </c>
      <c r="R959" s="8">
        <f t="shared" si="253"/>
        <v>0.80452745731806985</v>
      </c>
      <c r="S959" s="8">
        <f t="shared" si="254"/>
        <v>3.7334043201910703</v>
      </c>
      <c r="T959" s="8">
        <f t="shared" si="255"/>
        <v>6.2257419198054081E-2</v>
      </c>
      <c r="U959" s="8">
        <f t="shared" si="256"/>
        <v>0.59132335176505713</v>
      </c>
      <c r="V959" s="8">
        <f t="shared" si="257"/>
        <v>3.7817433738270871</v>
      </c>
      <c r="W959" s="8">
        <f t="shared" si="258"/>
        <v>-0.25356000000000006</v>
      </c>
      <c r="X959" s="8">
        <f t="shared" si="259"/>
        <v>-42.153083999999993</v>
      </c>
      <c r="Y959" s="8">
        <f t="shared" si="260"/>
        <v>11.767193000000001</v>
      </c>
      <c r="Z959" s="8">
        <f t="shared" si="261"/>
        <v>-0.30579000000000006</v>
      </c>
      <c r="AA959" s="8">
        <f t="shared" si="262"/>
        <v>-41.086029999999994</v>
      </c>
      <c r="AB959" s="8">
        <f t="shared" si="263"/>
        <v>11.748773</v>
      </c>
      <c r="AD959" s="8">
        <f t="shared" si="276"/>
        <v>3.7320332228537364E-3</v>
      </c>
      <c r="AE959" s="8">
        <f t="shared" si="264"/>
        <v>0.64726442957867869</v>
      </c>
      <c r="AF959" s="8">
        <f t="shared" si="265"/>
        <v>13.938307818021347</v>
      </c>
      <c r="AG959" s="8">
        <f t="shared" si="266"/>
        <v>3.8759862452022328E-3</v>
      </c>
      <c r="AH959" s="8">
        <f t="shared" si="267"/>
        <v>0.34966330634266146</v>
      </c>
      <c r="AI959" s="8">
        <f t="shared" si="268"/>
        <v>14.30158294548508</v>
      </c>
      <c r="AJ959" s="8">
        <f t="shared" si="269"/>
        <v>6.429267360000003E-2</v>
      </c>
      <c r="AK959" s="8">
        <f t="shared" si="270"/>
        <v>1776.8824907110554</v>
      </c>
      <c r="AL959" s="8">
        <f t="shared" si="271"/>
        <v>138.46683109924902</v>
      </c>
      <c r="AM959" s="8">
        <f t="shared" si="272"/>
        <v>9.3507524100000045E-2</v>
      </c>
      <c r="AN959" s="8">
        <f t="shared" si="273"/>
        <v>1688.0618611608995</v>
      </c>
      <c r="AO959" s="8">
        <f t="shared" si="274"/>
        <v>138.033667005529</v>
      </c>
    </row>
    <row r="960" spans="1:41" x14ac:dyDescent="0.25">
      <c r="A960" s="8">
        <v>0.30681000000000003</v>
      </c>
      <c r="B960" s="8">
        <v>12</v>
      </c>
      <c r="C960" s="8">
        <v>18.693999999999999</v>
      </c>
      <c r="D960" s="8">
        <v>0.24834039585294543</v>
      </c>
      <c r="E960" s="8">
        <v>10.096320935313271</v>
      </c>
      <c r="F960" s="8">
        <v>19.490718830178885</v>
      </c>
      <c r="G960" s="8">
        <v>0.24640806946313168</v>
      </c>
      <c r="H960" s="8">
        <v>10.368525467163302</v>
      </c>
      <c r="I960" s="8">
        <v>19.297890829146549</v>
      </c>
      <c r="J960" s="13">
        <v>0.54137999999999997</v>
      </c>
      <c r="K960" s="8">
        <v>54.691524000000001</v>
      </c>
      <c r="L960" s="8">
        <v>10.574894</v>
      </c>
      <c r="M960" s="13">
        <v>0.58343</v>
      </c>
      <c r="N960" s="8">
        <v>50.688560000000003</v>
      </c>
      <c r="O960" s="8">
        <v>10.723204000000001</v>
      </c>
      <c r="Q960" s="8">
        <f t="shared" si="275"/>
        <v>5.8469604147054599E-2</v>
      </c>
      <c r="R960" s="8">
        <f t="shared" si="253"/>
        <v>1.9036790646867292</v>
      </c>
      <c r="S960" s="8">
        <f t="shared" si="254"/>
        <v>-0.7967188301788859</v>
      </c>
      <c r="T960" s="8">
        <f t="shared" si="255"/>
        <v>6.0401930536868348E-2</v>
      </c>
      <c r="U960" s="8">
        <f t="shared" si="256"/>
        <v>1.6314745328366982</v>
      </c>
      <c r="V960" s="8">
        <f t="shared" si="257"/>
        <v>-0.60389082914655035</v>
      </c>
      <c r="W960" s="8">
        <f t="shared" si="258"/>
        <v>-0.23456999999999995</v>
      </c>
      <c r="X960" s="8">
        <f t="shared" si="259"/>
        <v>-42.691524000000001</v>
      </c>
      <c r="Y960" s="8">
        <f t="shared" si="260"/>
        <v>8.1191059999999986</v>
      </c>
      <c r="Z960" s="8">
        <f t="shared" si="261"/>
        <v>-0.27661999999999998</v>
      </c>
      <c r="AA960" s="8">
        <f t="shared" si="262"/>
        <v>-38.688560000000003</v>
      </c>
      <c r="AB960" s="8">
        <f t="shared" si="263"/>
        <v>7.9707959999999982</v>
      </c>
      <c r="AD960" s="8">
        <f t="shared" si="276"/>
        <v>3.4186946091132645E-3</v>
      </c>
      <c r="AE960" s="8">
        <f t="shared" si="264"/>
        <v>3.62399398132654</v>
      </c>
      <c r="AF960" s="8">
        <f t="shared" si="265"/>
        <v>0.63476089436161243</v>
      </c>
      <c r="AG960" s="8">
        <f t="shared" si="266"/>
        <v>3.648393212580669E-3</v>
      </c>
      <c r="AH960" s="8">
        <f t="shared" si="267"/>
        <v>2.6617091512947226</v>
      </c>
      <c r="AI960" s="8">
        <f t="shared" si="268"/>
        <v>0.36468413352730805</v>
      </c>
      <c r="AJ960" s="8">
        <f t="shared" si="269"/>
        <v>5.5023084899999977E-2</v>
      </c>
      <c r="AK960" s="8">
        <f t="shared" si="270"/>
        <v>1822.5662214425761</v>
      </c>
      <c r="AL960" s="8">
        <f t="shared" si="271"/>
        <v>65.919882239235974</v>
      </c>
      <c r="AM960" s="8">
        <f t="shared" si="272"/>
        <v>7.6518624399999985E-2</v>
      </c>
      <c r="AN960" s="8">
        <f t="shared" si="273"/>
        <v>1496.8046748736001</v>
      </c>
      <c r="AO960" s="8">
        <f t="shared" si="274"/>
        <v>63.533588873615969</v>
      </c>
    </row>
    <row r="961" spans="1:41" x14ac:dyDescent="0.25">
      <c r="A961" s="8">
        <v>0.14269000000000001</v>
      </c>
      <c r="B961" s="8">
        <v>12.574999999999999</v>
      </c>
      <c r="C961" s="8">
        <v>17.376999999999999</v>
      </c>
      <c r="D961" s="8">
        <v>0.23282449450127454</v>
      </c>
      <c r="E961" s="8">
        <v>12.379772858033325</v>
      </c>
      <c r="F961" s="8">
        <v>19.006168818315565</v>
      </c>
      <c r="G961" s="8">
        <v>0.23049807386342619</v>
      </c>
      <c r="H961" s="8">
        <v>12.356018506582675</v>
      </c>
      <c r="I961" s="8">
        <v>18.956776795735177</v>
      </c>
      <c r="J961" s="13">
        <v>0.54937000000000002</v>
      </c>
      <c r="K961" s="8">
        <v>54.114879999999999</v>
      </c>
      <c r="L961" s="8">
        <v>10.522938</v>
      </c>
      <c r="M961" s="13">
        <v>0.58833999999999997</v>
      </c>
      <c r="N961" s="8">
        <v>51.713504</v>
      </c>
      <c r="O961" s="8">
        <v>10.735052</v>
      </c>
      <c r="Q961" s="8">
        <f t="shared" si="275"/>
        <v>-9.0134494501274531E-2</v>
      </c>
      <c r="R961" s="8">
        <f t="shared" si="253"/>
        <v>0.19522714196667401</v>
      </c>
      <c r="S961" s="8">
        <f t="shared" si="254"/>
        <v>-1.6291688183155664</v>
      </c>
      <c r="T961" s="8">
        <f t="shared" si="255"/>
        <v>-8.7808073863426178E-2</v>
      </c>
      <c r="U961" s="8">
        <f t="shared" si="256"/>
        <v>0.2189814934173242</v>
      </c>
      <c r="V961" s="8">
        <f t="shared" si="257"/>
        <v>-1.579776795735178</v>
      </c>
      <c r="W961" s="8">
        <f t="shared" si="258"/>
        <v>-0.40668000000000004</v>
      </c>
      <c r="X961" s="8">
        <f t="shared" si="259"/>
        <v>-41.539879999999997</v>
      </c>
      <c r="Y961" s="8">
        <f t="shared" si="260"/>
        <v>6.854061999999999</v>
      </c>
      <c r="Z961" s="8">
        <f t="shared" si="261"/>
        <v>-0.44564999999999999</v>
      </c>
      <c r="AA961" s="8">
        <f t="shared" si="262"/>
        <v>-39.138503999999998</v>
      </c>
      <c r="AB961" s="8">
        <f t="shared" si="263"/>
        <v>6.6419479999999993</v>
      </c>
      <c r="AD961" s="8">
        <f t="shared" si="276"/>
        <v>8.1242270990002884E-3</v>
      </c>
      <c r="AE961" s="8">
        <f t="shared" si="264"/>
        <v>3.8113636960475886E-2</v>
      </c>
      <c r="AF961" s="8">
        <f t="shared" si="265"/>
        <v>2.6541910385717391</v>
      </c>
      <c r="AG961" s="8">
        <f t="shared" si="266"/>
        <v>7.7102578356049072E-3</v>
      </c>
      <c r="AH961" s="8">
        <f t="shared" si="267"/>
        <v>4.7952894459281602E-2</v>
      </c>
      <c r="AI961" s="8">
        <f t="shared" si="268"/>
        <v>2.4956947243433065</v>
      </c>
      <c r="AJ961" s="8">
        <f t="shared" si="269"/>
        <v>0.16538862240000005</v>
      </c>
      <c r="AK961" s="8">
        <f t="shared" si="270"/>
        <v>1725.5616304143998</v>
      </c>
      <c r="AL961" s="8">
        <f t="shared" si="271"/>
        <v>46.978165899843987</v>
      </c>
      <c r="AM961" s="8">
        <f t="shared" si="272"/>
        <v>0.1986039225</v>
      </c>
      <c r="AN961" s="8">
        <f t="shared" si="273"/>
        <v>1531.8224953580159</v>
      </c>
      <c r="AO961" s="8">
        <f t="shared" si="274"/>
        <v>44.115473234703991</v>
      </c>
    </row>
    <row r="962" spans="1:41" x14ac:dyDescent="0.25">
      <c r="A962" s="8">
        <v>0.11662</v>
      </c>
      <c r="B962" s="8">
        <v>15</v>
      </c>
      <c r="C962" s="8">
        <v>11.215</v>
      </c>
      <c r="D962" s="8">
        <v>0.12455877889490155</v>
      </c>
      <c r="E962" s="8">
        <v>12.357052516735772</v>
      </c>
      <c r="F962" s="8">
        <v>17.465266772243041</v>
      </c>
      <c r="G962" s="8">
        <v>0.12303206617034891</v>
      </c>
      <c r="H962" s="8">
        <v>12.627030247828618</v>
      </c>
      <c r="I962" s="8">
        <v>17.498240857985721</v>
      </c>
      <c r="J962" s="13">
        <v>0.54888999999999999</v>
      </c>
      <c r="K962" s="8">
        <v>53.96848</v>
      </c>
      <c r="L962" s="8">
        <v>10.432753999999999</v>
      </c>
      <c r="M962" s="13">
        <v>0.58857000000000004</v>
      </c>
      <c r="N962" s="8">
        <v>51.636184</v>
      </c>
      <c r="O962" s="8">
        <v>10.498431</v>
      </c>
      <c r="Q962" s="8">
        <f t="shared" si="275"/>
        <v>-7.9387788949015492E-3</v>
      </c>
      <c r="R962" s="8">
        <f t="shared" si="253"/>
        <v>2.6429474832642281</v>
      </c>
      <c r="S962" s="8">
        <f t="shared" si="254"/>
        <v>-6.2502667722430409</v>
      </c>
      <c r="T962" s="8">
        <f t="shared" si="255"/>
        <v>-6.4120661703489096E-3</v>
      </c>
      <c r="U962" s="8">
        <f t="shared" si="256"/>
        <v>2.3729697521713824</v>
      </c>
      <c r="V962" s="8">
        <f t="shared" si="257"/>
        <v>-6.2832408579857209</v>
      </c>
      <c r="W962" s="8">
        <f t="shared" si="258"/>
        <v>-0.43226999999999999</v>
      </c>
      <c r="X962" s="8">
        <f t="shared" si="259"/>
        <v>-38.96848</v>
      </c>
      <c r="Y962" s="8">
        <f t="shared" si="260"/>
        <v>0.78224600000000066</v>
      </c>
      <c r="Z962" s="8">
        <f t="shared" si="261"/>
        <v>-0.47195000000000004</v>
      </c>
      <c r="AA962" s="8">
        <f t="shared" si="262"/>
        <v>-36.636184</v>
      </c>
      <c r="AB962" s="8">
        <f t="shared" si="263"/>
        <v>0.71656899999999979</v>
      </c>
      <c r="AD962" s="8">
        <f t="shared" si="276"/>
        <v>6.3024210342134266E-5</v>
      </c>
      <c r="AE962" s="8">
        <f t="shared" si="264"/>
        <v>6.9851713992927174</v>
      </c>
      <c r="AF962" s="8">
        <f t="shared" si="265"/>
        <v>39.065834724205445</v>
      </c>
      <c r="AG962" s="8">
        <f t="shared" si="266"/>
        <v>4.1114592572932929E-5</v>
      </c>
      <c r="AH962" s="8">
        <f t="shared" si="267"/>
        <v>5.630985444720312</v>
      </c>
      <c r="AI962" s="8">
        <f t="shared" si="268"/>
        <v>39.479115679461138</v>
      </c>
      <c r="AJ962" s="8">
        <f t="shared" si="269"/>
        <v>0.1868573529</v>
      </c>
      <c r="AK962" s="8">
        <f t="shared" si="270"/>
        <v>1518.5424335103999</v>
      </c>
      <c r="AL962" s="8">
        <f t="shared" si="271"/>
        <v>0.61190880451600105</v>
      </c>
      <c r="AM962" s="8">
        <f t="shared" si="272"/>
        <v>0.22273680250000003</v>
      </c>
      <c r="AN962" s="8">
        <f t="shared" si="273"/>
        <v>1342.209978081856</v>
      </c>
      <c r="AO962" s="8">
        <f t="shared" si="274"/>
        <v>0.51347113176099968</v>
      </c>
    </row>
    <row r="963" spans="1:41" x14ac:dyDescent="0.25">
      <c r="A963" s="8">
        <v>0.20096</v>
      </c>
      <c r="B963" s="8">
        <v>15</v>
      </c>
      <c r="C963" s="8">
        <v>13.557</v>
      </c>
      <c r="D963" s="8">
        <v>0.18790499095435872</v>
      </c>
      <c r="E963" s="8">
        <v>15.152849857197731</v>
      </c>
      <c r="F963" s="8">
        <v>13.826473876032157</v>
      </c>
      <c r="G963" s="8">
        <v>0.18850765568593475</v>
      </c>
      <c r="H963" s="8">
        <v>14.996880598055981</v>
      </c>
      <c r="I963" s="8">
        <v>13.782279207634778</v>
      </c>
      <c r="J963" s="13">
        <v>0.55020000000000002</v>
      </c>
      <c r="K963" s="8">
        <v>51.715249999999997</v>
      </c>
      <c r="L963" s="8">
        <v>10.516095999999999</v>
      </c>
      <c r="M963" s="13">
        <v>0.58570999999999995</v>
      </c>
      <c r="N963" s="8">
        <v>51.234915999999998</v>
      </c>
      <c r="O963" s="8">
        <v>10.79651</v>
      </c>
      <c r="Q963" s="8">
        <f t="shared" si="275"/>
        <v>1.3055009045641275E-2</v>
      </c>
      <c r="R963" s="8">
        <f t="shared" si="253"/>
        <v>-0.15284985719773125</v>
      </c>
      <c r="S963" s="8">
        <f t="shared" si="254"/>
        <v>-0.26947387603215667</v>
      </c>
      <c r="T963" s="8">
        <f t="shared" si="255"/>
        <v>1.245234431406525E-2</v>
      </c>
      <c r="U963" s="8">
        <f t="shared" si="256"/>
        <v>3.1194019440192733E-3</v>
      </c>
      <c r="V963" s="8">
        <f t="shared" si="257"/>
        <v>-0.22527920763477738</v>
      </c>
      <c r="W963" s="8">
        <f t="shared" si="258"/>
        <v>-0.34923999999999999</v>
      </c>
      <c r="X963" s="8">
        <f t="shared" si="259"/>
        <v>-36.715249999999997</v>
      </c>
      <c r="Y963" s="8">
        <f t="shared" si="260"/>
        <v>3.0409040000000012</v>
      </c>
      <c r="Z963" s="8">
        <f t="shared" si="261"/>
        <v>-0.38474999999999993</v>
      </c>
      <c r="AA963" s="8">
        <f t="shared" si="262"/>
        <v>-36.234915999999998</v>
      </c>
      <c r="AB963" s="8">
        <f t="shared" si="263"/>
        <v>2.7604900000000008</v>
      </c>
      <c r="AD963" s="8">
        <f t="shared" si="276"/>
        <v>1.7043326118177551E-4</v>
      </c>
      <c r="AE963" s="8">
        <f t="shared" si="264"/>
        <v>2.3363078845366838E-2</v>
      </c>
      <c r="AF963" s="8">
        <f t="shared" si="265"/>
        <v>7.2616169863794142E-2</v>
      </c>
      <c r="AG963" s="8">
        <f t="shared" si="266"/>
        <v>1.5506087891603316E-4</v>
      </c>
      <c r="AH963" s="8">
        <f t="shared" si="267"/>
        <v>9.7306684883512221E-6</v>
      </c>
      <c r="AI963" s="8">
        <f t="shared" si="268"/>
        <v>5.0750721392553141E-2</v>
      </c>
      <c r="AJ963" s="8">
        <f t="shared" si="269"/>
        <v>0.1219685776</v>
      </c>
      <c r="AK963" s="8">
        <f t="shared" si="270"/>
        <v>1348.0095825624999</v>
      </c>
      <c r="AL963" s="8">
        <f t="shared" si="271"/>
        <v>9.2470971372160076</v>
      </c>
      <c r="AM963" s="8">
        <f t="shared" si="272"/>
        <v>0.14803256249999994</v>
      </c>
      <c r="AN963" s="8">
        <f t="shared" si="273"/>
        <v>1312.9691375270559</v>
      </c>
      <c r="AO963" s="8">
        <f t="shared" si="274"/>
        <v>7.6203050401000043</v>
      </c>
    </row>
    <row r="964" spans="1:41" x14ac:dyDescent="0.25">
      <c r="A964" s="8">
        <v>0.39082</v>
      </c>
      <c r="B964" s="8">
        <v>15</v>
      </c>
      <c r="C964" s="8">
        <v>16.236999999999998</v>
      </c>
      <c r="D964" s="8">
        <v>0.17687213583885644</v>
      </c>
      <c r="E964" s="8">
        <v>15.38286968897487</v>
      </c>
      <c r="F964" s="8">
        <v>13.398108402433392</v>
      </c>
      <c r="G964" s="8">
        <v>0.17533004224320248</v>
      </c>
      <c r="H964" s="8">
        <v>16.053940866652574</v>
      </c>
      <c r="I964" s="8">
        <v>13.301845416879209</v>
      </c>
      <c r="J964" s="13">
        <v>0.55410000000000004</v>
      </c>
      <c r="K964" s="8">
        <v>52.962856000000002</v>
      </c>
      <c r="L964" s="8">
        <v>10.621835000000001</v>
      </c>
      <c r="M964" s="13">
        <v>0.57393000000000005</v>
      </c>
      <c r="N964" s="8">
        <v>50.071240000000003</v>
      </c>
      <c r="O964" s="8">
        <v>11.044669000000001</v>
      </c>
      <c r="Q964" s="8">
        <f t="shared" si="275"/>
        <v>0.21394786416114356</v>
      </c>
      <c r="R964" s="8">
        <f t="shared" si="253"/>
        <v>-0.3828696889748695</v>
      </c>
      <c r="S964" s="8">
        <f t="shared" si="254"/>
        <v>2.8388915975666063</v>
      </c>
      <c r="T964" s="8">
        <f t="shared" si="255"/>
        <v>0.21548995775679752</v>
      </c>
      <c r="U964" s="8">
        <f t="shared" si="256"/>
        <v>-1.0539408666525745</v>
      </c>
      <c r="V964" s="8">
        <f t="shared" si="257"/>
        <v>2.9351545831207897</v>
      </c>
      <c r="W964" s="8">
        <f t="shared" si="258"/>
        <v>-0.16328000000000004</v>
      </c>
      <c r="X964" s="8">
        <f t="shared" si="259"/>
        <v>-37.962856000000002</v>
      </c>
      <c r="Y964" s="8">
        <f t="shared" si="260"/>
        <v>5.6151649999999975</v>
      </c>
      <c r="Z964" s="8">
        <f t="shared" si="261"/>
        <v>-0.18311000000000005</v>
      </c>
      <c r="AA964" s="8">
        <f t="shared" si="262"/>
        <v>-35.071240000000003</v>
      </c>
      <c r="AB964" s="8">
        <f t="shared" si="263"/>
        <v>5.1923309999999976</v>
      </c>
      <c r="AD964" s="8">
        <f t="shared" si="276"/>
        <v>4.5773688579115138E-2</v>
      </c>
      <c r="AE964" s="8">
        <f t="shared" si="264"/>
        <v>0.1465891987357133</v>
      </c>
      <c r="AF964" s="8">
        <f t="shared" si="265"/>
        <v>8.0593055027342775</v>
      </c>
      <c r="AG964" s="8">
        <f t="shared" si="266"/>
        <v>4.6435921894026379E-2</v>
      </c>
      <c r="AH964" s="8">
        <f t="shared" si="267"/>
        <v>1.1107913504003797</v>
      </c>
      <c r="AI964" s="8">
        <f t="shared" si="268"/>
        <v>8.6151324268149772</v>
      </c>
      <c r="AJ964" s="8">
        <f t="shared" si="269"/>
        <v>2.6660358400000011E-2</v>
      </c>
      <c r="AK964" s="8">
        <f t="shared" si="270"/>
        <v>1441.1784356767362</v>
      </c>
      <c r="AL964" s="8">
        <f t="shared" si="271"/>
        <v>31.530077977224973</v>
      </c>
      <c r="AM964" s="8">
        <f t="shared" si="272"/>
        <v>3.3529272100000021E-2</v>
      </c>
      <c r="AN964" s="8">
        <f t="shared" si="273"/>
        <v>1229.9918751376001</v>
      </c>
      <c r="AO964" s="8">
        <f t="shared" si="274"/>
        <v>26.960301213560975</v>
      </c>
    </row>
    <row r="965" spans="1:41" x14ac:dyDescent="0.25">
      <c r="A965" s="8">
        <v>0.31308000000000002</v>
      </c>
      <c r="B965" s="8">
        <v>16.692</v>
      </c>
      <c r="C965" s="8">
        <v>22.791070000000001</v>
      </c>
      <c r="D965" s="8">
        <v>0.30169246717244491</v>
      </c>
      <c r="E965" s="8">
        <v>15.302192188618372</v>
      </c>
      <c r="F965" s="8">
        <v>17.138585926986792</v>
      </c>
      <c r="G965" s="8">
        <v>0.31649135212785345</v>
      </c>
      <c r="H965" s="8">
        <v>15.264916996218023</v>
      </c>
      <c r="I965" s="8">
        <v>17.055310765349244</v>
      </c>
      <c r="J965" s="13">
        <v>0.56432000000000004</v>
      </c>
      <c r="K965" s="8">
        <v>54.513750000000002</v>
      </c>
      <c r="L965" s="8">
        <v>10.591735</v>
      </c>
      <c r="M965" s="13">
        <v>0.57430999999999999</v>
      </c>
      <c r="N965" s="8">
        <v>49.975492000000003</v>
      </c>
      <c r="O965" s="8">
        <v>11.099252</v>
      </c>
      <c r="Q965" s="8">
        <f t="shared" si="275"/>
        <v>1.1387532827555114E-2</v>
      </c>
      <c r="R965" s="8">
        <f t="shared" si="253"/>
        <v>1.3898078113816279</v>
      </c>
      <c r="S965" s="8">
        <f t="shared" si="254"/>
        <v>5.6524840730132091</v>
      </c>
      <c r="T965" s="8">
        <f t="shared" si="255"/>
        <v>-3.4113521278534287E-3</v>
      </c>
      <c r="U965" s="8">
        <f t="shared" si="256"/>
        <v>1.4270830037819771</v>
      </c>
      <c r="V965" s="8">
        <f t="shared" si="257"/>
        <v>5.7357592346507573</v>
      </c>
      <c r="W965" s="8">
        <f t="shared" si="258"/>
        <v>-0.25124000000000002</v>
      </c>
      <c r="X965" s="8">
        <f t="shared" si="259"/>
        <v>-37.821750000000002</v>
      </c>
      <c r="Y965" s="8">
        <f t="shared" si="260"/>
        <v>12.199335000000001</v>
      </c>
      <c r="Z965" s="8">
        <f t="shared" si="261"/>
        <v>-0.26122999999999996</v>
      </c>
      <c r="AA965" s="8">
        <f t="shared" si="262"/>
        <v>-33.283492000000003</v>
      </c>
      <c r="AB965" s="8">
        <f t="shared" si="263"/>
        <v>11.691818000000001</v>
      </c>
      <c r="AD965" s="8">
        <f t="shared" si="276"/>
        <v>1.2967590389864535E-4</v>
      </c>
      <c r="AE965" s="8">
        <f t="shared" si="264"/>
        <v>1.9315657525773906</v>
      </c>
      <c r="AF965" s="8">
        <f t="shared" si="265"/>
        <v>31.950576195667999</v>
      </c>
      <c r="AG965" s="8">
        <f t="shared" si="266"/>
        <v>1.1637323340210115E-5</v>
      </c>
      <c r="AH965" s="8">
        <f t="shared" si="267"/>
        <v>2.0365658996833904</v>
      </c>
      <c r="AI965" s="8">
        <f t="shared" si="268"/>
        <v>32.898933997881443</v>
      </c>
      <c r="AJ965" s="8">
        <f t="shared" si="269"/>
        <v>6.3121537600000013E-2</v>
      </c>
      <c r="AK965" s="8">
        <f t="shared" si="270"/>
        <v>1430.4847730625002</v>
      </c>
      <c r="AL965" s="8">
        <f t="shared" si="271"/>
        <v>148.82377444222504</v>
      </c>
      <c r="AM965" s="8">
        <f t="shared" si="272"/>
        <v>6.8241112899999984E-2</v>
      </c>
      <c r="AN965" s="8">
        <f t="shared" si="273"/>
        <v>1107.7908397140641</v>
      </c>
      <c r="AO965" s="8">
        <f t="shared" si="274"/>
        <v>136.69860814512404</v>
      </c>
    </row>
    <row r="966" spans="1:41" x14ac:dyDescent="0.25">
      <c r="A966" s="8">
        <v>0.22353999999999999</v>
      </c>
      <c r="B966" s="8">
        <v>22</v>
      </c>
      <c r="C966" s="8">
        <v>15.461</v>
      </c>
      <c r="D966" s="8">
        <v>0.39590041772696283</v>
      </c>
      <c r="E966" s="8">
        <v>17.044510000869188</v>
      </c>
      <c r="F966" s="8">
        <v>20.690595764280591</v>
      </c>
      <c r="G966" s="8">
        <v>0.39118075821402148</v>
      </c>
      <c r="H966" s="8">
        <v>16.897813186895331</v>
      </c>
      <c r="I966" s="8">
        <v>20.347194047812852</v>
      </c>
      <c r="J966" s="13">
        <v>0.56344000000000005</v>
      </c>
      <c r="K966" s="8">
        <v>57.829844000000001</v>
      </c>
      <c r="L966" s="8">
        <v>10.352637</v>
      </c>
      <c r="M966" s="13">
        <v>0.57682999999999995</v>
      </c>
      <c r="N966" s="8">
        <v>50.207216000000003</v>
      </c>
      <c r="O966" s="8">
        <v>10.533652</v>
      </c>
      <c r="Q966" s="8">
        <f t="shared" si="275"/>
        <v>-0.17236041772696284</v>
      </c>
      <c r="R966" s="8">
        <f t="shared" si="253"/>
        <v>4.9554899991308119</v>
      </c>
      <c r="S966" s="8">
        <f t="shared" si="254"/>
        <v>-5.2295957642805906</v>
      </c>
      <c r="T966" s="8">
        <f t="shared" si="255"/>
        <v>-0.1676407582140215</v>
      </c>
      <c r="U966" s="8">
        <f t="shared" si="256"/>
        <v>5.1021868131046695</v>
      </c>
      <c r="V966" s="8">
        <f t="shared" si="257"/>
        <v>-4.886194047812852</v>
      </c>
      <c r="W966" s="8">
        <f t="shared" si="258"/>
        <v>-0.33990000000000009</v>
      </c>
      <c r="X966" s="8">
        <f t="shared" si="259"/>
        <v>-35.829844000000001</v>
      </c>
      <c r="Y966" s="8">
        <f t="shared" si="260"/>
        <v>5.1083630000000007</v>
      </c>
      <c r="Z966" s="8">
        <f t="shared" si="261"/>
        <v>-0.35328999999999999</v>
      </c>
      <c r="AA966" s="8">
        <f t="shared" si="262"/>
        <v>-28.207216000000003</v>
      </c>
      <c r="AB966" s="8">
        <f t="shared" si="263"/>
        <v>4.9273480000000003</v>
      </c>
      <c r="AD966" s="8">
        <f t="shared" si="276"/>
        <v>2.9708113599013125E-2</v>
      </c>
      <c r="AE966" s="8">
        <f t="shared" si="264"/>
        <v>24.556881131485493</v>
      </c>
      <c r="AF966" s="8">
        <f t="shared" si="265"/>
        <v>27.348671857781493</v>
      </c>
      <c r="AG966" s="8">
        <f t="shared" si="266"/>
        <v>2.8103423814572016E-2</v>
      </c>
      <c r="AH966" s="8">
        <f t="shared" si="267"/>
        <v>26.032310275819185</v>
      </c>
      <c r="AI966" s="8">
        <f t="shared" si="268"/>
        <v>23.874892272881745</v>
      </c>
      <c r="AJ966" s="8">
        <f t="shared" si="269"/>
        <v>0.11553201000000006</v>
      </c>
      <c r="AK966" s="8">
        <f t="shared" si="270"/>
        <v>1283.777721064336</v>
      </c>
      <c r="AL966" s="8">
        <f t="shared" si="271"/>
        <v>26.095372539769006</v>
      </c>
      <c r="AM966" s="8">
        <f t="shared" si="272"/>
        <v>0.1248138241</v>
      </c>
      <c r="AN966" s="8">
        <f t="shared" si="273"/>
        <v>795.64703447065619</v>
      </c>
      <c r="AO966" s="8">
        <f t="shared" si="274"/>
        <v>24.278758313104003</v>
      </c>
    </row>
    <row r="967" spans="1:41" x14ac:dyDescent="0.25">
      <c r="A967" s="8">
        <v>0.33637</v>
      </c>
      <c r="B967" s="8">
        <v>22.533000000000001</v>
      </c>
      <c r="C967" s="8">
        <v>23.052240000000001</v>
      </c>
      <c r="D967" s="8">
        <v>0.34462968140500988</v>
      </c>
      <c r="E967" s="8">
        <v>22.524874539484969</v>
      </c>
      <c r="F967" s="8">
        <v>16.047690336787802</v>
      </c>
      <c r="G967" s="8">
        <v>0.34792150674180283</v>
      </c>
      <c r="H967" s="8">
        <v>22.889911158421288</v>
      </c>
      <c r="I967" s="8">
        <v>16.092614268154815</v>
      </c>
      <c r="J967" s="13">
        <v>0.56122000000000005</v>
      </c>
      <c r="K967" s="8">
        <v>55.992400000000004</v>
      </c>
      <c r="L967" s="8">
        <v>10.353569999999999</v>
      </c>
      <c r="M967" s="13">
        <v>0.59041999999999994</v>
      </c>
      <c r="N967" s="8">
        <v>51.000163999999998</v>
      </c>
      <c r="O967" s="8">
        <v>10.402335000000001</v>
      </c>
      <c r="Q967" s="8">
        <f t="shared" si="275"/>
        <v>-8.2596814050098777E-3</v>
      </c>
      <c r="R967" s="8">
        <f t="shared" si="253"/>
        <v>8.1254605150320458E-3</v>
      </c>
      <c r="S967" s="8">
        <f t="shared" si="254"/>
        <v>7.0045496632121989</v>
      </c>
      <c r="T967" s="8">
        <f t="shared" si="255"/>
        <v>-1.1551506741802831E-2</v>
      </c>
      <c r="U967" s="8">
        <f t="shared" si="256"/>
        <v>-0.35691115842128696</v>
      </c>
      <c r="V967" s="8">
        <f t="shared" si="257"/>
        <v>6.9596257318451862</v>
      </c>
      <c r="W967" s="8">
        <f t="shared" si="258"/>
        <v>-0.22485000000000005</v>
      </c>
      <c r="X967" s="8">
        <f t="shared" si="259"/>
        <v>-33.459400000000002</v>
      </c>
      <c r="Y967" s="8">
        <f t="shared" si="260"/>
        <v>12.698670000000002</v>
      </c>
      <c r="Z967" s="8">
        <f t="shared" si="261"/>
        <v>-0.25404999999999994</v>
      </c>
      <c r="AA967" s="8">
        <f t="shared" si="262"/>
        <v>-28.467163999999997</v>
      </c>
      <c r="AB967" s="8">
        <f t="shared" si="263"/>
        <v>12.649905</v>
      </c>
      <c r="AD967" s="8">
        <f t="shared" si="276"/>
        <v>6.8222336912265947E-5</v>
      </c>
      <c r="AE967" s="8">
        <f t="shared" si="264"/>
        <v>6.6023108581344844E-5</v>
      </c>
      <c r="AF967" s="8">
        <f t="shared" si="265"/>
        <v>49.06371598440613</v>
      </c>
      <c r="AG967" s="8">
        <f t="shared" si="266"/>
        <v>1.3343730800591624E-4</v>
      </c>
      <c r="AH967" s="8">
        <f t="shared" si="267"/>
        <v>0.127385575005625</v>
      </c>
      <c r="AI967" s="8">
        <f t="shared" si="268"/>
        <v>48.436390327361643</v>
      </c>
      <c r="AJ967" s="8">
        <f t="shared" si="269"/>
        <v>5.0557522500000021E-2</v>
      </c>
      <c r="AK967" s="8">
        <f t="shared" si="270"/>
        <v>1119.5314483600002</v>
      </c>
      <c r="AL967" s="8">
        <f t="shared" si="271"/>
        <v>161.25621976890005</v>
      </c>
      <c r="AM967" s="8">
        <f t="shared" si="272"/>
        <v>6.454140249999997E-2</v>
      </c>
      <c r="AN967" s="8">
        <f t="shared" si="273"/>
        <v>810.37942620289584</v>
      </c>
      <c r="AO967" s="8">
        <f t="shared" si="274"/>
        <v>160.02009650902502</v>
      </c>
    </row>
    <row r="968" spans="1:41" x14ac:dyDescent="0.25">
      <c r="A968" s="8">
        <v>0.39510000000000001</v>
      </c>
      <c r="B968" s="8">
        <v>24</v>
      </c>
      <c r="C968" s="8">
        <v>16.373999999999999</v>
      </c>
      <c r="D968" s="8">
        <v>0.32193059562372395</v>
      </c>
      <c r="E968" s="8">
        <v>24.513273637343119</v>
      </c>
      <c r="F968" s="8">
        <v>20.135572866384837</v>
      </c>
      <c r="G968" s="8">
        <v>0.31578262606637925</v>
      </c>
      <c r="H968" s="8">
        <v>24.759099966460656</v>
      </c>
      <c r="I968" s="8">
        <v>19.827138501824329</v>
      </c>
      <c r="J968" s="13">
        <v>0.56216999999999995</v>
      </c>
      <c r="K968" s="8">
        <v>57.556150000000002</v>
      </c>
      <c r="L968" s="8">
        <v>10.426816000000001</v>
      </c>
      <c r="M968" s="13">
        <v>0.58552999999999999</v>
      </c>
      <c r="N968" s="8">
        <v>50.768971999999998</v>
      </c>
      <c r="O968" s="8">
        <v>10.514901</v>
      </c>
      <c r="Q968" s="8">
        <f t="shared" si="275"/>
        <v>7.3169404376276059E-2</v>
      </c>
      <c r="R968" s="8">
        <f t="shared" si="253"/>
        <v>-0.51327363734311859</v>
      </c>
      <c r="S968" s="8">
        <f t="shared" si="254"/>
        <v>-3.7615728663848387</v>
      </c>
      <c r="T968" s="8">
        <f t="shared" si="255"/>
        <v>7.9317373933620761E-2</v>
      </c>
      <c r="U968" s="8">
        <f t="shared" si="256"/>
        <v>-0.75909996646065636</v>
      </c>
      <c r="V968" s="8">
        <f t="shared" si="257"/>
        <v>-3.4531385018243306</v>
      </c>
      <c r="W968" s="8">
        <f t="shared" si="258"/>
        <v>-0.16706999999999994</v>
      </c>
      <c r="X968" s="8">
        <f t="shared" si="259"/>
        <v>-33.556150000000002</v>
      </c>
      <c r="Y968" s="8">
        <f t="shared" si="260"/>
        <v>5.9471839999999982</v>
      </c>
      <c r="Z968" s="8">
        <f t="shared" si="261"/>
        <v>-0.19042999999999999</v>
      </c>
      <c r="AA968" s="8">
        <f t="shared" si="262"/>
        <v>-26.768971999999998</v>
      </c>
      <c r="AB968" s="8">
        <f t="shared" si="263"/>
        <v>5.8590989999999987</v>
      </c>
      <c r="AD968" s="8">
        <f t="shared" si="276"/>
        <v>5.3537617367790061E-3</v>
      </c>
      <c r="AE968" s="8">
        <f t="shared" si="264"/>
        <v>0.26344982679143525</v>
      </c>
      <c r="AF968" s="8">
        <f t="shared" si="265"/>
        <v>14.149430429122651</v>
      </c>
      <c r="AG968" s="8">
        <f t="shared" si="266"/>
        <v>6.291245807725822E-3</v>
      </c>
      <c r="AH968" s="8">
        <f t="shared" si="267"/>
        <v>0.57623275908056959</v>
      </c>
      <c r="AI968" s="8">
        <f t="shared" si="268"/>
        <v>11.924165512781583</v>
      </c>
      <c r="AJ968" s="8">
        <f t="shared" si="269"/>
        <v>2.7912384899999979E-2</v>
      </c>
      <c r="AK968" s="8">
        <f t="shared" si="270"/>
        <v>1126.0152028225002</v>
      </c>
      <c r="AL968" s="8">
        <f t="shared" si="271"/>
        <v>35.368997529855982</v>
      </c>
      <c r="AM968" s="8">
        <f t="shared" si="272"/>
        <v>3.6263584899999993E-2</v>
      </c>
      <c r="AN968" s="8">
        <f t="shared" si="273"/>
        <v>716.57786193678385</v>
      </c>
      <c r="AO968" s="8">
        <f t="shared" si="274"/>
        <v>34.329041091800988</v>
      </c>
    </row>
    <row r="969" spans="1:41" x14ac:dyDescent="0.25">
      <c r="A969" s="8">
        <v>0.34699000000000002</v>
      </c>
      <c r="B969" s="8">
        <v>25.167000000000002</v>
      </c>
      <c r="C969" s="8">
        <v>23.171009999999999</v>
      </c>
      <c r="D969" s="8">
        <v>0.3650039053064375</v>
      </c>
      <c r="E969" s="8">
        <v>23.076241019569004</v>
      </c>
      <c r="F969" s="8">
        <v>20.281479159441869</v>
      </c>
      <c r="G969" s="8">
        <v>0.37937080615305591</v>
      </c>
      <c r="H969" s="8">
        <v>23.568024981064674</v>
      </c>
      <c r="I969" s="8">
        <v>20.297386269465584</v>
      </c>
      <c r="J969" s="13">
        <v>0.56789999999999996</v>
      </c>
      <c r="K969" s="8">
        <v>55.317535999999997</v>
      </c>
      <c r="L969" s="8">
        <v>10.539954</v>
      </c>
      <c r="M969" s="13">
        <v>0.59775</v>
      </c>
      <c r="N969" s="8">
        <v>51.679780000000001</v>
      </c>
      <c r="O969" s="8">
        <v>10.637445</v>
      </c>
      <c r="Q969" s="8">
        <f t="shared" si="275"/>
        <v>-1.8013905306437483E-2</v>
      </c>
      <c r="R969" s="8">
        <f t="shared" si="253"/>
        <v>2.0907589804309978</v>
      </c>
      <c r="S969" s="8">
        <f t="shared" si="254"/>
        <v>2.8895308405581304</v>
      </c>
      <c r="T969" s="8">
        <f t="shared" si="255"/>
        <v>-3.2380806153055885E-2</v>
      </c>
      <c r="U969" s="8">
        <f t="shared" si="256"/>
        <v>1.5989750189353273</v>
      </c>
      <c r="V969" s="8">
        <f t="shared" si="257"/>
        <v>2.8736237305344154</v>
      </c>
      <c r="W969" s="8">
        <f t="shared" si="258"/>
        <v>-0.22090999999999994</v>
      </c>
      <c r="X969" s="8">
        <f t="shared" si="259"/>
        <v>-30.150535999999995</v>
      </c>
      <c r="Y969" s="8">
        <f t="shared" si="260"/>
        <v>12.631055999999999</v>
      </c>
      <c r="Z969" s="8">
        <f t="shared" si="261"/>
        <v>-0.25075999999999998</v>
      </c>
      <c r="AA969" s="8">
        <f t="shared" si="262"/>
        <v>-26.512779999999999</v>
      </c>
      <c r="AB969" s="8">
        <f t="shared" si="263"/>
        <v>12.533564999999999</v>
      </c>
      <c r="AD969" s="8">
        <f t="shared" si="276"/>
        <v>3.2450078438929649E-4</v>
      </c>
      <c r="AE969" s="8">
        <f t="shared" si="264"/>
        <v>4.3712731142528654</v>
      </c>
      <c r="AF969" s="8">
        <f t="shared" si="265"/>
        <v>8.3493884785365751</v>
      </c>
      <c r="AG969" s="8">
        <f t="shared" si="266"/>
        <v>1.0485166071217819E-3</v>
      </c>
      <c r="AH969" s="8">
        <f t="shared" si="267"/>
        <v>2.5567211111792303</v>
      </c>
      <c r="AI969" s="8">
        <f t="shared" si="268"/>
        <v>8.2577133446905311</v>
      </c>
      <c r="AJ969" s="8">
        <f t="shared" si="269"/>
        <v>4.8801228099999976E-2</v>
      </c>
      <c r="AK969" s="8">
        <f t="shared" si="270"/>
        <v>909.05482108729575</v>
      </c>
      <c r="AL969" s="8">
        <f t="shared" si="271"/>
        <v>159.54357567513597</v>
      </c>
      <c r="AM969" s="8">
        <f t="shared" si="272"/>
        <v>6.2880577599999987E-2</v>
      </c>
      <c r="AN969" s="8">
        <f t="shared" si="273"/>
        <v>702.92750332840001</v>
      </c>
      <c r="AO969" s="8">
        <f t="shared" si="274"/>
        <v>157.09025160922499</v>
      </c>
    </row>
    <row r="970" spans="1:41" x14ac:dyDescent="0.25">
      <c r="A970" s="8">
        <v>0.41604000000000002</v>
      </c>
      <c r="B970" s="8">
        <v>28</v>
      </c>
      <c r="C970" s="8">
        <v>16.966000000000001</v>
      </c>
      <c r="D970" s="8">
        <v>0.27982177592769036</v>
      </c>
      <c r="E970" s="8">
        <v>24.13773505208874</v>
      </c>
      <c r="F970" s="8">
        <v>21.319291150024725</v>
      </c>
      <c r="G970" s="8">
        <v>0.26367923311457947</v>
      </c>
      <c r="H970" s="8">
        <v>24.380809056382532</v>
      </c>
      <c r="I970" s="8">
        <v>20.953554721837172</v>
      </c>
      <c r="J970" s="13">
        <v>0.57064999999999999</v>
      </c>
      <c r="K970" s="8">
        <v>57.595179999999999</v>
      </c>
      <c r="L970" s="8">
        <v>10.428474</v>
      </c>
      <c r="M970" s="13">
        <v>0.59160000000000001</v>
      </c>
      <c r="N970" s="8">
        <v>51.769840000000002</v>
      </c>
      <c r="O970" s="8">
        <v>10.38829</v>
      </c>
      <c r="Q970" s="8">
        <f t="shared" si="275"/>
        <v>0.13621822407230966</v>
      </c>
      <c r="R970" s="8">
        <f t="shared" si="253"/>
        <v>3.8622649479112603</v>
      </c>
      <c r="S970" s="8">
        <f t="shared" si="254"/>
        <v>-4.3532911500247238</v>
      </c>
      <c r="T970" s="8">
        <f t="shared" si="255"/>
        <v>0.15236076688542055</v>
      </c>
      <c r="U970" s="8">
        <f t="shared" si="256"/>
        <v>3.6191909436174683</v>
      </c>
      <c r="V970" s="8">
        <f t="shared" si="257"/>
        <v>-3.9875547218371707</v>
      </c>
      <c r="W970" s="8">
        <f t="shared" si="258"/>
        <v>-0.15460999999999997</v>
      </c>
      <c r="X970" s="8">
        <f t="shared" si="259"/>
        <v>-29.595179999999999</v>
      </c>
      <c r="Y970" s="8">
        <f t="shared" si="260"/>
        <v>6.5375260000000015</v>
      </c>
      <c r="Z970" s="8">
        <f t="shared" si="261"/>
        <v>-0.17555999999999999</v>
      </c>
      <c r="AA970" s="8">
        <f t="shared" si="262"/>
        <v>-23.769840000000002</v>
      </c>
      <c r="AB970" s="8">
        <f t="shared" si="263"/>
        <v>6.5777100000000015</v>
      </c>
      <c r="AD970" s="8">
        <f t="shared" si="276"/>
        <v>1.8555404569413961E-2</v>
      </c>
      <c r="AE970" s="8">
        <f t="shared" si="264"/>
        <v>14.917090527863969</v>
      </c>
      <c r="AF970" s="8">
        <f t="shared" si="265"/>
        <v>18.951143836883581</v>
      </c>
      <c r="AG970" s="8">
        <f t="shared" si="266"/>
        <v>2.3213803285913465E-2</v>
      </c>
      <c r="AH970" s="8">
        <f t="shared" si="267"/>
        <v>13.098543086362701</v>
      </c>
      <c r="AI970" s="8">
        <f t="shared" si="268"/>
        <v>15.900592659645916</v>
      </c>
      <c r="AJ970" s="8">
        <f t="shared" si="269"/>
        <v>2.3904252099999992E-2</v>
      </c>
      <c r="AK970" s="8">
        <f t="shared" si="270"/>
        <v>875.8746792323999</v>
      </c>
      <c r="AL970" s="8">
        <f t="shared" si="271"/>
        <v>42.739246200676021</v>
      </c>
      <c r="AM970" s="8">
        <f t="shared" si="272"/>
        <v>3.0821313599999997E-2</v>
      </c>
      <c r="AN970" s="8">
        <f t="shared" si="273"/>
        <v>565.00529362560007</v>
      </c>
      <c r="AO970" s="8">
        <f t="shared" si="274"/>
        <v>43.266268844100018</v>
      </c>
    </row>
    <row r="971" spans="1:41" x14ac:dyDescent="0.25">
      <c r="A971" s="8">
        <v>0.63029000000000002</v>
      </c>
      <c r="B971" s="8">
        <v>28.95</v>
      </c>
      <c r="C971" s="8">
        <v>25.607019999999999</v>
      </c>
      <c r="D971" s="8">
        <v>0.40469736622630886</v>
      </c>
      <c r="E971" s="8">
        <v>26.468073394814976</v>
      </c>
      <c r="F971" s="8">
        <v>17.524038665117867</v>
      </c>
      <c r="G971" s="8">
        <v>0.39434680465136934</v>
      </c>
      <c r="H971" s="8">
        <v>26.772523985888796</v>
      </c>
      <c r="I971" s="8">
        <v>17.309368608350557</v>
      </c>
      <c r="J971" s="13">
        <v>0.57237000000000005</v>
      </c>
      <c r="K971" s="8">
        <v>55.184876000000003</v>
      </c>
      <c r="L971" s="8">
        <v>10.577032000000001</v>
      </c>
      <c r="M971" s="13">
        <v>0.60091000000000006</v>
      </c>
      <c r="N971" s="8">
        <v>52.390810000000002</v>
      </c>
      <c r="O971" s="8">
        <v>10.605259</v>
      </c>
      <c r="Q971" s="8">
        <f t="shared" si="275"/>
        <v>0.22559263377369115</v>
      </c>
      <c r="R971" s="8">
        <f t="shared" si="253"/>
        <v>2.4819266051850235</v>
      </c>
      <c r="S971" s="8">
        <f t="shared" si="254"/>
        <v>8.0829813348821311</v>
      </c>
      <c r="T971" s="8">
        <f t="shared" si="255"/>
        <v>0.23594319534863067</v>
      </c>
      <c r="U971" s="8">
        <f t="shared" si="256"/>
        <v>2.1774760141112033</v>
      </c>
      <c r="V971" s="8">
        <f t="shared" si="257"/>
        <v>8.2976513916494419</v>
      </c>
      <c r="W971" s="8">
        <f t="shared" si="258"/>
        <v>5.7919999999999972E-2</v>
      </c>
      <c r="X971" s="8">
        <f t="shared" si="259"/>
        <v>-26.234876000000003</v>
      </c>
      <c r="Y971" s="8">
        <f t="shared" si="260"/>
        <v>15.029987999999998</v>
      </c>
      <c r="Z971" s="8">
        <f t="shared" si="261"/>
        <v>2.9379999999999962E-2</v>
      </c>
      <c r="AA971" s="8">
        <f t="shared" si="262"/>
        <v>-23.440810000000003</v>
      </c>
      <c r="AB971" s="8">
        <f t="shared" si="263"/>
        <v>15.001760999999998</v>
      </c>
      <c r="AD971" s="8">
        <f t="shared" si="276"/>
        <v>5.0892036412950738E-2</v>
      </c>
      <c r="AE971" s="8">
        <f t="shared" si="264"/>
        <v>6.1599596735252558</v>
      </c>
      <c r="AF971" s="8">
        <f t="shared" si="265"/>
        <v>65.334587260052913</v>
      </c>
      <c r="AG971" s="8">
        <f t="shared" si="266"/>
        <v>5.5669191431322096E-2</v>
      </c>
      <c r="AH971" s="8">
        <f t="shared" si="267"/>
        <v>4.7414017920296132</v>
      </c>
      <c r="AI971" s="8">
        <f t="shared" si="268"/>
        <v>68.851018617341921</v>
      </c>
      <c r="AJ971" s="8">
        <f t="shared" si="269"/>
        <v>3.3547263999999968E-3</v>
      </c>
      <c r="AK971" s="8">
        <f t="shared" si="270"/>
        <v>688.26871873537618</v>
      </c>
      <c r="AL971" s="8">
        <f t="shared" si="271"/>
        <v>225.90053928014393</v>
      </c>
      <c r="AM971" s="8">
        <f t="shared" si="272"/>
        <v>8.6318439999999777E-4</v>
      </c>
      <c r="AN971" s="8">
        <f t="shared" si="273"/>
        <v>549.47157345610015</v>
      </c>
      <c r="AO971" s="8">
        <f t="shared" si="274"/>
        <v>225.05283310112094</v>
      </c>
    </row>
    <row r="972" spans="1:41" x14ac:dyDescent="0.25">
      <c r="A972" s="8">
        <v>0.67235999999999996</v>
      </c>
      <c r="B972" s="8">
        <v>31</v>
      </c>
      <c r="C972" s="8">
        <v>19.757000000000001</v>
      </c>
      <c r="D972" s="8">
        <v>0.5649983031793715</v>
      </c>
      <c r="E972" s="8">
        <v>30.140282137915875</v>
      </c>
      <c r="F972" s="8">
        <v>23.073081341179407</v>
      </c>
      <c r="G972" s="8">
        <v>0.53628363758420405</v>
      </c>
      <c r="H972" s="8">
        <v>30.06386757658143</v>
      </c>
      <c r="I972" s="8">
        <v>22.87929033667044</v>
      </c>
      <c r="J972" s="13">
        <v>0.57830999999999999</v>
      </c>
      <c r="K972" s="8">
        <v>56.295423999999997</v>
      </c>
      <c r="L972" s="8">
        <v>10.538147</v>
      </c>
      <c r="M972" s="13">
        <v>0.59202999999999995</v>
      </c>
      <c r="N972" s="8">
        <v>52.229835999999999</v>
      </c>
      <c r="O972" s="8">
        <v>10.730385999999999</v>
      </c>
      <c r="Q972" s="8">
        <f t="shared" si="275"/>
        <v>0.10736169682062846</v>
      </c>
      <c r="R972" s="8">
        <f t="shared" si="253"/>
        <v>0.85971786208412482</v>
      </c>
      <c r="S972" s="8">
        <f t="shared" si="254"/>
        <v>-3.3160813411794052</v>
      </c>
      <c r="T972" s="8">
        <f t="shared" si="255"/>
        <v>0.1360763624157959</v>
      </c>
      <c r="U972" s="8">
        <f t="shared" si="256"/>
        <v>0.93613242341857017</v>
      </c>
      <c r="V972" s="8">
        <f t="shared" si="257"/>
        <v>-3.1222903366704386</v>
      </c>
      <c r="W972" s="8">
        <f t="shared" si="258"/>
        <v>9.4049999999999967E-2</v>
      </c>
      <c r="X972" s="8">
        <f t="shared" si="259"/>
        <v>-25.295423999999997</v>
      </c>
      <c r="Y972" s="8">
        <f t="shared" si="260"/>
        <v>9.2188530000000011</v>
      </c>
      <c r="Z972" s="8">
        <f t="shared" si="261"/>
        <v>8.0330000000000013E-2</v>
      </c>
      <c r="AA972" s="8">
        <f t="shared" si="262"/>
        <v>-21.229835999999999</v>
      </c>
      <c r="AB972" s="8">
        <f t="shared" si="263"/>
        <v>9.0266140000000021</v>
      </c>
      <c r="AD972" s="8">
        <f t="shared" si="276"/>
        <v>1.1526533944204543E-2</v>
      </c>
      <c r="AE972" s="8">
        <f t="shared" si="264"/>
        <v>0.73911480238649829</v>
      </c>
      <c r="AF972" s="8">
        <f t="shared" si="265"/>
        <v>10.996395461318203</v>
      </c>
      <c r="AG972" s="8">
        <f t="shared" si="266"/>
        <v>1.8516776408315033E-2</v>
      </c>
      <c r="AH972" s="8">
        <f t="shared" si="267"/>
        <v>0.87634391417552515</v>
      </c>
      <c r="AI972" s="8">
        <f t="shared" si="268"/>
        <v>9.7486969464656017</v>
      </c>
      <c r="AJ972" s="8">
        <f t="shared" si="269"/>
        <v>8.8454024999999933E-3</v>
      </c>
      <c r="AK972" s="8">
        <f t="shared" si="270"/>
        <v>639.85847533977585</v>
      </c>
      <c r="AL972" s="8">
        <f t="shared" si="271"/>
        <v>84.987250635609016</v>
      </c>
      <c r="AM972" s="8">
        <f t="shared" si="272"/>
        <v>6.4529089000000019E-3</v>
      </c>
      <c r="AN972" s="8">
        <f t="shared" si="273"/>
        <v>450.70593658689597</v>
      </c>
      <c r="AO972" s="8">
        <f t="shared" si="274"/>
        <v>81.479760304996034</v>
      </c>
    </row>
    <row r="973" spans="1:41" x14ac:dyDescent="0.25">
      <c r="A973" s="8">
        <v>0.57237000000000005</v>
      </c>
      <c r="B973" s="8">
        <v>34.417000000000002</v>
      </c>
      <c r="C973" s="8">
        <v>25.177720000000001</v>
      </c>
      <c r="D973" s="8">
        <v>0.69824675064751629</v>
      </c>
      <c r="E973" s="8">
        <v>33.368591744350702</v>
      </c>
      <c r="F973" s="8">
        <v>22.848511225026854</v>
      </c>
      <c r="G973" s="8">
        <v>0.69108902363078573</v>
      </c>
      <c r="H973" s="8">
        <v>32.986924417807352</v>
      </c>
      <c r="I973" s="8">
        <v>22.818010047595354</v>
      </c>
      <c r="J973" s="13">
        <v>0.58487</v>
      </c>
      <c r="K973" s="8">
        <v>54.544820000000001</v>
      </c>
      <c r="L973" s="8">
        <v>10.558809</v>
      </c>
      <c r="M973" s="13">
        <v>0.60187999999999997</v>
      </c>
      <c r="N973" s="8">
        <v>53.088700000000003</v>
      </c>
      <c r="O973" s="8">
        <v>10.693678999999999</v>
      </c>
      <c r="Q973" s="8">
        <f t="shared" si="275"/>
        <v>-0.12587675064751624</v>
      </c>
      <c r="R973" s="8">
        <f t="shared" si="253"/>
        <v>1.0484082556492993</v>
      </c>
      <c r="S973" s="8">
        <f t="shared" si="254"/>
        <v>2.3292087749731465</v>
      </c>
      <c r="T973" s="8">
        <f t="shared" si="255"/>
        <v>-0.11871902363078568</v>
      </c>
      <c r="U973" s="8">
        <f t="shared" si="256"/>
        <v>1.4300755821926501</v>
      </c>
      <c r="V973" s="8">
        <f t="shared" si="257"/>
        <v>2.3597099524046463</v>
      </c>
      <c r="W973" s="8">
        <f t="shared" si="258"/>
        <v>-1.2499999999999956E-2</v>
      </c>
      <c r="X973" s="8">
        <f t="shared" si="259"/>
        <v>-20.12782</v>
      </c>
      <c r="Y973" s="8">
        <f t="shared" si="260"/>
        <v>14.618911000000001</v>
      </c>
      <c r="Z973" s="8">
        <f t="shared" si="261"/>
        <v>-2.9509999999999925E-2</v>
      </c>
      <c r="AA973" s="8">
        <f t="shared" si="262"/>
        <v>-18.671700000000001</v>
      </c>
      <c r="AB973" s="8">
        <f t="shared" si="263"/>
        <v>14.484041000000001</v>
      </c>
      <c r="AD973" s="8">
        <f t="shared" si="276"/>
        <v>1.5844956353576981E-2</v>
      </c>
      <c r="AE973" s="8">
        <f t="shared" si="264"/>
        <v>1.0991598705136065</v>
      </c>
      <c r="AF973" s="8">
        <f t="shared" si="265"/>
        <v>5.4252135174119056</v>
      </c>
      <c r="AG973" s="8">
        <f t="shared" si="266"/>
        <v>1.4094206571847049E-2</v>
      </c>
      <c r="AH973" s="8">
        <f t="shared" si="267"/>
        <v>2.0451161707836469</v>
      </c>
      <c r="AI973" s="8">
        <f t="shared" si="268"/>
        <v>5.5682310594775384</v>
      </c>
      <c r="AJ973" s="8">
        <f t="shared" si="269"/>
        <v>1.5624999999999889E-4</v>
      </c>
      <c r="AK973" s="8">
        <f t="shared" si="270"/>
        <v>405.12913795240001</v>
      </c>
      <c r="AL973" s="8">
        <f t="shared" si="271"/>
        <v>213.71255882592101</v>
      </c>
      <c r="AM973" s="8">
        <f t="shared" si="272"/>
        <v>8.7084009999999559E-4</v>
      </c>
      <c r="AN973" s="8">
        <f t="shared" si="273"/>
        <v>348.63238089000004</v>
      </c>
      <c r="AO973" s="8">
        <f t="shared" si="274"/>
        <v>209.78744368968103</v>
      </c>
    </row>
    <row r="974" spans="1:41" x14ac:dyDescent="0.25">
      <c r="A974" s="8">
        <v>0.71701999999999999</v>
      </c>
      <c r="B974" s="8">
        <v>41</v>
      </c>
      <c r="C974" s="8">
        <v>15.606999999999999</v>
      </c>
      <c r="D974" s="8">
        <v>0.70513705538543037</v>
      </c>
      <c r="E974" s="8">
        <v>38.174716499139137</v>
      </c>
      <c r="F974" s="8">
        <v>21.668117900152641</v>
      </c>
      <c r="G974" s="8">
        <v>0.71032534006951131</v>
      </c>
      <c r="H974" s="8">
        <v>37.092775915745115</v>
      </c>
      <c r="I974" s="8">
        <v>21.541862504792768</v>
      </c>
      <c r="J974" s="13">
        <v>0.58740000000000003</v>
      </c>
      <c r="K974" s="8">
        <v>56.229467999999997</v>
      </c>
      <c r="L974" s="8">
        <v>10.445397</v>
      </c>
      <c r="M974" s="13">
        <v>0.59470999999999996</v>
      </c>
      <c r="N974" s="8">
        <v>53.142195999999998</v>
      </c>
      <c r="O974" s="8">
        <v>10.406898</v>
      </c>
      <c r="Q974" s="8">
        <f t="shared" si="275"/>
        <v>1.1882944614569624E-2</v>
      </c>
      <c r="R974" s="8">
        <f t="shared" si="253"/>
        <v>2.8252835008608628</v>
      </c>
      <c r="S974" s="8">
        <f t="shared" si="254"/>
        <v>-6.0611179001526416</v>
      </c>
      <c r="T974" s="8">
        <f t="shared" si="255"/>
        <v>6.6946599304886778E-3</v>
      </c>
      <c r="U974" s="8">
        <f t="shared" si="256"/>
        <v>3.9072240842548851</v>
      </c>
      <c r="V974" s="8">
        <f t="shared" si="257"/>
        <v>-5.9348625047927683</v>
      </c>
      <c r="W974" s="8">
        <f t="shared" si="258"/>
        <v>0.12961999999999996</v>
      </c>
      <c r="X974" s="8">
        <f t="shared" si="259"/>
        <v>-15.229467999999997</v>
      </c>
      <c r="Y974" s="8">
        <f t="shared" si="260"/>
        <v>5.1616029999999995</v>
      </c>
      <c r="Z974" s="8">
        <f t="shared" si="261"/>
        <v>0.12231000000000003</v>
      </c>
      <c r="AA974" s="8">
        <f t="shared" si="262"/>
        <v>-12.142195999999998</v>
      </c>
      <c r="AB974" s="8">
        <f t="shared" si="263"/>
        <v>5.2001019999999993</v>
      </c>
      <c r="AD974" s="8">
        <f t="shared" si="276"/>
        <v>1.4120437271292923E-4</v>
      </c>
      <c r="AE974" s="8">
        <f t="shared" si="264"/>
        <v>7.9822268602366124</v>
      </c>
      <c r="AF974" s="8">
        <f t="shared" si="265"/>
        <v>36.737150199550769</v>
      </c>
      <c r="AG974" s="8">
        <f t="shared" si="266"/>
        <v>4.4818471584890669E-5</v>
      </c>
      <c r="AH974" s="8">
        <f t="shared" si="267"/>
        <v>15.266400044581426</v>
      </c>
      <c r="AI974" s="8">
        <f t="shared" si="268"/>
        <v>35.222592950795089</v>
      </c>
      <c r="AJ974" s="8">
        <f t="shared" si="269"/>
        <v>1.6801344399999987E-2</v>
      </c>
      <c r="AK974" s="8">
        <f t="shared" si="270"/>
        <v>231.9366955630239</v>
      </c>
      <c r="AL974" s="8">
        <f t="shared" si="271"/>
        <v>26.642145529608996</v>
      </c>
      <c r="AM974" s="8">
        <f t="shared" si="272"/>
        <v>1.4959736100000008E-2</v>
      </c>
      <c r="AN974" s="8">
        <f t="shared" si="273"/>
        <v>147.43292370241596</v>
      </c>
      <c r="AO974" s="8">
        <f t="shared" si="274"/>
        <v>27.041060810403994</v>
      </c>
    </row>
    <row r="975" spans="1:41" x14ac:dyDescent="0.25">
      <c r="A975" s="8">
        <v>0.82430000000000003</v>
      </c>
      <c r="B975" s="8">
        <v>46.732999999999997</v>
      </c>
      <c r="C975" s="8">
        <v>15.407999999999999</v>
      </c>
      <c r="D975" s="8">
        <v>0.73632327047326718</v>
      </c>
      <c r="E975" s="8">
        <v>44.969300136649174</v>
      </c>
      <c r="F975" s="8">
        <v>20.968819090883262</v>
      </c>
      <c r="G975" s="8">
        <v>0.73459318842550447</v>
      </c>
      <c r="H975" s="8">
        <v>43.865514138038662</v>
      </c>
      <c r="I975" s="8">
        <v>21.090444050356069</v>
      </c>
      <c r="J975" s="13">
        <v>0.58562000000000003</v>
      </c>
      <c r="K975" s="8">
        <v>52.073500000000003</v>
      </c>
      <c r="L975" s="8">
        <v>10.718242999999999</v>
      </c>
      <c r="M975" s="13">
        <v>0.60550999999999999</v>
      </c>
      <c r="N975" s="8">
        <v>53.163052</v>
      </c>
      <c r="O975" s="8">
        <v>10.743065</v>
      </c>
      <c r="Q975" s="8">
        <f t="shared" si="275"/>
        <v>8.7976729526732855E-2</v>
      </c>
      <c r="R975" s="8">
        <f t="shared" si="253"/>
        <v>1.7636998633508227</v>
      </c>
      <c r="S975" s="8">
        <f t="shared" si="254"/>
        <v>-5.5608190908832622</v>
      </c>
      <c r="T975" s="8">
        <f t="shared" si="255"/>
        <v>8.970681157449556E-2</v>
      </c>
      <c r="U975" s="8">
        <f t="shared" si="256"/>
        <v>2.8674858619613346</v>
      </c>
      <c r="V975" s="8">
        <f t="shared" si="257"/>
        <v>-5.6824440503560698</v>
      </c>
      <c r="W975" s="8">
        <f t="shared" si="258"/>
        <v>0.23868</v>
      </c>
      <c r="X975" s="8">
        <f t="shared" si="259"/>
        <v>-5.3405000000000058</v>
      </c>
      <c r="Y975" s="8">
        <f t="shared" si="260"/>
        <v>4.6897570000000002</v>
      </c>
      <c r="Z975" s="8">
        <f t="shared" si="261"/>
        <v>0.21879000000000004</v>
      </c>
      <c r="AA975" s="8">
        <f t="shared" si="262"/>
        <v>-6.4300520000000034</v>
      </c>
      <c r="AB975" s="8">
        <f t="shared" si="263"/>
        <v>4.6649349999999998</v>
      </c>
      <c r="AD975" s="8">
        <f t="shared" si="276"/>
        <v>7.7399049382199086E-3</v>
      </c>
      <c r="AE975" s="8">
        <f t="shared" si="264"/>
        <v>3.1106372079837108</v>
      </c>
      <c r="AF975" s="8">
        <f t="shared" si="265"/>
        <v>30.92270896153175</v>
      </c>
      <c r="AG975" s="8">
        <f t="shared" si="266"/>
        <v>8.0473120428620499E-3</v>
      </c>
      <c r="AH975" s="8">
        <f t="shared" si="267"/>
        <v>8.2224751685481383</v>
      </c>
      <c r="AI975" s="8">
        <f t="shared" si="268"/>
        <v>32.290170385427096</v>
      </c>
      <c r="AJ975" s="8">
        <f t="shared" si="269"/>
        <v>5.6968142400000005E-2</v>
      </c>
      <c r="AK975" s="8">
        <f t="shared" si="270"/>
        <v>28.520940250000063</v>
      </c>
      <c r="AL975" s="8">
        <f t="shared" si="271"/>
        <v>21.993820719049001</v>
      </c>
      <c r="AM975" s="8">
        <f t="shared" si="272"/>
        <v>4.7869064100000018E-2</v>
      </c>
      <c r="AN975" s="8">
        <f t="shared" si="273"/>
        <v>41.345568722704044</v>
      </c>
      <c r="AO975" s="8">
        <f t="shared" si="274"/>
        <v>21.761618554224999</v>
      </c>
    </row>
    <row r="976" spans="1:41" x14ac:dyDescent="0.25">
      <c r="A976" s="8">
        <v>0.87275999999999998</v>
      </c>
      <c r="B976" s="8">
        <v>57</v>
      </c>
      <c r="C976" s="8">
        <v>19.231999999999999</v>
      </c>
      <c r="D976" s="8">
        <v>0.90468838603196466</v>
      </c>
      <c r="E976" s="8">
        <v>50.498020371757633</v>
      </c>
      <c r="F976" s="8">
        <v>18.975983948119218</v>
      </c>
      <c r="G976" s="8">
        <v>0.89083508654190058</v>
      </c>
      <c r="H976" s="8">
        <v>49.446572746406957</v>
      </c>
      <c r="I976" s="8">
        <v>19.013385454439799</v>
      </c>
      <c r="J976" s="13">
        <v>0.58735999999999999</v>
      </c>
      <c r="K976" s="8">
        <v>50.880476000000002</v>
      </c>
      <c r="L976" s="8">
        <v>10.808341</v>
      </c>
      <c r="M976" s="13">
        <v>0.60148999999999997</v>
      </c>
      <c r="N976" s="8">
        <v>52.220889999999997</v>
      </c>
      <c r="O976" s="8">
        <v>10.775377000000001</v>
      </c>
      <c r="Q976" s="8">
        <f t="shared" si="275"/>
        <v>-3.1928386031964684E-2</v>
      </c>
      <c r="R976" s="8">
        <f t="shared" si="253"/>
        <v>6.501979628242367</v>
      </c>
      <c r="S976" s="8">
        <f t="shared" si="254"/>
        <v>0.25601605188078125</v>
      </c>
      <c r="T976" s="8">
        <f t="shared" si="255"/>
        <v>-1.8075086541900598E-2</v>
      </c>
      <c r="U976" s="8">
        <f t="shared" si="256"/>
        <v>7.5534272535930427</v>
      </c>
      <c r="V976" s="8">
        <f t="shared" si="257"/>
        <v>0.21861454556020021</v>
      </c>
      <c r="W976" s="8">
        <f t="shared" si="258"/>
        <v>0.28539999999999999</v>
      </c>
      <c r="X976" s="8">
        <f t="shared" si="259"/>
        <v>6.1195239999999984</v>
      </c>
      <c r="Y976" s="8">
        <f t="shared" si="260"/>
        <v>8.4236589999999989</v>
      </c>
      <c r="Z976" s="8">
        <f t="shared" si="261"/>
        <v>0.27127000000000001</v>
      </c>
      <c r="AA976" s="8">
        <f t="shared" si="262"/>
        <v>4.7791100000000029</v>
      </c>
      <c r="AB976" s="8">
        <f t="shared" si="263"/>
        <v>8.4566229999999987</v>
      </c>
      <c r="AD976" s="8">
        <f t="shared" si="276"/>
        <v>1.0194218346061576E-3</v>
      </c>
      <c r="AE976" s="8">
        <f t="shared" si="264"/>
        <v>42.275739086078751</v>
      </c>
      <c r="AF976" s="8">
        <f t="shared" si="265"/>
        <v>6.5544218820622877E-2</v>
      </c>
      <c r="AG976" s="8">
        <f t="shared" si="266"/>
        <v>3.2670875349719611E-4</v>
      </c>
      <c r="AH976" s="8">
        <f t="shared" si="267"/>
        <v>57.054263275322135</v>
      </c>
      <c r="AI976" s="8">
        <f t="shared" si="268"/>
        <v>4.7792319530492858E-2</v>
      </c>
      <c r="AJ976" s="8">
        <f t="shared" si="269"/>
        <v>8.1453159999999997E-2</v>
      </c>
      <c r="AK976" s="8">
        <f t="shared" si="270"/>
        <v>37.44857398657598</v>
      </c>
      <c r="AL976" s="8">
        <f t="shared" si="271"/>
        <v>70.958030948280978</v>
      </c>
      <c r="AM976" s="8">
        <f t="shared" si="272"/>
        <v>7.358741290000001E-2</v>
      </c>
      <c r="AN976" s="8">
        <f t="shared" si="273"/>
        <v>22.839892392100026</v>
      </c>
      <c r="AO976" s="8">
        <f t="shared" si="274"/>
        <v>71.51447256412898</v>
      </c>
    </row>
    <row r="977" spans="1:41" x14ac:dyDescent="0.25">
      <c r="A977" s="8">
        <v>1.4902</v>
      </c>
      <c r="B977" s="8">
        <v>60.45</v>
      </c>
      <c r="C977" s="8">
        <v>29.43</v>
      </c>
      <c r="D977" s="8">
        <v>0.77718942008708658</v>
      </c>
      <c r="E977" s="8">
        <v>58.984570702100385</v>
      </c>
      <c r="F977" s="8">
        <v>21.548851611191644</v>
      </c>
      <c r="G977" s="8">
        <v>0.76966419649402373</v>
      </c>
      <c r="H977" s="8">
        <v>59.712639703726467</v>
      </c>
      <c r="I977" s="8">
        <v>21.69811038941701</v>
      </c>
      <c r="J977" s="13">
        <v>0.58148</v>
      </c>
      <c r="K977" s="8">
        <v>51.774684000000001</v>
      </c>
      <c r="L977" s="8">
        <v>10.740602000000001</v>
      </c>
      <c r="M977" s="13">
        <v>0.59558</v>
      </c>
      <c r="N977" s="8">
        <v>51.405230000000003</v>
      </c>
      <c r="O977" s="8">
        <v>10.649518</v>
      </c>
      <c r="Q977" s="8">
        <f t="shared" si="275"/>
        <v>0.71301057991291339</v>
      </c>
      <c r="R977" s="8">
        <f t="shared" si="253"/>
        <v>1.4654292978996182</v>
      </c>
      <c r="S977" s="8">
        <f t="shared" si="254"/>
        <v>7.8811483888083558</v>
      </c>
      <c r="T977" s="8">
        <f t="shared" si="255"/>
        <v>0.72053580350597624</v>
      </c>
      <c r="U977" s="8">
        <f t="shared" si="256"/>
        <v>0.73736029627353616</v>
      </c>
      <c r="V977" s="8">
        <f t="shared" si="257"/>
        <v>7.7318896105829893</v>
      </c>
      <c r="W977" s="8">
        <f t="shared" si="258"/>
        <v>0.90871999999999997</v>
      </c>
      <c r="X977" s="8">
        <f t="shared" si="259"/>
        <v>8.6753160000000022</v>
      </c>
      <c r="Y977" s="8">
        <f t="shared" si="260"/>
        <v>18.689397999999997</v>
      </c>
      <c r="Z977" s="8">
        <f t="shared" si="261"/>
        <v>0.89461999999999997</v>
      </c>
      <c r="AA977" s="8">
        <f t="shared" si="262"/>
        <v>9.0447699999999998</v>
      </c>
      <c r="AB977" s="8">
        <f t="shared" si="263"/>
        <v>18.780481999999999</v>
      </c>
      <c r="AD977" s="8">
        <f t="shared" si="276"/>
        <v>0.50838408706774907</v>
      </c>
      <c r="AE977" s="8">
        <f t="shared" si="264"/>
        <v>2.147483027142568</v>
      </c>
      <c r="AF977" s="8">
        <f t="shared" si="265"/>
        <v>62.11249992641654</v>
      </c>
      <c r="AG977" s="8">
        <f t="shared" si="266"/>
        <v>0.51917184413400275</v>
      </c>
      <c r="AH977" s="8">
        <f t="shared" si="267"/>
        <v>0.54370020652059703</v>
      </c>
      <c r="AI977" s="8">
        <f t="shared" si="268"/>
        <v>59.782116950241168</v>
      </c>
      <c r="AJ977" s="8">
        <f t="shared" si="269"/>
        <v>0.82577203839999991</v>
      </c>
      <c r="AK977" s="8">
        <f t="shared" si="270"/>
        <v>75.261107699856041</v>
      </c>
      <c r="AL977" s="8">
        <f t="shared" si="271"/>
        <v>349.29359760240391</v>
      </c>
      <c r="AM977" s="8">
        <f t="shared" si="272"/>
        <v>0.80034494439999992</v>
      </c>
      <c r="AN977" s="8">
        <f t="shared" si="273"/>
        <v>81.807864352899998</v>
      </c>
      <c r="AO977" s="8">
        <f t="shared" si="274"/>
        <v>352.70650415232399</v>
      </c>
    </row>
    <row r="978" spans="1:41" x14ac:dyDescent="0.25">
      <c r="A978" s="8">
        <v>1.1508</v>
      </c>
      <c r="B978" s="8">
        <v>66</v>
      </c>
      <c r="C978" s="8">
        <v>23.896999999999998</v>
      </c>
      <c r="D978" s="8">
        <v>1.0103314584267193</v>
      </c>
      <c r="E978" s="8">
        <v>62.70628208874686</v>
      </c>
      <c r="F978" s="8">
        <v>26.123995518555457</v>
      </c>
      <c r="G978" s="8">
        <v>1.0284533097399959</v>
      </c>
      <c r="H978" s="8">
        <v>63.527064135012871</v>
      </c>
      <c r="I978" s="8">
        <v>26.24356130994888</v>
      </c>
      <c r="J978" s="13">
        <v>0.58082</v>
      </c>
      <c r="K978" s="8">
        <v>49.689424000000002</v>
      </c>
      <c r="L978" s="8">
        <v>10.614789</v>
      </c>
      <c r="M978" s="13">
        <v>0.59508000000000005</v>
      </c>
      <c r="N978" s="8">
        <v>50.153455999999998</v>
      </c>
      <c r="O978" s="8">
        <v>11.266525</v>
      </c>
      <c r="Q978" s="8">
        <f t="shared" si="275"/>
        <v>0.1404685415732807</v>
      </c>
      <c r="R978" s="8">
        <f t="shared" ref="R978:R1041" si="277">B978-E978</f>
        <v>3.2937179112531396</v>
      </c>
      <c r="S978" s="8">
        <f t="shared" ref="S978:S1041" si="278">C978-F978</f>
        <v>-2.2269955185554586</v>
      </c>
      <c r="T978" s="8">
        <f t="shared" ref="T978:T1041" si="279">A978-G978</f>
        <v>0.12234669026000411</v>
      </c>
      <c r="U978" s="8">
        <f t="shared" ref="U978:U1041" si="280">B978-H978</f>
        <v>2.4729358649871287</v>
      </c>
      <c r="V978" s="8">
        <f t="shared" ref="V978:V1041" si="281">C978-I978</f>
        <v>-2.346561309948882</v>
      </c>
      <c r="W978" s="8">
        <f t="shared" ref="W978:W1041" si="282">A978-J978</f>
        <v>0.56998000000000004</v>
      </c>
      <c r="X978" s="8">
        <f t="shared" ref="X978:X1041" si="283">B978-K978</f>
        <v>16.310575999999998</v>
      </c>
      <c r="Y978" s="8">
        <f t="shared" ref="Y978:Y1041" si="284">C978-L978</f>
        <v>13.282210999999998</v>
      </c>
      <c r="Z978" s="8">
        <f t="shared" ref="Z978:Z1041" si="285">A978-M978</f>
        <v>0.55571999999999999</v>
      </c>
      <c r="AA978" s="8">
        <f t="shared" ref="AA978:AA1041" si="286">B978-N978</f>
        <v>15.846544000000002</v>
      </c>
      <c r="AB978" s="8">
        <f t="shared" ref="AB978:AB1041" si="287">C978-O978</f>
        <v>12.630474999999999</v>
      </c>
      <c r="AD978" s="8">
        <f t="shared" si="276"/>
        <v>1.973141117172449E-2</v>
      </c>
      <c r="AE978" s="8">
        <f t="shared" ref="AE978:AE1041" si="288">R978^2</f>
        <v>10.848577678909745</v>
      </c>
      <c r="AF978" s="8">
        <f t="shared" ref="AF978:AF1041" si="289">S978^2</f>
        <v>4.9595090396660959</v>
      </c>
      <c r="AG978" s="8">
        <f t="shared" ref="AG978:AG1041" si="290">T978^2</f>
        <v>1.4968712617577384E-2</v>
      </c>
      <c r="AH978" s="8">
        <f t="shared" ref="AH978:AH1041" si="291">U978^2</f>
        <v>6.1154117923396383</v>
      </c>
      <c r="AI978" s="8">
        <f t="shared" ref="AI978:AI1041" si="292">V978^2</f>
        <v>5.5063499813490129</v>
      </c>
      <c r="AJ978" s="8">
        <f t="shared" ref="AJ978:AJ1041" si="293">W978^2</f>
        <v>0.32487720040000007</v>
      </c>
      <c r="AK978" s="8">
        <f t="shared" ref="AK978:AK1041" si="294">X978^2</f>
        <v>266.03488945177594</v>
      </c>
      <c r="AL978" s="8">
        <f t="shared" ref="AL978:AL1041" si="295">Y978^2</f>
        <v>176.41712904852096</v>
      </c>
      <c r="AM978" s="8">
        <f t="shared" ref="AM978:AM1041" si="296">Z978^2</f>
        <v>0.30882471839999998</v>
      </c>
      <c r="AN978" s="8">
        <f t="shared" ref="AN978:AN1041" si="297">AA978^2</f>
        <v>251.11295674393605</v>
      </c>
      <c r="AO978" s="8">
        <f t="shared" ref="AO978:AO1041" si="298">AB978^2</f>
        <v>159.52889872562497</v>
      </c>
    </row>
    <row r="979" spans="1:41" x14ac:dyDescent="0.25">
      <c r="A979" s="8">
        <v>0.88748000000000005</v>
      </c>
      <c r="B979" s="8">
        <v>66.408000000000001</v>
      </c>
      <c r="C979" s="8">
        <v>28.193259999999999</v>
      </c>
      <c r="D979" s="8">
        <v>0.81746723467879112</v>
      </c>
      <c r="E979" s="8">
        <v>67.869122861794267</v>
      </c>
      <c r="F979" s="8">
        <v>21.862492418216519</v>
      </c>
      <c r="G979" s="8">
        <v>0.81316777331584955</v>
      </c>
      <c r="H979" s="8">
        <v>67.311226442701212</v>
      </c>
      <c r="I979" s="8">
        <v>22.18944826568594</v>
      </c>
      <c r="J979" s="13">
        <v>0.57847999999999999</v>
      </c>
      <c r="K979" s="8">
        <v>50.526096000000003</v>
      </c>
      <c r="L979" s="8">
        <v>10.491588</v>
      </c>
      <c r="M979" s="13">
        <v>0.59558999999999995</v>
      </c>
      <c r="N979" s="8">
        <v>50.408943999999998</v>
      </c>
      <c r="O979" s="8">
        <v>10.628456999999999</v>
      </c>
      <c r="Q979" s="8">
        <f t="shared" ref="Q979:Q1042" si="299">A979-D979</f>
        <v>7.0012765321208925E-2</v>
      </c>
      <c r="R979" s="8">
        <f t="shared" si="277"/>
        <v>-1.4611228617942658</v>
      </c>
      <c r="S979" s="8">
        <f t="shared" si="278"/>
        <v>6.3307675817834799</v>
      </c>
      <c r="T979" s="8">
        <f t="shared" si="279"/>
        <v>7.4312226684150495E-2</v>
      </c>
      <c r="U979" s="8">
        <f t="shared" si="280"/>
        <v>-0.90322644270121089</v>
      </c>
      <c r="V979" s="8">
        <f t="shared" si="281"/>
        <v>6.0038117343140591</v>
      </c>
      <c r="W979" s="8">
        <f t="shared" si="282"/>
        <v>0.30900000000000005</v>
      </c>
      <c r="X979" s="8">
        <f t="shared" si="283"/>
        <v>15.881903999999999</v>
      </c>
      <c r="Y979" s="8">
        <f t="shared" si="284"/>
        <v>17.701671999999999</v>
      </c>
      <c r="Z979" s="8">
        <f t="shared" si="285"/>
        <v>0.29189000000000009</v>
      </c>
      <c r="AA979" s="8">
        <f t="shared" si="286"/>
        <v>15.999056000000003</v>
      </c>
      <c r="AB979" s="8">
        <f t="shared" si="287"/>
        <v>17.564802999999998</v>
      </c>
      <c r="AD979" s="8">
        <f t="shared" si="276"/>
        <v>4.9017873079226747E-3</v>
      </c>
      <c r="AE979" s="8">
        <f t="shared" si="288"/>
        <v>2.1348800172578652</v>
      </c>
      <c r="AF979" s="8">
        <f t="shared" si="289"/>
        <v>40.078618174560653</v>
      </c>
      <c r="AG979" s="8">
        <f t="shared" si="290"/>
        <v>5.5223070347565689E-3</v>
      </c>
      <c r="AH979" s="8">
        <f t="shared" si="291"/>
        <v>0.81581800679468375</v>
      </c>
      <c r="AI979" s="8">
        <f t="shared" si="292"/>
        <v>36.045755341087194</v>
      </c>
      <c r="AJ979" s="8">
        <f t="shared" si="293"/>
        <v>9.5481000000000038E-2</v>
      </c>
      <c r="AK979" s="8">
        <f t="shared" si="294"/>
        <v>252.23487466521595</v>
      </c>
      <c r="AL979" s="8">
        <f t="shared" si="295"/>
        <v>313.34919159558393</v>
      </c>
      <c r="AM979" s="8">
        <f t="shared" si="296"/>
        <v>8.5199772100000057E-2</v>
      </c>
      <c r="AN979" s="8">
        <f t="shared" si="297"/>
        <v>255.96979289113611</v>
      </c>
      <c r="AO979" s="8">
        <f t="shared" si="298"/>
        <v>308.52230442880892</v>
      </c>
    </row>
    <row r="980" spans="1:41" x14ac:dyDescent="0.25">
      <c r="A980" s="8">
        <v>0.73073999999999995</v>
      </c>
      <c r="B980" s="8">
        <v>67</v>
      </c>
      <c r="C980" s="8">
        <v>23.788</v>
      </c>
      <c r="D980" s="8">
        <v>0.52722662338460624</v>
      </c>
      <c r="E980" s="8">
        <v>65.508955670663923</v>
      </c>
      <c r="F980" s="8">
        <v>21.303351036250184</v>
      </c>
      <c r="G980" s="8">
        <v>0.53146819426929837</v>
      </c>
      <c r="H980" s="8">
        <v>65.560434550302674</v>
      </c>
      <c r="I980" s="8">
        <v>21.503689734819329</v>
      </c>
      <c r="J980" s="13">
        <v>0.57715000000000005</v>
      </c>
      <c r="K980" s="8">
        <v>51.790889999999997</v>
      </c>
      <c r="L980" s="8">
        <v>10.427956999999999</v>
      </c>
      <c r="M980" s="13">
        <v>0.58767000000000003</v>
      </c>
      <c r="N980" s="8">
        <v>50.766060000000003</v>
      </c>
      <c r="O980" s="8">
        <v>10.327159999999999</v>
      </c>
      <c r="Q980" s="8">
        <f t="shared" si="299"/>
        <v>0.2035133766153937</v>
      </c>
      <c r="R980" s="8">
        <f t="shared" si="277"/>
        <v>1.4910443293360771</v>
      </c>
      <c r="S980" s="8">
        <f t="shared" si="278"/>
        <v>2.4846489637498159</v>
      </c>
      <c r="T980" s="8">
        <f t="shared" si="279"/>
        <v>0.19927180573070158</v>
      </c>
      <c r="U980" s="8">
        <f t="shared" si="280"/>
        <v>1.4395654496973265</v>
      </c>
      <c r="V980" s="8">
        <f t="shared" si="281"/>
        <v>2.2843102651806717</v>
      </c>
      <c r="W980" s="8">
        <f t="shared" si="282"/>
        <v>0.15358999999999989</v>
      </c>
      <c r="X980" s="8">
        <f t="shared" si="283"/>
        <v>15.209110000000003</v>
      </c>
      <c r="Y980" s="8">
        <f t="shared" si="284"/>
        <v>13.360043000000001</v>
      </c>
      <c r="Z980" s="8">
        <f t="shared" si="285"/>
        <v>0.14306999999999992</v>
      </c>
      <c r="AA980" s="8">
        <f t="shared" si="286"/>
        <v>16.233939999999997</v>
      </c>
      <c r="AB980" s="8">
        <f t="shared" si="287"/>
        <v>13.460840000000001</v>
      </c>
      <c r="AD980" s="8">
        <f t="shared" si="276"/>
        <v>4.1417694461399077E-2</v>
      </c>
      <c r="AE980" s="8">
        <f t="shared" si="288"/>
        <v>2.223213192045272</v>
      </c>
      <c r="AF980" s="8">
        <f t="shared" si="289"/>
        <v>6.1734804730630337</v>
      </c>
      <c r="AG980" s="8">
        <f t="shared" si="290"/>
        <v>3.9709252559174471E-2</v>
      </c>
      <c r="AH980" s="8">
        <f t="shared" si="291"/>
        <v>2.0723486839622658</v>
      </c>
      <c r="AI980" s="8">
        <f t="shared" si="292"/>
        <v>5.2180733876097909</v>
      </c>
      <c r="AJ980" s="8">
        <f t="shared" si="293"/>
        <v>2.3589888099999966E-2</v>
      </c>
      <c r="AK980" s="8">
        <f t="shared" si="294"/>
        <v>231.31702699210007</v>
      </c>
      <c r="AL980" s="8">
        <f t="shared" si="295"/>
        <v>178.49074896184902</v>
      </c>
      <c r="AM980" s="8">
        <f t="shared" si="296"/>
        <v>2.0469024899999976E-2</v>
      </c>
      <c r="AN980" s="8">
        <f t="shared" si="297"/>
        <v>263.54080792359991</v>
      </c>
      <c r="AO980" s="8">
        <f t="shared" si="298"/>
        <v>181.19421350560003</v>
      </c>
    </row>
    <row r="981" spans="1:41" x14ac:dyDescent="0.25">
      <c r="A981" s="8">
        <v>0.75126999999999999</v>
      </c>
      <c r="B981" s="8">
        <v>63.966999999999999</v>
      </c>
      <c r="C981" s="8">
        <v>26.838999999999999</v>
      </c>
      <c r="D981" s="8">
        <v>0.44532405106403145</v>
      </c>
      <c r="E981" s="8">
        <v>64.367362255463647</v>
      </c>
      <c r="F981" s="8">
        <v>20.298575547978835</v>
      </c>
      <c r="G981" s="8">
        <v>0.43579815262678712</v>
      </c>
      <c r="H981" s="8">
        <v>64.51099651879521</v>
      </c>
      <c r="I981" s="8">
        <v>20.447217667661484</v>
      </c>
      <c r="J981" s="13">
        <v>0.57067000000000001</v>
      </c>
      <c r="K981" s="8">
        <v>51.166159999999998</v>
      </c>
      <c r="L981" s="8">
        <v>10.633464</v>
      </c>
      <c r="M981" s="13">
        <v>0.58947000000000005</v>
      </c>
      <c r="N981" s="8">
        <v>51.419491999999998</v>
      </c>
      <c r="O981" s="8">
        <v>10.372074</v>
      </c>
      <c r="Q981" s="8">
        <f t="shared" si="299"/>
        <v>0.30594594893596855</v>
      </c>
      <c r="R981" s="8">
        <f t="shared" si="277"/>
        <v>-0.4003622554636479</v>
      </c>
      <c r="S981" s="8">
        <f t="shared" si="278"/>
        <v>6.5404244520211634</v>
      </c>
      <c r="T981" s="8">
        <f t="shared" si="279"/>
        <v>0.31547184737321288</v>
      </c>
      <c r="U981" s="8">
        <f t="shared" si="280"/>
        <v>-0.54399651879521116</v>
      </c>
      <c r="V981" s="8">
        <f t="shared" si="281"/>
        <v>6.391782332338515</v>
      </c>
      <c r="W981" s="8">
        <f t="shared" si="282"/>
        <v>0.18059999999999998</v>
      </c>
      <c r="X981" s="8">
        <f t="shared" si="283"/>
        <v>12.800840000000001</v>
      </c>
      <c r="Y981" s="8">
        <f t="shared" si="284"/>
        <v>16.205535999999999</v>
      </c>
      <c r="Z981" s="8">
        <f t="shared" si="285"/>
        <v>0.16179999999999994</v>
      </c>
      <c r="AA981" s="8">
        <f t="shared" si="286"/>
        <v>12.547508000000001</v>
      </c>
      <c r="AB981" s="8">
        <f t="shared" si="287"/>
        <v>16.466926000000001</v>
      </c>
      <c r="AD981" s="8">
        <f t="shared" si="276"/>
        <v>9.3602923670330268E-2</v>
      </c>
      <c r="AE981" s="8">
        <f t="shared" si="288"/>
        <v>0.16028993559993926</v>
      </c>
      <c r="AF981" s="8">
        <f t="shared" si="289"/>
        <v>42.777152012596332</v>
      </c>
      <c r="AG981" s="8">
        <f t="shared" si="290"/>
        <v>9.9522486485067715E-2</v>
      </c>
      <c r="AH981" s="8">
        <f t="shared" si="291"/>
        <v>0.29593221246130852</v>
      </c>
      <c r="AI981" s="8">
        <f t="shared" si="292"/>
        <v>40.854881383994787</v>
      </c>
      <c r="AJ981" s="8">
        <f t="shared" si="293"/>
        <v>3.2616359999999997E-2</v>
      </c>
      <c r="AK981" s="8">
        <f t="shared" si="294"/>
        <v>163.86150470560003</v>
      </c>
      <c r="AL981" s="8">
        <f t="shared" si="295"/>
        <v>262.61939704729593</v>
      </c>
      <c r="AM981" s="8">
        <f t="shared" si="296"/>
        <v>2.6179239999999982E-2</v>
      </c>
      <c r="AN981" s="8">
        <f t="shared" si="297"/>
        <v>157.43995701006401</v>
      </c>
      <c r="AO981" s="8">
        <f t="shared" si="298"/>
        <v>271.15965188947604</v>
      </c>
    </row>
    <row r="982" spans="1:41" x14ac:dyDescent="0.25">
      <c r="A982" s="8">
        <v>0.52966999999999997</v>
      </c>
      <c r="B982" s="8">
        <v>60</v>
      </c>
      <c r="C982" s="8">
        <v>15.946999999999999</v>
      </c>
      <c r="D982" s="8">
        <v>0.48574096784444631</v>
      </c>
      <c r="E982" s="8">
        <v>61.438463026262134</v>
      </c>
      <c r="F982" s="8">
        <v>21.658035123947361</v>
      </c>
      <c r="G982" s="8">
        <v>0.49655490838813399</v>
      </c>
      <c r="H982" s="8">
        <v>62.182024848707357</v>
      </c>
      <c r="I982" s="8">
        <v>21.783295671082602</v>
      </c>
      <c r="J982" s="13">
        <v>0.56989999999999996</v>
      </c>
      <c r="K982" s="8">
        <v>50.386187999999997</v>
      </c>
      <c r="L982" s="8">
        <v>10.739114000000001</v>
      </c>
      <c r="M982" s="13">
        <v>0.58643000000000001</v>
      </c>
      <c r="N982" s="8">
        <v>51.742890000000003</v>
      </c>
      <c r="O982" s="8">
        <v>10.642047</v>
      </c>
      <c r="Q982" s="8">
        <f t="shared" si="299"/>
        <v>4.392903215555366E-2</v>
      </c>
      <c r="R982" s="8">
        <f t="shared" si="277"/>
        <v>-1.4384630262621343</v>
      </c>
      <c r="S982" s="8">
        <f t="shared" si="278"/>
        <v>-5.7110351239473616</v>
      </c>
      <c r="T982" s="8">
        <f t="shared" si="279"/>
        <v>3.3115091611865988E-2</v>
      </c>
      <c r="U982" s="8">
        <f t="shared" si="280"/>
        <v>-2.182024848707357</v>
      </c>
      <c r="V982" s="8">
        <f t="shared" si="281"/>
        <v>-5.8362956710826026</v>
      </c>
      <c r="W982" s="8">
        <f t="shared" si="282"/>
        <v>-4.0229999999999988E-2</v>
      </c>
      <c r="X982" s="8">
        <f t="shared" si="283"/>
        <v>9.6138120000000029</v>
      </c>
      <c r="Y982" s="8">
        <f t="shared" si="284"/>
        <v>5.2078859999999985</v>
      </c>
      <c r="Z982" s="8">
        <f t="shared" si="285"/>
        <v>-5.6760000000000033E-2</v>
      </c>
      <c r="AA982" s="8">
        <f t="shared" si="286"/>
        <v>8.2571099999999973</v>
      </c>
      <c r="AB982" s="8">
        <f t="shared" si="287"/>
        <v>5.3049529999999994</v>
      </c>
      <c r="AD982" s="8">
        <f t="shared" si="276"/>
        <v>1.9297598661236674E-3</v>
      </c>
      <c r="AE982" s="8">
        <f t="shared" si="288"/>
        <v>2.0691758779232177</v>
      </c>
      <c r="AF982" s="8">
        <f t="shared" si="289"/>
        <v>32.615922186960454</v>
      </c>
      <c r="AG982" s="8">
        <f t="shared" si="290"/>
        <v>1.0966092924622772E-3</v>
      </c>
      <c r="AH982" s="8">
        <f t="shared" si="291"/>
        <v>4.7612324403763644</v>
      </c>
      <c r="AI982" s="8">
        <f t="shared" si="292"/>
        <v>34.062347160297527</v>
      </c>
      <c r="AJ982" s="8">
        <f t="shared" si="293"/>
        <v>1.618452899999999E-3</v>
      </c>
      <c r="AK982" s="8">
        <f t="shared" si="294"/>
        <v>92.425381171344057</v>
      </c>
      <c r="AL982" s="8">
        <f t="shared" si="295"/>
        <v>27.122076588995984</v>
      </c>
      <c r="AM982" s="8">
        <f t="shared" si="296"/>
        <v>3.2216976000000036E-3</v>
      </c>
      <c r="AN982" s="8">
        <f t="shared" si="297"/>
        <v>68.179865552099955</v>
      </c>
      <c r="AO982" s="8">
        <f t="shared" si="298"/>
        <v>28.142526332208995</v>
      </c>
    </row>
    <row r="983" spans="1:41" x14ac:dyDescent="0.25">
      <c r="A983" s="8">
        <v>0.43392999999999998</v>
      </c>
      <c r="B983" s="8">
        <v>57.75</v>
      </c>
      <c r="C983" s="8">
        <v>16.811</v>
      </c>
      <c r="D983" s="8">
        <v>0.44342222633959405</v>
      </c>
      <c r="E983" s="8">
        <v>56.827420108421485</v>
      </c>
      <c r="F983" s="8">
        <v>17.328206023279044</v>
      </c>
      <c r="G983" s="8">
        <v>0.43801882864659619</v>
      </c>
      <c r="H983" s="8">
        <v>56.350549401957622</v>
      </c>
      <c r="I983" s="8">
        <v>17.436158937848351</v>
      </c>
      <c r="J983" s="13">
        <v>0.56520000000000004</v>
      </c>
      <c r="K983" s="8">
        <v>49.849524000000002</v>
      </c>
      <c r="L983" s="8">
        <v>11.042954999999999</v>
      </c>
      <c r="M983" s="13">
        <v>0.59057000000000004</v>
      </c>
      <c r="N983" s="8">
        <v>52.329588000000001</v>
      </c>
      <c r="O983" s="8">
        <v>10.626106999999999</v>
      </c>
      <c r="Q983" s="8">
        <f t="shared" si="299"/>
        <v>-9.4922263395940676E-3</v>
      </c>
      <c r="R983" s="8">
        <f t="shared" si="277"/>
        <v>0.92257989157851483</v>
      </c>
      <c r="S983" s="8">
        <f t="shared" si="278"/>
        <v>-0.5172060232790443</v>
      </c>
      <c r="T983" s="8">
        <f t="shared" si="279"/>
        <v>-4.0888286465962098E-3</v>
      </c>
      <c r="U983" s="8">
        <f t="shared" si="280"/>
        <v>1.3994505980423781</v>
      </c>
      <c r="V983" s="8">
        <f t="shared" si="281"/>
        <v>-0.62515893784835086</v>
      </c>
      <c r="W983" s="8">
        <f t="shared" si="282"/>
        <v>-0.13127000000000005</v>
      </c>
      <c r="X983" s="8">
        <f t="shared" si="283"/>
        <v>7.9004759999999976</v>
      </c>
      <c r="Y983" s="8">
        <f t="shared" si="284"/>
        <v>5.7680450000000008</v>
      </c>
      <c r="Z983" s="8">
        <f t="shared" si="285"/>
        <v>-0.15664000000000006</v>
      </c>
      <c r="AA983" s="8">
        <f t="shared" si="286"/>
        <v>5.4204119999999989</v>
      </c>
      <c r="AB983" s="8">
        <f t="shared" si="287"/>
        <v>6.1848930000000006</v>
      </c>
      <c r="AD983" s="8">
        <f t="shared" si="276"/>
        <v>9.0102360882083384E-5</v>
      </c>
      <c r="AE983" s="8">
        <f t="shared" si="288"/>
        <v>0.85115365634502416</v>
      </c>
      <c r="AF983" s="8">
        <f t="shared" si="289"/>
        <v>0.26750207051612329</v>
      </c>
      <c r="AG983" s="8">
        <f t="shared" si="290"/>
        <v>1.6718519701225791E-5</v>
      </c>
      <c r="AH983" s="8">
        <f t="shared" si="291"/>
        <v>1.9584619763611699</v>
      </c>
      <c r="AI983" s="8">
        <f t="shared" si="292"/>
        <v>0.39082369757167823</v>
      </c>
      <c r="AJ983" s="8">
        <f t="shared" si="293"/>
        <v>1.7231812900000015E-2</v>
      </c>
      <c r="AK983" s="8">
        <f t="shared" si="294"/>
        <v>62.417521026575962</v>
      </c>
      <c r="AL983" s="8">
        <f t="shared" si="295"/>
        <v>33.270343122025011</v>
      </c>
      <c r="AM983" s="8">
        <f t="shared" si="296"/>
        <v>2.4536089600000019E-2</v>
      </c>
      <c r="AN983" s="8">
        <f t="shared" si="297"/>
        <v>29.380866249743988</v>
      </c>
      <c r="AO983" s="8">
        <f t="shared" si="298"/>
        <v>38.25290142144901</v>
      </c>
    </row>
    <row r="984" spans="1:41" x14ac:dyDescent="0.25">
      <c r="A984" s="8">
        <v>0.40832000000000002</v>
      </c>
      <c r="B984" s="8">
        <v>55</v>
      </c>
      <c r="C984" s="8">
        <v>27.696000000000002</v>
      </c>
      <c r="D984" s="8">
        <v>0.44481930777302525</v>
      </c>
      <c r="E984" s="8">
        <v>53.276254198831168</v>
      </c>
      <c r="F984" s="8">
        <v>17.426400494398617</v>
      </c>
      <c r="G984" s="8">
        <v>0.44632594569003026</v>
      </c>
      <c r="H984" s="8">
        <v>53.843845939776884</v>
      </c>
      <c r="I984" s="8">
        <v>17.50205358357087</v>
      </c>
      <c r="J984" s="13">
        <v>0.56530999999999998</v>
      </c>
      <c r="K984" s="8">
        <v>50.152676</v>
      </c>
      <c r="L984" s="8">
        <v>11.134126999999999</v>
      </c>
      <c r="M984" s="13">
        <v>0.58250000000000002</v>
      </c>
      <c r="N984" s="8">
        <v>52.334009999999999</v>
      </c>
      <c r="O984" s="8">
        <v>10.717698</v>
      </c>
      <c r="Q984" s="8">
        <f t="shared" si="299"/>
        <v>-3.6499307773025236E-2</v>
      </c>
      <c r="R984" s="8">
        <f t="shared" si="277"/>
        <v>1.7237458011688318</v>
      </c>
      <c r="S984" s="8">
        <f t="shared" si="278"/>
        <v>10.269599505601384</v>
      </c>
      <c r="T984" s="8">
        <f t="shared" si="279"/>
        <v>-3.8005945690030241E-2</v>
      </c>
      <c r="U984" s="8">
        <f t="shared" si="280"/>
        <v>1.1561540602231162</v>
      </c>
      <c r="V984" s="8">
        <f t="shared" si="281"/>
        <v>10.193946416429132</v>
      </c>
      <c r="W984" s="8">
        <f t="shared" si="282"/>
        <v>-0.15698999999999996</v>
      </c>
      <c r="X984" s="8">
        <f t="shared" si="283"/>
        <v>4.8473240000000004</v>
      </c>
      <c r="Y984" s="8">
        <f t="shared" si="284"/>
        <v>16.561873000000002</v>
      </c>
      <c r="Z984" s="8">
        <f t="shared" si="285"/>
        <v>-0.17418</v>
      </c>
      <c r="AA984" s="8">
        <f t="shared" si="286"/>
        <v>2.6659900000000007</v>
      </c>
      <c r="AB984" s="8">
        <f t="shared" si="287"/>
        <v>16.978301999999999</v>
      </c>
      <c r="AD984" s="8">
        <f t="shared" si="276"/>
        <v>1.3321994679100205E-3</v>
      </c>
      <c r="AE984" s="8">
        <f t="shared" si="288"/>
        <v>2.9712995870471777</v>
      </c>
      <c r="AF984" s="8">
        <f t="shared" si="289"/>
        <v>105.4646740054482</v>
      </c>
      <c r="AG984" s="8">
        <f t="shared" si="290"/>
        <v>1.4444519077935283E-3</v>
      </c>
      <c r="AH984" s="8">
        <f t="shared" si="291"/>
        <v>1.3366922109703969</v>
      </c>
      <c r="AI984" s="8">
        <f t="shared" si="292"/>
        <v>103.91654354102833</v>
      </c>
      <c r="AJ984" s="8">
        <f t="shared" si="293"/>
        <v>2.464586009999999E-2</v>
      </c>
      <c r="AK984" s="8">
        <f t="shared" si="294"/>
        <v>23.496549960976004</v>
      </c>
      <c r="AL984" s="8">
        <f t="shared" si="295"/>
        <v>274.29563726812904</v>
      </c>
      <c r="AM984" s="8">
        <f t="shared" si="296"/>
        <v>3.0338672399999999E-2</v>
      </c>
      <c r="AN984" s="8">
        <f t="shared" si="297"/>
        <v>7.1075026801000041</v>
      </c>
      <c r="AO984" s="8">
        <f t="shared" si="298"/>
        <v>288.262738803204</v>
      </c>
    </row>
    <row r="985" spans="1:41" x14ac:dyDescent="0.25">
      <c r="A985" s="8">
        <v>0.37597000000000003</v>
      </c>
      <c r="B985" s="8">
        <v>50.725000000000001</v>
      </c>
      <c r="C985" s="8">
        <v>23.697430000000001</v>
      </c>
      <c r="D985" s="8">
        <v>0.36678878773749957</v>
      </c>
      <c r="E985" s="8">
        <v>53.651033346952019</v>
      </c>
      <c r="F985" s="8">
        <v>19.946521602890368</v>
      </c>
      <c r="G985" s="8">
        <v>0.37086886322782403</v>
      </c>
      <c r="H985" s="8">
        <v>52.942573512442934</v>
      </c>
      <c r="I985" s="8">
        <v>19.993689799686713</v>
      </c>
      <c r="J985" s="13">
        <v>0.57342000000000004</v>
      </c>
      <c r="K985" s="8">
        <v>53.153239999999997</v>
      </c>
      <c r="L985" s="8">
        <v>10.890554</v>
      </c>
      <c r="M985" s="13">
        <v>0.57696000000000003</v>
      </c>
      <c r="N985" s="8">
        <v>52.57732</v>
      </c>
      <c r="O985" s="8">
        <v>10.687161</v>
      </c>
      <c r="Q985" s="8">
        <f t="shared" si="299"/>
        <v>9.18121226250046E-3</v>
      </c>
      <c r="R985" s="8">
        <f t="shared" si="277"/>
        <v>-2.9260333469520177</v>
      </c>
      <c r="S985" s="8">
        <f t="shared" si="278"/>
        <v>3.7509083971096331</v>
      </c>
      <c r="T985" s="8">
        <f t="shared" si="279"/>
        <v>5.1011367721759959E-3</v>
      </c>
      <c r="U985" s="8">
        <f t="shared" si="280"/>
        <v>-2.2175735124429323</v>
      </c>
      <c r="V985" s="8">
        <f t="shared" si="281"/>
        <v>3.7037402003132875</v>
      </c>
      <c r="W985" s="8">
        <f t="shared" si="282"/>
        <v>-0.19745000000000001</v>
      </c>
      <c r="X985" s="8">
        <f t="shared" si="283"/>
        <v>-2.4282399999999953</v>
      </c>
      <c r="Y985" s="8">
        <f t="shared" si="284"/>
        <v>12.806876000000001</v>
      </c>
      <c r="Z985" s="8">
        <f t="shared" si="285"/>
        <v>-0.20099</v>
      </c>
      <c r="AA985" s="8">
        <f t="shared" si="286"/>
        <v>-1.8523199999999989</v>
      </c>
      <c r="AB985" s="8">
        <f t="shared" si="287"/>
        <v>13.010269000000001</v>
      </c>
      <c r="AD985" s="8">
        <f t="shared" si="276"/>
        <v>8.4294658609088819E-5</v>
      </c>
      <c r="AE985" s="8">
        <f t="shared" si="288"/>
        <v>8.5616711474752272</v>
      </c>
      <c r="AF985" s="8">
        <f t="shared" si="289"/>
        <v>14.069313803507557</v>
      </c>
      <c r="AG985" s="8">
        <f t="shared" si="290"/>
        <v>2.6021596368446139E-5</v>
      </c>
      <c r="AH985" s="8">
        <f t="shared" si="291"/>
        <v>4.9176322830884844</v>
      </c>
      <c r="AI985" s="8">
        <f t="shared" si="292"/>
        <v>13.717691471416712</v>
      </c>
      <c r="AJ985" s="8">
        <f t="shared" si="293"/>
        <v>3.8986502500000006E-2</v>
      </c>
      <c r="AK985" s="8">
        <f t="shared" si="294"/>
        <v>5.8963494975999771</v>
      </c>
      <c r="AL985" s="8">
        <f t="shared" si="295"/>
        <v>164.01607287937603</v>
      </c>
      <c r="AM985" s="8">
        <f t="shared" si="296"/>
        <v>4.03969801E-2</v>
      </c>
      <c r="AN985" s="8">
        <f t="shared" si="297"/>
        <v>3.4310893823999957</v>
      </c>
      <c r="AO985" s="8">
        <f t="shared" si="298"/>
        <v>169.26709945236104</v>
      </c>
    </row>
    <row r="986" spans="1:41" x14ac:dyDescent="0.25">
      <c r="A986" s="8">
        <v>0.37231999999999998</v>
      </c>
      <c r="B986" s="8">
        <v>46</v>
      </c>
      <c r="C986" s="8">
        <v>18.113</v>
      </c>
      <c r="D986" s="8">
        <v>0.39723402556442228</v>
      </c>
      <c r="E986" s="8">
        <v>45.927175985321554</v>
      </c>
      <c r="F986" s="8">
        <v>23.213716682367334</v>
      </c>
      <c r="G986" s="8">
        <v>0.41200784140133367</v>
      </c>
      <c r="H986" s="8">
        <v>46.327231578792571</v>
      </c>
      <c r="I986" s="8">
        <v>23.438901923195782</v>
      </c>
      <c r="J986" s="13">
        <v>0.57206999999999997</v>
      </c>
      <c r="K986" s="8">
        <v>52.879756</v>
      </c>
      <c r="L986" s="8">
        <v>10.951840000000001</v>
      </c>
      <c r="M986" s="13">
        <v>0.58909999999999996</v>
      </c>
      <c r="N986" s="8">
        <v>53.209851999999998</v>
      </c>
      <c r="O986" s="8">
        <v>10.880288999999999</v>
      </c>
      <c r="Q986" s="8">
        <f t="shared" si="299"/>
        <v>-2.4914025564422293E-2</v>
      </c>
      <c r="R986" s="8">
        <f t="shared" si="277"/>
        <v>7.2824014678445792E-2</v>
      </c>
      <c r="S986" s="8">
        <f t="shared" si="278"/>
        <v>-5.1007166823673344</v>
      </c>
      <c r="T986" s="8">
        <f t="shared" si="279"/>
        <v>-3.968784140133369E-2</v>
      </c>
      <c r="U986" s="8">
        <f t="shared" si="280"/>
        <v>-0.32723157879257059</v>
      </c>
      <c r="V986" s="8">
        <f t="shared" si="281"/>
        <v>-5.3259019231957829</v>
      </c>
      <c r="W986" s="8">
        <f t="shared" si="282"/>
        <v>-0.19974999999999998</v>
      </c>
      <c r="X986" s="8">
        <f t="shared" si="283"/>
        <v>-6.8797560000000004</v>
      </c>
      <c r="Y986" s="8">
        <f t="shared" si="284"/>
        <v>7.1611599999999989</v>
      </c>
      <c r="Z986" s="8">
        <f t="shared" si="285"/>
        <v>-0.21677999999999997</v>
      </c>
      <c r="AA986" s="8">
        <f t="shared" si="286"/>
        <v>-7.2098519999999979</v>
      </c>
      <c r="AB986" s="8">
        <f t="shared" si="287"/>
        <v>7.2327110000000001</v>
      </c>
      <c r="AD986" s="8">
        <f t="shared" si="276"/>
        <v>6.2070866982468756E-4</v>
      </c>
      <c r="AE986" s="8">
        <f t="shared" si="288"/>
        <v>5.3033371138864879E-3</v>
      </c>
      <c r="AF986" s="8">
        <f t="shared" si="289"/>
        <v>26.017310673780425</v>
      </c>
      <c r="AG986" s="8">
        <f t="shared" si="290"/>
        <v>1.5751247550974165E-3</v>
      </c>
      <c r="AH986" s="8">
        <f t="shared" si="291"/>
        <v>0.10708050615907834</v>
      </c>
      <c r="AI986" s="8">
        <f t="shared" si="292"/>
        <v>28.365231295500539</v>
      </c>
      <c r="AJ986" s="8">
        <f t="shared" si="293"/>
        <v>3.9900062499999993E-2</v>
      </c>
      <c r="AK986" s="8">
        <f t="shared" si="294"/>
        <v>47.331042619536007</v>
      </c>
      <c r="AL986" s="8">
        <f t="shared" si="295"/>
        <v>51.282212545599982</v>
      </c>
      <c r="AM986" s="8">
        <f t="shared" si="296"/>
        <v>4.6993568399999991E-2</v>
      </c>
      <c r="AN986" s="8">
        <f t="shared" si="297"/>
        <v>51.981965861903973</v>
      </c>
      <c r="AO986" s="8">
        <f t="shared" si="298"/>
        <v>52.312108409521002</v>
      </c>
    </row>
    <row r="987" spans="1:41" x14ac:dyDescent="0.25">
      <c r="A987" s="8">
        <v>0.28405999999999998</v>
      </c>
      <c r="B987" s="8">
        <v>45</v>
      </c>
      <c r="C987" s="8">
        <v>22.857589999999998</v>
      </c>
      <c r="D987" s="8">
        <v>0.26694235765819763</v>
      </c>
      <c r="E987" s="8">
        <v>41.464713732736016</v>
      </c>
      <c r="F987" s="8">
        <v>16.95695755433411</v>
      </c>
      <c r="G987" s="8">
        <v>0.27185779721370479</v>
      </c>
      <c r="H987" s="8">
        <v>41.25965627661175</v>
      </c>
      <c r="I987" s="8">
        <v>17.071960905863044</v>
      </c>
      <c r="J987" s="13">
        <v>0.5696</v>
      </c>
      <c r="K987" s="8">
        <v>50.875864</v>
      </c>
      <c r="L987" s="8">
        <v>11.127029</v>
      </c>
      <c r="M987" s="13">
        <v>0.59467999999999999</v>
      </c>
      <c r="N987" s="8">
        <v>53.526628000000002</v>
      </c>
      <c r="O987" s="8">
        <v>11.193961</v>
      </c>
      <c r="Q987" s="8">
        <f t="shared" si="299"/>
        <v>1.7117642341802353E-2</v>
      </c>
      <c r="R987" s="8">
        <f t="shared" si="277"/>
        <v>3.5352862672639844</v>
      </c>
      <c r="S987" s="8">
        <f t="shared" si="278"/>
        <v>5.9006324456658881</v>
      </c>
      <c r="T987" s="8">
        <f t="shared" si="279"/>
        <v>1.2202202786295191E-2</v>
      </c>
      <c r="U987" s="8">
        <f t="shared" si="280"/>
        <v>3.7403437233882499</v>
      </c>
      <c r="V987" s="8">
        <f t="shared" si="281"/>
        <v>5.7856290941369544</v>
      </c>
      <c r="W987" s="8">
        <f t="shared" si="282"/>
        <v>-0.28554000000000002</v>
      </c>
      <c r="X987" s="8">
        <f t="shared" si="283"/>
        <v>-5.875864</v>
      </c>
      <c r="Y987" s="8">
        <f t="shared" si="284"/>
        <v>11.730560999999998</v>
      </c>
      <c r="Z987" s="8">
        <f t="shared" si="285"/>
        <v>-0.31062000000000001</v>
      </c>
      <c r="AA987" s="8">
        <f t="shared" si="286"/>
        <v>-8.5266280000000023</v>
      </c>
      <c r="AB987" s="8">
        <f t="shared" si="287"/>
        <v>11.663628999999998</v>
      </c>
      <c r="AD987" s="8">
        <f t="shared" si="276"/>
        <v>2.9301367934186473E-4</v>
      </c>
      <c r="AE987" s="8">
        <f t="shared" si="288"/>
        <v>12.498248991505317</v>
      </c>
      <c r="AF987" s="8">
        <f t="shared" si="289"/>
        <v>34.817463258845002</v>
      </c>
      <c r="AG987" s="8">
        <f t="shared" si="290"/>
        <v>1.4889375283787013E-4</v>
      </c>
      <c r="AH987" s="8">
        <f t="shared" si="291"/>
        <v>13.990171169089876</v>
      </c>
      <c r="AI987" s="8">
        <f t="shared" si="292"/>
        <v>33.473504014923996</v>
      </c>
      <c r="AJ987" s="8">
        <f t="shared" si="293"/>
        <v>8.153309160000001E-2</v>
      </c>
      <c r="AK987" s="8">
        <f t="shared" si="294"/>
        <v>34.525777746495997</v>
      </c>
      <c r="AL987" s="8">
        <f t="shared" si="295"/>
        <v>137.60606137472095</v>
      </c>
      <c r="AM987" s="8">
        <f t="shared" si="296"/>
        <v>9.6484784400000009E-2</v>
      </c>
      <c r="AN987" s="8">
        <f t="shared" si="297"/>
        <v>72.703385050384043</v>
      </c>
      <c r="AO987" s="8">
        <f t="shared" si="298"/>
        <v>136.04024144964097</v>
      </c>
    </row>
    <row r="988" spans="1:41" x14ac:dyDescent="0.25">
      <c r="A988" s="8">
        <v>0.20652999999999999</v>
      </c>
      <c r="B988" s="8">
        <v>44</v>
      </c>
      <c r="C988" s="8">
        <v>22.191320000000001</v>
      </c>
      <c r="D988" s="8">
        <v>0.30293855611644172</v>
      </c>
      <c r="E988" s="8">
        <v>39.089620730434255</v>
      </c>
      <c r="F988" s="8">
        <v>22.198901694213284</v>
      </c>
      <c r="G988" s="8">
        <v>0.31373649793049152</v>
      </c>
      <c r="H988" s="8">
        <v>38.763685397730015</v>
      </c>
      <c r="I988" s="8">
        <v>22.353803920865129</v>
      </c>
      <c r="J988" s="13">
        <v>0.57793000000000005</v>
      </c>
      <c r="K988" s="8">
        <v>52.991816</v>
      </c>
      <c r="L988" s="8">
        <v>10.938737</v>
      </c>
      <c r="M988" s="13">
        <v>0.5887</v>
      </c>
      <c r="N988" s="8">
        <v>53.684584000000001</v>
      </c>
      <c r="O988" s="8">
        <v>11.007236000000001</v>
      </c>
      <c r="Q988" s="8">
        <f t="shared" si="299"/>
        <v>-9.6408556116441724E-2</v>
      </c>
      <c r="R988" s="8">
        <f t="shared" si="277"/>
        <v>4.9103792695657447</v>
      </c>
      <c r="S988" s="8">
        <f t="shared" si="278"/>
        <v>-7.5816942132824749E-3</v>
      </c>
      <c r="T988" s="8">
        <f t="shared" si="279"/>
        <v>-0.10720649793049153</v>
      </c>
      <c r="U988" s="8">
        <f t="shared" si="280"/>
        <v>5.2363146022699851</v>
      </c>
      <c r="V988" s="8">
        <f t="shared" si="281"/>
        <v>-0.16248392086512808</v>
      </c>
      <c r="W988" s="8">
        <f t="shared" si="282"/>
        <v>-0.37140000000000006</v>
      </c>
      <c r="X988" s="8">
        <f t="shared" si="283"/>
        <v>-8.991816</v>
      </c>
      <c r="Y988" s="8">
        <f t="shared" si="284"/>
        <v>11.252583000000001</v>
      </c>
      <c r="Z988" s="8">
        <f t="shared" si="285"/>
        <v>-0.38217000000000001</v>
      </c>
      <c r="AA988" s="8">
        <f t="shared" si="286"/>
        <v>-9.684584000000001</v>
      </c>
      <c r="AB988" s="8">
        <f t="shared" si="287"/>
        <v>11.184084</v>
      </c>
      <c r="AD988" s="8">
        <f t="shared" si="276"/>
        <v>9.2946096924570922E-3</v>
      </c>
      <c r="AE988" s="8">
        <f t="shared" si="288"/>
        <v>24.111824570981018</v>
      </c>
      <c r="AF988" s="8">
        <f t="shared" si="289"/>
        <v>5.7482087143720967E-5</v>
      </c>
      <c r="AG988" s="8">
        <f t="shared" si="290"/>
        <v>1.1493233198520485E-2</v>
      </c>
      <c r="AH988" s="8">
        <f t="shared" si="291"/>
        <v>27.418990613945873</v>
      </c>
      <c r="AI988" s="8">
        <f t="shared" si="292"/>
        <v>2.6401024539705206E-2</v>
      </c>
      <c r="AJ988" s="8">
        <f t="shared" si="293"/>
        <v>0.13793796000000005</v>
      </c>
      <c r="AK988" s="8">
        <f t="shared" si="294"/>
        <v>80.852754977855994</v>
      </c>
      <c r="AL988" s="8">
        <f t="shared" si="295"/>
        <v>126.62062417188903</v>
      </c>
      <c r="AM988" s="8">
        <f t="shared" si="296"/>
        <v>0.1460539089</v>
      </c>
      <c r="AN988" s="8">
        <f t="shared" si="297"/>
        <v>93.791167253056017</v>
      </c>
      <c r="AO988" s="8">
        <f t="shared" si="298"/>
        <v>125.08373491905601</v>
      </c>
    </row>
    <row r="989" spans="1:41" x14ac:dyDescent="0.25">
      <c r="A989" s="8">
        <v>0.26033000000000001</v>
      </c>
      <c r="B989" s="8">
        <v>39.799999999999997</v>
      </c>
      <c r="C989" s="8">
        <v>22.59976</v>
      </c>
      <c r="D989" s="8">
        <v>0.25709332880904312</v>
      </c>
      <c r="E989" s="8">
        <v>38.577635477533953</v>
      </c>
      <c r="F989" s="8">
        <v>20.504106331651208</v>
      </c>
      <c r="G989" s="8">
        <v>0.2552903958222329</v>
      </c>
      <c r="H989" s="8">
        <v>40.284286136242969</v>
      </c>
      <c r="I989" s="8">
        <v>20.543153131137277</v>
      </c>
      <c r="J989" s="13">
        <v>0.58011999999999997</v>
      </c>
      <c r="K989" s="8">
        <v>53.93439</v>
      </c>
      <c r="L989" s="8">
        <v>10.900321999999999</v>
      </c>
      <c r="M989" s="13">
        <v>0.59282999999999997</v>
      </c>
      <c r="N989" s="8">
        <v>53.918052000000003</v>
      </c>
      <c r="O989" s="8">
        <v>10.967193999999999</v>
      </c>
      <c r="Q989" s="8">
        <f t="shared" si="299"/>
        <v>3.2366711909568857E-3</v>
      </c>
      <c r="R989" s="8">
        <f t="shared" si="277"/>
        <v>1.2223645224660444</v>
      </c>
      <c r="S989" s="8">
        <f t="shared" si="278"/>
        <v>2.0956536683487919</v>
      </c>
      <c r="T989" s="8">
        <f t="shared" si="279"/>
        <v>5.0396041777671097E-3</v>
      </c>
      <c r="U989" s="8">
        <f t="shared" si="280"/>
        <v>-0.48428613624297157</v>
      </c>
      <c r="V989" s="8">
        <f t="shared" si="281"/>
        <v>2.0566068688627226</v>
      </c>
      <c r="W989" s="8">
        <f t="shared" si="282"/>
        <v>-0.31978999999999996</v>
      </c>
      <c r="X989" s="8">
        <f t="shared" si="283"/>
        <v>-14.134390000000003</v>
      </c>
      <c r="Y989" s="8">
        <f t="shared" si="284"/>
        <v>11.699438000000001</v>
      </c>
      <c r="Z989" s="8">
        <f t="shared" si="285"/>
        <v>-0.33249999999999996</v>
      </c>
      <c r="AA989" s="8">
        <f t="shared" si="286"/>
        <v>-14.118052000000006</v>
      </c>
      <c r="AB989" s="8">
        <f t="shared" si="287"/>
        <v>11.632566000000001</v>
      </c>
      <c r="AD989" s="8">
        <f t="shared" si="276"/>
        <v>1.0476040398370265E-5</v>
      </c>
      <c r="AE989" s="8">
        <f t="shared" si="288"/>
        <v>1.4941750257836408</v>
      </c>
      <c r="AF989" s="8">
        <f t="shared" si="289"/>
        <v>4.3917642976637481</v>
      </c>
      <c r="AG989" s="8">
        <f t="shared" si="290"/>
        <v>2.5397610268567706E-5</v>
      </c>
      <c r="AH989" s="8">
        <f t="shared" si="291"/>
        <v>0.23453306175714603</v>
      </c>
      <c r="AI989" s="8">
        <f t="shared" si="292"/>
        <v>4.2296318130533317</v>
      </c>
      <c r="AJ989" s="8">
        <f t="shared" si="293"/>
        <v>0.10226564409999998</v>
      </c>
      <c r="AK989" s="8">
        <f t="shared" si="294"/>
        <v>199.7809806721001</v>
      </c>
      <c r="AL989" s="8">
        <f t="shared" si="295"/>
        <v>136.87684951584401</v>
      </c>
      <c r="AM989" s="8">
        <f t="shared" si="296"/>
        <v>0.11055624999999998</v>
      </c>
      <c r="AN989" s="8">
        <f t="shared" si="297"/>
        <v>199.31939227470417</v>
      </c>
      <c r="AO989" s="8">
        <f t="shared" si="298"/>
        <v>135.316591744356</v>
      </c>
    </row>
    <row r="990" spans="1:41" x14ac:dyDescent="0.25">
      <c r="A990" s="8">
        <v>0.12056</v>
      </c>
      <c r="B990" s="8">
        <v>36</v>
      </c>
      <c r="C990" s="8">
        <v>21.376619999999999</v>
      </c>
      <c r="D990" s="8">
        <v>0.28526295773186339</v>
      </c>
      <c r="E990" s="8">
        <v>36.548184364639006</v>
      </c>
      <c r="F990" s="8">
        <v>23.102201654680766</v>
      </c>
      <c r="G990" s="8">
        <v>0.29255430301005986</v>
      </c>
      <c r="H990" s="8">
        <v>35.485588850438369</v>
      </c>
      <c r="I990" s="8">
        <v>23.384606744855876</v>
      </c>
      <c r="J990" s="13">
        <v>0.58109999999999995</v>
      </c>
      <c r="K990" s="8">
        <v>52.912523999999998</v>
      </c>
      <c r="L990" s="8">
        <v>10.99699</v>
      </c>
      <c r="M990" s="13">
        <v>0.59391000000000005</v>
      </c>
      <c r="N990" s="8">
        <v>54.100651999999997</v>
      </c>
      <c r="O990" s="8">
        <v>11.236526</v>
      </c>
      <c r="Q990" s="8">
        <f t="shared" si="299"/>
        <v>-0.16470295773186339</v>
      </c>
      <c r="R990" s="8">
        <f t="shared" si="277"/>
        <v>-0.54818436463900611</v>
      </c>
      <c r="S990" s="8">
        <f t="shared" si="278"/>
        <v>-1.7255816546807665</v>
      </c>
      <c r="T990" s="8">
        <f t="shared" si="279"/>
        <v>-0.17199430301005986</v>
      </c>
      <c r="U990" s="8">
        <f t="shared" si="280"/>
        <v>0.51441114956163148</v>
      </c>
      <c r="V990" s="8">
        <f t="shared" si="281"/>
        <v>-2.0079867448558772</v>
      </c>
      <c r="W990" s="8">
        <f t="shared" si="282"/>
        <v>-0.46053999999999995</v>
      </c>
      <c r="X990" s="8">
        <f t="shared" si="283"/>
        <v>-16.912523999999998</v>
      </c>
      <c r="Y990" s="8">
        <f t="shared" si="284"/>
        <v>10.379629999999999</v>
      </c>
      <c r="Z990" s="8">
        <f t="shared" si="285"/>
        <v>-0.47335000000000005</v>
      </c>
      <c r="AA990" s="8">
        <f t="shared" si="286"/>
        <v>-18.100651999999997</v>
      </c>
      <c r="AB990" s="8">
        <f t="shared" si="287"/>
        <v>10.140093999999999</v>
      </c>
      <c r="AD990" s="8">
        <f t="shared" si="276"/>
        <v>2.7127064285623979E-2</v>
      </c>
      <c r="AE990" s="8">
        <f t="shared" si="288"/>
        <v>0.30050609763467079</v>
      </c>
      <c r="AF990" s="8">
        <f t="shared" si="289"/>
        <v>2.977632046970812</v>
      </c>
      <c r="AG990" s="8">
        <f t="shared" si="290"/>
        <v>2.9582040267916287E-2</v>
      </c>
      <c r="AH990" s="8">
        <f t="shared" si="291"/>
        <v>0.26461883079331916</v>
      </c>
      <c r="AI990" s="8">
        <f t="shared" si="292"/>
        <v>4.0320107675169021</v>
      </c>
      <c r="AJ990" s="8">
        <f t="shared" si="293"/>
        <v>0.21209709159999995</v>
      </c>
      <c r="AK990" s="8">
        <f t="shared" si="294"/>
        <v>286.03346805057595</v>
      </c>
      <c r="AL990" s="8">
        <f t="shared" si="295"/>
        <v>107.73671893689998</v>
      </c>
      <c r="AM990" s="8">
        <f t="shared" si="296"/>
        <v>0.22406022250000004</v>
      </c>
      <c r="AN990" s="8">
        <f t="shared" si="297"/>
        <v>327.63360282510388</v>
      </c>
      <c r="AO990" s="8">
        <f t="shared" si="298"/>
        <v>102.82150632883599</v>
      </c>
    </row>
    <row r="991" spans="1:41" x14ac:dyDescent="0.25">
      <c r="A991" s="8">
        <v>0.29544999999999999</v>
      </c>
      <c r="B991" s="8">
        <v>27.2</v>
      </c>
      <c r="C991" s="8">
        <v>22.7578</v>
      </c>
      <c r="D991" s="8">
        <v>0.14325997169255703</v>
      </c>
      <c r="E991" s="8">
        <v>29.94027321223912</v>
      </c>
      <c r="F991" s="8">
        <v>20.001004885929738</v>
      </c>
      <c r="G991" s="8">
        <v>0.14672335321302529</v>
      </c>
      <c r="H991" s="8">
        <v>31.920887370727893</v>
      </c>
      <c r="I991" s="8">
        <v>19.958510527444144</v>
      </c>
      <c r="J991" s="13">
        <v>0.58882999999999996</v>
      </c>
      <c r="K991" s="8">
        <v>54.328409999999998</v>
      </c>
      <c r="L991" s="8">
        <v>10.85103</v>
      </c>
      <c r="M991" s="13">
        <v>0.59907999999999995</v>
      </c>
      <c r="N991" s="8">
        <v>54.407220000000002</v>
      </c>
      <c r="O991" s="8">
        <v>10.954338</v>
      </c>
      <c r="Q991" s="8">
        <f t="shared" si="299"/>
        <v>0.15219002830744296</v>
      </c>
      <c r="R991" s="8">
        <f t="shared" si="277"/>
        <v>-2.7402732122391207</v>
      </c>
      <c r="S991" s="8">
        <f t="shared" si="278"/>
        <v>2.7567951140702611</v>
      </c>
      <c r="T991" s="8">
        <f t="shared" si="279"/>
        <v>0.1487266467869747</v>
      </c>
      <c r="U991" s="8">
        <f t="shared" si="280"/>
        <v>-4.720887370727894</v>
      </c>
      <c r="V991" s="8">
        <f t="shared" si="281"/>
        <v>2.7992894725558557</v>
      </c>
      <c r="W991" s="8">
        <f t="shared" si="282"/>
        <v>-0.29337999999999997</v>
      </c>
      <c r="X991" s="8">
        <f t="shared" si="283"/>
        <v>-27.128409999999999</v>
      </c>
      <c r="Y991" s="8">
        <f t="shared" si="284"/>
        <v>11.90677</v>
      </c>
      <c r="Z991" s="8">
        <f t="shared" si="285"/>
        <v>-0.30362999999999996</v>
      </c>
      <c r="AA991" s="8">
        <f t="shared" si="286"/>
        <v>-27.207220000000003</v>
      </c>
      <c r="AB991" s="8">
        <f t="shared" si="287"/>
        <v>11.803462</v>
      </c>
      <c r="AD991" s="8">
        <f t="shared" si="276"/>
        <v>2.3161804716220293E-2</v>
      </c>
      <c r="AE991" s="8">
        <f t="shared" si="288"/>
        <v>7.5090972777153091</v>
      </c>
      <c r="AF991" s="8">
        <f t="shared" si="289"/>
        <v>7.5999193009616643</v>
      </c>
      <c r="AG991" s="8">
        <f t="shared" si="290"/>
        <v>2.2119615464497533E-2</v>
      </c>
      <c r="AH991" s="8">
        <f t="shared" si="291"/>
        <v>22.286777567098127</v>
      </c>
      <c r="AI991" s="8">
        <f t="shared" si="292"/>
        <v>7.836021551162041</v>
      </c>
      <c r="AJ991" s="8">
        <f t="shared" si="293"/>
        <v>8.6071824399999983E-2</v>
      </c>
      <c r="AK991" s="8">
        <f t="shared" si="294"/>
        <v>735.95062912809999</v>
      </c>
      <c r="AL991" s="8">
        <f t="shared" si="295"/>
        <v>141.7711718329</v>
      </c>
      <c r="AM991" s="8">
        <f t="shared" si="296"/>
        <v>9.2191176899999977E-2</v>
      </c>
      <c r="AN991" s="8">
        <f t="shared" si="297"/>
        <v>740.23282012840014</v>
      </c>
      <c r="AO991" s="8">
        <f t="shared" si="298"/>
        <v>139.32171518544399</v>
      </c>
    </row>
    <row r="992" spans="1:41" x14ac:dyDescent="0.25">
      <c r="A992" s="8">
        <v>0.39694000000000002</v>
      </c>
      <c r="B992" s="8">
        <v>20</v>
      </c>
      <c r="C992" s="8">
        <v>23.536259999999999</v>
      </c>
      <c r="D992" s="8">
        <v>0.27936636642494167</v>
      </c>
      <c r="E992" s="8">
        <v>23.086307569605218</v>
      </c>
      <c r="F992" s="8">
        <v>22.874406603990415</v>
      </c>
      <c r="G992" s="8">
        <v>0.29395378442686271</v>
      </c>
      <c r="H992" s="8">
        <v>23.113244268178388</v>
      </c>
      <c r="I992" s="8">
        <v>23.05650875147845</v>
      </c>
      <c r="J992" s="13">
        <v>0.59184000000000003</v>
      </c>
      <c r="K992" s="8">
        <v>51.805039999999998</v>
      </c>
      <c r="L992" s="8">
        <v>11.078722000000001</v>
      </c>
      <c r="M992" s="13">
        <v>0.59587999999999997</v>
      </c>
      <c r="N992" s="8">
        <v>54.756480000000003</v>
      </c>
      <c r="O992" s="8">
        <v>11.566542999999999</v>
      </c>
      <c r="Q992" s="8">
        <f t="shared" si="299"/>
        <v>0.11757363357505835</v>
      </c>
      <c r="R992" s="8">
        <f t="shared" si="277"/>
        <v>-3.0863075696052178</v>
      </c>
      <c r="S992" s="8">
        <f t="shared" si="278"/>
        <v>0.66185339600958315</v>
      </c>
      <c r="T992" s="8">
        <f t="shared" si="279"/>
        <v>0.10298621557313731</v>
      </c>
      <c r="U992" s="8">
        <f t="shared" si="280"/>
        <v>-3.1132442681783878</v>
      </c>
      <c r="V992" s="8">
        <f t="shared" si="281"/>
        <v>0.47975124852154849</v>
      </c>
      <c r="W992" s="8">
        <f t="shared" si="282"/>
        <v>-0.19490000000000002</v>
      </c>
      <c r="X992" s="8">
        <f t="shared" si="283"/>
        <v>-31.805039999999998</v>
      </c>
      <c r="Y992" s="8">
        <f t="shared" si="284"/>
        <v>12.457537999999998</v>
      </c>
      <c r="Z992" s="8">
        <f t="shared" si="285"/>
        <v>-0.19893999999999995</v>
      </c>
      <c r="AA992" s="8">
        <f t="shared" si="286"/>
        <v>-34.756480000000003</v>
      </c>
      <c r="AB992" s="8">
        <f t="shared" si="287"/>
        <v>11.969716999999999</v>
      </c>
      <c r="AD992" s="8">
        <f t="shared" si="276"/>
        <v>1.3823559312042088E-2</v>
      </c>
      <c r="AE992" s="8">
        <f t="shared" si="288"/>
        <v>9.5252944142024667</v>
      </c>
      <c r="AF992" s="8">
        <f t="shared" si="289"/>
        <v>0.4380499178094181</v>
      </c>
      <c r="AG992" s="8">
        <f t="shared" si="290"/>
        <v>1.060616059807671E-2</v>
      </c>
      <c r="AH992" s="8">
        <f t="shared" si="291"/>
        <v>9.6922898733455849</v>
      </c>
      <c r="AI992" s="8">
        <f t="shared" si="292"/>
        <v>0.23016126045798457</v>
      </c>
      <c r="AJ992" s="8">
        <f t="shared" si="293"/>
        <v>3.7986010000000008E-2</v>
      </c>
      <c r="AK992" s="8">
        <f t="shared" si="294"/>
        <v>1011.5605694015999</v>
      </c>
      <c r="AL992" s="8">
        <f t="shared" si="295"/>
        <v>155.19025302144394</v>
      </c>
      <c r="AM992" s="8">
        <f t="shared" si="296"/>
        <v>3.9577123599999979E-2</v>
      </c>
      <c r="AN992" s="8">
        <f t="shared" si="297"/>
        <v>1208.0129019904002</v>
      </c>
      <c r="AO992" s="8">
        <f t="shared" si="298"/>
        <v>143.27412506008898</v>
      </c>
    </row>
    <row r="993" spans="1:41" x14ac:dyDescent="0.25">
      <c r="A993" s="8">
        <v>0.27872000000000002</v>
      </c>
      <c r="B993" s="8">
        <v>13</v>
      </c>
      <c r="C993" s="8">
        <v>22.46001</v>
      </c>
      <c r="D993" s="8">
        <v>0.29943399222401673</v>
      </c>
      <c r="E993" s="8">
        <v>15.074414202732081</v>
      </c>
      <c r="F993" s="8">
        <v>21.895542665689597</v>
      </c>
      <c r="G993" s="8">
        <v>0.31226380763907535</v>
      </c>
      <c r="H993" s="8">
        <v>15.962067245305333</v>
      </c>
      <c r="I993" s="8">
        <v>21.703375619014508</v>
      </c>
      <c r="J993" s="13">
        <v>0.60338999999999998</v>
      </c>
      <c r="K993" s="8">
        <v>51.465336000000001</v>
      </c>
      <c r="L993" s="8">
        <v>11.012899000000001</v>
      </c>
      <c r="M993" s="13">
        <v>0.59665999999999997</v>
      </c>
      <c r="N993" s="8">
        <v>55.506284000000001</v>
      </c>
      <c r="O993" s="8">
        <v>11.707098</v>
      </c>
      <c r="Q993" s="8">
        <f t="shared" si="299"/>
        <v>-2.0713992224016708E-2</v>
      </c>
      <c r="R993" s="8">
        <f t="shared" si="277"/>
        <v>-2.0744142027320809</v>
      </c>
      <c r="S993" s="8">
        <f t="shared" si="278"/>
        <v>0.56446733431040386</v>
      </c>
      <c r="T993" s="8">
        <f t="shared" si="279"/>
        <v>-3.3543807639075329E-2</v>
      </c>
      <c r="U993" s="8">
        <f t="shared" si="280"/>
        <v>-2.9620672453053327</v>
      </c>
      <c r="V993" s="8">
        <f t="shared" si="281"/>
        <v>0.75663438098549207</v>
      </c>
      <c r="W993" s="8">
        <f t="shared" si="282"/>
        <v>-0.32466999999999996</v>
      </c>
      <c r="X993" s="8">
        <f t="shared" si="283"/>
        <v>-38.465336000000001</v>
      </c>
      <c r="Y993" s="8">
        <f t="shared" si="284"/>
        <v>11.447111</v>
      </c>
      <c r="Z993" s="8">
        <f t="shared" si="285"/>
        <v>-0.31793999999999994</v>
      </c>
      <c r="AA993" s="8">
        <f t="shared" si="286"/>
        <v>-42.506284000000001</v>
      </c>
      <c r="AB993" s="8">
        <f t="shared" si="287"/>
        <v>10.752912</v>
      </c>
      <c r="AD993" s="8">
        <f t="shared" si="276"/>
        <v>4.2906947385662464E-4</v>
      </c>
      <c r="AE993" s="8">
        <f t="shared" si="288"/>
        <v>4.3031942844965752</v>
      </c>
      <c r="AF993" s="8">
        <f t="shared" si="289"/>
        <v>0.31862337150349324</v>
      </c>
      <c r="AG993" s="8">
        <f t="shared" si="290"/>
        <v>1.1251870309272884E-3</v>
      </c>
      <c r="AH993" s="8">
        <f t="shared" si="291"/>
        <v>8.7738423657107223</v>
      </c>
      <c r="AI993" s="8">
        <f t="shared" si="292"/>
        <v>0.57249558648929877</v>
      </c>
      <c r="AJ993" s="8">
        <f t="shared" si="293"/>
        <v>0.10541060889999997</v>
      </c>
      <c r="AK993" s="8">
        <f t="shared" si="294"/>
        <v>1479.582073592896</v>
      </c>
      <c r="AL993" s="8">
        <f t="shared" si="295"/>
        <v>131.03635024632098</v>
      </c>
      <c r="AM993" s="8">
        <f t="shared" si="296"/>
        <v>0.10108584359999996</v>
      </c>
      <c r="AN993" s="8">
        <f t="shared" si="297"/>
        <v>1806.784179488656</v>
      </c>
      <c r="AO993" s="8">
        <f t="shared" si="298"/>
        <v>115.62511647974401</v>
      </c>
    </row>
    <row r="994" spans="1:41" x14ac:dyDescent="0.25">
      <c r="A994" s="8">
        <v>0.48048000000000002</v>
      </c>
      <c r="B994" s="8">
        <v>8</v>
      </c>
      <c r="C994" s="8">
        <v>24.110140000000001</v>
      </c>
      <c r="D994" s="8">
        <v>0.32143829137493773</v>
      </c>
      <c r="E994" s="8">
        <v>9.1005973312629838</v>
      </c>
      <c r="F994" s="8">
        <v>23.36713909948223</v>
      </c>
      <c r="G994" s="8">
        <v>0.30379747820185748</v>
      </c>
      <c r="H994" s="8">
        <v>9.5526935020767674</v>
      </c>
      <c r="I994" s="8">
        <v>22.95003282454708</v>
      </c>
      <c r="J994" s="13">
        <v>0.62195999999999996</v>
      </c>
      <c r="K994" s="8">
        <v>51.599499999999999</v>
      </c>
      <c r="L994" s="8">
        <v>10.874872</v>
      </c>
      <c r="M994" s="13">
        <v>0.60201000000000005</v>
      </c>
      <c r="N994" s="8">
        <v>56.366715999999997</v>
      </c>
      <c r="O994" s="8">
        <v>11.489528</v>
      </c>
      <c r="Q994" s="8">
        <f t="shared" si="299"/>
        <v>0.15904170862506228</v>
      </c>
      <c r="R994" s="8">
        <f t="shared" si="277"/>
        <v>-1.1005973312629838</v>
      </c>
      <c r="S994" s="8">
        <f t="shared" si="278"/>
        <v>0.7430009005177709</v>
      </c>
      <c r="T994" s="8">
        <f t="shared" si="279"/>
        <v>0.17668252179814253</v>
      </c>
      <c r="U994" s="8">
        <f t="shared" si="280"/>
        <v>-1.5526935020767674</v>
      </c>
      <c r="V994" s="8">
        <f t="shared" si="281"/>
        <v>1.1601071754529215</v>
      </c>
      <c r="W994" s="8">
        <f t="shared" si="282"/>
        <v>-0.14147999999999994</v>
      </c>
      <c r="X994" s="8">
        <f t="shared" si="283"/>
        <v>-43.599499999999999</v>
      </c>
      <c r="Y994" s="8">
        <f t="shared" si="284"/>
        <v>13.235268000000001</v>
      </c>
      <c r="Z994" s="8">
        <f t="shared" si="285"/>
        <v>-0.12153000000000003</v>
      </c>
      <c r="AA994" s="8">
        <f t="shared" si="286"/>
        <v>-48.366715999999997</v>
      </c>
      <c r="AB994" s="8">
        <f t="shared" si="287"/>
        <v>12.620612000000001</v>
      </c>
      <c r="AD994" s="8">
        <f t="shared" si="276"/>
        <v>2.5294265082379211E-2</v>
      </c>
      <c r="AE994" s="8">
        <f t="shared" si="288"/>
        <v>1.2113144855832021</v>
      </c>
      <c r="AF994" s="8">
        <f t="shared" si="289"/>
        <v>0.55205033817021854</v>
      </c>
      <c r="AG994" s="8">
        <f t="shared" si="290"/>
        <v>3.1216713508951111E-2</v>
      </c>
      <c r="AH994" s="8">
        <f t="shared" si="291"/>
        <v>2.4108571113914166</v>
      </c>
      <c r="AI994" s="8">
        <f t="shared" si="292"/>
        <v>1.3458486585373557</v>
      </c>
      <c r="AJ994" s="8">
        <f t="shared" si="293"/>
        <v>2.0016590399999982E-2</v>
      </c>
      <c r="AK994" s="8">
        <f t="shared" si="294"/>
        <v>1900.9164002499999</v>
      </c>
      <c r="AL994" s="8">
        <f t="shared" si="295"/>
        <v>175.17231903182403</v>
      </c>
      <c r="AM994" s="8">
        <f t="shared" si="296"/>
        <v>1.4769540900000006E-2</v>
      </c>
      <c r="AN994" s="8">
        <f t="shared" si="297"/>
        <v>2339.3392166246558</v>
      </c>
      <c r="AO994" s="8">
        <f t="shared" si="298"/>
        <v>159.27984725454402</v>
      </c>
    </row>
    <row r="995" spans="1:41" x14ac:dyDescent="0.25">
      <c r="A995" s="8">
        <v>0.44035999999999997</v>
      </c>
      <c r="B995" s="8">
        <v>8</v>
      </c>
      <c r="C995" s="8">
        <v>23.771070000000002</v>
      </c>
      <c r="D995" s="8">
        <v>0.27807104562201096</v>
      </c>
      <c r="E995" s="8">
        <v>5.5205661644652997</v>
      </c>
      <c r="F995" s="8">
        <v>20.789305457559568</v>
      </c>
      <c r="G995" s="8">
        <v>0.27662399723363362</v>
      </c>
      <c r="H995" s="8">
        <v>5.8698357351250037</v>
      </c>
      <c r="I995" s="8">
        <v>20.412755537790392</v>
      </c>
      <c r="J995" s="13">
        <v>0.63782000000000005</v>
      </c>
      <c r="K995" s="8">
        <v>49.820050000000002</v>
      </c>
      <c r="L995" s="8">
        <v>10.976421999999999</v>
      </c>
      <c r="M995" s="13">
        <v>0.59606000000000003</v>
      </c>
      <c r="N995" s="8">
        <v>57.058810000000001</v>
      </c>
      <c r="O995" s="8">
        <v>11.934531</v>
      </c>
      <c r="Q995" s="8">
        <f t="shared" si="299"/>
        <v>0.16228895437798901</v>
      </c>
      <c r="R995" s="8">
        <f t="shared" si="277"/>
        <v>2.4794338355347003</v>
      </c>
      <c r="S995" s="8">
        <f t="shared" si="278"/>
        <v>2.981764542440434</v>
      </c>
      <c r="T995" s="8">
        <f t="shared" si="279"/>
        <v>0.16373600276636635</v>
      </c>
      <c r="U995" s="8">
        <f t="shared" si="280"/>
        <v>2.1301642648749963</v>
      </c>
      <c r="V995" s="8">
        <f t="shared" si="281"/>
        <v>3.3583144622096093</v>
      </c>
      <c r="W995" s="8">
        <f t="shared" si="282"/>
        <v>-0.19746000000000008</v>
      </c>
      <c r="X995" s="8">
        <f t="shared" si="283"/>
        <v>-41.820050000000002</v>
      </c>
      <c r="Y995" s="8">
        <f t="shared" si="284"/>
        <v>12.794648000000002</v>
      </c>
      <c r="Z995" s="8">
        <f t="shared" si="285"/>
        <v>-0.15570000000000006</v>
      </c>
      <c r="AA995" s="8">
        <f t="shared" si="286"/>
        <v>-49.058810000000001</v>
      </c>
      <c r="AB995" s="8">
        <f t="shared" si="287"/>
        <v>11.836539000000002</v>
      </c>
      <c r="AD995" s="8">
        <f t="shared" si="276"/>
        <v>2.6337704713100998E-2</v>
      </c>
      <c r="AE995" s="8">
        <f t="shared" si="288"/>
        <v>6.1475921447943156</v>
      </c>
      <c r="AF995" s="8">
        <f t="shared" si="289"/>
        <v>8.8909197865550098</v>
      </c>
      <c r="AG995" s="8">
        <f t="shared" si="290"/>
        <v>2.6809478601907528E-2</v>
      </c>
      <c r="AH995" s="8">
        <f t="shared" si="291"/>
        <v>4.5375997953504337</v>
      </c>
      <c r="AI995" s="8">
        <f t="shared" si="292"/>
        <v>11.278276027086218</v>
      </c>
      <c r="AJ995" s="8">
        <f t="shared" si="293"/>
        <v>3.8990451600000031E-2</v>
      </c>
      <c r="AK995" s="8">
        <f t="shared" si="294"/>
        <v>1748.9165820025003</v>
      </c>
      <c r="AL995" s="8">
        <f t="shared" si="295"/>
        <v>163.70301744390406</v>
      </c>
      <c r="AM995" s="8">
        <f t="shared" si="296"/>
        <v>2.4242490000000019E-2</v>
      </c>
      <c r="AN995" s="8">
        <f t="shared" si="297"/>
        <v>2406.7668386160999</v>
      </c>
      <c r="AO995" s="8">
        <f t="shared" si="298"/>
        <v>140.10365549852105</v>
      </c>
    </row>
    <row r="996" spans="1:41" x14ac:dyDescent="0.25">
      <c r="A996" s="8">
        <v>0.45101000000000002</v>
      </c>
      <c r="B996" s="8">
        <v>8</v>
      </c>
      <c r="C996" s="8">
        <v>23.707999999999998</v>
      </c>
      <c r="D996" s="8">
        <v>0.43932420137228018</v>
      </c>
      <c r="E996" s="8">
        <v>6.6316859280536864</v>
      </c>
      <c r="F996" s="8">
        <v>24.088838012908059</v>
      </c>
      <c r="G996" s="8">
        <v>0.39513573682394548</v>
      </c>
      <c r="H996" s="8">
        <v>6.7254109138250611</v>
      </c>
      <c r="I996" s="8">
        <v>23.305385946923071</v>
      </c>
      <c r="J996" s="13">
        <v>0.64480999999999999</v>
      </c>
      <c r="K996" s="8">
        <v>50.558250000000001</v>
      </c>
      <c r="L996" s="8">
        <v>10.84291</v>
      </c>
      <c r="M996" s="13">
        <v>0.59231999999999996</v>
      </c>
      <c r="N996" s="8">
        <v>57.192729999999997</v>
      </c>
      <c r="O996" s="8">
        <v>11.671996</v>
      </c>
      <c r="Q996" s="8">
        <f t="shared" si="299"/>
        <v>1.1685798627719846E-2</v>
      </c>
      <c r="R996" s="8">
        <f t="shared" si="277"/>
        <v>1.3683140719463136</v>
      </c>
      <c r="S996" s="8">
        <f t="shared" si="278"/>
        <v>-0.38083801290806107</v>
      </c>
      <c r="T996" s="8">
        <f t="shared" si="279"/>
        <v>5.5874263176054539E-2</v>
      </c>
      <c r="U996" s="8">
        <f t="shared" si="280"/>
        <v>1.2745890861749389</v>
      </c>
      <c r="V996" s="8">
        <f t="shared" si="281"/>
        <v>0.40261405307692755</v>
      </c>
      <c r="W996" s="8">
        <f t="shared" si="282"/>
        <v>-0.19379999999999997</v>
      </c>
      <c r="X996" s="8">
        <f t="shared" si="283"/>
        <v>-42.558250000000001</v>
      </c>
      <c r="Y996" s="8">
        <f t="shared" si="284"/>
        <v>12.865089999999999</v>
      </c>
      <c r="Z996" s="8">
        <f t="shared" si="285"/>
        <v>-0.14130999999999994</v>
      </c>
      <c r="AA996" s="8">
        <f t="shared" si="286"/>
        <v>-49.192729999999997</v>
      </c>
      <c r="AB996" s="8">
        <f t="shared" si="287"/>
        <v>12.036003999999998</v>
      </c>
      <c r="AD996" s="8">
        <f t="shared" si="276"/>
        <v>1.3655788956761902E-4</v>
      </c>
      <c r="AE996" s="8">
        <f t="shared" si="288"/>
        <v>1.8722833994863015</v>
      </c>
      <c r="AF996" s="8">
        <f t="shared" si="289"/>
        <v>0.1450375920757605</v>
      </c>
      <c r="AG996" s="8">
        <f t="shared" si="290"/>
        <v>3.1219332854670041E-3</v>
      </c>
      <c r="AH996" s="8">
        <f t="shared" si="291"/>
        <v>1.6245773385962659</v>
      </c>
      <c r="AI996" s="8">
        <f t="shared" si="292"/>
        <v>0.16209807573503104</v>
      </c>
      <c r="AJ996" s="8">
        <f t="shared" si="293"/>
        <v>3.7558439999999992E-2</v>
      </c>
      <c r="AK996" s="8">
        <f t="shared" si="294"/>
        <v>1811.2046430625001</v>
      </c>
      <c r="AL996" s="8">
        <f t="shared" si="295"/>
        <v>165.51054070809997</v>
      </c>
      <c r="AM996" s="8">
        <f t="shared" si="296"/>
        <v>1.9968516099999983E-2</v>
      </c>
      <c r="AN996" s="8">
        <f t="shared" si="297"/>
        <v>2419.9246848528996</v>
      </c>
      <c r="AO996" s="8">
        <f t="shared" si="298"/>
        <v>144.86539228801595</v>
      </c>
    </row>
    <row r="997" spans="1:41" x14ac:dyDescent="0.25">
      <c r="A997" s="8">
        <v>0.72513000000000005</v>
      </c>
      <c r="B997" s="8">
        <v>8</v>
      </c>
      <c r="C997" s="8">
        <v>26.17784</v>
      </c>
      <c r="D997" s="8">
        <v>0.39893457342170341</v>
      </c>
      <c r="E997" s="8">
        <v>9.077312127726616</v>
      </c>
      <c r="F997" s="8">
        <v>24.793034828648821</v>
      </c>
      <c r="G997" s="8">
        <v>0.39159963765324185</v>
      </c>
      <c r="H997" s="8">
        <v>8.8395057114581324</v>
      </c>
      <c r="I997" s="8">
        <v>24.263332041232395</v>
      </c>
      <c r="J997" s="13">
        <v>0.64722000000000002</v>
      </c>
      <c r="K997" s="8">
        <v>50.836604000000001</v>
      </c>
      <c r="L997" s="8">
        <v>10.826478</v>
      </c>
      <c r="M997" s="13">
        <v>0.58938999999999997</v>
      </c>
      <c r="N997" s="8">
        <v>56.961689999999997</v>
      </c>
      <c r="O997" s="8">
        <v>11.520339999999999</v>
      </c>
      <c r="Q997" s="8">
        <f t="shared" si="299"/>
        <v>0.32619542657829664</v>
      </c>
      <c r="R997" s="8">
        <f t="shared" si="277"/>
        <v>-1.077312127726616</v>
      </c>
      <c r="S997" s="8">
        <f t="shared" si="278"/>
        <v>1.3848051713511786</v>
      </c>
      <c r="T997" s="8">
        <f t="shared" si="279"/>
        <v>0.3335303623467582</v>
      </c>
      <c r="U997" s="8">
        <f t="shared" si="280"/>
        <v>-0.83950571145813235</v>
      </c>
      <c r="V997" s="8">
        <f t="shared" si="281"/>
        <v>1.9145079587676044</v>
      </c>
      <c r="W997" s="8">
        <f t="shared" si="282"/>
        <v>7.7910000000000035E-2</v>
      </c>
      <c r="X997" s="8">
        <f t="shared" si="283"/>
        <v>-42.836604000000001</v>
      </c>
      <c r="Y997" s="8">
        <f t="shared" si="284"/>
        <v>15.351362</v>
      </c>
      <c r="Z997" s="8">
        <f t="shared" si="285"/>
        <v>0.13574000000000008</v>
      </c>
      <c r="AA997" s="8">
        <f t="shared" si="286"/>
        <v>-48.961689999999997</v>
      </c>
      <c r="AB997" s="8">
        <f t="shared" si="287"/>
        <v>14.657500000000001</v>
      </c>
      <c r="AD997" s="8">
        <f t="shared" si="276"/>
        <v>0.10640345632059692</v>
      </c>
      <c r="AE997" s="8">
        <f t="shared" si="288"/>
        <v>1.1606014205468487</v>
      </c>
      <c r="AF997" s="8">
        <f t="shared" si="289"/>
        <v>1.9176853626009673</v>
      </c>
      <c r="AG997" s="8">
        <f t="shared" si="290"/>
        <v>0.11124250260715982</v>
      </c>
      <c r="AH997" s="8">
        <f t="shared" si="291"/>
        <v>0.70476983957082495</v>
      </c>
      <c r="AI997" s="8">
        <f t="shared" si="292"/>
        <v>3.6653407241844991</v>
      </c>
      <c r="AJ997" s="8">
        <f t="shared" si="293"/>
        <v>6.069968100000005E-3</v>
      </c>
      <c r="AK997" s="8">
        <f t="shared" si="294"/>
        <v>1834.974642252816</v>
      </c>
      <c r="AL997" s="8">
        <f t="shared" si="295"/>
        <v>235.66431525504399</v>
      </c>
      <c r="AM997" s="8">
        <f t="shared" si="296"/>
        <v>1.8425347600000024E-2</v>
      </c>
      <c r="AN997" s="8">
        <f t="shared" si="297"/>
        <v>2397.2470876560997</v>
      </c>
      <c r="AO997" s="8">
        <f t="shared" si="298"/>
        <v>214.84230625000001</v>
      </c>
    </row>
    <row r="998" spans="1:41" x14ac:dyDescent="0.25">
      <c r="A998" s="8">
        <v>0.56786000000000003</v>
      </c>
      <c r="B998" s="8">
        <v>8</v>
      </c>
      <c r="C998" s="8">
        <v>35.036999999999999</v>
      </c>
      <c r="D998" s="8">
        <v>0.55188345271471462</v>
      </c>
      <c r="E998" s="8">
        <v>8.3219771860094163</v>
      </c>
      <c r="F998" s="8">
        <v>26.524446443857833</v>
      </c>
      <c r="G998" s="8">
        <v>0.46392105479398621</v>
      </c>
      <c r="H998" s="8">
        <v>8.1258033808685006</v>
      </c>
      <c r="I998" s="8">
        <v>26.180330199530147</v>
      </c>
      <c r="J998" s="13">
        <v>0.65317000000000003</v>
      </c>
      <c r="K998" s="8">
        <v>51.126012000000003</v>
      </c>
      <c r="L998" s="8">
        <v>10.915958</v>
      </c>
      <c r="M998" s="13">
        <v>0.58365</v>
      </c>
      <c r="N998" s="8">
        <v>56.697028000000003</v>
      </c>
      <c r="O998" s="8">
        <v>11.644326</v>
      </c>
      <c r="Q998" s="8">
        <f t="shared" si="299"/>
        <v>1.5976547285285414E-2</v>
      </c>
      <c r="R998" s="8">
        <f t="shared" si="277"/>
        <v>-0.32197718600941627</v>
      </c>
      <c r="S998" s="8">
        <f t="shared" si="278"/>
        <v>8.5125535561421657</v>
      </c>
      <c r="T998" s="8">
        <f t="shared" si="279"/>
        <v>0.10393894520601382</v>
      </c>
      <c r="U998" s="8">
        <f t="shared" si="280"/>
        <v>-0.12580338086850062</v>
      </c>
      <c r="V998" s="8">
        <f t="shared" si="281"/>
        <v>8.8566698004698523</v>
      </c>
      <c r="W998" s="8">
        <f t="shared" si="282"/>
        <v>-8.5309999999999997E-2</v>
      </c>
      <c r="X998" s="8">
        <f t="shared" si="283"/>
        <v>-43.126012000000003</v>
      </c>
      <c r="Y998" s="8">
        <f t="shared" si="284"/>
        <v>24.121041999999999</v>
      </c>
      <c r="Z998" s="8">
        <f t="shared" si="285"/>
        <v>-1.5789999999999971E-2</v>
      </c>
      <c r="AA998" s="8">
        <f t="shared" si="286"/>
        <v>-48.697028000000003</v>
      </c>
      <c r="AB998" s="8">
        <f t="shared" si="287"/>
        <v>23.392674</v>
      </c>
      <c r="AD998" s="8">
        <f t="shared" si="276"/>
        <v>2.5525006315896075E-4</v>
      </c>
      <c r="AE998" s="8">
        <f t="shared" si="288"/>
        <v>0.10366930831054225</v>
      </c>
      <c r="AF998" s="8">
        <f t="shared" si="289"/>
        <v>72.463568046188627</v>
      </c>
      <c r="AG998" s="8">
        <f t="shared" si="290"/>
        <v>1.0803304330538744E-2</v>
      </c>
      <c r="AH998" s="8">
        <f t="shared" si="291"/>
        <v>1.5826490637945029E-2</v>
      </c>
      <c r="AI998" s="8">
        <f t="shared" si="292"/>
        <v>78.440599954554699</v>
      </c>
      <c r="AJ998" s="8">
        <f t="shared" si="293"/>
        <v>7.2777960999999992E-3</v>
      </c>
      <c r="AK998" s="8">
        <f t="shared" si="294"/>
        <v>1859.8529110241443</v>
      </c>
      <c r="AL998" s="8">
        <f t="shared" si="295"/>
        <v>581.82466716576391</v>
      </c>
      <c r="AM998" s="8">
        <f t="shared" si="296"/>
        <v>2.493240999999991E-4</v>
      </c>
      <c r="AN998" s="8">
        <f t="shared" si="297"/>
        <v>2371.4005360327842</v>
      </c>
      <c r="AO998" s="8">
        <f t="shared" si="298"/>
        <v>547.21719687027598</v>
      </c>
    </row>
    <row r="999" spans="1:41" x14ac:dyDescent="0.25">
      <c r="A999" s="8">
        <v>0.77185000000000004</v>
      </c>
      <c r="B999" s="8">
        <v>8</v>
      </c>
      <c r="C999" s="8">
        <v>26.572700000000001</v>
      </c>
      <c r="D999" s="8">
        <v>0.50923648585094095</v>
      </c>
      <c r="E999" s="8">
        <v>9.0321206735143615</v>
      </c>
      <c r="F999" s="8">
        <v>32.116920023150129</v>
      </c>
      <c r="G999" s="8">
        <v>0.50043835997499153</v>
      </c>
      <c r="H999" s="8">
        <v>8.9642794478485346</v>
      </c>
      <c r="I999" s="8">
        <v>31.466126492996818</v>
      </c>
      <c r="J999" s="13">
        <v>0.64524000000000004</v>
      </c>
      <c r="K999" s="8">
        <v>54.568309999999997</v>
      </c>
      <c r="L999" s="8">
        <v>10.968469000000001</v>
      </c>
      <c r="M999" s="13">
        <v>0.57271000000000005</v>
      </c>
      <c r="N999" s="8">
        <v>54.671875999999997</v>
      </c>
      <c r="O999" s="8">
        <v>11.079844</v>
      </c>
      <c r="Q999" s="8">
        <f t="shared" si="299"/>
        <v>0.26261351414905909</v>
      </c>
      <c r="R999" s="8">
        <f t="shared" si="277"/>
        <v>-1.0321206735143615</v>
      </c>
      <c r="S999" s="8">
        <f t="shared" si="278"/>
        <v>-5.5442200231501282</v>
      </c>
      <c r="T999" s="8">
        <f t="shared" si="279"/>
        <v>0.2714116400250085</v>
      </c>
      <c r="U999" s="8">
        <f t="shared" si="280"/>
        <v>-0.96427944784853459</v>
      </c>
      <c r="V999" s="8">
        <f t="shared" si="281"/>
        <v>-4.8934264929968165</v>
      </c>
      <c r="W999" s="8">
        <f t="shared" si="282"/>
        <v>0.12661</v>
      </c>
      <c r="X999" s="8">
        <f t="shared" si="283"/>
        <v>-46.568309999999997</v>
      </c>
      <c r="Y999" s="8">
        <f t="shared" si="284"/>
        <v>15.604231</v>
      </c>
      <c r="Z999" s="8">
        <f t="shared" si="285"/>
        <v>0.19913999999999998</v>
      </c>
      <c r="AA999" s="8">
        <f t="shared" si="286"/>
        <v>-46.671875999999997</v>
      </c>
      <c r="AB999" s="8">
        <f t="shared" si="287"/>
        <v>15.492856000000002</v>
      </c>
      <c r="AD999" s="8">
        <f t="shared" si="276"/>
        <v>6.8965857813718057E-2</v>
      </c>
      <c r="AE999" s="8">
        <f t="shared" si="288"/>
        <v>1.0652730846957392</v>
      </c>
      <c r="AF999" s="8">
        <f t="shared" si="289"/>
        <v>30.738375665098808</v>
      </c>
      <c r="AG999" s="8">
        <f t="shared" si="290"/>
        <v>7.3664278341064801E-2</v>
      </c>
      <c r="AH999" s="8">
        <f t="shared" si="291"/>
        <v>0.92983485354307471</v>
      </c>
      <c r="AI999" s="8">
        <f t="shared" si="292"/>
        <v>23.945622842363122</v>
      </c>
      <c r="AJ999" s="8">
        <f t="shared" si="293"/>
        <v>1.6030092100000001E-2</v>
      </c>
      <c r="AK999" s="8">
        <f t="shared" si="294"/>
        <v>2168.6074962560997</v>
      </c>
      <c r="AL999" s="8">
        <f t="shared" si="295"/>
        <v>243.49202510136101</v>
      </c>
      <c r="AM999" s="8">
        <f t="shared" si="296"/>
        <v>3.9656739599999991E-2</v>
      </c>
      <c r="AN999" s="8">
        <f t="shared" si="297"/>
        <v>2178.2640093593759</v>
      </c>
      <c r="AO999" s="8">
        <f t="shared" si="298"/>
        <v>240.02858703673604</v>
      </c>
    </row>
    <row r="1000" spans="1:41" x14ac:dyDescent="0.25">
      <c r="A1000" s="8">
        <v>0.78412999999999999</v>
      </c>
      <c r="B1000" s="8">
        <v>8</v>
      </c>
      <c r="C1000" s="8">
        <v>26.676480000000002</v>
      </c>
      <c r="D1000" s="8">
        <v>0.65696473815142564</v>
      </c>
      <c r="E1000" s="8">
        <v>9.1597190097737204</v>
      </c>
      <c r="F1000" s="8">
        <v>26.342862445565469</v>
      </c>
      <c r="G1000" s="8">
        <v>0.65055355015990746</v>
      </c>
      <c r="H1000" s="8">
        <v>9.1668684306916681</v>
      </c>
      <c r="I1000" s="8">
        <v>26.341369407685747</v>
      </c>
      <c r="J1000" s="13">
        <v>0.65125999999999995</v>
      </c>
      <c r="K1000" s="8">
        <v>51.283543999999999</v>
      </c>
      <c r="L1000" s="8">
        <v>11.068031</v>
      </c>
      <c r="M1000" s="13">
        <v>0.58379999999999999</v>
      </c>
      <c r="N1000" s="8">
        <v>56.43439</v>
      </c>
      <c r="O1000" s="8">
        <v>11.283645</v>
      </c>
      <c r="Q1000" s="8">
        <f t="shared" si="299"/>
        <v>0.12716526184857435</v>
      </c>
      <c r="R1000" s="8">
        <f t="shared" si="277"/>
        <v>-1.1597190097737204</v>
      </c>
      <c r="S1000" s="8">
        <f t="shared" si="278"/>
        <v>0.33361755443453234</v>
      </c>
      <c r="T1000" s="8">
        <f t="shared" si="279"/>
        <v>0.13357644984009254</v>
      </c>
      <c r="U1000" s="8">
        <f t="shared" si="280"/>
        <v>-1.1668684306916681</v>
      </c>
      <c r="V1000" s="8">
        <f t="shared" si="281"/>
        <v>0.33511059231425477</v>
      </c>
      <c r="W1000" s="8">
        <f t="shared" si="282"/>
        <v>0.13287000000000004</v>
      </c>
      <c r="X1000" s="8">
        <f t="shared" si="283"/>
        <v>-43.283543999999999</v>
      </c>
      <c r="Y1000" s="8">
        <f t="shared" si="284"/>
        <v>15.608449000000002</v>
      </c>
      <c r="Z1000" s="8">
        <f t="shared" si="285"/>
        <v>0.20033000000000001</v>
      </c>
      <c r="AA1000" s="8">
        <f t="shared" si="286"/>
        <v>-48.43439</v>
      </c>
      <c r="AB1000" s="8">
        <f t="shared" si="287"/>
        <v>15.392835000000002</v>
      </c>
      <c r="AD1000" s="8">
        <f t="shared" si="276"/>
        <v>1.617100382101648E-2</v>
      </c>
      <c r="AE1000" s="8">
        <f t="shared" si="288"/>
        <v>1.3449481816305386</v>
      </c>
      <c r="AF1000" s="8">
        <f t="shared" si="289"/>
        <v>0.11130067262687815</v>
      </c>
      <c r="AG1000" s="8">
        <f t="shared" si="290"/>
        <v>1.7842667951882756E-2</v>
      </c>
      <c r="AH1000" s="8">
        <f t="shared" si="291"/>
        <v>1.3615819345448363</v>
      </c>
      <c r="AI1000" s="8">
        <f t="shared" si="292"/>
        <v>0.11229910908121067</v>
      </c>
      <c r="AJ1000" s="8">
        <f t="shared" si="293"/>
        <v>1.7654436900000011E-2</v>
      </c>
      <c r="AK1000" s="8">
        <f t="shared" si="294"/>
        <v>1873.4651811999358</v>
      </c>
      <c r="AL1000" s="8">
        <f t="shared" si="295"/>
        <v>243.62368018560107</v>
      </c>
      <c r="AM1000" s="8">
        <f t="shared" si="296"/>
        <v>4.0132108900000005E-2</v>
      </c>
      <c r="AN1000" s="8">
        <f t="shared" si="297"/>
        <v>2345.8901346721</v>
      </c>
      <c r="AO1000" s="8">
        <f t="shared" si="298"/>
        <v>236.93936933722506</v>
      </c>
    </row>
    <row r="1001" spans="1:41" x14ac:dyDescent="0.25">
      <c r="A1001" s="8">
        <v>0.78083000000000002</v>
      </c>
      <c r="B1001" s="8">
        <v>8</v>
      </c>
      <c r="C1001" s="8">
        <v>22.516999999999999</v>
      </c>
      <c r="D1001" s="8">
        <v>0.67277303843621494</v>
      </c>
      <c r="E1001" s="8">
        <v>9.5492689062987619</v>
      </c>
      <c r="F1001" s="8">
        <v>26.002891568540949</v>
      </c>
      <c r="G1001" s="8">
        <v>0.65768367506453274</v>
      </c>
      <c r="H1001" s="8">
        <v>9.2551206643094588</v>
      </c>
      <c r="I1001" s="8">
        <v>25.854089727601778</v>
      </c>
      <c r="J1001" s="13">
        <v>0.65827999999999998</v>
      </c>
      <c r="K1001" s="8">
        <v>51.569187999999997</v>
      </c>
      <c r="L1001" s="8">
        <v>11.121039</v>
      </c>
      <c r="M1001" s="13">
        <v>0.57933999999999997</v>
      </c>
      <c r="N1001" s="8">
        <v>56.729089999999999</v>
      </c>
      <c r="O1001" s="8">
        <v>11.110391</v>
      </c>
      <c r="Q1001" s="8">
        <f t="shared" si="299"/>
        <v>0.10805696156378508</v>
      </c>
      <c r="R1001" s="8">
        <f t="shared" si="277"/>
        <v>-1.5492689062987619</v>
      </c>
      <c r="S1001" s="8">
        <f t="shared" si="278"/>
        <v>-3.4858915685409499</v>
      </c>
      <c r="T1001" s="8">
        <f t="shared" si="279"/>
        <v>0.12314632493546729</v>
      </c>
      <c r="U1001" s="8">
        <f t="shared" si="280"/>
        <v>-1.2551206643094588</v>
      </c>
      <c r="V1001" s="8">
        <f t="shared" si="281"/>
        <v>-3.3370897276017786</v>
      </c>
      <c r="W1001" s="8">
        <f t="shared" si="282"/>
        <v>0.12255000000000005</v>
      </c>
      <c r="X1001" s="8">
        <f t="shared" si="283"/>
        <v>-43.569187999999997</v>
      </c>
      <c r="Y1001" s="8">
        <f t="shared" si="284"/>
        <v>11.395961</v>
      </c>
      <c r="Z1001" s="8">
        <f t="shared" si="285"/>
        <v>0.20149000000000006</v>
      </c>
      <c r="AA1001" s="8">
        <f t="shared" si="286"/>
        <v>-48.729089999999999</v>
      </c>
      <c r="AB1001" s="8">
        <f t="shared" si="287"/>
        <v>11.406609</v>
      </c>
      <c r="AD1001" s="8">
        <f t="shared" si="276"/>
        <v>1.1676306942397326E-2</v>
      </c>
      <c r="AE1001" s="8">
        <f t="shared" si="288"/>
        <v>2.4002341440241617</v>
      </c>
      <c r="AF1001" s="8">
        <f t="shared" si="289"/>
        <v>12.151440027624885</v>
      </c>
      <c r="AG1001" s="8">
        <f t="shared" si="290"/>
        <v>1.5165017345111692E-2</v>
      </c>
      <c r="AH1001" s="8">
        <f t="shared" si="291"/>
        <v>1.5753278819766172</v>
      </c>
      <c r="AI1001" s="8">
        <f t="shared" si="292"/>
        <v>11.136167850065313</v>
      </c>
      <c r="AJ1001" s="8">
        <f t="shared" si="293"/>
        <v>1.5018502500000011E-2</v>
      </c>
      <c r="AK1001" s="8">
        <f t="shared" si="294"/>
        <v>1898.2741429793437</v>
      </c>
      <c r="AL1001" s="8">
        <f t="shared" si="295"/>
        <v>129.86792711352101</v>
      </c>
      <c r="AM1001" s="8">
        <f t="shared" si="296"/>
        <v>4.0598220100000026E-2</v>
      </c>
      <c r="AN1001" s="8">
        <f t="shared" si="297"/>
        <v>2374.5242122280997</v>
      </c>
      <c r="AO1001" s="8">
        <f t="shared" si="298"/>
        <v>130.11072887888099</v>
      </c>
    </row>
    <row r="1002" spans="1:41" x14ac:dyDescent="0.25">
      <c r="A1002" s="8">
        <v>0.37171999999999999</v>
      </c>
      <c r="B1002" s="8">
        <v>8</v>
      </c>
      <c r="C1002" s="8">
        <v>16.225000000000001</v>
      </c>
      <c r="D1002" s="8">
        <v>0.6534042031428039</v>
      </c>
      <c r="E1002" s="8">
        <v>9.0690500301850161</v>
      </c>
      <c r="F1002" s="8">
        <v>22.346281733299278</v>
      </c>
      <c r="G1002" s="8">
        <v>0.63458108276671588</v>
      </c>
      <c r="H1002" s="8">
        <v>8.935439536608202</v>
      </c>
      <c r="I1002" s="8">
        <v>22.460392459740085</v>
      </c>
      <c r="J1002" s="13">
        <v>0.67010000000000003</v>
      </c>
      <c r="K1002" s="8">
        <v>50.838588000000001</v>
      </c>
      <c r="L1002" s="8">
        <v>11.133168</v>
      </c>
      <c r="M1002" s="13">
        <v>0.58094999999999997</v>
      </c>
      <c r="N1002" s="8">
        <v>57.821435999999999</v>
      </c>
      <c r="O1002" s="8">
        <v>10.971043999999999</v>
      </c>
      <c r="Q1002" s="8">
        <f t="shared" si="299"/>
        <v>-0.2816842031428039</v>
      </c>
      <c r="R1002" s="8">
        <f t="shared" si="277"/>
        <v>-1.0690500301850161</v>
      </c>
      <c r="S1002" s="8">
        <f t="shared" si="278"/>
        <v>-6.1212817332992771</v>
      </c>
      <c r="T1002" s="8">
        <f t="shared" si="279"/>
        <v>-0.26286108276671588</v>
      </c>
      <c r="U1002" s="8">
        <f t="shared" si="280"/>
        <v>-0.935439536608202</v>
      </c>
      <c r="V1002" s="8">
        <f t="shared" si="281"/>
        <v>-6.2353924597400834</v>
      </c>
      <c r="W1002" s="8">
        <f t="shared" si="282"/>
        <v>-0.29838000000000003</v>
      </c>
      <c r="X1002" s="8">
        <f t="shared" si="283"/>
        <v>-42.838588000000001</v>
      </c>
      <c r="Y1002" s="8">
        <f t="shared" si="284"/>
        <v>5.0918320000000019</v>
      </c>
      <c r="Z1002" s="8">
        <f t="shared" si="285"/>
        <v>-0.20922999999999997</v>
      </c>
      <c r="AA1002" s="8">
        <f t="shared" si="286"/>
        <v>-49.821435999999999</v>
      </c>
      <c r="AB1002" s="8">
        <f t="shared" si="287"/>
        <v>5.2539560000000023</v>
      </c>
      <c r="AD1002" s="8">
        <f t="shared" si="276"/>
        <v>7.9345990300196415E-2</v>
      </c>
      <c r="AE1002" s="8">
        <f t="shared" si="288"/>
        <v>1.1428679670385837</v>
      </c>
      <c r="AF1002" s="8">
        <f t="shared" si="289"/>
        <v>37.470090058423402</v>
      </c>
      <c r="AG1002" s="8">
        <f t="shared" si="290"/>
        <v>6.909594883329026E-2</v>
      </c>
      <c r="AH1002" s="8">
        <f t="shared" si="291"/>
        <v>0.87504712664976769</v>
      </c>
      <c r="AI1002" s="8">
        <f t="shared" si="292"/>
        <v>38.880119126983487</v>
      </c>
      <c r="AJ1002" s="8">
        <f t="shared" si="293"/>
        <v>8.9030624400000022E-2</v>
      </c>
      <c r="AK1002" s="8">
        <f t="shared" si="294"/>
        <v>1835.1446218337442</v>
      </c>
      <c r="AL1002" s="8">
        <f t="shared" si="295"/>
        <v>25.92675311622402</v>
      </c>
      <c r="AM1002" s="8">
        <f t="shared" si="296"/>
        <v>4.3777192899999991E-2</v>
      </c>
      <c r="AN1002" s="8">
        <f t="shared" si="297"/>
        <v>2482.175485102096</v>
      </c>
      <c r="AO1002" s="8">
        <f t="shared" si="298"/>
        <v>27.604053649936024</v>
      </c>
    </row>
    <row r="1003" spans="1:41" x14ac:dyDescent="0.25">
      <c r="A1003" s="8">
        <v>0.42781999999999998</v>
      </c>
      <c r="B1003" s="8">
        <v>7.2916999999999996</v>
      </c>
      <c r="C1003" s="8">
        <v>23.65728</v>
      </c>
      <c r="D1003" s="8">
        <v>0.42177115525504999</v>
      </c>
      <c r="E1003" s="8">
        <v>8.8212410748612644</v>
      </c>
      <c r="F1003" s="8">
        <v>18.18048135618611</v>
      </c>
      <c r="G1003" s="8">
        <v>0.40526708243016996</v>
      </c>
      <c r="H1003" s="8">
        <v>8.5725061987051436</v>
      </c>
      <c r="I1003" s="8">
        <v>18.313197766151418</v>
      </c>
      <c r="J1003" s="13">
        <v>0.66661999999999999</v>
      </c>
      <c r="K1003" s="8">
        <v>50.937004000000002</v>
      </c>
      <c r="L1003" s="8">
        <v>11.060079999999999</v>
      </c>
      <c r="M1003" s="13">
        <v>0.58082</v>
      </c>
      <c r="N1003" s="8">
        <v>58.205691999999999</v>
      </c>
      <c r="O1003" s="8">
        <v>10.496577</v>
      </c>
      <c r="Q1003" s="8">
        <f t="shared" si="299"/>
        <v>6.0488447449499883E-3</v>
      </c>
      <c r="R1003" s="8">
        <f t="shared" si="277"/>
        <v>-1.5295410748612648</v>
      </c>
      <c r="S1003" s="8">
        <f t="shared" si="278"/>
        <v>5.4767986438138898</v>
      </c>
      <c r="T1003" s="8">
        <f t="shared" si="279"/>
        <v>2.2552917569830022E-2</v>
      </c>
      <c r="U1003" s="8">
        <f t="shared" si="280"/>
        <v>-1.280806198705144</v>
      </c>
      <c r="V1003" s="8">
        <f t="shared" si="281"/>
        <v>5.3440822338485816</v>
      </c>
      <c r="W1003" s="8">
        <f t="shared" si="282"/>
        <v>-0.23880000000000001</v>
      </c>
      <c r="X1003" s="8">
        <f t="shared" si="283"/>
        <v>-43.645304000000003</v>
      </c>
      <c r="Y1003" s="8">
        <f t="shared" si="284"/>
        <v>12.597200000000001</v>
      </c>
      <c r="Z1003" s="8">
        <f t="shared" si="285"/>
        <v>-0.15300000000000002</v>
      </c>
      <c r="AA1003" s="8">
        <f t="shared" si="286"/>
        <v>-50.913992</v>
      </c>
      <c r="AB1003" s="8">
        <f t="shared" si="287"/>
        <v>13.160703</v>
      </c>
      <c r="AD1003" s="8">
        <f t="shared" si="276"/>
        <v>3.6588522748509088E-5</v>
      </c>
      <c r="AE1003" s="8">
        <f t="shared" si="288"/>
        <v>2.3394958996877531</v>
      </c>
      <c r="AF1003" s="8">
        <f t="shared" si="289"/>
        <v>29.995323384881662</v>
      </c>
      <c r="AG1003" s="8">
        <f t="shared" si="290"/>
        <v>5.0863409091154771E-4</v>
      </c>
      <c r="AH1003" s="8">
        <f t="shared" si="291"/>
        <v>1.6404645186415208</v>
      </c>
      <c r="AI1003" s="8">
        <f t="shared" si="292"/>
        <v>28.559214922136047</v>
      </c>
      <c r="AJ1003" s="8">
        <f t="shared" si="293"/>
        <v>5.7025440000000004E-2</v>
      </c>
      <c r="AK1003" s="8">
        <f t="shared" si="294"/>
        <v>1904.9125612524163</v>
      </c>
      <c r="AL1003" s="8">
        <f t="shared" si="295"/>
        <v>158.68944784000001</v>
      </c>
      <c r="AM1003" s="8">
        <f t="shared" si="296"/>
        <v>2.3409000000000006E-2</v>
      </c>
      <c r="AN1003" s="8">
        <f t="shared" si="297"/>
        <v>2592.2345813760639</v>
      </c>
      <c r="AO1003" s="8">
        <f t="shared" si="298"/>
        <v>173.20410345420899</v>
      </c>
    </row>
    <row r="1004" spans="1:41" x14ac:dyDescent="0.25">
      <c r="A1004" s="8">
        <v>0.60016000000000003</v>
      </c>
      <c r="B1004" s="8">
        <v>7</v>
      </c>
      <c r="C1004" s="8">
        <v>16.706</v>
      </c>
      <c r="D1004" s="8">
        <v>0.38828036783343706</v>
      </c>
      <c r="E1004" s="8">
        <v>7.5170231774122547</v>
      </c>
      <c r="F1004" s="8">
        <v>19.013354233072317</v>
      </c>
      <c r="G1004" s="8">
        <v>0.41938599939034815</v>
      </c>
      <c r="H1004" s="8">
        <v>7.5967048157702264</v>
      </c>
      <c r="I1004" s="8">
        <v>19.14479878337108</v>
      </c>
      <c r="J1004" s="13">
        <v>0.64778000000000002</v>
      </c>
      <c r="K1004" s="8">
        <v>52.284303999999999</v>
      </c>
      <c r="L1004" s="8">
        <v>11.191558000000001</v>
      </c>
      <c r="M1004" s="13">
        <v>0.57611999999999997</v>
      </c>
      <c r="N1004" s="8">
        <v>55.478479999999998</v>
      </c>
      <c r="O1004" s="8">
        <v>10.978128999999999</v>
      </c>
      <c r="Q1004" s="8">
        <f t="shared" si="299"/>
        <v>0.21187963216656297</v>
      </c>
      <c r="R1004" s="8">
        <f t="shared" si="277"/>
        <v>-0.51702317741225468</v>
      </c>
      <c r="S1004" s="8">
        <f t="shared" si="278"/>
        <v>-2.3073542330723171</v>
      </c>
      <c r="T1004" s="8">
        <f t="shared" si="279"/>
        <v>0.18077400060965187</v>
      </c>
      <c r="U1004" s="8">
        <f t="shared" si="280"/>
        <v>-0.59670481577022638</v>
      </c>
      <c r="V1004" s="8">
        <f t="shared" si="281"/>
        <v>-2.4387987833710802</v>
      </c>
      <c r="W1004" s="8">
        <f t="shared" si="282"/>
        <v>-4.7619999999999996E-2</v>
      </c>
      <c r="X1004" s="8">
        <f t="shared" si="283"/>
        <v>-45.284303999999999</v>
      </c>
      <c r="Y1004" s="8">
        <f t="shared" si="284"/>
        <v>5.514441999999999</v>
      </c>
      <c r="Z1004" s="8">
        <f t="shared" si="285"/>
        <v>2.4040000000000061E-2</v>
      </c>
      <c r="AA1004" s="8">
        <f t="shared" si="286"/>
        <v>-48.478479999999998</v>
      </c>
      <c r="AB1004" s="8">
        <f t="shared" si="287"/>
        <v>5.7278710000000004</v>
      </c>
      <c r="AD1004" s="8">
        <f t="shared" si="276"/>
        <v>4.4892978527038024E-2</v>
      </c>
      <c r="AE1004" s="8">
        <f t="shared" si="288"/>
        <v>0.26731296598146376</v>
      </c>
      <c r="AF1004" s="8">
        <f t="shared" si="289"/>
        <v>5.3238835568767406</v>
      </c>
      <c r="AG1004" s="8">
        <f t="shared" si="290"/>
        <v>3.2679239296418416E-2</v>
      </c>
      <c r="AH1004" s="8">
        <f t="shared" si="291"/>
        <v>0.35605663716337982</v>
      </c>
      <c r="AI1004" s="8">
        <f t="shared" si="292"/>
        <v>5.9477395057722608</v>
      </c>
      <c r="AJ1004" s="8">
        <f t="shared" si="293"/>
        <v>2.2676643999999997E-3</v>
      </c>
      <c r="AK1004" s="8">
        <f t="shared" si="294"/>
        <v>2050.6681887644158</v>
      </c>
      <c r="AL1004" s="8">
        <f t="shared" si="295"/>
        <v>30.409070571363987</v>
      </c>
      <c r="AM1004" s="8">
        <f t="shared" si="296"/>
        <v>5.7792160000000293E-4</v>
      </c>
      <c r="AN1004" s="8">
        <f t="shared" si="297"/>
        <v>2350.1630231104</v>
      </c>
      <c r="AO1004" s="8">
        <f t="shared" si="298"/>
        <v>32.808506192641005</v>
      </c>
    </row>
    <row r="1005" spans="1:41" x14ac:dyDescent="0.25">
      <c r="A1005" s="8">
        <v>0.63871</v>
      </c>
      <c r="B1005" s="8">
        <v>6.2667000000000002</v>
      </c>
      <c r="C1005" s="8">
        <v>14.112</v>
      </c>
      <c r="D1005" s="8">
        <v>0.46708888430212314</v>
      </c>
      <c r="E1005" s="8">
        <v>7.4684223170628297</v>
      </c>
      <c r="F1005" s="8">
        <v>18.487400654125906</v>
      </c>
      <c r="G1005" s="8">
        <v>0.45732538126556338</v>
      </c>
      <c r="H1005" s="8">
        <v>7.4345569620120662</v>
      </c>
      <c r="I1005" s="8">
        <v>18.851456726604319</v>
      </c>
      <c r="J1005" s="13">
        <v>0.65744000000000002</v>
      </c>
      <c r="K1005" s="8">
        <v>49.940539999999999</v>
      </c>
      <c r="L1005" s="8">
        <v>11.194087</v>
      </c>
      <c r="M1005" s="13">
        <v>0.58665</v>
      </c>
      <c r="N1005" s="8">
        <v>56.474263999999998</v>
      </c>
      <c r="O1005" s="8">
        <v>11.246606</v>
      </c>
      <c r="Q1005" s="8">
        <f t="shared" si="299"/>
        <v>0.17162111569787686</v>
      </c>
      <c r="R1005" s="8">
        <f t="shared" si="277"/>
        <v>-1.2017223170628295</v>
      </c>
      <c r="S1005" s="8">
        <f t="shared" si="278"/>
        <v>-4.3754006541259063</v>
      </c>
      <c r="T1005" s="8">
        <f t="shared" si="279"/>
        <v>0.18138461873443662</v>
      </c>
      <c r="U1005" s="8">
        <f t="shared" si="280"/>
        <v>-1.167856962012066</v>
      </c>
      <c r="V1005" s="8">
        <f t="shared" si="281"/>
        <v>-4.7394567266043186</v>
      </c>
      <c r="W1005" s="8">
        <f t="shared" si="282"/>
        <v>-1.8730000000000024E-2</v>
      </c>
      <c r="X1005" s="8">
        <f t="shared" si="283"/>
        <v>-43.673839999999998</v>
      </c>
      <c r="Y1005" s="8">
        <f t="shared" si="284"/>
        <v>2.9179130000000004</v>
      </c>
      <c r="Z1005" s="8">
        <f t="shared" si="285"/>
        <v>5.2059999999999995E-2</v>
      </c>
      <c r="AA1005" s="8">
        <f t="shared" si="286"/>
        <v>-50.207563999999998</v>
      </c>
      <c r="AB1005" s="8">
        <f t="shared" si="287"/>
        <v>2.8653940000000002</v>
      </c>
      <c r="AD1005" s="8">
        <f t="shared" si="276"/>
        <v>2.9453807353384036E-2</v>
      </c>
      <c r="AE1005" s="8">
        <f t="shared" si="288"/>
        <v>1.4441365273268558</v>
      </c>
      <c r="AF1005" s="8">
        <f t="shared" si="289"/>
        <v>19.14413088412541</v>
      </c>
      <c r="AG1005" s="8">
        <f t="shared" si="290"/>
        <v>3.2900379913436938E-2</v>
      </c>
      <c r="AH1005" s="8">
        <f t="shared" si="291"/>
        <v>1.3638898837200522</v>
      </c>
      <c r="AI1005" s="8">
        <f t="shared" si="292"/>
        <v>22.462450063354922</v>
      </c>
      <c r="AJ1005" s="8">
        <f t="shared" si="293"/>
        <v>3.5081290000000089E-4</v>
      </c>
      <c r="AK1005" s="8">
        <f t="shared" si="294"/>
        <v>1907.4043003455999</v>
      </c>
      <c r="AL1005" s="8">
        <f t="shared" si="295"/>
        <v>8.5142162755690016</v>
      </c>
      <c r="AM1005" s="8">
        <f t="shared" si="296"/>
        <v>2.7102435999999995E-3</v>
      </c>
      <c r="AN1005" s="8">
        <f t="shared" si="297"/>
        <v>2520.7994828140959</v>
      </c>
      <c r="AO1005" s="8">
        <f t="shared" si="298"/>
        <v>8.2104827752360006</v>
      </c>
    </row>
    <row r="1006" spans="1:41" x14ac:dyDescent="0.25">
      <c r="A1006" s="8">
        <v>0.60145999999999999</v>
      </c>
      <c r="B1006" s="8">
        <v>6</v>
      </c>
      <c r="C1006" s="8">
        <v>16.021000000000001</v>
      </c>
      <c r="D1006" s="8">
        <v>0.53412080382545768</v>
      </c>
      <c r="E1006" s="8">
        <v>6.497835737538689</v>
      </c>
      <c r="F1006" s="8">
        <v>15.53500581059151</v>
      </c>
      <c r="G1006" s="8">
        <v>0.54713781657228699</v>
      </c>
      <c r="H1006" s="8">
        <v>6.4629369577814577</v>
      </c>
      <c r="I1006" s="8">
        <v>15.65788038260637</v>
      </c>
      <c r="J1006" s="13">
        <v>0.67232000000000003</v>
      </c>
      <c r="K1006" s="8">
        <v>49.480089999999997</v>
      </c>
      <c r="L1006" s="8">
        <v>11.094518000000001</v>
      </c>
      <c r="M1006" s="13">
        <v>0.58877999999999997</v>
      </c>
      <c r="N1006" s="8">
        <v>56.413139999999999</v>
      </c>
      <c r="O1006" s="8">
        <v>11.133547</v>
      </c>
      <c r="Q1006" s="8">
        <f t="shared" si="299"/>
        <v>6.7339196174542315E-2</v>
      </c>
      <c r="R1006" s="8">
        <f t="shared" si="277"/>
        <v>-0.49783573753868904</v>
      </c>
      <c r="S1006" s="8">
        <f t="shared" si="278"/>
        <v>0.48599418940849048</v>
      </c>
      <c r="T1006" s="8">
        <f t="shared" si="279"/>
        <v>5.4322183427713E-2</v>
      </c>
      <c r="U1006" s="8">
        <f t="shared" si="280"/>
        <v>-0.46293695778145771</v>
      </c>
      <c r="V1006" s="8">
        <f t="shared" si="281"/>
        <v>0.36311961739363063</v>
      </c>
      <c r="W1006" s="8">
        <f t="shared" si="282"/>
        <v>-7.0860000000000034E-2</v>
      </c>
      <c r="X1006" s="8">
        <f t="shared" si="283"/>
        <v>-43.480089999999997</v>
      </c>
      <c r="Y1006" s="8">
        <f t="shared" si="284"/>
        <v>4.926482</v>
      </c>
      <c r="Z1006" s="8">
        <f t="shared" si="285"/>
        <v>1.2680000000000025E-2</v>
      </c>
      <c r="AA1006" s="8">
        <f t="shared" si="286"/>
        <v>-50.413139999999999</v>
      </c>
      <c r="AB1006" s="8">
        <f t="shared" si="287"/>
        <v>4.8874530000000007</v>
      </c>
      <c r="AD1006" s="8">
        <f t="shared" si="276"/>
        <v>4.5345673414334941E-3</v>
      </c>
      <c r="AE1006" s="8">
        <f t="shared" si="288"/>
        <v>0.24784042157069047</v>
      </c>
      <c r="AF1006" s="8">
        <f t="shared" si="289"/>
        <v>0.23619035213881573</v>
      </c>
      <c r="AG1006" s="8">
        <f t="shared" si="290"/>
        <v>2.950899612354097E-3</v>
      </c>
      <c r="AH1006" s="8">
        <f t="shared" si="291"/>
        <v>0.21431062687995117</v>
      </c>
      <c r="AI1006" s="8">
        <f t="shared" si="292"/>
        <v>0.13185585653609669</v>
      </c>
      <c r="AJ1006" s="8">
        <f t="shared" si="293"/>
        <v>5.0211396000000045E-3</v>
      </c>
      <c r="AK1006" s="8">
        <f t="shared" si="294"/>
        <v>1890.5182264080997</v>
      </c>
      <c r="AL1006" s="8">
        <f t="shared" si="295"/>
        <v>24.270224896323999</v>
      </c>
      <c r="AM1006" s="8">
        <f t="shared" si="296"/>
        <v>1.6078240000000062E-4</v>
      </c>
      <c r="AN1006" s="8">
        <f t="shared" si="297"/>
        <v>2541.4846846595997</v>
      </c>
      <c r="AO1006" s="8">
        <f t="shared" si="298"/>
        <v>23.887196827209006</v>
      </c>
    </row>
    <row r="1007" spans="1:41" x14ac:dyDescent="0.25">
      <c r="A1007" s="8">
        <v>0.59870999999999996</v>
      </c>
      <c r="B1007" s="8">
        <v>5.2416999999999998</v>
      </c>
      <c r="C1007" s="8">
        <v>13.842000000000001</v>
      </c>
      <c r="D1007" s="8">
        <v>0.52106453717395251</v>
      </c>
      <c r="E1007" s="8">
        <v>6.1942688616018362</v>
      </c>
      <c r="F1007" s="8">
        <v>16.837052075898995</v>
      </c>
      <c r="G1007" s="8">
        <v>0.5124107863921411</v>
      </c>
      <c r="H1007" s="8">
        <v>6.0575459872077388</v>
      </c>
      <c r="I1007" s="8">
        <v>16.935793783648005</v>
      </c>
      <c r="J1007" s="13">
        <v>0.67051000000000005</v>
      </c>
      <c r="K1007" s="8">
        <v>50.977156000000001</v>
      </c>
      <c r="L1007" s="8">
        <v>10.983164</v>
      </c>
      <c r="M1007" s="13">
        <v>0.58540999999999999</v>
      </c>
      <c r="N1007" s="8">
        <v>55.34395</v>
      </c>
      <c r="O1007" s="8">
        <v>10.970195</v>
      </c>
      <c r="Q1007" s="8">
        <f t="shared" si="299"/>
        <v>7.7645462826047451E-2</v>
      </c>
      <c r="R1007" s="8">
        <f t="shared" si="277"/>
        <v>-0.9525688616018364</v>
      </c>
      <c r="S1007" s="8">
        <f t="shared" si="278"/>
        <v>-2.9950520758989949</v>
      </c>
      <c r="T1007" s="8">
        <f t="shared" si="279"/>
        <v>8.629921360785886E-2</v>
      </c>
      <c r="U1007" s="8">
        <f t="shared" si="280"/>
        <v>-0.81584598720773904</v>
      </c>
      <c r="V1007" s="8">
        <f t="shared" si="281"/>
        <v>-3.0937937836480049</v>
      </c>
      <c r="W1007" s="8">
        <f t="shared" si="282"/>
        <v>-7.1800000000000086E-2</v>
      </c>
      <c r="X1007" s="8">
        <f t="shared" si="283"/>
        <v>-45.735455999999999</v>
      </c>
      <c r="Y1007" s="8">
        <f t="shared" si="284"/>
        <v>2.8588360000000002</v>
      </c>
      <c r="Z1007" s="8">
        <f t="shared" si="285"/>
        <v>1.3299999999999979E-2</v>
      </c>
      <c r="AA1007" s="8">
        <f t="shared" si="286"/>
        <v>-50.102249999999998</v>
      </c>
      <c r="AB1007" s="8">
        <f t="shared" si="287"/>
        <v>2.8718050000000002</v>
      </c>
      <c r="AD1007" s="8">
        <f t="shared" si="276"/>
        <v>6.0288178974711162E-3</v>
      </c>
      <c r="AE1007" s="8">
        <f t="shared" si="288"/>
        <v>0.90738743609341854</v>
      </c>
      <c r="AF1007" s="8">
        <f t="shared" si="289"/>
        <v>8.9703369373468789</v>
      </c>
      <c r="AG1007" s="8">
        <f t="shared" si="290"/>
        <v>7.4475542693348516E-3</v>
      </c>
      <c r="AH1007" s="8">
        <f t="shared" si="291"/>
        <v>0.66560467484297026</v>
      </c>
      <c r="AI1007" s="8">
        <f t="shared" si="292"/>
        <v>9.5715599757390386</v>
      </c>
      <c r="AJ1007" s="8">
        <f t="shared" si="293"/>
        <v>5.1552400000000123E-3</v>
      </c>
      <c r="AK1007" s="8">
        <f t="shared" si="294"/>
        <v>2091.731935527936</v>
      </c>
      <c r="AL1007" s="8">
        <f t="shared" si="295"/>
        <v>8.1729432748960011</v>
      </c>
      <c r="AM1007" s="8">
        <f t="shared" si="296"/>
        <v>1.7688999999999943E-4</v>
      </c>
      <c r="AN1007" s="8">
        <f t="shared" si="297"/>
        <v>2510.2354550624996</v>
      </c>
      <c r="AO1007" s="8">
        <f t="shared" si="298"/>
        <v>8.2472639580250018</v>
      </c>
    </row>
    <row r="1008" spans="1:41" x14ac:dyDescent="0.25">
      <c r="A1008" s="8">
        <v>0.49553000000000003</v>
      </c>
      <c r="B1008" s="8">
        <v>5</v>
      </c>
      <c r="C1008" s="8">
        <v>13.14</v>
      </c>
      <c r="D1008" s="8">
        <v>0.48052996820620458</v>
      </c>
      <c r="E1008" s="8">
        <v>5.5506078599886388</v>
      </c>
      <c r="F1008" s="8">
        <v>14.751555530562369</v>
      </c>
      <c r="G1008" s="8">
        <v>0.48143755815755496</v>
      </c>
      <c r="H1008" s="8">
        <v>5.4152084968074465</v>
      </c>
      <c r="I1008" s="8">
        <v>14.781216672500427</v>
      </c>
      <c r="J1008" s="13">
        <v>0.67549000000000003</v>
      </c>
      <c r="K1008" s="8">
        <v>50.419130000000003</v>
      </c>
      <c r="L1008" s="8">
        <v>10.883229</v>
      </c>
      <c r="M1008" s="13">
        <v>0.59092</v>
      </c>
      <c r="N1008" s="8">
        <v>54.829264000000002</v>
      </c>
      <c r="O1008" s="8">
        <v>10.887725</v>
      </c>
      <c r="Q1008" s="8">
        <f t="shared" si="299"/>
        <v>1.5000031793795443E-2</v>
      </c>
      <c r="R1008" s="8">
        <f t="shared" si="277"/>
        <v>-0.55060785998863881</v>
      </c>
      <c r="S1008" s="8">
        <f t="shared" si="278"/>
        <v>-1.6115555305623683</v>
      </c>
      <c r="T1008" s="8">
        <f t="shared" si="279"/>
        <v>1.4092441842445069E-2</v>
      </c>
      <c r="U1008" s="8">
        <f t="shared" si="280"/>
        <v>-0.41520849680744654</v>
      </c>
      <c r="V1008" s="8">
        <f t="shared" si="281"/>
        <v>-1.6412166725004269</v>
      </c>
      <c r="W1008" s="8">
        <f t="shared" si="282"/>
        <v>-0.17996000000000001</v>
      </c>
      <c r="X1008" s="8">
        <f t="shared" si="283"/>
        <v>-45.419130000000003</v>
      </c>
      <c r="Y1008" s="8">
        <f t="shared" si="284"/>
        <v>2.2567710000000005</v>
      </c>
      <c r="Z1008" s="8">
        <f t="shared" si="285"/>
        <v>-9.5389999999999975E-2</v>
      </c>
      <c r="AA1008" s="8">
        <f t="shared" si="286"/>
        <v>-49.829264000000002</v>
      </c>
      <c r="AB1008" s="8">
        <f t="shared" si="287"/>
        <v>2.2522750000000009</v>
      </c>
      <c r="AD1008" s="8">
        <f t="shared" si="276"/>
        <v>2.2500095381487414E-4</v>
      </c>
      <c r="AE1008" s="8">
        <f t="shared" si="288"/>
        <v>0.30316901548126851</v>
      </c>
      <c r="AF1008" s="8">
        <f t="shared" si="289"/>
        <v>2.5971112280861566</v>
      </c>
      <c r="AG1008" s="8">
        <f t="shared" si="290"/>
        <v>1.9859691708269659E-4</v>
      </c>
      <c r="AH1008" s="8">
        <f t="shared" si="291"/>
        <v>0.17239809582109933</v>
      </c>
      <c r="AI1008" s="8">
        <f t="shared" si="292"/>
        <v>2.6935921660933735</v>
      </c>
      <c r="AJ1008" s="8">
        <f t="shared" si="293"/>
        <v>3.2385601600000001E-2</v>
      </c>
      <c r="AK1008" s="8">
        <f t="shared" si="294"/>
        <v>2062.8973699569001</v>
      </c>
      <c r="AL1008" s="8">
        <f t="shared" si="295"/>
        <v>5.0930153464410024</v>
      </c>
      <c r="AM1008" s="8">
        <f t="shared" si="296"/>
        <v>9.0992520999999948E-3</v>
      </c>
      <c r="AN1008" s="8">
        <f t="shared" si="297"/>
        <v>2482.9555507816963</v>
      </c>
      <c r="AO1008" s="8">
        <f t="shared" si="298"/>
        <v>5.0727426756250038</v>
      </c>
    </row>
    <row r="1009" spans="1:41" x14ac:dyDescent="0.25">
      <c r="A1009" s="8">
        <v>0.41493999999999998</v>
      </c>
      <c r="B1009" s="8">
        <v>8.1667000000000005</v>
      </c>
      <c r="C1009" s="8">
        <v>11.664999999999999</v>
      </c>
      <c r="D1009" s="8">
        <v>0.37504188597952309</v>
      </c>
      <c r="E1009" s="8">
        <v>5.1348633688083902</v>
      </c>
      <c r="F1009" s="8">
        <v>13.536505562136632</v>
      </c>
      <c r="G1009" s="8">
        <v>0.36853931856922595</v>
      </c>
      <c r="H1009" s="8">
        <v>5.0065257246401265</v>
      </c>
      <c r="I1009" s="8">
        <v>13.579785662182429</v>
      </c>
      <c r="J1009" s="13">
        <v>0.66725000000000001</v>
      </c>
      <c r="K1009" s="8">
        <v>50.534869999999998</v>
      </c>
      <c r="L1009" s="8">
        <v>10.765371999999999</v>
      </c>
      <c r="M1009" s="13">
        <v>0.59160999999999997</v>
      </c>
      <c r="N1009" s="8">
        <v>53.609009999999998</v>
      </c>
      <c r="O1009" s="8">
        <v>10.752715</v>
      </c>
      <c r="Q1009" s="8">
        <f t="shared" si="299"/>
        <v>3.9898114020476882E-2</v>
      </c>
      <c r="R1009" s="8">
        <f t="shared" si="277"/>
        <v>3.0318366311916103</v>
      </c>
      <c r="S1009" s="8">
        <f t="shared" si="278"/>
        <v>-1.8715055621366332</v>
      </c>
      <c r="T1009" s="8">
        <f t="shared" si="279"/>
        <v>4.6400681430774027E-2</v>
      </c>
      <c r="U1009" s="8">
        <f t="shared" si="280"/>
        <v>3.1601742753598741</v>
      </c>
      <c r="V1009" s="8">
        <f t="shared" si="281"/>
        <v>-1.91478566218243</v>
      </c>
      <c r="W1009" s="8">
        <f t="shared" si="282"/>
        <v>-0.25231000000000003</v>
      </c>
      <c r="X1009" s="8">
        <f t="shared" si="283"/>
        <v>-42.368169999999999</v>
      </c>
      <c r="Y1009" s="8">
        <f t="shared" si="284"/>
        <v>0.89962799999999987</v>
      </c>
      <c r="Z1009" s="8">
        <f t="shared" si="285"/>
        <v>-0.17666999999999999</v>
      </c>
      <c r="AA1009" s="8">
        <f t="shared" si="286"/>
        <v>-45.442309999999999</v>
      </c>
      <c r="AB1009" s="8">
        <f t="shared" si="287"/>
        <v>0.9122849999999989</v>
      </c>
      <c r="AD1009" s="8">
        <f t="shared" si="276"/>
        <v>1.591859502390974E-3</v>
      </c>
      <c r="AE1009" s="8">
        <f t="shared" si="288"/>
        <v>9.1920333582352924</v>
      </c>
      <c r="AF1009" s="8">
        <f t="shared" si="289"/>
        <v>3.5025330691083556</v>
      </c>
      <c r="AG1009" s="8">
        <f t="shared" si="290"/>
        <v>2.1530232372401776E-3</v>
      </c>
      <c r="AH1009" s="8">
        <f t="shared" si="291"/>
        <v>9.9867014506463043</v>
      </c>
      <c r="AI1009" s="8">
        <f t="shared" si="292"/>
        <v>3.666404132099407</v>
      </c>
      <c r="AJ1009" s="8">
        <f t="shared" si="293"/>
        <v>6.366033610000002E-2</v>
      </c>
      <c r="AK1009" s="8">
        <f t="shared" si="294"/>
        <v>1795.0618291489</v>
      </c>
      <c r="AL1009" s="8">
        <f t="shared" si="295"/>
        <v>0.80933053838399982</v>
      </c>
      <c r="AM1009" s="8">
        <f t="shared" si="296"/>
        <v>3.1212288899999999E-2</v>
      </c>
      <c r="AN1009" s="8">
        <f t="shared" si="297"/>
        <v>2065.0035381360999</v>
      </c>
      <c r="AO1009" s="8">
        <f t="shared" si="298"/>
        <v>0.83226392122499804</v>
      </c>
    </row>
    <row r="1010" spans="1:41" x14ac:dyDescent="0.25">
      <c r="A1010" s="8">
        <v>0.47399000000000002</v>
      </c>
      <c r="B1010" s="8">
        <v>9</v>
      </c>
      <c r="C1010" s="8">
        <v>14.429</v>
      </c>
      <c r="D1010" s="8">
        <v>0.32579141324387384</v>
      </c>
      <c r="E1010" s="8">
        <v>8.9507049013955662</v>
      </c>
      <c r="F1010" s="8">
        <v>12.528754411372622</v>
      </c>
      <c r="G1010" s="8">
        <v>0.31915008313350218</v>
      </c>
      <c r="H1010" s="8">
        <v>8.8217173527326569</v>
      </c>
      <c r="I1010" s="8">
        <v>12.584805256776237</v>
      </c>
      <c r="J1010" s="13">
        <v>0.64961000000000002</v>
      </c>
      <c r="K1010" s="8">
        <v>51.309829999999998</v>
      </c>
      <c r="L1010" s="8">
        <v>10.583914999999999</v>
      </c>
      <c r="M1010" s="13">
        <v>0.59155999999999997</v>
      </c>
      <c r="N1010" s="8">
        <v>52.242249999999999</v>
      </c>
      <c r="O1010" s="8">
        <v>10.677443999999999</v>
      </c>
      <c r="Q1010" s="8">
        <f t="shared" si="299"/>
        <v>0.14819858675612618</v>
      </c>
      <c r="R1010" s="8">
        <f t="shared" si="277"/>
        <v>4.9295098604433818E-2</v>
      </c>
      <c r="S1010" s="8">
        <f t="shared" si="278"/>
        <v>1.9002455886273779</v>
      </c>
      <c r="T1010" s="8">
        <f t="shared" si="279"/>
        <v>0.15483991686649784</v>
      </c>
      <c r="U1010" s="8">
        <f t="shared" si="280"/>
        <v>0.17828264726734311</v>
      </c>
      <c r="V1010" s="8">
        <f t="shared" si="281"/>
        <v>1.8441947432237633</v>
      </c>
      <c r="W1010" s="8">
        <f t="shared" si="282"/>
        <v>-0.17562</v>
      </c>
      <c r="X1010" s="8">
        <f t="shared" si="283"/>
        <v>-42.309829999999998</v>
      </c>
      <c r="Y1010" s="8">
        <f t="shared" si="284"/>
        <v>3.845085000000001</v>
      </c>
      <c r="Z1010" s="8">
        <f t="shared" si="285"/>
        <v>-0.11756999999999995</v>
      </c>
      <c r="AA1010" s="8">
        <f t="shared" si="286"/>
        <v>-43.242249999999999</v>
      </c>
      <c r="AB1010" s="8">
        <f t="shared" si="287"/>
        <v>3.7515560000000008</v>
      </c>
      <c r="AD1010" s="8">
        <f t="shared" si="276"/>
        <v>2.196282111651306E-2</v>
      </c>
      <c r="AE1010" s="8">
        <f t="shared" si="288"/>
        <v>2.4300067464208528E-3</v>
      </c>
      <c r="AF1010" s="8">
        <f t="shared" si="289"/>
        <v>3.6109332970978101</v>
      </c>
      <c r="AG1010" s="8">
        <f t="shared" si="290"/>
        <v>2.3975399855223962E-2</v>
      </c>
      <c r="AH1010" s="8">
        <f t="shared" si="291"/>
        <v>3.1784702316651883E-2</v>
      </c>
      <c r="AI1010" s="8">
        <f t="shared" si="292"/>
        <v>3.4010542509341621</v>
      </c>
      <c r="AJ1010" s="8">
        <f t="shared" si="293"/>
        <v>3.0842384399999999E-2</v>
      </c>
      <c r="AK1010" s="8">
        <f t="shared" si="294"/>
        <v>1790.1217146288998</v>
      </c>
      <c r="AL1010" s="8">
        <f t="shared" si="295"/>
        <v>14.784678657225008</v>
      </c>
      <c r="AM1010" s="8">
        <f t="shared" si="296"/>
        <v>1.3822704899999989E-2</v>
      </c>
      <c r="AN1010" s="8">
        <f t="shared" si="297"/>
        <v>1869.8921850624999</v>
      </c>
      <c r="AO1010" s="8">
        <f t="shared" si="298"/>
        <v>14.074172421136005</v>
      </c>
    </row>
    <row r="1011" spans="1:41" x14ac:dyDescent="0.25">
      <c r="A1011" s="8">
        <v>0.40372000000000002</v>
      </c>
      <c r="B1011" s="8">
        <v>13.9</v>
      </c>
      <c r="C1011" s="8">
        <v>13.545</v>
      </c>
      <c r="D1011" s="8">
        <v>0.43493943572155863</v>
      </c>
      <c r="E1011" s="8">
        <v>11.90192166863639</v>
      </c>
      <c r="F1011" s="8">
        <v>14.009948325613216</v>
      </c>
      <c r="G1011" s="8">
        <v>0.43233578377550813</v>
      </c>
      <c r="H1011" s="8">
        <v>11.122464995195521</v>
      </c>
      <c r="I1011" s="8">
        <v>14.123483807684435</v>
      </c>
      <c r="J1011" s="13">
        <v>0.63378999999999996</v>
      </c>
      <c r="K1011" s="8">
        <v>52.602468000000002</v>
      </c>
      <c r="L1011" s="8">
        <v>10.616526</v>
      </c>
      <c r="M1011" s="13">
        <v>0.59292999999999996</v>
      </c>
      <c r="N1011" s="8">
        <v>50.694540000000003</v>
      </c>
      <c r="O1011" s="8">
        <v>10.815704</v>
      </c>
      <c r="Q1011" s="8">
        <f t="shared" si="299"/>
        <v>-3.1219435721558608E-2</v>
      </c>
      <c r="R1011" s="8">
        <f t="shared" si="277"/>
        <v>1.9980783313636099</v>
      </c>
      <c r="S1011" s="8">
        <f t="shared" si="278"/>
        <v>-0.46494832561321608</v>
      </c>
      <c r="T1011" s="8">
        <f t="shared" si="279"/>
        <v>-2.8615783775508108E-2</v>
      </c>
      <c r="U1011" s="8">
        <f t="shared" si="280"/>
        <v>2.7775350048044789</v>
      </c>
      <c r="V1011" s="8">
        <f t="shared" si="281"/>
        <v>-0.57848380768443519</v>
      </c>
      <c r="W1011" s="8">
        <f t="shared" si="282"/>
        <v>-0.23006999999999994</v>
      </c>
      <c r="X1011" s="8">
        <f t="shared" si="283"/>
        <v>-38.702468000000003</v>
      </c>
      <c r="Y1011" s="8">
        <f t="shared" si="284"/>
        <v>2.9284739999999996</v>
      </c>
      <c r="Z1011" s="8">
        <f t="shared" si="285"/>
        <v>-0.18920999999999993</v>
      </c>
      <c r="AA1011" s="8">
        <f t="shared" si="286"/>
        <v>-36.794540000000005</v>
      </c>
      <c r="AB1011" s="8">
        <f t="shared" si="287"/>
        <v>2.7292959999999997</v>
      </c>
      <c r="AD1011" s="8">
        <f t="shared" ref="AD1011:AD1074" si="300">Q1011^2</f>
        <v>9.7465316677252962E-4</v>
      </c>
      <c r="AE1011" s="8">
        <f t="shared" si="288"/>
        <v>3.9923170182647878</v>
      </c>
      <c r="AF1011" s="8">
        <f t="shared" si="289"/>
        <v>0.21617694549053321</v>
      </c>
      <c r="AG1011" s="8">
        <f t="shared" si="290"/>
        <v>8.1886308108663304E-4</v>
      </c>
      <c r="AH1011" s="8">
        <f t="shared" si="291"/>
        <v>7.7147007029142163</v>
      </c>
      <c r="AI1011" s="8">
        <f t="shared" si="292"/>
        <v>0.3346435157530826</v>
      </c>
      <c r="AJ1011" s="8">
        <f t="shared" si="293"/>
        <v>5.2932204899999974E-2</v>
      </c>
      <c r="AK1011" s="8">
        <f t="shared" si="294"/>
        <v>1497.8810292910243</v>
      </c>
      <c r="AL1011" s="8">
        <f t="shared" si="295"/>
        <v>8.5759599686759973</v>
      </c>
      <c r="AM1011" s="8">
        <f t="shared" si="296"/>
        <v>3.5800424099999978E-2</v>
      </c>
      <c r="AN1011" s="8">
        <f t="shared" si="297"/>
        <v>1353.8381738116004</v>
      </c>
      <c r="AO1011" s="8">
        <f t="shared" si="298"/>
        <v>7.4490566556159985</v>
      </c>
    </row>
    <row r="1012" spans="1:41" x14ac:dyDescent="0.25">
      <c r="A1012" s="8">
        <v>0.40372000000000002</v>
      </c>
      <c r="B1012" s="8">
        <v>15</v>
      </c>
      <c r="C1012" s="8">
        <v>15.298999999999999</v>
      </c>
      <c r="D1012" s="8">
        <v>0.43764576726985177</v>
      </c>
      <c r="E1012" s="8">
        <v>14.926262504878236</v>
      </c>
      <c r="F1012" s="8">
        <v>13.310450327090923</v>
      </c>
      <c r="G1012" s="8">
        <v>0.44869772685237769</v>
      </c>
      <c r="H1012" s="8">
        <v>14.567543591254175</v>
      </c>
      <c r="I1012" s="8">
        <v>13.395475331154584</v>
      </c>
      <c r="J1012" s="13">
        <v>0.61470000000000002</v>
      </c>
      <c r="K1012" s="8">
        <v>53.921171999999999</v>
      </c>
      <c r="L1012" s="8">
        <v>10.519489</v>
      </c>
      <c r="M1012" s="13">
        <v>0.59579000000000004</v>
      </c>
      <c r="N1012" s="8">
        <v>50.253610000000002</v>
      </c>
      <c r="O1012" s="8">
        <v>10.608008999999999</v>
      </c>
      <c r="Q1012" s="8">
        <f t="shared" si="299"/>
        <v>-3.3925767269851748E-2</v>
      </c>
      <c r="R1012" s="8">
        <f t="shared" si="277"/>
        <v>7.373749512176353E-2</v>
      </c>
      <c r="S1012" s="8">
        <f t="shared" si="278"/>
        <v>1.9885496729090768</v>
      </c>
      <c r="T1012" s="8">
        <f t="shared" si="279"/>
        <v>-4.4977726852377664E-2</v>
      </c>
      <c r="U1012" s="8">
        <f t="shared" si="280"/>
        <v>0.43245640874582492</v>
      </c>
      <c r="V1012" s="8">
        <f t="shared" si="281"/>
        <v>1.9035246688454155</v>
      </c>
      <c r="W1012" s="8">
        <f t="shared" si="282"/>
        <v>-0.21098</v>
      </c>
      <c r="X1012" s="8">
        <f t="shared" si="283"/>
        <v>-38.921171999999999</v>
      </c>
      <c r="Y1012" s="8">
        <f t="shared" si="284"/>
        <v>4.7795109999999994</v>
      </c>
      <c r="Z1012" s="8">
        <f t="shared" si="285"/>
        <v>-0.19207000000000002</v>
      </c>
      <c r="AA1012" s="8">
        <f t="shared" si="286"/>
        <v>-35.253610000000002</v>
      </c>
      <c r="AB1012" s="8">
        <f t="shared" si="287"/>
        <v>4.6909910000000004</v>
      </c>
      <c r="AD1012" s="8">
        <f t="shared" si="300"/>
        <v>1.1509576848481441E-3</v>
      </c>
      <c r="AE1012" s="8">
        <f t="shared" si="288"/>
        <v>5.4372181868321007E-3</v>
      </c>
      <c r="AF1012" s="8">
        <f t="shared" si="289"/>
        <v>3.9543298016267965</v>
      </c>
      <c r="AG1012" s="8">
        <f t="shared" si="290"/>
        <v>2.0229959128070948E-3</v>
      </c>
      <c r="AH1012" s="8">
        <f t="shared" si="291"/>
        <v>0.187018545465336</v>
      </c>
      <c r="AI1012" s="8">
        <f t="shared" si="292"/>
        <v>3.6234061649030487</v>
      </c>
      <c r="AJ1012" s="8">
        <f t="shared" si="293"/>
        <v>4.4512560399999998E-2</v>
      </c>
      <c r="AK1012" s="8">
        <f t="shared" si="294"/>
        <v>1514.8576298535838</v>
      </c>
      <c r="AL1012" s="8">
        <f t="shared" si="295"/>
        <v>22.843725399120995</v>
      </c>
      <c r="AM1012" s="8">
        <f t="shared" si="296"/>
        <v>3.6890884900000004E-2</v>
      </c>
      <c r="AN1012" s="8">
        <f t="shared" si="297"/>
        <v>1242.8170180321001</v>
      </c>
      <c r="AO1012" s="8">
        <f t="shared" si="298"/>
        <v>22.005396562081003</v>
      </c>
    </row>
    <row r="1013" spans="1:41" x14ac:dyDescent="0.25">
      <c r="A1013" s="8">
        <v>0.37607000000000002</v>
      </c>
      <c r="B1013" s="8">
        <v>20.891999999999999</v>
      </c>
      <c r="C1013" s="8">
        <v>23.369700000000002</v>
      </c>
      <c r="D1013" s="8">
        <v>0.34613639383567535</v>
      </c>
      <c r="E1013" s="8">
        <v>18.574208953100772</v>
      </c>
      <c r="F1013" s="8">
        <v>16.304550976835472</v>
      </c>
      <c r="G1013" s="8">
        <v>0.34426668998866339</v>
      </c>
      <c r="H1013" s="8">
        <v>18.527857769918867</v>
      </c>
      <c r="I1013" s="8">
        <v>16.328812668548945</v>
      </c>
      <c r="J1013" s="13">
        <v>0.59940000000000004</v>
      </c>
      <c r="K1013" s="8">
        <v>54.698188000000002</v>
      </c>
      <c r="L1013" s="8">
        <v>10.560559</v>
      </c>
      <c r="M1013" s="13">
        <v>0.59916999999999998</v>
      </c>
      <c r="N1013" s="8">
        <v>49.656379999999999</v>
      </c>
      <c r="O1013" s="8">
        <v>10.646936</v>
      </c>
      <c r="Q1013" s="8">
        <f t="shared" si="299"/>
        <v>2.9933606164324666E-2</v>
      </c>
      <c r="R1013" s="8">
        <f t="shared" si="277"/>
        <v>2.3177910468992273</v>
      </c>
      <c r="S1013" s="8">
        <f t="shared" si="278"/>
        <v>7.0651490231645298</v>
      </c>
      <c r="T1013" s="8">
        <f t="shared" si="279"/>
        <v>3.1803310011336627E-2</v>
      </c>
      <c r="U1013" s="8">
        <f t="shared" si="280"/>
        <v>2.3641422300811321</v>
      </c>
      <c r="V1013" s="8">
        <f t="shared" si="281"/>
        <v>7.0408873314510565</v>
      </c>
      <c r="W1013" s="8">
        <f t="shared" si="282"/>
        <v>-0.22333000000000003</v>
      </c>
      <c r="X1013" s="8">
        <f t="shared" si="283"/>
        <v>-33.806188000000006</v>
      </c>
      <c r="Y1013" s="8">
        <f t="shared" si="284"/>
        <v>12.809141000000002</v>
      </c>
      <c r="Z1013" s="8">
        <f t="shared" si="285"/>
        <v>-0.22309999999999997</v>
      </c>
      <c r="AA1013" s="8">
        <f t="shared" si="286"/>
        <v>-28.764379999999999</v>
      </c>
      <c r="AB1013" s="8">
        <f t="shared" si="287"/>
        <v>12.722764000000002</v>
      </c>
      <c r="AD1013" s="8">
        <f t="shared" si="300"/>
        <v>8.9602077800089567E-4</v>
      </c>
      <c r="AE1013" s="8">
        <f t="shared" si="288"/>
        <v>5.3721553370862161</v>
      </c>
      <c r="AF1013" s="8">
        <f t="shared" si="289"/>
        <v>49.916330719522712</v>
      </c>
      <c r="AG1013" s="8">
        <f t="shared" si="290"/>
        <v>1.0114505276771846E-3</v>
      </c>
      <c r="AH1013" s="8">
        <f t="shared" si="291"/>
        <v>5.5891684840529887</v>
      </c>
      <c r="AI1013" s="8">
        <f t="shared" si="292"/>
        <v>49.574094414187982</v>
      </c>
      <c r="AJ1013" s="8">
        <f t="shared" si="293"/>
        <v>4.987628890000001E-2</v>
      </c>
      <c r="AK1013" s="8">
        <f t="shared" si="294"/>
        <v>1142.8583470913445</v>
      </c>
      <c r="AL1013" s="8">
        <f t="shared" si="295"/>
        <v>164.07409315788107</v>
      </c>
      <c r="AM1013" s="8">
        <f t="shared" si="296"/>
        <v>4.9773609999999982E-2</v>
      </c>
      <c r="AN1013" s="8">
        <f t="shared" si="297"/>
        <v>827.38955678439993</v>
      </c>
      <c r="AO1013" s="8">
        <f t="shared" si="298"/>
        <v>161.86872379969603</v>
      </c>
    </row>
    <row r="1014" spans="1:41" x14ac:dyDescent="0.25">
      <c r="A1014" s="8">
        <v>0.40516999999999997</v>
      </c>
      <c r="B1014" s="8">
        <v>22</v>
      </c>
      <c r="C1014" s="8">
        <v>15.632</v>
      </c>
      <c r="D1014" s="8">
        <v>0.42976384119115146</v>
      </c>
      <c r="E1014" s="8">
        <v>21.582134913944163</v>
      </c>
      <c r="F1014" s="8">
        <v>19.646511957499627</v>
      </c>
      <c r="G1014" s="8">
        <v>0.44108926507789298</v>
      </c>
      <c r="H1014" s="8">
        <v>21.845855069330195</v>
      </c>
      <c r="I1014" s="8">
        <v>19.646547366422055</v>
      </c>
      <c r="J1014" s="13">
        <v>0.57155</v>
      </c>
      <c r="K1014" s="8">
        <v>58.087940000000003</v>
      </c>
      <c r="L1014" s="8">
        <v>10.473242000000001</v>
      </c>
      <c r="M1014" s="13">
        <v>0.59433999999999998</v>
      </c>
      <c r="N1014" s="8">
        <v>49.189355999999997</v>
      </c>
      <c r="O1014" s="8">
        <v>10.527582000000001</v>
      </c>
      <c r="Q1014" s="8">
        <f t="shared" si="299"/>
        <v>-2.4593841191151489E-2</v>
      </c>
      <c r="R1014" s="8">
        <f t="shared" si="277"/>
        <v>0.41786508605583705</v>
      </c>
      <c r="S1014" s="8">
        <f t="shared" si="278"/>
        <v>-4.0145119574996269</v>
      </c>
      <c r="T1014" s="8">
        <f t="shared" si="279"/>
        <v>-3.5919265077893003E-2</v>
      </c>
      <c r="U1014" s="8">
        <f t="shared" si="280"/>
        <v>0.15414493066980484</v>
      </c>
      <c r="V1014" s="8">
        <f t="shared" si="281"/>
        <v>-4.0145473664220557</v>
      </c>
      <c r="W1014" s="8">
        <f t="shared" si="282"/>
        <v>-0.16638000000000003</v>
      </c>
      <c r="X1014" s="8">
        <f t="shared" si="283"/>
        <v>-36.087940000000003</v>
      </c>
      <c r="Y1014" s="8">
        <f t="shared" si="284"/>
        <v>5.1587579999999988</v>
      </c>
      <c r="Z1014" s="8">
        <f t="shared" si="285"/>
        <v>-0.18917</v>
      </c>
      <c r="AA1014" s="8">
        <f t="shared" si="286"/>
        <v>-27.189355999999997</v>
      </c>
      <c r="AB1014" s="8">
        <f t="shared" si="287"/>
        <v>5.104417999999999</v>
      </c>
      <c r="AD1014" s="8">
        <f t="shared" si="300"/>
        <v>6.0485702453557972E-4</v>
      </c>
      <c r="AE1014" s="8">
        <f t="shared" si="288"/>
        <v>0.1746112301444521</v>
      </c>
      <c r="AF1014" s="8">
        <f t="shared" si="289"/>
        <v>16.116306256907485</v>
      </c>
      <c r="AG1014" s="8">
        <f t="shared" si="290"/>
        <v>1.2901936037359439E-3</v>
      </c>
      <c r="AH1014" s="8">
        <f t="shared" si="291"/>
        <v>2.3760659651198938E-2</v>
      </c>
      <c r="AI1014" s="8">
        <f t="shared" si="292"/>
        <v>16.116590557246262</v>
      </c>
      <c r="AJ1014" s="8">
        <f t="shared" si="293"/>
        <v>2.768230440000001E-2</v>
      </c>
      <c r="AK1014" s="8">
        <f t="shared" si="294"/>
        <v>1302.3394134436003</v>
      </c>
      <c r="AL1014" s="8">
        <f t="shared" si="295"/>
        <v>26.612784102563989</v>
      </c>
      <c r="AM1014" s="8">
        <f t="shared" si="296"/>
        <v>3.5785288900000004E-2</v>
      </c>
      <c r="AN1014" s="8">
        <f t="shared" si="297"/>
        <v>739.26107969473583</v>
      </c>
      <c r="AO1014" s="8">
        <f t="shared" si="298"/>
        <v>26.055083118723989</v>
      </c>
    </row>
    <row r="1015" spans="1:41" x14ac:dyDescent="0.25">
      <c r="A1015" s="8">
        <v>0.32341999999999999</v>
      </c>
      <c r="B1015" s="8">
        <v>24.574999999999999</v>
      </c>
      <c r="C1015" s="8">
        <v>22.96529</v>
      </c>
      <c r="D1015" s="8">
        <v>0.43392729484401149</v>
      </c>
      <c r="E1015" s="8">
        <v>24.426117435195881</v>
      </c>
      <c r="F1015" s="8">
        <v>19.585986755031897</v>
      </c>
      <c r="G1015" s="8">
        <v>0.43695549322012184</v>
      </c>
      <c r="H1015" s="8">
        <v>24.706451647071617</v>
      </c>
      <c r="I1015" s="8">
        <v>19.608874854974736</v>
      </c>
      <c r="J1015" s="13">
        <v>0.57160999999999995</v>
      </c>
      <c r="K1015" s="8">
        <v>55.149467999999999</v>
      </c>
      <c r="L1015" s="8">
        <v>10.58202</v>
      </c>
      <c r="M1015" s="13">
        <v>0.61016999999999999</v>
      </c>
      <c r="N1015" s="8">
        <v>50.325650000000003</v>
      </c>
      <c r="O1015" s="8">
        <v>10.657463</v>
      </c>
      <c r="Q1015" s="8">
        <f t="shared" si="299"/>
        <v>-0.11050729484401151</v>
      </c>
      <c r="R1015" s="8">
        <f t="shared" si="277"/>
        <v>0.14888256480411854</v>
      </c>
      <c r="S1015" s="8">
        <f t="shared" si="278"/>
        <v>3.3793032449681029</v>
      </c>
      <c r="T1015" s="8">
        <f t="shared" si="279"/>
        <v>-0.11353549322012185</v>
      </c>
      <c r="U1015" s="8">
        <f t="shared" si="280"/>
        <v>-0.13145164707161783</v>
      </c>
      <c r="V1015" s="8">
        <f t="shared" si="281"/>
        <v>3.3564151450252631</v>
      </c>
      <c r="W1015" s="8">
        <f t="shared" si="282"/>
        <v>-0.24818999999999997</v>
      </c>
      <c r="X1015" s="8">
        <f t="shared" si="283"/>
        <v>-30.574468</v>
      </c>
      <c r="Y1015" s="8">
        <f t="shared" si="284"/>
        <v>12.38327</v>
      </c>
      <c r="Z1015" s="8">
        <f t="shared" si="285"/>
        <v>-0.28675</v>
      </c>
      <c r="AA1015" s="8">
        <f t="shared" si="286"/>
        <v>-25.750650000000004</v>
      </c>
      <c r="AB1015" s="8">
        <f t="shared" si="287"/>
        <v>12.307827</v>
      </c>
      <c r="AD1015" s="8">
        <f t="shared" si="300"/>
        <v>1.2211862213741292E-2</v>
      </c>
      <c r="AE1015" s="8">
        <f t="shared" si="288"/>
        <v>2.2166018102652559E-2</v>
      </c>
      <c r="AF1015" s="8">
        <f t="shared" si="289"/>
        <v>11.41969042145195</v>
      </c>
      <c r="AG1015" s="8">
        <f t="shared" si="290"/>
        <v>1.2890308220736335E-2</v>
      </c>
      <c r="AH1015" s="8">
        <f t="shared" si="291"/>
        <v>1.7279535517841171E-2</v>
      </c>
      <c r="AI1015" s="8">
        <f t="shared" si="292"/>
        <v>11.265522625754958</v>
      </c>
      <c r="AJ1015" s="8">
        <f t="shared" si="293"/>
        <v>6.1598276099999981E-2</v>
      </c>
      <c r="AK1015" s="8">
        <f t="shared" si="294"/>
        <v>934.79809348302399</v>
      </c>
      <c r="AL1015" s="8">
        <f t="shared" si="295"/>
        <v>153.34537589289999</v>
      </c>
      <c r="AM1015" s="8">
        <f t="shared" si="296"/>
        <v>8.2225562500000002E-2</v>
      </c>
      <c r="AN1015" s="8">
        <f t="shared" si="297"/>
        <v>663.09597542250015</v>
      </c>
      <c r="AO1015" s="8">
        <f t="shared" si="298"/>
        <v>151.48260546192898</v>
      </c>
    </row>
    <row r="1016" spans="1:41" x14ac:dyDescent="0.25">
      <c r="A1016" s="8">
        <v>0.23330000000000001</v>
      </c>
      <c r="B1016" s="8">
        <v>25</v>
      </c>
      <c r="C1016" s="8">
        <v>14.272</v>
      </c>
      <c r="D1016" s="8">
        <v>0.31704582787546692</v>
      </c>
      <c r="E1016" s="8">
        <v>22.471208121542304</v>
      </c>
      <c r="F1016" s="8">
        <v>19.348596622061336</v>
      </c>
      <c r="G1016" s="8">
        <v>0.30707133561431116</v>
      </c>
      <c r="H1016" s="8">
        <v>22.37086258698552</v>
      </c>
      <c r="I1016" s="8">
        <v>19.306022259993938</v>
      </c>
      <c r="J1016" s="13">
        <v>0.55910000000000004</v>
      </c>
      <c r="K1016" s="8">
        <v>57.569051999999999</v>
      </c>
      <c r="L1016" s="8">
        <v>10.479336</v>
      </c>
      <c r="M1016" s="13">
        <v>0.60150999999999999</v>
      </c>
      <c r="N1016" s="8">
        <v>50.181524000000003</v>
      </c>
      <c r="O1016" s="8">
        <v>10.498926000000001</v>
      </c>
      <c r="Q1016" s="8">
        <f t="shared" si="299"/>
        <v>-8.3745827875466916E-2</v>
      </c>
      <c r="R1016" s="8">
        <f t="shared" si="277"/>
        <v>2.5287918784576959</v>
      </c>
      <c r="S1016" s="8">
        <f t="shared" si="278"/>
        <v>-5.0765966220613361</v>
      </c>
      <c r="T1016" s="8">
        <f t="shared" si="279"/>
        <v>-7.3771335614311151E-2</v>
      </c>
      <c r="U1016" s="8">
        <f t="shared" si="280"/>
        <v>2.6291374130144796</v>
      </c>
      <c r="V1016" s="8">
        <f t="shared" si="281"/>
        <v>-5.0340222599939377</v>
      </c>
      <c r="W1016" s="8">
        <f t="shared" si="282"/>
        <v>-0.32580000000000003</v>
      </c>
      <c r="X1016" s="8">
        <f t="shared" si="283"/>
        <v>-32.569051999999999</v>
      </c>
      <c r="Y1016" s="8">
        <f t="shared" si="284"/>
        <v>3.7926640000000003</v>
      </c>
      <c r="Z1016" s="8">
        <f t="shared" si="285"/>
        <v>-0.36820999999999998</v>
      </c>
      <c r="AA1016" s="8">
        <f t="shared" si="286"/>
        <v>-25.181524000000003</v>
      </c>
      <c r="AB1016" s="8">
        <f t="shared" si="287"/>
        <v>3.7730739999999994</v>
      </c>
      <c r="AD1016" s="8">
        <f t="shared" si="300"/>
        <v>7.0133636865473319E-3</v>
      </c>
      <c r="AE1016" s="8">
        <f t="shared" si="288"/>
        <v>6.3947883645536026</v>
      </c>
      <c r="AF1016" s="8">
        <f t="shared" si="289"/>
        <v>25.771833263124567</v>
      </c>
      <c r="AG1016" s="8">
        <f t="shared" si="290"/>
        <v>5.4422099583193327E-3</v>
      </c>
      <c r="AH1016" s="8">
        <f t="shared" si="291"/>
        <v>6.91236353651247</v>
      </c>
      <c r="AI1016" s="8">
        <f t="shared" si="292"/>
        <v>25.341380114114472</v>
      </c>
      <c r="AJ1016" s="8">
        <f t="shared" si="293"/>
        <v>0.10614564000000003</v>
      </c>
      <c r="AK1016" s="8">
        <f t="shared" si="294"/>
        <v>1060.7431481787039</v>
      </c>
      <c r="AL1016" s="8">
        <f t="shared" si="295"/>
        <v>14.384300216896001</v>
      </c>
      <c r="AM1016" s="8">
        <f t="shared" si="296"/>
        <v>0.1355786041</v>
      </c>
      <c r="AN1016" s="8">
        <f t="shared" si="297"/>
        <v>634.10915096257611</v>
      </c>
      <c r="AO1016" s="8">
        <f t="shared" si="298"/>
        <v>14.236087409475996</v>
      </c>
    </row>
    <row r="1017" spans="1:41" x14ac:dyDescent="0.25">
      <c r="A1017" s="8">
        <v>0.23174</v>
      </c>
      <c r="B1017" s="8">
        <v>31.183</v>
      </c>
      <c r="C1017" s="8">
        <v>13.676</v>
      </c>
      <c r="D1017" s="8">
        <v>0.19800471622358626</v>
      </c>
      <c r="E1017" s="8">
        <v>24.551926372274199</v>
      </c>
      <c r="F1017" s="8">
        <v>17.067864616663051</v>
      </c>
      <c r="G1017" s="8">
        <v>0.20165360579137426</v>
      </c>
      <c r="H1017" s="8">
        <v>24.789525035783601</v>
      </c>
      <c r="I1017" s="8">
        <v>17.337727520284758</v>
      </c>
      <c r="J1017" s="13">
        <v>0.55598000000000003</v>
      </c>
      <c r="K1017" s="8">
        <v>54.983370000000001</v>
      </c>
      <c r="L1017" s="8">
        <v>10.597413</v>
      </c>
      <c r="M1017" s="13">
        <v>0.61160999999999999</v>
      </c>
      <c r="N1017" s="8">
        <v>51.044164000000002</v>
      </c>
      <c r="O1017" s="8">
        <v>10.589396000000001</v>
      </c>
      <c r="Q1017" s="8">
        <f t="shared" si="299"/>
        <v>3.3735283776413744E-2</v>
      </c>
      <c r="R1017" s="8">
        <f t="shared" si="277"/>
        <v>6.6310736277258009</v>
      </c>
      <c r="S1017" s="8">
        <f t="shared" si="278"/>
        <v>-3.3918646166630513</v>
      </c>
      <c r="T1017" s="8">
        <f t="shared" si="279"/>
        <v>3.0086394208625744E-2</v>
      </c>
      <c r="U1017" s="8">
        <f t="shared" si="280"/>
        <v>6.3934749642163986</v>
      </c>
      <c r="V1017" s="8">
        <f t="shared" si="281"/>
        <v>-3.6617275202847583</v>
      </c>
      <c r="W1017" s="8">
        <f t="shared" si="282"/>
        <v>-0.32424000000000003</v>
      </c>
      <c r="X1017" s="8">
        <f t="shared" si="283"/>
        <v>-23.800370000000001</v>
      </c>
      <c r="Y1017" s="8">
        <f t="shared" si="284"/>
        <v>3.0785870000000006</v>
      </c>
      <c r="Z1017" s="8">
        <f t="shared" si="285"/>
        <v>-0.37986999999999999</v>
      </c>
      <c r="AA1017" s="8">
        <f t="shared" si="286"/>
        <v>-19.861164000000002</v>
      </c>
      <c r="AB1017" s="8">
        <f t="shared" si="287"/>
        <v>3.0866039999999995</v>
      </c>
      <c r="AD1017" s="8">
        <f t="shared" si="300"/>
        <v>1.1380693714751642E-3</v>
      </c>
      <c r="AE1017" s="8">
        <f t="shared" si="288"/>
        <v>43.971137456320612</v>
      </c>
      <c r="AF1017" s="8">
        <f t="shared" si="289"/>
        <v>11.504745577770787</v>
      </c>
      <c r="AG1017" s="8">
        <f t="shared" si="290"/>
        <v>9.0519111647682868E-4</v>
      </c>
      <c r="AH1017" s="8">
        <f t="shared" si="291"/>
        <v>40.876522118061878</v>
      </c>
      <c r="AI1017" s="8">
        <f t="shared" si="292"/>
        <v>13.408248432810765</v>
      </c>
      <c r="AJ1017" s="8">
        <f t="shared" si="293"/>
        <v>0.10513157760000001</v>
      </c>
      <c r="AK1017" s="8">
        <f t="shared" si="294"/>
        <v>566.45761213690002</v>
      </c>
      <c r="AL1017" s="8">
        <f t="shared" si="295"/>
        <v>9.4776979165690047</v>
      </c>
      <c r="AM1017" s="8">
        <f t="shared" si="296"/>
        <v>0.1443012169</v>
      </c>
      <c r="AN1017" s="8">
        <f t="shared" si="297"/>
        <v>394.46583543489606</v>
      </c>
      <c r="AO1017" s="8">
        <f t="shared" si="298"/>
        <v>9.5271242528159963</v>
      </c>
    </row>
    <row r="1018" spans="1:41" x14ac:dyDescent="0.25">
      <c r="A1018" s="8">
        <v>0.36170000000000002</v>
      </c>
      <c r="B1018" s="8">
        <v>32</v>
      </c>
      <c r="C1018" s="8">
        <v>16.358000000000001</v>
      </c>
      <c r="D1018" s="8">
        <v>0.30930299562872127</v>
      </c>
      <c r="E1018" s="8">
        <v>28.653377747562768</v>
      </c>
      <c r="F1018" s="8">
        <v>12.676219833357042</v>
      </c>
      <c r="G1018" s="8">
        <v>0.32667520774018677</v>
      </c>
      <c r="H1018" s="8">
        <v>29.107209893924093</v>
      </c>
      <c r="I1018" s="8">
        <v>12.901327379006329</v>
      </c>
      <c r="J1018" s="13">
        <v>0.54844000000000004</v>
      </c>
      <c r="K1018" s="8">
        <v>54.709000000000003</v>
      </c>
      <c r="L1018" s="8">
        <v>10.684380000000001</v>
      </c>
      <c r="M1018" s="13">
        <v>0.60228000000000004</v>
      </c>
      <c r="N1018" s="8">
        <v>50.549329999999998</v>
      </c>
      <c r="O1018" s="8">
        <v>10.766816</v>
      </c>
      <c r="Q1018" s="8">
        <f t="shared" si="299"/>
        <v>5.2397004371278755E-2</v>
      </c>
      <c r="R1018" s="8">
        <f t="shared" si="277"/>
        <v>3.346622252437232</v>
      </c>
      <c r="S1018" s="8">
        <f t="shared" si="278"/>
        <v>3.6817801666429588</v>
      </c>
      <c r="T1018" s="8">
        <f t="shared" si="279"/>
        <v>3.5024792259813253E-2</v>
      </c>
      <c r="U1018" s="8">
        <f t="shared" si="280"/>
        <v>2.8927901060759069</v>
      </c>
      <c r="V1018" s="8">
        <f t="shared" si="281"/>
        <v>3.4566726209936718</v>
      </c>
      <c r="W1018" s="8">
        <f t="shared" si="282"/>
        <v>-0.18674000000000002</v>
      </c>
      <c r="X1018" s="8">
        <f t="shared" si="283"/>
        <v>-22.709000000000003</v>
      </c>
      <c r="Y1018" s="8">
        <f t="shared" si="284"/>
        <v>5.6736199999999997</v>
      </c>
      <c r="Z1018" s="8">
        <f t="shared" si="285"/>
        <v>-0.24058000000000002</v>
      </c>
      <c r="AA1018" s="8">
        <f t="shared" si="286"/>
        <v>-18.549329999999998</v>
      </c>
      <c r="AB1018" s="8">
        <f t="shared" si="287"/>
        <v>5.5911840000000002</v>
      </c>
      <c r="AD1018" s="8">
        <f t="shared" si="300"/>
        <v>2.745446067083805E-3</v>
      </c>
      <c r="AE1018" s="8">
        <f t="shared" si="288"/>
        <v>11.199880500508051</v>
      </c>
      <c r="AF1018" s="8">
        <f t="shared" si="289"/>
        <v>13.555505195485454</v>
      </c>
      <c r="AG1018" s="8">
        <f t="shared" si="290"/>
        <v>1.2267360728430744E-3</v>
      </c>
      <c r="AH1018" s="8">
        <f t="shared" si="291"/>
        <v>8.3682345978106571</v>
      </c>
      <c r="AI1018" s="8">
        <f t="shared" si="292"/>
        <v>11.94858560872726</v>
      </c>
      <c r="AJ1018" s="8">
        <f t="shared" si="293"/>
        <v>3.4871827600000009E-2</v>
      </c>
      <c r="AK1018" s="8">
        <f t="shared" si="294"/>
        <v>515.69868100000019</v>
      </c>
      <c r="AL1018" s="8">
        <f t="shared" si="295"/>
        <v>32.189963904399995</v>
      </c>
      <c r="AM1018" s="8">
        <f t="shared" si="296"/>
        <v>5.7878736400000005E-2</v>
      </c>
      <c r="AN1018" s="8">
        <f t="shared" si="297"/>
        <v>344.07764344889989</v>
      </c>
      <c r="AO1018" s="8">
        <f t="shared" si="298"/>
        <v>31.261338521856</v>
      </c>
    </row>
    <row r="1019" spans="1:41" x14ac:dyDescent="0.25">
      <c r="A1019" s="8">
        <v>0.41410999999999998</v>
      </c>
      <c r="B1019" s="8">
        <v>32.908000000000001</v>
      </c>
      <c r="C1019" s="8">
        <v>23.823540000000001</v>
      </c>
      <c r="D1019" s="8">
        <v>0.38271772314214636</v>
      </c>
      <c r="E1019" s="8">
        <v>36.878180151911693</v>
      </c>
      <c r="F1019" s="8">
        <v>18.253500796496219</v>
      </c>
      <c r="G1019" s="8">
        <v>0.38997451154041751</v>
      </c>
      <c r="H1019" s="8">
        <v>36.014822118593898</v>
      </c>
      <c r="I1019" s="8">
        <v>18.735533345736091</v>
      </c>
      <c r="J1019" s="13">
        <v>0.54896</v>
      </c>
      <c r="K1019" s="8">
        <v>55.110388</v>
      </c>
      <c r="L1019" s="8">
        <v>10.764021</v>
      </c>
      <c r="M1019" s="13">
        <v>0.59631999999999996</v>
      </c>
      <c r="N1019" s="8">
        <v>50.250788</v>
      </c>
      <c r="O1019" s="8">
        <v>10.958553</v>
      </c>
      <c r="Q1019" s="8">
        <f t="shared" si="299"/>
        <v>3.1392276857853618E-2</v>
      </c>
      <c r="R1019" s="8">
        <f t="shared" si="277"/>
        <v>-3.9701801519116913</v>
      </c>
      <c r="S1019" s="8">
        <f t="shared" si="278"/>
        <v>5.5700392035037822</v>
      </c>
      <c r="T1019" s="8">
        <f t="shared" si="279"/>
        <v>2.4135488459582466E-2</v>
      </c>
      <c r="U1019" s="8">
        <f t="shared" si="280"/>
        <v>-3.1068221185938967</v>
      </c>
      <c r="V1019" s="8">
        <f t="shared" si="281"/>
        <v>5.0880066542639106</v>
      </c>
      <c r="W1019" s="8">
        <f t="shared" si="282"/>
        <v>-0.13485000000000003</v>
      </c>
      <c r="X1019" s="8">
        <f t="shared" si="283"/>
        <v>-22.202387999999999</v>
      </c>
      <c r="Y1019" s="8">
        <f t="shared" si="284"/>
        <v>13.059519000000002</v>
      </c>
      <c r="Z1019" s="8">
        <f t="shared" si="285"/>
        <v>-0.18220999999999998</v>
      </c>
      <c r="AA1019" s="8">
        <f t="shared" si="286"/>
        <v>-17.342787999999999</v>
      </c>
      <c r="AB1019" s="8">
        <f t="shared" si="287"/>
        <v>12.864987000000001</v>
      </c>
      <c r="AD1019" s="8">
        <f t="shared" si="300"/>
        <v>9.8547504632013174E-4</v>
      </c>
      <c r="AE1019" s="8">
        <f t="shared" si="288"/>
        <v>15.762330438633541</v>
      </c>
      <c r="AF1019" s="8">
        <f t="shared" si="289"/>
        <v>31.025336728569048</v>
      </c>
      <c r="AG1019" s="8">
        <f t="shared" si="290"/>
        <v>5.8252180318263836E-4</v>
      </c>
      <c r="AH1019" s="8">
        <f t="shared" si="291"/>
        <v>9.6523436765842678</v>
      </c>
      <c r="AI1019" s="8">
        <f t="shared" si="292"/>
        <v>25.887811713833834</v>
      </c>
      <c r="AJ1019" s="8">
        <f t="shared" si="293"/>
        <v>1.8184522500000008E-2</v>
      </c>
      <c r="AK1019" s="8">
        <f t="shared" si="294"/>
        <v>492.94603290254395</v>
      </c>
      <c r="AL1019" s="8">
        <f t="shared" si="295"/>
        <v>170.55103651136105</v>
      </c>
      <c r="AM1019" s="8">
        <f t="shared" si="296"/>
        <v>3.3200484099999997E-2</v>
      </c>
      <c r="AN1019" s="8">
        <f t="shared" si="297"/>
        <v>300.77229561294394</v>
      </c>
      <c r="AO1019" s="8">
        <f t="shared" si="298"/>
        <v>165.50789051016903</v>
      </c>
    </row>
    <row r="1020" spans="1:41" x14ac:dyDescent="0.25">
      <c r="A1020" s="8">
        <v>0.32301999999999997</v>
      </c>
      <c r="B1020" s="8">
        <v>33</v>
      </c>
      <c r="C1020" s="8">
        <v>15.724</v>
      </c>
      <c r="D1020" s="8">
        <v>0.45233802852586419</v>
      </c>
      <c r="E1020" s="8">
        <v>33.006707349146389</v>
      </c>
      <c r="F1020" s="8">
        <v>21.520171600413065</v>
      </c>
      <c r="G1020" s="8">
        <v>0.4829535434188898</v>
      </c>
      <c r="H1020" s="8">
        <v>33.141814414276695</v>
      </c>
      <c r="I1020" s="8">
        <v>21.730904306628108</v>
      </c>
      <c r="J1020" s="13">
        <v>0.55157</v>
      </c>
      <c r="K1020" s="8">
        <v>57.448869999999999</v>
      </c>
      <c r="L1020" s="8">
        <v>10.561631999999999</v>
      </c>
      <c r="M1020" s="13">
        <v>0.59316000000000002</v>
      </c>
      <c r="N1020" s="8">
        <v>50.558771999999998</v>
      </c>
      <c r="O1020" s="8">
        <v>10.745706</v>
      </c>
      <c r="Q1020" s="8">
        <f t="shared" si="299"/>
        <v>-0.12931802852586421</v>
      </c>
      <c r="R1020" s="8">
        <f t="shared" si="277"/>
        <v>-6.707349146388708E-3</v>
      </c>
      <c r="S1020" s="8">
        <f t="shared" si="278"/>
        <v>-5.7961716004130643</v>
      </c>
      <c r="T1020" s="8">
        <f t="shared" si="279"/>
        <v>-0.15993354341888982</v>
      </c>
      <c r="U1020" s="8">
        <f t="shared" si="280"/>
        <v>-0.14181441427669483</v>
      </c>
      <c r="V1020" s="8">
        <f t="shared" si="281"/>
        <v>-6.0069043066281083</v>
      </c>
      <c r="W1020" s="8">
        <f t="shared" si="282"/>
        <v>-0.22855000000000003</v>
      </c>
      <c r="X1020" s="8">
        <f t="shared" si="283"/>
        <v>-24.448869999999999</v>
      </c>
      <c r="Y1020" s="8">
        <f t="shared" si="284"/>
        <v>5.1623680000000007</v>
      </c>
      <c r="Z1020" s="8">
        <f t="shared" si="285"/>
        <v>-0.27014000000000005</v>
      </c>
      <c r="AA1020" s="8">
        <f t="shared" si="286"/>
        <v>-17.558771999999998</v>
      </c>
      <c r="AB1020" s="8">
        <f t="shared" si="287"/>
        <v>4.978294</v>
      </c>
      <c r="AD1020" s="8">
        <f t="shared" si="300"/>
        <v>1.6723152501816232E-2</v>
      </c>
      <c r="AE1020" s="8">
        <f t="shared" si="288"/>
        <v>4.4988532571561331E-5</v>
      </c>
      <c r="AF1020" s="8">
        <f t="shared" si="289"/>
        <v>33.595605221434944</v>
      </c>
      <c r="AG1020" s="8">
        <f t="shared" si="290"/>
        <v>2.5578738310521917E-2</v>
      </c>
      <c r="AH1020" s="8">
        <f t="shared" si="291"/>
        <v>2.0111328096642029E-2</v>
      </c>
      <c r="AI1020" s="8">
        <f t="shared" si="292"/>
        <v>36.082899348987311</v>
      </c>
      <c r="AJ1020" s="8">
        <f t="shared" si="293"/>
        <v>5.2235102500000012E-2</v>
      </c>
      <c r="AK1020" s="8">
        <f t="shared" si="294"/>
        <v>597.74724427690001</v>
      </c>
      <c r="AL1020" s="8">
        <f t="shared" si="295"/>
        <v>26.650043367424008</v>
      </c>
      <c r="AM1020" s="8">
        <f t="shared" si="296"/>
        <v>7.2975619600000027E-2</v>
      </c>
      <c r="AN1020" s="8">
        <f t="shared" si="297"/>
        <v>308.31047414798394</v>
      </c>
      <c r="AO1020" s="8">
        <f t="shared" si="298"/>
        <v>24.783411150435999</v>
      </c>
    </row>
    <row r="1021" spans="1:41" x14ac:dyDescent="0.25">
      <c r="A1021" s="8">
        <v>0.38045000000000001</v>
      </c>
      <c r="B1021" s="8">
        <v>38.6</v>
      </c>
      <c r="C1021" s="8">
        <v>13.644</v>
      </c>
      <c r="D1021" s="8">
        <v>0.38390767201483345</v>
      </c>
      <c r="E1021" s="8">
        <v>34.422179408477902</v>
      </c>
      <c r="F1021" s="8">
        <v>19.299607709649802</v>
      </c>
      <c r="G1021" s="8">
        <v>0.39550533162495788</v>
      </c>
      <c r="H1021" s="8">
        <v>34.488071970460283</v>
      </c>
      <c r="I1021" s="8">
        <v>19.125349443518012</v>
      </c>
      <c r="J1021" s="13">
        <v>0.55303000000000002</v>
      </c>
      <c r="K1021" s="8">
        <v>55.491396000000002</v>
      </c>
      <c r="L1021" s="8">
        <v>10.604927999999999</v>
      </c>
      <c r="M1021" s="13">
        <v>0.60636999999999996</v>
      </c>
      <c r="N1021" s="8">
        <v>51.321739999999998</v>
      </c>
      <c r="O1021" s="8">
        <v>10.659800000000001</v>
      </c>
      <c r="Q1021" s="8">
        <f t="shared" si="299"/>
        <v>-3.457672014833435E-3</v>
      </c>
      <c r="R1021" s="8">
        <f t="shared" si="277"/>
        <v>4.1778205915220994</v>
      </c>
      <c r="S1021" s="8">
        <f t="shared" si="278"/>
        <v>-5.6556077096498019</v>
      </c>
      <c r="T1021" s="8">
        <f t="shared" si="279"/>
        <v>-1.5055331624957868E-2</v>
      </c>
      <c r="U1021" s="8">
        <f t="shared" si="280"/>
        <v>4.1119280295397189</v>
      </c>
      <c r="V1021" s="8">
        <f t="shared" si="281"/>
        <v>-5.4813494435180115</v>
      </c>
      <c r="W1021" s="8">
        <f t="shared" si="282"/>
        <v>-0.17258000000000001</v>
      </c>
      <c r="X1021" s="8">
        <f t="shared" si="283"/>
        <v>-16.891396</v>
      </c>
      <c r="Y1021" s="8">
        <f t="shared" si="284"/>
        <v>3.0390720000000009</v>
      </c>
      <c r="Z1021" s="8">
        <f t="shared" si="285"/>
        <v>-0.22591999999999995</v>
      </c>
      <c r="AA1021" s="8">
        <f t="shared" si="286"/>
        <v>-12.721739999999997</v>
      </c>
      <c r="AB1021" s="8">
        <f t="shared" si="287"/>
        <v>2.9841999999999995</v>
      </c>
      <c r="AD1021" s="8">
        <f t="shared" si="300"/>
        <v>1.1955495762162307E-5</v>
      </c>
      <c r="AE1021" s="8">
        <f t="shared" si="288"/>
        <v>17.454184894946064</v>
      </c>
      <c r="AF1021" s="8">
        <f t="shared" si="289"/>
        <v>31.985898565450277</v>
      </c>
      <c r="AG1021" s="8">
        <f t="shared" si="290"/>
        <v>2.2666301033745653E-4</v>
      </c>
      <c r="AH1021" s="8">
        <f t="shared" si="291"/>
        <v>16.907952120114395</v>
      </c>
      <c r="AI1021" s="8">
        <f t="shared" si="292"/>
        <v>30.045191721955213</v>
      </c>
      <c r="AJ1021" s="8">
        <f t="shared" si="293"/>
        <v>2.9783856400000003E-2</v>
      </c>
      <c r="AK1021" s="8">
        <f t="shared" si="294"/>
        <v>285.31925882881603</v>
      </c>
      <c r="AL1021" s="8">
        <f t="shared" si="295"/>
        <v>9.2359586211840057</v>
      </c>
      <c r="AM1021" s="8">
        <f t="shared" si="296"/>
        <v>5.1039846399999977E-2</v>
      </c>
      <c r="AN1021" s="8">
        <f t="shared" si="297"/>
        <v>161.84266862759992</v>
      </c>
      <c r="AO1021" s="8">
        <f t="shared" si="298"/>
        <v>8.9054496399999969</v>
      </c>
    </row>
    <row r="1022" spans="1:41" x14ac:dyDescent="0.25">
      <c r="A1022" s="8">
        <v>0.69506999999999997</v>
      </c>
      <c r="B1022" s="8">
        <v>39</v>
      </c>
      <c r="C1022" s="8">
        <v>14.17</v>
      </c>
      <c r="D1022" s="8">
        <v>0.46821277505154046</v>
      </c>
      <c r="E1022" s="8">
        <v>37.940315707208164</v>
      </c>
      <c r="F1022" s="8">
        <v>15.582703745330942</v>
      </c>
      <c r="G1022" s="8">
        <v>0.48307778164794357</v>
      </c>
      <c r="H1022" s="8">
        <v>38.561795148408265</v>
      </c>
      <c r="I1022" s="8">
        <v>15.580930518760125</v>
      </c>
      <c r="J1022" s="13">
        <v>0.55137999999999998</v>
      </c>
      <c r="K1022" s="8">
        <v>53.894371999999997</v>
      </c>
      <c r="L1022" s="8">
        <v>10.749364999999999</v>
      </c>
      <c r="M1022" s="13">
        <v>0.60233999999999999</v>
      </c>
      <c r="N1022" s="8">
        <v>50.813896</v>
      </c>
      <c r="O1022" s="8">
        <v>10.86312</v>
      </c>
      <c r="Q1022" s="8">
        <f t="shared" si="299"/>
        <v>0.2268572249484595</v>
      </c>
      <c r="R1022" s="8">
        <f t="shared" si="277"/>
        <v>1.059684292791836</v>
      </c>
      <c r="S1022" s="8">
        <f t="shared" si="278"/>
        <v>-1.4127037453309423</v>
      </c>
      <c r="T1022" s="8">
        <f t="shared" si="279"/>
        <v>0.21199221835205639</v>
      </c>
      <c r="U1022" s="8">
        <f t="shared" si="280"/>
        <v>0.43820485159173472</v>
      </c>
      <c r="V1022" s="8">
        <f t="shared" si="281"/>
        <v>-1.4109305187601251</v>
      </c>
      <c r="W1022" s="8">
        <f t="shared" si="282"/>
        <v>0.14368999999999998</v>
      </c>
      <c r="X1022" s="8">
        <f t="shared" si="283"/>
        <v>-14.894371999999997</v>
      </c>
      <c r="Y1022" s="8">
        <f t="shared" si="284"/>
        <v>3.4206350000000008</v>
      </c>
      <c r="Z1022" s="8">
        <f t="shared" si="285"/>
        <v>9.2729999999999979E-2</v>
      </c>
      <c r="AA1022" s="8">
        <f t="shared" si="286"/>
        <v>-11.813896</v>
      </c>
      <c r="AB1022" s="8">
        <f t="shared" si="287"/>
        <v>3.3068799999999996</v>
      </c>
      <c r="AD1022" s="8">
        <f t="shared" si="300"/>
        <v>5.1464200511315956E-2</v>
      </c>
      <c r="AE1022" s="8">
        <f t="shared" si="288"/>
        <v>1.1229308003897336</v>
      </c>
      <c r="AF1022" s="8">
        <f t="shared" si="289"/>
        <v>1.995731872072072</v>
      </c>
      <c r="AG1022" s="8">
        <f t="shared" si="290"/>
        <v>4.4940700641825954E-2</v>
      </c>
      <c r="AH1022" s="8">
        <f t="shared" si="291"/>
        <v>0.19202349195853424</v>
      </c>
      <c r="AI1022" s="8">
        <f t="shared" si="292"/>
        <v>1.9907249287687157</v>
      </c>
      <c r="AJ1022" s="8">
        <f t="shared" si="293"/>
        <v>2.0646816099999996E-2</v>
      </c>
      <c r="AK1022" s="8">
        <f t="shared" si="294"/>
        <v>221.8423172743839</v>
      </c>
      <c r="AL1022" s="8">
        <f t="shared" si="295"/>
        <v>11.700743803225006</v>
      </c>
      <c r="AM1022" s="8">
        <f t="shared" si="296"/>
        <v>8.598852899999997E-3</v>
      </c>
      <c r="AN1022" s="8">
        <f t="shared" si="297"/>
        <v>139.568138698816</v>
      </c>
      <c r="AO1022" s="8">
        <f t="shared" si="298"/>
        <v>10.935455334399997</v>
      </c>
    </row>
    <row r="1023" spans="1:41" x14ac:dyDescent="0.25">
      <c r="A1023" s="8">
        <v>0.84933000000000003</v>
      </c>
      <c r="B1023" s="8">
        <v>46.6</v>
      </c>
      <c r="C1023" s="8">
        <v>17.606000000000002</v>
      </c>
      <c r="D1023" s="8">
        <v>0.72833514565487967</v>
      </c>
      <c r="E1023" s="8">
        <v>45.885108021047209</v>
      </c>
      <c r="F1023" s="8">
        <v>17.890895980994848</v>
      </c>
      <c r="G1023" s="8">
        <v>0.72505633244681444</v>
      </c>
      <c r="H1023" s="8">
        <v>44.449066104924</v>
      </c>
      <c r="I1023" s="8">
        <v>18.069292551088406</v>
      </c>
      <c r="J1023" s="13">
        <v>0.55796000000000001</v>
      </c>
      <c r="K1023" s="8">
        <v>51.982452000000002</v>
      </c>
      <c r="L1023" s="8">
        <v>10.862639</v>
      </c>
      <c r="M1023" s="13">
        <v>0.60255999999999998</v>
      </c>
      <c r="N1023" s="8">
        <v>49.979480000000002</v>
      </c>
      <c r="O1023" s="8">
        <v>11.224850999999999</v>
      </c>
      <c r="Q1023" s="8">
        <f t="shared" si="299"/>
        <v>0.12099485434512036</v>
      </c>
      <c r="R1023" s="8">
        <f t="shared" si="277"/>
        <v>0.71489197895279233</v>
      </c>
      <c r="S1023" s="8">
        <f t="shared" si="278"/>
        <v>-0.28489598099484681</v>
      </c>
      <c r="T1023" s="8">
        <f t="shared" si="279"/>
        <v>0.12427366755318558</v>
      </c>
      <c r="U1023" s="8">
        <f t="shared" si="280"/>
        <v>2.1509338950760011</v>
      </c>
      <c r="V1023" s="8">
        <f t="shared" si="281"/>
        <v>-0.46329255108840428</v>
      </c>
      <c r="W1023" s="8">
        <f t="shared" si="282"/>
        <v>0.29137000000000002</v>
      </c>
      <c r="X1023" s="8">
        <f t="shared" si="283"/>
        <v>-5.3824520000000007</v>
      </c>
      <c r="Y1023" s="8">
        <f t="shared" si="284"/>
        <v>6.7433610000000019</v>
      </c>
      <c r="Z1023" s="8">
        <f t="shared" si="285"/>
        <v>0.24677000000000004</v>
      </c>
      <c r="AA1023" s="8">
        <f t="shared" si="286"/>
        <v>-3.3794800000000009</v>
      </c>
      <c r="AB1023" s="8">
        <f t="shared" si="287"/>
        <v>6.3811490000000024</v>
      </c>
      <c r="AD1023" s="8">
        <f t="shared" si="300"/>
        <v>1.4639754777996892E-2</v>
      </c>
      <c r="AE1023" s="8">
        <f t="shared" si="288"/>
        <v>0.5110705415710397</v>
      </c>
      <c r="AF1023" s="8">
        <f t="shared" si="289"/>
        <v>8.1165719987016119E-2</v>
      </c>
      <c r="AG1023" s="8">
        <f t="shared" si="290"/>
        <v>1.5443944447119691E-2</v>
      </c>
      <c r="AH1023" s="8">
        <f t="shared" si="291"/>
        <v>4.626516620986818</v>
      </c>
      <c r="AI1023" s="8">
        <f t="shared" si="292"/>
        <v>0.21463998789400168</v>
      </c>
      <c r="AJ1023" s="8">
        <f t="shared" si="293"/>
        <v>8.4896476900000004E-2</v>
      </c>
      <c r="AK1023" s="8">
        <f t="shared" si="294"/>
        <v>28.970789532304007</v>
      </c>
      <c r="AL1023" s="8">
        <f t="shared" si="295"/>
        <v>45.472917576321024</v>
      </c>
      <c r="AM1023" s="8">
        <f t="shared" si="296"/>
        <v>6.0895432900000025E-2</v>
      </c>
      <c r="AN1023" s="8">
        <f t="shared" si="297"/>
        <v>11.420885070400006</v>
      </c>
      <c r="AO1023" s="8">
        <f t="shared" si="298"/>
        <v>40.719062560201031</v>
      </c>
    </row>
    <row r="1024" spans="1:41" x14ac:dyDescent="0.25">
      <c r="A1024" s="8">
        <v>1.0643</v>
      </c>
      <c r="B1024" s="8">
        <v>47</v>
      </c>
      <c r="C1024" s="8">
        <v>25.957999999999998</v>
      </c>
      <c r="D1024" s="8">
        <v>0.834489081931301</v>
      </c>
      <c r="E1024" s="8">
        <v>48.374820536036609</v>
      </c>
      <c r="F1024" s="8">
        <v>20.250425270085938</v>
      </c>
      <c r="G1024" s="8">
        <v>0.87700264802174321</v>
      </c>
      <c r="H1024" s="8">
        <v>48.690347791963866</v>
      </c>
      <c r="I1024" s="8">
        <v>20.414995864167988</v>
      </c>
      <c r="J1024" s="13">
        <v>0.56218000000000001</v>
      </c>
      <c r="K1024" s="8">
        <v>52.710790000000003</v>
      </c>
      <c r="L1024" s="8">
        <v>10.654453</v>
      </c>
      <c r="M1024" s="13">
        <v>0.60236000000000001</v>
      </c>
      <c r="N1024" s="8">
        <v>49.628183999999997</v>
      </c>
      <c r="O1024" s="8">
        <v>11.024875</v>
      </c>
      <c r="Q1024" s="8">
        <f t="shared" si="299"/>
        <v>0.22981091806869902</v>
      </c>
      <c r="R1024" s="8">
        <f t="shared" si="277"/>
        <v>-1.3748205360366086</v>
      </c>
      <c r="S1024" s="8">
        <f t="shared" si="278"/>
        <v>5.7075747299140609</v>
      </c>
      <c r="T1024" s="8">
        <f t="shared" si="279"/>
        <v>0.18729735197825681</v>
      </c>
      <c r="U1024" s="8">
        <f t="shared" si="280"/>
        <v>-1.6903477919638661</v>
      </c>
      <c r="V1024" s="8">
        <f t="shared" si="281"/>
        <v>5.5430041358320103</v>
      </c>
      <c r="W1024" s="8">
        <f t="shared" si="282"/>
        <v>0.50212000000000001</v>
      </c>
      <c r="X1024" s="8">
        <f t="shared" si="283"/>
        <v>-5.7107900000000029</v>
      </c>
      <c r="Y1024" s="8">
        <f t="shared" si="284"/>
        <v>15.303546999999998</v>
      </c>
      <c r="Z1024" s="8">
        <f t="shared" si="285"/>
        <v>0.46194000000000002</v>
      </c>
      <c r="AA1024" s="8">
        <f t="shared" si="286"/>
        <v>-2.6281839999999974</v>
      </c>
      <c r="AB1024" s="8">
        <f t="shared" si="287"/>
        <v>14.933124999999999</v>
      </c>
      <c r="AD1024" s="8">
        <f t="shared" si="300"/>
        <v>5.2813058063578291E-2</v>
      </c>
      <c r="AE1024" s="8">
        <f t="shared" si="288"/>
        <v>1.8901315063079878</v>
      </c>
      <c r="AF1024" s="8">
        <f t="shared" si="289"/>
        <v>32.576409297553568</v>
      </c>
      <c r="AG1024" s="8">
        <f t="shared" si="290"/>
        <v>3.5080298058067019E-2</v>
      </c>
      <c r="AH1024" s="8">
        <f t="shared" si="291"/>
        <v>2.8572756577971177</v>
      </c>
      <c r="AI1024" s="8">
        <f t="shared" si="292"/>
        <v>30.72489484985077</v>
      </c>
      <c r="AJ1024" s="8">
        <f t="shared" si="293"/>
        <v>0.25212449440000001</v>
      </c>
      <c r="AK1024" s="8">
        <f t="shared" si="294"/>
        <v>32.613122424100034</v>
      </c>
      <c r="AL1024" s="8">
        <f t="shared" si="295"/>
        <v>234.19855078120895</v>
      </c>
      <c r="AM1024" s="8">
        <f t="shared" si="296"/>
        <v>0.21338856360000003</v>
      </c>
      <c r="AN1024" s="8">
        <f t="shared" si="297"/>
        <v>6.9073511378559864</v>
      </c>
      <c r="AO1024" s="8">
        <f t="shared" si="298"/>
        <v>222.99822226562495</v>
      </c>
    </row>
    <row r="1025" spans="1:41" x14ac:dyDescent="0.25">
      <c r="A1025" s="8">
        <v>1.4208000000000001</v>
      </c>
      <c r="B1025" s="8">
        <v>51.875</v>
      </c>
      <c r="C1025" s="8">
        <v>40.991999999999997</v>
      </c>
      <c r="D1025" s="8">
        <v>1.0325623498513712</v>
      </c>
      <c r="E1025" s="8">
        <v>54.491640753536359</v>
      </c>
      <c r="F1025" s="8">
        <v>28.165345596406969</v>
      </c>
      <c r="G1025" s="8">
        <v>1.0303552821013982</v>
      </c>
      <c r="H1025" s="8">
        <v>53.397810204114926</v>
      </c>
      <c r="I1025" s="8">
        <v>27.804316589130647</v>
      </c>
      <c r="J1025" s="13">
        <v>0.57037000000000004</v>
      </c>
      <c r="K1025" s="8">
        <v>53.385364000000003</v>
      </c>
      <c r="L1025" s="8">
        <v>10.398425</v>
      </c>
      <c r="M1025" s="13">
        <v>0.60021000000000002</v>
      </c>
      <c r="N1025" s="8">
        <v>49.905624000000003</v>
      </c>
      <c r="O1025" s="8">
        <v>10.954874</v>
      </c>
      <c r="Q1025" s="8">
        <f t="shared" si="299"/>
        <v>0.38823765014862888</v>
      </c>
      <c r="R1025" s="8">
        <f t="shared" si="277"/>
        <v>-2.6166407535363589</v>
      </c>
      <c r="S1025" s="8">
        <f t="shared" si="278"/>
        <v>12.826654403593029</v>
      </c>
      <c r="T1025" s="8">
        <f t="shared" si="279"/>
        <v>0.39044471789860191</v>
      </c>
      <c r="U1025" s="8">
        <f t="shared" si="280"/>
        <v>-1.5228102041149256</v>
      </c>
      <c r="V1025" s="8">
        <f t="shared" si="281"/>
        <v>13.187683410869351</v>
      </c>
      <c r="W1025" s="8">
        <f t="shared" si="282"/>
        <v>0.85043000000000002</v>
      </c>
      <c r="X1025" s="8">
        <f t="shared" si="283"/>
        <v>-1.5103640000000027</v>
      </c>
      <c r="Y1025" s="8">
        <f t="shared" si="284"/>
        <v>30.593574999999998</v>
      </c>
      <c r="Z1025" s="8">
        <f t="shared" si="285"/>
        <v>0.82059000000000004</v>
      </c>
      <c r="AA1025" s="8">
        <f t="shared" si="286"/>
        <v>1.9693759999999969</v>
      </c>
      <c r="AB1025" s="8">
        <f t="shared" si="287"/>
        <v>30.037125999999997</v>
      </c>
      <c r="AD1025" s="8">
        <f t="shared" si="300"/>
        <v>0.15072847299292916</v>
      </c>
      <c r="AE1025" s="8">
        <f t="shared" si="288"/>
        <v>6.8468088330673247</v>
      </c>
      <c r="AF1025" s="8">
        <f t="shared" si="289"/>
        <v>164.52306318921245</v>
      </c>
      <c r="AG1025" s="8">
        <f t="shared" si="290"/>
        <v>0.15244707773491883</v>
      </c>
      <c r="AH1025" s="8">
        <f t="shared" si="291"/>
        <v>2.3189509177565415</v>
      </c>
      <c r="AI1025" s="8">
        <f t="shared" si="292"/>
        <v>173.91499374531867</v>
      </c>
      <c r="AJ1025" s="8">
        <f t="shared" si="293"/>
        <v>0.72323118490000005</v>
      </c>
      <c r="AK1025" s="8">
        <f t="shared" si="294"/>
        <v>2.281199412496008</v>
      </c>
      <c r="AL1025" s="8">
        <f t="shared" si="295"/>
        <v>935.96683128062489</v>
      </c>
      <c r="AM1025" s="8">
        <f t="shared" si="296"/>
        <v>0.67336794810000011</v>
      </c>
      <c r="AN1025" s="8">
        <f t="shared" si="297"/>
        <v>3.8784418293759879</v>
      </c>
      <c r="AO1025" s="8">
        <f t="shared" si="298"/>
        <v>902.22893833987587</v>
      </c>
    </row>
    <row r="1026" spans="1:41" x14ac:dyDescent="0.25">
      <c r="A1026" s="8">
        <v>1.2304999999999999</v>
      </c>
      <c r="B1026" s="8">
        <v>51.957999999999998</v>
      </c>
      <c r="C1026" s="8">
        <v>49.194000000000003</v>
      </c>
      <c r="D1026" s="8">
        <v>1.0817476717252306</v>
      </c>
      <c r="E1026" s="8">
        <v>52.092531882031594</v>
      </c>
      <c r="F1026" s="8">
        <v>33.198194732797248</v>
      </c>
      <c r="G1026" s="8">
        <v>1.1255714636406713</v>
      </c>
      <c r="H1026" s="8">
        <v>52.754312732942715</v>
      </c>
      <c r="I1026" s="8">
        <v>33.432410084525095</v>
      </c>
      <c r="J1026" s="13">
        <v>0.57474999999999998</v>
      </c>
      <c r="K1026" s="8">
        <v>53.827824</v>
      </c>
      <c r="L1026" s="8">
        <v>10.133297000000001</v>
      </c>
      <c r="M1026" s="13">
        <v>0.59077999999999997</v>
      </c>
      <c r="N1026" s="8">
        <v>48.922172000000003</v>
      </c>
      <c r="O1026" s="8">
        <v>11.142194</v>
      </c>
      <c r="Q1026" s="8">
        <f t="shared" si="299"/>
        <v>0.14875232827476936</v>
      </c>
      <c r="R1026" s="8">
        <f t="shared" si="277"/>
        <v>-0.13453188203159527</v>
      </c>
      <c r="S1026" s="8">
        <f t="shared" si="278"/>
        <v>15.995805267202755</v>
      </c>
      <c r="T1026" s="8">
        <f t="shared" si="279"/>
        <v>0.10492853635932864</v>
      </c>
      <c r="U1026" s="8">
        <f t="shared" si="280"/>
        <v>-0.79631273294271665</v>
      </c>
      <c r="V1026" s="8">
        <f t="shared" si="281"/>
        <v>15.761589915474907</v>
      </c>
      <c r="W1026" s="8">
        <f t="shared" si="282"/>
        <v>0.65574999999999994</v>
      </c>
      <c r="X1026" s="8">
        <f t="shared" si="283"/>
        <v>-1.8698240000000013</v>
      </c>
      <c r="Y1026" s="8">
        <f t="shared" si="284"/>
        <v>39.060703000000004</v>
      </c>
      <c r="Z1026" s="8">
        <f t="shared" si="285"/>
        <v>0.63971999999999996</v>
      </c>
      <c r="AA1026" s="8">
        <f t="shared" si="286"/>
        <v>3.0358279999999951</v>
      </c>
      <c r="AB1026" s="8">
        <f t="shared" si="287"/>
        <v>38.051805999999999</v>
      </c>
      <c r="AD1026" s="8">
        <f t="shared" si="300"/>
        <v>2.2127255167164749E-2</v>
      </c>
      <c r="AE1026" s="8">
        <f t="shared" si="288"/>
        <v>1.8098827282963068E-2</v>
      </c>
      <c r="AF1026" s="8">
        <f t="shared" si="289"/>
        <v>255.8657861462714</v>
      </c>
      <c r="AG1026" s="8">
        <f t="shared" si="290"/>
        <v>1.1009997742510953E-2</v>
      </c>
      <c r="AH1026" s="8">
        <f t="shared" si="291"/>
        <v>0.63411396864669833</v>
      </c>
      <c r="AI1026" s="8">
        <f t="shared" si="292"/>
        <v>248.42771666360031</v>
      </c>
      <c r="AJ1026" s="8">
        <f t="shared" si="293"/>
        <v>0.4300080624999999</v>
      </c>
      <c r="AK1026" s="8">
        <f t="shared" si="294"/>
        <v>3.4962417909760046</v>
      </c>
      <c r="AL1026" s="8">
        <f t="shared" si="295"/>
        <v>1525.7385188542094</v>
      </c>
      <c r="AM1026" s="8">
        <f t="shared" si="296"/>
        <v>0.40924167839999992</v>
      </c>
      <c r="AN1026" s="8">
        <f t="shared" si="297"/>
        <v>9.21625164558397</v>
      </c>
      <c r="AO1026" s="8">
        <f t="shared" si="298"/>
        <v>1447.9399398616358</v>
      </c>
    </row>
    <row r="1027" spans="1:41" x14ac:dyDescent="0.25">
      <c r="A1027" s="8">
        <v>0.96133000000000002</v>
      </c>
      <c r="B1027" s="8">
        <v>47</v>
      </c>
      <c r="C1027" s="8">
        <v>32.500999999999998</v>
      </c>
      <c r="D1027" s="8">
        <v>0.99835990719094048</v>
      </c>
      <c r="E1027" s="8">
        <v>55.305221307543448</v>
      </c>
      <c r="F1027" s="8">
        <v>38.179386942726623</v>
      </c>
      <c r="G1027" s="8">
        <v>0.98096512139617875</v>
      </c>
      <c r="H1027" s="8">
        <v>55.182477410715222</v>
      </c>
      <c r="I1027" s="8">
        <v>37.980352916538976</v>
      </c>
      <c r="J1027" s="13">
        <v>0.58160000000000001</v>
      </c>
      <c r="K1027" s="8">
        <v>55.580463999999999</v>
      </c>
      <c r="L1027" s="8">
        <v>10.02163</v>
      </c>
      <c r="M1027" s="13">
        <v>0.58187999999999995</v>
      </c>
      <c r="N1027" s="8">
        <v>48.086343999999997</v>
      </c>
      <c r="O1027" s="8">
        <v>10.786578</v>
      </c>
      <c r="Q1027" s="8">
        <f t="shared" si="299"/>
        <v>-3.7029907190940459E-2</v>
      </c>
      <c r="R1027" s="8">
        <f t="shared" si="277"/>
        <v>-8.305221307543448</v>
      </c>
      <c r="S1027" s="8">
        <f t="shared" si="278"/>
        <v>-5.6783869427266254</v>
      </c>
      <c r="T1027" s="8">
        <f t="shared" si="279"/>
        <v>-1.9635121396178734E-2</v>
      </c>
      <c r="U1027" s="8">
        <f t="shared" si="280"/>
        <v>-8.1824774107152223</v>
      </c>
      <c r="V1027" s="8">
        <f t="shared" si="281"/>
        <v>-5.4793529165389785</v>
      </c>
      <c r="W1027" s="8">
        <f t="shared" si="282"/>
        <v>0.37973000000000001</v>
      </c>
      <c r="X1027" s="8">
        <f t="shared" si="283"/>
        <v>-8.5804639999999992</v>
      </c>
      <c r="Y1027" s="8">
        <f t="shared" si="284"/>
        <v>22.479369999999996</v>
      </c>
      <c r="Z1027" s="8">
        <f t="shared" si="285"/>
        <v>0.37945000000000007</v>
      </c>
      <c r="AA1027" s="8">
        <f t="shared" si="286"/>
        <v>-1.0863439999999969</v>
      </c>
      <c r="AB1027" s="8">
        <f t="shared" si="287"/>
        <v>21.714421999999999</v>
      </c>
      <c r="AD1027" s="8">
        <f t="shared" si="300"/>
        <v>1.3712140265696639E-3</v>
      </c>
      <c r="AE1027" s="8">
        <f t="shared" si="288"/>
        <v>68.9767009672737</v>
      </c>
      <c r="AF1027" s="8">
        <f t="shared" si="289"/>
        <v>32.244078271328235</v>
      </c>
      <c r="AG1027" s="8">
        <f t="shared" si="290"/>
        <v>3.8553799224267591E-4</v>
      </c>
      <c r="AH1027" s="8">
        <f t="shared" si="291"/>
        <v>66.952936576864886</v>
      </c>
      <c r="AI1027" s="8">
        <f t="shared" si="292"/>
        <v>30.023308383984208</v>
      </c>
      <c r="AJ1027" s="8">
        <f t="shared" si="293"/>
        <v>0.14419487290000002</v>
      </c>
      <c r="AK1027" s="8">
        <f t="shared" si="294"/>
        <v>73.62436245529598</v>
      </c>
      <c r="AL1027" s="8">
        <f t="shared" si="295"/>
        <v>505.32207559689982</v>
      </c>
      <c r="AM1027" s="8">
        <f t="shared" si="296"/>
        <v>0.14398230250000005</v>
      </c>
      <c r="AN1027" s="8">
        <f t="shared" si="297"/>
        <v>1.1801432863359933</v>
      </c>
      <c r="AO1027" s="8">
        <f t="shared" si="298"/>
        <v>471.51612279408397</v>
      </c>
    </row>
    <row r="1028" spans="1:41" x14ac:dyDescent="0.25">
      <c r="A1028" s="8">
        <v>0.68430000000000002</v>
      </c>
      <c r="B1028" s="8">
        <v>46.767000000000003</v>
      </c>
      <c r="C1028" s="8">
        <v>21.303999999999998</v>
      </c>
      <c r="D1028" s="8">
        <v>0.70942191995361914</v>
      </c>
      <c r="E1028" s="8">
        <v>46.481923043129747</v>
      </c>
      <c r="F1028" s="8">
        <v>29.552509904884328</v>
      </c>
      <c r="G1028" s="8">
        <v>0.72094211326986302</v>
      </c>
      <c r="H1028" s="8">
        <v>45.710985076078678</v>
      </c>
      <c r="I1028" s="8">
        <v>29.910069232613804</v>
      </c>
      <c r="J1028" s="13">
        <v>0.58560000000000001</v>
      </c>
      <c r="K1028" s="8">
        <v>52.145960000000002</v>
      </c>
      <c r="L1028" s="8">
        <v>10.339408000000001</v>
      </c>
      <c r="M1028" s="13">
        <v>0.59308000000000005</v>
      </c>
      <c r="N1028" s="8">
        <v>50.656844</v>
      </c>
      <c r="O1028" s="8">
        <v>10.725253</v>
      </c>
      <c r="Q1028" s="8">
        <f t="shared" si="299"/>
        <v>-2.5121919953619121E-2</v>
      </c>
      <c r="R1028" s="8">
        <f t="shared" si="277"/>
        <v>0.28507695687025603</v>
      </c>
      <c r="S1028" s="8">
        <f t="shared" si="278"/>
        <v>-8.2485099048843296</v>
      </c>
      <c r="T1028" s="8">
        <f t="shared" si="279"/>
        <v>-3.6642113269862997E-2</v>
      </c>
      <c r="U1028" s="8">
        <f t="shared" si="280"/>
        <v>1.0560149239213246</v>
      </c>
      <c r="V1028" s="8">
        <f t="shared" si="281"/>
        <v>-8.6060692326138053</v>
      </c>
      <c r="W1028" s="8">
        <f t="shared" si="282"/>
        <v>9.870000000000001E-2</v>
      </c>
      <c r="X1028" s="8">
        <f t="shared" si="283"/>
        <v>-5.3789599999999993</v>
      </c>
      <c r="Y1028" s="8">
        <f t="shared" si="284"/>
        <v>10.964591999999998</v>
      </c>
      <c r="Z1028" s="8">
        <f t="shared" si="285"/>
        <v>9.1219999999999968E-2</v>
      </c>
      <c r="AA1028" s="8">
        <f t="shared" si="286"/>
        <v>-3.8898439999999965</v>
      </c>
      <c r="AB1028" s="8">
        <f t="shared" si="287"/>
        <v>10.578746999999998</v>
      </c>
      <c r="AD1028" s="8">
        <f t="shared" si="300"/>
        <v>6.3111086215604647E-4</v>
      </c>
      <c r="AE1028" s="8">
        <f t="shared" si="288"/>
        <v>8.126887133840581E-2</v>
      </c>
      <c r="AF1028" s="8">
        <f t="shared" si="289"/>
        <v>68.037915650974895</v>
      </c>
      <c r="AG1028" s="8">
        <f t="shared" si="290"/>
        <v>1.34264446488147E-3</v>
      </c>
      <c r="AH1028" s="8">
        <f t="shared" si="291"/>
        <v>1.1151675195445609</v>
      </c>
      <c r="AI1028" s="8">
        <f t="shared" si="292"/>
        <v>74.064427636541978</v>
      </c>
      <c r="AJ1028" s="8">
        <f t="shared" si="293"/>
        <v>9.7416900000000025E-3</v>
      </c>
      <c r="AK1028" s="8">
        <f t="shared" si="294"/>
        <v>28.933210681599991</v>
      </c>
      <c r="AL1028" s="8">
        <f t="shared" si="295"/>
        <v>120.22227772646396</v>
      </c>
      <c r="AM1028" s="8">
        <f t="shared" si="296"/>
        <v>8.321088399999994E-3</v>
      </c>
      <c r="AN1028" s="8">
        <f t="shared" si="297"/>
        <v>15.130886344335973</v>
      </c>
      <c r="AO1028" s="8">
        <f t="shared" si="298"/>
        <v>111.90988809000896</v>
      </c>
    </row>
    <row r="1029" spans="1:41" x14ac:dyDescent="0.25">
      <c r="A1029" s="8">
        <v>0.77710999999999997</v>
      </c>
      <c r="B1029" s="8">
        <v>40</v>
      </c>
      <c r="C1029" s="8">
        <v>28.449000000000002</v>
      </c>
      <c r="D1029" s="8">
        <v>0.53988368726455371</v>
      </c>
      <c r="E1029" s="8">
        <v>45.230862972605777</v>
      </c>
      <c r="F1029" s="8">
        <v>22.29530171611243</v>
      </c>
      <c r="G1029" s="8">
        <v>0.53154184889262923</v>
      </c>
      <c r="H1029" s="8">
        <v>44.87383730453557</v>
      </c>
      <c r="I1029" s="8">
        <v>22.228375574047103</v>
      </c>
      <c r="J1029" s="13">
        <v>0.59</v>
      </c>
      <c r="K1029" s="8">
        <v>49.754336000000002</v>
      </c>
      <c r="L1029" s="8">
        <v>10.677858000000001</v>
      </c>
      <c r="M1029" s="13">
        <v>0.59335000000000004</v>
      </c>
      <c r="N1029" s="8">
        <v>52.783436000000002</v>
      </c>
      <c r="O1029" s="8">
        <v>10.664711</v>
      </c>
      <c r="Q1029" s="8">
        <f t="shared" si="299"/>
        <v>0.23722631273544625</v>
      </c>
      <c r="R1029" s="8">
        <f t="shared" si="277"/>
        <v>-5.2308629726057774</v>
      </c>
      <c r="S1029" s="8">
        <f t="shared" si="278"/>
        <v>6.1536982838875716</v>
      </c>
      <c r="T1029" s="8">
        <f t="shared" si="279"/>
        <v>0.24556815110737074</v>
      </c>
      <c r="U1029" s="8">
        <f t="shared" si="280"/>
        <v>-4.8738373045355701</v>
      </c>
      <c r="V1029" s="8">
        <f t="shared" si="281"/>
        <v>6.2206244259528987</v>
      </c>
      <c r="W1029" s="8">
        <f t="shared" si="282"/>
        <v>0.18711</v>
      </c>
      <c r="X1029" s="8">
        <f t="shared" si="283"/>
        <v>-9.7543360000000021</v>
      </c>
      <c r="Y1029" s="8">
        <f t="shared" si="284"/>
        <v>17.771142000000001</v>
      </c>
      <c r="Z1029" s="8">
        <f t="shared" si="285"/>
        <v>0.18375999999999992</v>
      </c>
      <c r="AA1029" s="8">
        <f t="shared" si="286"/>
        <v>-12.783436000000002</v>
      </c>
      <c r="AB1029" s="8">
        <f t="shared" si="287"/>
        <v>17.784289000000001</v>
      </c>
      <c r="AD1029" s="8">
        <f t="shared" si="300"/>
        <v>5.6276323454055747E-2</v>
      </c>
      <c r="AE1029" s="8">
        <f t="shared" si="288"/>
        <v>27.361927438178149</v>
      </c>
      <c r="AF1029" s="8">
        <f t="shared" si="289"/>
        <v>37.86800256912084</v>
      </c>
      <c r="AG1029" s="8">
        <f t="shared" si="290"/>
        <v>6.030371683829247E-2</v>
      </c>
      <c r="AH1029" s="8">
        <f t="shared" si="291"/>
        <v>23.754290071082551</v>
      </c>
      <c r="AI1029" s="8">
        <f t="shared" si="292"/>
        <v>38.696168248761829</v>
      </c>
      <c r="AJ1029" s="8">
        <f t="shared" si="293"/>
        <v>3.5010152099999997E-2</v>
      </c>
      <c r="AK1029" s="8">
        <f t="shared" si="294"/>
        <v>95.147070800896046</v>
      </c>
      <c r="AL1029" s="8">
        <f t="shared" si="295"/>
        <v>315.81348798416406</v>
      </c>
      <c r="AM1029" s="8">
        <f t="shared" si="296"/>
        <v>3.3767737599999972E-2</v>
      </c>
      <c r="AN1029" s="8">
        <f t="shared" si="297"/>
        <v>163.41623596609605</v>
      </c>
      <c r="AO1029" s="8">
        <f t="shared" si="298"/>
        <v>316.28093523552104</v>
      </c>
    </row>
    <row r="1030" spans="1:41" x14ac:dyDescent="0.25">
      <c r="A1030" s="8">
        <v>0.62607999999999997</v>
      </c>
      <c r="B1030" s="8">
        <v>39.883000000000003</v>
      </c>
      <c r="C1030" s="8">
        <v>27.521000000000001</v>
      </c>
      <c r="D1030" s="8">
        <v>0.55233039217227098</v>
      </c>
      <c r="E1030" s="8">
        <v>40.677319342074462</v>
      </c>
      <c r="F1030" s="8">
        <v>22.565086017084006</v>
      </c>
      <c r="G1030" s="8">
        <v>0.54855230588269921</v>
      </c>
      <c r="H1030" s="8">
        <v>40.388914556850501</v>
      </c>
      <c r="I1030" s="8">
        <v>22.525828358090845</v>
      </c>
      <c r="J1030" s="13">
        <v>0.60219</v>
      </c>
      <c r="K1030" s="8">
        <v>49.382170000000002</v>
      </c>
      <c r="L1030" s="8">
        <v>10.842623</v>
      </c>
      <c r="M1030" s="13">
        <v>0.58306000000000002</v>
      </c>
      <c r="N1030" s="8">
        <v>53.327643999999999</v>
      </c>
      <c r="O1030" s="8">
        <v>11.052989999999999</v>
      </c>
      <c r="Q1030" s="8">
        <f t="shared" si="299"/>
        <v>7.3749607827728991E-2</v>
      </c>
      <c r="R1030" s="8">
        <f t="shared" si="277"/>
        <v>-0.7943193420744592</v>
      </c>
      <c r="S1030" s="8">
        <f t="shared" si="278"/>
        <v>4.9559139829159946</v>
      </c>
      <c r="T1030" s="8">
        <f t="shared" si="279"/>
        <v>7.7527694117300761E-2</v>
      </c>
      <c r="U1030" s="8">
        <f t="shared" si="280"/>
        <v>-0.5059145568504988</v>
      </c>
      <c r="V1030" s="8">
        <f t="shared" si="281"/>
        <v>4.9951716419091561</v>
      </c>
      <c r="W1030" s="8">
        <f t="shared" si="282"/>
        <v>2.3889999999999967E-2</v>
      </c>
      <c r="X1030" s="8">
        <f t="shared" si="283"/>
        <v>-9.4991699999999994</v>
      </c>
      <c r="Y1030" s="8">
        <f t="shared" si="284"/>
        <v>16.678377000000001</v>
      </c>
      <c r="Z1030" s="8">
        <f t="shared" si="285"/>
        <v>4.3019999999999947E-2</v>
      </c>
      <c r="AA1030" s="8">
        <f t="shared" si="286"/>
        <v>-13.444643999999997</v>
      </c>
      <c r="AB1030" s="8">
        <f t="shared" si="287"/>
        <v>16.46801</v>
      </c>
      <c r="AD1030" s="8">
        <f t="shared" si="300"/>
        <v>5.439004654743825E-3</v>
      </c>
      <c r="AE1030" s="8">
        <f t="shared" si="288"/>
        <v>0.63094321719360169</v>
      </c>
      <c r="AF1030" s="8">
        <f t="shared" si="289"/>
        <v>24.561083406062277</v>
      </c>
      <c r="AG1030" s="8">
        <f t="shared" si="290"/>
        <v>6.0105433551457506E-3</v>
      </c>
      <c r="AH1030" s="8">
        <f t="shared" si="291"/>
        <v>0.25594953883323657</v>
      </c>
      <c r="AI1030" s="8">
        <f t="shared" si="292"/>
        <v>24.951739732133415</v>
      </c>
      <c r="AJ1030" s="8">
        <f t="shared" si="293"/>
        <v>5.7073209999999842E-4</v>
      </c>
      <c r="AK1030" s="8">
        <f t="shared" si="294"/>
        <v>90.234230688899984</v>
      </c>
      <c r="AL1030" s="8">
        <f t="shared" si="295"/>
        <v>278.16825935412902</v>
      </c>
      <c r="AM1030" s="8">
        <f t="shared" si="296"/>
        <v>1.8507203999999955E-3</v>
      </c>
      <c r="AN1030" s="8">
        <f t="shared" si="297"/>
        <v>180.75845228673592</v>
      </c>
      <c r="AO1030" s="8">
        <f t="shared" si="298"/>
        <v>271.1953533601</v>
      </c>
    </row>
    <row r="1031" spans="1:41" x14ac:dyDescent="0.25">
      <c r="A1031" s="8">
        <v>0.58677999999999997</v>
      </c>
      <c r="B1031" s="8">
        <v>38</v>
      </c>
      <c r="C1031" s="8">
        <v>23.748000000000001</v>
      </c>
      <c r="D1031" s="8">
        <v>0.5496680569981075</v>
      </c>
      <c r="E1031" s="8">
        <v>39.714585625620167</v>
      </c>
      <c r="F1031" s="8">
        <v>24.339834285771907</v>
      </c>
      <c r="G1031" s="8">
        <v>0.54350075778804963</v>
      </c>
      <c r="H1031" s="8">
        <v>38.633094342849731</v>
      </c>
      <c r="I1031" s="8">
        <v>24.509422987736052</v>
      </c>
      <c r="J1031" s="13">
        <v>0.60657000000000005</v>
      </c>
      <c r="K1031" s="8">
        <v>50.959468000000001</v>
      </c>
      <c r="L1031" s="8">
        <v>10.881079</v>
      </c>
      <c r="M1031" s="13">
        <v>0.58198000000000005</v>
      </c>
      <c r="N1031" s="8">
        <v>54.205419999999997</v>
      </c>
      <c r="O1031" s="8">
        <v>10.966162000000001</v>
      </c>
      <c r="Q1031" s="8">
        <f t="shared" si="299"/>
        <v>3.7111943001892467E-2</v>
      </c>
      <c r="R1031" s="8">
        <f t="shared" si="277"/>
        <v>-1.7145856256201668</v>
      </c>
      <c r="S1031" s="8">
        <f t="shared" si="278"/>
        <v>-0.59183428577190611</v>
      </c>
      <c r="T1031" s="8">
        <f t="shared" si="279"/>
        <v>4.3279242211950342E-2</v>
      </c>
      <c r="U1031" s="8">
        <f t="shared" si="280"/>
        <v>-0.63309434284973065</v>
      </c>
      <c r="V1031" s="8">
        <f t="shared" si="281"/>
        <v>-0.76142298773605077</v>
      </c>
      <c r="W1031" s="8">
        <f t="shared" si="282"/>
        <v>-1.9790000000000085E-2</v>
      </c>
      <c r="X1031" s="8">
        <f t="shared" si="283"/>
        <v>-12.959468000000001</v>
      </c>
      <c r="Y1031" s="8">
        <f t="shared" si="284"/>
        <v>12.866921000000001</v>
      </c>
      <c r="Z1031" s="8">
        <f t="shared" si="285"/>
        <v>4.7999999999999154E-3</v>
      </c>
      <c r="AA1031" s="8">
        <f t="shared" si="286"/>
        <v>-16.205419999999997</v>
      </c>
      <c r="AB1031" s="8">
        <f t="shared" si="287"/>
        <v>12.781838</v>
      </c>
      <c r="AD1031" s="8">
        <f t="shared" si="300"/>
        <v>1.3772963133757152E-3</v>
      </c>
      <c r="AE1031" s="8">
        <f t="shared" si="288"/>
        <v>2.9398038675832989</v>
      </c>
      <c r="AF1031" s="8">
        <f t="shared" si="289"/>
        <v>0.35026782181514221</v>
      </c>
      <c r="AG1031" s="8">
        <f t="shared" si="290"/>
        <v>1.8730928064406643E-3</v>
      </c>
      <c r="AH1031" s="8">
        <f t="shared" si="291"/>
        <v>0.40080844694833229</v>
      </c>
      <c r="AI1031" s="8">
        <f t="shared" si="292"/>
        <v>0.57976496625289409</v>
      </c>
      <c r="AJ1031" s="8">
        <f t="shared" si="293"/>
        <v>3.9164410000000336E-4</v>
      </c>
      <c r="AK1031" s="8">
        <f t="shared" si="294"/>
        <v>167.94781084302403</v>
      </c>
      <c r="AL1031" s="8">
        <f t="shared" si="295"/>
        <v>165.55765602024104</v>
      </c>
      <c r="AM1031" s="8">
        <f t="shared" si="296"/>
        <v>2.303999999999919E-5</v>
      </c>
      <c r="AN1031" s="8">
        <f t="shared" si="297"/>
        <v>262.61563737639989</v>
      </c>
      <c r="AO1031" s="8">
        <f t="shared" si="298"/>
        <v>163.37538265824401</v>
      </c>
    </row>
    <row r="1032" spans="1:41" x14ac:dyDescent="0.25">
      <c r="A1032" s="8">
        <v>0.41809000000000002</v>
      </c>
      <c r="B1032" s="8">
        <v>37.4</v>
      </c>
      <c r="C1032" s="8">
        <v>41.981999999999999</v>
      </c>
      <c r="D1032" s="8">
        <v>0.53360549442675287</v>
      </c>
      <c r="E1032" s="8">
        <v>38.199575267824812</v>
      </c>
      <c r="F1032" s="8">
        <v>26.47248135038706</v>
      </c>
      <c r="G1032" s="8">
        <v>0.53346003407971354</v>
      </c>
      <c r="H1032" s="8">
        <v>38.513625929408477</v>
      </c>
      <c r="I1032" s="8">
        <v>26.430066168569265</v>
      </c>
      <c r="J1032" s="13">
        <v>0.60829999999999995</v>
      </c>
      <c r="K1032" s="8">
        <v>50.008980000000001</v>
      </c>
      <c r="L1032" s="8">
        <v>11.041437</v>
      </c>
      <c r="M1032" s="13">
        <v>0.58496999999999999</v>
      </c>
      <c r="N1032" s="8">
        <v>55.146799999999999</v>
      </c>
      <c r="O1032" s="8">
        <v>11.159105</v>
      </c>
      <c r="Q1032" s="8">
        <f t="shared" si="299"/>
        <v>-0.11551549442675285</v>
      </c>
      <c r="R1032" s="8">
        <f t="shared" si="277"/>
        <v>-0.79957526782481381</v>
      </c>
      <c r="S1032" s="8">
        <f t="shared" si="278"/>
        <v>15.509518649612939</v>
      </c>
      <c r="T1032" s="8">
        <f t="shared" si="279"/>
        <v>-0.11537003407971352</v>
      </c>
      <c r="U1032" s="8">
        <f t="shared" si="280"/>
        <v>-1.113625929408478</v>
      </c>
      <c r="V1032" s="8">
        <f t="shared" si="281"/>
        <v>15.551933831430734</v>
      </c>
      <c r="W1032" s="8">
        <f t="shared" si="282"/>
        <v>-0.19020999999999993</v>
      </c>
      <c r="X1032" s="8">
        <f t="shared" si="283"/>
        <v>-12.608980000000003</v>
      </c>
      <c r="Y1032" s="8">
        <f t="shared" si="284"/>
        <v>30.940562999999997</v>
      </c>
      <c r="Z1032" s="8">
        <f t="shared" si="285"/>
        <v>-0.16687999999999997</v>
      </c>
      <c r="AA1032" s="8">
        <f t="shared" si="286"/>
        <v>-17.7468</v>
      </c>
      <c r="AB1032" s="8">
        <f t="shared" si="287"/>
        <v>30.822894999999999</v>
      </c>
      <c r="AD1032" s="8">
        <f t="shared" si="300"/>
        <v>1.3343829452657168E-2</v>
      </c>
      <c r="AE1032" s="8">
        <f t="shared" si="288"/>
        <v>0.63932060891712272</v>
      </c>
      <c r="AF1032" s="8">
        <f t="shared" si="289"/>
        <v>240.54516874269157</v>
      </c>
      <c r="AG1032" s="8">
        <f t="shared" si="290"/>
        <v>1.331024476355426E-2</v>
      </c>
      <c r="AH1032" s="8">
        <f t="shared" si="291"/>
        <v>1.2401627106508966</v>
      </c>
      <c r="AI1032" s="8">
        <f t="shared" si="292"/>
        <v>241.86264589719983</v>
      </c>
      <c r="AJ1032" s="8">
        <f t="shared" si="293"/>
        <v>3.6179844099999976E-2</v>
      </c>
      <c r="AK1032" s="8">
        <f t="shared" si="294"/>
        <v>158.98637664040007</v>
      </c>
      <c r="AL1032" s="8">
        <f t="shared" si="295"/>
        <v>957.31843875696882</v>
      </c>
      <c r="AM1032" s="8">
        <f t="shared" si="296"/>
        <v>2.784893439999999E-2</v>
      </c>
      <c r="AN1032" s="8">
        <f t="shared" si="297"/>
        <v>314.94891024000003</v>
      </c>
      <c r="AO1032" s="8">
        <f t="shared" si="298"/>
        <v>950.05085618102498</v>
      </c>
    </row>
    <row r="1033" spans="1:41" x14ac:dyDescent="0.25">
      <c r="A1033" s="8">
        <v>0.35408000000000001</v>
      </c>
      <c r="B1033" s="8">
        <v>30</v>
      </c>
      <c r="C1033" s="8">
        <v>30.611999999999998</v>
      </c>
      <c r="D1033" s="8">
        <v>0.42275914157815425</v>
      </c>
      <c r="E1033" s="8">
        <v>35.4319943269726</v>
      </c>
      <c r="F1033" s="8">
        <v>31.445454686207206</v>
      </c>
      <c r="G1033" s="8">
        <v>0.41941660801863478</v>
      </c>
      <c r="H1033" s="8">
        <v>34.774252147073554</v>
      </c>
      <c r="I1033" s="8">
        <v>31.432638821867304</v>
      </c>
      <c r="J1033" s="13">
        <v>0.61899000000000004</v>
      </c>
      <c r="K1033" s="8">
        <v>54.931559999999998</v>
      </c>
      <c r="L1033" s="8">
        <v>10.771077999999999</v>
      </c>
      <c r="M1033" s="13">
        <v>0.57425999999999999</v>
      </c>
      <c r="N1033" s="8">
        <v>53.102080000000001</v>
      </c>
      <c r="O1033" s="8">
        <v>10.805123</v>
      </c>
      <c r="Q1033" s="8">
        <f t="shared" si="299"/>
        <v>-6.8679141578154246E-2</v>
      </c>
      <c r="R1033" s="8">
        <f t="shared" si="277"/>
        <v>-5.4319943269725997</v>
      </c>
      <c r="S1033" s="8">
        <f t="shared" si="278"/>
        <v>-0.83345468620720808</v>
      </c>
      <c r="T1033" s="8">
        <f t="shared" si="279"/>
        <v>-6.5336608018634779E-2</v>
      </c>
      <c r="U1033" s="8">
        <f t="shared" si="280"/>
        <v>-4.7742521470735539</v>
      </c>
      <c r="V1033" s="8">
        <f t="shared" si="281"/>
        <v>-0.82063882186730552</v>
      </c>
      <c r="W1033" s="8">
        <f t="shared" si="282"/>
        <v>-0.26491000000000003</v>
      </c>
      <c r="X1033" s="8">
        <f t="shared" si="283"/>
        <v>-24.931559999999998</v>
      </c>
      <c r="Y1033" s="8">
        <f t="shared" si="284"/>
        <v>19.840921999999999</v>
      </c>
      <c r="Z1033" s="8">
        <f t="shared" si="285"/>
        <v>-0.22017999999999999</v>
      </c>
      <c r="AA1033" s="8">
        <f t="shared" si="286"/>
        <v>-23.102080000000001</v>
      </c>
      <c r="AB1033" s="8">
        <f t="shared" si="287"/>
        <v>19.806877</v>
      </c>
      <c r="AD1033" s="8">
        <f t="shared" si="300"/>
        <v>4.7168244879121557E-3</v>
      </c>
      <c r="AE1033" s="8">
        <f t="shared" si="288"/>
        <v>29.506562368262507</v>
      </c>
      <c r="AF1033" s="8">
        <f t="shared" si="289"/>
        <v>0.69464671396075572</v>
      </c>
      <c r="AG1033" s="8">
        <f t="shared" si="290"/>
        <v>4.26887234738073E-3</v>
      </c>
      <c r="AH1033" s="8">
        <f t="shared" si="291"/>
        <v>22.793483563836439</v>
      </c>
      <c r="AI1033" s="8">
        <f t="shared" si="292"/>
        <v>0.67344807595575917</v>
      </c>
      <c r="AJ1033" s="8">
        <f t="shared" si="293"/>
        <v>7.0177308100000016E-2</v>
      </c>
      <c r="AK1033" s="8">
        <f t="shared" si="294"/>
        <v>621.58268403359989</v>
      </c>
      <c r="AL1033" s="8">
        <f t="shared" si="295"/>
        <v>393.66218581008394</v>
      </c>
      <c r="AM1033" s="8">
        <f t="shared" si="296"/>
        <v>4.8479232399999996E-2</v>
      </c>
      <c r="AN1033" s="8">
        <f t="shared" si="297"/>
        <v>533.70610032640002</v>
      </c>
      <c r="AO1033" s="8">
        <f t="shared" si="298"/>
        <v>392.31237649312902</v>
      </c>
    </row>
    <row r="1034" spans="1:41" x14ac:dyDescent="0.25">
      <c r="A1034" s="8">
        <v>0.15834000000000001</v>
      </c>
      <c r="B1034" s="8">
        <v>29.7</v>
      </c>
      <c r="C1034" s="8">
        <v>21.626539999999999</v>
      </c>
      <c r="D1034" s="8">
        <v>0.32513862840899427</v>
      </c>
      <c r="E1034" s="8">
        <v>27.184825552661941</v>
      </c>
      <c r="F1034" s="8">
        <v>30.522955163880624</v>
      </c>
      <c r="G1034" s="8">
        <v>0.31655433747303069</v>
      </c>
      <c r="H1034" s="8">
        <v>27.609154080728654</v>
      </c>
      <c r="I1034" s="8">
        <v>30.439189749338929</v>
      </c>
      <c r="J1034" s="13">
        <v>0.61765999999999999</v>
      </c>
      <c r="K1034" s="8">
        <v>52.578449999999997</v>
      </c>
      <c r="L1034" s="8">
        <v>11.027991999999999</v>
      </c>
      <c r="M1034" s="13">
        <v>0.59599000000000002</v>
      </c>
      <c r="N1034" s="8">
        <v>54.765504</v>
      </c>
      <c r="O1034" s="8">
        <v>11.128629</v>
      </c>
      <c r="Q1034" s="8">
        <f t="shared" si="299"/>
        <v>-0.16679862840899426</v>
      </c>
      <c r="R1034" s="8">
        <f t="shared" si="277"/>
        <v>2.5151744473380582</v>
      </c>
      <c r="S1034" s="8">
        <f t="shared" si="278"/>
        <v>-8.8964151638806257</v>
      </c>
      <c r="T1034" s="8">
        <f t="shared" si="279"/>
        <v>-0.15821433747303068</v>
      </c>
      <c r="U1034" s="8">
        <f t="shared" si="280"/>
        <v>2.0908459192713451</v>
      </c>
      <c r="V1034" s="8">
        <f t="shared" si="281"/>
        <v>-8.8126497493389309</v>
      </c>
      <c r="W1034" s="8">
        <f t="shared" si="282"/>
        <v>-0.45931999999999995</v>
      </c>
      <c r="X1034" s="8">
        <f t="shared" si="283"/>
        <v>-22.878449999999997</v>
      </c>
      <c r="Y1034" s="8">
        <f t="shared" si="284"/>
        <v>10.598547999999999</v>
      </c>
      <c r="Z1034" s="8">
        <f t="shared" si="285"/>
        <v>-0.43764999999999998</v>
      </c>
      <c r="AA1034" s="8">
        <f t="shared" si="286"/>
        <v>-25.065504000000001</v>
      </c>
      <c r="AB1034" s="8">
        <f t="shared" si="287"/>
        <v>10.497910999999998</v>
      </c>
      <c r="AD1034" s="8">
        <f t="shared" si="300"/>
        <v>2.7821782439121746E-2</v>
      </c>
      <c r="AE1034" s="8">
        <f t="shared" si="288"/>
        <v>6.3261025005423059</v>
      </c>
      <c r="AF1034" s="8">
        <f t="shared" si="289"/>
        <v>79.146202768125136</v>
      </c>
      <c r="AG1034" s="8">
        <f t="shared" si="290"/>
        <v>2.5031776582030041E-2</v>
      </c>
      <c r="AH1034" s="8">
        <f t="shared" si="291"/>
        <v>4.3716366581336361</v>
      </c>
      <c r="AI1034" s="8">
        <f t="shared" si="292"/>
        <v>77.662795604523524</v>
      </c>
      <c r="AJ1034" s="8">
        <f t="shared" si="293"/>
        <v>0.21097486239999996</v>
      </c>
      <c r="AK1034" s="8">
        <f t="shared" si="294"/>
        <v>523.42347440249989</v>
      </c>
      <c r="AL1034" s="8">
        <f t="shared" si="295"/>
        <v>112.32921970830398</v>
      </c>
      <c r="AM1034" s="8">
        <f t="shared" si="296"/>
        <v>0.19153752249999997</v>
      </c>
      <c r="AN1034" s="8">
        <f t="shared" si="297"/>
        <v>628.27949077401604</v>
      </c>
      <c r="AO1034" s="8">
        <f t="shared" si="298"/>
        <v>110.20613536392096</v>
      </c>
    </row>
    <row r="1035" spans="1:41" x14ac:dyDescent="0.25">
      <c r="A1035" s="8">
        <v>0.45201000000000002</v>
      </c>
      <c r="B1035" s="8">
        <v>27</v>
      </c>
      <c r="C1035" s="8">
        <v>23.181000000000001</v>
      </c>
      <c r="D1035" s="8">
        <v>0.23125289906474858</v>
      </c>
      <c r="E1035" s="8">
        <v>24.17316897671428</v>
      </c>
      <c r="F1035" s="8">
        <v>21.489585051936633</v>
      </c>
      <c r="G1035" s="8">
        <v>0.22988607644709619</v>
      </c>
      <c r="H1035" s="8">
        <v>24.521170471132613</v>
      </c>
      <c r="I1035" s="8">
        <v>21.483612650665222</v>
      </c>
      <c r="J1035" s="13">
        <v>0.61653000000000002</v>
      </c>
      <c r="K1035" s="8">
        <v>51.434263999999999</v>
      </c>
      <c r="L1035" s="8">
        <v>11.099653</v>
      </c>
      <c r="M1035" s="13">
        <v>0.60406000000000004</v>
      </c>
      <c r="N1035" s="8">
        <v>56.043784000000002</v>
      </c>
      <c r="O1035" s="8">
        <v>11.145377</v>
      </c>
      <c r="Q1035" s="8">
        <f t="shared" si="299"/>
        <v>0.22075710093525144</v>
      </c>
      <c r="R1035" s="8">
        <f t="shared" si="277"/>
        <v>2.8268310232857203</v>
      </c>
      <c r="S1035" s="8">
        <f t="shared" si="278"/>
        <v>1.6914149480633682</v>
      </c>
      <c r="T1035" s="8">
        <f t="shared" si="279"/>
        <v>0.22212392355290383</v>
      </c>
      <c r="U1035" s="8">
        <f t="shared" si="280"/>
        <v>2.4788295288673865</v>
      </c>
      <c r="V1035" s="8">
        <f t="shared" si="281"/>
        <v>1.6973873493347789</v>
      </c>
      <c r="W1035" s="8">
        <f t="shared" si="282"/>
        <v>-0.16452</v>
      </c>
      <c r="X1035" s="8">
        <f t="shared" si="283"/>
        <v>-24.434263999999999</v>
      </c>
      <c r="Y1035" s="8">
        <f t="shared" si="284"/>
        <v>12.081347000000001</v>
      </c>
      <c r="Z1035" s="8">
        <f t="shared" si="285"/>
        <v>-0.15205000000000002</v>
      </c>
      <c r="AA1035" s="8">
        <f t="shared" si="286"/>
        <v>-29.043784000000002</v>
      </c>
      <c r="AB1035" s="8">
        <f t="shared" si="287"/>
        <v>12.035623000000001</v>
      </c>
      <c r="AD1035" s="8">
        <f t="shared" si="300"/>
        <v>4.8733697613336791E-2</v>
      </c>
      <c r="AE1035" s="8">
        <f t="shared" si="288"/>
        <v>7.9909736342105928</v>
      </c>
      <c r="AF1035" s="8">
        <f t="shared" si="289"/>
        <v>2.8608845265322067</v>
      </c>
      <c r="AG1035" s="8">
        <f t="shared" si="290"/>
        <v>4.9339037414536269E-2</v>
      </c>
      <c r="AH1035" s="8">
        <f t="shared" si="291"/>
        <v>6.1445958331849093</v>
      </c>
      <c r="AI1035" s="8">
        <f t="shared" si="292"/>
        <v>2.8811238136817465</v>
      </c>
      <c r="AJ1035" s="8">
        <f t="shared" si="293"/>
        <v>2.7066830399999998E-2</v>
      </c>
      <c r="AK1035" s="8">
        <f t="shared" si="294"/>
        <v>597.03325722169598</v>
      </c>
      <c r="AL1035" s="8">
        <f t="shared" si="295"/>
        <v>145.95894533440901</v>
      </c>
      <c r="AM1035" s="8">
        <f t="shared" si="296"/>
        <v>2.3119202500000005E-2</v>
      </c>
      <c r="AN1035" s="8">
        <f t="shared" si="297"/>
        <v>843.54138903865612</v>
      </c>
      <c r="AO1035" s="8">
        <f t="shared" si="298"/>
        <v>144.85622099812903</v>
      </c>
    </row>
    <row r="1036" spans="1:41" x14ac:dyDescent="0.25">
      <c r="A1036" s="8">
        <v>0.21296000000000001</v>
      </c>
      <c r="B1036" s="8">
        <v>26.25</v>
      </c>
      <c r="C1036" s="8">
        <v>22.050170000000001</v>
      </c>
      <c r="D1036" s="8">
        <v>0.30958588663275854</v>
      </c>
      <c r="E1036" s="8">
        <v>26.611052375574538</v>
      </c>
      <c r="F1036" s="8">
        <v>24.208175308541552</v>
      </c>
      <c r="G1036" s="8">
        <v>0.31280360432673543</v>
      </c>
      <c r="H1036" s="8">
        <v>26.725925614447991</v>
      </c>
      <c r="I1036" s="8">
        <v>24.089013965365826</v>
      </c>
      <c r="J1036" s="13">
        <v>0.61280000000000001</v>
      </c>
      <c r="K1036" s="8">
        <v>48.658104000000002</v>
      </c>
      <c r="L1036" s="8">
        <v>11.437951999999999</v>
      </c>
      <c r="M1036" s="13">
        <v>0.59272999999999998</v>
      </c>
      <c r="N1036" s="8">
        <v>56.025467999999996</v>
      </c>
      <c r="O1036" s="8">
        <v>12.122548999999999</v>
      </c>
      <c r="Q1036" s="8">
        <f t="shared" si="299"/>
        <v>-9.6625886632758534E-2</v>
      </c>
      <c r="R1036" s="8">
        <f t="shared" si="277"/>
        <v>-0.36105237557453762</v>
      </c>
      <c r="S1036" s="8">
        <f t="shared" si="278"/>
        <v>-2.1580053085415507</v>
      </c>
      <c r="T1036" s="8">
        <f t="shared" si="279"/>
        <v>-9.9843604326735419E-2</v>
      </c>
      <c r="U1036" s="8">
        <f t="shared" si="280"/>
        <v>-0.47592561444799131</v>
      </c>
      <c r="V1036" s="8">
        <f t="shared" si="281"/>
        <v>-2.0388439653658246</v>
      </c>
      <c r="W1036" s="8">
        <f t="shared" si="282"/>
        <v>-0.39983999999999997</v>
      </c>
      <c r="X1036" s="8">
        <f t="shared" si="283"/>
        <v>-22.408104000000002</v>
      </c>
      <c r="Y1036" s="8">
        <f t="shared" si="284"/>
        <v>10.612218000000002</v>
      </c>
      <c r="Z1036" s="8">
        <f t="shared" si="285"/>
        <v>-0.37976999999999994</v>
      </c>
      <c r="AA1036" s="8">
        <f t="shared" si="286"/>
        <v>-29.775467999999996</v>
      </c>
      <c r="AB1036" s="8">
        <f t="shared" si="287"/>
        <v>9.927621000000002</v>
      </c>
      <c r="AD1036" s="8">
        <f t="shared" si="300"/>
        <v>9.336561967566704E-3</v>
      </c>
      <c r="AE1036" s="8">
        <f t="shared" si="288"/>
        <v>0.13035881790801698</v>
      </c>
      <c r="AF1036" s="8">
        <f t="shared" si="289"/>
        <v>4.6569869116935134</v>
      </c>
      <c r="AG1036" s="8">
        <f t="shared" si="290"/>
        <v>9.9687453249537004E-3</v>
      </c>
      <c r="AH1036" s="8">
        <f t="shared" si="291"/>
        <v>0.22650519048769807</v>
      </c>
      <c r="AI1036" s="8">
        <f t="shared" si="292"/>
        <v>4.1568847151086397</v>
      </c>
      <c r="AJ1036" s="8">
        <f t="shared" si="293"/>
        <v>0.15987202559999997</v>
      </c>
      <c r="AK1036" s="8">
        <f t="shared" si="294"/>
        <v>502.12312487481609</v>
      </c>
      <c r="AL1036" s="8">
        <f t="shared" si="295"/>
        <v>112.61917087952405</v>
      </c>
      <c r="AM1036" s="8">
        <f t="shared" si="296"/>
        <v>0.14422525289999996</v>
      </c>
      <c r="AN1036" s="8">
        <f t="shared" si="297"/>
        <v>886.57849461902379</v>
      </c>
      <c r="AO1036" s="8">
        <f t="shared" si="298"/>
        <v>98.55765871964104</v>
      </c>
    </row>
    <row r="1037" spans="1:41" x14ac:dyDescent="0.25">
      <c r="A1037" s="8">
        <v>0.2505</v>
      </c>
      <c r="B1037" s="8">
        <v>21</v>
      </c>
      <c r="C1037" s="8">
        <v>22.309619999999999</v>
      </c>
      <c r="D1037" s="8">
        <v>0.31437606907206156</v>
      </c>
      <c r="E1037" s="8">
        <v>23.744527759134261</v>
      </c>
      <c r="F1037" s="8">
        <v>24.167863293382887</v>
      </c>
      <c r="G1037" s="8">
        <v>0.31752792442809985</v>
      </c>
      <c r="H1037" s="8">
        <v>23.61872058081827</v>
      </c>
      <c r="I1037" s="8">
        <v>24.251573959453612</v>
      </c>
      <c r="J1037" s="13">
        <v>0.61929000000000001</v>
      </c>
      <c r="K1037" s="8">
        <v>52.000169999999997</v>
      </c>
      <c r="L1037" s="8">
        <v>11.195427</v>
      </c>
      <c r="M1037" s="13">
        <v>0.59309999999999996</v>
      </c>
      <c r="N1037" s="8">
        <v>56.287709999999997</v>
      </c>
      <c r="O1037" s="8">
        <v>11.519315000000001</v>
      </c>
      <c r="Q1037" s="8">
        <f t="shared" si="299"/>
        <v>-6.3876069072061559E-2</v>
      </c>
      <c r="R1037" s="8">
        <f t="shared" si="277"/>
        <v>-2.7445277591342609</v>
      </c>
      <c r="S1037" s="8">
        <f t="shared" si="278"/>
        <v>-1.8582432933828876</v>
      </c>
      <c r="T1037" s="8">
        <f t="shared" si="279"/>
        <v>-6.702792442809985E-2</v>
      </c>
      <c r="U1037" s="8">
        <f t="shared" si="280"/>
        <v>-2.6187205808182696</v>
      </c>
      <c r="V1037" s="8">
        <f t="shared" si="281"/>
        <v>-1.9419539594536133</v>
      </c>
      <c r="W1037" s="8">
        <f t="shared" si="282"/>
        <v>-0.36879000000000001</v>
      </c>
      <c r="X1037" s="8">
        <f t="shared" si="283"/>
        <v>-31.000169999999997</v>
      </c>
      <c r="Y1037" s="8">
        <f t="shared" si="284"/>
        <v>11.114192999999998</v>
      </c>
      <c r="Z1037" s="8">
        <f t="shared" si="285"/>
        <v>-0.34259999999999996</v>
      </c>
      <c r="AA1037" s="8">
        <f t="shared" si="286"/>
        <v>-35.287709999999997</v>
      </c>
      <c r="AB1037" s="8">
        <f t="shared" si="287"/>
        <v>10.790304999999998</v>
      </c>
      <c r="AD1037" s="8">
        <f t="shared" si="300"/>
        <v>4.0801522000987788E-3</v>
      </c>
      <c r="AE1037" s="8">
        <f t="shared" si="288"/>
        <v>7.5324326206585281</v>
      </c>
      <c r="AF1037" s="8">
        <f t="shared" si="289"/>
        <v>3.4530681374024805</v>
      </c>
      <c r="AG1037" s="8">
        <f t="shared" si="290"/>
        <v>4.4927426531390646E-3</v>
      </c>
      <c r="AH1037" s="8">
        <f t="shared" si="291"/>
        <v>6.8576974804011757</v>
      </c>
      <c r="AI1037" s="8">
        <f t="shared" si="292"/>
        <v>3.7711851806375658</v>
      </c>
      <c r="AJ1037" s="8">
        <f t="shared" si="293"/>
        <v>0.13600606410000002</v>
      </c>
      <c r="AK1037" s="8">
        <f t="shared" si="294"/>
        <v>961.01054002889987</v>
      </c>
      <c r="AL1037" s="8">
        <f t="shared" si="295"/>
        <v>123.52528604124896</v>
      </c>
      <c r="AM1037" s="8">
        <f t="shared" si="296"/>
        <v>0.11737475999999997</v>
      </c>
      <c r="AN1037" s="8">
        <f t="shared" si="297"/>
        <v>1245.2224770440998</v>
      </c>
      <c r="AO1037" s="8">
        <f t="shared" si="298"/>
        <v>116.43068199302496</v>
      </c>
    </row>
    <row r="1038" spans="1:41" x14ac:dyDescent="0.25">
      <c r="A1038" s="8">
        <v>8.1339999999999996E-2</v>
      </c>
      <c r="B1038" s="8">
        <v>20.100000000000001</v>
      </c>
      <c r="C1038" s="8">
        <v>20.87003</v>
      </c>
      <c r="D1038" s="8">
        <v>0.19575507295335823</v>
      </c>
      <c r="E1038" s="8">
        <v>20.222062019507234</v>
      </c>
      <c r="F1038" s="8">
        <v>23.033776826496151</v>
      </c>
      <c r="G1038" s="8">
        <v>0.19202155418341818</v>
      </c>
      <c r="H1038" s="8">
        <v>20.610156527511577</v>
      </c>
      <c r="I1038" s="8">
        <v>22.987475994308646</v>
      </c>
      <c r="J1038" s="13">
        <v>0.62228000000000006</v>
      </c>
      <c r="K1038" s="8">
        <v>51.293452000000002</v>
      </c>
      <c r="L1038" s="8">
        <v>11.276802999999999</v>
      </c>
      <c r="M1038" s="13">
        <v>0.59355999999999998</v>
      </c>
      <c r="N1038" s="8">
        <v>56.328060000000001</v>
      </c>
      <c r="O1038" s="8">
        <v>11.790431</v>
      </c>
      <c r="Q1038" s="8">
        <f t="shared" si="299"/>
        <v>-0.11441507295335823</v>
      </c>
      <c r="R1038" s="8">
        <f t="shared" si="277"/>
        <v>-0.12206201950723283</v>
      </c>
      <c r="S1038" s="8">
        <f t="shared" si="278"/>
        <v>-2.1637468264961512</v>
      </c>
      <c r="T1038" s="8">
        <f t="shared" si="279"/>
        <v>-0.11068155418341818</v>
      </c>
      <c r="U1038" s="8">
        <f t="shared" si="280"/>
        <v>-0.51015652751157603</v>
      </c>
      <c r="V1038" s="8">
        <f t="shared" si="281"/>
        <v>-2.1174459943086461</v>
      </c>
      <c r="W1038" s="8">
        <f t="shared" si="282"/>
        <v>-0.54094000000000009</v>
      </c>
      <c r="X1038" s="8">
        <f t="shared" si="283"/>
        <v>-31.193452000000001</v>
      </c>
      <c r="Y1038" s="8">
        <f t="shared" si="284"/>
        <v>9.5932270000000006</v>
      </c>
      <c r="Z1038" s="8">
        <f t="shared" si="285"/>
        <v>-0.51222000000000001</v>
      </c>
      <c r="AA1038" s="8">
        <f t="shared" si="286"/>
        <v>-36.228059999999999</v>
      </c>
      <c r="AB1038" s="8">
        <f t="shared" si="287"/>
        <v>9.079599</v>
      </c>
      <c r="AD1038" s="8">
        <f t="shared" si="300"/>
        <v>1.3090808918922286E-2</v>
      </c>
      <c r="AE1038" s="8">
        <f t="shared" si="288"/>
        <v>1.4899136606184089E-2</v>
      </c>
      <c r="AF1038" s="8">
        <f t="shared" si="289"/>
        <v>4.6818003291721659</v>
      </c>
      <c r="AG1038" s="8">
        <f t="shared" si="290"/>
        <v>1.2250406436456935E-2</v>
      </c>
      <c r="AH1038" s="8">
        <f t="shared" si="291"/>
        <v>0.2602596825626694</v>
      </c>
      <c r="AI1038" s="8">
        <f t="shared" si="292"/>
        <v>4.4835775388137309</v>
      </c>
      <c r="AJ1038" s="8">
        <f t="shared" si="293"/>
        <v>0.29261608360000008</v>
      </c>
      <c r="AK1038" s="8">
        <f t="shared" si="294"/>
        <v>973.03144767630408</v>
      </c>
      <c r="AL1038" s="8">
        <f t="shared" si="295"/>
        <v>92.030004273529016</v>
      </c>
      <c r="AM1038" s="8">
        <f t="shared" si="296"/>
        <v>0.26236932839999999</v>
      </c>
      <c r="AN1038" s="8">
        <f t="shared" si="297"/>
        <v>1312.4723313636</v>
      </c>
      <c r="AO1038" s="8">
        <f t="shared" si="298"/>
        <v>82.439118000801002</v>
      </c>
    </row>
    <row r="1039" spans="1:41" x14ac:dyDescent="0.25">
      <c r="A1039" s="8">
        <v>4.8320000000000002E-2</v>
      </c>
      <c r="B1039" s="8">
        <v>15</v>
      </c>
      <c r="C1039" s="8">
        <v>20.534780000000001</v>
      </c>
      <c r="D1039" s="8">
        <v>0.13651644164865928</v>
      </c>
      <c r="E1039" s="8">
        <v>15.715021687441478</v>
      </c>
      <c r="F1039" s="8">
        <v>20.971018159365599</v>
      </c>
      <c r="G1039" s="8">
        <v>0.14368650261654245</v>
      </c>
      <c r="H1039" s="8">
        <v>15.8088752065609</v>
      </c>
      <c r="I1039" s="8">
        <v>20.836178157974743</v>
      </c>
      <c r="J1039" s="13">
        <v>0.62207000000000001</v>
      </c>
      <c r="K1039" s="8">
        <v>52.692819999999998</v>
      </c>
      <c r="L1039" s="8">
        <v>11.065973</v>
      </c>
      <c r="M1039" s="13">
        <v>0.59841</v>
      </c>
      <c r="N1039" s="8">
        <v>55.890216000000002</v>
      </c>
      <c r="O1039" s="8">
        <v>11.438971</v>
      </c>
      <c r="Q1039" s="8">
        <f t="shared" si="299"/>
        <v>-8.8196441648659279E-2</v>
      </c>
      <c r="R1039" s="8">
        <f t="shared" si="277"/>
        <v>-0.71502168744147809</v>
      </c>
      <c r="S1039" s="8">
        <f t="shared" si="278"/>
        <v>-0.43623815936559751</v>
      </c>
      <c r="T1039" s="8">
        <f t="shared" si="279"/>
        <v>-9.5366502616542448E-2</v>
      </c>
      <c r="U1039" s="8">
        <f t="shared" si="280"/>
        <v>-0.80887520656090039</v>
      </c>
      <c r="V1039" s="8">
        <f t="shared" si="281"/>
        <v>-0.30139815797474157</v>
      </c>
      <c r="W1039" s="8">
        <f t="shared" si="282"/>
        <v>-0.57374999999999998</v>
      </c>
      <c r="X1039" s="8">
        <f t="shared" si="283"/>
        <v>-37.692819999999998</v>
      </c>
      <c r="Y1039" s="8">
        <f t="shared" si="284"/>
        <v>9.4688070000000018</v>
      </c>
      <c r="Z1039" s="8">
        <f t="shared" si="285"/>
        <v>-0.55008999999999997</v>
      </c>
      <c r="AA1039" s="8">
        <f t="shared" si="286"/>
        <v>-40.890216000000002</v>
      </c>
      <c r="AB1039" s="8">
        <f t="shared" si="287"/>
        <v>9.0958090000000009</v>
      </c>
      <c r="AD1039" s="8">
        <f t="shared" si="300"/>
        <v>7.7786123194853608E-3</v>
      </c>
      <c r="AE1039" s="8">
        <f t="shared" si="288"/>
        <v>0.51125601351165884</v>
      </c>
      <c r="AF1039" s="8">
        <f t="shared" si="289"/>
        <v>0.19030373168668446</v>
      </c>
      <c r="AG1039" s="8">
        <f t="shared" si="290"/>
        <v>9.0947698213109975E-3</v>
      </c>
      <c r="AH1039" s="8">
        <f t="shared" si="291"/>
        <v>0.65427909978893928</v>
      </c>
      <c r="AI1039" s="8">
        <f t="shared" si="292"/>
        <v>9.0840849630567266E-2</v>
      </c>
      <c r="AJ1039" s="8">
        <f t="shared" si="293"/>
        <v>0.32918906249999996</v>
      </c>
      <c r="AK1039" s="8">
        <f t="shared" si="294"/>
        <v>1420.7486795523998</v>
      </c>
      <c r="AL1039" s="8">
        <f t="shared" si="295"/>
        <v>89.658306003249038</v>
      </c>
      <c r="AM1039" s="8">
        <f t="shared" si="296"/>
        <v>0.30259900809999996</v>
      </c>
      <c r="AN1039" s="8">
        <f t="shared" si="297"/>
        <v>1672.0097645266562</v>
      </c>
      <c r="AO1039" s="8">
        <f t="shared" si="298"/>
        <v>82.73374136448102</v>
      </c>
    </row>
    <row r="1040" spans="1:41" x14ac:dyDescent="0.25">
      <c r="A1040" s="8">
        <v>0.13413</v>
      </c>
      <c r="B1040" s="8">
        <v>13.9</v>
      </c>
      <c r="C1040" s="8">
        <v>21.247900000000001</v>
      </c>
      <c r="D1040" s="8">
        <v>6.9289979578600627E-2</v>
      </c>
      <c r="E1040" s="8">
        <v>13.107070466661547</v>
      </c>
      <c r="F1040" s="8">
        <v>19.785715061158676</v>
      </c>
      <c r="G1040" s="8">
        <v>5.9849686542598306E-2</v>
      </c>
      <c r="H1040" s="8">
        <v>13.158928433664641</v>
      </c>
      <c r="I1040" s="8">
        <v>19.696130238037757</v>
      </c>
      <c r="J1040" s="13">
        <v>0.62</v>
      </c>
      <c r="K1040" s="8">
        <v>51.384900000000002</v>
      </c>
      <c r="L1040" s="8">
        <v>11.109628000000001</v>
      </c>
      <c r="M1040" s="13">
        <v>0.60072999999999999</v>
      </c>
      <c r="N1040" s="8">
        <v>55.042828</v>
      </c>
      <c r="O1040" s="8">
        <v>11.657211</v>
      </c>
      <c r="Q1040" s="8">
        <f t="shared" si="299"/>
        <v>6.4840020421399372E-2</v>
      </c>
      <c r="R1040" s="8">
        <f t="shared" si="277"/>
        <v>0.7929295333384534</v>
      </c>
      <c r="S1040" s="8">
        <f t="shared" si="278"/>
        <v>1.4621849388413253</v>
      </c>
      <c r="T1040" s="8">
        <f t="shared" si="279"/>
        <v>7.4280313457401687E-2</v>
      </c>
      <c r="U1040" s="8">
        <f t="shared" si="280"/>
        <v>0.74107156633535887</v>
      </c>
      <c r="V1040" s="8">
        <f t="shared" si="281"/>
        <v>1.5517697619622446</v>
      </c>
      <c r="W1040" s="8">
        <f t="shared" si="282"/>
        <v>-0.48587000000000002</v>
      </c>
      <c r="X1040" s="8">
        <f t="shared" si="283"/>
        <v>-37.484900000000003</v>
      </c>
      <c r="Y1040" s="8">
        <f t="shared" si="284"/>
        <v>10.138272000000001</v>
      </c>
      <c r="Z1040" s="8">
        <f t="shared" si="285"/>
        <v>-0.46660000000000001</v>
      </c>
      <c r="AA1040" s="8">
        <f t="shared" si="286"/>
        <v>-41.142828000000002</v>
      </c>
      <c r="AB1040" s="8">
        <f t="shared" si="287"/>
        <v>9.5906890000000011</v>
      </c>
      <c r="AD1040" s="8">
        <f t="shared" si="300"/>
        <v>4.2042282482474876E-3</v>
      </c>
      <c r="AE1040" s="8">
        <f t="shared" si="288"/>
        <v>0.62873724484033744</v>
      </c>
      <c r="AF1040" s="8">
        <f t="shared" si="289"/>
        <v>2.1379847953744102</v>
      </c>
      <c r="AG1040" s="8">
        <f t="shared" si="290"/>
        <v>5.5175649673298499E-3</v>
      </c>
      <c r="AH1040" s="8">
        <f t="shared" si="291"/>
        <v>0.54918706643074222</v>
      </c>
      <c r="AI1040" s="8">
        <f t="shared" si="292"/>
        <v>2.4079893941403614</v>
      </c>
      <c r="AJ1040" s="8">
        <f t="shared" si="293"/>
        <v>0.23606965690000004</v>
      </c>
      <c r="AK1040" s="8">
        <f t="shared" si="294"/>
        <v>1405.1177280100003</v>
      </c>
      <c r="AL1040" s="8">
        <f t="shared" si="295"/>
        <v>102.78455914598402</v>
      </c>
      <c r="AM1040" s="8">
        <f t="shared" si="296"/>
        <v>0.21771556</v>
      </c>
      <c r="AN1040" s="8">
        <f t="shared" si="297"/>
        <v>1692.7322958375842</v>
      </c>
      <c r="AO1040" s="8">
        <f t="shared" si="298"/>
        <v>91.981315494721017</v>
      </c>
    </row>
    <row r="1041" spans="1:41" x14ac:dyDescent="0.25">
      <c r="A1041" s="8">
        <v>0.22373999999999999</v>
      </c>
      <c r="B1041" s="8">
        <v>9</v>
      </c>
      <c r="C1041" s="8">
        <v>21.95129</v>
      </c>
      <c r="D1041" s="8">
        <v>0.13954153212155151</v>
      </c>
      <c r="E1041" s="8">
        <v>9.298267616284571</v>
      </c>
      <c r="F1041" s="8">
        <v>20.411620892748775</v>
      </c>
      <c r="G1041" s="8">
        <v>0.15831666030295971</v>
      </c>
      <c r="H1041" s="8">
        <v>9.6372091673745004</v>
      </c>
      <c r="I1041" s="8">
        <v>20.740516665422664</v>
      </c>
      <c r="J1041" s="13">
        <v>0.61085999999999996</v>
      </c>
      <c r="K1041" s="8">
        <v>50.679884000000001</v>
      </c>
      <c r="L1041" s="8">
        <v>11.214817999999999</v>
      </c>
      <c r="M1041" s="13">
        <v>0.59187999999999996</v>
      </c>
      <c r="N1041" s="8">
        <v>54.460867999999998</v>
      </c>
      <c r="O1041" s="8">
        <v>12.074757999999999</v>
      </c>
      <c r="Q1041" s="8">
        <f t="shared" si="299"/>
        <v>8.419846787844848E-2</v>
      </c>
      <c r="R1041" s="8">
        <f t="shared" si="277"/>
        <v>-0.29826761628457099</v>
      </c>
      <c r="S1041" s="8">
        <f t="shared" si="278"/>
        <v>1.5396691072512247</v>
      </c>
      <c r="T1041" s="8">
        <f t="shared" si="279"/>
        <v>6.5423339697040284E-2</v>
      </c>
      <c r="U1041" s="8">
        <f t="shared" si="280"/>
        <v>-0.6372091673745004</v>
      </c>
      <c r="V1041" s="8">
        <f t="shared" si="281"/>
        <v>1.2107733345773362</v>
      </c>
      <c r="W1041" s="8">
        <f t="shared" si="282"/>
        <v>-0.38711999999999996</v>
      </c>
      <c r="X1041" s="8">
        <f t="shared" si="283"/>
        <v>-41.679884000000001</v>
      </c>
      <c r="Y1041" s="8">
        <f t="shared" si="284"/>
        <v>10.736472000000001</v>
      </c>
      <c r="Z1041" s="8">
        <f t="shared" si="285"/>
        <v>-0.36813999999999997</v>
      </c>
      <c r="AA1041" s="8">
        <f t="shared" si="286"/>
        <v>-45.460867999999998</v>
      </c>
      <c r="AB1041" s="8">
        <f t="shared" si="287"/>
        <v>9.876532000000001</v>
      </c>
      <c r="AD1041" s="8">
        <f t="shared" si="300"/>
        <v>7.0893819930781202E-3</v>
      </c>
      <c r="AE1041" s="8">
        <f t="shared" si="288"/>
        <v>8.8963570924080082E-2</v>
      </c>
      <c r="AF1041" s="8">
        <f t="shared" si="289"/>
        <v>2.3705809598237835</v>
      </c>
      <c r="AG1041" s="8">
        <f t="shared" si="290"/>
        <v>4.2802133771143273E-3</v>
      </c>
      <c r="AH1041" s="8">
        <f t="shared" si="291"/>
        <v>0.40603552298610407</v>
      </c>
      <c r="AI1041" s="8">
        <f t="shared" si="292"/>
        <v>1.465972067723522</v>
      </c>
      <c r="AJ1041" s="8">
        <f t="shared" si="293"/>
        <v>0.14986189439999997</v>
      </c>
      <c r="AK1041" s="8">
        <f t="shared" si="294"/>
        <v>1737.2127302534561</v>
      </c>
      <c r="AL1041" s="8">
        <f t="shared" si="295"/>
        <v>115.27183100678403</v>
      </c>
      <c r="AM1041" s="8">
        <f t="shared" si="296"/>
        <v>0.13552705959999997</v>
      </c>
      <c r="AN1041" s="8">
        <f t="shared" si="297"/>
        <v>2066.6905193134239</v>
      </c>
      <c r="AO1041" s="8">
        <f t="shared" si="298"/>
        <v>97.545884347024014</v>
      </c>
    </row>
    <row r="1042" spans="1:41" x14ac:dyDescent="0.25">
      <c r="A1042" s="8">
        <v>0.10162</v>
      </c>
      <c r="B1042" s="8">
        <v>9.4167000000000005</v>
      </c>
      <c r="C1042" s="8">
        <v>20.923760000000001</v>
      </c>
      <c r="D1042" s="8">
        <v>0.23996225088380985</v>
      </c>
      <c r="E1042" s="8">
        <v>8.3128581907469652</v>
      </c>
      <c r="F1042" s="8">
        <v>22.567534486719047</v>
      </c>
      <c r="G1042" s="8">
        <v>0.20733214551661047</v>
      </c>
      <c r="H1042" s="8">
        <v>8.2148177781260543</v>
      </c>
      <c r="I1042" s="8">
        <v>22.319830045920622</v>
      </c>
      <c r="J1042" s="13">
        <v>0.61453000000000002</v>
      </c>
      <c r="K1042" s="8">
        <v>50.275604000000001</v>
      </c>
      <c r="L1042" s="8">
        <v>11.229626</v>
      </c>
      <c r="M1042" s="13">
        <v>0.58853</v>
      </c>
      <c r="N1042" s="8">
        <v>54.589516000000003</v>
      </c>
      <c r="O1042" s="8">
        <v>12.156976</v>
      </c>
      <c r="Q1042" s="8">
        <f t="shared" si="299"/>
        <v>-0.13834225088380986</v>
      </c>
      <c r="R1042" s="8">
        <f t="shared" ref="R1042:R1105" si="301">B1042-E1042</f>
        <v>1.1038418092530353</v>
      </c>
      <c r="S1042" s="8">
        <f t="shared" ref="S1042:S1105" si="302">C1042-F1042</f>
        <v>-1.643774486719046</v>
      </c>
      <c r="T1042" s="8">
        <f t="shared" ref="T1042:T1105" si="303">A1042-G1042</f>
        <v>-0.10571214551661047</v>
      </c>
      <c r="U1042" s="8">
        <f t="shared" ref="U1042:U1105" si="304">B1042-H1042</f>
        <v>1.2018822218739462</v>
      </c>
      <c r="V1042" s="8">
        <f t="shared" ref="V1042:V1105" si="305">C1042-I1042</f>
        <v>-1.3960700459206201</v>
      </c>
      <c r="W1042" s="8">
        <f t="shared" ref="W1042:W1105" si="306">A1042-J1042</f>
        <v>-0.51290999999999998</v>
      </c>
      <c r="X1042" s="8">
        <f t="shared" ref="X1042:X1105" si="307">B1042-K1042</f>
        <v>-40.858904000000003</v>
      </c>
      <c r="Y1042" s="8">
        <f t="shared" ref="Y1042:Y1105" si="308">C1042-L1042</f>
        <v>9.6941340000000018</v>
      </c>
      <c r="Z1042" s="8">
        <f t="shared" ref="Z1042:Z1105" si="309">A1042-M1042</f>
        <v>-0.48691000000000001</v>
      </c>
      <c r="AA1042" s="8">
        <f t="shared" ref="AA1042:AA1105" si="310">B1042-N1042</f>
        <v>-45.172816000000005</v>
      </c>
      <c r="AB1042" s="8">
        <f t="shared" ref="AB1042:AB1105" si="311">C1042-O1042</f>
        <v>8.7667840000000012</v>
      </c>
      <c r="AD1042" s="8">
        <f t="shared" si="300"/>
        <v>1.9138578379598991E-2</v>
      </c>
      <c r="AE1042" s="8">
        <f t="shared" ref="AE1042:AE1105" si="312">R1042^2</f>
        <v>1.2184667398550144</v>
      </c>
      <c r="AF1042" s="8">
        <f t="shared" ref="AF1042:AF1105" si="313">S1042^2</f>
        <v>2.7019945631884634</v>
      </c>
      <c r="AG1042" s="8">
        <f t="shared" ref="AG1042:AG1105" si="314">T1042^2</f>
        <v>1.1175057709725027E-2</v>
      </c>
      <c r="AH1042" s="8">
        <f t="shared" ref="AH1042:AH1105" si="315">U1042^2</f>
        <v>1.4445208752566536</v>
      </c>
      <c r="AI1042" s="8">
        <f t="shared" ref="AI1042:AI1105" si="316">V1042^2</f>
        <v>1.9490115731168023</v>
      </c>
      <c r="AJ1042" s="8">
        <f t="shared" ref="AJ1042:AJ1105" si="317">W1042^2</f>
        <v>0.26307666809999997</v>
      </c>
      <c r="AK1042" s="8">
        <f t="shared" ref="AK1042:AK1105" si="318">X1042^2</f>
        <v>1669.4500360812162</v>
      </c>
      <c r="AL1042" s="8">
        <f t="shared" ref="AL1042:AL1105" si="319">Y1042^2</f>
        <v>93.97623400995603</v>
      </c>
      <c r="AM1042" s="8">
        <f t="shared" ref="AM1042:AM1105" si="320">Z1042^2</f>
        <v>0.23708134810000001</v>
      </c>
      <c r="AN1042" s="8">
        <f t="shared" ref="AN1042:AN1105" si="321">AA1042^2</f>
        <v>2040.5833053698564</v>
      </c>
      <c r="AO1042" s="8">
        <f t="shared" ref="AO1042:AO1105" si="322">AB1042^2</f>
        <v>76.856501702656018</v>
      </c>
    </row>
    <row r="1043" spans="1:41" x14ac:dyDescent="0.25">
      <c r="A1043" s="8">
        <v>0.30936999999999998</v>
      </c>
      <c r="B1043" s="8">
        <v>11</v>
      </c>
      <c r="C1043" s="8">
        <v>28.646999999999998</v>
      </c>
      <c r="D1043" s="8">
        <v>0.13400568471622917</v>
      </c>
      <c r="E1043" s="8">
        <v>5.8310649731352839</v>
      </c>
      <c r="F1043" s="8">
        <v>22.577503262785289</v>
      </c>
      <c r="G1043" s="8">
        <v>0.16701320500378894</v>
      </c>
      <c r="H1043" s="8">
        <v>5.8325205754105136</v>
      </c>
      <c r="I1043" s="8">
        <v>23.404652940147916</v>
      </c>
      <c r="J1043" s="13">
        <v>0.60897000000000001</v>
      </c>
      <c r="K1043" s="8">
        <v>50.763483999999998</v>
      </c>
      <c r="L1043" s="8">
        <v>10.917975</v>
      </c>
      <c r="M1043" s="13">
        <v>0.59101999999999999</v>
      </c>
      <c r="N1043" s="8">
        <v>54.021523999999999</v>
      </c>
      <c r="O1043" s="8">
        <v>11.653872</v>
      </c>
      <c r="Q1043" s="8">
        <f t="shared" ref="Q1043:Q1106" si="323">A1043-D1043</f>
        <v>0.17536431528377081</v>
      </c>
      <c r="R1043" s="8">
        <f t="shared" si="301"/>
        <v>5.1689350268647161</v>
      </c>
      <c r="S1043" s="8">
        <f t="shared" si="302"/>
        <v>6.0694967372147097</v>
      </c>
      <c r="T1043" s="8">
        <f t="shared" si="303"/>
        <v>0.14235679499621104</v>
      </c>
      <c r="U1043" s="8">
        <f t="shared" si="304"/>
        <v>5.1674794245894864</v>
      </c>
      <c r="V1043" s="8">
        <f t="shared" si="305"/>
        <v>5.2423470598520829</v>
      </c>
      <c r="W1043" s="8">
        <f t="shared" si="306"/>
        <v>-0.29960000000000003</v>
      </c>
      <c r="X1043" s="8">
        <f t="shared" si="307"/>
        <v>-39.763483999999998</v>
      </c>
      <c r="Y1043" s="8">
        <f t="shared" si="308"/>
        <v>17.729025</v>
      </c>
      <c r="Z1043" s="8">
        <f t="shared" si="309"/>
        <v>-0.28165000000000001</v>
      </c>
      <c r="AA1043" s="8">
        <f t="shared" si="310"/>
        <v>-43.021523999999999</v>
      </c>
      <c r="AB1043" s="8">
        <f t="shared" si="311"/>
        <v>16.993127999999999</v>
      </c>
      <c r="AD1043" s="8">
        <f t="shared" si="300"/>
        <v>3.0752643074945771E-2</v>
      </c>
      <c r="AE1043" s="8">
        <f t="shared" si="312"/>
        <v>26.717889311948944</v>
      </c>
      <c r="AF1043" s="8">
        <f t="shared" si="313"/>
        <v>36.838790643060008</v>
      </c>
      <c r="AG1043" s="8">
        <f t="shared" si="314"/>
        <v>2.0265457081593257E-2</v>
      </c>
      <c r="AH1043" s="8">
        <f t="shared" si="315"/>
        <v>26.702843603555689</v>
      </c>
      <c r="AI1043" s="8">
        <f t="shared" si="316"/>
        <v>27.48220269593978</v>
      </c>
      <c r="AJ1043" s="8">
        <f t="shared" si="317"/>
        <v>8.9760160000000019E-2</v>
      </c>
      <c r="AK1043" s="8">
        <f t="shared" si="318"/>
        <v>1581.1346598182558</v>
      </c>
      <c r="AL1043" s="8">
        <f t="shared" si="319"/>
        <v>314.31832745062502</v>
      </c>
      <c r="AM1043" s="8">
        <f t="shared" si="320"/>
        <v>7.9326722500000002E-2</v>
      </c>
      <c r="AN1043" s="8">
        <f t="shared" si="321"/>
        <v>1850.8515272825759</v>
      </c>
      <c r="AO1043" s="8">
        <f t="shared" si="322"/>
        <v>288.76639922438397</v>
      </c>
    </row>
    <row r="1044" spans="1:41" x14ac:dyDescent="0.25">
      <c r="A1044" s="8">
        <v>0.51212999999999997</v>
      </c>
      <c r="B1044" s="8">
        <v>10.766999999999999</v>
      </c>
      <c r="C1044" s="8">
        <v>24.408110000000001</v>
      </c>
      <c r="D1044" s="8">
        <v>0.26978627136430317</v>
      </c>
      <c r="E1044" s="8">
        <v>12.312883117933557</v>
      </c>
      <c r="F1044" s="8">
        <v>26.586955059163593</v>
      </c>
      <c r="G1044" s="8">
        <v>0.23358573322126527</v>
      </c>
      <c r="H1044" s="8">
        <v>11.907515955481665</v>
      </c>
      <c r="I1044" s="8">
        <v>26.123278802335957</v>
      </c>
      <c r="J1044" s="13">
        <v>0.59960000000000002</v>
      </c>
      <c r="K1044" s="8">
        <v>53.356335999999999</v>
      </c>
      <c r="L1044" s="8">
        <v>10.929402</v>
      </c>
      <c r="M1044" s="13">
        <v>0.57801000000000002</v>
      </c>
      <c r="N1044" s="8">
        <v>52.803643999999998</v>
      </c>
      <c r="O1044" s="8">
        <v>11.721398000000001</v>
      </c>
      <c r="Q1044" s="8">
        <f t="shared" si="323"/>
        <v>0.24234372863569681</v>
      </c>
      <c r="R1044" s="8">
        <f t="shared" si="301"/>
        <v>-1.5458831179335579</v>
      </c>
      <c r="S1044" s="8">
        <f t="shared" si="302"/>
        <v>-2.1788450591635922</v>
      </c>
      <c r="T1044" s="8">
        <f t="shared" si="303"/>
        <v>0.27854426677873467</v>
      </c>
      <c r="U1044" s="8">
        <f t="shared" si="304"/>
        <v>-1.140515955481666</v>
      </c>
      <c r="V1044" s="8">
        <f t="shared" si="305"/>
        <v>-1.7151688023359561</v>
      </c>
      <c r="W1044" s="8">
        <f t="shared" si="306"/>
        <v>-8.7470000000000048E-2</v>
      </c>
      <c r="X1044" s="8">
        <f t="shared" si="307"/>
        <v>-42.589336000000003</v>
      </c>
      <c r="Y1044" s="8">
        <f t="shared" si="308"/>
        <v>13.478708000000001</v>
      </c>
      <c r="Z1044" s="8">
        <f t="shared" si="309"/>
        <v>-6.588000000000005E-2</v>
      </c>
      <c r="AA1044" s="8">
        <f t="shared" si="310"/>
        <v>-42.036643999999995</v>
      </c>
      <c r="AB1044" s="8">
        <f t="shared" si="311"/>
        <v>12.686712</v>
      </c>
      <c r="AD1044" s="8">
        <f t="shared" si="300"/>
        <v>5.8730482809052256E-2</v>
      </c>
      <c r="AE1044" s="8">
        <f t="shared" si="312"/>
        <v>2.3897546143119786</v>
      </c>
      <c r="AF1044" s="8">
        <f t="shared" si="313"/>
        <v>4.747365791841597</v>
      </c>
      <c r="AG1044" s="8">
        <f t="shared" si="314"/>
        <v>7.7586908555302911E-2</v>
      </c>
      <c r="AH1044" s="8">
        <f t="shared" si="315"/>
        <v>1.3007766447082574</v>
      </c>
      <c r="AI1044" s="8">
        <f t="shared" si="316"/>
        <v>2.9418040205065581</v>
      </c>
      <c r="AJ1044" s="8">
        <f t="shared" si="317"/>
        <v>7.6510009000000084E-3</v>
      </c>
      <c r="AK1044" s="8">
        <f t="shared" si="318"/>
        <v>1813.8515409208962</v>
      </c>
      <c r="AL1044" s="8">
        <f t="shared" si="319"/>
        <v>181.67556934926404</v>
      </c>
      <c r="AM1044" s="8">
        <f t="shared" si="320"/>
        <v>4.3401744000000067E-3</v>
      </c>
      <c r="AN1044" s="8">
        <f t="shared" si="321"/>
        <v>1767.0794387827357</v>
      </c>
      <c r="AO1044" s="8">
        <f t="shared" si="322"/>
        <v>160.95266137094399</v>
      </c>
    </row>
    <row r="1045" spans="1:41" x14ac:dyDescent="0.25">
      <c r="A1045" s="8">
        <v>0.35326999999999997</v>
      </c>
      <c r="B1045" s="8">
        <v>10</v>
      </c>
      <c r="C1045" s="8">
        <v>21.943000000000001</v>
      </c>
      <c r="D1045" s="8">
        <v>0.45325545553054813</v>
      </c>
      <c r="E1045" s="8">
        <v>11.852289217641928</v>
      </c>
      <c r="F1045" s="8">
        <v>26.951858181983045</v>
      </c>
      <c r="G1045" s="8">
        <v>0.48783760445715207</v>
      </c>
      <c r="H1045" s="8">
        <v>11.052274748925008</v>
      </c>
      <c r="I1045" s="8">
        <v>29.097517151011548</v>
      </c>
      <c r="J1045" s="13">
        <v>0.60321999999999998</v>
      </c>
      <c r="K1045" s="8">
        <v>52.694339999999997</v>
      </c>
      <c r="L1045" s="8">
        <v>10.92132</v>
      </c>
      <c r="M1045" s="13">
        <v>0.58443999999999996</v>
      </c>
      <c r="N1045" s="8">
        <v>54.145395999999998</v>
      </c>
      <c r="O1045" s="8">
        <v>11.603707999999999</v>
      </c>
      <c r="Q1045" s="8">
        <f t="shared" si="323"/>
        <v>-9.9985455530548162E-2</v>
      </c>
      <c r="R1045" s="8">
        <f t="shared" si="301"/>
        <v>-1.8522892176419283</v>
      </c>
      <c r="S1045" s="8">
        <f t="shared" si="302"/>
        <v>-5.0088581819830438</v>
      </c>
      <c r="T1045" s="8">
        <f t="shared" si="303"/>
        <v>-0.1345676044571521</v>
      </c>
      <c r="U1045" s="8">
        <f t="shared" si="304"/>
        <v>-1.0522747489250079</v>
      </c>
      <c r="V1045" s="8">
        <f t="shared" si="305"/>
        <v>-7.1545171510115466</v>
      </c>
      <c r="W1045" s="8">
        <f t="shared" si="306"/>
        <v>-0.24995000000000001</v>
      </c>
      <c r="X1045" s="8">
        <f t="shared" si="307"/>
        <v>-42.694339999999997</v>
      </c>
      <c r="Y1045" s="8">
        <f t="shared" si="308"/>
        <v>11.021680000000002</v>
      </c>
      <c r="Z1045" s="8">
        <f t="shared" si="309"/>
        <v>-0.23116999999999999</v>
      </c>
      <c r="AA1045" s="8">
        <f t="shared" si="310"/>
        <v>-44.145395999999998</v>
      </c>
      <c r="AB1045" s="8">
        <f t="shared" si="311"/>
        <v>10.339292000000002</v>
      </c>
      <c r="AD1045" s="8">
        <f t="shared" si="300"/>
        <v>9.9970913176512244E-3</v>
      </c>
      <c r="AE1045" s="8">
        <f t="shared" si="312"/>
        <v>3.4309753457925471</v>
      </c>
      <c r="AF1045" s="8">
        <f t="shared" si="313"/>
        <v>25.088660287218481</v>
      </c>
      <c r="AG1045" s="8">
        <f t="shared" si="314"/>
        <v>1.8108440169336541E-2</v>
      </c>
      <c r="AH1045" s="8">
        <f t="shared" si="315"/>
        <v>1.1072821472251886</v>
      </c>
      <c r="AI1045" s="8">
        <f t="shared" si="316"/>
        <v>51.18711566411838</v>
      </c>
      <c r="AJ1045" s="8">
        <f t="shared" si="317"/>
        <v>6.2475002500000001E-2</v>
      </c>
      <c r="AK1045" s="8">
        <f t="shared" si="318"/>
        <v>1822.8066680355998</v>
      </c>
      <c r="AL1045" s="8">
        <f t="shared" si="319"/>
        <v>121.47743002240004</v>
      </c>
      <c r="AM1045" s="8">
        <f t="shared" si="320"/>
        <v>5.3439568899999991E-2</v>
      </c>
      <c r="AN1045" s="8">
        <f t="shared" si="321"/>
        <v>1948.8159879968159</v>
      </c>
      <c r="AO1045" s="8">
        <f t="shared" si="322"/>
        <v>106.90095906126405</v>
      </c>
    </row>
    <row r="1046" spans="1:41" x14ac:dyDescent="0.25">
      <c r="A1046" s="8">
        <v>0.30674000000000001</v>
      </c>
      <c r="B1046" s="8">
        <v>10.257999999999999</v>
      </c>
      <c r="C1046" s="8">
        <v>22.666630000000001</v>
      </c>
      <c r="D1046" s="8">
        <v>0.36827067078255565</v>
      </c>
      <c r="E1046" s="8">
        <v>10.127293785753471</v>
      </c>
      <c r="F1046" s="8">
        <v>26.158160779342271</v>
      </c>
      <c r="G1046" s="8">
        <v>0.37454486359820166</v>
      </c>
      <c r="H1046" s="8">
        <v>9.8819815096175958</v>
      </c>
      <c r="I1046" s="8">
        <v>26.001577403659482</v>
      </c>
      <c r="J1046" s="13">
        <v>0.60970999999999997</v>
      </c>
      <c r="K1046" s="8">
        <v>52.888004000000002</v>
      </c>
      <c r="L1046" s="8">
        <v>10.776201</v>
      </c>
      <c r="M1046" s="13">
        <v>0.58833999999999997</v>
      </c>
      <c r="N1046" s="8">
        <v>54.924010000000003</v>
      </c>
      <c r="O1046" s="8">
        <v>11.005247000000001</v>
      </c>
      <c r="Q1046" s="8">
        <f t="shared" si="323"/>
        <v>-6.1530670782555641E-2</v>
      </c>
      <c r="R1046" s="8">
        <f t="shared" si="301"/>
        <v>0.13070621424652806</v>
      </c>
      <c r="S1046" s="8">
        <f t="shared" si="302"/>
        <v>-3.4915307793422699</v>
      </c>
      <c r="T1046" s="8">
        <f t="shared" si="303"/>
        <v>-6.7804863598201648E-2</v>
      </c>
      <c r="U1046" s="8">
        <f t="shared" si="304"/>
        <v>0.37601849038240331</v>
      </c>
      <c r="V1046" s="8">
        <f t="shared" si="305"/>
        <v>-3.3349474036594806</v>
      </c>
      <c r="W1046" s="8">
        <f t="shared" si="306"/>
        <v>-0.30296999999999996</v>
      </c>
      <c r="X1046" s="8">
        <f t="shared" si="307"/>
        <v>-42.630004</v>
      </c>
      <c r="Y1046" s="8">
        <f t="shared" si="308"/>
        <v>11.890429000000001</v>
      </c>
      <c r="Z1046" s="8">
        <f t="shared" si="309"/>
        <v>-0.28159999999999996</v>
      </c>
      <c r="AA1046" s="8">
        <f t="shared" si="310"/>
        <v>-44.66601</v>
      </c>
      <c r="AB1046" s="8">
        <f t="shared" si="311"/>
        <v>11.661383000000001</v>
      </c>
      <c r="AD1046" s="8">
        <f t="shared" si="300"/>
        <v>3.7860234469512463E-3</v>
      </c>
      <c r="AE1046" s="8">
        <f t="shared" si="312"/>
        <v>1.7084114442659296E-2</v>
      </c>
      <c r="AF1046" s="8">
        <f t="shared" si="313"/>
        <v>12.190787183094438</v>
      </c>
      <c r="AG1046" s="8">
        <f t="shared" si="314"/>
        <v>4.5974995275707307E-3</v>
      </c>
      <c r="AH1046" s="8">
        <f t="shared" si="315"/>
        <v>0.14138990510946153</v>
      </c>
      <c r="AI1046" s="8">
        <f t="shared" si="316"/>
        <v>11.121874185175111</v>
      </c>
      <c r="AJ1046" s="8">
        <f t="shared" si="317"/>
        <v>9.1790820899999973E-2</v>
      </c>
      <c r="AK1046" s="8">
        <f t="shared" si="318"/>
        <v>1817.3172410400159</v>
      </c>
      <c r="AL1046" s="8">
        <f t="shared" si="319"/>
        <v>141.38230180404102</v>
      </c>
      <c r="AM1046" s="8">
        <f t="shared" si="320"/>
        <v>7.9298559999999976E-2</v>
      </c>
      <c r="AN1046" s="8">
        <f t="shared" si="321"/>
        <v>1995.0524493201001</v>
      </c>
      <c r="AO1046" s="8">
        <f t="shared" si="322"/>
        <v>135.98785347268901</v>
      </c>
    </row>
    <row r="1047" spans="1:41" x14ac:dyDescent="0.25">
      <c r="A1047" s="8">
        <v>0.30203999999999998</v>
      </c>
      <c r="B1047" s="8">
        <v>11</v>
      </c>
      <c r="C1047" s="8">
        <v>20.97</v>
      </c>
      <c r="D1047" s="8">
        <v>0.33051453915720552</v>
      </c>
      <c r="E1047" s="8">
        <v>10.086907173546454</v>
      </c>
      <c r="F1047" s="8">
        <v>23.793466961030283</v>
      </c>
      <c r="G1047" s="8">
        <v>0.35690566739392116</v>
      </c>
      <c r="H1047" s="8">
        <v>10.296720335281744</v>
      </c>
      <c r="I1047" s="8">
        <v>23.646042158859849</v>
      </c>
      <c r="J1047" s="13">
        <v>0.60823000000000005</v>
      </c>
      <c r="K1047" s="8">
        <v>53.343499999999999</v>
      </c>
      <c r="L1047" s="8">
        <v>10.733917</v>
      </c>
      <c r="M1047" s="13">
        <v>0.58755000000000002</v>
      </c>
      <c r="N1047" s="8">
        <v>54.659455999999999</v>
      </c>
      <c r="O1047" s="8">
        <v>10.826974999999999</v>
      </c>
      <c r="Q1047" s="8">
        <f t="shared" si="323"/>
        <v>-2.8474539157205547E-2</v>
      </c>
      <c r="R1047" s="8">
        <f t="shared" si="301"/>
        <v>0.91309282645354628</v>
      </c>
      <c r="S1047" s="8">
        <f t="shared" si="302"/>
        <v>-2.8234669610302845</v>
      </c>
      <c r="T1047" s="8">
        <f t="shared" si="303"/>
        <v>-5.486566739392118E-2</v>
      </c>
      <c r="U1047" s="8">
        <f t="shared" si="304"/>
        <v>0.70327966471825576</v>
      </c>
      <c r="V1047" s="8">
        <f t="shared" si="305"/>
        <v>-2.6760421588598504</v>
      </c>
      <c r="W1047" s="8">
        <f t="shared" si="306"/>
        <v>-0.30619000000000007</v>
      </c>
      <c r="X1047" s="8">
        <f t="shared" si="307"/>
        <v>-42.343499999999999</v>
      </c>
      <c r="Y1047" s="8">
        <f t="shared" si="308"/>
        <v>10.236082999999999</v>
      </c>
      <c r="Z1047" s="8">
        <f t="shared" si="309"/>
        <v>-0.28551000000000004</v>
      </c>
      <c r="AA1047" s="8">
        <f t="shared" si="310"/>
        <v>-43.659455999999999</v>
      </c>
      <c r="AB1047" s="8">
        <f t="shared" si="311"/>
        <v>10.143025</v>
      </c>
      <c r="AD1047" s="8">
        <f t="shared" si="300"/>
        <v>8.1079938021523198E-4</v>
      </c>
      <c r="AE1047" s="8">
        <f t="shared" si="312"/>
        <v>0.833738509720926</v>
      </c>
      <c r="AF1047" s="8">
        <f t="shared" si="313"/>
        <v>7.9719656800295899</v>
      </c>
      <c r="AG1047" s="8">
        <f t="shared" si="314"/>
        <v>3.0102414585803858E-3</v>
      </c>
      <c r="AH1047" s="8">
        <f t="shared" si="315"/>
        <v>0.49460228680622226</v>
      </c>
      <c r="AI1047" s="8">
        <f t="shared" si="316"/>
        <v>7.1612016359952886</v>
      </c>
      <c r="AJ1047" s="8">
        <f t="shared" si="317"/>
        <v>9.3752316100000038E-2</v>
      </c>
      <c r="AK1047" s="8">
        <f t="shared" si="318"/>
        <v>1792.9719922499999</v>
      </c>
      <c r="AL1047" s="8">
        <f t="shared" si="319"/>
        <v>104.77739518288898</v>
      </c>
      <c r="AM1047" s="8">
        <f t="shared" si="320"/>
        <v>8.1515960100000021E-2</v>
      </c>
      <c r="AN1047" s="8">
        <f t="shared" si="321"/>
        <v>1906.148098215936</v>
      </c>
      <c r="AO1047" s="8">
        <f t="shared" si="322"/>
        <v>102.880956150625</v>
      </c>
    </row>
    <row r="1048" spans="1:41" x14ac:dyDescent="0.25">
      <c r="A1048" s="8">
        <v>0.42687000000000003</v>
      </c>
      <c r="B1048" s="8">
        <v>11</v>
      </c>
      <c r="C1048" s="8">
        <v>23.952999999999999</v>
      </c>
      <c r="D1048" s="8">
        <v>0.39912950948119752</v>
      </c>
      <c r="E1048" s="8">
        <v>11.810410179457335</v>
      </c>
      <c r="F1048" s="8">
        <v>21.89678517752645</v>
      </c>
      <c r="G1048" s="8">
        <v>0.41443192106830418</v>
      </c>
      <c r="H1048" s="8">
        <v>11.832374643710001</v>
      </c>
      <c r="I1048" s="8">
        <v>21.960267068093554</v>
      </c>
      <c r="J1048" s="13">
        <v>0.60558000000000001</v>
      </c>
      <c r="K1048" s="8">
        <v>53.113812000000003</v>
      </c>
      <c r="L1048" s="8">
        <v>10.754521</v>
      </c>
      <c r="M1048" s="13">
        <v>0.58864000000000005</v>
      </c>
      <c r="N1048" s="8">
        <v>54.657463999999997</v>
      </c>
      <c r="O1048" s="8">
        <v>10.80705</v>
      </c>
      <c r="Q1048" s="8">
        <f t="shared" si="323"/>
        <v>2.7740490518802507E-2</v>
      </c>
      <c r="R1048" s="8">
        <f t="shared" si="301"/>
        <v>-0.81041017945733529</v>
      </c>
      <c r="S1048" s="8">
        <f t="shared" si="302"/>
        <v>2.0562148224735495</v>
      </c>
      <c r="T1048" s="8">
        <f t="shared" si="303"/>
        <v>1.2438078931695851E-2</v>
      </c>
      <c r="U1048" s="8">
        <f t="shared" si="304"/>
        <v>-0.83237464371000058</v>
      </c>
      <c r="V1048" s="8">
        <f t="shared" si="305"/>
        <v>1.9927329319064455</v>
      </c>
      <c r="W1048" s="8">
        <f t="shared" si="306"/>
        <v>-0.17870999999999998</v>
      </c>
      <c r="X1048" s="8">
        <f t="shared" si="307"/>
        <v>-42.113812000000003</v>
      </c>
      <c r="Y1048" s="8">
        <f t="shared" si="308"/>
        <v>13.198478999999999</v>
      </c>
      <c r="Z1048" s="8">
        <f t="shared" si="309"/>
        <v>-0.16177000000000002</v>
      </c>
      <c r="AA1048" s="8">
        <f t="shared" si="310"/>
        <v>-43.657463999999997</v>
      </c>
      <c r="AB1048" s="8">
        <f t="shared" si="311"/>
        <v>13.145949999999999</v>
      </c>
      <c r="AD1048" s="8">
        <f t="shared" si="300"/>
        <v>7.6953481422377184E-4</v>
      </c>
      <c r="AE1048" s="8">
        <f t="shared" si="312"/>
        <v>0.65676465896807035</v>
      </c>
      <c r="AF1048" s="8">
        <f t="shared" si="313"/>
        <v>4.2280193961599304</v>
      </c>
      <c r="AG1048" s="8">
        <f t="shared" si="314"/>
        <v>1.547058075110962E-4</v>
      </c>
      <c r="AH1048" s="8">
        <f t="shared" si="315"/>
        <v>0.69284754749135047</v>
      </c>
      <c r="AI1048" s="8">
        <f t="shared" si="316"/>
        <v>3.9709845379044584</v>
      </c>
      <c r="AJ1048" s="8">
        <f t="shared" si="317"/>
        <v>3.1937264099999994E-2</v>
      </c>
      <c r="AK1048" s="8">
        <f t="shared" si="318"/>
        <v>1773.5731611713443</v>
      </c>
      <c r="AL1048" s="8">
        <f t="shared" si="319"/>
        <v>174.19984791344098</v>
      </c>
      <c r="AM1048" s="8">
        <f t="shared" si="320"/>
        <v>2.6169532900000007E-2</v>
      </c>
      <c r="AN1048" s="8">
        <f t="shared" si="321"/>
        <v>1905.9741629112957</v>
      </c>
      <c r="AO1048" s="8">
        <f t="shared" si="322"/>
        <v>172.81600140249998</v>
      </c>
    </row>
    <row r="1049" spans="1:41" x14ac:dyDescent="0.25">
      <c r="A1049" s="8">
        <v>0.54801999999999995</v>
      </c>
      <c r="B1049" s="8">
        <v>11</v>
      </c>
      <c r="C1049" s="8">
        <v>20.815999999999999</v>
      </c>
      <c r="D1049" s="8">
        <v>0.48542645401718565</v>
      </c>
      <c r="E1049" s="8">
        <v>13.438950481448391</v>
      </c>
      <c r="F1049" s="8">
        <v>22.907065561537205</v>
      </c>
      <c r="G1049" s="8">
        <v>0.45861887051496569</v>
      </c>
      <c r="H1049" s="8">
        <v>13.232486781250584</v>
      </c>
      <c r="I1049" s="8">
        <v>22.911510012902216</v>
      </c>
      <c r="J1049" s="13">
        <v>0.60536000000000001</v>
      </c>
      <c r="K1049" s="8">
        <v>53.990229999999997</v>
      </c>
      <c r="L1049" s="8">
        <v>10.818745</v>
      </c>
      <c r="M1049" s="13">
        <v>0.58462999999999998</v>
      </c>
      <c r="N1049" s="8">
        <v>54.253619999999998</v>
      </c>
      <c r="O1049" s="8">
        <v>10.90066</v>
      </c>
      <c r="Q1049" s="8">
        <f t="shared" si="323"/>
        <v>6.2593545982814303E-2</v>
      </c>
      <c r="R1049" s="8">
        <f t="shared" si="301"/>
        <v>-2.4389504814483907</v>
      </c>
      <c r="S1049" s="8">
        <f t="shared" si="302"/>
        <v>-2.0910655615372065</v>
      </c>
      <c r="T1049" s="8">
        <f t="shared" si="303"/>
        <v>8.9401129485034259E-2</v>
      </c>
      <c r="U1049" s="8">
        <f t="shared" si="304"/>
        <v>-2.232486781250584</v>
      </c>
      <c r="V1049" s="8">
        <f t="shared" si="305"/>
        <v>-2.0955100129022171</v>
      </c>
      <c r="W1049" s="8">
        <f t="shared" si="306"/>
        <v>-5.7340000000000058E-2</v>
      </c>
      <c r="X1049" s="8">
        <f t="shared" si="307"/>
        <v>-42.990229999999997</v>
      </c>
      <c r="Y1049" s="8">
        <f t="shared" si="308"/>
        <v>9.9972549999999991</v>
      </c>
      <c r="Z1049" s="8">
        <f t="shared" si="309"/>
        <v>-3.6610000000000031E-2</v>
      </c>
      <c r="AA1049" s="8">
        <f t="shared" si="310"/>
        <v>-43.253619999999998</v>
      </c>
      <c r="AB1049" s="8">
        <f t="shared" si="311"/>
        <v>9.9153399999999987</v>
      </c>
      <c r="AD1049" s="8">
        <f t="shared" si="300"/>
        <v>3.9179519987026885E-3</v>
      </c>
      <c r="AE1049" s="8">
        <f t="shared" si="312"/>
        <v>5.9484794509573362</v>
      </c>
      <c r="AF1049" s="8">
        <f t="shared" si="313"/>
        <v>4.3725551826469129</v>
      </c>
      <c r="AG1049" s="8">
        <f t="shared" si="314"/>
        <v>7.9925619531998615E-3</v>
      </c>
      <c r="AH1049" s="8">
        <f t="shared" si="315"/>
        <v>4.9839972284585929</v>
      </c>
      <c r="AI1049" s="8">
        <f t="shared" si="316"/>
        <v>4.3911622141734501</v>
      </c>
      <c r="AJ1049" s="8">
        <f t="shared" si="317"/>
        <v>3.2878756000000067E-3</v>
      </c>
      <c r="AK1049" s="8">
        <f t="shared" si="318"/>
        <v>1848.1598754528998</v>
      </c>
      <c r="AL1049" s="8">
        <f t="shared" si="319"/>
        <v>99.945107535024988</v>
      </c>
      <c r="AM1049" s="8">
        <f t="shared" si="320"/>
        <v>1.3402921000000023E-3</v>
      </c>
      <c r="AN1049" s="8">
        <f t="shared" si="321"/>
        <v>1870.8756431043998</v>
      </c>
      <c r="AO1049" s="8">
        <f t="shared" si="322"/>
        <v>98.313967315599967</v>
      </c>
    </row>
    <row r="1050" spans="1:41" x14ac:dyDescent="0.25">
      <c r="A1050" s="8">
        <v>0.46801999999999999</v>
      </c>
      <c r="B1050" s="8">
        <v>11.9</v>
      </c>
      <c r="C1050" s="8">
        <v>24.047789999999999</v>
      </c>
      <c r="D1050" s="8">
        <v>0.43855090480805609</v>
      </c>
      <c r="E1050" s="8">
        <v>11.221747377860481</v>
      </c>
      <c r="F1050" s="8">
        <v>21.919699770787407</v>
      </c>
      <c r="G1050" s="8">
        <v>0.47958943241791513</v>
      </c>
      <c r="H1050" s="8">
        <v>11.32197053898717</v>
      </c>
      <c r="I1050" s="8">
        <v>21.781983778866753</v>
      </c>
      <c r="J1050" s="13">
        <v>0.61407999999999996</v>
      </c>
      <c r="K1050" s="8">
        <v>53.168759999999999</v>
      </c>
      <c r="L1050" s="8">
        <v>10.827874</v>
      </c>
      <c r="M1050" s="13">
        <v>0.58845999999999998</v>
      </c>
      <c r="N1050" s="8">
        <v>55.126624</v>
      </c>
      <c r="O1050" s="8">
        <v>10.913085000000001</v>
      </c>
      <c r="Q1050" s="8">
        <f t="shared" si="323"/>
        <v>2.9469095191943906E-2</v>
      </c>
      <c r="R1050" s="8">
        <f t="shared" si="301"/>
        <v>0.67825262213951909</v>
      </c>
      <c r="S1050" s="8">
        <f t="shared" si="302"/>
        <v>2.1280902292125923</v>
      </c>
      <c r="T1050" s="8">
        <f t="shared" si="303"/>
        <v>-1.1569432417915138E-2</v>
      </c>
      <c r="U1050" s="8">
        <f t="shared" si="304"/>
        <v>0.57802946101283048</v>
      </c>
      <c r="V1050" s="8">
        <f t="shared" si="305"/>
        <v>2.2658062211332464</v>
      </c>
      <c r="W1050" s="8">
        <f t="shared" si="306"/>
        <v>-0.14605999999999997</v>
      </c>
      <c r="X1050" s="8">
        <f t="shared" si="307"/>
        <v>-41.26876</v>
      </c>
      <c r="Y1050" s="8">
        <f t="shared" si="308"/>
        <v>13.219916</v>
      </c>
      <c r="Z1050" s="8">
        <f t="shared" si="309"/>
        <v>-0.12043999999999999</v>
      </c>
      <c r="AA1050" s="8">
        <f t="shared" si="310"/>
        <v>-43.226624000000001</v>
      </c>
      <c r="AB1050" s="8">
        <f t="shared" si="311"/>
        <v>13.134704999999999</v>
      </c>
      <c r="AD1050" s="8">
        <f t="shared" si="300"/>
        <v>8.6842757143185145E-4</v>
      </c>
      <c r="AE1050" s="8">
        <f t="shared" si="312"/>
        <v>0.46002661943913326</v>
      </c>
      <c r="AF1050" s="8">
        <f t="shared" si="313"/>
        <v>4.5287680236701036</v>
      </c>
      <c r="AG1050" s="8">
        <f t="shared" si="314"/>
        <v>1.3385176647270571E-4</v>
      </c>
      <c r="AH1050" s="8">
        <f t="shared" si="315"/>
        <v>0.33411805779878329</v>
      </c>
      <c r="AI1050" s="8">
        <f t="shared" si="316"/>
        <v>5.1338778317261218</v>
      </c>
      <c r="AJ1050" s="8">
        <f t="shared" si="317"/>
        <v>2.1333523599999991E-2</v>
      </c>
      <c r="AK1050" s="8">
        <f t="shared" si="318"/>
        <v>1703.1105519376001</v>
      </c>
      <c r="AL1050" s="8">
        <f t="shared" si="319"/>
        <v>174.766179047056</v>
      </c>
      <c r="AM1050" s="8">
        <f t="shared" si="320"/>
        <v>1.4505793599999999E-2</v>
      </c>
      <c r="AN1050" s="8">
        <f t="shared" si="321"/>
        <v>1868.5410224373761</v>
      </c>
      <c r="AO1050" s="8">
        <f t="shared" si="322"/>
        <v>172.52047543702497</v>
      </c>
    </row>
    <row r="1051" spans="1:41" x14ac:dyDescent="0.25">
      <c r="A1051" s="8">
        <v>0.39430999999999999</v>
      </c>
      <c r="B1051" s="8">
        <v>14</v>
      </c>
      <c r="C1051" s="8">
        <v>19.722000000000001</v>
      </c>
      <c r="D1051" s="8">
        <v>0.49756994881352185</v>
      </c>
      <c r="E1051" s="8">
        <v>12.11251008913095</v>
      </c>
      <c r="F1051" s="8">
        <v>23.825664079918305</v>
      </c>
      <c r="G1051" s="8">
        <v>0.45354612262060917</v>
      </c>
      <c r="H1051" s="8">
        <v>12.745930569516579</v>
      </c>
      <c r="I1051" s="8">
        <v>22.330800178666248</v>
      </c>
      <c r="J1051" s="13">
        <v>0.61390999999999996</v>
      </c>
      <c r="K1051" s="8">
        <v>54.975740000000002</v>
      </c>
      <c r="L1051" s="8">
        <v>10.749673</v>
      </c>
      <c r="M1051" s="13">
        <v>0.58409</v>
      </c>
      <c r="N1051" s="8">
        <v>54.789347999999997</v>
      </c>
      <c r="O1051" s="8">
        <v>10.60075</v>
      </c>
      <c r="Q1051" s="8">
        <f t="shared" si="323"/>
        <v>-0.10325994881352185</v>
      </c>
      <c r="R1051" s="8">
        <f t="shared" si="301"/>
        <v>1.8874899108690499</v>
      </c>
      <c r="S1051" s="8">
        <f t="shared" si="302"/>
        <v>-4.1036640799183033</v>
      </c>
      <c r="T1051" s="8">
        <f t="shared" si="303"/>
        <v>-5.9236122620609177E-2</v>
      </c>
      <c r="U1051" s="8">
        <f t="shared" si="304"/>
        <v>1.2540694304834208</v>
      </c>
      <c r="V1051" s="8">
        <f t="shared" si="305"/>
        <v>-2.6088001786662467</v>
      </c>
      <c r="W1051" s="8">
        <f t="shared" si="306"/>
        <v>-0.21959999999999996</v>
      </c>
      <c r="X1051" s="8">
        <f t="shared" si="307"/>
        <v>-40.975740000000002</v>
      </c>
      <c r="Y1051" s="8">
        <f t="shared" si="308"/>
        <v>8.9723270000000017</v>
      </c>
      <c r="Z1051" s="8">
        <f t="shared" si="309"/>
        <v>-0.18978</v>
      </c>
      <c r="AA1051" s="8">
        <f t="shared" si="310"/>
        <v>-40.789347999999997</v>
      </c>
      <c r="AB1051" s="8">
        <f t="shared" si="311"/>
        <v>9.1212500000000016</v>
      </c>
      <c r="AD1051" s="8">
        <f t="shared" si="300"/>
        <v>1.0662617028971153E-2</v>
      </c>
      <c r="AE1051" s="8">
        <f t="shared" si="312"/>
        <v>3.5626181636324539</v>
      </c>
      <c r="AF1051" s="8">
        <f t="shared" si="313"/>
        <v>16.840058880811736</v>
      </c>
      <c r="AG1051" s="8">
        <f t="shared" si="314"/>
        <v>3.5089182231238464E-3</v>
      </c>
      <c r="AH1051" s="8">
        <f t="shared" si="315"/>
        <v>1.5726901364730113</v>
      </c>
      <c r="AI1051" s="8">
        <f t="shared" si="316"/>
        <v>6.805838372209041</v>
      </c>
      <c r="AJ1051" s="8">
        <f t="shared" si="317"/>
        <v>4.8224159999999981E-2</v>
      </c>
      <c r="AK1051" s="8">
        <f t="shared" si="318"/>
        <v>1679.0112685476001</v>
      </c>
      <c r="AL1051" s="8">
        <f t="shared" si="319"/>
        <v>80.502651794929037</v>
      </c>
      <c r="AM1051" s="8">
        <f t="shared" si="320"/>
        <v>3.6016448400000005E-2</v>
      </c>
      <c r="AN1051" s="8">
        <f t="shared" si="321"/>
        <v>1663.7709102651038</v>
      </c>
      <c r="AO1051" s="8">
        <f t="shared" si="322"/>
        <v>83.197201562500027</v>
      </c>
    </row>
    <row r="1052" spans="1:41" x14ac:dyDescent="0.25">
      <c r="A1052" s="8">
        <v>0.37944</v>
      </c>
      <c r="B1052" s="8">
        <v>14</v>
      </c>
      <c r="C1052" s="8">
        <v>23.32227</v>
      </c>
      <c r="D1052" s="8">
        <v>0.42611772002350801</v>
      </c>
      <c r="E1052" s="8">
        <v>14.334786438691127</v>
      </c>
      <c r="F1052" s="8">
        <v>21.21795524726593</v>
      </c>
      <c r="G1052" s="8">
        <v>0.40403884790797939</v>
      </c>
      <c r="H1052" s="8">
        <v>14.505609858673708</v>
      </c>
      <c r="I1052" s="8">
        <v>21.213474066816044</v>
      </c>
      <c r="J1052" s="13">
        <v>0.61192000000000002</v>
      </c>
      <c r="K1052" s="8">
        <v>54.195335999999998</v>
      </c>
      <c r="L1052" s="8">
        <v>10.712719</v>
      </c>
      <c r="M1052" s="13">
        <v>0.5897</v>
      </c>
      <c r="N1052" s="8">
        <v>55.285716000000001</v>
      </c>
      <c r="O1052" s="8">
        <v>10.513344</v>
      </c>
      <c r="Q1052" s="8">
        <f t="shared" si="323"/>
        <v>-4.6677720023508007E-2</v>
      </c>
      <c r="R1052" s="8">
        <f t="shared" si="301"/>
        <v>-0.33478643869112723</v>
      </c>
      <c r="S1052" s="8">
        <f t="shared" si="302"/>
        <v>2.1043147527340693</v>
      </c>
      <c r="T1052" s="8">
        <f t="shared" si="303"/>
        <v>-2.4598847907979393E-2</v>
      </c>
      <c r="U1052" s="8">
        <f t="shared" si="304"/>
        <v>-0.50560985867370789</v>
      </c>
      <c r="V1052" s="8">
        <f t="shared" si="305"/>
        <v>2.1087959331839556</v>
      </c>
      <c r="W1052" s="8">
        <f t="shared" si="306"/>
        <v>-0.23248000000000002</v>
      </c>
      <c r="X1052" s="8">
        <f t="shared" si="307"/>
        <v>-40.195335999999998</v>
      </c>
      <c r="Y1052" s="8">
        <f t="shared" si="308"/>
        <v>12.609551</v>
      </c>
      <c r="Z1052" s="8">
        <f t="shared" si="309"/>
        <v>-0.21026</v>
      </c>
      <c r="AA1052" s="8">
        <f t="shared" si="310"/>
        <v>-41.285716000000001</v>
      </c>
      <c r="AB1052" s="8">
        <f t="shared" si="311"/>
        <v>12.808926</v>
      </c>
      <c r="AD1052" s="8">
        <f t="shared" si="300"/>
        <v>2.1788095465930003E-3</v>
      </c>
      <c r="AE1052" s="8">
        <f t="shared" si="312"/>
        <v>0.11208195953148789</v>
      </c>
      <c r="AF1052" s="8">
        <f t="shared" si="313"/>
        <v>4.4281405785742471</v>
      </c>
      <c r="AG1052" s="8">
        <f t="shared" si="314"/>
        <v>6.0510331839990221E-4</v>
      </c>
      <c r="AH1052" s="8">
        <f t="shared" si="315"/>
        <v>0.25564132918804688</v>
      </c>
      <c r="AI1052" s="8">
        <f t="shared" si="316"/>
        <v>4.4470202878131904</v>
      </c>
      <c r="AJ1052" s="8">
        <f t="shared" si="317"/>
        <v>5.4046950400000009E-2</v>
      </c>
      <c r="AK1052" s="8">
        <f t="shared" si="318"/>
        <v>1615.6650361528957</v>
      </c>
      <c r="AL1052" s="8">
        <f t="shared" si="319"/>
        <v>159.00077642160099</v>
      </c>
      <c r="AM1052" s="8">
        <f t="shared" si="320"/>
        <v>4.4209267599999998E-2</v>
      </c>
      <c r="AN1052" s="8">
        <f t="shared" si="321"/>
        <v>1704.510345632656</v>
      </c>
      <c r="AO1052" s="8">
        <f t="shared" si="322"/>
        <v>164.068585273476</v>
      </c>
    </row>
    <row r="1053" spans="1:41" x14ac:dyDescent="0.25">
      <c r="A1053" s="8">
        <v>0.44779999999999998</v>
      </c>
      <c r="B1053" s="8">
        <v>14</v>
      </c>
      <c r="C1053" s="8">
        <v>13.920999999999999</v>
      </c>
      <c r="D1053" s="8">
        <v>0.39737142614438181</v>
      </c>
      <c r="E1053" s="8">
        <v>14.935415490472662</v>
      </c>
      <c r="F1053" s="8">
        <v>20.171781011088349</v>
      </c>
      <c r="G1053" s="8">
        <v>0.35350048408808626</v>
      </c>
      <c r="H1053" s="8">
        <v>14.722138696334268</v>
      </c>
      <c r="I1053" s="8">
        <v>19.586541832618366</v>
      </c>
      <c r="J1053" s="13">
        <v>0.60694000000000004</v>
      </c>
      <c r="K1053" s="8">
        <v>55.123196</v>
      </c>
      <c r="L1053" s="8">
        <v>10.758602</v>
      </c>
      <c r="M1053" s="13">
        <v>0.58687</v>
      </c>
      <c r="N1053" s="8">
        <v>54.520803999999998</v>
      </c>
      <c r="O1053" s="8">
        <v>10.565924000000001</v>
      </c>
      <c r="Q1053" s="8">
        <f t="shared" si="323"/>
        <v>5.0428573855618164E-2</v>
      </c>
      <c r="R1053" s="8">
        <f t="shared" si="301"/>
        <v>-0.93541549047266237</v>
      </c>
      <c r="S1053" s="8">
        <f t="shared" si="302"/>
        <v>-6.2507810110883497</v>
      </c>
      <c r="T1053" s="8">
        <f t="shared" si="303"/>
        <v>9.4299515911913712E-2</v>
      </c>
      <c r="U1053" s="8">
        <f t="shared" si="304"/>
        <v>-0.72213869633426775</v>
      </c>
      <c r="V1053" s="8">
        <f t="shared" si="305"/>
        <v>-5.6655418326183664</v>
      </c>
      <c r="W1053" s="8">
        <f t="shared" si="306"/>
        <v>-0.15914000000000006</v>
      </c>
      <c r="X1053" s="8">
        <f t="shared" si="307"/>
        <v>-41.123196</v>
      </c>
      <c r="Y1053" s="8">
        <f t="shared" si="308"/>
        <v>3.1623979999999996</v>
      </c>
      <c r="Z1053" s="8">
        <f t="shared" si="309"/>
        <v>-0.13907000000000003</v>
      </c>
      <c r="AA1053" s="8">
        <f t="shared" si="310"/>
        <v>-40.520803999999998</v>
      </c>
      <c r="AB1053" s="8">
        <f t="shared" si="311"/>
        <v>3.3550759999999986</v>
      </c>
      <c r="AD1053" s="8">
        <f t="shared" si="300"/>
        <v>2.5430410611115358E-3</v>
      </c>
      <c r="AE1053" s="8">
        <f t="shared" si="312"/>
        <v>0.87500213981621155</v>
      </c>
      <c r="AF1053" s="8">
        <f t="shared" si="313"/>
        <v>39.072263248582694</v>
      </c>
      <c r="AG1053" s="8">
        <f t="shared" si="314"/>
        <v>8.8923987012212678E-3</v>
      </c>
      <c r="AH1053" s="8">
        <f t="shared" si="315"/>
        <v>0.52148429674335572</v>
      </c>
      <c r="AI1053" s="8">
        <f t="shared" si="316"/>
        <v>32.098364257148681</v>
      </c>
      <c r="AJ1053" s="8">
        <f t="shared" si="317"/>
        <v>2.5325539600000019E-2</v>
      </c>
      <c r="AK1053" s="8">
        <f t="shared" si="318"/>
        <v>1691.117249254416</v>
      </c>
      <c r="AL1053" s="8">
        <f t="shared" si="319"/>
        <v>10.000761110403998</v>
      </c>
      <c r="AM1053" s="8">
        <f t="shared" si="320"/>
        <v>1.9340464900000007E-2</v>
      </c>
      <c r="AN1053" s="8">
        <f t="shared" si="321"/>
        <v>1641.9355568064159</v>
      </c>
      <c r="AO1053" s="8">
        <f t="shared" si="322"/>
        <v>11.256534965775991</v>
      </c>
    </row>
    <row r="1054" spans="1:41" x14ac:dyDescent="0.25">
      <c r="A1054" s="8">
        <v>0.40231</v>
      </c>
      <c r="B1054" s="8">
        <v>12.925000000000001</v>
      </c>
      <c r="C1054" s="8">
        <v>16.564</v>
      </c>
      <c r="D1054" s="8">
        <v>0.40498149487482354</v>
      </c>
      <c r="E1054" s="8">
        <v>13.831696614921235</v>
      </c>
      <c r="F1054" s="8">
        <v>16.343581055546995</v>
      </c>
      <c r="G1054" s="8">
        <v>0.39454701374965745</v>
      </c>
      <c r="H1054" s="8">
        <v>14.031631147585868</v>
      </c>
      <c r="I1054" s="8">
        <v>16.289685748036455</v>
      </c>
      <c r="J1054" s="13">
        <v>0.61675999999999997</v>
      </c>
      <c r="K1054" s="8">
        <v>51.775190000000002</v>
      </c>
      <c r="L1054" s="8">
        <v>10.863384</v>
      </c>
      <c r="M1054" s="13">
        <v>0.59760999999999997</v>
      </c>
      <c r="N1054" s="8">
        <v>55.497523999999999</v>
      </c>
      <c r="O1054" s="8">
        <v>10.838971000000001</v>
      </c>
      <c r="Q1054" s="8">
        <f t="shared" si="323"/>
        <v>-2.6714948748235434E-3</v>
      </c>
      <c r="R1054" s="8">
        <f t="shared" si="301"/>
        <v>-0.9066966149212341</v>
      </c>
      <c r="S1054" s="8">
        <f t="shared" si="302"/>
        <v>0.22041894445300514</v>
      </c>
      <c r="T1054" s="8">
        <f t="shared" si="303"/>
        <v>7.7629862503425517E-3</v>
      </c>
      <c r="U1054" s="8">
        <f t="shared" si="304"/>
        <v>-1.1066311475858672</v>
      </c>
      <c r="V1054" s="8">
        <f t="shared" si="305"/>
        <v>0.27431425196354553</v>
      </c>
      <c r="W1054" s="8">
        <f t="shared" si="306"/>
        <v>-0.21444999999999997</v>
      </c>
      <c r="X1054" s="8">
        <f t="shared" si="307"/>
        <v>-38.850189999999998</v>
      </c>
      <c r="Y1054" s="8">
        <f t="shared" si="308"/>
        <v>5.7006160000000001</v>
      </c>
      <c r="Z1054" s="8">
        <f t="shared" si="309"/>
        <v>-0.19529999999999997</v>
      </c>
      <c r="AA1054" s="8">
        <f t="shared" si="310"/>
        <v>-42.572524000000001</v>
      </c>
      <c r="AB1054" s="8">
        <f t="shared" si="311"/>
        <v>5.7250289999999993</v>
      </c>
      <c r="AD1054" s="8">
        <f t="shared" si="300"/>
        <v>7.1368848662084601E-6</v>
      </c>
      <c r="AE1054" s="8">
        <f t="shared" si="312"/>
        <v>0.82209875150962464</v>
      </c>
      <c r="AF1054" s="8">
        <f t="shared" si="313"/>
        <v>4.8584511073776968E-2</v>
      </c>
      <c r="AG1054" s="8">
        <f t="shared" si="314"/>
        <v>6.0263955523007515E-5</v>
      </c>
      <c r="AH1054" s="8">
        <f t="shared" si="315"/>
        <v>1.2246324968072135</v>
      </c>
      <c r="AI1054" s="8">
        <f t="shared" si="316"/>
        <v>7.5248308830319549E-2</v>
      </c>
      <c r="AJ1054" s="8">
        <f t="shared" si="317"/>
        <v>4.5988802499999988E-2</v>
      </c>
      <c r="AK1054" s="8">
        <f t="shared" si="318"/>
        <v>1509.3372630360998</v>
      </c>
      <c r="AL1054" s="8">
        <f t="shared" si="319"/>
        <v>32.497022779456003</v>
      </c>
      <c r="AM1054" s="8">
        <f t="shared" si="320"/>
        <v>3.814208999999999E-2</v>
      </c>
      <c r="AN1054" s="8">
        <f t="shared" si="321"/>
        <v>1812.4197997305762</v>
      </c>
      <c r="AO1054" s="8">
        <f t="shared" si="322"/>
        <v>32.775957050840994</v>
      </c>
    </row>
    <row r="1055" spans="1:41" x14ac:dyDescent="0.25">
      <c r="A1055" s="8">
        <v>0.23400000000000001</v>
      </c>
      <c r="B1055" s="8">
        <v>11</v>
      </c>
      <c r="C1055" s="8">
        <v>15.69</v>
      </c>
      <c r="D1055" s="8">
        <v>0.4442131165247637</v>
      </c>
      <c r="E1055" s="8">
        <v>13.397098828429066</v>
      </c>
      <c r="F1055" s="8">
        <v>16.733438890297311</v>
      </c>
      <c r="G1055" s="8">
        <v>0.42187787461676812</v>
      </c>
      <c r="H1055" s="8">
        <v>13.06345078830938</v>
      </c>
      <c r="I1055" s="8">
        <v>16.451175155445092</v>
      </c>
      <c r="J1055" s="13">
        <v>0.61928000000000005</v>
      </c>
      <c r="K1055" s="8">
        <v>53.116379999999999</v>
      </c>
      <c r="L1055" s="8">
        <v>10.826862999999999</v>
      </c>
      <c r="M1055" s="13">
        <v>0.59011000000000002</v>
      </c>
      <c r="N1055" s="8">
        <v>54.713596000000003</v>
      </c>
      <c r="O1055" s="8">
        <v>10.759625</v>
      </c>
      <c r="Q1055" s="8">
        <f t="shared" si="323"/>
        <v>-0.21021311652476368</v>
      </c>
      <c r="R1055" s="8">
        <f t="shared" si="301"/>
        <v>-2.3970988284290655</v>
      </c>
      <c r="S1055" s="8">
        <f t="shared" si="302"/>
        <v>-1.0434388902973115</v>
      </c>
      <c r="T1055" s="8">
        <f t="shared" si="303"/>
        <v>-0.18787787461676811</v>
      </c>
      <c r="U1055" s="8">
        <f t="shared" si="304"/>
        <v>-2.06345078830938</v>
      </c>
      <c r="V1055" s="8">
        <f t="shared" si="305"/>
        <v>-0.76117515544509295</v>
      </c>
      <c r="W1055" s="8">
        <f t="shared" si="306"/>
        <v>-0.38528000000000007</v>
      </c>
      <c r="X1055" s="8">
        <f t="shared" si="307"/>
        <v>-42.116379999999999</v>
      </c>
      <c r="Y1055" s="8">
        <f t="shared" si="308"/>
        <v>4.863137</v>
      </c>
      <c r="Z1055" s="8">
        <f t="shared" si="309"/>
        <v>-0.35611000000000004</v>
      </c>
      <c r="AA1055" s="8">
        <f t="shared" si="310"/>
        <v>-43.713596000000003</v>
      </c>
      <c r="AB1055" s="8">
        <f t="shared" si="311"/>
        <v>4.9303749999999997</v>
      </c>
      <c r="AD1055" s="8">
        <f t="shared" si="300"/>
        <v>4.4189554359053876E-2</v>
      </c>
      <c r="AE1055" s="8">
        <f t="shared" si="312"/>
        <v>5.7460827932559981</v>
      </c>
      <c r="AF1055" s="8">
        <f t="shared" si="313"/>
        <v>1.0887647177848849</v>
      </c>
      <c r="AG1055" s="8">
        <f t="shared" si="314"/>
        <v>3.5298095770514036E-2</v>
      </c>
      <c r="AH1055" s="8">
        <f t="shared" si="315"/>
        <v>4.2578291557746022</v>
      </c>
      <c r="AI1055" s="8">
        <f t="shared" si="316"/>
        <v>0.57938761726686139</v>
      </c>
      <c r="AJ1055" s="8">
        <f t="shared" si="317"/>
        <v>0.14844067840000005</v>
      </c>
      <c r="AK1055" s="8">
        <f t="shared" si="318"/>
        <v>1773.7894643043999</v>
      </c>
      <c r="AL1055" s="8">
        <f t="shared" si="319"/>
        <v>23.650101480768999</v>
      </c>
      <c r="AM1055" s="8">
        <f t="shared" si="320"/>
        <v>0.12681433210000004</v>
      </c>
      <c r="AN1055" s="8">
        <f t="shared" si="321"/>
        <v>1910.8784752512163</v>
      </c>
      <c r="AO1055" s="8">
        <f t="shared" si="322"/>
        <v>24.308597640624999</v>
      </c>
    </row>
    <row r="1056" spans="1:41" x14ac:dyDescent="0.25">
      <c r="A1056" s="8">
        <v>0.28732999999999997</v>
      </c>
      <c r="B1056" s="8">
        <v>10.217000000000001</v>
      </c>
      <c r="C1056" s="8">
        <v>16.986000000000001</v>
      </c>
      <c r="D1056" s="8">
        <v>0.28424101143153413</v>
      </c>
      <c r="E1056" s="8">
        <v>10.422543536486732</v>
      </c>
      <c r="F1056" s="8">
        <v>16.208757197756452</v>
      </c>
      <c r="G1056" s="8">
        <v>0.27498143796247621</v>
      </c>
      <c r="H1056" s="8">
        <v>10.448717820337697</v>
      </c>
      <c r="I1056" s="8">
        <v>16.160200940080347</v>
      </c>
      <c r="J1056" s="13">
        <v>0.61278999999999995</v>
      </c>
      <c r="K1056" s="8">
        <v>53.372450000000001</v>
      </c>
      <c r="L1056" s="8">
        <v>10.763811</v>
      </c>
      <c r="M1056" s="13">
        <v>0.59041999999999994</v>
      </c>
      <c r="N1056" s="8">
        <v>54.022776</v>
      </c>
      <c r="O1056" s="8">
        <v>10.642366000000001</v>
      </c>
      <c r="Q1056" s="8">
        <f t="shared" si="323"/>
        <v>3.0889885684658447E-3</v>
      </c>
      <c r="R1056" s="8">
        <f t="shared" si="301"/>
        <v>-0.20554353648673107</v>
      </c>
      <c r="S1056" s="8">
        <f t="shared" si="302"/>
        <v>0.77724280224354914</v>
      </c>
      <c r="T1056" s="8">
        <f t="shared" si="303"/>
        <v>1.2348562037523769E-2</v>
      </c>
      <c r="U1056" s="8">
        <f t="shared" si="304"/>
        <v>-0.23171782033769617</v>
      </c>
      <c r="V1056" s="8">
        <f t="shared" si="305"/>
        <v>0.82579905991965319</v>
      </c>
      <c r="W1056" s="8">
        <f t="shared" si="306"/>
        <v>-0.32545999999999997</v>
      </c>
      <c r="X1056" s="8">
        <f t="shared" si="307"/>
        <v>-43.155450000000002</v>
      </c>
      <c r="Y1056" s="8">
        <f t="shared" si="308"/>
        <v>6.2221890000000002</v>
      </c>
      <c r="Z1056" s="8">
        <f t="shared" si="309"/>
        <v>-0.30308999999999997</v>
      </c>
      <c r="AA1056" s="8">
        <f t="shared" si="310"/>
        <v>-43.805776000000002</v>
      </c>
      <c r="AB1056" s="8">
        <f t="shared" si="311"/>
        <v>6.3436339999999998</v>
      </c>
      <c r="AD1056" s="8">
        <f t="shared" si="300"/>
        <v>9.5418503761126686E-6</v>
      </c>
      <c r="AE1056" s="8">
        <f t="shared" si="312"/>
        <v>4.2248145391472147E-2</v>
      </c>
      <c r="AF1056" s="8">
        <f t="shared" si="313"/>
        <v>0.60410637363940478</v>
      </c>
      <c r="AG1056" s="8">
        <f t="shared" si="314"/>
        <v>1.5248698439457317E-4</v>
      </c>
      <c r="AH1056" s="8">
        <f t="shared" si="315"/>
        <v>5.3693148262052841E-2</v>
      </c>
      <c r="AI1056" s="8">
        <f t="shared" si="316"/>
        <v>0.68194408736418299</v>
      </c>
      <c r="AJ1056" s="8">
        <f t="shared" si="317"/>
        <v>0.10592421159999998</v>
      </c>
      <c r="AK1056" s="8">
        <f t="shared" si="318"/>
        <v>1862.3928647025002</v>
      </c>
      <c r="AL1056" s="8">
        <f t="shared" si="319"/>
        <v>38.715635951721005</v>
      </c>
      <c r="AM1056" s="8">
        <f t="shared" si="320"/>
        <v>9.1863548099999984E-2</v>
      </c>
      <c r="AN1056" s="8">
        <f t="shared" si="321"/>
        <v>1918.9460109621762</v>
      </c>
      <c r="AO1056" s="8">
        <f t="shared" si="322"/>
        <v>40.241692325955995</v>
      </c>
    </row>
    <row r="1057" spans="1:41" x14ac:dyDescent="0.25">
      <c r="A1057" s="8">
        <v>0.34127999999999997</v>
      </c>
      <c r="B1057" s="8">
        <v>9</v>
      </c>
      <c r="C1057" s="8">
        <v>13.52</v>
      </c>
      <c r="D1057" s="8">
        <v>0.26329572542341079</v>
      </c>
      <c r="E1057" s="8">
        <v>10.332071919904683</v>
      </c>
      <c r="F1057" s="8">
        <v>15.870609244979526</v>
      </c>
      <c r="G1057" s="8">
        <v>0.24790423291922001</v>
      </c>
      <c r="H1057" s="8">
        <v>10.268791275310759</v>
      </c>
      <c r="I1057" s="8">
        <v>15.785761153552562</v>
      </c>
      <c r="J1057" s="13">
        <v>0.60573999999999995</v>
      </c>
      <c r="K1057" s="8">
        <v>52.752740000000003</v>
      </c>
      <c r="L1057" s="8">
        <v>10.783690999999999</v>
      </c>
      <c r="M1057" s="13">
        <v>0.58904999999999996</v>
      </c>
      <c r="N1057" s="8">
        <v>53.073515999999998</v>
      </c>
      <c r="O1057" s="8">
        <v>10.974819</v>
      </c>
      <c r="Q1057" s="8">
        <f t="shared" si="323"/>
        <v>7.7984274576589185E-2</v>
      </c>
      <c r="R1057" s="8">
        <f t="shared" si="301"/>
        <v>-1.3320719199046831</v>
      </c>
      <c r="S1057" s="8">
        <f t="shared" si="302"/>
        <v>-2.3506092449795268</v>
      </c>
      <c r="T1057" s="8">
        <f t="shared" si="303"/>
        <v>9.3375767080779964E-2</v>
      </c>
      <c r="U1057" s="8">
        <f t="shared" si="304"/>
        <v>-1.2687912753107593</v>
      </c>
      <c r="V1057" s="8">
        <f t="shared" si="305"/>
        <v>-2.2657611535525621</v>
      </c>
      <c r="W1057" s="8">
        <f t="shared" si="306"/>
        <v>-0.26445999999999997</v>
      </c>
      <c r="X1057" s="8">
        <f t="shared" si="307"/>
        <v>-43.752740000000003</v>
      </c>
      <c r="Y1057" s="8">
        <f t="shared" si="308"/>
        <v>2.7363090000000003</v>
      </c>
      <c r="Z1057" s="8">
        <f t="shared" si="309"/>
        <v>-0.24776999999999999</v>
      </c>
      <c r="AA1057" s="8">
        <f t="shared" si="310"/>
        <v>-44.073515999999998</v>
      </c>
      <c r="AB1057" s="8">
        <f t="shared" si="311"/>
        <v>2.5451809999999995</v>
      </c>
      <c r="AD1057" s="8">
        <f t="shared" si="300"/>
        <v>6.0815470812368546E-3</v>
      </c>
      <c r="AE1057" s="8">
        <f t="shared" si="312"/>
        <v>1.7744155997985485</v>
      </c>
      <c r="AF1057" s="8">
        <f t="shared" si="313"/>
        <v>5.5253638225832216</v>
      </c>
      <c r="AG1057" s="8">
        <f t="shared" si="314"/>
        <v>8.7190338779240713E-3</v>
      </c>
      <c r="AH1057" s="8">
        <f t="shared" si="315"/>
        <v>1.6098313003047031</v>
      </c>
      <c r="AI1057" s="8">
        <f t="shared" si="316"/>
        <v>5.1336736049478366</v>
      </c>
      <c r="AJ1057" s="8">
        <f t="shared" si="317"/>
        <v>6.9939091599999989E-2</v>
      </c>
      <c r="AK1057" s="8">
        <f t="shared" si="318"/>
        <v>1914.3022575076002</v>
      </c>
      <c r="AL1057" s="8">
        <f t="shared" si="319"/>
        <v>7.4873869434810016</v>
      </c>
      <c r="AM1057" s="8">
        <f t="shared" si="320"/>
        <v>6.1389972899999992E-2</v>
      </c>
      <c r="AN1057" s="8">
        <f t="shared" si="321"/>
        <v>1942.4748126022557</v>
      </c>
      <c r="AO1057" s="8">
        <f t="shared" si="322"/>
        <v>6.4779463227609977</v>
      </c>
    </row>
    <row r="1058" spans="1:41" x14ac:dyDescent="0.25">
      <c r="A1058" s="8">
        <v>0.32502999999999999</v>
      </c>
      <c r="B1058" s="8">
        <v>7.3333000000000004</v>
      </c>
      <c r="C1058" s="8">
        <v>14.305</v>
      </c>
      <c r="D1058" s="8">
        <v>0.29720781321346618</v>
      </c>
      <c r="E1058" s="8">
        <v>9.288068143152449</v>
      </c>
      <c r="F1058" s="8">
        <v>15.099286655802082</v>
      </c>
      <c r="G1058" s="8">
        <v>0.29786927326681106</v>
      </c>
      <c r="H1058" s="8">
        <v>9.0692397441980699</v>
      </c>
      <c r="I1058" s="8">
        <v>15.003873469624107</v>
      </c>
      <c r="J1058" s="13">
        <v>0.60914000000000001</v>
      </c>
      <c r="K1058" s="8">
        <v>51.126731999999997</v>
      </c>
      <c r="L1058" s="8">
        <v>10.772413</v>
      </c>
      <c r="M1058" s="13">
        <v>0.59238999999999997</v>
      </c>
      <c r="N1058" s="8">
        <v>52.743307999999999</v>
      </c>
      <c r="O1058" s="8">
        <v>11.171416000000001</v>
      </c>
      <c r="Q1058" s="8">
        <f t="shared" si="323"/>
        <v>2.7822186786533809E-2</v>
      </c>
      <c r="R1058" s="8">
        <f t="shared" si="301"/>
        <v>-1.9547681431524486</v>
      </c>
      <c r="S1058" s="8">
        <f t="shared" si="302"/>
        <v>-0.79428665580208246</v>
      </c>
      <c r="T1058" s="8">
        <f t="shared" si="303"/>
        <v>2.7160726733188922E-2</v>
      </c>
      <c r="U1058" s="8">
        <f t="shared" si="304"/>
        <v>-1.7359397441980695</v>
      </c>
      <c r="V1058" s="8">
        <f t="shared" si="305"/>
        <v>-0.69887346962410746</v>
      </c>
      <c r="W1058" s="8">
        <f t="shared" si="306"/>
        <v>-0.28411000000000003</v>
      </c>
      <c r="X1058" s="8">
        <f t="shared" si="307"/>
        <v>-43.793431999999996</v>
      </c>
      <c r="Y1058" s="8">
        <f t="shared" si="308"/>
        <v>3.5325869999999995</v>
      </c>
      <c r="Z1058" s="8">
        <f t="shared" si="309"/>
        <v>-0.26735999999999999</v>
      </c>
      <c r="AA1058" s="8">
        <f t="shared" si="310"/>
        <v>-45.410007999999998</v>
      </c>
      <c r="AB1058" s="8">
        <f t="shared" si="311"/>
        <v>3.133583999999999</v>
      </c>
      <c r="AD1058" s="8">
        <f t="shared" si="300"/>
        <v>7.7407407758477652E-4</v>
      </c>
      <c r="AE1058" s="8">
        <f t="shared" si="312"/>
        <v>3.8211184934836719</v>
      </c>
      <c r="AF1058" s="8">
        <f t="shared" si="313"/>
        <v>0.63089129158525581</v>
      </c>
      <c r="AG1058" s="8">
        <f t="shared" si="314"/>
        <v>7.3770507667496343E-4</v>
      </c>
      <c r="AH1058" s="8">
        <f t="shared" si="315"/>
        <v>3.0134867954864588</v>
      </c>
      <c r="AI1058" s="8">
        <f t="shared" si="316"/>
        <v>0.48842412654443823</v>
      </c>
      <c r="AJ1058" s="8">
        <f t="shared" si="317"/>
        <v>8.0718492100000011E-2</v>
      </c>
      <c r="AK1058" s="8">
        <f t="shared" si="318"/>
        <v>1917.8646863386236</v>
      </c>
      <c r="AL1058" s="8">
        <f t="shared" si="319"/>
        <v>12.479170912568996</v>
      </c>
      <c r="AM1058" s="8">
        <f t="shared" si="320"/>
        <v>7.1481369599999997E-2</v>
      </c>
      <c r="AN1058" s="8">
        <f t="shared" si="321"/>
        <v>2062.0688265600638</v>
      </c>
      <c r="AO1058" s="8">
        <f t="shared" si="322"/>
        <v>9.8193486850559939</v>
      </c>
    </row>
    <row r="1059" spans="1:41" x14ac:dyDescent="0.25">
      <c r="A1059" s="8">
        <v>0.40503</v>
      </c>
      <c r="B1059" s="8">
        <v>5</v>
      </c>
      <c r="C1059" s="8">
        <v>17.885999999999999</v>
      </c>
      <c r="D1059" s="8">
        <v>0.31885181231099935</v>
      </c>
      <c r="E1059" s="8">
        <v>7.4263979047951905</v>
      </c>
      <c r="F1059" s="8">
        <v>13.836834672573504</v>
      </c>
      <c r="G1059" s="8">
        <v>0.30063791715064048</v>
      </c>
      <c r="H1059" s="8">
        <v>7.270707977947958</v>
      </c>
      <c r="I1059" s="8">
        <v>13.689202518797174</v>
      </c>
      <c r="J1059" s="13">
        <v>0.60936000000000001</v>
      </c>
      <c r="K1059" s="8">
        <v>51.155335999999998</v>
      </c>
      <c r="L1059" s="8">
        <v>10.682776</v>
      </c>
      <c r="M1059" s="13">
        <v>0.58942000000000005</v>
      </c>
      <c r="N1059" s="8">
        <v>51.902279999999998</v>
      </c>
      <c r="O1059" s="8">
        <v>11.167667</v>
      </c>
      <c r="Q1059" s="8">
        <f t="shared" si="323"/>
        <v>8.6178187689000652E-2</v>
      </c>
      <c r="R1059" s="8">
        <f t="shared" si="301"/>
        <v>-2.4263979047951905</v>
      </c>
      <c r="S1059" s="8">
        <f t="shared" si="302"/>
        <v>4.0491653274264952</v>
      </c>
      <c r="T1059" s="8">
        <f t="shared" si="303"/>
        <v>0.10439208284935952</v>
      </c>
      <c r="U1059" s="8">
        <f t="shared" si="304"/>
        <v>-2.270707977947958</v>
      </c>
      <c r="V1059" s="8">
        <f t="shared" si="305"/>
        <v>4.1967974812028253</v>
      </c>
      <c r="W1059" s="8">
        <f t="shared" si="306"/>
        <v>-0.20433000000000001</v>
      </c>
      <c r="X1059" s="8">
        <f t="shared" si="307"/>
        <v>-46.155335999999998</v>
      </c>
      <c r="Y1059" s="8">
        <f t="shared" si="308"/>
        <v>7.2032239999999987</v>
      </c>
      <c r="Z1059" s="8">
        <f t="shared" si="309"/>
        <v>-0.18439000000000005</v>
      </c>
      <c r="AA1059" s="8">
        <f t="shared" si="310"/>
        <v>-46.902279999999998</v>
      </c>
      <c r="AB1059" s="8">
        <f t="shared" si="311"/>
        <v>6.7183329999999994</v>
      </c>
      <c r="AD1059" s="8">
        <f t="shared" si="300"/>
        <v>7.426680033360623E-3</v>
      </c>
      <c r="AE1059" s="8">
        <f t="shared" si="312"/>
        <v>5.8874067923944899</v>
      </c>
      <c r="AF1059" s="8">
        <f t="shared" si="313"/>
        <v>16.395739848832914</v>
      </c>
      <c r="AG1059" s="8">
        <f t="shared" si="314"/>
        <v>1.0897706961627543E-2</v>
      </c>
      <c r="AH1059" s="8">
        <f t="shared" si="315"/>
        <v>5.1561147211165039</v>
      </c>
      <c r="AI1059" s="8">
        <f t="shared" si="316"/>
        <v>17.613109098230378</v>
      </c>
      <c r="AJ1059" s="8">
        <f t="shared" si="317"/>
        <v>4.1750748900000002E-2</v>
      </c>
      <c r="AK1059" s="8">
        <f t="shared" si="318"/>
        <v>2130.315041272896</v>
      </c>
      <c r="AL1059" s="8">
        <f t="shared" si="319"/>
        <v>51.886435994175983</v>
      </c>
      <c r="AM1059" s="8">
        <f t="shared" si="320"/>
        <v>3.3999672100000017E-2</v>
      </c>
      <c r="AN1059" s="8">
        <f t="shared" si="321"/>
        <v>2199.8238691983997</v>
      </c>
      <c r="AO1059" s="8">
        <f t="shared" si="322"/>
        <v>45.135998298888993</v>
      </c>
    </row>
    <row r="1060" spans="1:41" x14ac:dyDescent="0.25">
      <c r="A1060" s="8">
        <v>0.43730999999999998</v>
      </c>
      <c r="B1060" s="8">
        <v>7.65</v>
      </c>
      <c r="C1060" s="8">
        <v>17.417999999999999</v>
      </c>
      <c r="D1060" s="8">
        <v>0.3820236851517535</v>
      </c>
      <c r="E1060" s="8">
        <v>5.0117177876819543</v>
      </c>
      <c r="F1060" s="8">
        <v>17.060472752620996</v>
      </c>
      <c r="G1060" s="8">
        <v>0.37541705078861243</v>
      </c>
      <c r="H1060" s="8">
        <v>4.9682313035166512</v>
      </c>
      <c r="I1060" s="8">
        <v>17.074018199884254</v>
      </c>
      <c r="J1060" s="13">
        <v>0.60994999999999999</v>
      </c>
      <c r="K1060" s="8">
        <v>51.278590000000001</v>
      </c>
      <c r="L1060" s="8">
        <v>10.634874999999999</v>
      </c>
      <c r="M1060" s="13">
        <v>0.58694999999999997</v>
      </c>
      <c r="N1060" s="8">
        <v>51.200684000000003</v>
      </c>
      <c r="O1060" s="8">
        <v>11.258252000000001</v>
      </c>
      <c r="Q1060" s="8">
        <f t="shared" si="323"/>
        <v>5.5286314848246476E-2</v>
      </c>
      <c r="R1060" s="8">
        <f t="shared" si="301"/>
        <v>2.638282212318046</v>
      </c>
      <c r="S1060" s="8">
        <f t="shared" si="302"/>
        <v>0.35752724737900365</v>
      </c>
      <c r="T1060" s="8">
        <f t="shared" si="303"/>
        <v>6.1892949211387549E-2</v>
      </c>
      <c r="U1060" s="8">
        <f t="shared" si="304"/>
        <v>2.6817686964833491</v>
      </c>
      <c r="V1060" s="8">
        <f t="shared" si="305"/>
        <v>0.34398180011574553</v>
      </c>
      <c r="W1060" s="8">
        <f t="shared" si="306"/>
        <v>-0.17264000000000002</v>
      </c>
      <c r="X1060" s="8">
        <f t="shared" si="307"/>
        <v>-43.628590000000003</v>
      </c>
      <c r="Y1060" s="8">
        <f t="shared" si="308"/>
        <v>6.7831250000000001</v>
      </c>
      <c r="Z1060" s="8">
        <f t="shared" si="309"/>
        <v>-0.14964</v>
      </c>
      <c r="AA1060" s="8">
        <f t="shared" si="310"/>
        <v>-43.550684000000004</v>
      </c>
      <c r="AB1060" s="8">
        <f t="shared" si="311"/>
        <v>6.1597479999999987</v>
      </c>
      <c r="AD1060" s="8">
        <f t="shared" si="300"/>
        <v>3.0565766094994389E-3</v>
      </c>
      <c r="AE1060" s="8">
        <f t="shared" si="312"/>
        <v>6.960533031833803</v>
      </c>
      <c r="AF1060" s="8">
        <f t="shared" si="313"/>
        <v>0.12782573261840727</v>
      </c>
      <c r="AG1060" s="8">
        <f t="shared" si="314"/>
        <v>3.8307371620833986E-3</v>
      </c>
      <c r="AH1060" s="8">
        <f t="shared" si="315"/>
        <v>7.1918833414380012</v>
      </c>
      <c r="AI1060" s="8">
        <f t="shared" si="316"/>
        <v>0.11832347881086872</v>
      </c>
      <c r="AJ1060" s="8">
        <f t="shared" si="317"/>
        <v>2.9804569600000004E-2</v>
      </c>
      <c r="AK1060" s="8">
        <f t="shared" si="318"/>
        <v>1903.4538653881002</v>
      </c>
      <c r="AL1060" s="8">
        <f t="shared" si="319"/>
        <v>46.010784765625004</v>
      </c>
      <c r="AM1060" s="8">
        <f t="shared" si="320"/>
        <v>2.2392129599999998E-2</v>
      </c>
      <c r="AN1060" s="8">
        <f t="shared" si="321"/>
        <v>1896.6620768678563</v>
      </c>
      <c r="AO1060" s="8">
        <f t="shared" si="322"/>
        <v>37.942495423503985</v>
      </c>
    </row>
    <row r="1061" spans="1:41" x14ac:dyDescent="0.25">
      <c r="A1061" s="8">
        <v>0.30131999999999998</v>
      </c>
      <c r="B1061" s="8">
        <v>11</v>
      </c>
      <c r="C1061" s="8">
        <v>11.287000000000001</v>
      </c>
      <c r="D1061" s="8">
        <v>0.41997504286359338</v>
      </c>
      <c r="E1061" s="8">
        <v>7.7757907949807796</v>
      </c>
      <c r="F1061" s="8">
        <v>18.384277949459904</v>
      </c>
      <c r="G1061" s="8">
        <v>0.43561810566481274</v>
      </c>
      <c r="H1061" s="8">
        <v>7.9685645789426554</v>
      </c>
      <c r="I1061" s="8">
        <v>18.332335030772775</v>
      </c>
      <c r="J1061" s="13">
        <v>0.60494999999999999</v>
      </c>
      <c r="K1061" s="8">
        <v>52.153171999999998</v>
      </c>
      <c r="L1061" s="8">
        <v>10.429299</v>
      </c>
      <c r="M1061" s="13">
        <v>0.58845000000000003</v>
      </c>
      <c r="N1061" s="8">
        <v>51.233331999999997</v>
      </c>
      <c r="O1061" s="8">
        <v>11.048188</v>
      </c>
      <c r="Q1061" s="8">
        <f t="shared" si="323"/>
        <v>-0.11865504286359341</v>
      </c>
      <c r="R1061" s="8">
        <f t="shared" si="301"/>
        <v>3.2242092050192204</v>
      </c>
      <c r="S1061" s="8">
        <f t="shared" si="302"/>
        <v>-7.0972779494599028</v>
      </c>
      <c r="T1061" s="8">
        <f t="shared" si="303"/>
        <v>-0.13429810566481276</v>
      </c>
      <c r="U1061" s="8">
        <f t="shared" si="304"/>
        <v>3.0314354210573446</v>
      </c>
      <c r="V1061" s="8">
        <f t="shared" si="305"/>
        <v>-7.0453350307727742</v>
      </c>
      <c r="W1061" s="8">
        <f t="shared" si="306"/>
        <v>-0.30363000000000001</v>
      </c>
      <c r="X1061" s="8">
        <f t="shared" si="307"/>
        <v>-41.153171999999998</v>
      </c>
      <c r="Y1061" s="8">
        <f t="shared" si="308"/>
        <v>0.85770100000000049</v>
      </c>
      <c r="Z1061" s="8">
        <f t="shared" si="309"/>
        <v>-0.28713000000000005</v>
      </c>
      <c r="AA1061" s="8">
        <f t="shared" si="310"/>
        <v>-40.233331999999997</v>
      </c>
      <c r="AB1061" s="8">
        <f t="shared" si="311"/>
        <v>0.23881200000000113</v>
      </c>
      <c r="AD1061" s="8">
        <f t="shared" si="300"/>
        <v>1.4079019196961189E-2</v>
      </c>
      <c r="AE1061" s="8">
        <f t="shared" si="312"/>
        <v>10.395524997730673</v>
      </c>
      <c r="AF1061" s="8">
        <f t="shared" si="313"/>
        <v>50.371354291889759</v>
      </c>
      <c r="AG1061" s="8">
        <f t="shared" si="314"/>
        <v>1.8035981185157212E-2</v>
      </c>
      <c r="AH1061" s="8">
        <f t="shared" si="315"/>
        <v>9.1896007120411198</v>
      </c>
      <c r="AI1061" s="8">
        <f t="shared" si="316"/>
        <v>49.636745695834009</v>
      </c>
      <c r="AJ1061" s="8">
        <f t="shared" si="317"/>
        <v>9.2191176900000005E-2</v>
      </c>
      <c r="AK1061" s="8">
        <f t="shared" si="318"/>
        <v>1693.5835656615839</v>
      </c>
      <c r="AL1061" s="8">
        <f t="shared" si="319"/>
        <v>0.73565100540100081</v>
      </c>
      <c r="AM1061" s="8">
        <f t="shared" si="320"/>
        <v>8.2443636900000034E-2</v>
      </c>
      <c r="AN1061" s="8">
        <f t="shared" si="321"/>
        <v>1618.7210038222238</v>
      </c>
      <c r="AO1061" s="8">
        <f t="shared" si="322"/>
        <v>5.7031171344000542E-2</v>
      </c>
    </row>
    <row r="1062" spans="1:41" x14ac:dyDescent="0.25">
      <c r="A1062" s="8">
        <v>0.16469</v>
      </c>
      <c r="B1062" s="8">
        <v>12.375</v>
      </c>
      <c r="C1062" s="8">
        <v>21.48939</v>
      </c>
      <c r="D1062" s="8">
        <v>0.31234198206221059</v>
      </c>
      <c r="E1062" s="8">
        <v>14.497506443649794</v>
      </c>
      <c r="F1062" s="8">
        <v>13.765336408090663</v>
      </c>
      <c r="G1062" s="8">
        <v>0.311754183711907</v>
      </c>
      <c r="H1062" s="8">
        <v>13.664552182159385</v>
      </c>
      <c r="I1062" s="8">
        <v>14.003369213990267</v>
      </c>
      <c r="J1062" s="13">
        <v>0.60204999999999997</v>
      </c>
      <c r="K1062" s="8">
        <v>51.446171999999997</v>
      </c>
      <c r="L1062" s="8">
        <v>10.344109</v>
      </c>
      <c r="M1062" s="13">
        <v>0.59313000000000005</v>
      </c>
      <c r="N1062" s="8">
        <v>50.998964000000001</v>
      </c>
      <c r="O1062" s="8">
        <v>10.728123999999999</v>
      </c>
      <c r="Q1062" s="8">
        <f t="shared" si="323"/>
        <v>-0.14765198206221058</v>
      </c>
      <c r="R1062" s="8">
        <f t="shared" si="301"/>
        <v>-2.1225064436497938</v>
      </c>
      <c r="S1062" s="8">
        <f t="shared" si="302"/>
        <v>7.7240535919093372</v>
      </c>
      <c r="T1062" s="8">
        <f t="shared" si="303"/>
        <v>-0.14706418371190699</v>
      </c>
      <c r="U1062" s="8">
        <f t="shared" si="304"/>
        <v>-1.2895521821593849</v>
      </c>
      <c r="V1062" s="8">
        <f t="shared" si="305"/>
        <v>7.4860207860097336</v>
      </c>
      <c r="W1062" s="8">
        <f t="shared" si="306"/>
        <v>-0.43735999999999997</v>
      </c>
      <c r="X1062" s="8">
        <f t="shared" si="307"/>
        <v>-39.071171999999997</v>
      </c>
      <c r="Y1062" s="8">
        <f t="shared" si="308"/>
        <v>11.145281000000001</v>
      </c>
      <c r="Z1062" s="8">
        <f t="shared" si="309"/>
        <v>-0.42844000000000004</v>
      </c>
      <c r="AA1062" s="8">
        <f t="shared" si="310"/>
        <v>-38.623964000000001</v>
      </c>
      <c r="AB1062" s="8">
        <f t="shared" si="311"/>
        <v>10.761266000000001</v>
      </c>
      <c r="AD1062" s="8">
        <f t="shared" si="300"/>
        <v>2.1801107806899356E-2</v>
      </c>
      <c r="AE1062" s="8">
        <f t="shared" si="312"/>
        <v>4.505033603334895</v>
      </c>
      <c r="AF1062" s="8">
        <f t="shared" si="313"/>
        <v>59.661003890687532</v>
      </c>
      <c r="AG1062" s="8">
        <f t="shared" si="314"/>
        <v>2.1627874130849531E-2</v>
      </c>
      <c r="AH1062" s="8">
        <f t="shared" si="315"/>
        <v>1.6629448305120316</v>
      </c>
      <c r="AI1062" s="8">
        <f t="shared" si="316"/>
        <v>56.040507208569792</v>
      </c>
      <c r="AJ1062" s="8">
        <f t="shared" si="317"/>
        <v>0.19128376959999999</v>
      </c>
      <c r="AK1062" s="8">
        <f t="shared" si="318"/>
        <v>1526.5564814535837</v>
      </c>
      <c r="AL1062" s="8">
        <f t="shared" si="319"/>
        <v>124.21728856896101</v>
      </c>
      <c r="AM1062" s="8">
        <f t="shared" si="320"/>
        <v>0.18356083360000003</v>
      </c>
      <c r="AN1062" s="8">
        <f t="shared" si="321"/>
        <v>1491.8105950732961</v>
      </c>
      <c r="AO1062" s="8">
        <f t="shared" si="322"/>
        <v>115.80484592275602</v>
      </c>
    </row>
    <row r="1063" spans="1:41" x14ac:dyDescent="0.25">
      <c r="A1063" s="8">
        <v>0.11409</v>
      </c>
      <c r="B1063" s="8">
        <v>14</v>
      </c>
      <c r="C1063" s="8">
        <v>21.079630000000002</v>
      </c>
      <c r="D1063" s="8">
        <v>0.19303479717872132</v>
      </c>
      <c r="E1063" s="8">
        <v>13.93057738700878</v>
      </c>
      <c r="F1063" s="8">
        <v>17.297296130290743</v>
      </c>
      <c r="G1063" s="8">
        <v>0.19963577697373719</v>
      </c>
      <c r="H1063" s="8">
        <v>13.329185222758202</v>
      </c>
      <c r="I1063" s="8">
        <v>17.466344147616198</v>
      </c>
      <c r="J1063" s="13">
        <v>0.57028999999999996</v>
      </c>
      <c r="K1063" s="8">
        <v>55.541103999999997</v>
      </c>
      <c r="L1063" s="8">
        <v>10.326274</v>
      </c>
      <c r="M1063" s="13">
        <v>0.58248</v>
      </c>
      <c r="N1063" s="8">
        <v>48.966889999999999</v>
      </c>
      <c r="O1063" s="8">
        <v>10.492848</v>
      </c>
      <c r="Q1063" s="8">
        <f t="shared" si="323"/>
        <v>-7.8944797178721327E-2</v>
      </c>
      <c r="R1063" s="8">
        <f t="shared" si="301"/>
        <v>6.9422612991219879E-2</v>
      </c>
      <c r="S1063" s="8">
        <f t="shared" si="302"/>
        <v>3.7823338697092588</v>
      </c>
      <c r="T1063" s="8">
        <f t="shared" si="303"/>
        <v>-8.5545776973737192E-2</v>
      </c>
      <c r="U1063" s="8">
        <f t="shared" si="304"/>
        <v>0.67081477724179805</v>
      </c>
      <c r="V1063" s="8">
        <f t="shared" si="305"/>
        <v>3.6132858523838038</v>
      </c>
      <c r="W1063" s="8">
        <f t="shared" si="306"/>
        <v>-0.45619999999999994</v>
      </c>
      <c r="X1063" s="8">
        <f t="shared" si="307"/>
        <v>-41.541103999999997</v>
      </c>
      <c r="Y1063" s="8">
        <f t="shared" si="308"/>
        <v>10.753356000000002</v>
      </c>
      <c r="Z1063" s="8">
        <f t="shared" si="309"/>
        <v>-0.46838999999999997</v>
      </c>
      <c r="AA1063" s="8">
        <f t="shared" si="310"/>
        <v>-34.966889999999999</v>
      </c>
      <c r="AB1063" s="8">
        <f t="shared" si="311"/>
        <v>10.586782000000001</v>
      </c>
      <c r="AD1063" s="8">
        <f t="shared" si="300"/>
        <v>6.2322810015894466E-3</v>
      </c>
      <c r="AE1063" s="8">
        <f t="shared" si="312"/>
        <v>4.8194991945286914E-3</v>
      </c>
      <c r="AF1063" s="8">
        <f t="shared" si="313"/>
        <v>14.306049501949817</v>
      </c>
      <c r="AG1063" s="8">
        <f t="shared" si="314"/>
        <v>7.3180799580403848E-3</v>
      </c>
      <c r="AH1063" s="8">
        <f t="shared" si="315"/>
        <v>0.44999246536596316</v>
      </c>
      <c r="AI1063" s="8">
        <f t="shared" si="316"/>
        <v>13.055834651036951</v>
      </c>
      <c r="AJ1063" s="8">
        <f t="shared" si="317"/>
        <v>0.20811843999999993</v>
      </c>
      <c r="AK1063" s="8">
        <f t="shared" si="318"/>
        <v>1725.6633215388158</v>
      </c>
      <c r="AL1063" s="8">
        <f t="shared" si="319"/>
        <v>115.63466526273604</v>
      </c>
      <c r="AM1063" s="8">
        <f t="shared" si="320"/>
        <v>0.21938919209999996</v>
      </c>
      <c r="AN1063" s="8">
        <f t="shared" si="321"/>
        <v>1222.6833962721</v>
      </c>
      <c r="AO1063" s="8">
        <f t="shared" si="322"/>
        <v>112.07995311552402</v>
      </c>
    </row>
    <row r="1064" spans="1:41" x14ac:dyDescent="0.25">
      <c r="A1064" s="8">
        <v>0.10754</v>
      </c>
      <c r="B1064" s="8">
        <v>14.967000000000001</v>
      </c>
      <c r="C1064" s="8">
        <v>21.034929999999999</v>
      </c>
      <c r="D1064" s="8">
        <v>0.14656632828596222</v>
      </c>
      <c r="E1064" s="8">
        <v>13.842176544617546</v>
      </c>
      <c r="F1064" s="8">
        <v>16.886668513632202</v>
      </c>
      <c r="G1064" s="8">
        <v>0.15351608678489448</v>
      </c>
      <c r="H1064" s="8">
        <v>14.069009190423841</v>
      </c>
      <c r="I1064" s="8">
        <v>16.999579341004569</v>
      </c>
      <c r="J1064" s="13">
        <v>0.55027999999999999</v>
      </c>
      <c r="K1064" s="8">
        <v>54.977283999999997</v>
      </c>
      <c r="L1064" s="8">
        <v>10.355791999999999</v>
      </c>
      <c r="M1064" s="13">
        <v>0.59121999999999997</v>
      </c>
      <c r="N1064" s="8">
        <v>48.570239999999998</v>
      </c>
      <c r="O1064" s="8">
        <v>10.506537</v>
      </c>
      <c r="Q1064" s="8">
        <f t="shared" si="323"/>
        <v>-3.9026328285962225E-2</v>
      </c>
      <c r="R1064" s="8">
        <f t="shared" si="301"/>
        <v>1.1248234553824545</v>
      </c>
      <c r="S1064" s="8">
        <f t="shared" si="302"/>
        <v>4.1482614863677973</v>
      </c>
      <c r="T1064" s="8">
        <f t="shared" si="303"/>
        <v>-4.5976086784894482E-2</v>
      </c>
      <c r="U1064" s="8">
        <f t="shared" si="304"/>
        <v>0.89799080957615907</v>
      </c>
      <c r="V1064" s="8">
        <f t="shared" si="305"/>
        <v>4.03535065899543</v>
      </c>
      <c r="W1064" s="8">
        <f t="shared" si="306"/>
        <v>-0.44274000000000002</v>
      </c>
      <c r="X1064" s="8">
        <f t="shared" si="307"/>
        <v>-40.010283999999999</v>
      </c>
      <c r="Y1064" s="8">
        <f t="shared" si="308"/>
        <v>10.679138</v>
      </c>
      <c r="Z1064" s="8">
        <f t="shared" si="309"/>
        <v>-0.48368</v>
      </c>
      <c r="AA1064" s="8">
        <f t="shared" si="310"/>
        <v>-33.60324</v>
      </c>
      <c r="AB1064" s="8">
        <f t="shared" si="311"/>
        <v>10.528392999999999</v>
      </c>
      <c r="AD1064" s="8">
        <f t="shared" si="300"/>
        <v>1.5230542994836953E-3</v>
      </c>
      <c r="AE1064" s="8">
        <f t="shared" si="312"/>
        <v>1.2652278057785247</v>
      </c>
      <c r="AF1064" s="8">
        <f t="shared" si="313"/>
        <v>17.208073359282366</v>
      </c>
      <c r="AG1064" s="8">
        <f t="shared" si="314"/>
        <v>2.1138005560521491E-3</v>
      </c>
      <c r="AH1064" s="8">
        <f t="shared" si="315"/>
        <v>0.80638749408324562</v>
      </c>
      <c r="AI1064" s="8">
        <f t="shared" si="316"/>
        <v>16.284054941054851</v>
      </c>
      <c r="AJ1064" s="8">
        <f t="shared" si="317"/>
        <v>0.19601870760000001</v>
      </c>
      <c r="AK1064" s="8">
        <f t="shared" si="318"/>
        <v>1600.8228257606559</v>
      </c>
      <c r="AL1064" s="8">
        <f t="shared" si="319"/>
        <v>114.043988423044</v>
      </c>
      <c r="AM1064" s="8">
        <f t="shared" si="320"/>
        <v>0.23394634240000001</v>
      </c>
      <c r="AN1064" s="8">
        <f t="shared" si="321"/>
        <v>1129.1777384975999</v>
      </c>
      <c r="AO1064" s="8">
        <f t="shared" si="322"/>
        <v>110.84705916244899</v>
      </c>
    </row>
    <row r="1065" spans="1:41" x14ac:dyDescent="0.25">
      <c r="A1065" s="8">
        <v>0.14280000000000001</v>
      </c>
      <c r="B1065" s="8">
        <v>16</v>
      </c>
      <c r="C1065" s="8">
        <v>12.938000000000001</v>
      </c>
      <c r="D1065" s="8">
        <v>0.13743826824397362</v>
      </c>
      <c r="E1065" s="8">
        <v>15.697846374453057</v>
      </c>
      <c r="F1065" s="8">
        <v>17.715406065991658</v>
      </c>
      <c r="G1065" s="8">
        <v>0.14555651552026244</v>
      </c>
      <c r="H1065" s="8">
        <v>15.677636461462228</v>
      </c>
      <c r="I1065" s="8">
        <v>17.455297876496012</v>
      </c>
      <c r="J1065" s="13">
        <v>0.53849999999999998</v>
      </c>
      <c r="K1065" s="8">
        <v>54.100876</v>
      </c>
      <c r="L1065" s="8">
        <v>10.420138</v>
      </c>
      <c r="M1065" s="13">
        <v>0.59489999999999998</v>
      </c>
      <c r="N1065" s="8">
        <v>48.452210000000001</v>
      </c>
      <c r="O1065" s="8">
        <v>10.646729000000001</v>
      </c>
      <c r="Q1065" s="8">
        <f t="shared" si="323"/>
        <v>5.3617317560263889E-3</v>
      </c>
      <c r="R1065" s="8">
        <f t="shared" si="301"/>
        <v>0.30215362554694281</v>
      </c>
      <c r="S1065" s="8">
        <f t="shared" si="302"/>
        <v>-4.7774060659916575</v>
      </c>
      <c r="T1065" s="8">
        <f t="shared" si="303"/>
        <v>-2.7565155202624314E-3</v>
      </c>
      <c r="U1065" s="8">
        <f t="shared" si="304"/>
        <v>0.32236353853777189</v>
      </c>
      <c r="V1065" s="8">
        <f t="shared" si="305"/>
        <v>-4.517297876496011</v>
      </c>
      <c r="W1065" s="8">
        <f t="shared" si="306"/>
        <v>-0.39569999999999994</v>
      </c>
      <c r="X1065" s="8">
        <f t="shared" si="307"/>
        <v>-38.100876</v>
      </c>
      <c r="Y1065" s="8">
        <f t="shared" si="308"/>
        <v>2.5178620000000009</v>
      </c>
      <c r="Z1065" s="8">
        <f t="shared" si="309"/>
        <v>-0.45209999999999995</v>
      </c>
      <c r="AA1065" s="8">
        <f t="shared" si="310"/>
        <v>-32.452210000000001</v>
      </c>
      <c r="AB1065" s="8">
        <f t="shared" si="311"/>
        <v>2.2912710000000001</v>
      </c>
      <c r="AD1065" s="8">
        <f t="shared" si="300"/>
        <v>2.8748167423581824E-5</v>
      </c>
      <c r="AE1065" s="8">
        <f t="shared" si="312"/>
        <v>9.1296813431162124E-2</v>
      </c>
      <c r="AF1065" s="8">
        <f t="shared" si="313"/>
        <v>22.823608719373887</v>
      </c>
      <c r="AG1065" s="8">
        <f t="shared" si="314"/>
        <v>7.5983778134476627E-6</v>
      </c>
      <c r="AH1065" s="8">
        <f t="shared" si="315"/>
        <v>0.10391825097859354</v>
      </c>
      <c r="AI1065" s="8">
        <f t="shared" si="316"/>
        <v>20.405980104995372</v>
      </c>
      <c r="AJ1065" s="8">
        <f t="shared" si="317"/>
        <v>0.15657848999999996</v>
      </c>
      <c r="AK1065" s="8">
        <f t="shared" si="318"/>
        <v>1451.676751967376</v>
      </c>
      <c r="AL1065" s="8">
        <f t="shared" si="319"/>
        <v>6.339629051044005</v>
      </c>
      <c r="AM1065" s="8">
        <f t="shared" si="320"/>
        <v>0.20439440999999994</v>
      </c>
      <c r="AN1065" s="8">
        <f t="shared" si="321"/>
        <v>1053.1459338841</v>
      </c>
      <c r="AO1065" s="8">
        <f t="shared" si="322"/>
        <v>5.2499227954409999</v>
      </c>
    </row>
    <row r="1066" spans="1:41" x14ac:dyDescent="0.25">
      <c r="A1066" s="8">
        <v>0.12795000000000001</v>
      </c>
      <c r="B1066" s="8">
        <v>16</v>
      </c>
      <c r="C1066" s="8">
        <v>9.7613000000000003</v>
      </c>
      <c r="D1066" s="8">
        <v>0.17717709021840966</v>
      </c>
      <c r="E1066" s="8">
        <v>16.193937213091893</v>
      </c>
      <c r="F1066" s="8">
        <v>15.611901108699994</v>
      </c>
      <c r="G1066" s="8">
        <v>0.18002592283006047</v>
      </c>
      <c r="H1066" s="8">
        <v>16.520603561611985</v>
      </c>
      <c r="I1066" s="8">
        <v>15.728826288969906</v>
      </c>
      <c r="J1066" s="13">
        <v>0.53876000000000002</v>
      </c>
      <c r="K1066" s="8">
        <v>51.171295999999998</v>
      </c>
      <c r="L1066" s="8">
        <v>10.58741</v>
      </c>
      <c r="M1066" s="13">
        <v>0.59674000000000005</v>
      </c>
      <c r="N1066" s="8">
        <v>49.043515999999997</v>
      </c>
      <c r="O1066" s="8">
        <v>11.019672999999999</v>
      </c>
      <c r="Q1066" s="8">
        <f t="shared" si="323"/>
        <v>-4.9227090218409653E-2</v>
      </c>
      <c r="R1066" s="8">
        <f t="shared" si="301"/>
        <v>-0.1939372130918926</v>
      </c>
      <c r="S1066" s="8">
        <f t="shared" si="302"/>
        <v>-5.8506011086999941</v>
      </c>
      <c r="T1066" s="8">
        <f t="shared" si="303"/>
        <v>-5.2075922830060462E-2</v>
      </c>
      <c r="U1066" s="8">
        <f t="shared" si="304"/>
        <v>-0.52060356161198484</v>
      </c>
      <c r="V1066" s="8">
        <f t="shared" si="305"/>
        <v>-5.9675262889699052</v>
      </c>
      <c r="W1066" s="8">
        <f t="shared" si="306"/>
        <v>-0.41081000000000001</v>
      </c>
      <c r="X1066" s="8">
        <f t="shared" si="307"/>
        <v>-35.171295999999998</v>
      </c>
      <c r="Y1066" s="8">
        <f t="shared" si="308"/>
        <v>-0.8261099999999999</v>
      </c>
      <c r="Z1066" s="8">
        <f t="shared" si="309"/>
        <v>-0.46879000000000004</v>
      </c>
      <c r="AA1066" s="8">
        <f t="shared" si="310"/>
        <v>-33.043515999999997</v>
      </c>
      <c r="AB1066" s="8">
        <f t="shared" si="311"/>
        <v>-1.2583729999999989</v>
      </c>
      <c r="AD1066" s="8">
        <f t="shared" si="300"/>
        <v>2.4233064113714435E-3</v>
      </c>
      <c r="AE1066" s="8">
        <f t="shared" si="312"/>
        <v>3.7611642621850162E-2</v>
      </c>
      <c r="AF1066" s="8">
        <f t="shared" si="313"/>
        <v>34.229533333121601</v>
      </c>
      <c r="AG1066" s="8">
        <f t="shared" si="314"/>
        <v>2.7119017386024124E-3</v>
      </c>
      <c r="AH1066" s="8">
        <f t="shared" si="315"/>
        <v>0.27102806836308369</v>
      </c>
      <c r="AI1066" s="8">
        <f t="shared" si="316"/>
        <v>35.611370009546931</v>
      </c>
      <c r="AJ1066" s="8">
        <f t="shared" si="317"/>
        <v>0.1687648561</v>
      </c>
      <c r="AK1066" s="8">
        <f t="shared" si="318"/>
        <v>1237.0200623196158</v>
      </c>
      <c r="AL1066" s="8">
        <f t="shared" si="319"/>
        <v>0.68245773209999983</v>
      </c>
      <c r="AM1066" s="8">
        <f t="shared" si="320"/>
        <v>0.21976406410000004</v>
      </c>
      <c r="AN1066" s="8">
        <f t="shared" si="321"/>
        <v>1091.8739496422559</v>
      </c>
      <c r="AO1066" s="8">
        <f t="shared" si="322"/>
        <v>1.583502607128997</v>
      </c>
    </row>
    <row r="1067" spans="1:41" x14ac:dyDescent="0.25">
      <c r="A1067" s="8">
        <v>0.18529000000000001</v>
      </c>
      <c r="B1067" s="8">
        <v>16</v>
      </c>
      <c r="C1067" s="8">
        <v>13.377000000000001</v>
      </c>
      <c r="D1067" s="8">
        <v>0.2126349786596323</v>
      </c>
      <c r="E1067" s="8">
        <v>16.802349503213211</v>
      </c>
      <c r="F1067" s="8">
        <v>13.99993073260929</v>
      </c>
      <c r="G1067" s="8">
        <v>0.21315206660944006</v>
      </c>
      <c r="H1067" s="8">
        <v>16.595837524725344</v>
      </c>
      <c r="I1067" s="8">
        <v>13.997805237706434</v>
      </c>
      <c r="J1067" s="13">
        <v>0.54301999999999995</v>
      </c>
      <c r="K1067" s="8">
        <v>50.601052000000003</v>
      </c>
      <c r="L1067" s="8">
        <v>10.655184</v>
      </c>
      <c r="M1067" s="13">
        <v>0.58360999999999996</v>
      </c>
      <c r="N1067" s="8">
        <v>48.211820000000003</v>
      </c>
      <c r="O1067" s="8">
        <v>11.132776</v>
      </c>
      <c r="Q1067" s="8">
        <f t="shared" si="323"/>
        <v>-2.7344978659632285E-2</v>
      </c>
      <c r="R1067" s="8">
        <f t="shared" si="301"/>
        <v>-0.80234950321321108</v>
      </c>
      <c r="S1067" s="8">
        <f t="shared" si="302"/>
        <v>-0.622930732609289</v>
      </c>
      <c r="T1067" s="8">
        <f t="shared" si="303"/>
        <v>-2.7862066609440045E-2</v>
      </c>
      <c r="U1067" s="8">
        <f t="shared" si="304"/>
        <v>-0.59583752472534357</v>
      </c>
      <c r="V1067" s="8">
        <f t="shared" si="305"/>
        <v>-0.62080523770643303</v>
      </c>
      <c r="W1067" s="8">
        <f t="shared" si="306"/>
        <v>-0.35772999999999994</v>
      </c>
      <c r="X1067" s="8">
        <f t="shared" si="307"/>
        <v>-34.601052000000003</v>
      </c>
      <c r="Y1067" s="8">
        <f t="shared" si="308"/>
        <v>2.7218160000000005</v>
      </c>
      <c r="Z1067" s="8">
        <f t="shared" si="309"/>
        <v>-0.39831999999999995</v>
      </c>
      <c r="AA1067" s="8">
        <f t="shared" si="310"/>
        <v>-32.211820000000003</v>
      </c>
      <c r="AB1067" s="8">
        <f t="shared" si="311"/>
        <v>2.2442240000000009</v>
      </c>
      <c r="AD1067" s="8">
        <f t="shared" si="300"/>
        <v>7.4774785789574511E-4</v>
      </c>
      <c r="AE1067" s="8">
        <f t="shared" si="312"/>
        <v>0.64376472530648665</v>
      </c>
      <c r="AF1067" s="8">
        <f t="shared" si="313"/>
        <v>0.38804269762914551</v>
      </c>
      <c r="AG1067" s="8">
        <f t="shared" si="314"/>
        <v>7.7629475574887393E-4</v>
      </c>
      <c r="AH1067" s="8">
        <f t="shared" si="315"/>
        <v>0.35502235587082442</v>
      </c>
      <c r="AI1067" s="8">
        <f t="shared" si="316"/>
        <v>0.3853991431637408</v>
      </c>
      <c r="AJ1067" s="8">
        <f t="shared" si="317"/>
        <v>0.12797075289999996</v>
      </c>
      <c r="AK1067" s="8">
        <f t="shared" si="318"/>
        <v>1197.2327995067042</v>
      </c>
      <c r="AL1067" s="8">
        <f t="shared" si="319"/>
        <v>7.4082823378560025</v>
      </c>
      <c r="AM1067" s="8">
        <f t="shared" si="320"/>
        <v>0.15865882239999995</v>
      </c>
      <c r="AN1067" s="8">
        <f t="shared" si="321"/>
        <v>1037.6013477124002</v>
      </c>
      <c r="AO1067" s="8">
        <f t="shared" si="322"/>
        <v>5.0365413621760036</v>
      </c>
    </row>
    <row r="1068" spans="1:41" x14ac:dyDescent="0.25">
      <c r="A1068" s="8">
        <v>0.28771999999999998</v>
      </c>
      <c r="B1068" s="8">
        <v>18.667000000000002</v>
      </c>
      <c r="C1068" s="8">
        <v>12.321999999999999</v>
      </c>
      <c r="D1068" s="8">
        <v>0.22908777640364386</v>
      </c>
      <c r="E1068" s="8">
        <v>15.602801337246246</v>
      </c>
      <c r="F1068" s="8">
        <v>14.207527395284105</v>
      </c>
      <c r="G1068" s="8">
        <v>0.23761553401513716</v>
      </c>
      <c r="H1068" s="8">
        <v>15.98073676151483</v>
      </c>
      <c r="I1068" s="8">
        <v>14.222994964037719</v>
      </c>
      <c r="J1068" s="13">
        <v>0.54561000000000004</v>
      </c>
      <c r="K1068" s="8">
        <v>52.883009999999999</v>
      </c>
      <c r="L1068" s="8">
        <v>10.614822</v>
      </c>
      <c r="M1068" s="13">
        <v>0.57047000000000003</v>
      </c>
      <c r="N1068" s="8">
        <v>47.595590000000001</v>
      </c>
      <c r="O1068" s="8">
        <v>11.102691999999999</v>
      </c>
      <c r="Q1068" s="8">
        <f t="shared" si="323"/>
        <v>5.8632223596356114E-2</v>
      </c>
      <c r="R1068" s="8">
        <f t="shared" si="301"/>
        <v>3.0641986627537552</v>
      </c>
      <c r="S1068" s="8">
        <f t="shared" si="302"/>
        <v>-1.8855273952841056</v>
      </c>
      <c r="T1068" s="8">
        <f t="shared" si="303"/>
        <v>5.0104465984862817E-2</v>
      </c>
      <c r="U1068" s="8">
        <f t="shared" si="304"/>
        <v>2.6862632384851715</v>
      </c>
      <c r="V1068" s="8">
        <f t="shared" si="305"/>
        <v>-1.9009949640377197</v>
      </c>
      <c r="W1068" s="8">
        <f t="shared" si="306"/>
        <v>-0.25789000000000006</v>
      </c>
      <c r="X1068" s="8">
        <f t="shared" si="307"/>
        <v>-34.216009999999997</v>
      </c>
      <c r="Y1068" s="8">
        <f t="shared" si="308"/>
        <v>1.707177999999999</v>
      </c>
      <c r="Z1068" s="8">
        <f t="shared" si="309"/>
        <v>-0.28275000000000006</v>
      </c>
      <c r="AA1068" s="8">
        <f t="shared" si="310"/>
        <v>-28.92859</v>
      </c>
      <c r="AB1068" s="8">
        <f t="shared" si="311"/>
        <v>1.2193079999999998</v>
      </c>
      <c r="AD1068" s="8">
        <f t="shared" si="300"/>
        <v>3.4377376438530986E-3</v>
      </c>
      <c r="AE1068" s="8">
        <f t="shared" si="312"/>
        <v>9.3893134448219016</v>
      </c>
      <c r="AF1068" s="8">
        <f t="shared" si="313"/>
        <v>3.555213558366864</v>
      </c>
      <c r="AG1068" s="8">
        <f t="shared" si="314"/>
        <v>2.5104575116282751E-3</v>
      </c>
      <c r="AH1068" s="8">
        <f t="shared" si="315"/>
        <v>7.2160101864368409</v>
      </c>
      <c r="AI1068" s="8">
        <f t="shared" si="316"/>
        <v>3.6137818532967714</v>
      </c>
      <c r="AJ1068" s="8">
        <f t="shared" si="317"/>
        <v>6.6507252100000039E-2</v>
      </c>
      <c r="AK1068" s="8">
        <f t="shared" si="318"/>
        <v>1170.7353403200998</v>
      </c>
      <c r="AL1068" s="8">
        <f t="shared" si="319"/>
        <v>2.9144567236839967</v>
      </c>
      <c r="AM1068" s="8">
        <f t="shared" si="320"/>
        <v>7.9947562500000027E-2</v>
      </c>
      <c r="AN1068" s="8">
        <f t="shared" si="321"/>
        <v>836.86331938809997</v>
      </c>
      <c r="AO1068" s="8">
        <f t="shared" si="322"/>
        <v>1.4867119988639996</v>
      </c>
    </row>
    <row r="1069" spans="1:41" x14ac:dyDescent="0.25">
      <c r="A1069" s="8">
        <v>0.4864</v>
      </c>
      <c r="B1069" s="8">
        <v>21</v>
      </c>
      <c r="C1069" s="8">
        <v>12.576000000000001</v>
      </c>
      <c r="D1069" s="8">
        <v>0.32541383953984759</v>
      </c>
      <c r="E1069" s="8">
        <v>19.944990063109799</v>
      </c>
      <c r="F1069" s="8">
        <v>15.002554056558038</v>
      </c>
      <c r="G1069" s="8">
        <v>0.34538454028497406</v>
      </c>
      <c r="H1069" s="8">
        <v>19.824983104607085</v>
      </c>
      <c r="I1069" s="8">
        <v>14.946930712614858</v>
      </c>
      <c r="J1069" s="13">
        <v>0.55112000000000005</v>
      </c>
      <c r="K1069" s="8">
        <v>53.642569999999999</v>
      </c>
      <c r="L1069" s="8">
        <v>10.573931999999999</v>
      </c>
      <c r="M1069" s="13">
        <v>0.57262000000000002</v>
      </c>
      <c r="N1069" s="8">
        <v>47.503295999999999</v>
      </c>
      <c r="O1069" s="8">
        <v>11.016731999999999</v>
      </c>
      <c r="Q1069" s="8">
        <f t="shared" si="323"/>
        <v>0.16098616046015241</v>
      </c>
      <c r="R1069" s="8">
        <f t="shared" si="301"/>
        <v>1.0550099368902011</v>
      </c>
      <c r="S1069" s="8">
        <f t="shared" si="302"/>
        <v>-2.4265540565580377</v>
      </c>
      <c r="T1069" s="8">
        <f t="shared" si="303"/>
        <v>0.14101545971502594</v>
      </c>
      <c r="U1069" s="8">
        <f t="shared" si="304"/>
        <v>1.1750168953929148</v>
      </c>
      <c r="V1069" s="8">
        <f t="shared" si="305"/>
        <v>-2.3709307126148573</v>
      </c>
      <c r="W1069" s="8">
        <f t="shared" si="306"/>
        <v>-6.4720000000000055E-2</v>
      </c>
      <c r="X1069" s="8">
        <f t="shared" si="307"/>
        <v>-32.642569999999999</v>
      </c>
      <c r="Y1069" s="8">
        <f t="shared" si="308"/>
        <v>2.0020680000000013</v>
      </c>
      <c r="Z1069" s="8">
        <f t="shared" si="309"/>
        <v>-8.6220000000000019E-2</v>
      </c>
      <c r="AA1069" s="8">
        <f t="shared" si="310"/>
        <v>-26.503295999999999</v>
      </c>
      <c r="AB1069" s="8">
        <f t="shared" si="311"/>
        <v>1.5592680000000012</v>
      </c>
      <c r="AD1069" s="8">
        <f t="shared" si="300"/>
        <v>2.5916543859701938E-2</v>
      </c>
      <c r="AE1069" s="8">
        <f t="shared" si="312"/>
        <v>1.113045966937066</v>
      </c>
      <c r="AF1069" s="8">
        <f t="shared" si="313"/>
        <v>5.8881645893982686</v>
      </c>
      <c r="AG1069" s="8">
        <f t="shared" si="314"/>
        <v>1.9885359878640103E-2</v>
      </c>
      <c r="AH1069" s="8">
        <f t="shared" si="315"/>
        <v>1.3806647044588041</v>
      </c>
      <c r="AI1069" s="8">
        <f t="shared" si="316"/>
        <v>5.6213124440203952</v>
      </c>
      <c r="AJ1069" s="8">
        <f t="shared" si="317"/>
        <v>4.1886784000000074E-3</v>
      </c>
      <c r="AK1069" s="8">
        <f t="shared" si="318"/>
        <v>1065.5373762049001</v>
      </c>
      <c r="AL1069" s="8">
        <f t="shared" si="319"/>
        <v>4.008276276624005</v>
      </c>
      <c r="AM1069" s="8">
        <f t="shared" si="320"/>
        <v>7.4338884000000032E-3</v>
      </c>
      <c r="AN1069" s="8">
        <f t="shared" si="321"/>
        <v>702.42469886361596</v>
      </c>
      <c r="AO1069" s="8">
        <f t="shared" si="322"/>
        <v>2.4313166958240036</v>
      </c>
    </row>
    <row r="1070" spans="1:41" x14ac:dyDescent="0.25">
      <c r="A1070" s="8">
        <v>0.69947000000000004</v>
      </c>
      <c r="B1070" s="8">
        <v>22.675000000000001</v>
      </c>
      <c r="C1070" s="8">
        <v>26.122599999999998</v>
      </c>
      <c r="D1070" s="8">
        <v>0.50491795606447787</v>
      </c>
      <c r="E1070" s="8">
        <v>23.977303684012163</v>
      </c>
      <c r="F1070" s="8">
        <v>14.282804557637363</v>
      </c>
      <c r="G1070" s="8">
        <v>0.52267245609461188</v>
      </c>
      <c r="H1070" s="8">
        <v>23.238941552297952</v>
      </c>
      <c r="I1070" s="8">
        <v>14.346167004029894</v>
      </c>
      <c r="J1070" s="13">
        <v>0.5635</v>
      </c>
      <c r="K1070" s="8">
        <v>54.234243999999997</v>
      </c>
      <c r="L1070" s="8">
        <v>10.514201999999999</v>
      </c>
      <c r="M1070" s="13">
        <v>0.58035000000000003</v>
      </c>
      <c r="N1070" s="8">
        <v>47.458219999999997</v>
      </c>
      <c r="O1070" s="8">
        <v>10.920029</v>
      </c>
      <c r="Q1070" s="8">
        <f t="shared" si="323"/>
        <v>0.19455204393552217</v>
      </c>
      <c r="R1070" s="8">
        <f t="shared" si="301"/>
        <v>-1.3023036840121627</v>
      </c>
      <c r="S1070" s="8">
        <f t="shared" si="302"/>
        <v>11.839795442362636</v>
      </c>
      <c r="T1070" s="8">
        <f t="shared" si="303"/>
        <v>0.17679754390538815</v>
      </c>
      <c r="U1070" s="8">
        <f t="shared" si="304"/>
        <v>-0.56394155229795118</v>
      </c>
      <c r="V1070" s="8">
        <f t="shared" si="305"/>
        <v>11.776432995970104</v>
      </c>
      <c r="W1070" s="8">
        <f t="shared" si="306"/>
        <v>0.13597000000000004</v>
      </c>
      <c r="X1070" s="8">
        <f t="shared" si="307"/>
        <v>-31.559243999999996</v>
      </c>
      <c r="Y1070" s="8">
        <f t="shared" si="308"/>
        <v>15.608397999999999</v>
      </c>
      <c r="Z1070" s="8">
        <f t="shared" si="309"/>
        <v>0.11912</v>
      </c>
      <c r="AA1070" s="8">
        <f t="shared" si="310"/>
        <v>-24.783219999999996</v>
      </c>
      <c r="AB1070" s="8">
        <f t="shared" si="311"/>
        <v>15.202570999999999</v>
      </c>
      <c r="AD1070" s="8">
        <f t="shared" si="300"/>
        <v>3.7850497799489347E-2</v>
      </c>
      <c r="AE1070" s="8">
        <f t="shared" si="312"/>
        <v>1.6959948853916509</v>
      </c>
      <c r="AF1070" s="8">
        <f t="shared" si="313"/>
        <v>140.18075611699103</v>
      </c>
      <c r="AG1070" s="8">
        <f t="shared" si="314"/>
        <v>3.125737153097765E-2</v>
      </c>
      <c r="AH1070" s="8">
        <f t="shared" si="315"/>
        <v>0.31803007440822278</v>
      </c>
      <c r="AI1070" s="8">
        <f t="shared" si="316"/>
        <v>138.68437410857342</v>
      </c>
      <c r="AJ1070" s="8">
        <f t="shared" si="317"/>
        <v>1.848784090000001E-2</v>
      </c>
      <c r="AK1070" s="8">
        <f t="shared" si="318"/>
        <v>995.98588185153574</v>
      </c>
      <c r="AL1070" s="8">
        <f t="shared" si="319"/>
        <v>243.62208812640398</v>
      </c>
      <c r="AM1070" s="8">
        <f t="shared" si="320"/>
        <v>1.41895744E-2</v>
      </c>
      <c r="AN1070" s="8">
        <f t="shared" si="321"/>
        <v>614.20799356839984</v>
      </c>
      <c r="AO1070" s="8">
        <f t="shared" si="322"/>
        <v>231.11816501004097</v>
      </c>
    </row>
    <row r="1071" spans="1:41" x14ac:dyDescent="0.25">
      <c r="A1071" s="8">
        <v>0.56967999999999996</v>
      </c>
      <c r="B1071" s="8">
        <v>24</v>
      </c>
      <c r="C1071" s="8">
        <v>14.456</v>
      </c>
      <c r="D1071" s="8">
        <v>0.71725489724318281</v>
      </c>
      <c r="E1071" s="8">
        <v>26.189442059737715</v>
      </c>
      <c r="F1071" s="8">
        <v>20.907877831686537</v>
      </c>
      <c r="G1071" s="8">
        <v>0.73138970213083754</v>
      </c>
      <c r="H1071" s="8">
        <v>25.058441651801274</v>
      </c>
      <c r="I1071" s="8">
        <v>20.842546760993333</v>
      </c>
      <c r="J1071" s="13">
        <v>0.57018999999999997</v>
      </c>
      <c r="K1071" s="8">
        <v>58.776124000000003</v>
      </c>
      <c r="L1071" s="8">
        <v>10.236378</v>
      </c>
      <c r="M1071" s="13">
        <v>0.57906000000000002</v>
      </c>
      <c r="N1071" s="8">
        <v>48.428724000000003</v>
      </c>
      <c r="O1071" s="8">
        <v>10.582897000000001</v>
      </c>
      <c r="Q1071" s="8">
        <f t="shared" si="323"/>
        <v>-0.14757489724318285</v>
      </c>
      <c r="R1071" s="8">
        <f t="shared" si="301"/>
        <v>-2.1894420597377149</v>
      </c>
      <c r="S1071" s="8">
        <f t="shared" si="302"/>
        <v>-6.4518778316865379</v>
      </c>
      <c r="T1071" s="8">
        <f t="shared" si="303"/>
        <v>-0.16170970213083757</v>
      </c>
      <c r="U1071" s="8">
        <f t="shared" si="304"/>
        <v>-1.0584416518012745</v>
      </c>
      <c r="V1071" s="8">
        <f t="shared" si="305"/>
        <v>-6.3865467609933333</v>
      </c>
      <c r="W1071" s="8">
        <f t="shared" si="306"/>
        <v>-5.1000000000001044E-4</v>
      </c>
      <c r="X1071" s="8">
        <f t="shared" si="307"/>
        <v>-34.776124000000003</v>
      </c>
      <c r="Y1071" s="8">
        <f t="shared" si="308"/>
        <v>4.2196219999999993</v>
      </c>
      <c r="Z1071" s="8">
        <f t="shared" si="309"/>
        <v>-9.380000000000055E-3</v>
      </c>
      <c r="AA1071" s="8">
        <f t="shared" si="310"/>
        <v>-24.428724000000003</v>
      </c>
      <c r="AB1071" s="8">
        <f t="shared" si="311"/>
        <v>3.8731029999999986</v>
      </c>
      <c r="AD1071" s="8">
        <f t="shared" si="300"/>
        <v>2.1778350296335975E-2</v>
      </c>
      <c r="AE1071" s="8">
        <f t="shared" si="312"/>
        <v>4.7936565329485274</v>
      </c>
      <c r="AF1071" s="8">
        <f t="shared" si="313"/>
        <v>41.626727555008181</v>
      </c>
      <c r="AG1071" s="8">
        <f t="shared" si="314"/>
        <v>2.6150027763244214E-2</v>
      </c>
      <c r="AH1071" s="8">
        <f t="shared" si="315"/>
        <v>1.1202987302678105</v>
      </c>
      <c r="AI1071" s="8">
        <f t="shared" si="316"/>
        <v>40.787979530354434</v>
      </c>
      <c r="AJ1071" s="8">
        <f t="shared" si="317"/>
        <v>2.6010000000001065E-7</v>
      </c>
      <c r="AK1071" s="8">
        <f t="shared" si="318"/>
        <v>1209.3788004633761</v>
      </c>
      <c r="AL1071" s="8">
        <f t="shared" si="319"/>
        <v>17.805209822883995</v>
      </c>
      <c r="AM1071" s="8">
        <f t="shared" si="320"/>
        <v>8.7984400000001034E-5</v>
      </c>
      <c r="AN1071" s="8">
        <f t="shared" si="321"/>
        <v>596.76255626817613</v>
      </c>
      <c r="AO1071" s="8">
        <f t="shared" si="322"/>
        <v>15.000926848608989</v>
      </c>
    </row>
    <row r="1072" spans="1:41" x14ac:dyDescent="0.25">
      <c r="A1072" s="8">
        <v>0.59904000000000002</v>
      </c>
      <c r="B1072" s="8">
        <v>26.875</v>
      </c>
      <c r="C1072" s="8">
        <v>18.085000000000001</v>
      </c>
      <c r="D1072" s="8">
        <v>0.67946270247091844</v>
      </c>
      <c r="E1072" s="8">
        <v>26.56974614301555</v>
      </c>
      <c r="F1072" s="8">
        <v>20.270724279968359</v>
      </c>
      <c r="G1072" s="8">
        <v>0.6906300498502862</v>
      </c>
      <c r="H1072" s="8">
        <v>26.438796352620066</v>
      </c>
      <c r="I1072" s="8">
        <v>20.236916960822899</v>
      </c>
      <c r="J1072" s="13">
        <v>0.58179000000000003</v>
      </c>
      <c r="K1072" s="8">
        <v>55.736508000000001</v>
      </c>
      <c r="L1072" s="8">
        <v>10.213936</v>
      </c>
      <c r="M1072" s="13">
        <v>0.60604000000000002</v>
      </c>
      <c r="N1072" s="8">
        <v>49.851056</v>
      </c>
      <c r="O1072" s="8">
        <v>10.246051</v>
      </c>
      <c r="Q1072" s="8">
        <f t="shared" si="323"/>
        <v>-8.0422702470918428E-2</v>
      </c>
      <c r="R1072" s="8">
        <f t="shared" si="301"/>
        <v>0.30525385698445007</v>
      </c>
      <c r="S1072" s="8">
        <f t="shared" si="302"/>
        <v>-2.1857242799683583</v>
      </c>
      <c r="T1072" s="8">
        <f t="shared" si="303"/>
        <v>-9.1590049850286182E-2</v>
      </c>
      <c r="U1072" s="8">
        <f t="shared" si="304"/>
        <v>0.43620364737993356</v>
      </c>
      <c r="V1072" s="8">
        <f t="shared" si="305"/>
        <v>-2.1519169608228985</v>
      </c>
      <c r="W1072" s="8">
        <f t="shared" si="306"/>
        <v>1.7249999999999988E-2</v>
      </c>
      <c r="X1072" s="8">
        <f t="shared" si="307"/>
        <v>-28.861508000000001</v>
      </c>
      <c r="Y1072" s="8">
        <f t="shared" si="308"/>
        <v>7.8710640000000005</v>
      </c>
      <c r="Z1072" s="8">
        <f t="shared" si="309"/>
        <v>-7.0000000000000062E-3</v>
      </c>
      <c r="AA1072" s="8">
        <f t="shared" si="310"/>
        <v>-22.976056</v>
      </c>
      <c r="AB1072" s="8">
        <f t="shared" si="311"/>
        <v>7.8389490000000013</v>
      </c>
      <c r="AD1072" s="8">
        <f t="shared" si="300"/>
        <v>6.4678110727258691E-3</v>
      </c>
      <c r="AE1072" s="8">
        <f t="shared" si="312"/>
        <v>9.3179917203883092E-2</v>
      </c>
      <c r="AF1072" s="8">
        <f t="shared" si="313"/>
        <v>4.7773906280431984</v>
      </c>
      <c r="AG1072" s="8">
        <f t="shared" si="314"/>
        <v>8.3887372315779082E-3</v>
      </c>
      <c r="AH1072" s="8">
        <f t="shared" si="315"/>
        <v>0.19027362198755743</v>
      </c>
      <c r="AI1072" s="8">
        <f t="shared" si="316"/>
        <v>4.6307466062772598</v>
      </c>
      <c r="AJ1072" s="8">
        <f t="shared" si="317"/>
        <v>2.975624999999996E-4</v>
      </c>
      <c r="AK1072" s="8">
        <f t="shared" si="318"/>
        <v>832.98664403406406</v>
      </c>
      <c r="AL1072" s="8">
        <f t="shared" si="319"/>
        <v>61.953648492096008</v>
      </c>
      <c r="AM1072" s="8">
        <f t="shared" si="320"/>
        <v>4.9000000000000087E-5</v>
      </c>
      <c r="AN1072" s="8">
        <f t="shared" si="321"/>
        <v>527.89914931513601</v>
      </c>
      <c r="AO1072" s="8">
        <f t="shared" si="322"/>
        <v>61.449121424601017</v>
      </c>
    </row>
    <row r="1073" spans="1:41" x14ac:dyDescent="0.25">
      <c r="A1073" s="8">
        <v>1.0940000000000001</v>
      </c>
      <c r="B1073" s="8">
        <v>29</v>
      </c>
      <c r="C1073" s="8">
        <v>42.491</v>
      </c>
      <c r="D1073" s="8">
        <v>0.75016134232526366</v>
      </c>
      <c r="E1073" s="8">
        <v>30.717123559626312</v>
      </c>
      <c r="F1073" s="8">
        <v>23.09946929104461</v>
      </c>
      <c r="G1073" s="8">
        <v>0.75810977144841607</v>
      </c>
      <c r="H1073" s="8">
        <v>30.77417668707637</v>
      </c>
      <c r="I1073" s="8">
        <v>22.936226823995362</v>
      </c>
      <c r="J1073" s="13">
        <v>0.58579000000000003</v>
      </c>
      <c r="K1073" s="8">
        <v>55.798948000000003</v>
      </c>
      <c r="L1073" s="8">
        <v>10.216004999999999</v>
      </c>
      <c r="M1073" s="13">
        <v>0.60438999999999998</v>
      </c>
      <c r="N1073" s="8">
        <v>50.365383999999999</v>
      </c>
      <c r="O1073" s="8">
        <v>10.213461000000001</v>
      </c>
      <c r="Q1073" s="8">
        <f t="shared" si="323"/>
        <v>0.34383865767473643</v>
      </c>
      <c r="R1073" s="8">
        <f t="shared" si="301"/>
        <v>-1.7171235596263124</v>
      </c>
      <c r="S1073" s="8">
        <f t="shared" si="302"/>
        <v>19.39153070895539</v>
      </c>
      <c r="T1073" s="8">
        <f t="shared" si="303"/>
        <v>0.33589022855158401</v>
      </c>
      <c r="U1073" s="8">
        <f t="shared" si="304"/>
        <v>-1.7741766870763698</v>
      </c>
      <c r="V1073" s="8">
        <f t="shared" si="305"/>
        <v>19.554773176004637</v>
      </c>
      <c r="W1073" s="8">
        <f t="shared" si="306"/>
        <v>0.50821000000000005</v>
      </c>
      <c r="X1073" s="8">
        <f t="shared" si="307"/>
        <v>-26.798948000000003</v>
      </c>
      <c r="Y1073" s="8">
        <f t="shared" si="308"/>
        <v>32.274995000000004</v>
      </c>
      <c r="Z1073" s="8">
        <f t="shared" si="309"/>
        <v>0.4896100000000001</v>
      </c>
      <c r="AA1073" s="8">
        <f t="shared" si="310"/>
        <v>-21.365383999999999</v>
      </c>
      <c r="AB1073" s="8">
        <f t="shared" si="311"/>
        <v>32.277538999999997</v>
      </c>
      <c r="AD1073" s="8">
        <f t="shared" si="300"/>
        <v>0.11822502251156458</v>
      </c>
      <c r="AE1073" s="8">
        <f t="shared" si="312"/>
        <v>2.9485133190237378</v>
      </c>
      <c r="AF1073" s="8">
        <f t="shared" si="313"/>
        <v>376.03146323635991</v>
      </c>
      <c r="AG1073" s="8">
        <f t="shared" si="314"/>
        <v>0.11282224563643535</v>
      </c>
      <c r="AH1073" s="8">
        <f t="shared" si="315"/>
        <v>3.147702916965283</v>
      </c>
      <c r="AI1073" s="8">
        <f t="shared" si="316"/>
        <v>382.3891539649905</v>
      </c>
      <c r="AJ1073" s="8">
        <f t="shared" si="317"/>
        <v>0.25827740410000005</v>
      </c>
      <c r="AK1073" s="8">
        <f t="shared" si="318"/>
        <v>718.18361390670418</v>
      </c>
      <c r="AL1073" s="8">
        <f t="shared" si="319"/>
        <v>1041.6753022500252</v>
      </c>
      <c r="AM1073" s="8">
        <f t="shared" si="320"/>
        <v>0.2397179521000001</v>
      </c>
      <c r="AN1073" s="8">
        <f t="shared" si="321"/>
        <v>456.47963346745593</v>
      </c>
      <c r="AO1073" s="8">
        <f t="shared" si="322"/>
        <v>1041.8395238965209</v>
      </c>
    </row>
    <row r="1074" spans="1:41" x14ac:dyDescent="0.25">
      <c r="A1074" s="8">
        <v>0.62234999999999996</v>
      </c>
      <c r="B1074" s="8">
        <v>32.6</v>
      </c>
      <c r="C1074" s="8">
        <v>25.580120000000001</v>
      </c>
      <c r="D1074" s="8">
        <v>1.026563392865746</v>
      </c>
      <c r="E1074" s="8">
        <v>31.973773062829125</v>
      </c>
      <c r="F1074" s="8">
        <v>37.316409793309944</v>
      </c>
      <c r="G1074" s="8">
        <v>1.0495792782524611</v>
      </c>
      <c r="H1074" s="8">
        <v>32.627915811376276</v>
      </c>
      <c r="I1074" s="8">
        <v>37.156036221823868</v>
      </c>
      <c r="J1074" s="13">
        <v>0.58648</v>
      </c>
      <c r="K1074" s="8">
        <v>59.095384000000003</v>
      </c>
      <c r="L1074" s="8">
        <v>10.165101999999999</v>
      </c>
      <c r="M1074" s="13">
        <v>0.58242000000000005</v>
      </c>
      <c r="N1074" s="8">
        <v>49.092619999999997</v>
      </c>
      <c r="O1074" s="8">
        <v>10.625704000000001</v>
      </c>
      <c r="Q1074" s="8">
        <f t="shared" si="323"/>
        <v>-0.40421339286574609</v>
      </c>
      <c r="R1074" s="8">
        <f t="shared" si="301"/>
        <v>0.62622693717087685</v>
      </c>
      <c r="S1074" s="8">
        <f t="shared" si="302"/>
        <v>-11.736289793309943</v>
      </c>
      <c r="T1074" s="8">
        <f t="shared" si="303"/>
        <v>-0.42722927825246115</v>
      </c>
      <c r="U1074" s="8">
        <f t="shared" si="304"/>
        <v>-2.7915811376274746E-2</v>
      </c>
      <c r="V1074" s="8">
        <f t="shared" si="305"/>
        <v>-11.575916221823867</v>
      </c>
      <c r="W1074" s="8">
        <f t="shared" si="306"/>
        <v>3.5869999999999957E-2</v>
      </c>
      <c r="X1074" s="8">
        <f t="shared" si="307"/>
        <v>-26.495384000000001</v>
      </c>
      <c r="Y1074" s="8">
        <f t="shared" si="308"/>
        <v>15.415018000000002</v>
      </c>
      <c r="Z1074" s="8">
        <f t="shared" si="309"/>
        <v>3.992999999999991E-2</v>
      </c>
      <c r="AA1074" s="8">
        <f t="shared" si="310"/>
        <v>-16.492619999999995</v>
      </c>
      <c r="AB1074" s="8">
        <f t="shared" si="311"/>
        <v>14.954416</v>
      </c>
      <c r="AD1074" s="8">
        <f t="shared" si="300"/>
        <v>0.16338846697203799</v>
      </c>
      <c r="AE1074" s="8">
        <f t="shared" si="312"/>
        <v>0.39216017683841736</v>
      </c>
      <c r="AF1074" s="8">
        <f t="shared" si="313"/>
        <v>137.74049811255114</v>
      </c>
      <c r="AG1074" s="8">
        <f t="shared" si="314"/>
        <v>0.18252485619611888</v>
      </c>
      <c r="AH1074" s="8">
        <f t="shared" si="315"/>
        <v>7.7929252479575059E-4</v>
      </c>
      <c r="AI1074" s="8">
        <f t="shared" si="316"/>
        <v>134.00183637468496</v>
      </c>
      <c r="AJ1074" s="8">
        <f t="shared" si="317"/>
        <v>1.286656899999997E-3</v>
      </c>
      <c r="AK1074" s="8">
        <f t="shared" si="318"/>
        <v>702.00537330745613</v>
      </c>
      <c r="AL1074" s="8">
        <f t="shared" si="319"/>
        <v>237.62277994032405</v>
      </c>
      <c r="AM1074" s="8">
        <f t="shared" si="320"/>
        <v>1.5944048999999927E-3</v>
      </c>
      <c r="AN1074" s="8">
        <f t="shared" si="321"/>
        <v>272.00651446439986</v>
      </c>
      <c r="AO1074" s="8">
        <f t="shared" si="322"/>
        <v>223.63455790105601</v>
      </c>
    </row>
    <row r="1075" spans="1:41" x14ac:dyDescent="0.25">
      <c r="A1075" s="8">
        <v>0.67562</v>
      </c>
      <c r="B1075" s="8">
        <v>35</v>
      </c>
      <c r="C1075" s="8">
        <v>32.781999999999996</v>
      </c>
      <c r="D1075" s="8">
        <v>0.67175071780889406</v>
      </c>
      <c r="E1075" s="8">
        <v>34.473976320996321</v>
      </c>
      <c r="F1075" s="8">
        <v>29.767706219210208</v>
      </c>
      <c r="G1075" s="8">
        <v>0.67260297484385534</v>
      </c>
      <c r="H1075" s="8">
        <v>33.945214939449535</v>
      </c>
      <c r="I1075" s="8">
        <v>29.517132832501026</v>
      </c>
      <c r="J1075" s="13">
        <v>0.58779000000000003</v>
      </c>
      <c r="K1075" s="8">
        <v>57.630783999999998</v>
      </c>
      <c r="L1075" s="8">
        <v>10.186071999999999</v>
      </c>
      <c r="M1075" s="13">
        <v>0.60060000000000002</v>
      </c>
      <c r="N1075" s="8">
        <v>51.771560000000001</v>
      </c>
      <c r="O1075" s="8">
        <v>9.993779</v>
      </c>
      <c r="Q1075" s="8">
        <f t="shared" si="323"/>
        <v>3.8692821911059383E-3</v>
      </c>
      <c r="R1075" s="8">
        <f t="shared" si="301"/>
        <v>0.52602367900367852</v>
      </c>
      <c r="S1075" s="8">
        <f t="shared" si="302"/>
        <v>3.0142937807897887</v>
      </c>
      <c r="T1075" s="8">
        <f t="shared" si="303"/>
        <v>3.0170251561446593E-3</v>
      </c>
      <c r="U1075" s="8">
        <f t="shared" si="304"/>
        <v>1.0547850605504649</v>
      </c>
      <c r="V1075" s="8">
        <f t="shared" si="305"/>
        <v>3.26486716749897</v>
      </c>
      <c r="W1075" s="8">
        <f t="shared" si="306"/>
        <v>8.7829999999999964E-2</v>
      </c>
      <c r="X1075" s="8">
        <f t="shared" si="307"/>
        <v>-22.630783999999998</v>
      </c>
      <c r="Y1075" s="8">
        <f t="shared" si="308"/>
        <v>22.595927999999997</v>
      </c>
      <c r="Z1075" s="8">
        <f t="shared" si="309"/>
        <v>7.5019999999999976E-2</v>
      </c>
      <c r="AA1075" s="8">
        <f t="shared" si="310"/>
        <v>-16.771560000000001</v>
      </c>
      <c r="AB1075" s="8">
        <f t="shared" si="311"/>
        <v>22.788220999999997</v>
      </c>
      <c r="AD1075" s="8">
        <f t="shared" ref="AD1075:AD1138" si="324">Q1075^2</f>
        <v>1.4971344674409571E-5</v>
      </c>
      <c r="AE1075" s="8">
        <f t="shared" si="312"/>
        <v>0.27670091087256504</v>
      </c>
      <c r="AF1075" s="8">
        <f t="shared" si="313"/>
        <v>9.0859669969079988</v>
      </c>
      <c r="AG1075" s="8">
        <f t="shared" si="314"/>
        <v>9.1024407928097051E-6</v>
      </c>
      <c r="AH1075" s="8">
        <f t="shared" si="315"/>
        <v>1.1125715239604481</v>
      </c>
      <c r="AI1075" s="8">
        <f t="shared" si="316"/>
        <v>10.659357621412747</v>
      </c>
      <c r="AJ1075" s="8">
        <f t="shared" si="317"/>
        <v>7.7141088999999937E-3</v>
      </c>
      <c r="AK1075" s="8">
        <f t="shared" si="318"/>
        <v>512.15238445465593</v>
      </c>
      <c r="AL1075" s="8">
        <f t="shared" si="319"/>
        <v>510.57596218118385</v>
      </c>
      <c r="AM1075" s="8">
        <f t="shared" si="320"/>
        <v>5.628000399999996E-3</v>
      </c>
      <c r="AN1075" s="8">
        <f t="shared" si="321"/>
        <v>281.28522483360001</v>
      </c>
      <c r="AO1075" s="8">
        <f t="shared" si="322"/>
        <v>519.30301634484078</v>
      </c>
    </row>
    <row r="1076" spans="1:41" x14ac:dyDescent="0.25">
      <c r="A1076" s="8">
        <v>0.49501000000000001</v>
      </c>
      <c r="B1076" s="8">
        <v>30.625</v>
      </c>
      <c r="C1076" s="8">
        <v>24.482140000000001</v>
      </c>
      <c r="D1076" s="8">
        <v>0.52197633560123657</v>
      </c>
      <c r="E1076" s="8">
        <v>36.060445341212898</v>
      </c>
      <c r="F1076" s="8">
        <v>27.645007008008385</v>
      </c>
      <c r="G1076" s="8">
        <v>0.51693041676439799</v>
      </c>
      <c r="H1076" s="8">
        <v>35.571000343495093</v>
      </c>
      <c r="I1076" s="8">
        <v>27.677135639942701</v>
      </c>
      <c r="J1076" s="13">
        <v>0.58758999999999995</v>
      </c>
      <c r="K1076" s="8">
        <v>56.293132</v>
      </c>
      <c r="L1076" s="8">
        <v>10.30626</v>
      </c>
      <c r="M1076" s="13">
        <v>0.59475999999999996</v>
      </c>
      <c r="N1076" s="8">
        <v>51.748600000000003</v>
      </c>
      <c r="O1076" s="8">
        <v>10.288309</v>
      </c>
      <c r="Q1076" s="8">
        <f t="shared" si="323"/>
        <v>-2.6966335601236568E-2</v>
      </c>
      <c r="R1076" s="8">
        <f t="shared" si="301"/>
        <v>-5.4354453412128976</v>
      </c>
      <c r="S1076" s="8">
        <f t="shared" si="302"/>
        <v>-3.1628670080083836</v>
      </c>
      <c r="T1076" s="8">
        <f t="shared" si="303"/>
        <v>-2.1920416764397987E-2</v>
      </c>
      <c r="U1076" s="8">
        <f t="shared" si="304"/>
        <v>-4.9460003434950934</v>
      </c>
      <c r="V1076" s="8">
        <f t="shared" si="305"/>
        <v>-3.1949956399427002</v>
      </c>
      <c r="W1076" s="8">
        <f t="shared" si="306"/>
        <v>-9.257999999999994E-2</v>
      </c>
      <c r="X1076" s="8">
        <f t="shared" si="307"/>
        <v>-25.668132</v>
      </c>
      <c r="Y1076" s="8">
        <f t="shared" si="308"/>
        <v>14.175880000000001</v>
      </c>
      <c r="Z1076" s="8">
        <f t="shared" si="309"/>
        <v>-9.974999999999995E-2</v>
      </c>
      <c r="AA1076" s="8">
        <f t="shared" si="310"/>
        <v>-21.123600000000003</v>
      </c>
      <c r="AB1076" s="8">
        <f t="shared" si="311"/>
        <v>14.193831000000001</v>
      </c>
      <c r="AD1076" s="8">
        <f t="shared" si="324"/>
        <v>7.2718325575851881E-4</v>
      </c>
      <c r="AE1076" s="8">
        <f t="shared" si="312"/>
        <v>29.544066057312993</v>
      </c>
      <c r="AF1076" s="8">
        <f t="shared" si="313"/>
        <v>10.003727710347905</v>
      </c>
      <c r="AG1076" s="8">
        <f t="shared" si="314"/>
        <v>4.8050467112490032E-4</v>
      </c>
      <c r="AH1076" s="8">
        <f t="shared" si="315"/>
        <v>24.462919397853582</v>
      </c>
      <c r="AI1076" s="8">
        <f t="shared" si="316"/>
        <v>10.207997139252864</v>
      </c>
      <c r="AJ1076" s="8">
        <f t="shared" si="317"/>
        <v>8.5710563999999885E-3</v>
      </c>
      <c r="AK1076" s="8">
        <f t="shared" si="318"/>
        <v>658.85300036942397</v>
      </c>
      <c r="AL1076" s="8">
        <f t="shared" si="319"/>
        <v>200.95557377440002</v>
      </c>
      <c r="AM1076" s="8">
        <f t="shared" si="320"/>
        <v>9.9500624999999902E-3</v>
      </c>
      <c r="AN1076" s="8">
        <f t="shared" si="321"/>
        <v>446.20647696000015</v>
      </c>
      <c r="AO1076" s="8">
        <f t="shared" si="322"/>
        <v>201.46483845656104</v>
      </c>
    </row>
    <row r="1077" spans="1:41" x14ac:dyDescent="0.25">
      <c r="A1077" s="8">
        <v>0.41260999999999998</v>
      </c>
      <c r="B1077" s="8">
        <v>28</v>
      </c>
      <c r="C1077" s="8">
        <v>29.08</v>
      </c>
      <c r="D1077" s="8">
        <v>0.48191637832932627</v>
      </c>
      <c r="E1077" s="8">
        <v>30.679048569688511</v>
      </c>
      <c r="F1077" s="8">
        <v>25.378352602140033</v>
      </c>
      <c r="G1077" s="8">
        <v>0.47759660206002691</v>
      </c>
      <c r="H1077" s="8">
        <v>29.751645760744264</v>
      </c>
      <c r="I1077" s="8">
        <v>25.251237434838572</v>
      </c>
      <c r="J1077" s="13">
        <v>0.59311999999999998</v>
      </c>
      <c r="K1077" s="8">
        <v>54.679907999999998</v>
      </c>
      <c r="L1077" s="8">
        <v>10.545562</v>
      </c>
      <c r="M1077" s="13">
        <v>0.60248999999999997</v>
      </c>
      <c r="N1077" s="8">
        <v>53.622067999999999</v>
      </c>
      <c r="O1077" s="8">
        <v>10.314814</v>
      </c>
      <c r="Q1077" s="8">
        <f t="shared" si="323"/>
        <v>-6.930637832932629E-2</v>
      </c>
      <c r="R1077" s="8">
        <f t="shared" si="301"/>
        <v>-2.6790485696885113</v>
      </c>
      <c r="S1077" s="8">
        <f t="shared" si="302"/>
        <v>3.7016473978599649</v>
      </c>
      <c r="T1077" s="8">
        <f t="shared" si="303"/>
        <v>-6.4986602060026932E-2</v>
      </c>
      <c r="U1077" s="8">
        <f t="shared" si="304"/>
        <v>-1.7516457607442639</v>
      </c>
      <c r="V1077" s="8">
        <f t="shared" si="305"/>
        <v>3.8287625651614263</v>
      </c>
      <c r="W1077" s="8">
        <f t="shared" si="306"/>
        <v>-0.18051</v>
      </c>
      <c r="X1077" s="8">
        <f t="shared" si="307"/>
        <v>-26.679907999999998</v>
      </c>
      <c r="Y1077" s="8">
        <f t="shared" si="308"/>
        <v>18.534437999999998</v>
      </c>
      <c r="Z1077" s="8">
        <f t="shared" si="309"/>
        <v>-0.18987999999999999</v>
      </c>
      <c r="AA1077" s="8">
        <f t="shared" si="310"/>
        <v>-25.622067999999999</v>
      </c>
      <c r="AB1077" s="8">
        <f t="shared" si="311"/>
        <v>18.765186</v>
      </c>
      <c r="AD1077" s="8">
        <f t="shared" si="324"/>
        <v>4.8033740771277087E-3</v>
      </c>
      <c r="AE1077" s="8">
        <f t="shared" si="312"/>
        <v>7.1773012387500588</v>
      </c>
      <c r="AF1077" s="8">
        <f t="shared" si="313"/>
        <v>13.70219345808345</v>
      </c>
      <c r="AG1077" s="8">
        <f t="shared" si="314"/>
        <v>4.2232584473082969E-3</v>
      </c>
      <c r="AH1077" s="8">
        <f t="shared" si="315"/>
        <v>3.0682628711333511</v>
      </c>
      <c r="AI1077" s="8">
        <f t="shared" si="316"/>
        <v>14.659422780381504</v>
      </c>
      <c r="AJ1077" s="8">
        <f t="shared" si="317"/>
        <v>3.2583860100000001E-2</v>
      </c>
      <c r="AK1077" s="8">
        <f t="shared" si="318"/>
        <v>711.81749088846391</v>
      </c>
      <c r="AL1077" s="8">
        <f t="shared" si="319"/>
        <v>343.52539197584395</v>
      </c>
      <c r="AM1077" s="8">
        <f t="shared" si="320"/>
        <v>3.6054414399999998E-2</v>
      </c>
      <c r="AN1077" s="8">
        <f t="shared" si="321"/>
        <v>656.49036859662397</v>
      </c>
      <c r="AO1077" s="8">
        <f t="shared" si="322"/>
        <v>352.13220561459599</v>
      </c>
    </row>
    <row r="1078" spans="1:41" x14ac:dyDescent="0.25">
      <c r="A1078" s="8">
        <v>0.32765</v>
      </c>
      <c r="B1078" s="8">
        <v>24.75</v>
      </c>
      <c r="C1078" s="8">
        <v>23.256</v>
      </c>
      <c r="D1078" s="8">
        <v>0.36626022110220391</v>
      </c>
      <c r="E1078" s="8">
        <v>25.950989663171782</v>
      </c>
      <c r="F1078" s="8">
        <v>24.945602010497751</v>
      </c>
      <c r="G1078" s="8">
        <v>0.35879705721926919</v>
      </c>
      <c r="H1078" s="8">
        <v>25.828086100380865</v>
      </c>
      <c r="I1078" s="8">
        <v>24.93433283598673</v>
      </c>
      <c r="J1078" s="13">
        <v>0.59840000000000004</v>
      </c>
      <c r="K1078" s="8">
        <v>54.838852000000003</v>
      </c>
      <c r="L1078" s="8">
        <v>10.632225</v>
      </c>
      <c r="M1078" s="13">
        <v>0.59665999999999997</v>
      </c>
      <c r="N1078" s="8">
        <v>53.838949999999997</v>
      </c>
      <c r="O1078" s="8">
        <v>10.45598</v>
      </c>
      <c r="Q1078" s="8">
        <f t="shared" si="323"/>
        <v>-3.8610221102203912E-2</v>
      </c>
      <c r="R1078" s="8">
        <f t="shared" si="301"/>
        <v>-1.2009896631717822</v>
      </c>
      <c r="S1078" s="8">
        <f t="shared" si="302"/>
        <v>-1.6896020104977509</v>
      </c>
      <c r="T1078" s="8">
        <f t="shared" si="303"/>
        <v>-3.1147057219269192E-2</v>
      </c>
      <c r="U1078" s="8">
        <f t="shared" si="304"/>
        <v>-1.0780861003808653</v>
      </c>
      <c r="V1078" s="8">
        <f t="shared" si="305"/>
        <v>-1.6783328359867298</v>
      </c>
      <c r="W1078" s="8">
        <f t="shared" si="306"/>
        <v>-0.27075000000000005</v>
      </c>
      <c r="X1078" s="8">
        <f t="shared" si="307"/>
        <v>-30.088852000000003</v>
      </c>
      <c r="Y1078" s="8">
        <f t="shared" si="308"/>
        <v>12.623775</v>
      </c>
      <c r="Z1078" s="8">
        <f t="shared" si="309"/>
        <v>-0.26900999999999997</v>
      </c>
      <c r="AA1078" s="8">
        <f t="shared" si="310"/>
        <v>-29.088949999999997</v>
      </c>
      <c r="AB1078" s="8">
        <f t="shared" si="311"/>
        <v>12.80002</v>
      </c>
      <c r="AD1078" s="8">
        <f t="shared" si="324"/>
        <v>1.4907491735610722E-3</v>
      </c>
      <c r="AE1078" s="8">
        <f t="shared" si="312"/>
        <v>1.442376171045471</v>
      </c>
      <c r="AF1078" s="8">
        <f t="shared" si="313"/>
        <v>2.8547549538780421</v>
      </c>
      <c r="AG1078" s="8">
        <f t="shared" si="314"/>
        <v>9.7013917342042913E-4</v>
      </c>
      <c r="AH1078" s="8">
        <f t="shared" si="315"/>
        <v>1.1622696398344212</v>
      </c>
      <c r="AI1078" s="8">
        <f t="shared" si="316"/>
        <v>2.8168011083512594</v>
      </c>
      <c r="AJ1078" s="8">
        <f t="shared" si="317"/>
        <v>7.3305562500000018E-2</v>
      </c>
      <c r="AK1078" s="8">
        <f t="shared" si="318"/>
        <v>905.33901467790417</v>
      </c>
      <c r="AL1078" s="8">
        <f t="shared" si="319"/>
        <v>159.35969525062501</v>
      </c>
      <c r="AM1078" s="8">
        <f t="shared" si="320"/>
        <v>7.2366380099999988E-2</v>
      </c>
      <c r="AN1078" s="8">
        <f t="shared" si="321"/>
        <v>846.16701210249983</v>
      </c>
      <c r="AO1078" s="8">
        <f t="shared" si="322"/>
        <v>163.8405120004</v>
      </c>
    </row>
    <row r="1079" spans="1:41" x14ac:dyDescent="0.25">
      <c r="A1079" s="8">
        <v>4.0939999999999997E-2</v>
      </c>
      <c r="B1079" s="8">
        <v>23</v>
      </c>
      <c r="C1079" s="8">
        <v>19.661999999999999</v>
      </c>
      <c r="D1079" s="8">
        <v>0.30456119478284271</v>
      </c>
      <c r="E1079" s="8">
        <v>24.505892943602781</v>
      </c>
      <c r="F1079" s="8">
        <v>24.688494367872362</v>
      </c>
      <c r="G1079" s="8">
        <v>0.29162197946001744</v>
      </c>
      <c r="H1079" s="8">
        <v>24.566512778782521</v>
      </c>
      <c r="I1079" s="8">
        <v>24.595035303529801</v>
      </c>
      <c r="J1079" s="13">
        <v>0.60124</v>
      </c>
      <c r="K1079" s="8">
        <v>53.283540000000002</v>
      </c>
      <c r="L1079" s="8">
        <v>10.819448</v>
      </c>
      <c r="M1079" s="13">
        <v>0.60292999999999997</v>
      </c>
      <c r="N1079" s="8">
        <v>55.061636</v>
      </c>
      <c r="O1079" s="8">
        <v>10.702445000000001</v>
      </c>
      <c r="Q1079" s="8">
        <f t="shared" si="323"/>
        <v>-0.26362119478284274</v>
      </c>
      <c r="R1079" s="8">
        <f t="shared" si="301"/>
        <v>-1.505892943602781</v>
      </c>
      <c r="S1079" s="8">
        <f t="shared" si="302"/>
        <v>-5.0264943678723633</v>
      </c>
      <c r="T1079" s="8">
        <f t="shared" si="303"/>
        <v>-0.25068197946001747</v>
      </c>
      <c r="U1079" s="8">
        <f t="shared" si="304"/>
        <v>-1.5665127787825206</v>
      </c>
      <c r="V1079" s="8">
        <f t="shared" si="305"/>
        <v>-4.9330353035298025</v>
      </c>
      <c r="W1079" s="8">
        <f t="shared" si="306"/>
        <v>-0.56030000000000002</v>
      </c>
      <c r="X1079" s="8">
        <f t="shared" si="307"/>
        <v>-30.283540000000002</v>
      </c>
      <c r="Y1079" s="8">
        <f t="shared" si="308"/>
        <v>8.8425519999999995</v>
      </c>
      <c r="Z1079" s="8">
        <f t="shared" si="309"/>
        <v>-0.56198999999999999</v>
      </c>
      <c r="AA1079" s="8">
        <f t="shared" si="310"/>
        <v>-32.061636</v>
      </c>
      <c r="AB1079" s="8">
        <f t="shared" si="311"/>
        <v>8.9595549999999982</v>
      </c>
      <c r="AD1079" s="8">
        <f t="shared" si="324"/>
        <v>6.9496134338733515E-2</v>
      </c>
      <c r="AE1079" s="8">
        <f t="shared" si="312"/>
        <v>2.2677135575926486</v>
      </c>
      <c r="AF1079" s="8">
        <f t="shared" si="313"/>
        <v>25.265645630252589</v>
      </c>
      <c r="AG1079" s="8">
        <f t="shared" si="314"/>
        <v>6.2841454825992626E-2</v>
      </c>
      <c r="AH1079" s="8">
        <f t="shared" si="315"/>
        <v>2.4539622860889345</v>
      </c>
      <c r="AI1079" s="8">
        <f t="shared" si="316"/>
        <v>24.334837305871371</v>
      </c>
      <c r="AJ1079" s="8">
        <f t="shared" si="317"/>
        <v>0.31393609</v>
      </c>
      <c r="AK1079" s="8">
        <f t="shared" si="318"/>
        <v>917.09279493160011</v>
      </c>
      <c r="AL1079" s="8">
        <f t="shared" si="319"/>
        <v>78.190725872703993</v>
      </c>
      <c r="AM1079" s="8">
        <f t="shared" si="320"/>
        <v>0.3158327601</v>
      </c>
      <c r="AN1079" s="8">
        <f t="shared" si="321"/>
        <v>1027.948502996496</v>
      </c>
      <c r="AO1079" s="8">
        <f t="shared" si="322"/>
        <v>80.273625798024966</v>
      </c>
    </row>
    <row r="1080" spans="1:41" x14ac:dyDescent="0.25">
      <c r="A1080" s="8">
        <v>0.25435000000000002</v>
      </c>
      <c r="B1080" s="8">
        <v>21.65</v>
      </c>
      <c r="C1080" s="8">
        <v>22.349319999999999</v>
      </c>
      <c r="D1080" s="8">
        <v>0.10574264194577555</v>
      </c>
      <c r="E1080" s="8">
        <v>21.235718900333662</v>
      </c>
      <c r="F1080" s="8">
        <v>24.056794345029793</v>
      </c>
      <c r="G1080" s="8">
        <v>9.9018505263500547E-2</v>
      </c>
      <c r="H1080" s="8">
        <v>21.339372885352258</v>
      </c>
      <c r="I1080" s="8">
        <v>24.087889234459574</v>
      </c>
      <c r="J1080" s="13">
        <v>0.60345000000000004</v>
      </c>
      <c r="K1080" s="8">
        <v>54.323684</v>
      </c>
      <c r="L1080" s="8">
        <v>10.711387999999999</v>
      </c>
      <c r="M1080" s="13">
        <v>0.60694000000000004</v>
      </c>
      <c r="N1080" s="8">
        <v>54.967950000000002</v>
      </c>
      <c r="O1080" s="8">
        <v>10.396108</v>
      </c>
      <c r="Q1080" s="8">
        <f t="shared" si="323"/>
        <v>0.14860735805422448</v>
      </c>
      <c r="R1080" s="8">
        <f t="shared" si="301"/>
        <v>0.41428109966633642</v>
      </c>
      <c r="S1080" s="8">
        <f t="shared" si="302"/>
        <v>-1.7074743450297944</v>
      </c>
      <c r="T1080" s="8">
        <f t="shared" si="303"/>
        <v>0.15533149473649949</v>
      </c>
      <c r="U1080" s="8">
        <f t="shared" si="304"/>
        <v>0.3106271146477404</v>
      </c>
      <c r="V1080" s="8">
        <f t="shared" si="305"/>
        <v>-1.7385692344595753</v>
      </c>
      <c r="W1080" s="8">
        <f t="shared" si="306"/>
        <v>-0.34910000000000002</v>
      </c>
      <c r="X1080" s="8">
        <f t="shared" si="307"/>
        <v>-32.673684000000002</v>
      </c>
      <c r="Y1080" s="8">
        <f t="shared" si="308"/>
        <v>11.637931999999999</v>
      </c>
      <c r="Z1080" s="8">
        <f t="shared" si="309"/>
        <v>-0.35259000000000001</v>
      </c>
      <c r="AA1080" s="8">
        <f t="shared" si="310"/>
        <v>-33.317950000000003</v>
      </c>
      <c r="AB1080" s="8">
        <f t="shared" si="311"/>
        <v>11.953211999999999</v>
      </c>
      <c r="AD1080" s="8">
        <f t="shared" si="324"/>
        <v>2.2084146867856477E-2</v>
      </c>
      <c r="AE1080" s="8">
        <f t="shared" si="312"/>
        <v>0.17162882954074896</v>
      </c>
      <c r="AF1080" s="8">
        <f t="shared" si="313"/>
        <v>2.9154686389349256</v>
      </c>
      <c r="AG1080" s="8">
        <f t="shared" si="314"/>
        <v>2.4127873257075168E-2</v>
      </c>
      <c r="AH1080" s="8">
        <f t="shared" si="315"/>
        <v>9.6489204354380465E-2</v>
      </c>
      <c r="AI1080" s="8">
        <f t="shared" si="316"/>
        <v>3.0226229830093541</v>
      </c>
      <c r="AJ1080" s="8">
        <f t="shared" si="317"/>
        <v>0.12187081000000001</v>
      </c>
      <c r="AK1080" s="8">
        <f t="shared" si="318"/>
        <v>1067.569626131856</v>
      </c>
      <c r="AL1080" s="8">
        <f t="shared" si="319"/>
        <v>135.44146123662398</v>
      </c>
      <c r="AM1080" s="8">
        <f t="shared" si="320"/>
        <v>0.12431970810000001</v>
      </c>
      <c r="AN1080" s="8">
        <f t="shared" si="321"/>
        <v>1110.0857922025002</v>
      </c>
      <c r="AO1080" s="8">
        <f t="shared" si="322"/>
        <v>142.87927711694397</v>
      </c>
    </row>
    <row r="1081" spans="1:41" x14ac:dyDescent="0.25">
      <c r="A1081" s="8">
        <v>0.12645000000000001</v>
      </c>
      <c r="B1081" s="8">
        <v>21</v>
      </c>
      <c r="C1081" s="8">
        <v>21.261189999999999</v>
      </c>
      <c r="D1081" s="8">
        <v>0.18918745651125041</v>
      </c>
      <c r="E1081" s="8">
        <v>20.658817561505057</v>
      </c>
      <c r="F1081" s="8">
        <v>23.83265095993011</v>
      </c>
      <c r="G1081" s="8">
        <v>0.18559420003258181</v>
      </c>
      <c r="H1081" s="8">
        <v>20.733852485160011</v>
      </c>
      <c r="I1081" s="8">
        <v>23.908161802401995</v>
      </c>
      <c r="J1081" s="13">
        <v>0.59596000000000005</v>
      </c>
      <c r="K1081" s="8">
        <v>51.548836000000001</v>
      </c>
      <c r="L1081" s="8">
        <v>11.135222000000001</v>
      </c>
      <c r="M1081" s="13">
        <v>0.59438000000000002</v>
      </c>
      <c r="N1081" s="8">
        <v>54.498387999999998</v>
      </c>
      <c r="O1081" s="8">
        <v>11.514894999999999</v>
      </c>
      <c r="Q1081" s="8">
        <f t="shared" si="323"/>
        <v>-6.27374565112504E-2</v>
      </c>
      <c r="R1081" s="8">
        <f t="shared" si="301"/>
        <v>0.34118243849494334</v>
      </c>
      <c r="S1081" s="8">
        <f t="shared" si="302"/>
        <v>-2.5714609599301106</v>
      </c>
      <c r="T1081" s="8">
        <f t="shared" si="303"/>
        <v>-5.9144200032581806E-2</v>
      </c>
      <c r="U1081" s="8">
        <f t="shared" si="304"/>
        <v>0.26614751483998944</v>
      </c>
      <c r="V1081" s="8">
        <f t="shared" si="305"/>
        <v>-2.6469718024019961</v>
      </c>
      <c r="W1081" s="8">
        <f t="shared" si="306"/>
        <v>-0.46951000000000004</v>
      </c>
      <c r="X1081" s="8">
        <f t="shared" si="307"/>
        <v>-30.548836000000001</v>
      </c>
      <c r="Y1081" s="8">
        <f t="shared" si="308"/>
        <v>10.125967999999999</v>
      </c>
      <c r="Z1081" s="8">
        <f t="shared" si="309"/>
        <v>-0.46793000000000001</v>
      </c>
      <c r="AA1081" s="8">
        <f t="shared" si="310"/>
        <v>-33.498387999999998</v>
      </c>
      <c r="AB1081" s="8">
        <f t="shared" si="311"/>
        <v>9.7462949999999999</v>
      </c>
      <c r="AD1081" s="8">
        <f t="shared" si="324"/>
        <v>3.935988449501035E-3</v>
      </c>
      <c r="AE1081" s="8">
        <f t="shared" si="312"/>
        <v>0.1164054563373558</v>
      </c>
      <c r="AF1081" s="8">
        <f t="shared" si="313"/>
        <v>6.6124114684446855</v>
      </c>
      <c r="AG1081" s="8">
        <f t="shared" si="314"/>
        <v>3.4980363974940498E-3</v>
      </c>
      <c r="AH1081" s="8">
        <f t="shared" si="315"/>
        <v>7.0834499655502398E-2</v>
      </c>
      <c r="AI1081" s="8">
        <f t="shared" si="316"/>
        <v>7.0064597227112717</v>
      </c>
      <c r="AJ1081" s="8">
        <f t="shared" si="317"/>
        <v>0.22043964010000003</v>
      </c>
      <c r="AK1081" s="8">
        <f t="shared" si="318"/>
        <v>933.23138095489605</v>
      </c>
      <c r="AL1081" s="8">
        <f t="shared" si="319"/>
        <v>102.53522793702398</v>
      </c>
      <c r="AM1081" s="8">
        <f t="shared" si="320"/>
        <v>0.2189584849</v>
      </c>
      <c r="AN1081" s="8">
        <f t="shared" si="321"/>
        <v>1122.141998598544</v>
      </c>
      <c r="AO1081" s="8">
        <f t="shared" si="322"/>
        <v>94.990266227025003</v>
      </c>
    </row>
    <row r="1082" spans="1:41" x14ac:dyDescent="0.25">
      <c r="A1082" s="8">
        <v>0.44993</v>
      </c>
      <c r="B1082" s="8">
        <v>18.925000000000001</v>
      </c>
      <c r="C1082" s="8">
        <v>23.972290000000001</v>
      </c>
      <c r="D1082" s="8">
        <v>0.1453735619654779</v>
      </c>
      <c r="E1082" s="8">
        <v>19.594343855856213</v>
      </c>
      <c r="F1082" s="8">
        <v>19.939647863494741</v>
      </c>
      <c r="G1082" s="8">
        <v>0.15085492785481086</v>
      </c>
      <c r="H1082" s="8">
        <v>19.435172965378612</v>
      </c>
      <c r="I1082" s="8">
        <v>19.906167004023544</v>
      </c>
      <c r="J1082" s="13">
        <v>0.59655000000000002</v>
      </c>
      <c r="K1082" s="8">
        <v>53.164015999999997</v>
      </c>
      <c r="L1082" s="8">
        <v>10.971546999999999</v>
      </c>
      <c r="M1082" s="13">
        <v>0.59650999999999998</v>
      </c>
      <c r="N1082" s="8">
        <v>54.565564000000002</v>
      </c>
      <c r="O1082" s="8">
        <v>11.200447</v>
      </c>
      <c r="Q1082" s="8">
        <f t="shared" si="323"/>
        <v>0.30455643803452209</v>
      </c>
      <c r="R1082" s="8">
        <f t="shared" si="301"/>
        <v>-0.66934385585621214</v>
      </c>
      <c r="S1082" s="8">
        <f t="shared" si="302"/>
        <v>4.0326421365052596</v>
      </c>
      <c r="T1082" s="8">
        <f t="shared" si="303"/>
        <v>0.29907507214518914</v>
      </c>
      <c r="U1082" s="8">
        <f t="shared" si="304"/>
        <v>-0.51017296537861156</v>
      </c>
      <c r="V1082" s="8">
        <f t="shared" si="305"/>
        <v>4.0661229959764569</v>
      </c>
      <c r="W1082" s="8">
        <f t="shared" si="306"/>
        <v>-0.14662000000000003</v>
      </c>
      <c r="X1082" s="8">
        <f t="shared" si="307"/>
        <v>-34.239015999999992</v>
      </c>
      <c r="Y1082" s="8">
        <f t="shared" si="308"/>
        <v>13.000743000000002</v>
      </c>
      <c r="Z1082" s="8">
        <f t="shared" si="309"/>
        <v>-0.14657999999999999</v>
      </c>
      <c r="AA1082" s="8">
        <f t="shared" si="310"/>
        <v>-35.640563999999998</v>
      </c>
      <c r="AB1082" s="8">
        <f t="shared" si="311"/>
        <v>12.771843000000001</v>
      </c>
      <c r="AD1082" s="8">
        <f t="shared" si="324"/>
        <v>9.2754623948275688E-2</v>
      </c>
      <c r="AE1082" s="8">
        <f t="shared" si="312"/>
        <v>0.44802119737246171</v>
      </c>
      <c r="AF1082" s="8">
        <f t="shared" si="313"/>
        <v>16.262202601117703</v>
      </c>
      <c r="AG1082" s="8">
        <f t="shared" si="314"/>
        <v>8.9445898778650085E-2</v>
      </c>
      <c r="AH1082" s="8">
        <f t="shared" si="315"/>
        <v>0.26027645460320598</v>
      </c>
      <c r="AI1082" s="8">
        <f t="shared" si="316"/>
        <v>16.533356218408557</v>
      </c>
      <c r="AJ1082" s="8">
        <f t="shared" si="317"/>
        <v>2.149742440000001E-2</v>
      </c>
      <c r="AK1082" s="8">
        <f t="shared" si="318"/>
        <v>1172.3102166482554</v>
      </c>
      <c r="AL1082" s="8">
        <f t="shared" si="319"/>
        <v>169.01931855204904</v>
      </c>
      <c r="AM1082" s="8">
        <f t="shared" si="320"/>
        <v>2.1485696399999997E-2</v>
      </c>
      <c r="AN1082" s="8">
        <f t="shared" si="321"/>
        <v>1270.2498022380958</v>
      </c>
      <c r="AO1082" s="8">
        <f t="shared" si="322"/>
        <v>163.11997361664902</v>
      </c>
    </row>
    <row r="1083" spans="1:41" x14ac:dyDescent="0.25">
      <c r="A1083" s="8">
        <v>8.5319999999999993E-2</v>
      </c>
      <c r="B1083" s="8">
        <v>18</v>
      </c>
      <c r="C1083" s="8">
        <v>16.597000000000001</v>
      </c>
      <c r="D1083" s="8">
        <v>0.34630929377944702</v>
      </c>
      <c r="E1083" s="8">
        <v>18.621126567228682</v>
      </c>
      <c r="F1083" s="8">
        <v>24.146443170075191</v>
      </c>
      <c r="G1083" s="8">
        <v>0.3544139796731377</v>
      </c>
      <c r="H1083" s="8">
        <v>18.586695206667589</v>
      </c>
      <c r="I1083" s="8">
        <v>24.073347316750709</v>
      </c>
      <c r="J1083" s="13">
        <v>0.59655000000000002</v>
      </c>
      <c r="K1083" s="8">
        <v>51.839868000000003</v>
      </c>
      <c r="L1083" s="8">
        <v>11.158939</v>
      </c>
      <c r="M1083" s="13">
        <v>0.58833000000000002</v>
      </c>
      <c r="N1083" s="8">
        <v>54.541491999999998</v>
      </c>
      <c r="O1083" s="8">
        <v>11.919259</v>
      </c>
      <c r="Q1083" s="8">
        <f t="shared" si="323"/>
        <v>-0.26098929377944702</v>
      </c>
      <c r="R1083" s="8">
        <f t="shared" si="301"/>
        <v>-0.62112656722868209</v>
      </c>
      <c r="S1083" s="8">
        <f t="shared" si="302"/>
        <v>-7.5494431700751896</v>
      </c>
      <c r="T1083" s="8">
        <f t="shared" si="303"/>
        <v>-0.2690939796731377</v>
      </c>
      <c r="U1083" s="8">
        <f t="shared" si="304"/>
        <v>-0.58669520666758856</v>
      </c>
      <c r="V1083" s="8">
        <f t="shared" si="305"/>
        <v>-7.476347316750708</v>
      </c>
      <c r="W1083" s="8">
        <f t="shared" si="306"/>
        <v>-0.51123000000000007</v>
      </c>
      <c r="X1083" s="8">
        <f t="shared" si="307"/>
        <v>-33.839868000000003</v>
      </c>
      <c r="Y1083" s="8">
        <f t="shared" si="308"/>
        <v>5.4380610000000011</v>
      </c>
      <c r="Z1083" s="8">
        <f t="shared" si="309"/>
        <v>-0.50301000000000007</v>
      </c>
      <c r="AA1083" s="8">
        <f t="shared" si="310"/>
        <v>-36.541491999999998</v>
      </c>
      <c r="AB1083" s="8">
        <f t="shared" si="311"/>
        <v>4.677741000000001</v>
      </c>
      <c r="AD1083" s="8">
        <f t="shared" si="324"/>
        <v>6.8115411467494502E-2</v>
      </c>
      <c r="AE1083" s="8">
        <f t="shared" si="312"/>
        <v>0.38579821251728652</v>
      </c>
      <c r="AF1083" s="8">
        <f t="shared" si="313"/>
        <v>56.994092178194926</v>
      </c>
      <c r="AG1083" s="8">
        <f t="shared" si="314"/>
        <v>7.2411569896327049E-2</v>
      </c>
      <c r="AH1083" s="8">
        <f t="shared" si="315"/>
        <v>0.34421126552672443</v>
      </c>
      <c r="AI1083" s="8">
        <f t="shared" si="316"/>
        <v>55.895769200685514</v>
      </c>
      <c r="AJ1083" s="8">
        <f t="shared" si="317"/>
        <v>0.26135611290000005</v>
      </c>
      <c r="AK1083" s="8">
        <f t="shared" si="318"/>
        <v>1145.1366662574242</v>
      </c>
      <c r="AL1083" s="8">
        <f t="shared" si="319"/>
        <v>29.572507439721011</v>
      </c>
      <c r="AM1083" s="8">
        <f t="shared" si="320"/>
        <v>0.25301906010000008</v>
      </c>
      <c r="AN1083" s="8">
        <f t="shared" si="321"/>
        <v>1335.2806375860639</v>
      </c>
      <c r="AO1083" s="8">
        <f t="shared" si="322"/>
        <v>21.88126086308101</v>
      </c>
    </row>
    <row r="1084" spans="1:41" x14ac:dyDescent="0.25">
      <c r="A1084" s="8">
        <v>0.17926</v>
      </c>
      <c r="B1084" s="8">
        <v>15.1</v>
      </c>
      <c r="C1084" s="8">
        <v>21.64254</v>
      </c>
      <c r="D1084" s="8">
        <v>0.15244802018503212</v>
      </c>
      <c r="E1084" s="8">
        <v>17.595554079846828</v>
      </c>
      <c r="F1084" s="8">
        <v>18.979133680523088</v>
      </c>
      <c r="G1084" s="8">
        <v>0.15096806813885827</v>
      </c>
      <c r="H1084" s="8">
        <v>16.564951504410036</v>
      </c>
      <c r="I1084" s="8">
        <v>19.020482629684597</v>
      </c>
      <c r="J1084" s="13">
        <v>0.60038000000000002</v>
      </c>
      <c r="K1084" s="8">
        <v>52.851923999999997</v>
      </c>
      <c r="L1084" s="8">
        <v>10.842267</v>
      </c>
      <c r="M1084" s="13">
        <v>0.59931999999999996</v>
      </c>
      <c r="N1084" s="8">
        <v>54.964075999999999</v>
      </c>
      <c r="O1084" s="8">
        <v>11.112123</v>
      </c>
      <c r="Q1084" s="8">
        <f t="shared" si="323"/>
        <v>2.6811979814967885E-2</v>
      </c>
      <c r="R1084" s="8">
        <f t="shared" si="301"/>
        <v>-2.4955540798468281</v>
      </c>
      <c r="S1084" s="8">
        <f t="shared" si="302"/>
        <v>2.6634063194769126</v>
      </c>
      <c r="T1084" s="8">
        <f t="shared" si="303"/>
        <v>2.8291931861141734E-2</v>
      </c>
      <c r="U1084" s="8">
        <f t="shared" si="304"/>
        <v>-1.4649515044100365</v>
      </c>
      <c r="V1084" s="8">
        <f t="shared" si="305"/>
        <v>2.6220573703154031</v>
      </c>
      <c r="W1084" s="8">
        <f t="shared" si="306"/>
        <v>-0.42112000000000005</v>
      </c>
      <c r="X1084" s="8">
        <f t="shared" si="307"/>
        <v>-37.751923999999995</v>
      </c>
      <c r="Y1084" s="8">
        <f t="shared" si="308"/>
        <v>10.800273000000001</v>
      </c>
      <c r="Z1084" s="8">
        <f t="shared" si="309"/>
        <v>-0.42005999999999999</v>
      </c>
      <c r="AA1084" s="8">
        <f t="shared" si="310"/>
        <v>-39.864075999999997</v>
      </c>
      <c r="AB1084" s="8">
        <f t="shared" si="311"/>
        <v>10.530417</v>
      </c>
      <c r="AD1084" s="8">
        <f t="shared" si="324"/>
        <v>7.1888226159824524E-4</v>
      </c>
      <c r="AE1084" s="8">
        <f t="shared" si="312"/>
        <v>6.2277901654401484</v>
      </c>
      <c r="AF1084" s="8">
        <f t="shared" si="313"/>
        <v>7.0937332226295542</v>
      </c>
      <c r="AG1084" s="8">
        <f t="shared" si="314"/>
        <v>8.0043340843548674E-4</v>
      </c>
      <c r="AH1084" s="8">
        <f t="shared" si="315"/>
        <v>2.1460829102732291</v>
      </c>
      <c r="AI1084" s="8">
        <f t="shared" si="316"/>
        <v>6.8751848532253268</v>
      </c>
      <c r="AJ1084" s="8">
        <f t="shared" si="317"/>
        <v>0.17734205440000003</v>
      </c>
      <c r="AK1084" s="8">
        <f t="shared" si="318"/>
        <v>1425.2077657017755</v>
      </c>
      <c r="AL1084" s="8">
        <f t="shared" si="319"/>
        <v>116.64589687452902</v>
      </c>
      <c r="AM1084" s="8">
        <f t="shared" si="320"/>
        <v>0.1764504036</v>
      </c>
      <c r="AN1084" s="8">
        <f t="shared" si="321"/>
        <v>1589.1445553337758</v>
      </c>
      <c r="AO1084" s="8">
        <f t="shared" si="322"/>
        <v>110.889682193889</v>
      </c>
    </row>
    <row r="1085" spans="1:41" x14ac:dyDescent="0.25">
      <c r="A1085" s="8">
        <v>9.9909999999999999E-2</v>
      </c>
      <c r="B1085" s="8">
        <v>14</v>
      </c>
      <c r="C1085" s="8">
        <v>20.959790000000002</v>
      </c>
      <c r="D1085" s="8">
        <v>0.14659330905347157</v>
      </c>
      <c r="E1085" s="8">
        <v>13.932964839887479</v>
      </c>
      <c r="F1085" s="8">
        <v>20.660809958899321</v>
      </c>
      <c r="G1085" s="8">
        <v>0.14032749837949238</v>
      </c>
      <c r="H1085" s="8">
        <v>14.159416510686183</v>
      </c>
      <c r="I1085" s="8">
        <v>20.651838298655107</v>
      </c>
      <c r="J1085" s="13">
        <v>0.59977000000000003</v>
      </c>
      <c r="K1085" s="8">
        <v>52.475692000000002</v>
      </c>
      <c r="L1085" s="8">
        <v>10.97026</v>
      </c>
      <c r="M1085" s="13">
        <v>0.58872000000000002</v>
      </c>
      <c r="N1085" s="8">
        <v>54.114376</v>
      </c>
      <c r="O1085" s="8">
        <v>11.544729</v>
      </c>
      <c r="Q1085" s="8">
        <f t="shared" si="323"/>
        <v>-4.6683309053471567E-2</v>
      </c>
      <c r="R1085" s="8">
        <f t="shared" si="301"/>
        <v>6.7035160112521197E-2</v>
      </c>
      <c r="S1085" s="8">
        <f t="shared" si="302"/>
        <v>0.29898004110068044</v>
      </c>
      <c r="T1085" s="8">
        <f t="shared" si="303"/>
        <v>-4.0417498379492378E-2</v>
      </c>
      <c r="U1085" s="8">
        <f t="shared" si="304"/>
        <v>-0.15941651068618334</v>
      </c>
      <c r="V1085" s="8">
        <f t="shared" si="305"/>
        <v>0.30795170134489425</v>
      </c>
      <c r="W1085" s="8">
        <f t="shared" si="306"/>
        <v>-0.49986000000000003</v>
      </c>
      <c r="X1085" s="8">
        <f t="shared" si="307"/>
        <v>-38.475692000000002</v>
      </c>
      <c r="Y1085" s="8">
        <f t="shared" si="308"/>
        <v>9.989530000000002</v>
      </c>
      <c r="Z1085" s="8">
        <f t="shared" si="309"/>
        <v>-0.48881000000000002</v>
      </c>
      <c r="AA1085" s="8">
        <f t="shared" si="310"/>
        <v>-40.114376</v>
      </c>
      <c r="AB1085" s="8">
        <f t="shared" si="311"/>
        <v>9.4150610000000015</v>
      </c>
      <c r="AD1085" s="8">
        <f t="shared" si="324"/>
        <v>2.1793313441819404E-3</v>
      </c>
      <c r="AE1085" s="8">
        <f t="shared" si="312"/>
        <v>4.4937126913113532E-3</v>
      </c>
      <c r="AF1085" s="8">
        <f t="shared" si="313"/>
        <v>8.938906497656457E-2</v>
      </c>
      <c r="AG1085" s="8">
        <f t="shared" si="314"/>
        <v>1.633574175256269E-3</v>
      </c>
      <c r="AH1085" s="8">
        <f t="shared" si="315"/>
        <v>2.541362387935801E-2</v>
      </c>
      <c r="AI1085" s="8">
        <f t="shared" si="316"/>
        <v>9.4834250361214942E-2</v>
      </c>
      <c r="AJ1085" s="8">
        <f t="shared" si="317"/>
        <v>0.24986001960000004</v>
      </c>
      <c r="AK1085" s="8">
        <f t="shared" si="318"/>
        <v>1480.3788748788643</v>
      </c>
      <c r="AL1085" s="8">
        <f t="shared" si="319"/>
        <v>99.790709620900046</v>
      </c>
      <c r="AM1085" s="8">
        <f t="shared" si="320"/>
        <v>0.23893521610000001</v>
      </c>
      <c r="AN1085" s="8">
        <f t="shared" si="321"/>
        <v>1609.1631618693759</v>
      </c>
      <c r="AO1085" s="8">
        <f t="shared" si="322"/>
        <v>88.643373633721026</v>
      </c>
    </row>
    <row r="1086" spans="1:41" x14ac:dyDescent="0.25">
      <c r="A1086" s="8">
        <v>7.0000000000000001E-3</v>
      </c>
      <c r="B1086" s="8">
        <v>11.75</v>
      </c>
      <c r="C1086" s="8">
        <v>20.14977</v>
      </c>
      <c r="D1086" s="8">
        <v>0.13230409102174981</v>
      </c>
      <c r="E1086" s="8">
        <v>12.391239940271275</v>
      </c>
      <c r="F1086" s="8">
        <v>20.913682608850213</v>
      </c>
      <c r="G1086" s="8">
        <v>0.13545047542196803</v>
      </c>
      <c r="H1086" s="8">
        <v>12.500508219823324</v>
      </c>
      <c r="I1086" s="8">
        <v>20.857440400392083</v>
      </c>
      <c r="J1086" s="13">
        <v>0.59696000000000005</v>
      </c>
      <c r="K1086" s="8">
        <v>52.782304000000003</v>
      </c>
      <c r="L1086" s="8">
        <v>10.847294</v>
      </c>
      <c r="M1086" s="13">
        <v>0.59265999999999996</v>
      </c>
      <c r="N1086" s="8">
        <v>53.770615999999997</v>
      </c>
      <c r="O1086" s="8">
        <v>11.331135</v>
      </c>
      <c r="Q1086" s="8">
        <f t="shared" si="323"/>
        <v>-0.1253040910217498</v>
      </c>
      <c r="R1086" s="8">
        <f t="shared" si="301"/>
        <v>-0.64123994027127473</v>
      </c>
      <c r="S1086" s="8">
        <f t="shared" si="302"/>
        <v>-0.76391260885021239</v>
      </c>
      <c r="T1086" s="8">
        <f t="shared" si="303"/>
        <v>-0.12845047542196802</v>
      </c>
      <c r="U1086" s="8">
        <f t="shared" si="304"/>
        <v>-0.75050821982332394</v>
      </c>
      <c r="V1086" s="8">
        <f t="shared" si="305"/>
        <v>-0.7076704003920824</v>
      </c>
      <c r="W1086" s="8">
        <f t="shared" si="306"/>
        <v>-0.58996000000000004</v>
      </c>
      <c r="X1086" s="8">
        <f t="shared" si="307"/>
        <v>-41.032304000000003</v>
      </c>
      <c r="Y1086" s="8">
        <f t="shared" si="308"/>
        <v>9.3024760000000004</v>
      </c>
      <c r="Z1086" s="8">
        <f t="shared" si="309"/>
        <v>-0.58565999999999996</v>
      </c>
      <c r="AA1086" s="8">
        <f t="shared" si="310"/>
        <v>-42.020615999999997</v>
      </c>
      <c r="AB1086" s="8">
        <f t="shared" si="311"/>
        <v>8.8186350000000004</v>
      </c>
      <c r="AD1086" s="8">
        <f t="shared" si="324"/>
        <v>1.5701115226786959E-2</v>
      </c>
      <c r="AE1086" s="8">
        <f t="shared" si="312"/>
        <v>0.411188660999108</v>
      </c>
      <c r="AF1086" s="8">
        <f t="shared" si="313"/>
        <v>0.58356247396033756</v>
      </c>
      <c r="AG1086" s="8">
        <f t="shared" si="314"/>
        <v>1.6499524636129612E-2</v>
      </c>
      <c r="AH1086" s="8">
        <f t="shared" si="315"/>
        <v>0.56326258802237472</v>
      </c>
      <c r="AI1086" s="8">
        <f t="shared" si="316"/>
        <v>0.50079739559109027</v>
      </c>
      <c r="AJ1086" s="8">
        <f t="shared" si="317"/>
        <v>0.34805280160000007</v>
      </c>
      <c r="AK1086" s="8">
        <f t="shared" si="318"/>
        <v>1683.6499715484163</v>
      </c>
      <c r="AL1086" s="8">
        <f t="shared" si="319"/>
        <v>86.536059730576014</v>
      </c>
      <c r="AM1086" s="8">
        <f t="shared" si="320"/>
        <v>0.34299763559999996</v>
      </c>
      <c r="AN1086" s="8">
        <f t="shared" si="321"/>
        <v>1765.7321690194558</v>
      </c>
      <c r="AO1086" s="8">
        <f t="shared" si="322"/>
        <v>77.768323263225014</v>
      </c>
    </row>
    <row r="1087" spans="1:41" x14ac:dyDescent="0.25">
      <c r="A1087" s="8">
        <v>0.42770999999999998</v>
      </c>
      <c r="B1087" s="8">
        <v>11</v>
      </c>
      <c r="C1087" s="8">
        <v>23.697199999999999</v>
      </c>
      <c r="D1087" s="8">
        <v>2.918665274947849E-2</v>
      </c>
      <c r="E1087" s="8">
        <v>10.402396923246732</v>
      </c>
      <c r="F1087" s="8">
        <v>20.006357535121932</v>
      </c>
      <c r="G1087" s="8">
        <v>2.5926298087310971E-2</v>
      </c>
      <c r="H1087" s="8">
        <v>10.425234862014165</v>
      </c>
      <c r="I1087" s="8">
        <v>19.920974437865869</v>
      </c>
      <c r="J1087" s="13">
        <v>0.59036</v>
      </c>
      <c r="K1087" s="8">
        <v>51.229730000000004</v>
      </c>
      <c r="L1087" s="8">
        <v>10.676223999999999</v>
      </c>
      <c r="M1087" s="13">
        <v>0.59899999999999998</v>
      </c>
      <c r="N1087" s="8">
        <v>52.384135999999998</v>
      </c>
      <c r="O1087" s="8">
        <v>11.131971</v>
      </c>
      <c r="Q1087" s="8">
        <f t="shared" si="323"/>
        <v>0.39852334725052146</v>
      </c>
      <c r="R1087" s="8">
        <f t="shared" si="301"/>
        <v>0.59760307675326807</v>
      </c>
      <c r="S1087" s="8">
        <f t="shared" si="302"/>
        <v>3.6908424648780667</v>
      </c>
      <c r="T1087" s="8">
        <f t="shared" si="303"/>
        <v>0.40178370191268903</v>
      </c>
      <c r="U1087" s="8">
        <f t="shared" si="304"/>
        <v>0.57476513798583539</v>
      </c>
      <c r="V1087" s="8">
        <f t="shared" si="305"/>
        <v>3.7762255621341296</v>
      </c>
      <c r="W1087" s="8">
        <f t="shared" si="306"/>
        <v>-0.16265000000000002</v>
      </c>
      <c r="X1087" s="8">
        <f t="shared" si="307"/>
        <v>-40.229730000000004</v>
      </c>
      <c r="Y1087" s="8">
        <f t="shared" si="308"/>
        <v>13.020975999999999</v>
      </c>
      <c r="Z1087" s="8">
        <f t="shared" si="309"/>
        <v>-0.17129</v>
      </c>
      <c r="AA1087" s="8">
        <f t="shared" si="310"/>
        <v>-41.384135999999998</v>
      </c>
      <c r="AB1087" s="8">
        <f t="shared" si="311"/>
        <v>12.565228999999999</v>
      </c>
      <c r="AD1087" s="8">
        <f t="shared" si="324"/>
        <v>0.15882085830375972</v>
      </c>
      <c r="AE1087" s="8">
        <f t="shared" si="312"/>
        <v>0.35712943734497243</v>
      </c>
      <c r="AF1087" s="8">
        <f t="shared" si="313"/>
        <v>13.622318100547202</v>
      </c>
      <c r="AG1087" s="8">
        <f t="shared" si="314"/>
        <v>0.16143014312266454</v>
      </c>
      <c r="AH1087" s="8">
        <f t="shared" si="315"/>
        <v>0.33035496384387641</v>
      </c>
      <c r="AI1087" s="8">
        <f t="shared" si="316"/>
        <v>14.259879496115223</v>
      </c>
      <c r="AJ1087" s="8">
        <f t="shared" si="317"/>
        <v>2.6455022500000005E-2</v>
      </c>
      <c r="AK1087" s="8">
        <f t="shared" si="318"/>
        <v>1618.4311758729002</v>
      </c>
      <c r="AL1087" s="8">
        <f t="shared" si="319"/>
        <v>169.54581599257597</v>
      </c>
      <c r="AM1087" s="8">
        <f t="shared" si="320"/>
        <v>2.9340264099999999E-2</v>
      </c>
      <c r="AN1087" s="8">
        <f t="shared" si="321"/>
        <v>1712.6467124664957</v>
      </c>
      <c r="AO1087" s="8">
        <f t="shared" si="322"/>
        <v>157.88497982244095</v>
      </c>
    </row>
    <row r="1088" spans="1:41" x14ac:dyDescent="0.25">
      <c r="A1088" s="8">
        <v>1.1390000000000001E-2</v>
      </c>
      <c r="B1088" s="8">
        <v>7.8666999999999998</v>
      </c>
      <c r="C1088" s="8">
        <v>20.144100000000002</v>
      </c>
      <c r="D1088" s="8">
        <v>0.2619130187941362</v>
      </c>
      <c r="E1088" s="8">
        <v>9.5364868641229723</v>
      </c>
      <c r="F1088" s="8">
        <v>22.557813674505965</v>
      </c>
      <c r="G1088" s="8">
        <v>0.27353352212915549</v>
      </c>
      <c r="H1088" s="8">
        <v>9.9116282645761924</v>
      </c>
      <c r="I1088" s="8">
        <v>22.518828362066689</v>
      </c>
      <c r="J1088" s="13">
        <v>0.5847</v>
      </c>
      <c r="K1088" s="8">
        <v>51.330427999999998</v>
      </c>
      <c r="L1088" s="8">
        <v>11.088993</v>
      </c>
      <c r="M1088" s="13">
        <v>0.57626999999999995</v>
      </c>
      <c r="N1088" s="8">
        <v>52.314889999999998</v>
      </c>
      <c r="O1088" s="8">
        <v>12.197056999999999</v>
      </c>
      <c r="Q1088" s="8">
        <f t="shared" si="323"/>
        <v>-0.25052301879413619</v>
      </c>
      <c r="R1088" s="8">
        <f t="shared" si="301"/>
        <v>-1.6697868641229725</v>
      </c>
      <c r="S1088" s="8">
        <f t="shared" si="302"/>
        <v>-2.4137136745059635</v>
      </c>
      <c r="T1088" s="8">
        <f t="shared" si="303"/>
        <v>-0.26214352212915548</v>
      </c>
      <c r="U1088" s="8">
        <f t="shared" si="304"/>
        <v>-2.0449282645761926</v>
      </c>
      <c r="V1088" s="8">
        <f t="shared" si="305"/>
        <v>-2.374728362066687</v>
      </c>
      <c r="W1088" s="8">
        <f t="shared" si="306"/>
        <v>-0.57330999999999999</v>
      </c>
      <c r="X1088" s="8">
        <f t="shared" si="307"/>
        <v>-43.463727999999996</v>
      </c>
      <c r="Y1088" s="8">
        <f t="shared" si="308"/>
        <v>9.0551070000000013</v>
      </c>
      <c r="Z1088" s="8">
        <f t="shared" si="309"/>
        <v>-0.56487999999999994</v>
      </c>
      <c r="AA1088" s="8">
        <f t="shared" si="310"/>
        <v>-44.448189999999997</v>
      </c>
      <c r="AB1088" s="8">
        <f t="shared" si="311"/>
        <v>7.9470430000000025</v>
      </c>
      <c r="AD1088" s="8">
        <f t="shared" si="324"/>
        <v>6.276178294572711E-2</v>
      </c>
      <c r="AE1088" s="8">
        <f t="shared" si="312"/>
        <v>2.7881881715976302</v>
      </c>
      <c r="AF1088" s="8">
        <f t="shared" si="313"/>
        <v>5.8260137024970806</v>
      </c>
      <c r="AG1088" s="8">
        <f t="shared" si="314"/>
        <v>6.8719226194279032E-2</v>
      </c>
      <c r="AH1088" s="8">
        <f t="shared" si="315"/>
        <v>4.1817316072625985</v>
      </c>
      <c r="AI1088" s="8">
        <f t="shared" si="316"/>
        <v>5.63933479360393</v>
      </c>
      <c r="AJ1088" s="8">
        <f t="shared" si="317"/>
        <v>0.32868435609999996</v>
      </c>
      <c r="AK1088" s="8">
        <f t="shared" si="318"/>
        <v>1889.0956516579836</v>
      </c>
      <c r="AL1088" s="8">
        <f t="shared" si="319"/>
        <v>81.994962781449019</v>
      </c>
      <c r="AM1088" s="8">
        <f t="shared" si="320"/>
        <v>0.31908941439999994</v>
      </c>
      <c r="AN1088" s="8">
        <f t="shared" si="321"/>
        <v>1975.6415942760998</v>
      </c>
      <c r="AO1088" s="8">
        <f t="shared" si="322"/>
        <v>63.155492443849042</v>
      </c>
    </row>
    <row r="1089" spans="1:41" x14ac:dyDescent="0.25">
      <c r="A1089" s="8">
        <v>4.487E-2</v>
      </c>
      <c r="B1089" s="8">
        <v>7</v>
      </c>
      <c r="C1089" s="8">
        <v>16.574999999999999</v>
      </c>
      <c r="D1089" s="8">
        <v>0.10345431009366551</v>
      </c>
      <c r="E1089" s="8">
        <v>6.8287134762654906</v>
      </c>
      <c r="F1089" s="8">
        <v>20.363748975061558</v>
      </c>
      <c r="G1089" s="8">
        <v>9.313093418524275E-2</v>
      </c>
      <c r="H1089" s="8">
        <v>6.5245885391649177</v>
      </c>
      <c r="I1089" s="8">
        <v>20.306500739786664</v>
      </c>
      <c r="J1089" s="13">
        <v>0.58611000000000002</v>
      </c>
      <c r="K1089" s="8">
        <v>50.501255999999998</v>
      </c>
      <c r="L1089" s="8">
        <v>10.580187</v>
      </c>
      <c r="M1089" s="13">
        <v>0.59523999999999999</v>
      </c>
      <c r="N1089" s="8">
        <v>51.737707999999998</v>
      </c>
      <c r="O1089" s="8">
        <v>10.906285</v>
      </c>
      <c r="Q1089" s="8">
        <f t="shared" si="323"/>
        <v>-5.8584310093665513E-2</v>
      </c>
      <c r="R1089" s="8">
        <f t="shared" si="301"/>
        <v>0.17128652373450937</v>
      </c>
      <c r="S1089" s="8">
        <f t="shared" si="302"/>
        <v>-3.7887489750615586</v>
      </c>
      <c r="T1089" s="8">
        <f t="shared" si="303"/>
        <v>-4.826093418524275E-2</v>
      </c>
      <c r="U1089" s="8">
        <f t="shared" si="304"/>
        <v>0.47541146083508234</v>
      </c>
      <c r="V1089" s="8">
        <f t="shared" si="305"/>
        <v>-3.7315007397866644</v>
      </c>
      <c r="W1089" s="8">
        <f t="shared" si="306"/>
        <v>-0.54124000000000005</v>
      </c>
      <c r="X1089" s="8">
        <f t="shared" si="307"/>
        <v>-43.501255999999998</v>
      </c>
      <c r="Y1089" s="8">
        <f t="shared" si="308"/>
        <v>5.9948129999999988</v>
      </c>
      <c r="Z1089" s="8">
        <f t="shared" si="309"/>
        <v>-0.55037000000000003</v>
      </c>
      <c r="AA1089" s="8">
        <f t="shared" si="310"/>
        <v>-44.737707999999998</v>
      </c>
      <c r="AB1089" s="8">
        <f t="shared" si="311"/>
        <v>5.6687149999999988</v>
      </c>
      <c r="AD1089" s="8">
        <f t="shared" si="324"/>
        <v>3.4321213891507591E-3</v>
      </c>
      <c r="AE1089" s="8">
        <f t="shared" si="312"/>
        <v>2.9339073213052642E-2</v>
      </c>
      <c r="AF1089" s="8">
        <f t="shared" si="313"/>
        <v>14.35461879603001</v>
      </c>
      <c r="AG1089" s="8">
        <f t="shared" si="314"/>
        <v>2.3291177684323324E-3</v>
      </c>
      <c r="AH1089" s="8">
        <f t="shared" si="315"/>
        <v>0.22601605709334704</v>
      </c>
      <c r="AI1089" s="8">
        <f t="shared" si="316"/>
        <v>13.924097771028423</v>
      </c>
      <c r="AJ1089" s="8">
        <f t="shared" si="317"/>
        <v>0.29294073760000006</v>
      </c>
      <c r="AK1089" s="8">
        <f t="shared" si="318"/>
        <v>1892.3592735775358</v>
      </c>
      <c r="AL1089" s="8">
        <f t="shared" si="319"/>
        <v>35.937782904968984</v>
      </c>
      <c r="AM1089" s="8">
        <f t="shared" si="320"/>
        <v>0.30290713690000004</v>
      </c>
      <c r="AN1089" s="8">
        <f t="shared" si="321"/>
        <v>2001.4625170932638</v>
      </c>
      <c r="AO1089" s="8">
        <f t="shared" si="322"/>
        <v>32.134329751224989</v>
      </c>
    </row>
    <row r="1090" spans="1:41" x14ac:dyDescent="0.25">
      <c r="A1090" s="8">
        <v>9.017E-2</v>
      </c>
      <c r="B1090" s="8">
        <v>3.7667000000000002</v>
      </c>
      <c r="C1090" s="8">
        <v>20.764759999999999</v>
      </c>
      <c r="D1090" s="8">
        <v>3.3005905529631202E-2</v>
      </c>
      <c r="E1090" s="8">
        <v>5.2516013803851589</v>
      </c>
      <c r="F1090" s="8">
        <v>18.823749489372329</v>
      </c>
      <c r="G1090" s="8">
        <v>3.2878542163886838E-2</v>
      </c>
      <c r="H1090" s="8">
        <v>5.3872220221306781</v>
      </c>
      <c r="I1090" s="8">
        <v>19.00946708318849</v>
      </c>
      <c r="J1090" s="13">
        <v>0.57206999999999997</v>
      </c>
      <c r="K1090" s="8">
        <v>46.979810000000001</v>
      </c>
      <c r="L1090" s="8">
        <v>10.722054</v>
      </c>
      <c r="M1090" s="13">
        <v>0.58586000000000005</v>
      </c>
      <c r="N1090" s="8">
        <v>50.827744000000003</v>
      </c>
      <c r="O1090" s="8">
        <v>11.524811</v>
      </c>
      <c r="Q1090" s="8">
        <f t="shared" si="323"/>
        <v>5.7164094470368798E-2</v>
      </c>
      <c r="R1090" s="8">
        <f t="shared" si="301"/>
        <v>-1.4849013803851587</v>
      </c>
      <c r="S1090" s="8">
        <f t="shared" si="302"/>
        <v>1.9410105106276703</v>
      </c>
      <c r="T1090" s="8">
        <f t="shared" si="303"/>
        <v>5.7291457836113162E-2</v>
      </c>
      <c r="U1090" s="8">
        <f t="shared" si="304"/>
        <v>-1.620522022130678</v>
      </c>
      <c r="V1090" s="8">
        <f t="shared" si="305"/>
        <v>1.7552929168115092</v>
      </c>
      <c r="W1090" s="8">
        <f t="shared" si="306"/>
        <v>-0.4819</v>
      </c>
      <c r="X1090" s="8">
        <f t="shared" si="307"/>
        <v>-43.21311</v>
      </c>
      <c r="Y1090" s="8">
        <f t="shared" si="308"/>
        <v>10.042705999999999</v>
      </c>
      <c r="Z1090" s="8">
        <f t="shared" si="309"/>
        <v>-0.49569000000000007</v>
      </c>
      <c r="AA1090" s="8">
        <f t="shared" si="310"/>
        <v>-47.061044000000003</v>
      </c>
      <c r="AB1090" s="8">
        <f t="shared" si="311"/>
        <v>9.2399489999999993</v>
      </c>
      <c r="AD1090" s="8">
        <f t="shared" si="324"/>
        <v>3.2677336966172488E-3</v>
      </c>
      <c r="AE1090" s="8">
        <f t="shared" si="312"/>
        <v>2.20493210946975</v>
      </c>
      <c r="AF1090" s="8">
        <f t="shared" si="313"/>
        <v>3.7675218023670891</v>
      </c>
      <c r="AG1090" s="8">
        <f t="shared" si="314"/>
        <v>3.2823111409871321E-3</v>
      </c>
      <c r="AH1090" s="8">
        <f t="shared" si="315"/>
        <v>2.6260916242105017</v>
      </c>
      <c r="AI1090" s="8">
        <f t="shared" si="316"/>
        <v>3.0810532238086559</v>
      </c>
      <c r="AJ1090" s="8">
        <f t="shared" si="317"/>
        <v>0.23222761</v>
      </c>
      <c r="AK1090" s="8">
        <f t="shared" si="318"/>
        <v>1867.3728758720999</v>
      </c>
      <c r="AL1090" s="8">
        <f t="shared" si="319"/>
        <v>100.85594380243597</v>
      </c>
      <c r="AM1090" s="8">
        <f t="shared" si="320"/>
        <v>0.24570857610000008</v>
      </c>
      <c r="AN1090" s="8">
        <f t="shared" si="321"/>
        <v>2214.7418623699364</v>
      </c>
      <c r="AO1090" s="8">
        <f t="shared" si="322"/>
        <v>85.376657522600993</v>
      </c>
    </row>
    <row r="1091" spans="1:41" x14ac:dyDescent="0.25">
      <c r="A1091" s="8">
        <v>0.10961</v>
      </c>
      <c r="B1091" s="8">
        <v>3</v>
      </c>
      <c r="C1091" s="8">
        <v>20.92062</v>
      </c>
      <c r="D1091" s="8">
        <v>0.15468459138230028</v>
      </c>
      <c r="E1091" s="8">
        <v>3.3049776087923703</v>
      </c>
      <c r="F1091" s="8">
        <v>20.716022078264249</v>
      </c>
      <c r="G1091" s="8">
        <v>0.15989057164894849</v>
      </c>
      <c r="H1091" s="8">
        <v>3.234821988571206</v>
      </c>
      <c r="I1091" s="8">
        <v>20.966930793919552</v>
      </c>
      <c r="J1091" s="13">
        <v>0.56569000000000003</v>
      </c>
      <c r="K1091" s="8">
        <v>46.747430000000001</v>
      </c>
      <c r="L1091" s="8">
        <v>10.810654</v>
      </c>
      <c r="M1091" s="13">
        <v>0.57140999999999997</v>
      </c>
      <c r="N1091" s="8">
        <v>49.580289999999998</v>
      </c>
      <c r="O1091" s="8">
        <v>11.576917</v>
      </c>
      <c r="Q1091" s="8">
        <f t="shared" si="323"/>
        <v>-4.5074591382300286E-2</v>
      </c>
      <c r="R1091" s="8">
        <f t="shared" si="301"/>
        <v>-0.30497760879237035</v>
      </c>
      <c r="S1091" s="8">
        <f t="shared" si="302"/>
        <v>0.20459792173575053</v>
      </c>
      <c r="T1091" s="8">
        <f t="shared" si="303"/>
        <v>-5.0280571648948488E-2</v>
      </c>
      <c r="U1091" s="8">
        <f t="shared" si="304"/>
        <v>-0.23482198857120595</v>
      </c>
      <c r="V1091" s="8">
        <f t="shared" si="305"/>
        <v>-4.6310793919552395E-2</v>
      </c>
      <c r="W1091" s="8">
        <f t="shared" si="306"/>
        <v>-0.45608000000000004</v>
      </c>
      <c r="X1091" s="8">
        <f t="shared" si="307"/>
        <v>-43.747430000000001</v>
      </c>
      <c r="Y1091" s="8">
        <f t="shared" si="308"/>
        <v>10.109966</v>
      </c>
      <c r="Z1091" s="8">
        <f t="shared" si="309"/>
        <v>-0.46179999999999999</v>
      </c>
      <c r="AA1091" s="8">
        <f t="shared" si="310"/>
        <v>-46.580289999999998</v>
      </c>
      <c r="AB1091" s="8">
        <f t="shared" si="311"/>
        <v>9.3437029999999996</v>
      </c>
      <c r="AD1091" s="8">
        <f t="shared" si="324"/>
        <v>2.0317187882813391E-3</v>
      </c>
      <c r="AE1091" s="8">
        <f t="shared" si="312"/>
        <v>9.3011341864712091E-2</v>
      </c>
      <c r="AF1091" s="8">
        <f t="shared" si="313"/>
        <v>4.1860309578588301E-2</v>
      </c>
      <c r="AG1091" s="8">
        <f t="shared" si="314"/>
        <v>2.5281358853450424E-3</v>
      </c>
      <c r="AH1091" s="8">
        <f t="shared" si="315"/>
        <v>5.514136631653558E-2</v>
      </c>
      <c r="AI1091" s="8">
        <f t="shared" si="316"/>
        <v>2.1446896334592512E-3</v>
      </c>
      <c r="AJ1091" s="8">
        <f t="shared" si="317"/>
        <v>0.20800896640000005</v>
      </c>
      <c r="AK1091" s="8">
        <f t="shared" si="318"/>
        <v>1913.8376316049</v>
      </c>
      <c r="AL1091" s="8">
        <f t="shared" si="319"/>
        <v>102.21141252115601</v>
      </c>
      <c r="AM1091" s="8">
        <f t="shared" si="320"/>
        <v>0.21325923999999999</v>
      </c>
      <c r="AN1091" s="8">
        <f t="shared" si="321"/>
        <v>2169.7234164840997</v>
      </c>
      <c r="AO1091" s="8">
        <f t="shared" si="322"/>
        <v>87.304785752209</v>
      </c>
    </row>
    <row r="1092" spans="1:41" x14ac:dyDescent="0.25">
      <c r="A1092" s="8">
        <v>0.38464999999999999</v>
      </c>
      <c r="B1092" s="8">
        <v>3</v>
      </c>
      <c r="C1092" s="8">
        <v>23.245159999999998</v>
      </c>
      <c r="D1092" s="8">
        <v>0.19823790885433681</v>
      </c>
      <c r="E1092" s="8">
        <v>2.5023655410205006</v>
      </c>
      <c r="F1092" s="8">
        <v>23.335626459968289</v>
      </c>
      <c r="G1092" s="8">
        <v>0.20672211165929283</v>
      </c>
      <c r="H1092" s="8">
        <v>2.3975360908280452</v>
      </c>
      <c r="I1092" s="8">
        <v>23.861571588343271</v>
      </c>
      <c r="J1092" s="13">
        <v>0.55359999999999998</v>
      </c>
      <c r="K1092" s="8">
        <v>45.914836000000001</v>
      </c>
      <c r="L1092" s="8">
        <v>10.686000999999999</v>
      </c>
      <c r="M1092" s="13">
        <v>0.56681999999999999</v>
      </c>
      <c r="N1092" s="8">
        <v>48.951895999999998</v>
      </c>
      <c r="O1092" s="8">
        <v>11.381188</v>
      </c>
      <c r="Q1092" s="8">
        <f t="shared" si="323"/>
        <v>0.18641209114566318</v>
      </c>
      <c r="R1092" s="8">
        <f t="shared" si="301"/>
        <v>0.49763445897949943</v>
      </c>
      <c r="S1092" s="8">
        <f t="shared" si="302"/>
        <v>-9.046645996829028E-2</v>
      </c>
      <c r="T1092" s="8">
        <f t="shared" si="303"/>
        <v>0.17792788834070716</v>
      </c>
      <c r="U1092" s="8">
        <f t="shared" si="304"/>
        <v>0.6024639091719548</v>
      </c>
      <c r="V1092" s="8">
        <f t="shared" si="305"/>
        <v>-0.61641158834327214</v>
      </c>
      <c r="W1092" s="8">
        <f t="shared" si="306"/>
        <v>-0.16894999999999999</v>
      </c>
      <c r="X1092" s="8">
        <f t="shared" si="307"/>
        <v>-42.914836000000001</v>
      </c>
      <c r="Y1092" s="8">
        <f t="shared" si="308"/>
        <v>12.559158999999999</v>
      </c>
      <c r="Z1092" s="8">
        <f t="shared" si="309"/>
        <v>-0.18217</v>
      </c>
      <c r="AA1092" s="8">
        <f t="shared" si="310"/>
        <v>-45.951895999999998</v>
      </c>
      <c r="AB1092" s="8">
        <f t="shared" si="311"/>
        <v>11.863971999999999</v>
      </c>
      <c r="AD1092" s="8">
        <f t="shared" si="324"/>
        <v>3.4749467725299035E-2</v>
      </c>
      <c r="AE1092" s="8">
        <f t="shared" si="312"/>
        <v>0.24764005476381909</v>
      </c>
      <c r="AF1092" s="8">
        <f t="shared" si="313"/>
        <v>8.1841803791942672E-3</v>
      </c>
      <c r="AG1092" s="8">
        <f t="shared" si="314"/>
        <v>3.1658333449383159E-2</v>
      </c>
      <c r="AH1092" s="8">
        <f t="shared" si="315"/>
        <v>0.3629627618547534</v>
      </c>
      <c r="AI1092" s="8">
        <f t="shared" si="316"/>
        <v>0.37996324624387562</v>
      </c>
      <c r="AJ1092" s="8">
        <f t="shared" si="317"/>
        <v>2.8544102499999998E-2</v>
      </c>
      <c r="AK1092" s="8">
        <f t="shared" si="318"/>
        <v>1841.6831489068961</v>
      </c>
      <c r="AL1092" s="8">
        <f t="shared" si="319"/>
        <v>157.73247478728098</v>
      </c>
      <c r="AM1092" s="8">
        <f t="shared" si="320"/>
        <v>3.3185908899999998E-2</v>
      </c>
      <c r="AN1092" s="8">
        <f t="shared" si="321"/>
        <v>2111.5767459948156</v>
      </c>
      <c r="AO1092" s="8">
        <f t="shared" si="322"/>
        <v>140.75383161678397</v>
      </c>
    </row>
    <row r="1093" spans="1:41" x14ac:dyDescent="0.25">
      <c r="A1093" s="8">
        <v>0.56576000000000004</v>
      </c>
      <c r="B1093" s="8">
        <v>3</v>
      </c>
      <c r="C1093" s="8">
        <v>24.775829999999999</v>
      </c>
      <c r="D1093" s="8">
        <v>0.3366619520500258</v>
      </c>
      <c r="E1093" s="8">
        <v>3.2850147834030889</v>
      </c>
      <c r="F1093" s="8">
        <v>23.813906880122438</v>
      </c>
      <c r="G1093" s="8">
        <v>0.35246692461447315</v>
      </c>
      <c r="H1093" s="8">
        <v>3.2669932056995128</v>
      </c>
      <c r="I1093" s="8">
        <v>24.433529362730678</v>
      </c>
      <c r="J1093" s="13">
        <v>0.55323999999999995</v>
      </c>
      <c r="K1093" s="8">
        <v>48.429803999999997</v>
      </c>
      <c r="L1093" s="8">
        <v>10.633684000000001</v>
      </c>
      <c r="M1093" s="13">
        <v>0.55798999999999999</v>
      </c>
      <c r="N1093" s="8">
        <v>49.322969999999998</v>
      </c>
      <c r="O1093" s="8">
        <v>11.27552</v>
      </c>
      <c r="Q1093" s="8">
        <f t="shared" si="323"/>
        <v>0.22909804794997424</v>
      </c>
      <c r="R1093" s="8">
        <f t="shared" si="301"/>
        <v>-0.28501478340308894</v>
      </c>
      <c r="S1093" s="8">
        <f t="shared" si="302"/>
        <v>0.96192311987756085</v>
      </c>
      <c r="T1093" s="8">
        <f t="shared" si="303"/>
        <v>0.21329307538552689</v>
      </c>
      <c r="U1093" s="8">
        <f t="shared" si="304"/>
        <v>-0.26699320569951279</v>
      </c>
      <c r="V1093" s="8">
        <f t="shared" si="305"/>
        <v>0.34230063726932158</v>
      </c>
      <c r="W1093" s="8">
        <f t="shared" si="306"/>
        <v>1.2520000000000087E-2</v>
      </c>
      <c r="X1093" s="8">
        <f t="shared" si="307"/>
        <v>-45.429803999999997</v>
      </c>
      <c r="Y1093" s="8">
        <f t="shared" si="308"/>
        <v>14.142145999999999</v>
      </c>
      <c r="Z1093" s="8">
        <f t="shared" si="309"/>
        <v>7.7700000000000546E-3</v>
      </c>
      <c r="AA1093" s="8">
        <f t="shared" si="310"/>
        <v>-46.322969999999998</v>
      </c>
      <c r="AB1093" s="8">
        <f t="shared" si="311"/>
        <v>13.500309999999999</v>
      </c>
      <c r="AD1093" s="8">
        <f t="shared" si="324"/>
        <v>5.2485915574488694E-2</v>
      </c>
      <c r="AE1093" s="8">
        <f t="shared" si="312"/>
        <v>8.1233426758309704E-2</v>
      </c>
      <c r="AF1093" s="8">
        <f t="shared" si="313"/>
        <v>0.92529608855498036</v>
      </c>
      <c r="AG1093" s="8">
        <f t="shared" si="314"/>
        <v>4.5493936007416053E-2</v>
      </c>
      <c r="AH1093" s="8">
        <f t="shared" si="315"/>
        <v>7.1285371889702354E-2</v>
      </c>
      <c r="AI1093" s="8">
        <f t="shared" si="316"/>
        <v>0.11716972627498366</v>
      </c>
      <c r="AJ1093" s="8">
        <f t="shared" si="317"/>
        <v>1.5675040000000216E-4</v>
      </c>
      <c r="AK1093" s="8">
        <f t="shared" si="318"/>
        <v>2063.8670914784157</v>
      </c>
      <c r="AL1093" s="8">
        <f t="shared" si="319"/>
        <v>200.00029348531595</v>
      </c>
      <c r="AM1093" s="8">
        <f t="shared" si="320"/>
        <v>6.0372900000000846E-5</v>
      </c>
      <c r="AN1093" s="8">
        <f t="shared" si="321"/>
        <v>2145.8175496208996</v>
      </c>
      <c r="AO1093" s="8">
        <f t="shared" si="322"/>
        <v>182.25837009609998</v>
      </c>
    </row>
    <row r="1094" spans="1:41" x14ac:dyDescent="0.25">
      <c r="A1094" s="8">
        <v>0.53939000000000004</v>
      </c>
      <c r="B1094" s="8">
        <v>6.4333</v>
      </c>
      <c r="C1094" s="8">
        <v>24.590779999999999</v>
      </c>
      <c r="D1094" s="8">
        <v>0.5016673453810756</v>
      </c>
      <c r="E1094" s="8">
        <v>3.6360624199701759</v>
      </c>
      <c r="F1094" s="8">
        <v>26.16461414486087</v>
      </c>
      <c r="G1094" s="8">
        <v>0.53925505302825305</v>
      </c>
      <c r="H1094" s="8">
        <v>3.393183789197078</v>
      </c>
      <c r="I1094" s="8">
        <v>26.085594489796808</v>
      </c>
      <c r="J1094" s="13">
        <v>0.56337999999999999</v>
      </c>
      <c r="K1094" s="8">
        <v>50.850603999999997</v>
      </c>
      <c r="L1094" s="8">
        <v>10.529005</v>
      </c>
      <c r="M1094" s="13">
        <v>0.55893000000000004</v>
      </c>
      <c r="N1094" s="8">
        <v>50.386924</v>
      </c>
      <c r="O1094" s="8">
        <v>10.727422000000001</v>
      </c>
      <c r="Q1094" s="8">
        <f t="shared" si="323"/>
        <v>3.7722654618924434E-2</v>
      </c>
      <c r="R1094" s="8">
        <f t="shared" si="301"/>
        <v>2.7972375800298241</v>
      </c>
      <c r="S1094" s="8">
        <f t="shared" si="302"/>
        <v>-1.5738341448608715</v>
      </c>
      <c r="T1094" s="8">
        <f t="shared" si="303"/>
        <v>1.3494697174698533E-4</v>
      </c>
      <c r="U1094" s="8">
        <f t="shared" si="304"/>
        <v>3.040116210802922</v>
      </c>
      <c r="V1094" s="8">
        <f t="shared" si="305"/>
        <v>-1.4948144897968092</v>
      </c>
      <c r="W1094" s="8">
        <f t="shared" si="306"/>
        <v>-2.3989999999999956E-2</v>
      </c>
      <c r="X1094" s="8">
        <f t="shared" si="307"/>
        <v>-44.417303999999994</v>
      </c>
      <c r="Y1094" s="8">
        <f t="shared" si="308"/>
        <v>14.061774999999999</v>
      </c>
      <c r="Z1094" s="8">
        <f t="shared" si="309"/>
        <v>-1.9540000000000002E-2</v>
      </c>
      <c r="AA1094" s="8">
        <f t="shared" si="310"/>
        <v>-43.953623999999998</v>
      </c>
      <c r="AB1094" s="8">
        <f t="shared" si="311"/>
        <v>13.863357999999998</v>
      </c>
      <c r="AD1094" s="8">
        <f t="shared" si="324"/>
        <v>1.4229986714986609E-3</v>
      </c>
      <c r="AE1094" s="8">
        <f t="shared" si="312"/>
        <v>7.8245380791311065</v>
      </c>
      <c r="AF1094" s="8">
        <f t="shared" si="313"/>
        <v>2.4769539155299505</v>
      </c>
      <c r="AG1094" s="8">
        <f t="shared" si="314"/>
        <v>1.8210685183681658E-8</v>
      </c>
      <c r="AH1094" s="8">
        <f t="shared" si="315"/>
        <v>9.2423065751867171</v>
      </c>
      <c r="AI1094" s="8">
        <f t="shared" si="316"/>
        <v>2.2344703589064951</v>
      </c>
      <c r="AJ1094" s="8">
        <f t="shared" si="317"/>
        <v>5.7552009999999791E-4</v>
      </c>
      <c r="AK1094" s="8">
        <f t="shared" si="318"/>
        <v>1972.8968946284156</v>
      </c>
      <c r="AL1094" s="8">
        <f t="shared" si="319"/>
        <v>197.73351615062498</v>
      </c>
      <c r="AM1094" s="8">
        <f t="shared" si="320"/>
        <v>3.8181160000000006E-4</v>
      </c>
      <c r="AN1094" s="8">
        <f t="shared" si="321"/>
        <v>1931.9210627333757</v>
      </c>
      <c r="AO1094" s="8">
        <f t="shared" si="322"/>
        <v>192.19269503616394</v>
      </c>
    </row>
    <row r="1095" spans="1:41" x14ac:dyDescent="0.25">
      <c r="A1095" s="8">
        <v>0.42029</v>
      </c>
      <c r="B1095" s="8">
        <v>7</v>
      </c>
      <c r="C1095" s="8">
        <v>22.388999999999999</v>
      </c>
      <c r="D1095" s="8">
        <v>0.49806166490094272</v>
      </c>
      <c r="E1095" s="8">
        <v>7.8640953594689744</v>
      </c>
      <c r="F1095" s="8">
        <v>26.333251949555034</v>
      </c>
      <c r="G1095" s="8">
        <v>0.52446613337102832</v>
      </c>
      <c r="H1095" s="8">
        <v>7.6044537704137491</v>
      </c>
      <c r="I1095" s="8">
        <v>26.454285769732966</v>
      </c>
      <c r="J1095" s="13">
        <v>0.56696000000000002</v>
      </c>
      <c r="K1095" s="8">
        <v>54.002763999999999</v>
      </c>
      <c r="L1095" s="8">
        <v>10.284420000000001</v>
      </c>
      <c r="M1095" s="13">
        <v>0.56359000000000004</v>
      </c>
      <c r="N1095" s="8">
        <v>51.24297</v>
      </c>
      <c r="O1095" s="8">
        <v>10.003347</v>
      </c>
      <c r="Q1095" s="8">
        <f t="shared" si="323"/>
        <v>-7.7771664900942727E-2</v>
      </c>
      <c r="R1095" s="8">
        <f t="shared" si="301"/>
        <v>-0.86409535946897442</v>
      </c>
      <c r="S1095" s="8">
        <f t="shared" si="302"/>
        <v>-3.944251949555035</v>
      </c>
      <c r="T1095" s="8">
        <f t="shared" si="303"/>
        <v>-0.10417613337102832</v>
      </c>
      <c r="U1095" s="8">
        <f t="shared" si="304"/>
        <v>-0.60445377041374915</v>
      </c>
      <c r="V1095" s="8">
        <f t="shared" si="305"/>
        <v>-4.0652857697329665</v>
      </c>
      <c r="W1095" s="8">
        <f t="shared" si="306"/>
        <v>-0.14667000000000002</v>
      </c>
      <c r="X1095" s="8">
        <f t="shared" si="307"/>
        <v>-47.002763999999999</v>
      </c>
      <c r="Y1095" s="8">
        <f t="shared" si="308"/>
        <v>12.104579999999999</v>
      </c>
      <c r="Z1095" s="8">
        <f t="shared" si="309"/>
        <v>-0.14330000000000004</v>
      </c>
      <c r="AA1095" s="8">
        <f t="shared" si="310"/>
        <v>-44.24297</v>
      </c>
      <c r="AB1095" s="8">
        <f t="shared" si="311"/>
        <v>12.385653</v>
      </c>
      <c r="AD1095" s="8">
        <f t="shared" si="324"/>
        <v>6.0484318614645273E-3</v>
      </c>
      <c r="AE1095" s="8">
        <f t="shared" si="312"/>
        <v>0.74666079025581611</v>
      </c>
      <c r="AF1095" s="8">
        <f t="shared" si="313"/>
        <v>15.557123441568695</v>
      </c>
      <c r="AG1095" s="8">
        <f t="shared" si="314"/>
        <v>1.0852666764138281E-2</v>
      </c>
      <c r="AH1095" s="8">
        <f t="shared" si="315"/>
        <v>0.36536436056739735</v>
      </c>
      <c r="AI1095" s="8">
        <f t="shared" si="316"/>
        <v>16.526548389593358</v>
      </c>
      <c r="AJ1095" s="8">
        <f t="shared" si="317"/>
        <v>2.1512088900000007E-2</v>
      </c>
      <c r="AK1095" s="8">
        <f t="shared" si="318"/>
        <v>2209.2598236396957</v>
      </c>
      <c r="AL1095" s="8">
        <f t="shared" si="319"/>
        <v>146.52085697639995</v>
      </c>
      <c r="AM1095" s="8">
        <f t="shared" si="320"/>
        <v>2.053489000000001E-2</v>
      </c>
      <c r="AN1095" s="8">
        <f t="shared" si="321"/>
        <v>1957.4403944209</v>
      </c>
      <c r="AO1095" s="8">
        <f t="shared" si="322"/>
        <v>153.404400236409</v>
      </c>
    </row>
    <row r="1096" spans="1:41" x14ac:dyDescent="0.25">
      <c r="A1096" s="8">
        <v>0.30397999999999997</v>
      </c>
      <c r="B1096" s="8">
        <v>7</v>
      </c>
      <c r="C1096" s="8">
        <v>22.607420000000001</v>
      </c>
      <c r="D1096" s="8">
        <v>0.42890793050593279</v>
      </c>
      <c r="E1096" s="8">
        <v>9.5654144028129728</v>
      </c>
      <c r="F1096" s="8">
        <v>23.017535434773038</v>
      </c>
      <c r="G1096" s="8">
        <v>0.42723315690743563</v>
      </c>
      <c r="H1096" s="8">
        <v>9.1612048493248626</v>
      </c>
      <c r="I1096" s="8">
        <v>23.055874282128343</v>
      </c>
      <c r="J1096" s="13">
        <v>0.57221</v>
      </c>
      <c r="K1096" s="8">
        <v>54.077289999999998</v>
      </c>
      <c r="L1096" s="8">
        <v>10.343769999999999</v>
      </c>
      <c r="M1096" s="13">
        <v>0.57211000000000001</v>
      </c>
      <c r="N1096" s="8">
        <v>52.056668000000002</v>
      </c>
      <c r="O1096" s="8">
        <v>9.6577859999999998</v>
      </c>
      <c r="Q1096" s="8">
        <f t="shared" si="323"/>
        <v>-0.12492793050593282</v>
      </c>
      <c r="R1096" s="8">
        <f t="shared" si="301"/>
        <v>-2.5654144028129728</v>
      </c>
      <c r="S1096" s="8">
        <f t="shared" si="302"/>
        <v>-0.41011543477303647</v>
      </c>
      <c r="T1096" s="8">
        <f t="shared" si="303"/>
        <v>-0.12325315690743566</v>
      </c>
      <c r="U1096" s="8">
        <f t="shared" si="304"/>
        <v>-2.1612048493248626</v>
      </c>
      <c r="V1096" s="8">
        <f t="shared" si="305"/>
        <v>-0.44845428212834193</v>
      </c>
      <c r="W1096" s="8">
        <f t="shared" si="306"/>
        <v>-0.26823000000000002</v>
      </c>
      <c r="X1096" s="8">
        <f t="shared" si="307"/>
        <v>-47.077289999999998</v>
      </c>
      <c r="Y1096" s="8">
        <f t="shared" si="308"/>
        <v>12.263650000000002</v>
      </c>
      <c r="Z1096" s="8">
        <f t="shared" si="309"/>
        <v>-0.26813000000000003</v>
      </c>
      <c r="AA1096" s="8">
        <f t="shared" si="310"/>
        <v>-45.056668000000002</v>
      </c>
      <c r="AB1096" s="8">
        <f t="shared" si="311"/>
        <v>12.949634000000001</v>
      </c>
      <c r="AD1096" s="8">
        <f t="shared" si="324"/>
        <v>1.560698782049518E-2</v>
      </c>
      <c r="AE1096" s="8">
        <f t="shared" si="312"/>
        <v>6.5813510581602417</v>
      </c>
      <c r="AF1096" s="8">
        <f t="shared" si="313"/>
        <v>0.16819466983907674</v>
      </c>
      <c r="AG1096" s="8">
        <f t="shared" si="314"/>
        <v>1.5191340687648954E-2</v>
      </c>
      <c r="AH1096" s="8">
        <f t="shared" si="315"/>
        <v>4.6708064007453016</v>
      </c>
      <c r="AI1096" s="8">
        <f t="shared" si="316"/>
        <v>0.2011112431592465</v>
      </c>
      <c r="AJ1096" s="8">
        <f t="shared" si="317"/>
        <v>7.1947332900000008E-2</v>
      </c>
      <c r="AK1096" s="8">
        <f t="shared" si="318"/>
        <v>2216.2712337440998</v>
      </c>
      <c r="AL1096" s="8">
        <f t="shared" si="319"/>
        <v>150.39711132250005</v>
      </c>
      <c r="AM1096" s="8">
        <f t="shared" si="320"/>
        <v>7.1893696900000012E-2</v>
      </c>
      <c r="AN1096" s="8">
        <f t="shared" si="321"/>
        <v>2030.1033312622242</v>
      </c>
      <c r="AO1096" s="8">
        <f t="shared" si="322"/>
        <v>167.69302073395605</v>
      </c>
    </row>
    <row r="1097" spans="1:41" x14ac:dyDescent="0.25">
      <c r="A1097" s="8">
        <v>0.17211000000000001</v>
      </c>
      <c r="B1097" s="8">
        <v>7</v>
      </c>
      <c r="C1097" s="8">
        <v>20.414999999999999</v>
      </c>
      <c r="D1097" s="8">
        <v>0.33756918829522176</v>
      </c>
      <c r="E1097" s="8">
        <v>7.437950223710275</v>
      </c>
      <c r="F1097" s="8">
        <v>21.613917187628587</v>
      </c>
      <c r="G1097" s="8">
        <v>0.32814995259238033</v>
      </c>
      <c r="H1097" s="8">
        <v>7.1963955369952037</v>
      </c>
      <c r="I1097" s="8">
        <v>21.648982248906044</v>
      </c>
      <c r="J1097" s="13">
        <v>0.56777999999999995</v>
      </c>
      <c r="K1097" s="8">
        <v>53.898220000000002</v>
      </c>
      <c r="L1097" s="8">
        <v>10.434030999999999</v>
      </c>
      <c r="M1097" s="13">
        <v>0.57732000000000006</v>
      </c>
      <c r="N1097" s="8">
        <v>51.834899999999998</v>
      </c>
      <c r="O1097" s="8">
        <v>9.6053660000000001</v>
      </c>
      <c r="Q1097" s="8">
        <f t="shared" si="323"/>
        <v>-0.16545918829522174</v>
      </c>
      <c r="R1097" s="8">
        <f t="shared" si="301"/>
        <v>-0.43795022371027503</v>
      </c>
      <c r="S1097" s="8">
        <f t="shared" si="302"/>
        <v>-1.198917187628588</v>
      </c>
      <c r="T1097" s="8">
        <f t="shared" si="303"/>
        <v>-0.15603995259238032</v>
      </c>
      <c r="U1097" s="8">
        <f t="shared" si="304"/>
        <v>-0.19639553699520373</v>
      </c>
      <c r="V1097" s="8">
        <f t="shared" si="305"/>
        <v>-1.2339822489060452</v>
      </c>
      <c r="W1097" s="8">
        <f t="shared" si="306"/>
        <v>-0.39566999999999997</v>
      </c>
      <c r="X1097" s="8">
        <f t="shared" si="307"/>
        <v>-46.898220000000002</v>
      </c>
      <c r="Y1097" s="8">
        <f t="shared" si="308"/>
        <v>9.980969</v>
      </c>
      <c r="Z1097" s="8">
        <f t="shared" si="309"/>
        <v>-0.40521000000000007</v>
      </c>
      <c r="AA1097" s="8">
        <f t="shared" si="310"/>
        <v>-44.834899999999998</v>
      </c>
      <c r="AB1097" s="8">
        <f t="shared" si="311"/>
        <v>10.809633999999999</v>
      </c>
      <c r="AD1097" s="8">
        <f t="shared" si="324"/>
        <v>2.7376742991313645E-2</v>
      </c>
      <c r="AE1097" s="8">
        <f t="shared" si="312"/>
        <v>0.19180039844787994</v>
      </c>
      <c r="AF1097" s="8">
        <f t="shared" si="313"/>
        <v>1.437402422791243</v>
      </c>
      <c r="AG1097" s="8">
        <f t="shared" si="314"/>
        <v>2.4348466805032297E-2</v>
      </c>
      <c r="AH1097" s="8">
        <f t="shared" si="315"/>
        <v>3.8571206951634442E-2</v>
      </c>
      <c r="AI1097" s="8">
        <f t="shared" si="316"/>
        <v>1.522712190615221</v>
      </c>
      <c r="AJ1097" s="8">
        <f t="shared" si="317"/>
        <v>0.15655474889999998</v>
      </c>
      <c r="AK1097" s="8">
        <f t="shared" si="318"/>
        <v>2199.4430391684</v>
      </c>
      <c r="AL1097" s="8">
        <f t="shared" si="319"/>
        <v>99.619742178961005</v>
      </c>
      <c r="AM1097" s="8">
        <f t="shared" si="320"/>
        <v>0.16419514410000005</v>
      </c>
      <c r="AN1097" s="8">
        <f t="shared" si="321"/>
        <v>2010.1682580099998</v>
      </c>
      <c r="AO1097" s="8">
        <f t="shared" si="322"/>
        <v>116.84818721395598</v>
      </c>
    </row>
    <row r="1098" spans="1:41" x14ac:dyDescent="0.25">
      <c r="A1098" s="8">
        <v>0.24074000000000001</v>
      </c>
      <c r="B1098" s="8">
        <v>7.9</v>
      </c>
      <c r="C1098" s="8">
        <v>22.082850000000001</v>
      </c>
      <c r="D1098" s="8">
        <v>0.20760302926799518</v>
      </c>
      <c r="E1098" s="8">
        <v>7.118064704091946</v>
      </c>
      <c r="F1098" s="8">
        <v>20.09684316940233</v>
      </c>
      <c r="G1098" s="8">
        <v>0.20560148818951648</v>
      </c>
      <c r="H1098" s="8">
        <v>7.3486411908415841</v>
      </c>
      <c r="I1098" s="8">
        <v>20.152628062183332</v>
      </c>
      <c r="J1098" s="13">
        <v>0.55793000000000004</v>
      </c>
      <c r="K1098" s="8">
        <v>52.328755999999998</v>
      </c>
      <c r="L1098" s="8">
        <v>10.476943</v>
      </c>
      <c r="M1098" s="13">
        <v>0.58345000000000002</v>
      </c>
      <c r="N1098" s="8">
        <v>51.458129999999997</v>
      </c>
      <c r="O1098" s="8">
        <v>9.7133699999999994</v>
      </c>
      <c r="Q1098" s="8">
        <f t="shared" si="323"/>
        <v>3.3136970732004833E-2</v>
      </c>
      <c r="R1098" s="8">
        <f t="shared" si="301"/>
        <v>0.78193529590805433</v>
      </c>
      <c r="S1098" s="8">
        <f t="shared" si="302"/>
        <v>1.9860068305976704</v>
      </c>
      <c r="T1098" s="8">
        <f t="shared" si="303"/>
        <v>3.5138511810483525E-2</v>
      </c>
      <c r="U1098" s="8">
        <f t="shared" si="304"/>
        <v>0.55135880915841629</v>
      </c>
      <c r="V1098" s="8">
        <f t="shared" si="305"/>
        <v>1.9302219378166683</v>
      </c>
      <c r="W1098" s="8">
        <f t="shared" si="306"/>
        <v>-0.31719000000000003</v>
      </c>
      <c r="X1098" s="8">
        <f t="shared" si="307"/>
        <v>-44.428756</v>
      </c>
      <c r="Y1098" s="8">
        <f t="shared" si="308"/>
        <v>11.605907</v>
      </c>
      <c r="Z1098" s="8">
        <f t="shared" si="309"/>
        <v>-0.34271000000000001</v>
      </c>
      <c r="AA1098" s="8">
        <f t="shared" si="310"/>
        <v>-43.558129999999998</v>
      </c>
      <c r="AB1098" s="8">
        <f t="shared" si="311"/>
        <v>12.369480000000001</v>
      </c>
      <c r="AD1098" s="8">
        <f t="shared" si="324"/>
        <v>1.0980588292937448E-3</v>
      </c>
      <c r="AE1098" s="8">
        <f t="shared" si="312"/>
        <v>0.6114228069868165</v>
      </c>
      <c r="AF1098" s="8">
        <f t="shared" si="313"/>
        <v>3.9442231311806037</v>
      </c>
      <c r="AG1098" s="8">
        <f t="shared" si="314"/>
        <v>1.2347150122554902E-3</v>
      </c>
      <c r="AH1098" s="8">
        <f t="shared" si="315"/>
        <v>0.30399653643658692</v>
      </c>
      <c r="AI1098" s="8">
        <f t="shared" si="316"/>
        <v>3.7257567292287339</v>
      </c>
      <c r="AJ1098" s="8">
        <f t="shared" si="317"/>
        <v>0.10060949610000001</v>
      </c>
      <c r="AK1098" s="8">
        <f t="shared" si="318"/>
        <v>1973.9143597075361</v>
      </c>
      <c r="AL1098" s="8">
        <f t="shared" si="319"/>
        <v>134.697077292649</v>
      </c>
      <c r="AM1098" s="8">
        <f t="shared" si="320"/>
        <v>0.11745014410000001</v>
      </c>
      <c r="AN1098" s="8">
        <f t="shared" si="321"/>
        <v>1897.3106890969</v>
      </c>
      <c r="AO1098" s="8">
        <f t="shared" si="322"/>
        <v>153.00403547040003</v>
      </c>
    </row>
    <row r="1099" spans="1:41" x14ac:dyDescent="0.25">
      <c r="A1099" s="8">
        <v>0.22381999999999999</v>
      </c>
      <c r="B1099" s="8">
        <v>8</v>
      </c>
      <c r="C1099" s="8">
        <v>19.763000000000002</v>
      </c>
      <c r="D1099" s="8">
        <v>0.20040938197886354</v>
      </c>
      <c r="E1099" s="8">
        <v>8.4565577067737667</v>
      </c>
      <c r="F1099" s="8">
        <v>21.128546076357026</v>
      </c>
      <c r="G1099" s="8">
        <v>0.20430201794438954</v>
      </c>
      <c r="H1099" s="8">
        <v>8.4849776189423061</v>
      </c>
      <c r="I1099" s="8">
        <v>21.226494926998143</v>
      </c>
      <c r="J1099" s="13">
        <v>0.55096000000000001</v>
      </c>
      <c r="K1099" s="8">
        <v>52.693655999999997</v>
      </c>
      <c r="L1099" s="8">
        <v>10.567178999999999</v>
      </c>
      <c r="M1099" s="13">
        <v>0.58277999999999996</v>
      </c>
      <c r="N1099" s="8">
        <v>50.751815999999998</v>
      </c>
      <c r="O1099" s="8">
        <v>10.189149</v>
      </c>
      <c r="Q1099" s="8">
        <f t="shared" si="323"/>
        <v>2.3410618021136448E-2</v>
      </c>
      <c r="R1099" s="8">
        <f t="shared" si="301"/>
        <v>-0.45655770677376672</v>
      </c>
      <c r="S1099" s="8">
        <f t="shared" si="302"/>
        <v>-1.365546076357024</v>
      </c>
      <c r="T1099" s="8">
        <f t="shared" si="303"/>
        <v>1.951798205561045E-2</v>
      </c>
      <c r="U1099" s="8">
        <f t="shared" si="304"/>
        <v>-0.48497761894230607</v>
      </c>
      <c r="V1099" s="8">
        <f t="shared" si="305"/>
        <v>-1.4634949269981412</v>
      </c>
      <c r="W1099" s="8">
        <f t="shared" si="306"/>
        <v>-0.32713999999999999</v>
      </c>
      <c r="X1099" s="8">
        <f t="shared" si="307"/>
        <v>-44.693655999999997</v>
      </c>
      <c r="Y1099" s="8">
        <f t="shared" si="308"/>
        <v>9.1958210000000022</v>
      </c>
      <c r="Z1099" s="8">
        <f t="shared" si="309"/>
        <v>-0.35895999999999995</v>
      </c>
      <c r="AA1099" s="8">
        <f t="shared" si="310"/>
        <v>-42.751815999999998</v>
      </c>
      <c r="AB1099" s="8">
        <f t="shared" si="311"/>
        <v>9.5738510000000012</v>
      </c>
      <c r="AD1099" s="8">
        <f t="shared" si="324"/>
        <v>5.4805703613155859E-4</v>
      </c>
      <c r="AE1099" s="8">
        <f t="shared" si="312"/>
        <v>0.20844493961452076</v>
      </c>
      <c r="AF1099" s="8">
        <f t="shared" si="313"/>
        <v>1.8647160866540631</v>
      </c>
      <c r="AG1099" s="8">
        <f t="shared" si="314"/>
        <v>3.8095162352313154E-4</v>
      </c>
      <c r="AH1099" s="8">
        <f t="shared" si="315"/>
        <v>0.23520329087494862</v>
      </c>
      <c r="AI1099" s="8">
        <f t="shared" si="316"/>
        <v>2.1418174013492948</v>
      </c>
      <c r="AJ1099" s="8">
        <f t="shared" si="317"/>
        <v>0.10702057959999998</v>
      </c>
      <c r="AK1099" s="8">
        <f t="shared" si="318"/>
        <v>1997.5228866463358</v>
      </c>
      <c r="AL1099" s="8">
        <f t="shared" si="319"/>
        <v>84.563123864041046</v>
      </c>
      <c r="AM1099" s="8">
        <f t="shared" si="320"/>
        <v>0.12885228159999995</v>
      </c>
      <c r="AN1099" s="8">
        <f t="shared" si="321"/>
        <v>1827.7177712978557</v>
      </c>
      <c r="AO1099" s="8">
        <f t="shared" si="322"/>
        <v>91.658622970201023</v>
      </c>
    </row>
    <row r="1100" spans="1:41" x14ac:dyDescent="0.25">
      <c r="A1100" s="8">
        <v>0.24192</v>
      </c>
      <c r="B1100" s="8">
        <v>8.9250000000000007</v>
      </c>
      <c r="C1100" s="8">
        <v>22.104109999999999</v>
      </c>
      <c r="D1100" s="8">
        <v>0.26132671975772082</v>
      </c>
      <c r="E1100" s="8">
        <v>8.5713414909594441</v>
      </c>
      <c r="F1100" s="8">
        <v>20.504715186522812</v>
      </c>
      <c r="G1100" s="8">
        <v>0.26562296713134564</v>
      </c>
      <c r="H1100" s="8">
        <v>8.4558995292345713</v>
      </c>
      <c r="I1100" s="8">
        <v>20.66794641106652</v>
      </c>
      <c r="J1100" s="13">
        <v>0.55025000000000002</v>
      </c>
      <c r="K1100" s="8">
        <v>52.054188000000003</v>
      </c>
      <c r="L1100" s="8">
        <v>10.592102000000001</v>
      </c>
      <c r="M1100" s="13">
        <v>0.58540999999999999</v>
      </c>
      <c r="N1100" s="8">
        <v>51.042700000000004</v>
      </c>
      <c r="O1100" s="8">
        <v>10.314762</v>
      </c>
      <c r="Q1100" s="8">
        <f t="shared" si="323"/>
        <v>-1.9406719757720819E-2</v>
      </c>
      <c r="R1100" s="8">
        <f t="shared" si="301"/>
        <v>0.35365850904055662</v>
      </c>
      <c r="S1100" s="8">
        <f t="shared" si="302"/>
        <v>1.5993948134771863</v>
      </c>
      <c r="T1100" s="8">
        <f t="shared" si="303"/>
        <v>-2.3702967131345648E-2</v>
      </c>
      <c r="U1100" s="8">
        <f t="shared" si="304"/>
        <v>0.46910047076542938</v>
      </c>
      <c r="V1100" s="8">
        <f t="shared" si="305"/>
        <v>1.4361635889334785</v>
      </c>
      <c r="W1100" s="8">
        <f t="shared" si="306"/>
        <v>-0.30832999999999999</v>
      </c>
      <c r="X1100" s="8">
        <f t="shared" si="307"/>
        <v>-43.129187999999999</v>
      </c>
      <c r="Y1100" s="8">
        <f t="shared" si="308"/>
        <v>11.512007999999998</v>
      </c>
      <c r="Z1100" s="8">
        <f t="shared" si="309"/>
        <v>-0.34348999999999996</v>
      </c>
      <c r="AA1100" s="8">
        <f t="shared" si="310"/>
        <v>-42.117699999999999</v>
      </c>
      <c r="AB1100" s="8">
        <f t="shared" si="311"/>
        <v>11.789347999999999</v>
      </c>
      <c r="AD1100" s="8">
        <f t="shared" si="324"/>
        <v>3.7662077175471161E-4</v>
      </c>
      <c r="AE1100" s="8">
        <f t="shared" si="312"/>
        <v>0.12507434101678946</v>
      </c>
      <c r="AF1100" s="8">
        <f t="shared" si="313"/>
        <v>2.5580637693777235</v>
      </c>
      <c r="AG1100" s="8">
        <f t="shared" si="314"/>
        <v>5.6183065082965214E-4</v>
      </c>
      <c r="AH1100" s="8">
        <f t="shared" si="315"/>
        <v>0.22005525167234746</v>
      </c>
      <c r="AI1100" s="8">
        <f t="shared" si="316"/>
        <v>2.0625658541782896</v>
      </c>
      <c r="AJ1100" s="8">
        <f t="shared" si="317"/>
        <v>9.5067388899999994E-2</v>
      </c>
      <c r="AK1100" s="8">
        <f t="shared" si="318"/>
        <v>1860.126857539344</v>
      </c>
      <c r="AL1100" s="8">
        <f t="shared" si="319"/>
        <v>132.52632819206394</v>
      </c>
      <c r="AM1100" s="8">
        <f t="shared" si="320"/>
        <v>0.11798538009999997</v>
      </c>
      <c r="AN1100" s="8">
        <f t="shared" si="321"/>
        <v>1773.90065329</v>
      </c>
      <c r="AO1100" s="8">
        <f t="shared" si="322"/>
        <v>138.98872626510396</v>
      </c>
    </row>
    <row r="1101" spans="1:41" x14ac:dyDescent="0.25">
      <c r="A1101" s="8">
        <v>0.23374</v>
      </c>
      <c r="B1101" s="8">
        <v>9</v>
      </c>
      <c r="C1101" s="8">
        <v>25.498999999999999</v>
      </c>
      <c r="D1101" s="8">
        <v>0.26068547058509878</v>
      </c>
      <c r="E1101" s="8">
        <v>9.5901547511208669</v>
      </c>
      <c r="F1101" s="8">
        <v>18.684265955458645</v>
      </c>
      <c r="G1101" s="8">
        <v>0.26020097192769592</v>
      </c>
      <c r="H1101" s="8">
        <v>9.4556432677880782</v>
      </c>
      <c r="I1101" s="8">
        <v>18.819908874031977</v>
      </c>
      <c r="J1101" s="13">
        <v>0.54720999999999997</v>
      </c>
      <c r="K1101" s="8">
        <v>53.284652000000001</v>
      </c>
      <c r="L1101" s="8">
        <v>10.577373</v>
      </c>
      <c r="M1101" s="13">
        <v>0.58281000000000005</v>
      </c>
      <c r="N1101" s="8">
        <v>50.618003999999999</v>
      </c>
      <c r="O1101" s="8">
        <v>10.434652</v>
      </c>
      <c r="Q1101" s="8">
        <f t="shared" si="323"/>
        <v>-2.6945470585098774E-2</v>
      </c>
      <c r="R1101" s="8">
        <f t="shared" si="301"/>
        <v>-0.59015475112086691</v>
      </c>
      <c r="S1101" s="8">
        <f t="shared" si="302"/>
        <v>6.8147340445413533</v>
      </c>
      <c r="T1101" s="8">
        <f t="shared" si="303"/>
        <v>-2.646097192769592E-2</v>
      </c>
      <c r="U1101" s="8">
        <f t="shared" si="304"/>
        <v>-0.45564326778807818</v>
      </c>
      <c r="V1101" s="8">
        <f t="shared" si="305"/>
        <v>6.6790911259680215</v>
      </c>
      <c r="W1101" s="8">
        <f t="shared" si="306"/>
        <v>-0.31346999999999997</v>
      </c>
      <c r="X1101" s="8">
        <f t="shared" si="307"/>
        <v>-44.284652000000001</v>
      </c>
      <c r="Y1101" s="8">
        <f t="shared" si="308"/>
        <v>14.921626999999999</v>
      </c>
      <c r="Z1101" s="8">
        <f t="shared" si="309"/>
        <v>-0.34907000000000005</v>
      </c>
      <c r="AA1101" s="8">
        <f t="shared" si="310"/>
        <v>-41.618003999999999</v>
      </c>
      <c r="AB1101" s="8">
        <f t="shared" si="311"/>
        <v>15.064347999999999</v>
      </c>
      <c r="AD1101" s="8">
        <f t="shared" si="324"/>
        <v>7.2605838505242323E-4</v>
      </c>
      <c r="AE1101" s="8">
        <f t="shared" si="312"/>
        <v>0.34828263027053236</v>
      </c>
      <c r="AF1101" s="8">
        <f t="shared" si="313"/>
        <v>46.440600097830952</v>
      </c>
      <c r="AG1101" s="8">
        <f t="shared" si="314"/>
        <v>7.0018303535831149E-4</v>
      </c>
      <c r="AH1101" s="8">
        <f t="shared" si="315"/>
        <v>0.20761078748059833</v>
      </c>
      <c r="AI1101" s="8">
        <f t="shared" si="316"/>
        <v>44.610258268984772</v>
      </c>
      <c r="AJ1101" s="8">
        <f t="shared" si="317"/>
        <v>9.8263440899999985E-2</v>
      </c>
      <c r="AK1101" s="8">
        <f t="shared" si="318"/>
        <v>1961.1304027611041</v>
      </c>
      <c r="AL1101" s="8">
        <f t="shared" si="319"/>
        <v>222.65495232712897</v>
      </c>
      <c r="AM1101" s="8">
        <f t="shared" si="320"/>
        <v>0.12184986490000004</v>
      </c>
      <c r="AN1101" s="8">
        <f t="shared" si="321"/>
        <v>1732.058256944016</v>
      </c>
      <c r="AO1101" s="8">
        <f t="shared" si="322"/>
        <v>226.93458066510397</v>
      </c>
    </row>
    <row r="1102" spans="1:41" x14ac:dyDescent="0.25">
      <c r="A1102" s="8">
        <v>0.20541000000000001</v>
      </c>
      <c r="B1102" s="8">
        <v>13.75</v>
      </c>
      <c r="C1102" s="8">
        <v>25.177</v>
      </c>
      <c r="D1102" s="8">
        <v>0.23452624551454052</v>
      </c>
      <c r="E1102" s="8">
        <v>9.8877170083930253</v>
      </c>
      <c r="F1102" s="8">
        <v>22.567727310879636</v>
      </c>
      <c r="G1102" s="8">
        <v>0.24148670081317405</v>
      </c>
      <c r="H1102" s="8">
        <v>9.6822221456373665</v>
      </c>
      <c r="I1102" s="8">
        <v>22.795729319670912</v>
      </c>
      <c r="J1102" s="13">
        <v>0.54264000000000001</v>
      </c>
      <c r="K1102" s="8">
        <v>54.425964</v>
      </c>
      <c r="L1102" s="8">
        <v>10.575309000000001</v>
      </c>
      <c r="M1102" s="13">
        <v>0.58291000000000004</v>
      </c>
      <c r="N1102" s="8">
        <v>50.141640000000002</v>
      </c>
      <c r="O1102" s="8">
        <v>10.379595999999999</v>
      </c>
      <c r="Q1102" s="8">
        <f t="shared" si="323"/>
        <v>-2.9116245514540506E-2</v>
      </c>
      <c r="R1102" s="8">
        <f t="shared" si="301"/>
        <v>3.8622829916069747</v>
      </c>
      <c r="S1102" s="8">
        <f t="shared" si="302"/>
        <v>2.6092726891203633</v>
      </c>
      <c r="T1102" s="8">
        <f t="shared" si="303"/>
        <v>-3.6076700813174045E-2</v>
      </c>
      <c r="U1102" s="8">
        <f t="shared" si="304"/>
        <v>4.0677778543626335</v>
      </c>
      <c r="V1102" s="8">
        <f t="shared" si="305"/>
        <v>2.381270680329088</v>
      </c>
      <c r="W1102" s="8">
        <f t="shared" si="306"/>
        <v>-0.33723000000000003</v>
      </c>
      <c r="X1102" s="8">
        <f t="shared" si="307"/>
        <v>-40.675964</v>
      </c>
      <c r="Y1102" s="8">
        <f t="shared" si="308"/>
        <v>14.601690999999999</v>
      </c>
      <c r="Z1102" s="8">
        <f t="shared" si="309"/>
        <v>-0.37750000000000006</v>
      </c>
      <c r="AA1102" s="8">
        <f t="shared" si="310"/>
        <v>-36.391640000000002</v>
      </c>
      <c r="AB1102" s="8">
        <f t="shared" si="311"/>
        <v>14.797404</v>
      </c>
      <c r="AD1102" s="8">
        <f t="shared" si="324"/>
        <v>8.4775575286300019E-4</v>
      </c>
      <c r="AE1102" s="8">
        <f t="shared" si="312"/>
        <v>14.917229907256523</v>
      </c>
      <c r="AF1102" s="8">
        <f t="shared" si="313"/>
        <v>6.8083039661894116</v>
      </c>
      <c r="AG1102" s="8">
        <f t="shared" si="314"/>
        <v>1.3015283415632728E-3</v>
      </c>
      <c r="AH1102" s="8">
        <f t="shared" si="315"/>
        <v>16.546816672443072</v>
      </c>
      <c r="AI1102" s="8">
        <f t="shared" si="316"/>
        <v>5.6704500529949575</v>
      </c>
      <c r="AJ1102" s="8">
        <f t="shared" si="317"/>
        <v>0.11372407290000001</v>
      </c>
      <c r="AK1102" s="8">
        <f t="shared" si="318"/>
        <v>1654.5340473292961</v>
      </c>
      <c r="AL1102" s="8">
        <f t="shared" si="319"/>
        <v>213.20938005948096</v>
      </c>
      <c r="AM1102" s="8">
        <f t="shared" si="320"/>
        <v>0.14250625000000006</v>
      </c>
      <c r="AN1102" s="8">
        <f t="shared" si="321"/>
        <v>1324.3514618896002</v>
      </c>
      <c r="AO1102" s="8">
        <f t="shared" si="322"/>
        <v>218.96316513921602</v>
      </c>
    </row>
    <row r="1103" spans="1:41" x14ac:dyDescent="0.25">
      <c r="A1103" s="8">
        <v>0.21712999999999999</v>
      </c>
      <c r="B1103" s="8">
        <v>14</v>
      </c>
      <c r="C1103" s="8">
        <v>30.099</v>
      </c>
      <c r="D1103" s="8">
        <v>0.18446702495177764</v>
      </c>
      <c r="E1103" s="8">
        <v>14.19289991025183</v>
      </c>
      <c r="F1103" s="8">
        <v>22.140280587430997</v>
      </c>
      <c r="G1103" s="8">
        <v>0.19221313257845471</v>
      </c>
      <c r="H1103" s="8">
        <v>14.381972993193708</v>
      </c>
      <c r="I1103" s="8">
        <v>22.324738771523478</v>
      </c>
      <c r="J1103" s="13">
        <v>0.53712000000000004</v>
      </c>
      <c r="K1103" s="8">
        <v>55.470559999999999</v>
      </c>
      <c r="L1103" s="8">
        <v>10.467523999999999</v>
      </c>
      <c r="M1103" s="13">
        <v>0.58667000000000002</v>
      </c>
      <c r="N1103" s="8">
        <v>50.408444000000003</v>
      </c>
      <c r="O1103" s="8">
        <v>10.32038</v>
      </c>
      <c r="Q1103" s="8">
        <f t="shared" si="323"/>
        <v>3.2662975048222354E-2</v>
      </c>
      <c r="R1103" s="8">
        <f t="shared" si="301"/>
        <v>-0.19289991025183006</v>
      </c>
      <c r="S1103" s="8">
        <f t="shared" si="302"/>
        <v>7.9587194125690033</v>
      </c>
      <c r="T1103" s="8">
        <f t="shared" si="303"/>
        <v>2.491686742154528E-2</v>
      </c>
      <c r="U1103" s="8">
        <f t="shared" si="304"/>
        <v>-0.38197299319370792</v>
      </c>
      <c r="V1103" s="8">
        <f t="shared" si="305"/>
        <v>7.7742612284765222</v>
      </c>
      <c r="W1103" s="8">
        <f t="shared" si="306"/>
        <v>-0.31999000000000005</v>
      </c>
      <c r="X1103" s="8">
        <f t="shared" si="307"/>
        <v>-41.470559999999999</v>
      </c>
      <c r="Y1103" s="8">
        <f t="shared" si="308"/>
        <v>19.631475999999999</v>
      </c>
      <c r="Z1103" s="8">
        <f t="shared" si="309"/>
        <v>-0.36954000000000004</v>
      </c>
      <c r="AA1103" s="8">
        <f t="shared" si="310"/>
        <v>-36.408444000000003</v>
      </c>
      <c r="AB1103" s="8">
        <f t="shared" si="311"/>
        <v>19.77862</v>
      </c>
      <c r="AD1103" s="8">
        <f t="shared" si="324"/>
        <v>1.066869939000796E-3</v>
      </c>
      <c r="AE1103" s="8">
        <f t="shared" si="312"/>
        <v>3.7210375375164091E-2</v>
      </c>
      <c r="AF1103" s="8">
        <f t="shared" si="313"/>
        <v>63.341214688002701</v>
      </c>
      <c r="AG1103" s="8">
        <f t="shared" si="314"/>
        <v>6.2085028210286455E-4</v>
      </c>
      <c r="AH1103" s="8">
        <f t="shared" si="315"/>
        <v>0.14590336752936045</v>
      </c>
      <c r="AI1103" s="8">
        <f t="shared" si="316"/>
        <v>60.439137648593288</v>
      </c>
      <c r="AJ1103" s="8">
        <f t="shared" si="317"/>
        <v>0.10239360010000004</v>
      </c>
      <c r="AK1103" s="8">
        <f t="shared" si="318"/>
        <v>1719.8073467135998</v>
      </c>
      <c r="AL1103" s="8">
        <f t="shared" si="319"/>
        <v>385.39484993857599</v>
      </c>
      <c r="AM1103" s="8">
        <f t="shared" si="320"/>
        <v>0.13655981160000003</v>
      </c>
      <c r="AN1103" s="8">
        <f t="shared" si="321"/>
        <v>1325.5747945011362</v>
      </c>
      <c r="AO1103" s="8">
        <f t="shared" si="322"/>
        <v>391.19380910440003</v>
      </c>
    </row>
    <row r="1104" spans="1:41" x14ac:dyDescent="0.25">
      <c r="A1104" s="8">
        <v>0.17913999999999999</v>
      </c>
      <c r="B1104" s="8">
        <v>14</v>
      </c>
      <c r="C1104" s="8">
        <v>29.824000000000002</v>
      </c>
      <c r="D1104" s="8">
        <v>0.21095306649682335</v>
      </c>
      <c r="E1104" s="8">
        <v>15.499616083992519</v>
      </c>
      <c r="F1104" s="8">
        <v>25.183772511867033</v>
      </c>
      <c r="G1104" s="8">
        <v>0.21712255969460292</v>
      </c>
      <c r="H1104" s="8">
        <v>15.183431827116655</v>
      </c>
      <c r="I1104" s="8">
        <v>25.46726005498731</v>
      </c>
      <c r="J1104" s="13">
        <v>0.53552</v>
      </c>
      <c r="K1104" s="8">
        <v>56.810389999999998</v>
      </c>
      <c r="L1104" s="8">
        <v>10.536013000000001</v>
      </c>
      <c r="M1104" s="13">
        <v>0.58769000000000005</v>
      </c>
      <c r="N1104" s="8">
        <v>49.867764000000001</v>
      </c>
      <c r="O1104" s="8">
        <v>10.314306999999999</v>
      </c>
      <c r="Q1104" s="8">
        <f t="shared" si="323"/>
        <v>-3.1813066496823361E-2</v>
      </c>
      <c r="R1104" s="8">
        <f t="shared" si="301"/>
        <v>-1.4996160839925192</v>
      </c>
      <c r="S1104" s="8">
        <f t="shared" si="302"/>
        <v>4.6402274881329681</v>
      </c>
      <c r="T1104" s="8">
        <f t="shared" si="303"/>
        <v>-3.798255969460293E-2</v>
      </c>
      <c r="U1104" s="8">
        <f t="shared" si="304"/>
        <v>-1.1834318271166548</v>
      </c>
      <c r="V1104" s="8">
        <f t="shared" si="305"/>
        <v>4.3567399450126914</v>
      </c>
      <c r="W1104" s="8">
        <f t="shared" si="306"/>
        <v>-0.35638000000000003</v>
      </c>
      <c r="X1104" s="8">
        <f t="shared" si="307"/>
        <v>-42.810389999999998</v>
      </c>
      <c r="Y1104" s="8">
        <f t="shared" si="308"/>
        <v>19.287987000000001</v>
      </c>
      <c r="Z1104" s="8">
        <f t="shared" si="309"/>
        <v>-0.40855000000000008</v>
      </c>
      <c r="AA1104" s="8">
        <f t="shared" si="310"/>
        <v>-35.867764000000001</v>
      </c>
      <c r="AB1104" s="8">
        <f t="shared" si="311"/>
        <v>19.509693000000002</v>
      </c>
      <c r="AD1104" s="8">
        <f t="shared" si="324"/>
        <v>1.012071199931305E-3</v>
      </c>
      <c r="AE1104" s="8">
        <f t="shared" si="312"/>
        <v>2.2488483993690584</v>
      </c>
      <c r="AF1104" s="8">
        <f t="shared" si="313"/>
        <v>21.531711141624797</v>
      </c>
      <c r="AG1104" s="8">
        <f t="shared" si="314"/>
        <v>1.4426748409540749E-3</v>
      </c>
      <c r="AH1104" s="8">
        <f t="shared" si="315"/>
        <v>1.4005108894326641</v>
      </c>
      <c r="AI1104" s="8">
        <f t="shared" si="316"/>
        <v>18.98118294846919</v>
      </c>
      <c r="AJ1104" s="8">
        <f t="shared" si="317"/>
        <v>0.12700670440000003</v>
      </c>
      <c r="AK1104" s="8">
        <f t="shared" si="318"/>
        <v>1832.7294919520998</v>
      </c>
      <c r="AL1104" s="8">
        <f t="shared" si="319"/>
        <v>372.02644251216907</v>
      </c>
      <c r="AM1104" s="8">
        <f t="shared" si="320"/>
        <v>0.16691310250000008</v>
      </c>
      <c r="AN1104" s="8">
        <f t="shared" si="321"/>
        <v>1286.496494359696</v>
      </c>
      <c r="AO1104" s="8">
        <f t="shared" si="322"/>
        <v>380.62812095424908</v>
      </c>
    </row>
    <row r="1105" spans="1:41" x14ac:dyDescent="0.25">
      <c r="A1105" s="8">
        <v>9.1060000000000002E-2</v>
      </c>
      <c r="B1105" s="8">
        <v>14</v>
      </c>
      <c r="C1105" s="8">
        <v>26.652999999999999</v>
      </c>
      <c r="D1105" s="8">
        <v>0.200779738214901</v>
      </c>
      <c r="E1105" s="8">
        <v>12.835237566085363</v>
      </c>
      <c r="F1105" s="8">
        <v>25.280449261497218</v>
      </c>
      <c r="G1105" s="8">
        <v>0.21033080281344269</v>
      </c>
      <c r="H1105" s="8">
        <v>12.99336797103255</v>
      </c>
      <c r="I1105" s="8">
        <v>25.384470308766645</v>
      </c>
      <c r="J1105" s="13">
        <v>0.53549999999999998</v>
      </c>
      <c r="K1105" s="8">
        <v>56.125570000000003</v>
      </c>
      <c r="L1105" s="8">
        <v>10.566497999999999</v>
      </c>
      <c r="M1105" s="13">
        <v>0.59591000000000005</v>
      </c>
      <c r="N1105" s="8">
        <v>50.225507999999998</v>
      </c>
      <c r="O1105" s="8">
        <v>10.302434</v>
      </c>
      <c r="Q1105" s="8">
        <f t="shared" si="323"/>
        <v>-0.109719738214901</v>
      </c>
      <c r="R1105" s="8">
        <f t="shared" si="301"/>
        <v>1.1647624339146372</v>
      </c>
      <c r="S1105" s="8">
        <f t="shared" si="302"/>
        <v>1.3725507385027811</v>
      </c>
      <c r="T1105" s="8">
        <f t="shared" si="303"/>
        <v>-0.11927080281344268</v>
      </c>
      <c r="U1105" s="8">
        <f t="shared" si="304"/>
        <v>1.0066320289674504</v>
      </c>
      <c r="V1105" s="8">
        <f t="shared" si="305"/>
        <v>1.2685296912333541</v>
      </c>
      <c r="W1105" s="8">
        <f t="shared" si="306"/>
        <v>-0.44443999999999995</v>
      </c>
      <c r="X1105" s="8">
        <f t="shared" si="307"/>
        <v>-42.125570000000003</v>
      </c>
      <c r="Y1105" s="8">
        <f t="shared" si="308"/>
        <v>16.086501999999999</v>
      </c>
      <c r="Z1105" s="8">
        <f t="shared" si="309"/>
        <v>-0.50485000000000002</v>
      </c>
      <c r="AA1105" s="8">
        <f t="shared" si="310"/>
        <v>-36.225507999999998</v>
      </c>
      <c r="AB1105" s="8">
        <f t="shared" si="311"/>
        <v>16.350566000000001</v>
      </c>
      <c r="AD1105" s="8">
        <f t="shared" si="324"/>
        <v>1.2038420953946406E-2</v>
      </c>
      <c r="AE1105" s="8">
        <f t="shared" si="312"/>
        <v>1.3566715274587495</v>
      </c>
      <c r="AF1105" s="8">
        <f t="shared" si="313"/>
        <v>1.8838955297645297</v>
      </c>
      <c r="AG1105" s="8">
        <f t="shared" si="314"/>
        <v>1.4225524403763127E-2</v>
      </c>
      <c r="AH1105" s="8">
        <f t="shared" si="315"/>
        <v>1.0133080417431259</v>
      </c>
      <c r="AI1105" s="8">
        <f t="shared" si="316"/>
        <v>1.6091675775405887</v>
      </c>
      <c r="AJ1105" s="8">
        <f t="shared" si="317"/>
        <v>0.19752691359999996</v>
      </c>
      <c r="AK1105" s="8">
        <f t="shared" si="318"/>
        <v>1774.5636478249003</v>
      </c>
      <c r="AL1105" s="8">
        <f t="shared" si="319"/>
        <v>258.77554659600401</v>
      </c>
      <c r="AM1105" s="8">
        <f t="shared" si="320"/>
        <v>0.2548735225</v>
      </c>
      <c r="AN1105" s="8">
        <f t="shared" si="321"/>
        <v>1312.2874298580639</v>
      </c>
      <c r="AO1105" s="8">
        <f t="shared" si="322"/>
        <v>267.34100852035601</v>
      </c>
    </row>
    <row r="1106" spans="1:41" x14ac:dyDescent="0.25">
      <c r="A1106" s="8">
        <v>9.9239999999999995E-2</v>
      </c>
      <c r="B1106" s="8">
        <v>14</v>
      </c>
      <c r="C1106" s="8">
        <v>28.657</v>
      </c>
      <c r="D1106" s="8">
        <v>0.13167664635079029</v>
      </c>
      <c r="E1106" s="8">
        <v>14.614060874418302</v>
      </c>
      <c r="F1106" s="8">
        <v>23.559204629169727</v>
      </c>
      <c r="G1106" s="8">
        <v>0.1256138050237765</v>
      </c>
      <c r="H1106" s="8">
        <v>14.827068240001189</v>
      </c>
      <c r="I1106" s="8">
        <v>23.722767175104099</v>
      </c>
      <c r="J1106" s="13">
        <v>0.53612000000000004</v>
      </c>
      <c r="K1106" s="8">
        <v>54.290750000000003</v>
      </c>
      <c r="L1106" s="8">
        <v>10.556493</v>
      </c>
      <c r="M1106" s="13">
        <v>0.60533000000000003</v>
      </c>
      <c r="N1106" s="8">
        <v>50.800975999999999</v>
      </c>
      <c r="O1106" s="8">
        <v>10.336843999999999</v>
      </c>
      <c r="Q1106" s="8">
        <f t="shared" si="323"/>
        <v>-3.2436646350790299E-2</v>
      </c>
      <c r="R1106" s="8">
        <f t="shared" ref="R1106:R1169" si="325">B1106-E1106</f>
        <v>-0.61406087441830159</v>
      </c>
      <c r="S1106" s="8">
        <f t="shared" ref="S1106:S1169" si="326">C1106-F1106</f>
        <v>5.0977953708302728</v>
      </c>
      <c r="T1106" s="8">
        <f t="shared" ref="T1106:T1169" si="327">A1106-G1106</f>
        <v>-2.6373805023776509E-2</v>
      </c>
      <c r="U1106" s="8">
        <f t="shared" ref="U1106:U1169" si="328">B1106-H1106</f>
        <v>-0.82706824000118928</v>
      </c>
      <c r="V1106" s="8">
        <f t="shared" ref="V1106:V1169" si="329">C1106-I1106</f>
        <v>4.9342328248959006</v>
      </c>
      <c r="W1106" s="8">
        <f t="shared" ref="W1106:W1169" si="330">A1106-J1106</f>
        <v>-0.43688000000000005</v>
      </c>
      <c r="X1106" s="8">
        <f t="shared" ref="X1106:X1169" si="331">B1106-K1106</f>
        <v>-40.290750000000003</v>
      </c>
      <c r="Y1106" s="8">
        <f t="shared" ref="Y1106:Y1169" si="332">C1106-L1106</f>
        <v>18.100507</v>
      </c>
      <c r="Z1106" s="8">
        <f t="shared" ref="Z1106:Z1169" si="333">A1106-M1106</f>
        <v>-0.50609000000000004</v>
      </c>
      <c r="AA1106" s="8">
        <f t="shared" ref="AA1106:AA1169" si="334">B1106-N1106</f>
        <v>-36.800975999999999</v>
      </c>
      <c r="AB1106" s="8">
        <f t="shared" ref="AB1106:AB1169" si="335">C1106-O1106</f>
        <v>18.320156000000001</v>
      </c>
      <c r="AD1106" s="8">
        <f t="shared" si="324"/>
        <v>1.0521360264862376E-3</v>
      </c>
      <c r="AE1106" s="8">
        <f t="shared" ref="AE1106:AE1169" si="336">R1106^2</f>
        <v>0.37707075749136915</v>
      </c>
      <c r="AF1106" s="8">
        <f t="shared" ref="AF1106:AF1169" si="337">S1106^2</f>
        <v>25.98751764285856</v>
      </c>
      <c r="AG1106" s="8">
        <f t="shared" ref="AG1106:AG1169" si="338">T1106^2</f>
        <v>6.9557759143217901E-4</v>
      </c>
      <c r="AH1106" s="8">
        <f t="shared" ref="AH1106:AH1169" si="339">U1106^2</f>
        <v>0.68404187361866486</v>
      </c>
      <c r="AI1106" s="8">
        <f t="shared" ref="AI1106:AI1169" si="340">V1106^2</f>
        <v>24.346653570280179</v>
      </c>
      <c r="AJ1106" s="8">
        <f t="shared" ref="AJ1106:AJ1169" si="341">W1106^2</f>
        <v>0.19086413440000005</v>
      </c>
      <c r="AK1106" s="8">
        <f t="shared" ref="AK1106:AK1169" si="342">X1106^2</f>
        <v>1623.3445355625001</v>
      </c>
      <c r="AL1106" s="8">
        <f t="shared" ref="AL1106:AL1169" si="343">Y1106^2</f>
        <v>327.62835365704899</v>
      </c>
      <c r="AM1106" s="8">
        <f t="shared" ref="AM1106:AM1169" si="344">Z1106^2</f>
        <v>0.25612708810000007</v>
      </c>
      <c r="AN1106" s="8">
        <f t="shared" ref="AN1106:AN1169" si="345">AA1106^2</f>
        <v>1354.3118345525759</v>
      </c>
      <c r="AO1106" s="8">
        <f t="shared" ref="AO1106:AO1169" si="346">AB1106^2</f>
        <v>335.62811586433605</v>
      </c>
    </row>
    <row r="1107" spans="1:41" x14ac:dyDescent="0.25">
      <c r="A1107" s="8">
        <v>0.18501999999999999</v>
      </c>
      <c r="B1107" s="8">
        <v>14.067</v>
      </c>
      <c r="C1107" s="8">
        <v>26.460999999999999</v>
      </c>
      <c r="D1107" s="8">
        <v>0.11834700909599843</v>
      </c>
      <c r="E1107" s="8">
        <v>13.203877704598344</v>
      </c>
      <c r="F1107" s="8">
        <v>24.091072359646301</v>
      </c>
      <c r="G1107" s="8">
        <v>0.1312395636069251</v>
      </c>
      <c r="H1107" s="8">
        <v>13.536892260362144</v>
      </c>
      <c r="I1107" s="8">
        <v>24.070976658663149</v>
      </c>
      <c r="J1107" s="13">
        <v>0.53610000000000002</v>
      </c>
      <c r="K1107" s="8">
        <v>54.160612</v>
      </c>
      <c r="L1107" s="8">
        <v>10.61713</v>
      </c>
      <c r="M1107" s="13">
        <v>0.60335000000000005</v>
      </c>
      <c r="N1107" s="8">
        <v>50.509003999999997</v>
      </c>
      <c r="O1107" s="8">
        <v>10.446152</v>
      </c>
      <c r="Q1107" s="8">
        <f t="shared" ref="Q1107:Q1170" si="347">A1107-D1107</f>
        <v>6.6672990904001556E-2</v>
      </c>
      <c r="R1107" s="8">
        <f t="shared" si="325"/>
        <v>0.86312229540165575</v>
      </c>
      <c r="S1107" s="8">
        <f t="shared" si="326"/>
        <v>2.3699276403536977</v>
      </c>
      <c r="T1107" s="8">
        <f t="shared" si="327"/>
        <v>5.3780436393074893E-2</v>
      </c>
      <c r="U1107" s="8">
        <f t="shared" si="328"/>
        <v>0.53010773963785596</v>
      </c>
      <c r="V1107" s="8">
        <f t="shared" si="329"/>
        <v>2.3900233413368497</v>
      </c>
      <c r="W1107" s="8">
        <f t="shared" si="330"/>
        <v>-0.35108000000000006</v>
      </c>
      <c r="X1107" s="8">
        <f t="shared" si="331"/>
        <v>-40.093612</v>
      </c>
      <c r="Y1107" s="8">
        <f t="shared" si="332"/>
        <v>15.843869999999999</v>
      </c>
      <c r="Z1107" s="8">
        <f t="shared" si="333"/>
        <v>-0.41833000000000009</v>
      </c>
      <c r="AA1107" s="8">
        <f t="shared" si="334"/>
        <v>-36.442003999999997</v>
      </c>
      <c r="AB1107" s="8">
        <f t="shared" si="335"/>
        <v>16.014848000000001</v>
      </c>
      <c r="AD1107" s="8">
        <f t="shared" si="324"/>
        <v>4.4452877160850741E-3</v>
      </c>
      <c r="AE1107" s="8">
        <f t="shared" si="336"/>
        <v>0.74498009681942312</v>
      </c>
      <c r="AF1107" s="8">
        <f t="shared" si="337"/>
        <v>5.6165570205124453</v>
      </c>
      <c r="AG1107" s="8">
        <f t="shared" si="338"/>
        <v>2.8923353386295743E-3</v>
      </c>
      <c r="AH1107" s="8">
        <f t="shared" si="339"/>
        <v>0.2810142156239569</v>
      </c>
      <c r="AI1107" s="8">
        <f t="shared" si="340"/>
        <v>5.7122115721349598</v>
      </c>
      <c r="AJ1107" s="8">
        <f t="shared" si="341"/>
        <v>0.12325716640000003</v>
      </c>
      <c r="AK1107" s="8">
        <f t="shared" si="342"/>
        <v>1607.4977232065439</v>
      </c>
      <c r="AL1107" s="8">
        <f t="shared" si="343"/>
        <v>251.02821657689998</v>
      </c>
      <c r="AM1107" s="8">
        <f t="shared" si="344"/>
        <v>0.17499998890000007</v>
      </c>
      <c r="AN1107" s="8">
        <f t="shared" si="345"/>
        <v>1328.0196555360158</v>
      </c>
      <c r="AO1107" s="8">
        <f t="shared" si="346"/>
        <v>256.47535646310399</v>
      </c>
    </row>
    <row r="1108" spans="1:41" x14ac:dyDescent="0.25">
      <c r="A1108" s="8">
        <v>0.95650999999999997</v>
      </c>
      <c r="B1108" s="8">
        <v>16</v>
      </c>
      <c r="C1108" s="8">
        <v>21.646999999999998</v>
      </c>
      <c r="D1108" s="8">
        <v>0.21347156337791456</v>
      </c>
      <c r="E1108" s="8">
        <v>15.056135526913193</v>
      </c>
      <c r="F1108" s="8">
        <v>25.05318384479882</v>
      </c>
      <c r="G1108" s="8">
        <v>0.20749485128214978</v>
      </c>
      <c r="H1108" s="8">
        <v>15.194826958728857</v>
      </c>
      <c r="I1108" s="8">
        <v>24.273554232539219</v>
      </c>
      <c r="J1108" s="13">
        <v>0.53898999999999997</v>
      </c>
      <c r="K1108" s="8">
        <v>53.51294</v>
      </c>
      <c r="L1108" s="8">
        <v>10.762006</v>
      </c>
      <c r="M1108" s="13">
        <v>0.60131999999999997</v>
      </c>
      <c r="N1108" s="8">
        <v>51.456099999999999</v>
      </c>
      <c r="O1108" s="8">
        <v>10.841749</v>
      </c>
      <c r="Q1108" s="8">
        <f t="shared" si="347"/>
        <v>0.74303843662208546</v>
      </c>
      <c r="R1108" s="8">
        <f t="shared" si="325"/>
        <v>0.94386447308680665</v>
      </c>
      <c r="S1108" s="8">
        <f t="shared" si="326"/>
        <v>-3.4061838447988215</v>
      </c>
      <c r="T1108" s="8">
        <f t="shared" si="327"/>
        <v>0.74901514871785024</v>
      </c>
      <c r="U1108" s="8">
        <f t="shared" si="328"/>
        <v>0.80517304127114286</v>
      </c>
      <c r="V1108" s="8">
        <f t="shared" si="329"/>
        <v>-2.6265542325392204</v>
      </c>
      <c r="W1108" s="8">
        <f t="shared" si="330"/>
        <v>0.41752</v>
      </c>
      <c r="X1108" s="8">
        <f t="shared" si="331"/>
        <v>-37.51294</v>
      </c>
      <c r="Y1108" s="8">
        <f t="shared" si="332"/>
        <v>10.884993999999999</v>
      </c>
      <c r="Z1108" s="8">
        <f t="shared" si="333"/>
        <v>0.35519000000000001</v>
      </c>
      <c r="AA1108" s="8">
        <f t="shared" si="334"/>
        <v>-35.456099999999999</v>
      </c>
      <c r="AB1108" s="8">
        <f t="shared" si="335"/>
        <v>10.805250999999998</v>
      </c>
      <c r="AD1108" s="8">
        <f t="shared" si="324"/>
        <v>0.55210611829779288</v>
      </c>
      <c r="AE1108" s="8">
        <f t="shared" si="336"/>
        <v>0.89088014355543521</v>
      </c>
      <c r="AF1108" s="8">
        <f t="shared" si="337"/>
        <v>11.602088384568482</v>
      </c>
      <c r="AG1108" s="8">
        <f t="shared" si="338"/>
        <v>0.56102369300882327</v>
      </c>
      <c r="AH1108" s="8">
        <f t="shared" si="339"/>
        <v>0.64830362638982153</v>
      </c>
      <c r="AI1108" s="8">
        <f t="shared" si="340"/>
        <v>6.8987871364696929</v>
      </c>
      <c r="AJ1108" s="8">
        <f t="shared" si="341"/>
        <v>0.17432295040000001</v>
      </c>
      <c r="AK1108" s="8">
        <f t="shared" si="342"/>
        <v>1407.2206674436</v>
      </c>
      <c r="AL1108" s="8">
        <f t="shared" si="343"/>
        <v>118.48309438003598</v>
      </c>
      <c r="AM1108" s="8">
        <f t="shared" si="344"/>
        <v>0.12615993610000001</v>
      </c>
      <c r="AN1108" s="8">
        <f t="shared" si="345"/>
        <v>1257.1350272099999</v>
      </c>
      <c r="AO1108" s="8">
        <f t="shared" si="346"/>
        <v>116.75344917300096</v>
      </c>
    </row>
    <row r="1109" spans="1:41" x14ac:dyDescent="0.25">
      <c r="A1109" s="8">
        <v>0.75346000000000002</v>
      </c>
      <c r="B1109" s="8">
        <v>16.350000000000001</v>
      </c>
      <c r="C1109" s="8">
        <v>26.509239999999998</v>
      </c>
      <c r="D1109" s="8">
        <v>0.63857740799025786</v>
      </c>
      <c r="E1109" s="8">
        <v>17.824829565632186</v>
      </c>
      <c r="F1109" s="8">
        <v>25.742838050325993</v>
      </c>
      <c r="G1109" s="8">
        <v>0.66827567549416311</v>
      </c>
      <c r="H1109" s="8">
        <v>18.389175444791505</v>
      </c>
      <c r="I1109" s="8">
        <v>25.418766331243798</v>
      </c>
      <c r="J1109" s="13">
        <v>0.56127000000000005</v>
      </c>
      <c r="K1109" s="8">
        <v>52.146543999999999</v>
      </c>
      <c r="L1109" s="8">
        <v>10.963734000000001</v>
      </c>
      <c r="M1109" s="13">
        <v>0.59270999999999996</v>
      </c>
      <c r="N1109" s="8">
        <v>53.404384</v>
      </c>
      <c r="O1109" s="8">
        <v>11.9466</v>
      </c>
      <c r="Q1109" s="8">
        <f t="shared" si="347"/>
        <v>0.11488259200974216</v>
      </c>
      <c r="R1109" s="8">
        <f t="shared" si="325"/>
        <v>-1.4748295656321844</v>
      </c>
      <c r="S1109" s="8">
        <f t="shared" si="326"/>
        <v>0.76640194967400532</v>
      </c>
      <c r="T1109" s="8">
        <f t="shared" si="327"/>
        <v>8.5184324505836906E-2</v>
      </c>
      <c r="U1109" s="8">
        <f t="shared" si="328"/>
        <v>-2.0391754447915034</v>
      </c>
      <c r="V1109" s="8">
        <f t="shared" si="329"/>
        <v>1.0904736687562</v>
      </c>
      <c r="W1109" s="8">
        <f t="shared" si="330"/>
        <v>0.19218999999999997</v>
      </c>
      <c r="X1109" s="8">
        <f t="shared" si="331"/>
        <v>-35.796543999999997</v>
      </c>
      <c r="Y1109" s="8">
        <f t="shared" si="332"/>
        <v>15.545505999999998</v>
      </c>
      <c r="Z1109" s="8">
        <f t="shared" si="333"/>
        <v>0.16075000000000006</v>
      </c>
      <c r="AA1109" s="8">
        <f t="shared" si="334"/>
        <v>-37.054383999999999</v>
      </c>
      <c r="AB1109" s="8">
        <f t="shared" si="335"/>
        <v>14.562639999999998</v>
      </c>
      <c r="AD1109" s="8">
        <f t="shared" si="324"/>
        <v>1.3198009946876872E-2</v>
      </c>
      <c r="AE1109" s="8">
        <f t="shared" si="336"/>
        <v>2.1751222476628178</v>
      </c>
      <c r="AF1109" s="8">
        <f t="shared" si="337"/>
        <v>0.58737194846411656</v>
      </c>
      <c r="AG1109" s="8">
        <f t="shared" si="338"/>
        <v>7.2563691415157257E-3</v>
      </c>
      <c r="AH1109" s="8">
        <f t="shared" si="339"/>
        <v>4.1582364946406258</v>
      </c>
      <c r="AI1109" s="8">
        <f t="shared" si="340"/>
        <v>1.1891328222506066</v>
      </c>
      <c r="AJ1109" s="8">
        <f t="shared" si="341"/>
        <v>3.6936996099999987E-2</v>
      </c>
      <c r="AK1109" s="8">
        <f t="shared" si="342"/>
        <v>1281.3925623439359</v>
      </c>
      <c r="AL1109" s="8">
        <f t="shared" si="343"/>
        <v>241.66275679603592</v>
      </c>
      <c r="AM1109" s="8">
        <f t="shared" si="344"/>
        <v>2.5840562500000018E-2</v>
      </c>
      <c r="AN1109" s="8">
        <f t="shared" si="345"/>
        <v>1373.0273736194558</v>
      </c>
      <c r="AO1109" s="8">
        <f t="shared" si="346"/>
        <v>212.07048376959995</v>
      </c>
    </row>
    <row r="1110" spans="1:41" x14ac:dyDescent="0.25">
      <c r="A1110" s="8">
        <v>0.62909000000000004</v>
      </c>
      <c r="B1110" s="8">
        <v>22</v>
      </c>
      <c r="C1110" s="8">
        <v>25.520340000000001</v>
      </c>
      <c r="D1110" s="8">
        <v>0.68220559128180247</v>
      </c>
      <c r="E1110" s="8">
        <v>19.61319033226739</v>
      </c>
      <c r="F1110" s="8">
        <v>26.892903939670877</v>
      </c>
      <c r="G1110" s="8">
        <v>0.64014694709032871</v>
      </c>
      <c r="H1110" s="8">
        <v>19.48188206089473</v>
      </c>
      <c r="I1110" s="8">
        <v>26.107907350566208</v>
      </c>
      <c r="J1110" s="13">
        <v>0.58994000000000002</v>
      </c>
      <c r="K1110" s="8">
        <v>56.098709999999997</v>
      </c>
      <c r="L1110" s="8">
        <v>10.699805</v>
      </c>
      <c r="M1110" s="13">
        <v>0.58225000000000005</v>
      </c>
      <c r="N1110" s="8">
        <v>54.253396000000002</v>
      </c>
      <c r="O1110" s="8">
        <v>11.014362999999999</v>
      </c>
      <c r="Q1110" s="8">
        <f t="shared" si="347"/>
        <v>-5.3115591281802432E-2</v>
      </c>
      <c r="R1110" s="8">
        <f t="shared" si="325"/>
        <v>2.3868096677326101</v>
      </c>
      <c r="S1110" s="8">
        <f t="shared" si="326"/>
        <v>-1.3725639396708758</v>
      </c>
      <c r="T1110" s="8">
        <f t="shared" si="327"/>
        <v>-1.1056947090328673E-2</v>
      </c>
      <c r="U1110" s="8">
        <f t="shared" si="328"/>
        <v>2.5181179391052702</v>
      </c>
      <c r="V1110" s="8">
        <f t="shared" si="329"/>
        <v>-0.58756735056620712</v>
      </c>
      <c r="W1110" s="8">
        <f t="shared" si="330"/>
        <v>3.9150000000000018E-2</v>
      </c>
      <c r="X1110" s="8">
        <f t="shared" si="331"/>
        <v>-34.098709999999997</v>
      </c>
      <c r="Y1110" s="8">
        <f t="shared" si="332"/>
        <v>14.820535000000001</v>
      </c>
      <c r="Z1110" s="8">
        <f t="shared" si="333"/>
        <v>4.6839999999999993E-2</v>
      </c>
      <c r="AA1110" s="8">
        <f t="shared" si="334"/>
        <v>-32.253396000000002</v>
      </c>
      <c r="AB1110" s="8">
        <f t="shared" si="335"/>
        <v>14.505977000000001</v>
      </c>
      <c r="AD1110" s="8">
        <f t="shared" si="324"/>
        <v>2.8212660372154866E-3</v>
      </c>
      <c r="AE1110" s="8">
        <f t="shared" si="336"/>
        <v>5.6968603899818522</v>
      </c>
      <c r="AF1110" s="8">
        <f t="shared" si="337"/>
        <v>1.8839317684848356</v>
      </c>
      <c r="AG1110" s="8">
        <f t="shared" si="338"/>
        <v>1.222560789583277E-4</v>
      </c>
      <c r="AH1110" s="8">
        <f t="shared" si="339"/>
        <v>6.3409179552437731</v>
      </c>
      <c r="AI1110" s="8">
        <f t="shared" si="340"/>
        <v>0.34523539145139215</v>
      </c>
      <c r="AJ1110" s="8">
        <f t="shared" si="341"/>
        <v>1.5327225000000015E-3</v>
      </c>
      <c r="AK1110" s="8">
        <f t="shared" si="342"/>
        <v>1162.7220236640999</v>
      </c>
      <c r="AL1110" s="8">
        <f t="shared" si="343"/>
        <v>219.64825768622504</v>
      </c>
      <c r="AM1110" s="8">
        <f t="shared" si="344"/>
        <v>2.1939855999999992E-3</v>
      </c>
      <c r="AN1110" s="8">
        <f t="shared" si="345"/>
        <v>1040.2815535328161</v>
      </c>
      <c r="AO1110" s="8">
        <f t="shared" si="346"/>
        <v>210.42336872452904</v>
      </c>
    </row>
    <row r="1111" spans="1:41" x14ac:dyDescent="0.25">
      <c r="A1111" s="8">
        <v>0.56991000000000003</v>
      </c>
      <c r="B1111" s="8">
        <v>23.082999999999998</v>
      </c>
      <c r="C1111" s="8">
        <v>25.0321</v>
      </c>
      <c r="D1111" s="8">
        <v>0.45424148189075009</v>
      </c>
      <c r="E1111" s="8">
        <v>23.097585719170578</v>
      </c>
      <c r="F1111" s="8">
        <v>25.792036228773028</v>
      </c>
      <c r="G1111" s="8">
        <v>0.43093736872242816</v>
      </c>
      <c r="H1111" s="8">
        <v>23.515817585778127</v>
      </c>
      <c r="I1111" s="8">
        <v>25.724021984632905</v>
      </c>
      <c r="J1111" s="13">
        <v>0.59984999999999999</v>
      </c>
      <c r="K1111" s="8">
        <v>56.812164000000003</v>
      </c>
      <c r="L1111" s="8">
        <v>10.576995999999999</v>
      </c>
      <c r="M1111" s="13">
        <v>0.58359000000000005</v>
      </c>
      <c r="N1111" s="8">
        <v>55.019131999999999</v>
      </c>
      <c r="O1111" s="8">
        <v>10.626049999999999</v>
      </c>
      <c r="Q1111" s="8">
        <f t="shared" si="347"/>
        <v>0.11566851810924994</v>
      </c>
      <c r="R1111" s="8">
        <f t="shared" si="325"/>
        <v>-1.4585719170579381E-2</v>
      </c>
      <c r="S1111" s="8">
        <f t="shared" si="326"/>
        <v>-0.75993622877302869</v>
      </c>
      <c r="T1111" s="8">
        <f t="shared" si="327"/>
        <v>0.13897263127757187</v>
      </c>
      <c r="U1111" s="8">
        <f t="shared" si="328"/>
        <v>-0.43281758577812823</v>
      </c>
      <c r="V1111" s="8">
        <f t="shared" si="329"/>
        <v>-0.69192198463290566</v>
      </c>
      <c r="W1111" s="8">
        <f t="shared" si="330"/>
        <v>-2.9939999999999967E-2</v>
      </c>
      <c r="X1111" s="8">
        <f t="shared" si="331"/>
        <v>-33.729164000000004</v>
      </c>
      <c r="Y1111" s="8">
        <f t="shared" si="332"/>
        <v>14.455104</v>
      </c>
      <c r="Z1111" s="8">
        <f t="shared" si="333"/>
        <v>-1.3680000000000025E-2</v>
      </c>
      <c r="AA1111" s="8">
        <f t="shared" si="334"/>
        <v>-31.936132000000001</v>
      </c>
      <c r="AB1111" s="8">
        <f t="shared" si="335"/>
        <v>14.40605</v>
      </c>
      <c r="AD1111" s="8">
        <f t="shared" si="324"/>
        <v>1.3379206081589882E-2</v>
      </c>
      <c r="AE1111" s="8">
        <f t="shared" si="336"/>
        <v>2.1274320372300685E-4</v>
      </c>
      <c r="AF1111" s="8">
        <f t="shared" si="337"/>
        <v>0.57750307180177296</v>
      </c>
      <c r="AG1111" s="8">
        <f t="shared" si="338"/>
        <v>1.9313392244211948E-2</v>
      </c>
      <c r="AH1111" s="8">
        <f t="shared" si="339"/>
        <v>0.18733106255880738</v>
      </c>
      <c r="AI1111" s="8">
        <f t="shared" si="340"/>
        <v>0.47875603281833895</v>
      </c>
      <c r="AJ1111" s="8">
        <f t="shared" si="341"/>
        <v>8.9640359999999797E-4</v>
      </c>
      <c r="AK1111" s="8">
        <f t="shared" si="342"/>
        <v>1137.6565041388963</v>
      </c>
      <c r="AL1111" s="8">
        <f t="shared" si="343"/>
        <v>208.95003165081602</v>
      </c>
      <c r="AM1111" s="8">
        <f t="shared" si="344"/>
        <v>1.8714240000000068E-4</v>
      </c>
      <c r="AN1111" s="8">
        <f t="shared" si="345"/>
        <v>1019.916527121424</v>
      </c>
      <c r="AO1111" s="8">
        <f t="shared" si="346"/>
        <v>207.5342766025</v>
      </c>
    </row>
    <row r="1112" spans="1:41" x14ac:dyDescent="0.25">
      <c r="A1112" s="8">
        <v>0.43933</v>
      </c>
      <c r="B1112" s="8">
        <v>35</v>
      </c>
      <c r="C1112" s="8">
        <v>24.059729999999998</v>
      </c>
      <c r="D1112" s="8">
        <v>0.40640236817794867</v>
      </c>
      <c r="E1112" s="8">
        <v>26.071346762143484</v>
      </c>
      <c r="F1112" s="8">
        <v>22.364788649358132</v>
      </c>
      <c r="G1112" s="8">
        <v>0.40138443623171755</v>
      </c>
      <c r="H1112" s="8">
        <v>26.28231690407301</v>
      </c>
      <c r="I1112" s="8">
        <v>21.970705542447636</v>
      </c>
      <c r="J1112" s="13">
        <v>0.60707999999999995</v>
      </c>
      <c r="K1112" s="8">
        <v>56.397292</v>
      </c>
      <c r="L1112" s="8">
        <v>10.672368000000001</v>
      </c>
      <c r="M1112" s="13">
        <v>0.58535000000000004</v>
      </c>
      <c r="N1112" s="8">
        <v>55.513947999999999</v>
      </c>
      <c r="O1112" s="8">
        <v>10.527498</v>
      </c>
      <c r="Q1112" s="8">
        <f t="shared" si="347"/>
        <v>3.2927631822051329E-2</v>
      </c>
      <c r="R1112" s="8">
        <f t="shared" si="325"/>
        <v>8.9286532378565155</v>
      </c>
      <c r="S1112" s="8">
        <f t="shared" si="326"/>
        <v>1.6949413506418658</v>
      </c>
      <c r="T1112" s="8">
        <f t="shared" si="327"/>
        <v>3.7945563768282453E-2</v>
      </c>
      <c r="U1112" s="8">
        <f t="shared" si="328"/>
        <v>8.71768309592699</v>
      </c>
      <c r="V1112" s="8">
        <f t="shared" si="329"/>
        <v>2.0890244575523624</v>
      </c>
      <c r="W1112" s="8">
        <f t="shared" si="330"/>
        <v>-0.16774999999999995</v>
      </c>
      <c r="X1112" s="8">
        <f t="shared" si="331"/>
        <v>-21.397292</v>
      </c>
      <c r="Y1112" s="8">
        <f t="shared" si="332"/>
        <v>13.387361999999998</v>
      </c>
      <c r="Z1112" s="8">
        <f t="shared" si="333"/>
        <v>-0.14602000000000004</v>
      </c>
      <c r="AA1112" s="8">
        <f t="shared" si="334"/>
        <v>-20.513947999999999</v>
      </c>
      <c r="AB1112" s="8">
        <f t="shared" si="335"/>
        <v>13.532231999999999</v>
      </c>
      <c r="AD1112" s="8">
        <f t="shared" si="324"/>
        <v>1.0842289374085672E-3</v>
      </c>
      <c r="AE1112" s="8">
        <f t="shared" si="336"/>
        <v>79.720848641885638</v>
      </c>
      <c r="AF1112" s="8">
        <f t="shared" si="337"/>
        <v>2.8728261821156722</v>
      </c>
      <c r="AG1112" s="8">
        <f t="shared" si="338"/>
        <v>1.4398658096927901E-3</v>
      </c>
      <c r="AH1112" s="8">
        <f t="shared" si="339"/>
        <v>75.997998561011187</v>
      </c>
      <c r="AI1112" s="8">
        <f t="shared" si="340"/>
        <v>4.3640231842519421</v>
      </c>
      <c r="AJ1112" s="8">
        <f t="shared" si="341"/>
        <v>2.8140062499999986E-2</v>
      </c>
      <c r="AK1112" s="8">
        <f t="shared" si="342"/>
        <v>457.84410493326402</v>
      </c>
      <c r="AL1112" s="8">
        <f t="shared" si="343"/>
        <v>179.22146131904395</v>
      </c>
      <c r="AM1112" s="8">
        <f t="shared" si="344"/>
        <v>2.132184040000001E-2</v>
      </c>
      <c r="AN1112" s="8">
        <f t="shared" si="345"/>
        <v>420.82206254670399</v>
      </c>
      <c r="AO1112" s="8">
        <f t="shared" si="346"/>
        <v>183.12130290182395</v>
      </c>
    </row>
    <row r="1113" spans="1:41" x14ac:dyDescent="0.25">
      <c r="A1113" s="8">
        <v>0.32779000000000003</v>
      </c>
      <c r="B1113" s="8">
        <v>35.975000000000001</v>
      </c>
      <c r="C1113" s="8">
        <v>15.04</v>
      </c>
      <c r="D1113" s="8">
        <v>0.35383350196560598</v>
      </c>
      <c r="E1113" s="8">
        <v>35.571864376072313</v>
      </c>
      <c r="F1113" s="8">
        <v>18.880568230257499</v>
      </c>
      <c r="G1113" s="8">
        <v>0.36541602787488209</v>
      </c>
      <c r="H1113" s="8">
        <v>36.187506167992026</v>
      </c>
      <c r="I1113" s="8">
        <v>19.030381621397261</v>
      </c>
      <c r="J1113" s="13">
        <v>0.59931999999999996</v>
      </c>
      <c r="K1113" s="8">
        <v>57.075060000000001</v>
      </c>
      <c r="L1113" s="8">
        <v>10.655768</v>
      </c>
      <c r="M1113" s="13">
        <v>0.58448</v>
      </c>
      <c r="N1113" s="8">
        <v>55.405389999999997</v>
      </c>
      <c r="O1113" s="8">
        <v>10.301188</v>
      </c>
      <c r="Q1113" s="8">
        <f t="shared" si="347"/>
        <v>-2.6043501965605953E-2</v>
      </c>
      <c r="R1113" s="8">
        <f t="shared" si="325"/>
        <v>0.40313562392768887</v>
      </c>
      <c r="S1113" s="8">
        <f t="shared" si="326"/>
        <v>-3.8405682302574995</v>
      </c>
      <c r="T1113" s="8">
        <f t="shared" si="327"/>
        <v>-3.7626027874882062E-2</v>
      </c>
      <c r="U1113" s="8">
        <f t="shared" si="328"/>
        <v>-0.21250616799202504</v>
      </c>
      <c r="V1113" s="8">
        <f t="shared" si="329"/>
        <v>-3.9903816213972618</v>
      </c>
      <c r="W1113" s="8">
        <f t="shared" si="330"/>
        <v>-0.27152999999999994</v>
      </c>
      <c r="X1113" s="8">
        <f t="shared" si="331"/>
        <v>-21.100059999999999</v>
      </c>
      <c r="Y1113" s="8">
        <f t="shared" si="332"/>
        <v>4.384231999999999</v>
      </c>
      <c r="Z1113" s="8">
        <f t="shared" si="333"/>
        <v>-0.25668999999999997</v>
      </c>
      <c r="AA1113" s="8">
        <f t="shared" si="334"/>
        <v>-19.430389999999996</v>
      </c>
      <c r="AB1113" s="8">
        <f t="shared" si="335"/>
        <v>4.7388119999999994</v>
      </c>
      <c r="AD1113" s="8">
        <f t="shared" si="324"/>
        <v>6.7826399463252111E-4</v>
      </c>
      <c r="AE1113" s="8">
        <f t="shared" si="336"/>
        <v>0.162518331279567</v>
      </c>
      <c r="AF1113" s="8">
        <f t="shared" si="337"/>
        <v>14.749964331263222</v>
      </c>
      <c r="AG1113" s="8">
        <f t="shared" si="338"/>
        <v>1.415717973641402E-3</v>
      </c>
      <c r="AH1113" s="8">
        <f t="shared" si="339"/>
        <v>4.5158871434654767E-2</v>
      </c>
      <c r="AI1113" s="8">
        <f t="shared" si="340"/>
        <v>15.92314548438504</v>
      </c>
      <c r="AJ1113" s="8">
        <f t="shared" si="341"/>
        <v>7.3728540899999973E-2</v>
      </c>
      <c r="AK1113" s="8">
        <f t="shared" si="342"/>
        <v>445.21253200359996</v>
      </c>
      <c r="AL1113" s="8">
        <f t="shared" si="343"/>
        <v>19.221490229823992</v>
      </c>
      <c r="AM1113" s="8">
        <f t="shared" si="344"/>
        <v>6.5889756099999988E-2</v>
      </c>
      <c r="AN1113" s="8">
        <f t="shared" si="345"/>
        <v>377.54005555209983</v>
      </c>
      <c r="AO1113" s="8">
        <f t="shared" si="346"/>
        <v>22.456339171343995</v>
      </c>
    </row>
    <row r="1114" spans="1:41" x14ac:dyDescent="0.25">
      <c r="A1114" s="8">
        <v>0.36509999999999998</v>
      </c>
      <c r="B1114" s="8">
        <v>44</v>
      </c>
      <c r="C1114" s="8">
        <v>14.715</v>
      </c>
      <c r="D1114" s="8">
        <v>0.30361181461112435</v>
      </c>
      <c r="E1114" s="8">
        <v>43.726655104663358</v>
      </c>
      <c r="F1114" s="8">
        <v>14.844667281841774</v>
      </c>
      <c r="G1114" s="8">
        <v>0.29050482077766193</v>
      </c>
      <c r="H1114" s="8">
        <v>42.149758183811599</v>
      </c>
      <c r="I1114" s="8">
        <v>14.8543319637064</v>
      </c>
      <c r="J1114" s="13">
        <v>0.59811000000000003</v>
      </c>
      <c r="K1114" s="8">
        <v>54.663924000000002</v>
      </c>
      <c r="L1114" s="8">
        <v>10.954143999999999</v>
      </c>
      <c r="M1114" s="13">
        <v>0.59030000000000005</v>
      </c>
      <c r="N1114" s="8">
        <v>55.95402</v>
      </c>
      <c r="O1114" s="8">
        <v>10.364708</v>
      </c>
      <c r="Q1114" s="8">
        <f t="shared" si="347"/>
        <v>6.1488185388875627E-2</v>
      </c>
      <c r="R1114" s="8">
        <f t="shared" si="325"/>
        <v>0.27334489533664197</v>
      </c>
      <c r="S1114" s="8">
        <f t="shared" si="326"/>
        <v>-0.12966728184177434</v>
      </c>
      <c r="T1114" s="8">
        <f t="shared" si="327"/>
        <v>7.4595179222338048E-2</v>
      </c>
      <c r="U1114" s="8">
        <f t="shared" si="328"/>
        <v>1.8502418161884009</v>
      </c>
      <c r="V1114" s="8">
        <f t="shared" si="329"/>
        <v>-0.13933196370640033</v>
      </c>
      <c r="W1114" s="8">
        <f t="shared" si="330"/>
        <v>-0.23301000000000005</v>
      </c>
      <c r="X1114" s="8">
        <f t="shared" si="331"/>
        <v>-10.663924000000002</v>
      </c>
      <c r="Y1114" s="8">
        <f t="shared" si="332"/>
        <v>3.7608560000000004</v>
      </c>
      <c r="Z1114" s="8">
        <f t="shared" si="333"/>
        <v>-0.22520000000000007</v>
      </c>
      <c r="AA1114" s="8">
        <f t="shared" si="334"/>
        <v>-11.95402</v>
      </c>
      <c r="AB1114" s="8">
        <f t="shared" si="335"/>
        <v>4.3502919999999996</v>
      </c>
      <c r="AD1114" s="8">
        <f t="shared" si="324"/>
        <v>3.7807969424167383E-3</v>
      </c>
      <c r="AE1114" s="8">
        <f t="shared" si="336"/>
        <v>7.4717431806599746E-2</v>
      </c>
      <c r="AF1114" s="8">
        <f t="shared" si="337"/>
        <v>1.681360398023414E-2</v>
      </c>
      <c r="AG1114" s="8">
        <f t="shared" si="338"/>
        <v>5.5644407632127338E-3</v>
      </c>
      <c r="AH1114" s="8">
        <f t="shared" si="339"/>
        <v>3.4233947783721521</v>
      </c>
      <c r="AI1114" s="8">
        <f t="shared" si="340"/>
        <v>1.9413396110281658E-2</v>
      </c>
      <c r="AJ1114" s="8">
        <f t="shared" si="341"/>
        <v>5.4293660100000023E-2</v>
      </c>
      <c r="AK1114" s="8">
        <f t="shared" si="342"/>
        <v>113.71927507777603</v>
      </c>
      <c r="AL1114" s="8">
        <f t="shared" si="343"/>
        <v>14.144037852736004</v>
      </c>
      <c r="AM1114" s="8">
        <f t="shared" si="344"/>
        <v>5.0715040000000031E-2</v>
      </c>
      <c r="AN1114" s="8">
        <f t="shared" si="345"/>
        <v>142.89859416039999</v>
      </c>
      <c r="AO1114" s="8">
        <f t="shared" si="346"/>
        <v>18.925040485263995</v>
      </c>
    </row>
    <row r="1115" spans="1:41" x14ac:dyDescent="0.25">
      <c r="A1115" s="8">
        <v>0.31625999999999999</v>
      </c>
      <c r="B1115" s="8">
        <v>44.8</v>
      </c>
      <c r="C1115" s="8">
        <v>14.087999999999999</v>
      </c>
      <c r="D1115" s="8">
        <v>0.32081844098786283</v>
      </c>
      <c r="E1115" s="8">
        <v>43.334700199626383</v>
      </c>
      <c r="F1115" s="8">
        <v>14.678333749786185</v>
      </c>
      <c r="G1115" s="8">
        <v>0.33654152071398252</v>
      </c>
      <c r="H1115" s="8">
        <v>43.670274773316251</v>
      </c>
      <c r="I1115" s="8">
        <v>14.711538802587725</v>
      </c>
      <c r="J1115" s="13">
        <v>0.58940999999999999</v>
      </c>
      <c r="K1115" s="8">
        <v>54.164496</v>
      </c>
      <c r="L1115" s="8">
        <v>11.141852999999999</v>
      </c>
      <c r="M1115" s="13">
        <v>0.58223000000000003</v>
      </c>
      <c r="N1115" s="8">
        <v>54.731079999999999</v>
      </c>
      <c r="O1115" s="8">
        <v>10.571918999999999</v>
      </c>
      <c r="Q1115" s="8">
        <f t="shared" si="347"/>
        <v>-4.558440987862844E-3</v>
      </c>
      <c r="R1115" s="8">
        <f t="shared" si="325"/>
        <v>1.4652998003736144</v>
      </c>
      <c r="S1115" s="8">
        <f t="shared" si="326"/>
        <v>-0.59033374978618625</v>
      </c>
      <c r="T1115" s="8">
        <f t="shared" si="327"/>
        <v>-2.0281520713982537E-2</v>
      </c>
      <c r="U1115" s="8">
        <f t="shared" si="328"/>
        <v>1.1297252266837461</v>
      </c>
      <c r="V1115" s="8">
        <f t="shared" si="329"/>
        <v>-0.62353880258772598</v>
      </c>
      <c r="W1115" s="8">
        <f t="shared" si="330"/>
        <v>-0.27315</v>
      </c>
      <c r="X1115" s="8">
        <f t="shared" si="331"/>
        <v>-9.3644960000000026</v>
      </c>
      <c r="Y1115" s="8">
        <f t="shared" si="332"/>
        <v>2.9461469999999998</v>
      </c>
      <c r="Z1115" s="8">
        <f t="shared" si="333"/>
        <v>-0.26597000000000004</v>
      </c>
      <c r="AA1115" s="8">
        <f t="shared" si="334"/>
        <v>-9.9310800000000015</v>
      </c>
      <c r="AB1115" s="8">
        <f t="shared" si="335"/>
        <v>3.5160809999999998</v>
      </c>
      <c r="AD1115" s="8">
        <f t="shared" si="324"/>
        <v>2.0779384239827983E-5</v>
      </c>
      <c r="AE1115" s="8">
        <f t="shared" si="336"/>
        <v>2.1471035049749543</v>
      </c>
      <c r="AF1115" s="8">
        <f t="shared" si="337"/>
        <v>0.34849393613661955</v>
      </c>
      <c r="AG1115" s="8">
        <f t="shared" si="338"/>
        <v>4.113400824717027E-4</v>
      </c>
      <c r="AH1115" s="8">
        <f t="shared" si="339"/>
        <v>1.2762790878056416</v>
      </c>
      <c r="AI1115" s="8">
        <f t="shared" si="340"/>
        <v>0.38880063833253509</v>
      </c>
      <c r="AJ1115" s="8">
        <f t="shared" si="341"/>
        <v>7.4610922499999996E-2</v>
      </c>
      <c r="AK1115" s="8">
        <f t="shared" si="342"/>
        <v>87.693785334016042</v>
      </c>
      <c r="AL1115" s="8">
        <f t="shared" si="343"/>
        <v>8.6797821456089999</v>
      </c>
      <c r="AM1115" s="8">
        <f t="shared" si="344"/>
        <v>7.0740040900000023E-2</v>
      </c>
      <c r="AN1115" s="8">
        <f t="shared" si="345"/>
        <v>98.626349966400028</v>
      </c>
      <c r="AO1115" s="8">
        <f t="shared" si="346"/>
        <v>12.362825598560999</v>
      </c>
    </row>
    <row r="1116" spans="1:41" x14ac:dyDescent="0.25">
      <c r="A1116" s="8">
        <v>0.28684999999999999</v>
      </c>
      <c r="B1116" s="8">
        <v>50</v>
      </c>
      <c r="C1116" s="8">
        <v>11.327999999999999</v>
      </c>
      <c r="D1116" s="8">
        <v>0.34866278404817674</v>
      </c>
      <c r="E1116" s="8">
        <v>48.700601003090902</v>
      </c>
      <c r="F1116" s="8">
        <v>15.115357743690222</v>
      </c>
      <c r="G1116" s="8">
        <v>0.34645035334207586</v>
      </c>
      <c r="H1116" s="8">
        <v>48.809327112477931</v>
      </c>
      <c r="I1116" s="8">
        <v>14.843980794335165</v>
      </c>
      <c r="J1116" s="13">
        <v>0.58313000000000004</v>
      </c>
      <c r="K1116" s="8">
        <v>54.911569999999998</v>
      </c>
      <c r="L1116" s="8">
        <v>11.21777</v>
      </c>
      <c r="M1116" s="13">
        <v>0.57911000000000001</v>
      </c>
      <c r="N1116" s="8">
        <v>53.758251999999999</v>
      </c>
      <c r="O1116" s="8">
        <v>10.537239</v>
      </c>
      <c r="Q1116" s="8">
        <f t="shared" si="347"/>
        <v>-6.181278404817675E-2</v>
      </c>
      <c r="R1116" s="8">
        <f t="shared" si="325"/>
        <v>1.2993989969090975</v>
      </c>
      <c r="S1116" s="8">
        <f t="shared" si="326"/>
        <v>-3.7873577436902224</v>
      </c>
      <c r="T1116" s="8">
        <f t="shared" si="327"/>
        <v>-5.9600353342075862E-2</v>
      </c>
      <c r="U1116" s="8">
        <f t="shared" si="328"/>
        <v>1.1906728875220693</v>
      </c>
      <c r="V1116" s="8">
        <f t="shared" si="329"/>
        <v>-3.5159807943351655</v>
      </c>
      <c r="W1116" s="8">
        <f t="shared" si="330"/>
        <v>-0.29628000000000004</v>
      </c>
      <c r="X1116" s="8">
        <f t="shared" si="331"/>
        <v>-4.9115699999999975</v>
      </c>
      <c r="Y1116" s="8">
        <f t="shared" si="332"/>
        <v>0.11022999999999961</v>
      </c>
      <c r="Z1116" s="8">
        <f t="shared" si="333"/>
        <v>-0.29226000000000002</v>
      </c>
      <c r="AA1116" s="8">
        <f t="shared" si="334"/>
        <v>-3.7582519999999988</v>
      </c>
      <c r="AB1116" s="8">
        <f t="shared" si="335"/>
        <v>0.79076099999999983</v>
      </c>
      <c r="AD1116" s="8">
        <f t="shared" si="324"/>
        <v>3.8208202717865342E-3</v>
      </c>
      <c r="AE1116" s="8">
        <f t="shared" si="336"/>
        <v>1.688437753168369</v>
      </c>
      <c r="AF1116" s="8">
        <f t="shared" si="337"/>
        <v>14.344078678690293</v>
      </c>
      <c r="AG1116" s="8">
        <f t="shared" si="338"/>
        <v>3.5522021185002933E-3</v>
      </c>
      <c r="AH1116" s="8">
        <f t="shared" si="339"/>
        <v>1.4177019250801424</v>
      </c>
      <c r="AI1116" s="8">
        <f t="shared" si="340"/>
        <v>12.362120946133741</v>
      </c>
      <c r="AJ1116" s="8">
        <f t="shared" si="341"/>
        <v>8.778183840000002E-2</v>
      </c>
      <c r="AK1116" s="8">
        <f t="shared" si="342"/>
        <v>24.123519864899976</v>
      </c>
      <c r="AL1116" s="8">
        <f t="shared" si="343"/>
        <v>1.2150652899999913E-2</v>
      </c>
      <c r="AM1116" s="8">
        <f t="shared" si="344"/>
        <v>8.5415907600000007E-2</v>
      </c>
      <c r="AN1116" s="8">
        <f t="shared" si="345"/>
        <v>14.124458095503991</v>
      </c>
      <c r="AO1116" s="8">
        <f t="shared" si="346"/>
        <v>0.62530295912099976</v>
      </c>
    </row>
    <row r="1117" spans="1:41" x14ac:dyDescent="0.25">
      <c r="A1117" s="8">
        <v>0.41249999999999998</v>
      </c>
      <c r="B1117" s="8">
        <v>50</v>
      </c>
      <c r="C1117" s="8">
        <v>16.617000000000001</v>
      </c>
      <c r="D1117" s="8">
        <v>0.35175839297857919</v>
      </c>
      <c r="E1117" s="8">
        <v>49.309661285571167</v>
      </c>
      <c r="F1117" s="8">
        <v>13.206807001899984</v>
      </c>
      <c r="G1117" s="8">
        <v>0.35527502141268397</v>
      </c>
      <c r="H1117" s="8">
        <v>49.410732614331245</v>
      </c>
      <c r="I1117" s="8">
        <v>13.208442051163358</v>
      </c>
      <c r="J1117" s="13">
        <v>0.57064999999999999</v>
      </c>
      <c r="K1117" s="8">
        <v>54.494610000000002</v>
      </c>
      <c r="L1117" s="8">
        <v>11.334972</v>
      </c>
      <c r="M1117" s="13">
        <v>0.57684999999999997</v>
      </c>
      <c r="N1117" s="8">
        <v>52.218012000000002</v>
      </c>
      <c r="O1117" s="8">
        <v>10.630115999999999</v>
      </c>
      <c r="Q1117" s="8">
        <f t="shared" si="347"/>
        <v>6.0741607021420785E-2</v>
      </c>
      <c r="R1117" s="8">
        <f t="shared" si="325"/>
        <v>0.6903387144288331</v>
      </c>
      <c r="S1117" s="8">
        <f t="shared" si="326"/>
        <v>3.4101929981000172</v>
      </c>
      <c r="T1117" s="8">
        <f t="shared" si="327"/>
        <v>5.7224978587316011E-2</v>
      </c>
      <c r="U1117" s="8">
        <f t="shared" si="328"/>
        <v>0.58926738566875514</v>
      </c>
      <c r="V1117" s="8">
        <f t="shared" si="329"/>
        <v>3.4085579488366431</v>
      </c>
      <c r="W1117" s="8">
        <f t="shared" si="330"/>
        <v>-0.15815000000000001</v>
      </c>
      <c r="X1117" s="8">
        <f t="shared" si="331"/>
        <v>-4.4946100000000015</v>
      </c>
      <c r="Y1117" s="8">
        <f t="shared" si="332"/>
        <v>5.2820280000000004</v>
      </c>
      <c r="Z1117" s="8">
        <f t="shared" si="333"/>
        <v>-0.16435</v>
      </c>
      <c r="AA1117" s="8">
        <f t="shared" si="334"/>
        <v>-2.2180120000000016</v>
      </c>
      <c r="AB1117" s="8">
        <f t="shared" si="335"/>
        <v>5.9868840000000016</v>
      </c>
      <c r="AD1117" s="8">
        <f t="shared" si="324"/>
        <v>3.6895428235447147E-3</v>
      </c>
      <c r="AE1117" s="8">
        <f t="shared" si="336"/>
        <v>0.47656754063925399</v>
      </c>
      <c r="AF1117" s="8">
        <f t="shared" si="337"/>
        <v>11.629416284290384</v>
      </c>
      <c r="AG1117" s="8">
        <f t="shared" si="338"/>
        <v>3.2746981743187759E-3</v>
      </c>
      <c r="AH1117" s="8">
        <f t="shared" si="339"/>
        <v>0.34723605181288941</v>
      </c>
      <c r="AI1117" s="8">
        <f t="shared" si="340"/>
        <v>11.618267290577464</v>
      </c>
      <c r="AJ1117" s="8">
        <f t="shared" si="341"/>
        <v>2.5011422500000005E-2</v>
      </c>
      <c r="AK1117" s="8">
        <f t="shared" si="342"/>
        <v>20.201519052100014</v>
      </c>
      <c r="AL1117" s="8">
        <f t="shared" si="343"/>
        <v>27.899819792784005</v>
      </c>
      <c r="AM1117" s="8">
        <f t="shared" si="344"/>
        <v>2.7010922499999999E-2</v>
      </c>
      <c r="AN1117" s="8">
        <f t="shared" si="345"/>
        <v>4.9195772321440074</v>
      </c>
      <c r="AO1117" s="8">
        <f t="shared" si="346"/>
        <v>35.842780029456023</v>
      </c>
    </row>
    <row r="1118" spans="1:41" x14ac:dyDescent="0.25">
      <c r="A1118" s="8">
        <v>1.1589</v>
      </c>
      <c r="B1118" s="8">
        <v>50</v>
      </c>
      <c r="C1118" s="8">
        <v>20.170000000000002</v>
      </c>
      <c r="D1118" s="8">
        <v>0.50867129792362009</v>
      </c>
      <c r="E1118" s="8">
        <v>52.428220853093549</v>
      </c>
      <c r="F1118" s="8">
        <v>17.076571676209483</v>
      </c>
      <c r="G1118" s="8">
        <v>0.4976014464959429</v>
      </c>
      <c r="H1118" s="8">
        <v>53.283145278618747</v>
      </c>
      <c r="I1118" s="8">
        <v>17.085880356386141</v>
      </c>
      <c r="J1118" s="13">
        <v>0.56457999999999997</v>
      </c>
      <c r="K1118" s="8">
        <v>54.983063999999999</v>
      </c>
      <c r="L1118" s="8">
        <v>11.256360000000001</v>
      </c>
      <c r="M1118" s="13">
        <v>0.5746</v>
      </c>
      <c r="N1118" s="8">
        <v>51.405904</v>
      </c>
      <c r="O1118" s="8">
        <v>10.764589000000001</v>
      </c>
      <c r="Q1118" s="8">
        <f t="shared" si="347"/>
        <v>0.65022870207637995</v>
      </c>
      <c r="R1118" s="8">
        <f t="shared" si="325"/>
        <v>-2.4282208530935492</v>
      </c>
      <c r="S1118" s="8">
        <f t="shared" si="326"/>
        <v>3.0934283237905191</v>
      </c>
      <c r="T1118" s="8">
        <f t="shared" si="327"/>
        <v>0.6612985535040572</v>
      </c>
      <c r="U1118" s="8">
        <f t="shared" si="328"/>
        <v>-3.2831452786187469</v>
      </c>
      <c r="V1118" s="8">
        <f t="shared" si="329"/>
        <v>3.0841196436138603</v>
      </c>
      <c r="W1118" s="8">
        <f t="shared" si="330"/>
        <v>0.59432000000000007</v>
      </c>
      <c r="X1118" s="8">
        <f t="shared" si="331"/>
        <v>-4.9830639999999988</v>
      </c>
      <c r="Y1118" s="8">
        <f t="shared" si="332"/>
        <v>8.9136400000000009</v>
      </c>
      <c r="Z1118" s="8">
        <f t="shared" si="333"/>
        <v>0.58430000000000004</v>
      </c>
      <c r="AA1118" s="8">
        <f t="shared" si="334"/>
        <v>-1.4059039999999996</v>
      </c>
      <c r="AB1118" s="8">
        <f t="shared" si="335"/>
        <v>9.4054110000000009</v>
      </c>
      <c r="AD1118" s="8">
        <f t="shared" si="324"/>
        <v>0.42279736500393367</v>
      </c>
      <c r="AE1118" s="8">
        <f t="shared" si="336"/>
        <v>5.8962565113983638</v>
      </c>
      <c r="AF1118" s="8">
        <f t="shared" si="337"/>
        <v>9.5692987944294217</v>
      </c>
      <c r="AG1118" s="8">
        <f t="shared" si="338"/>
        <v>0.43731577686655843</v>
      </c>
      <c r="AH1118" s="8">
        <f t="shared" si="339"/>
        <v>10.77904292051657</v>
      </c>
      <c r="AI1118" s="8">
        <f t="shared" si="340"/>
        <v>9.5117939761248849</v>
      </c>
      <c r="AJ1118" s="8">
        <f t="shared" si="341"/>
        <v>0.35321626240000009</v>
      </c>
      <c r="AK1118" s="8">
        <f t="shared" si="342"/>
        <v>24.83092682809599</v>
      </c>
      <c r="AL1118" s="8">
        <f t="shared" si="343"/>
        <v>79.45297804960002</v>
      </c>
      <c r="AM1118" s="8">
        <f t="shared" si="344"/>
        <v>0.34140649000000006</v>
      </c>
      <c r="AN1118" s="8">
        <f t="shared" si="345"/>
        <v>1.9765660572159989</v>
      </c>
      <c r="AO1118" s="8">
        <f t="shared" si="346"/>
        <v>88.461756078921013</v>
      </c>
    </row>
    <row r="1119" spans="1:41" x14ac:dyDescent="0.25">
      <c r="A1119" s="8">
        <v>1.8641000000000001</v>
      </c>
      <c r="B1119" s="8">
        <v>52.75</v>
      </c>
      <c r="C1119" s="8">
        <v>22.81</v>
      </c>
      <c r="D1119" s="8">
        <v>0.9723993184982096</v>
      </c>
      <c r="E1119" s="8">
        <v>51.619768779304763</v>
      </c>
      <c r="F1119" s="8">
        <v>20.547889148491702</v>
      </c>
      <c r="G1119" s="8">
        <v>1.0149201920004236</v>
      </c>
      <c r="H1119" s="8">
        <v>51.539391830201559</v>
      </c>
      <c r="I1119" s="8">
        <v>20.659915426948718</v>
      </c>
      <c r="J1119" s="13">
        <v>0.56459000000000004</v>
      </c>
      <c r="K1119" s="8">
        <v>50.642052</v>
      </c>
      <c r="L1119" s="8">
        <v>11.187522</v>
      </c>
      <c r="M1119" s="13">
        <v>0.58862000000000003</v>
      </c>
      <c r="N1119" s="8">
        <v>50.082529999999998</v>
      </c>
      <c r="O1119" s="8">
        <v>11.610542000000001</v>
      </c>
      <c r="Q1119" s="8">
        <f t="shared" si="347"/>
        <v>0.89170068150179049</v>
      </c>
      <c r="R1119" s="8">
        <f t="shared" si="325"/>
        <v>1.1302312206952365</v>
      </c>
      <c r="S1119" s="8">
        <f t="shared" si="326"/>
        <v>2.2621108515082966</v>
      </c>
      <c r="T1119" s="8">
        <f t="shared" si="327"/>
        <v>0.84917980799957649</v>
      </c>
      <c r="U1119" s="8">
        <f t="shared" si="328"/>
        <v>1.2106081697984408</v>
      </c>
      <c r="V1119" s="8">
        <f t="shared" si="329"/>
        <v>2.1500845730512808</v>
      </c>
      <c r="W1119" s="8">
        <f t="shared" si="330"/>
        <v>1.2995100000000002</v>
      </c>
      <c r="X1119" s="8">
        <f t="shared" si="331"/>
        <v>2.1079480000000004</v>
      </c>
      <c r="Y1119" s="8">
        <f t="shared" si="332"/>
        <v>11.622477999999999</v>
      </c>
      <c r="Z1119" s="8">
        <f t="shared" si="333"/>
        <v>1.2754799999999999</v>
      </c>
      <c r="AA1119" s="8">
        <f t="shared" si="334"/>
        <v>2.6674700000000016</v>
      </c>
      <c r="AB1119" s="8">
        <f t="shared" si="335"/>
        <v>11.199457999999998</v>
      </c>
      <c r="AD1119" s="8">
        <f t="shared" si="324"/>
        <v>0.79513010539075757</v>
      </c>
      <c r="AE1119" s="8">
        <f t="shared" si="336"/>
        <v>1.2774226122342445</v>
      </c>
      <c r="AF1119" s="8">
        <f t="shared" si="337"/>
        <v>5.1171455045115906</v>
      </c>
      <c r="AG1119" s="8">
        <f t="shared" si="338"/>
        <v>0.72110634631419757</v>
      </c>
      <c r="AH1119" s="8">
        <f t="shared" si="339"/>
        <v>1.4655721407827305</v>
      </c>
      <c r="AI1119" s="8">
        <f t="shared" si="340"/>
        <v>4.6228636712731079</v>
      </c>
      <c r="AJ1119" s="8">
        <f t="shared" si="341"/>
        <v>1.6887262401000005</v>
      </c>
      <c r="AK1119" s="8">
        <f t="shared" si="342"/>
        <v>4.4434447707040015</v>
      </c>
      <c r="AL1119" s="8">
        <f t="shared" si="343"/>
        <v>135.08199486048397</v>
      </c>
      <c r="AM1119" s="8">
        <f t="shared" si="344"/>
        <v>1.6268492304</v>
      </c>
      <c r="AN1119" s="8">
        <f t="shared" si="345"/>
        <v>7.1153962009000082</v>
      </c>
      <c r="AO1119" s="8">
        <f t="shared" si="346"/>
        <v>125.42785949376396</v>
      </c>
    </row>
    <row r="1120" spans="1:41" x14ac:dyDescent="0.25">
      <c r="A1120" s="8">
        <v>1.4431</v>
      </c>
      <c r="B1120" s="8">
        <v>65</v>
      </c>
      <c r="C1120" s="8">
        <v>32.926000000000002</v>
      </c>
      <c r="D1120" s="8">
        <v>1.5020255380323224</v>
      </c>
      <c r="E1120" s="8">
        <v>58.728314457170995</v>
      </c>
      <c r="F1120" s="8">
        <v>25.833562372300946</v>
      </c>
      <c r="G1120" s="8">
        <v>1.5320732744875054</v>
      </c>
      <c r="H1120" s="8">
        <v>59.16440318174719</v>
      </c>
      <c r="I1120" s="8">
        <v>25.633402088318519</v>
      </c>
      <c r="J1120" s="13">
        <v>0.57854000000000005</v>
      </c>
      <c r="K1120" s="8">
        <v>47.205635999999998</v>
      </c>
      <c r="L1120" s="8">
        <v>10.675331999999999</v>
      </c>
      <c r="M1120" s="13">
        <v>0.60472000000000004</v>
      </c>
      <c r="N1120" s="8">
        <v>48.904291999999998</v>
      </c>
      <c r="O1120" s="8">
        <v>11.873049</v>
      </c>
      <c r="Q1120" s="8">
        <f t="shared" si="347"/>
        <v>-5.8925538032322367E-2</v>
      </c>
      <c r="R1120" s="8">
        <f t="shared" si="325"/>
        <v>6.2716855428290046</v>
      </c>
      <c r="S1120" s="8">
        <f t="shared" si="326"/>
        <v>7.0924376276990557</v>
      </c>
      <c r="T1120" s="8">
        <f t="shared" si="327"/>
        <v>-8.897327448750536E-2</v>
      </c>
      <c r="U1120" s="8">
        <f t="shared" si="328"/>
        <v>5.8355968182528102</v>
      </c>
      <c r="V1120" s="8">
        <f t="shared" si="329"/>
        <v>7.292597911681483</v>
      </c>
      <c r="W1120" s="8">
        <f t="shared" si="330"/>
        <v>0.86456</v>
      </c>
      <c r="X1120" s="8">
        <f t="shared" si="331"/>
        <v>17.794364000000002</v>
      </c>
      <c r="Y1120" s="8">
        <f t="shared" si="332"/>
        <v>22.250668000000005</v>
      </c>
      <c r="Z1120" s="8">
        <f t="shared" si="333"/>
        <v>0.83838000000000001</v>
      </c>
      <c r="AA1120" s="8">
        <f t="shared" si="334"/>
        <v>16.095708000000002</v>
      </c>
      <c r="AB1120" s="8">
        <f t="shared" si="335"/>
        <v>21.052951</v>
      </c>
      <c r="AD1120" s="8">
        <f t="shared" si="324"/>
        <v>3.4722190323986696E-3</v>
      </c>
      <c r="AE1120" s="8">
        <f t="shared" si="336"/>
        <v>39.334039548130349</v>
      </c>
      <c r="AF1120" s="8">
        <f t="shared" si="337"/>
        <v>50.30267150280141</v>
      </c>
      <c r="AG1120" s="8">
        <f t="shared" si="338"/>
        <v>7.9162435730289731E-3</v>
      </c>
      <c r="AH1120" s="8">
        <f t="shared" si="339"/>
        <v>34.054190225202319</v>
      </c>
      <c r="AI1120" s="8">
        <f t="shared" si="340"/>
        <v>53.181984301461128</v>
      </c>
      <c r="AJ1120" s="8">
        <f t="shared" si="341"/>
        <v>0.74746399360000004</v>
      </c>
      <c r="AK1120" s="8">
        <f t="shared" si="342"/>
        <v>316.63939016449604</v>
      </c>
      <c r="AL1120" s="8">
        <f t="shared" si="343"/>
        <v>495.09222644622423</v>
      </c>
      <c r="AM1120" s="8">
        <f t="shared" si="344"/>
        <v>0.7028810244</v>
      </c>
      <c r="AN1120" s="8">
        <f t="shared" si="345"/>
        <v>259.07181602126406</v>
      </c>
      <c r="AO1120" s="8">
        <f t="shared" si="346"/>
        <v>443.22674580840101</v>
      </c>
    </row>
    <row r="1121" spans="1:41" x14ac:dyDescent="0.25">
      <c r="A1121" s="8">
        <v>1.4095</v>
      </c>
      <c r="B1121" s="8">
        <v>68.2</v>
      </c>
      <c r="C1121" s="8">
        <v>35.792000000000002</v>
      </c>
      <c r="D1121" s="8">
        <v>1.4153017738630749</v>
      </c>
      <c r="E1121" s="8">
        <v>70.622688552132914</v>
      </c>
      <c r="F1121" s="8">
        <v>35.267929902834808</v>
      </c>
      <c r="G1121" s="8">
        <v>1.4439732873090219</v>
      </c>
      <c r="H1121" s="8">
        <v>70.780770507737401</v>
      </c>
      <c r="I1121" s="8">
        <v>35.360538029924946</v>
      </c>
      <c r="J1121" s="13">
        <v>0.58079999999999998</v>
      </c>
      <c r="K1121" s="8">
        <v>51.451956000000003</v>
      </c>
      <c r="L1121" s="8">
        <v>10.095363000000001</v>
      </c>
      <c r="M1121" s="13">
        <v>0.59064000000000005</v>
      </c>
      <c r="N1121" s="8">
        <v>48.63279</v>
      </c>
      <c r="O1121" s="8">
        <v>10.872766</v>
      </c>
      <c r="Q1121" s="8">
        <f t="shared" si="347"/>
        <v>-5.8017738630748994E-3</v>
      </c>
      <c r="R1121" s="8">
        <f t="shared" si="325"/>
        <v>-2.4226885521329109</v>
      </c>
      <c r="S1121" s="8">
        <f t="shared" si="326"/>
        <v>0.52407009716519326</v>
      </c>
      <c r="T1121" s="8">
        <f t="shared" si="327"/>
        <v>-3.4473287309021883E-2</v>
      </c>
      <c r="U1121" s="8">
        <f t="shared" si="328"/>
        <v>-2.5807705077373981</v>
      </c>
      <c r="V1121" s="8">
        <f t="shared" si="329"/>
        <v>0.43146197007505549</v>
      </c>
      <c r="W1121" s="8">
        <f t="shared" si="330"/>
        <v>0.82869999999999999</v>
      </c>
      <c r="X1121" s="8">
        <f t="shared" si="331"/>
        <v>16.748044</v>
      </c>
      <c r="Y1121" s="8">
        <f t="shared" si="332"/>
        <v>25.696637000000003</v>
      </c>
      <c r="Z1121" s="8">
        <f t="shared" si="333"/>
        <v>0.81885999999999992</v>
      </c>
      <c r="AA1121" s="8">
        <f t="shared" si="334"/>
        <v>19.567210000000003</v>
      </c>
      <c r="AB1121" s="8">
        <f t="shared" si="335"/>
        <v>24.919234000000003</v>
      </c>
      <c r="AD1121" s="8">
        <f t="shared" si="324"/>
        <v>3.3660579958259043E-5</v>
      </c>
      <c r="AE1121" s="8">
        <f t="shared" si="336"/>
        <v>5.8694198206358603</v>
      </c>
      <c r="AF1121" s="8">
        <f t="shared" si="337"/>
        <v>0.2746494667427351</v>
      </c>
      <c r="AG1121" s="8">
        <f t="shared" si="338"/>
        <v>1.1884075378903692E-3</v>
      </c>
      <c r="AH1121" s="8">
        <f t="shared" si="339"/>
        <v>6.6603764136071479</v>
      </c>
      <c r="AI1121" s="8">
        <f t="shared" si="340"/>
        <v>0.18615943162104809</v>
      </c>
      <c r="AJ1121" s="8">
        <f t="shared" si="341"/>
        <v>0.68674369000000002</v>
      </c>
      <c r="AK1121" s="8">
        <f t="shared" si="342"/>
        <v>280.49697782593603</v>
      </c>
      <c r="AL1121" s="8">
        <f t="shared" si="343"/>
        <v>660.31715310976915</v>
      </c>
      <c r="AM1121" s="8">
        <f t="shared" si="344"/>
        <v>0.67053169959999992</v>
      </c>
      <c r="AN1121" s="8">
        <f t="shared" si="345"/>
        <v>382.87570718410012</v>
      </c>
      <c r="AO1121" s="8">
        <f t="shared" si="346"/>
        <v>620.96822314675615</v>
      </c>
    </row>
    <row r="1122" spans="1:41" x14ac:dyDescent="0.25">
      <c r="A1122" s="8">
        <v>0.59850999999999999</v>
      </c>
      <c r="B1122" s="8">
        <v>81</v>
      </c>
      <c r="C1122" s="8">
        <v>23.084</v>
      </c>
      <c r="D1122" s="8">
        <v>1.1376351572995</v>
      </c>
      <c r="E1122" s="8">
        <v>77.434196275116932</v>
      </c>
      <c r="F1122" s="8">
        <v>35.06270322688642</v>
      </c>
      <c r="G1122" s="8">
        <v>1.1181628476657735</v>
      </c>
      <c r="H1122" s="8">
        <v>74.992214235554329</v>
      </c>
      <c r="I1122" s="8">
        <v>34.738549016679698</v>
      </c>
      <c r="J1122" s="13">
        <v>0.57872999999999997</v>
      </c>
      <c r="K1122" s="8">
        <v>50.704504</v>
      </c>
      <c r="L1122" s="8">
        <v>10.081747999999999</v>
      </c>
      <c r="M1122" s="13">
        <v>0.58940000000000003</v>
      </c>
      <c r="N1122" s="8">
        <v>48.570540000000001</v>
      </c>
      <c r="O1122" s="8">
        <v>10.825946</v>
      </c>
      <c r="Q1122" s="8">
        <f t="shared" si="347"/>
        <v>-0.53912515729950006</v>
      </c>
      <c r="R1122" s="8">
        <f t="shared" si="325"/>
        <v>3.5658037248830681</v>
      </c>
      <c r="S1122" s="8">
        <f t="shared" si="326"/>
        <v>-11.97870322688642</v>
      </c>
      <c r="T1122" s="8">
        <f t="shared" si="327"/>
        <v>-0.51965284766577347</v>
      </c>
      <c r="U1122" s="8">
        <f t="shared" si="328"/>
        <v>6.0077857644456714</v>
      </c>
      <c r="V1122" s="8">
        <f t="shared" si="329"/>
        <v>-11.654549016679699</v>
      </c>
      <c r="W1122" s="8">
        <f t="shared" si="330"/>
        <v>1.978000000000002E-2</v>
      </c>
      <c r="X1122" s="8">
        <f t="shared" si="331"/>
        <v>30.295496</v>
      </c>
      <c r="Y1122" s="8">
        <f t="shared" si="332"/>
        <v>13.002252</v>
      </c>
      <c r="Z1122" s="8">
        <f t="shared" si="333"/>
        <v>9.1099999999999515E-3</v>
      </c>
      <c r="AA1122" s="8">
        <f t="shared" si="334"/>
        <v>32.429459999999999</v>
      </c>
      <c r="AB1122" s="8">
        <f t="shared" si="335"/>
        <v>12.258054</v>
      </c>
      <c r="AD1122" s="8">
        <f t="shared" si="324"/>
        <v>0.2906559352332107</v>
      </c>
      <c r="AE1122" s="8">
        <f t="shared" si="336"/>
        <v>12.714956204389964</v>
      </c>
      <c r="AF1122" s="8">
        <f t="shared" si="337"/>
        <v>143.48933099781914</v>
      </c>
      <c r="AG1122" s="8">
        <f t="shared" si="338"/>
        <v>0.27003908208714755</v>
      </c>
      <c r="AH1122" s="8">
        <f t="shared" si="339"/>
        <v>36.09348979147606</v>
      </c>
      <c r="AI1122" s="8">
        <f t="shared" si="340"/>
        <v>135.82851278218973</v>
      </c>
      <c r="AJ1122" s="8">
        <f t="shared" si="341"/>
        <v>3.9124840000000081E-4</v>
      </c>
      <c r="AK1122" s="8">
        <f t="shared" si="342"/>
        <v>917.81707788601602</v>
      </c>
      <c r="AL1122" s="8">
        <f t="shared" si="343"/>
        <v>169.058557071504</v>
      </c>
      <c r="AM1122" s="8">
        <f t="shared" si="344"/>
        <v>8.299209999999912E-5</v>
      </c>
      <c r="AN1122" s="8">
        <f t="shared" si="345"/>
        <v>1051.6698758916</v>
      </c>
      <c r="AO1122" s="8">
        <f t="shared" si="346"/>
        <v>150.25988786691599</v>
      </c>
    </row>
    <row r="1123" spans="1:41" x14ac:dyDescent="0.25">
      <c r="A1123" s="8">
        <v>0.65503</v>
      </c>
      <c r="B1123" s="8">
        <v>81.224999999999994</v>
      </c>
      <c r="C1123" s="8">
        <v>23.870999999999999</v>
      </c>
      <c r="D1123" s="8">
        <v>0.58653770278479134</v>
      </c>
      <c r="E1123" s="8">
        <v>78.582790174783796</v>
      </c>
      <c r="F1123" s="8">
        <v>25.142177988308394</v>
      </c>
      <c r="G1123" s="8">
        <v>0.57344838425813449</v>
      </c>
      <c r="H1123" s="8">
        <v>80.003984521778705</v>
      </c>
      <c r="I1123" s="8">
        <v>25.266600192539094</v>
      </c>
      <c r="J1123" s="13">
        <v>0.56845999999999997</v>
      </c>
      <c r="K1123" s="8">
        <v>53.580012000000004</v>
      </c>
      <c r="L1123" s="8">
        <v>10.277933000000001</v>
      </c>
      <c r="M1123" s="13">
        <v>0.58314999999999995</v>
      </c>
      <c r="N1123" s="8">
        <v>49.888150000000003</v>
      </c>
      <c r="O1123" s="8">
        <v>9.8303809999999991</v>
      </c>
      <c r="Q1123" s="8">
        <f t="shared" si="347"/>
        <v>6.8492297215208664E-2</v>
      </c>
      <c r="R1123" s="8">
        <f t="shared" si="325"/>
        <v>2.6422098252161987</v>
      </c>
      <c r="S1123" s="8">
        <f t="shared" si="326"/>
        <v>-1.2711779883083949</v>
      </c>
      <c r="T1123" s="8">
        <f t="shared" si="327"/>
        <v>8.158161574186551E-2</v>
      </c>
      <c r="U1123" s="8">
        <f t="shared" si="328"/>
        <v>1.2210154782212896</v>
      </c>
      <c r="V1123" s="8">
        <f t="shared" si="329"/>
        <v>-1.3956001925390957</v>
      </c>
      <c r="W1123" s="8">
        <f t="shared" si="330"/>
        <v>8.6570000000000036E-2</v>
      </c>
      <c r="X1123" s="8">
        <f t="shared" si="331"/>
        <v>27.644987999999991</v>
      </c>
      <c r="Y1123" s="8">
        <f t="shared" si="332"/>
        <v>13.593066999999998</v>
      </c>
      <c r="Z1123" s="8">
        <f t="shared" si="333"/>
        <v>7.1880000000000055E-2</v>
      </c>
      <c r="AA1123" s="8">
        <f t="shared" si="334"/>
        <v>31.336849999999991</v>
      </c>
      <c r="AB1123" s="8">
        <f t="shared" si="335"/>
        <v>14.040619</v>
      </c>
      <c r="AD1123" s="8">
        <f t="shared" si="324"/>
        <v>4.6911947778164806E-3</v>
      </c>
      <c r="AE1123" s="8">
        <f t="shared" si="336"/>
        <v>6.9812727604690155</v>
      </c>
      <c r="AF1123" s="8">
        <f t="shared" si="337"/>
        <v>1.6158934779597778</v>
      </c>
      <c r="AG1123" s="8">
        <f t="shared" si="338"/>
        <v>6.6555600270533982E-3</v>
      </c>
      <c r="AH1123" s="8">
        <f t="shared" si="339"/>
        <v>1.4908787980559646</v>
      </c>
      <c r="AI1123" s="8">
        <f t="shared" si="340"/>
        <v>1.9476998974151611</v>
      </c>
      <c r="AJ1123" s="8">
        <f t="shared" si="341"/>
        <v>7.4943649000000058E-3</v>
      </c>
      <c r="AK1123" s="8">
        <f t="shared" si="342"/>
        <v>764.24536152014355</v>
      </c>
      <c r="AL1123" s="8">
        <f t="shared" si="343"/>
        <v>184.77147046648895</v>
      </c>
      <c r="AM1123" s="8">
        <f t="shared" si="344"/>
        <v>5.166734400000008E-3</v>
      </c>
      <c r="AN1123" s="8">
        <f t="shared" si="345"/>
        <v>981.99816792249942</v>
      </c>
      <c r="AO1123" s="8">
        <f t="shared" si="346"/>
        <v>197.13898190316098</v>
      </c>
    </row>
    <row r="1124" spans="1:41" x14ac:dyDescent="0.25">
      <c r="A1124" s="8">
        <v>0.66364999999999996</v>
      </c>
      <c r="B1124" s="8">
        <v>82</v>
      </c>
      <c r="C1124" s="8">
        <v>20.704999999999998</v>
      </c>
      <c r="D1124" s="8">
        <v>0.48902559623024761</v>
      </c>
      <c r="E1124" s="8">
        <v>81.443362298962711</v>
      </c>
      <c r="F1124" s="8">
        <v>22.203375735779876</v>
      </c>
      <c r="G1124" s="8">
        <v>0.48629056843052759</v>
      </c>
      <c r="H1124" s="8">
        <v>81.981694474739982</v>
      </c>
      <c r="I1124" s="8">
        <v>22.197728638884985</v>
      </c>
      <c r="J1124" s="13">
        <v>0.55881000000000003</v>
      </c>
      <c r="K1124" s="8">
        <v>50.226500000000001</v>
      </c>
      <c r="L1124" s="8">
        <v>10.704050000000001</v>
      </c>
      <c r="M1124" s="13">
        <v>0.58243999999999996</v>
      </c>
      <c r="N1124" s="8">
        <v>50.241484</v>
      </c>
      <c r="O1124" s="8">
        <v>10.357302000000001</v>
      </c>
      <c r="Q1124" s="8">
        <f t="shared" si="347"/>
        <v>0.17462440376975236</v>
      </c>
      <c r="R1124" s="8">
        <f t="shared" si="325"/>
        <v>0.55663770103728893</v>
      </c>
      <c r="S1124" s="8">
        <f t="shared" si="326"/>
        <v>-1.4983757357798773</v>
      </c>
      <c r="T1124" s="8">
        <f t="shared" si="327"/>
        <v>0.17735943156947237</v>
      </c>
      <c r="U1124" s="8">
        <f t="shared" si="328"/>
        <v>1.8305525260018385E-2</v>
      </c>
      <c r="V1124" s="8">
        <f t="shared" si="329"/>
        <v>-1.4927286388849872</v>
      </c>
      <c r="W1124" s="8">
        <f t="shared" si="330"/>
        <v>0.10483999999999993</v>
      </c>
      <c r="X1124" s="8">
        <f t="shared" si="331"/>
        <v>31.773499999999999</v>
      </c>
      <c r="Y1124" s="8">
        <f t="shared" si="332"/>
        <v>10.000949999999998</v>
      </c>
      <c r="Z1124" s="8">
        <f t="shared" si="333"/>
        <v>8.1210000000000004E-2</v>
      </c>
      <c r="AA1124" s="8">
        <f t="shared" si="334"/>
        <v>31.758516</v>
      </c>
      <c r="AB1124" s="8">
        <f t="shared" si="335"/>
        <v>10.347697999999998</v>
      </c>
      <c r="AD1124" s="8">
        <f t="shared" si="324"/>
        <v>3.0493682391941501E-2</v>
      </c>
      <c r="AE1124" s="8">
        <f t="shared" si="336"/>
        <v>0.30984553021607825</v>
      </c>
      <c r="AF1124" s="8">
        <f t="shared" si="337"/>
        <v>2.2451298455738886</v>
      </c>
      <c r="AG1124" s="8">
        <f t="shared" si="338"/>
        <v>3.1456367966646352E-2</v>
      </c>
      <c r="AH1124" s="8">
        <f t="shared" si="339"/>
        <v>3.3509225504517118E-4</v>
      </c>
      <c r="AI1124" s="8">
        <f t="shared" si="340"/>
        <v>2.2282387893474267</v>
      </c>
      <c r="AJ1124" s="8">
        <f t="shared" si="341"/>
        <v>1.0991425599999986E-2</v>
      </c>
      <c r="AK1124" s="8">
        <f t="shared" si="342"/>
        <v>1009.55530225</v>
      </c>
      <c r="AL1124" s="8">
        <f t="shared" si="343"/>
        <v>100.01900090249995</v>
      </c>
      <c r="AM1124" s="8">
        <f t="shared" si="344"/>
        <v>6.5950641000000008E-3</v>
      </c>
      <c r="AN1124" s="8">
        <f t="shared" si="345"/>
        <v>1008.603338522256</v>
      </c>
      <c r="AO1124" s="8">
        <f t="shared" si="346"/>
        <v>107.07485389920394</v>
      </c>
    </row>
    <row r="1125" spans="1:41" x14ac:dyDescent="0.25">
      <c r="A1125" s="8">
        <v>0.62663000000000002</v>
      </c>
      <c r="B1125" s="8">
        <v>79.5</v>
      </c>
      <c r="C1125" s="8">
        <v>20.283000000000001</v>
      </c>
      <c r="D1125" s="8">
        <v>0.51316124127290152</v>
      </c>
      <c r="E1125" s="8">
        <v>77.851965988890726</v>
      </c>
      <c r="F1125" s="8">
        <v>21.31510472859404</v>
      </c>
      <c r="G1125" s="8">
        <v>0.51076385102808497</v>
      </c>
      <c r="H1125" s="8">
        <v>77.232564530706782</v>
      </c>
      <c r="I1125" s="8">
        <v>21.486861555718676</v>
      </c>
      <c r="J1125" s="13">
        <v>0.54900000000000004</v>
      </c>
      <c r="K1125" s="8">
        <v>49.054651999999997</v>
      </c>
      <c r="L1125" s="8">
        <v>11.000453</v>
      </c>
      <c r="M1125" s="13">
        <v>0.58259000000000005</v>
      </c>
      <c r="N1125" s="8">
        <v>50.330696000000003</v>
      </c>
      <c r="O1125" s="8">
        <v>10.648656000000001</v>
      </c>
      <c r="Q1125" s="8">
        <f t="shared" si="347"/>
        <v>0.1134687587270985</v>
      </c>
      <c r="R1125" s="8">
        <f t="shared" si="325"/>
        <v>1.6480340111092744</v>
      </c>
      <c r="S1125" s="8">
        <f t="shared" si="326"/>
        <v>-1.0321047285940388</v>
      </c>
      <c r="T1125" s="8">
        <f t="shared" si="327"/>
        <v>0.11586614897191505</v>
      </c>
      <c r="U1125" s="8">
        <f t="shared" si="328"/>
        <v>2.2674354692932184</v>
      </c>
      <c r="V1125" s="8">
        <f t="shared" si="329"/>
        <v>-1.2038615557186745</v>
      </c>
      <c r="W1125" s="8">
        <f t="shared" si="330"/>
        <v>7.7629999999999977E-2</v>
      </c>
      <c r="X1125" s="8">
        <f t="shared" si="331"/>
        <v>30.445348000000003</v>
      </c>
      <c r="Y1125" s="8">
        <f t="shared" si="332"/>
        <v>9.282547000000001</v>
      </c>
      <c r="Z1125" s="8">
        <f t="shared" si="333"/>
        <v>4.4039999999999968E-2</v>
      </c>
      <c r="AA1125" s="8">
        <f t="shared" si="334"/>
        <v>29.169303999999997</v>
      </c>
      <c r="AB1125" s="8">
        <f t="shared" si="335"/>
        <v>9.6343440000000005</v>
      </c>
      <c r="AD1125" s="8">
        <f t="shared" si="324"/>
        <v>1.2875159207068491E-2</v>
      </c>
      <c r="AE1125" s="8">
        <f t="shared" si="336"/>
        <v>2.7160161017729241</v>
      </c>
      <c r="AF1125" s="8">
        <f t="shared" si="337"/>
        <v>1.0652401707861745</v>
      </c>
      <c r="AG1125" s="8">
        <f t="shared" si="338"/>
        <v>1.3424964477582011E-2</v>
      </c>
      <c r="AH1125" s="8">
        <f t="shared" si="339"/>
        <v>5.1412636074089573</v>
      </c>
      <c r="AI1125" s="8">
        <f t="shared" si="340"/>
        <v>1.4492826453373873</v>
      </c>
      <c r="AJ1125" s="8">
        <f t="shared" si="341"/>
        <v>6.0264168999999961E-3</v>
      </c>
      <c r="AK1125" s="8">
        <f t="shared" si="342"/>
        <v>926.91921484110412</v>
      </c>
      <c r="AL1125" s="8">
        <f t="shared" si="343"/>
        <v>86.165678807209019</v>
      </c>
      <c r="AM1125" s="8">
        <f t="shared" si="344"/>
        <v>1.9395215999999972E-3</v>
      </c>
      <c r="AN1125" s="8">
        <f t="shared" si="345"/>
        <v>850.84829584441582</v>
      </c>
      <c r="AO1125" s="8">
        <f t="shared" si="346"/>
        <v>92.820584310336002</v>
      </c>
    </row>
    <row r="1126" spans="1:41" x14ac:dyDescent="0.25">
      <c r="A1126" s="8">
        <v>0.38379000000000002</v>
      </c>
      <c r="B1126" s="8">
        <v>72</v>
      </c>
      <c r="C1126" s="8">
        <v>32.411000000000001</v>
      </c>
      <c r="D1126" s="8">
        <v>0.45562042762916544</v>
      </c>
      <c r="E1126" s="8">
        <v>73.591228658379833</v>
      </c>
      <c r="F1126" s="8">
        <v>20.428146506119742</v>
      </c>
      <c r="G1126" s="8">
        <v>0.4726845556588033</v>
      </c>
      <c r="H1126" s="8">
        <v>76.406201723816821</v>
      </c>
      <c r="I1126" s="8">
        <v>20.669030594966181</v>
      </c>
      <c r="J1126" s="13">
        <v>0.54566000000000003</v>
      </c>
      <c r="K1126" s="8">
        <v>48.924052000000003</v>
      </c>
      <c r="L1126" s="8">
        <v>11.089801</v>
      </c>
      <c r="M1126" s="13">
        <v>0.58033000000000001</v>
      </c>
      <c r="N1126" s="8">
        <v>50.385975999999999</v>
      </c>
      <c r="O1126" s="8">
        <v>10.754606000000001</v>
      </c>
      <c r="Q1126" s="8">
        <f t="shared" si="347"/>
        <v>-7.1830427629165416E-2</v>
      </c>
      <c r="R1126" s="8">
        <f t="shared" si="325"/>
        <v>-1.5912286583798334</v>
      </c>
      <c r="S1126" s="8">
        <f t="shared" si="326"/>
        <v>11.98285349388026</v>
      </c>
      <c r="T1126" s="8">
        <f t="shared" si="327"/>
        <v>-8.8894555658803276E-2</v>
      </c>
      <c r="U1126" s="8">
        <f t="shared" si="328"/>
        <v>-4.406201723816821</v>
      </c>
      <c r="V1126" s="8">
        <f t="shared" si="329"/>
        <v>11.741969405033821</v>
      </c>
      <c r="W1126" s="8">
        <f t="shared" si="330"/>
        <v>-0.16187000000000001</v>
      </c>
      <c r="X1126" s="8">
        <f t="shared" si="331"/>
        <v>23.075947999999997</v>
      </c>
      <c r="Y1126" s="8">
        <f t="shared" si="332"/>
        <v>21.321199</v>
      </c>
      <c r="Z1126" s="8">
        <f t="shared" si="333"/>
        <v>-0.19653999999999999</v>
      </c>
      <c r="AA1126" s="8">
        <f t="shared" si="334"/>
        <v>21.614024000000001</v>
      </c>
      <c r="AB1126" s="8">
        <f t="shared" si="335"/>
        <v>21.656393999999999</v>
      </c>
      <c r="AD1126" s="8">
        <f t="shared" si="324"/>
        <v>5.1596103333887708E-3</v>
      </c>
      <c r="AE1126" s="8">
        <f t="shared" si="336"/>
        <v>2.5320086432492848</v>
      </c>
      <c r="AF1126" s="8">
        <f t="shared" si="337"/>
        <v>143.58877785579836</v>
      </c>
      <c r="AG1126" s="8">
        <f t="shared" si="338"/>
        <v>7.9022420257760743E-3</v>
      </c>
      <c r="AH1126" s="8">
        <f t="shared" si="339"/>
        <v>19.414613630966326</v>
      </c>
      <c r="AI1126" s="8">
        <f t="shared" si="340"/>
        <v>137.87384550875029</v>
      </c>
      <c r="AJ1126" s="8">
        <f t="shared" si="341"/>
        <v>2.6201896900000004E-2</v>
      </c>
      <c r="AK1126" s="8">
        <f t="shared" si="342"/>
        <v>532.49937609870381</v>
      </c>
      <c r="AL1126" s="8">
        <f t="shared" si="343"/>
        <v>454.59352679760099</v>
      </c>
      <c r="AM1126" s="8">
        <f t="shared" si="344"/>
        <v>3.8627971599999998E-2</v>
      </c>
      <c r="AN1126" s="8">
        <f t="shared" si="345"/>
        <v>467.16603347257603</v>
      </c>
      <c r="AO1126" s="8">
        <f t="shared" si="346"/>
        <v>468.99940108323597</v>
      </c>
    </row>
    <row r="1127" spans="1:41" x14ac:dyDescent="0.25">
      <c r="A1127" s="8">
        <v>0.12274</v>
      </c>
      <c r="B1127" s="8">
        <v>68.150000000000006</v>
      </c>
      <c r="C1127" s="8">
        <v>21.044</v>
      </c>
      <c r="D1127" s="8">
        <v>0.28353767402211755</v>
      </c>
      <c r="E1127" s="8">
        <v>70.480621076378668</v>
      </c>
      <c r="F1127" s="8">
        <v>26.274269649285703</v>
      </c>
      <c r="G1127" s="8">
        <v>0.28221757017891014</v>
      </c>
      <c r="H1127" s="8">
        <v>69.977744485250327</v>
      </c>
      <c r="I1127" s="8">
        <v>26.291257298500383</v>
      </c>
      <c r="J1127" s="13">
        <v>0.56533</v>
      </c>
      <c r="K1127" s="8">
        <v>54.151110000000003</v>
      </c>
      <c r="L1127" s="8">
        <v>10.633877999999999</v>
      </c>
      <c r="M1127" s="13">
        <v>0.57516</v>
      </c>
      <c r="N1127" s="8">
        <v>51.08663</v>
      </c>
      <c r="O1127" s="8">
        <v>10.220889</v>
      </c>
      <c r="Q1127" s="8">
        <f t="shared" si="347"/>
        <v>-0.16079767402211753</v>
      </c>
      <c r="R1127" s="8">
        <f t="shared" si="325"/>
        <v>-2.3306210763786623</v>
      </c>
      <c r="S1127" s="8">
        <f t="shared" si="326"/>
        <v>-5.2302696492857024</v>
      </c>
      <c r="T1127" s="8">
        <f t="shared" si="327"/>
        <v>-0.15947757017891012</v>
      </c>
      <c r="U1127" s="8">
        <f t="shared" si="328"/>
        <v>-1.8277444852503208</v>
      </c>
      <c r="V1127" s="8">
        <f t="shared" si="329"/>
        <v>-5.2472572985003829</v>
      </c>
      <c r="W1127" s="8">
        <f t="shared" si="330"/>
        <v>-0.44258999999999998</v>
      </c>
      <c r="X1127" s="8">
        <f t="shared" si="331"/>
        <v>13.998890000000003</v>
      </c>
      <c r="Y1127" s="8">
        <f t="shared" si="332"/>
        <v>10.410122000000001</v>
      </c>
      <c r="Z1127" s="8">
        <f t="shared" si="333"/>
        <v>-0.45241999999999999</v>
      </c>
      <c r="AA1127" s="8">
        <f t="shared" si="334"/>
        <v>17.063370000000006</v>
      </c>
      <c r="AB1127" s="8">
        <f t="shared" si="335"/>
        <v>10.823111000000001</v>
      </c>
      <c r="AD1127" s="8">
        <f t="shared" si="324"/>
        <v>2.5855891970923171E-2</v>
      </c>
      <c r="AE1127" s="8">
        <f t="shared" si="336"/>
        <v>5.4317946016604344</v>
      </c>
      <c r="AF1127" s="8">
        <f t="shared" si="337"/>
        <v>27.355720604239185</v>
      </c>
      <c r="AG1127" s="8">
        <f t="shared" si="338"/>
        <v>2.5433095390169202E-2</v>
      </c>
      <c r="AH1127" s="8">
        <f t="shared" si="339"/>
        <v>3.3406499033629604</v>
      </c>
      <c r="AI1127" s="8">
        <f t="shared" si="340"/>
        <v>27.533709156665537</v>
      </c>
      <c r="AJ1127" s="8">
        <f t="shared" si="341"/>
        <v>0.19588590809999998</v>
      </c>
      <c r="AK1127" s="8">
        <f t="shared" si="342"/>
        <v>195.96892123210009</v>
      </c>
      <c r="AL1127" s="8">
        <f t="shared" si="343"/>
        <v>108.37064005488402</v>
      </c>
      <c r="AM1127" s="8">
        <f t="shared" si="344"/>
        <v>0.2046838564</v>
      </c>
      <c r="AN1127" s="8">
        <f t="shared" si="345"/>
        <v>291.15859575690018</v>
      </c>
      <c r="AO1127" s="8">
        <f t="shared" si="346"/>
        <v>117.13973171832102</v>
      </c>
    </row>
    <row r="1128" spans="1:41" x14ac:dyDescent="0.25">
      <c r="A1128" s="8">
        <v>1.5939999999999999E-2</v>
      </c>
      <c r="B1128" s="8">
        <v>58</v>
      </c>
      <c r="C1128" s="8">
        <v>20.734719999999999</v>
      </c>
      <c r="D1128" s="8">
        <v>0.12740110296046178</v>
      </c>
      <c r="E1128" s="8">
        <v>61.242652699817278</v>
      </c>
      <c r="F1128" s="8">
        <v>22.965384082343736</v>
      </c>
      <c r="G1128" s="8">
        <v>0.12549676220779238</v>
      </c>
      <c r="H1128" s="8">
        <v>62.25924971951833</v>
      </c>
      <c r="I1128" s="8">
        <v>23.187084864545263</v>
      </c>
      <c r="J1128" s="13">
        <v>0.56649000000000005</v>
      </c>
      <c r="K1128" s="8">
        <v>55.595376000000002</v>
      </c>
      <c r="L1128" s="8">
        <v>10.764934</v>
      </c>
      <c r="M1128" s="13">
        <v>0.59023000000000003</v>
      </c>
      <c r="N1128" s="8">
        <v>52.323044000000003</v>
      </c>
      <c r="O1128" s="8">
        <v>10.116353999999999</v>
      </c>
      <c r="Q1128" s="8">
        <f t="shared" si="347"/>
        <v>-0.11146110296046179</v>
      </c>
      <c r="R1128" s="8">
        <f t="shared" si="325"/>
        <v>-3.2426526998172776</v>
      </c>
      <c r="S1128" s="8">
        <f t="shared" si="326"/>
        <v>-2.2306640823437363</v>
      </c>
      <c r="T1128" s="8">
        <f t="shared" si="327"/>
        <v>-0.10955676220779238</v>
      </c>
      <c r="U1128" s="8">
        <f t="shared" si="328"/>
        <v>-4.2592497195183299</v>
      </c>
      <c r="V1128" s="8">
        <f t="shared" si="329"/>
        <v>-2.4523648645452631</v>
      </c>
      <c r="W1128" s="8">
        <f t="shared" si="330"/>
        <v>-0.55055000000000009</v>
      </c>
      <c r="X1128" s="8">
        <f t="shared" si="331"/>
        <v>2.4046239999999983</v>
      </c>
      <c r="Y1128" s="8">
        <f t="shared" si="332"/>
        <v>9.9697859999999991</v>
      </c>
      <c r="Z1128" s="8">
        <f t="shared" si="333"/>
        <v>-0.57429000000000008</v>
      </c>
      <c r="AA1128" s="8">
        <f t="shared" si="334"/>
        <v>5.676955999999997</v>
      </c>
      <c r="AB1128" s="8">
        <f t="shared" si="335"/>
        <v>10.618366</v>
      </c>
      <c r="AD1128" s="8">
        <f t="shared" si="324"/>
        <v>1.2423577473162663E-2</v>
      </c>
      <c r="AE1128" s="8">
        <f t="shared" si="336"/>
        <v>10.514796531632278</v>
      </c>
      <c r="AF1128" s="8">
        <f t="shared" si="337"/>
        <v>4.9758622482584229</v>
      </c>
      <c r="AG1128" s="8">
        <f t="shared" si="338"/>
        <v>1.2002684145454766E-2</v>
      </c>
      <c r="AH1128" s="8">
        <f t="shared" si="339"/>
        <v>18.14120817321697</v>
      </c>
      <c r="AI1128" s="8">
        <f t="shared" si="340"/>
        <v>6.014093428856107</v>
      </c>
      <c r="AJ1128" s="8">
        <f t="shared" si="341"/>
        <v>0.30310530250000012</v>
      </c>
      <c r="AK1128" s="8">
        <f t="shared" si="342"/>
        <v>5.7822165813759918</v>
      </c>
      <c r="AL1128" s="8">
        <f t="shared" si="343"/>
        <v>99.396632885795981</v>
      </c>
      <c r="AM1128" s="8">
        <f t="shared" si="344"/>
        <v>0.32980900410000008</v>
      </c>
      <c r="AN1128" s="8">
        <f t="shared" si="345"/>
        <v>32.227829425935965</v>
      </c>
      <c r="AO1128" s="8">
        <f t="shared" si="346"/>
        <v>112.749696509956</v>
      </c>
    </row>
    <row r="1129" spans="1:41" x14ac:dyDescent="0.25">
      <c r="A1129" s="8">
        <v>4.9390000000000003E-2</v>
      </c>
      <c r="B1129" s="8">
        <v>55.3</v>
      </c>
      <c r="C1129" s="8">
        <v>20.987680000000001</v>
      </c>
      <c r="D1129" s="8">
        <v>2.7561823710946887E-2</v>
      </c>
      <c r="E1129" s="8">
        <v>52.546960411760814</v>
      </c>
      <c r="F1129" s="8">
        <v>19.831289897134152</v>
      </c>
      <c r="G1129" s="8">
        <v>2.4206465049566282E-2</v>
      </c>
      <c r="H1129" s="8">
        <v>52.499562999720069</v>
      </c>
      <c r="I1129" s="8">
        <v>19.703269384166031</v>
      </c>
      <c r="J1129" s="13">
        <v>0.58201999999999998</v>
      </c>
      <c r="K1129" s="8">
        <v>56.116092000000002</v>
      </c>
      <c r="L1129" s="8">
        <v>10.77801</v>
      </c>
      <c r="M1129" s="13">
        <v>0.59070999999999996</v>
      </c>
      <c r="N1129" s="8">
        <v>53.193283999999998</v>
      </c>
      <c r="O1129" s="8">
        <v>10.128309</v>
      </c>
      <c r="Q1129" s="8">
        <f t="shared" si="347"/>
        <v>2.1828176289053116E-2</v>
      </c>
      <c r="R1129" s="8">
        <f t="shared" si="325"/>
        <v>2.7530395882391829</v>
      </c>
      <c r="S1129" s="8">
        <f t="shared" si="326"/>
        <v>1.1563901028658492</v>
      </c>
      <c r="T1129" s="8">
        <f t="shared" si="327"/>
        <v>2.5183534950433722E-2</v>
      </c>
      <c r="U1129" s="8">
        <f t="shared" si="328"/>
        <v>2.8004370002799277</v>
      </c>
      <c r="V1129" s="8">
        <f t="shared" si="329"/>
        <v>1.2844106158339699</v>
      </c>
      <c r="W1129" s="8">
        <f t="shared" si="330"/>
        <v>-0.53262999999999994</v>
      </c>
      <c r="X1129" s="8">
        <f t="shared" si="331"/>
        <v>-0.8160920000000047</v>
      </c>
      <c r="Y1129" s="8">
        <f t="shared" si="332"/>
        <v>10.209670000000001</v>
      </c>
      <c r="Z1129" s="8">
        <f t="shared" si="333"/>
        <v>-0.54131999999999991</v>
      </c>
      <c r="AA1129" s="8">
        <f t="shared" si="334"/>
        <v>2.1067159999999987</v>
      </c>
      <c r="AB1129" s="8">
        <f t="shared" si="335"/>
        <v>10.859371000000001</v>
      </c>
      <c r="AD1129" s="8">
        <f t="shared" si="324"/>
        <v>4.7646928010598065E-4</v>
      </c>
      <c r="AE1129" s="8">
        <f t="shared" si="336"/>
        <v>7.5792269744121699</v>
      </c>
      <c r="AF1129" s="8">
        <f t="shared" si="337"/>
        <v>1.3372380700060893</v>
      </c>
      <c r="AG1129" s="8">
        <f t="shared" si="338"/>
        <v>6.3421043259971675E-4</v>
      </c>
      <c r="AH1129" s="8">
        <f t="shared" si="339"/>
        <v>7.8424473925368394</v>
      </c>
      <c r="AI1129" s="8">
        <f t="shared" si="340"/>
        <v>1.6497106300669977</v>
      </c>
      <c r="AJ1129" s="8">
        <f t="shared" si="341"/>
        <v>0.28369471689999992</v>
      </c>
      <c r="AK1129" s="8">
        <f t="shared" si="342"/>
        <v>0.66600615246400763</v>
      </c>
      <c r="AL1129" s="8">
        <f t="shared" si="343"/>
        <v>104.23736150890002</v>
      </c>
      <c r="AM1129" s="8">
        <f t="shared" si="344"/>
        <v>0.29302734239999989</v>
      </c>
      <c r="AN1129" s="8">
        <f t="shared" si="345"/>
        <v>4.438252304655995</v>
      </c>
      <c r="AO1129" s="8">
        <f t="shared" si="346"/>
        <v>117.92593851564102</v>
      </c>
    </row>
    <row r="1130" spans="1:41" x14ac:dyDescent="0.25">
      <c r="A1130" s="8">
        <v>0.12341000000000001</v>
      </c>
      <c r="B1130" s="8">
        <v>49</v>
      </c>
      <c r="C1130" s="8">
        <v>21.543890000000001</v>
      </c>
      <c r="D1130" s="8">
        <v>6.6497633776431725E-2</v>
      </c>
      <c r="E1130" s="8">
        <v>45.065035237843787</v>
      </c>
      <c r="F1130" s="8">
        <v>18.969766687916209</v>
      </c>
      <c r="G1130" s="8">
        <v>7.0312401451122872E-2</v>
      </c>
      <c r="H1130" s="8">
        <v>46.37631589865817</v>
      </c>
      <c r="I1130" s="8">
        <v>18.86274381906269</v>
      </c>
      <c r="J1130" s="13">
        <v>0.57738999999999996</v>
      </c>
      <c r="K1130" s="8">
        <v>53.645580000000002</v>
      </c>
      <c r="L1130" s="8">
        <v>11.109114</v>
      </c>
      <c r="M1130" s="13">
        <v>0.58421999999999996</v>
      </c>
      <c r="N1130" s="8">
        <v>53.484630000000003</v>
      </c>
      <c r="O1130" s="8">
        <v>10.760937999999999</v>
      </c>
      <c r="Q1130" s="8">
        <f t="shared" si="347"/>
        <v>5.6912366223568281E-2</v>
      </c>
      <c r="R1130" s="8">
        <f t="shared" si="325"/>
        <v>3.9349647621562127</v>
      </c>
      <c r="S1130" s="8">
        <f t="shared" si="326"/>
        <v>2.5741233120837919</v>
      </c>
      <c r="T1130" s="8">
        <f t="shared" si="327"/>
        <v>5.3097598548877134E-2</v>
      </c>
      <c r="U1130" s="8">
        <f t="shared" si="328"/>
        <v>2.6236841013418299</v>
      </c>
      <c r="V1130" s="8">
        <f t="shared" si="329"/>
        <v>2.6811461809373114</v>
      </c>
      <c r="W1130" s="8">
        <f t="shared" si="330"/>
        <v>-0.45397999999999994</v>
      </c>
      <c r="X1130" s="8">
        <f t="shared" si="331"/>
        <v>-4.6455800000000025</v>
      </c>
      <c r="Y1130" s="8">
        <f t="shared" si="332"/>
        <v>10.434776000000001</v>
      </c>
      <c r="Z1130" s="8">
        <f t="shared" si="333"/>
        <v>-0.46080999999999994</v>
      </c>
      <c r="AA1130" s="8">
        <f t="shared" si="334"/>
        <v>-4.4846300000000028</v>
      </c>
      <c r="AB1130" s="8">
        <f t="shared" si="335"/>
        <v>10.782952000000002</v>
      </c>
      <c r="AD1130" s="8">
        <f t="shared" si="324"/>
        <v>3.2390174291655558E-3</v>
      </c>
      <c r="AE1130" s="8">
        <f t="shared" si="336"/>
        <v>15.4839476794111</v>
      </c>
      <c r="AF1130" s="8">
        <f t="shared" si="337"/>
        <v>6.6261108258132309</v>
      </c>
      <c r="AG1130" s="8">
        <f t="shared" si="338"/>
        <v>2.8193549716577192E-3</v>
      </c>
      <c r="AH1130" s="8">
        <f t="shared" si="339"/>
        <v>6.8837182636338854</v>
      </c>
      <c r="AI1130" s="8">
        <f t="shared" si="340"/>
        <v>7.1885448435547303</v>
      </c>
      <c r="AJ1130" s="8">
        <f t="shared" si="341"/>
        <v>0.20609784039999995</v>
      </c>
      <c r="AK1130" s="8">
        <f t="shared" si="342"/>
        <v>21.581413536400024</v>
      </c>
      <c r="AL1130" s="8">
        <f t="shared" si="343"/>
        <v>108.88455017017603</v>
      </c>
      <c r="AM1130" s="8">
        <f t="shared" si="344"/>
        <v>0.21234585609999995</v>
      </c>
      <c r="AN1130" s="8">
        <f t="shared" si="345"/>
        <v>20.111906236900026</v>
      </c>
      <c r="AO1130" s="8">
        <f t="shared" si="346"/>
        <v>116.27205383430403</v>
      </c>
    </row>
    <row r="1131" spans="1:41" x14ac:dyDescent="0.25">
      <c r="A1131" s="8">
        <v>2.3480000000000001E-2</v>
      </c>
      <c r="B1131" s="8">
        <v>46.783000000000001</v>
      </c>
      <c r="C1131" s="8">
        <v>20.674900000000001</v>
      </c>
      <c r="D1131" s="8">
        <v>0.11928815712620829</v>
      </c>
      <c r="E1131" s="8">
        <v>46.370784536623596</v>
      </c>
      <c r="F1131" s="8">
        <v>20.260396504037232</v>
      </c>
      <c r="G1131" s="8">
        <v>0.11665921755305587</v>
      </c>
      <c r="H1131" s="8">
        <v>47.028965439831879</v>
      </c>
      <c r="I1131" s="8">
        <v>20.184080091604898</v>
      </c>
      <c r="J1131" s="13">
        <v>0.57440999999999998</v>
      </c>
      <c r="K1131" s="8">
        <v>52.599600000000002</v>
      </c>
      <c r="L1131" s="8">
        <v>11.239347</v>
      </c>
      <c r="M1131" s="13">
        <v>0.58230000000000004</v>
      </c>
      <c r="N1131" s="8">
        <v>53.698979999999999</v>
      </c>
      <c r="O1131" s="8">
        <v>11.128258000000001</v>
      </c>
      <c r="Q1131" s="8">
        <f t="shared" si="347"/>
        <v>-9.5808157126208285E-2</v>
      </c>
      <c r="R1131" s="8">
        <f t="shared" si="325"/>
        <v>0.41221546337640547</v>
      </c>
      <c r="S1131" s="8">
        <f t="shared" si="326"/>
        <v>0.41450349596276936</v>
      </c>
      <c r="T1131" s="8">
        <f t="shared" si="327"/>
        <v>-9.3179217553055874E-2</v>
      </c>
      <c r="U1131" s="8">
        <f t="shared" si="328"/>
        <v>-0.24596543983187757</v>
      </c>
      <c r="V1131" s="8">
        <f t="shared" si="329"/>
        <v>0.49081990839510325</v>
      </c>
      <c r="W1131" s="8">
        <f t="shared" si="330"/>
        <v>-0.55092999999999992</v>
      </c>
      <c r="X1131" s="8">
        <f t="shared" si="331"/>
        <v>-5.8166000000000011</v>
      </c>
      <c r="Y1131" s="8">
        <f t="shared" si="332"/>
        <v>9.4355530000000005</v>
      </c>
      <c r="Z1131" s="8">
        <f t="shared" si="333"/>
        <v>-0.55882000000000009</v>
      </c>
      <c r="AA1131" s="8">
        <f t="shared" si="334"/>
        <v>-6.9159799999999976</v>
      </c>
      <c r="AB1131" s="8">
        <f t="shared" si="335"/>
        <v>9.5466420000000003</v>
      </c>
      <c r="AD1131" s="8">
        <f t="shared" si="324"/>
        <v>9.1792029719202153E-3</v>
      </c>
      <c r="AE1131" s="8">
        <f t="shared" si="336"/>
        <v>0.16992158824662468</v>
      </c>
      <c r="AF1131" s="8">
        <f t="shared" si="337"/>
        <v>0.17181314816535756</v>
      </c>
      <c r="AG1131" s="8">
        <f t="shared" si="338"/>
        <v>8.6823665837997156E-3</v>
      </c>
      <c r="AH1131" s="8">
        <f t="shared" si="339"/>
        <v>6.0498997591688988E-2</v>
      </c>
      <c r="AI1131" s="8">
        <f t="shared" si="340"/>
        <v>0.24090418247697756</v>
      </c>
      <c r="AJ1131" s="8">
        <f t="shared" si="341"/>
        <v>0.30352386489999988</v>
      </c>
      <c r="AK1131" s="8">
        <f t="shared" si="342"/>
        <v>33.832835560000014</v>
      </c>
      <c r="AL1131" s="8">
        <f t="shared" si="343"/>
        <v>89.029660415809005</v>
      </c>
      <c r="AM1131" s="8">
        <f t="shared" si="344"/>
        <v>0.31227979240000009</v>
      </c>
      <c r="AN1131" s="8">
        <f t="shared" si="345"/>
        <v>47.830779360399966</v>
      </c>
      <c r="AO1131" s="8">
        <f t="shared" si="346"/>
        <v>91.138373476164006</v>
      </c>
    </row>
    <row r="1132" spans="1:41" x14ac:dyDescent="0.25">
      <c r="A1132" s="8">
        <v>0.33084999999999998</v>
      </c>
      <c r="B1132" s="8">
        <v>42</v>
      </c>
      <c r="C1132" s="8">
        <v>15.195</v>
      </c>
      <c r="D1132" s="8">
        <v>8.9322661039878043E-2</v>
      </c>
      <c r="E1132" s="8">
        <v>40.561174491287943</v>
      </c>
      <c r="F1132" s="8">
        <v>20.62937334229003</v>
      </c>
      <c r="G1132" s="8">
        <v>9.6607242133980281E-2</v>
      </c>
      <c r="H1132" s="8">
        <v>40.519352472561337</v>
      </c>
      <c r="I1132" s="8">
        <v>20.976845068445417</v>
      </c>
      <c r="J1132" s="13">
        <v>0.58645999999999998</v>
      </c>
      <c r="K1132" s="8">
        <v>54.820915999999997</v>
      </c>
      <c r="L1132" s="8">
        <v>10.884734</v>
      </c>
      <c r="M1132" s="13">
        <v>0.59040000000000004</v>
      </c>
      <c r="N1132" s="8">
        <v>54.078090000000003</v>
      </c>
      <c r="O1132" s="8">
        <v>10.678411000000001</v>
      </c>
      <c r="Q1132" s="8">
        <f t="shared" si="347"/>
        <v>0.24152733896012193</v>
      </c>
      <c r="R1132" s="8">
        <f t="shared" si="325"/>
        <v>1.4388255087120569</v>
      </c>
      <c r="S1132" s="8">
        <f t="shared" si="326"/>
        <v>-5.43437334229003</v>
      </c>
      <c r="T1132" s="8">
        <f t="shared" si="327"/>
        <v>0.2342427578660197</v>
      </c>
      <c r="U1132" s="8">
        <f t="shared" si="328"/>
        <v>1.4806475274386628</v>
      </c>
      <c r="V1132" s="8">
        <f t="shared" si="329"/>
        <v>-5.781845068445417</v>
      </c>
      <c r="W1132" s="8">
        <f t="shared" si="330"/>
        <v>-0.25561</v>
      </c>
      <c r="X1132" s="8">
        <f t="shared" si="331"/>
        <v>-12.820915999999997</v>
      </c>
      <c r="Y1132" s="8">
        <f t="shared" si="332"/>
        <v>4.3102660000000004</v>
      </c>
      <c r="Z1132" s="8">
        <f t="shared" si="333"/>
        <v>-0.25955000000000006</v>
      </c>
      <c r="AA1132" s="8">
        <f t="shared" si="334"/>
        <v>-12.078090000000003</v>
      </c>
      <c r="AB1132" s="8">
        <f t="shared" si="335"/>
        <v>4.5165889999999997</v>
      </c>
      <c r="AD1132" s="8">
        <f t="shared" si="324"/>
        <v>5.8335455465157636E-2</v>
      </c>
      <c r="AE1132" s="8">
        <f t="shared" si="336"/>
        <v>2.0702188445205096</v>
      </c>
      <c r="AF1132" s="8">
        <f t="shared" si="337"/>
        <v>29.532413623392511</v>
      </c>
      <c r="AG1132" s="8">
        <f t="shared" si="338"/>
        <v>5.486966961267873E-2</v>
      </c>
      <c r="AH1132" s="8">
        <f t="shared" si="339"/>
        <v>2.1923171005102255</v>
      </c>
      <c r="AI1132" s="8">
        <f t="shared" si="340"/>
        <v>33.429732395506591</v>
      </c>
      <c r="AJ1132" s="8">
        <f t="shared" si="341"/>
        <v>6.5336472100000001E-2</v>
      </c>
      <c r="AK1132" s="8">
        <f t="shared" si="342"/>
        <v>164.37588707905593</v>
      </c>
      <c r="AL1132" s="8">
        <f t="shared" si="343"/>
        <v>18.578392990756004</v>
      </c>
      <c r="AM1132" s="8">
        <f t="shared" si="344"/>
        <v>6.7366202500000028E-2</v>
      </c>
      <c r="AN1132" s="8">
        <f t="shared" si="345"/>
        <v>145.88025804810007</v>
      </c>
      <c r="AO1132" s="8">
        <f t="shared" si="346"/>
        <v>20.399576194920996</v>
      </c>
    </row>
    <row r="1133" spans="1:41" x14ac:dyDescent="0.25">
      <c r="A1133" s="8">
        <v>2.436E-2</v>
      </c>
      <c r="B1133" s="8">
        <v>40.633000000000003</v>
      </c>
      <c r="C1133" s="8">
        <v>20.614599999999999</v>
      </c>
      <c r="D1133" s="8">
        <v>0.17637034896101325</v>
      </c>
      <c r="E1133" s="8">
        <v>39.266479755211712</v>
      </c>
      <c r="F1133" s="8">
        <v>19.463351704206826</v>
      </c>
      <c r="G1133" s="8">
        <v>0.18355381378652585</v>
      </c>
      <c r="H1133" s="8">
        <v>40.478446767270619</v>
      </c>
      <c r="I1133" s="8">
        <v>19.409234325879936</v>
      </c>
      <c r="J1133" s="13">
        <v>0.56154999999999999</v>
      </c>
      <c r="K1133" s="8">
        <v>49.161692000000002</v>
      </c>
      <c r="L1133" s="8">
        <v>11.574778</v>
      </c>
      <c r="M1133" s="13">
        <v>0.57972999999999997</v>
      </c>
      <c r="N1133" s="8">
        <v>53.048347999999997</v>
      </c>
      <c r="O1133" s="8">
        <v>12.001189999999999</v>
      </c>
      <c r="Q1133" s="8">
        <f t="shared" si="347"/>
        <v>-0.15201034896101326</v>
      </c>
      <c r="R1133" s="8">
        <f t="shared" si="325"/>
        <v>1.3665202447882905</v>
      </c>
      <c r="S1133" s="8">
        <f t="shared" si="326"/>
        <v>1.1512482957931738</v>
      </c>
      <c r="T1133" s="8">
        <f t="shared" si="327"/>
        <v>-0.15919381378652586</v>
      </c>
      <c r="U1133" s="8">
        <f t="shared" si="328"/>
        <v>0.15455323272938415</v>
      </c>
      <c r="V1133" s="8">
        <f t="shared" si="329"/>
        <v>1.2053656741200633</v>
      </c>
      <c r="W1133" s="8">
        <f t="shared" si="330"/>
        <v>-0.53718999999999995</v>
      </c>
      <c r="X1133" s="8">
        <f t="shared" si="331"/>
        <v>-8.5286919999999995</v>
      </c>
      <c r="Y1133" s="8">
        <f t="shared" si="332"/>
        <v>9.0398219999999991</v>
      </c>
      <c r="Z1133" s="8">
        <f t="shared" si="333"/>
        <v>-0.55536999999999992</v>
      </c>
      <c r="AA1133" s="8">
        <f t="shared" si="334"/>
        <v>-12.415347999999994</v>
      </c>
      <c r="AB1133" s="8">
        <f t="shared" si="335"/>
        <v>8.61341</v>
      </c>
      <c r="AD1133" s="8">
        <f t="shared" si="324"/>
        <v>2.3107146191249026E-2</v>
      </c>
      <c r="AE1133" s="8">
        <f t="shared" si="336"/>
        <v>1.8673775794162493</v>
      </c>
      <c r="AF1133" s="8">
        <f t="shared" si="337"/>
        <v>1.3253726385666869</v>
      </c>
      <c r="AG1133" s="8">
        <f t="shared" si="338"/>
        <v>2.5342670347899072E-2</v>
      </c>
      <c r="AH1133" s="8">
        <f t="shared" si="339"/>
        <v>2.3886701747103181E-2</v>
      </c>
      <c r="AI1133" s="8">
        <f t="shared" si="340"/>
        <v>1.4529064083469148</v>
      </c>
      <c r="AJ1133" s="8">
        <f t="shared" si="341"/>
        <v>0.28857309609999993</v>
      </c>
      <c r="AK1133" s="8">
        <f t="shared" si="342"/>
        <v>72.738587230863985</v>
      </c>
      <c r="AL1133" s="8">
        <f t="shared" si="343"/>
        <v>81.718381791683981</v>
      </c>
      <c r="AM1133" s="8">
        <f t="shared" si="344"/>
        <v>0.30843583689999993</v>
      </c>
      <c r="AN1133" s="8">
        <f t="shared" si="345"/>
        <v>154.14086596110386</v>
      </c>
      <c r="AO1133" s="8">
        <f t="shared" si="346"/>
        <v>74.190831828100002</v>
      </c>
    </row>
    <row r="1134" spans="1:41" x14ac:dyDescent="0.25">
      <c r="A1134" s="8">
        <v>3.6240000000000001E-2</v>
      </c>
      <c r="B1134" s="8">
        <v>38</v>
      </c>
      <c r="C1134" s="8">
        <v>20.68601</v>
      </c>
      <c r="D1134" s="8">
        <v>6.104534159564122E-2</v>
      </c>
      <c r="E1134" s="8">
        <v>33.206191963959071</v>
      </c>
      <c r="F1134" s="8">
        <v>18.776935127660355</v>
      </c>
      <c r="G1134" s="8">
        <v>6.5768875234908042E-2</v>
      </c>
      <c r="H1134" s="8">
        <v>33.631217276881578</v>
      </c>
      <c r="I1134" s="8">
        <v>18.759898930310168</v>
      </c>
      <c r="J1134" s="13">
        <v>0.59116999999999997</v>
      </c>
      <c r="K1134" s="8">
        <v>56.344155999999998</v>
      </c>
      <c r="L1134" s="8">
        <v>10.658863999999999</v>
      </c>
      <c r="M1134" s="13">
        <v>0.58467999999999998</v>
      </c>
      <c r="N1134" s="8">
        <v>53.492404000000001</v>
      </c>
      <c r="O1134" s="8">
        <v>10.579904000000001</v>
      </c>
      <c r="Q1134" s="8">
        <f t="shared" si="347"/>
        <v>-2.4805341595641218E-2</v>
      </c>
      <c r="R1134" s="8">
        <f t="shared" si="325"/>
        <v>4.7938080360409288</v>
      </c>
      <c r="S1134" s="8">
        <f t="shared" si="326"/>
        <v>1.9090748723396445</v>
      </c>
      <c r="T1134" s="8">
        <f t="shared" si="327"/>
        <v>-2.9528875234908041E-2</v>
      </c>
      <c r="U1134" s="8">
        <f t="shared" si="328"/>
        <v>4.3687827231184215</v>
      </c>
      <c r="V1134" s="8">
        <f t="shared" si="329"/>
        <v>1.9261110696898314</v>
      </c>
      <c r="W1134" s="8">
        <f t="shared" si="330"/>
        <v>-0.55492999999999992</v>
      </c>
      <c r="X1134" s="8">
        <f t="shared" si="331"/>
        <v>-18.344155999999998</v>
      </c>
      <c r="Y1134" s="8">
        <f t="shared" si="332"/>
        <v>10.027146</v>
      </c>
      <c r="Z1134" s="8">
        <f t="shared" si="333"/>
        <v>-0.54843999999999993</v>
      </c>
      <c r="AA1134" s="8">
        <f t="shared" si="334"/>
        <v>-15.492404000000001</v>
      </c>
      <c r="AB1134" s="8">
        <f t="shared" si="335"/>
        <v>10.106105999999999</v>
      </c>
      <c r="AD1134" s="8">
        <f t="shared" si="324"/>
        <v>6.153049716764484E-4</v>
      </c>
      <c r="AE1134" s="8">
        <f t="shared" si="336"/>
        <v>22.980595486410586</v>
      </c>
      <c r="AF1134" s="8">
        <f t="shared" si="337"/>
        <v>3.6445668681986296</v>
      </c>
      <c r="AG1134" s="8">
        <f t="shared" si="338"/>
        <v>8.7195447263876534E-4</v>
      </c>
      <c r="AH1134" s="8">
        <f t="shared" si="339"/>
        <v>19.086262481818011</v>
      </c>
      <c r="AI1134" s="8">
        <f t="shared" si="340"/>
        <v>3.7099038527817063</v>
      </c>
      <c r="AJ1134" s="8">
        <f t="shared" si="341"/>
        <v>0.30794730489999994</v>
      </c>
      <c r="AK1134" s="8">
        <f t="shared" si="342"/>
        <v>336.50805935233592</v>
      </c>
      <c r="AL1134" s="8">
        <f t="shared" si="343"/>
        <v>100.543656905316</v>
      </c>
      <c r="AM1134" s="8">
        <f t="shared" si="344"/>
        <v>0.3007864335999999</v>
      </c>
      <c r="AN1134" s="8">
        <f t="shared" si="345"/>
        <v>240.01458169921602</v>
      </c>
      <c r="AO1134" s="8">
        <f t="shared" si="346"/>
        <v>102.13337848323597</v>
      </c>
    </row>
    <row r="1135" spans="1:41" x14ac:dyDescent="0.25">
      <c r="A1135" s="8">
        <v>7.7679999999999999E-2</v>
      </c>
      <c r="B1135" s="8">
        <v>33.5</v>
      </c>
      <c r="C1135" s="8">
        <v>20.98668</v>
      </c>
      <c r="D1135" s="8">
        <v>4.5148736926006128E-2</v>
      </c>
      <c r="E1135" s="8">
        <v>33.639080785714263</v>
      </c>
      <c r="F1135" s="8">
        <v>19.922515821218891</v>
      </c>
      <c r="G1135" s="8">
        <v>3.8593724357698707E-2</v>
      </c>
      <c r="H1135" s="8">
        <v>34.272860368150603</v>
      </c>
      <c r="I1135" s="8">
        <v>19.779927249857032</v>
      </c>
      <c r="J1135" s="13">
        <v>0.59089999999999998</v>
      </c>
      <c r="K1135" s="8">
        <v>55.037756000000002</v>
      </c>
      <c r="L1135" s="8">
        <v>10.792707999999999</v>
      </c>
      <c r="M1135" s="13">
        <v>0.58513999999999999</v>
      </c>
      <c r="N1135" s="8">
        <v>53.643189999999997</v>
      </c>
      <c r="O1135" s="8">
        <v>10.744643999999999</v>
      </c>
      <c r="Q1135" s="8">
        <f t="shared" si="347"/>
        <v>3.2531263073993871E-2</v>
      </c>
      <c r="R1135" s="8">
        <f t="shared" si="325"/>
        <v>-0.1390807857142633</v>
      </c>
      <c r="S1135" s="8">
        <f t="shared" si="326"/>
        <v>1.0641641787811089</v>
      </c>
      <c r="T1135" s="8">
        <f t="shared" si="327"/>
        <v>3.9086275642301292E-2</v>
      </c>
      <c r="U1135" s="8">
        <f t="shared" si="328"/>
        <v>-0.77286036815060299</v>
      </c>
      <c r="V1135" s="8">
        <f t="shared" si="329"/>
        <v>1.206752750142968</v>
      </c>
      <c r="W1135" s="8">
        <f t="shared" si="330"/>
        <v>-0.51322000000000001</v>
      </c>
      <c r="X1135" s="8">
        <f t="shared" si="331"/>
        <v>-21.537756000000002</v>
      </c>
      <c r="Y1135" s="8">
        <f t="shared" si="332"/>
        <v>10.193972</v>
      </c>
      <c r="Z1135" s="8">
        <f t="shared" si="333"/>
        <v>-0.50746000000000002</v>
      </c>
      <c r="AA1135" s="8">
        <f t="shared" si="334"/>
        <v>-20.143189999999997</v>
      </c>
      <c r="AB1135" s="8">
        <f t="shared" si="335"/>
        <v>10.242036000000001</v>
      </c>
      <c r="AD1135" s="8">
        <f t="shared" si="324"/>
        <v>1.0582830771893972E-3</v>
      </c>
      <c r="AE1135" s="8">
        <f t="shared" si="336"/>
        <v>1.9343464954896826E-2</v>
      </c>
      <c r="AF1135" s="8">
        <f t="shared" si="337"/>
        <v>1.1324453994008719</v>
      </c>
      <c r="AG1135" s="8">
        <f t="shared" si="338"/>
        <v>1.5277369435859553E-3</v>
      </c>
      <c r="AH1135" s="8">
        <f t="shared" si="339"/>
        <v>0.59731314865788554</v>
      </c>
      <c r="AI1135" s="8">
        <f t="shared" si="340"/>
        <v>1.4562521999776166</v>
      </c>
      <c r="AJ1135" s="8">
        <f t="shared" si="341"/>
        <v>0.26339476840000003</v>
      </c>
      <c r="AK1135" s="8">
        <f t="shared" si="342"/>
        <v>463.8749335155361</v>
      </c>
      <c r="AL1135" s="8">
        <f t="shared" si="343"/>
        <v>103.917065136784</v>
      </c>
      <c r="AM1135" s="8">
        <f t="shared" si="344"/>
        <v>0.25751565160000001</v>
      </c>
      <c r="AN1135" s="8">
        <f t="shared" si="345"/>
        <v>405.74810337609989</v>
      </c>
      <c r="AO1135" s="8">
        <f t="shared" si="346"/>
        <v>104.89930142529602</v>
      </c>
    </row>
    <row r="1136" spans="1:41" x14ac:dyDescent="0.25">
      <c r="A1136" s="8">
        <v>0.15392</v>
      </c>
      <c r="B1136" s="8">
        <v>26</v>
      </c>
      <c r="C1136" s="8">
        <v>21.54843</v>
      </c>
      <c r="D1136" s="8">
        <v>7.577229651388255E-2</v>
      </c>
      <c r="E1136" s="8">
        <v>27.176206592231345</v>
      </c>
      <c r="F1136" s="8">
        <v>19.001962122276446</v>
      </c>
      <c r="G1136" s="8">
        <v>8.1012377814359646E-2</v>
      </c>
      <c r="H1136" s="8">
        <v>27.923008206722393</v>
      </c>
      <c r="I1136" s="8">
        <v>19.218769491777412</v>
      </c>
      <c r="J1136" s="13">
        <v>0.58896000000000004</v>
      </c>
      <c r="K1136" s="8">
        <v>54.197944</v>
      </c>
      <c r="L1136" s="8">
        <v>10.887898</v>
      </c>
      <c r="M1136" s="13">
        <v>0.58399000000000001</v>
      </c>
      <c r="N1136" s="8">
        <v>53.830868000000002</v>
      </c>
      <c r="O1136" s="8">
        <v>10.870502</v>
      </c>
      <c r="Q1136" s="8">
        <f t="shared" si="347"/>
        <v>7.8147703486117451E-2</v>
      </c>
      <c r="R1136" s="8">
        <f t="shared" si="325"/>
        <v>-1.1762065922313454</v>
      </c>
      <c r="S1136" s="8">
        <f t="shared" si="326"/>
        <v>2.5464678777235541</v>
      </c>
      <c r="T1136" s="8">
        <f t="shared" si="327"/>
        <v>7.2907622185640356E-2</v>
      </c>
      <c r="U1136" s="8">
        <f t="shared" si="328"/>
        <v>-1.9230082067223933</v>
      </c>
      <c r="V1136" s="8">
        <f t="shared" si="329"/>
        <v>2.3296605082225881</v>
      </c>
      <c r="W1136" s="8">
        <f t="shared" si="330"/>
        <v>-0.43504000000000004</v>
      </c>
      <c r="X1136" s="8">
        <f t="shared" si="331"/>
        <v>-28.197944</v>
      </c>
      <c r="Y1136" s="8">
        <f t="shared" si="332"/>
        <v>10.660532</v>
      </c>
      <c r="Z1136" s="8">
        <f t="shared" si="333"/>
        <v>-0.43007000000000001</v>
      </c>
      <c r="AA1136" s="8">
        <f t="shared" si="334"/>
        <v>-27.830868000000002</v>
      </c>
      <c r="AB1136" s="8">
        <f t="shared" si="335"/>
        <v>10.677928</v>
      </c>
      <c r="AD1136" s="8">
        <f t="shared" si="324"/>
        <v>6.1070635601541334E-3</v>
      </c>
      <c r="AE1136" s="8">
        <f t="shared" si="336"/>
        <v>1.3834619476084744</v>
      </c>
      <c r="AF1136" s="8">
        <f t="shared" si="337"/>
        <v>6.4844986522779013</v>
      </c>
      <c r="AG1136" s="8">
        <f t="shared" si="338"/>
        <v>5.3155213727640776E-3</v>
      </c>
      <c r="AH1136" s="8">
        <f t="shared" si="339"/>
        <v>3.6979605631216748</v>
      </c>
      <c r="AI1136" s="8">
        <f t="shared" si="340"/>
        <v>5.4273180835719277</v>
      </c>
      <c r="AJ1136" s="8">
        <f t="shared" si="341"/>
        <v>0.18925980160000003</v>
      </c>
      <c r="AK1136" s="8">
        <f t="shared" si="342"/>
        <v>795.124045827136</v>
      </c>
      <c r="AL1136" s="8">
        <f t="shared" si="343"/>
        <v>113.64694252302399</v>
      </c>
      <c r="AM1136" s="8">
        <f t="shared" si="344"/>
        <v>0.18496020490000001</v>
      </c>
      <c r="AN1136" s="8">
        <f t="shared" si="345"/>
        <v>774.55721363342411</v>
      </c>
      <c r="AO1136" s="8">
        <f t="shared" si="346"/>
        <v>114.018146373184</v>
      </c>
    </row>
    <row r="1137" spans="1:41" x14ac:dyDescent="0.25">
      <c r="A1137" s="8">
        <v>8.3220000000000002E-2</v>
      </c>
      <c r="B1137" s="8">
        <v>19.2</v>
      </c>
      <c r="C1137" s="8">
        <v>20.876000000000001</v>
      </c>
      <c r="D1137" s="8">
        <v>0.13794203186118617</v>
      </c>
      <c r="E1137" s="8">
        <v>22.667600944450232</v>
      </c>
      <c r="F1137" s="8">
        <v>19.245971787636577</v>
      </c>
      <c r="G1137" s="8">
        <v>0.1351553075016029</v>
      </c>
      <c r="H1137" s="8">
        <v>23.200350677826219</v>
      </c>
      <c r="I1137" s="8">
        <v>19.068683499554421</v>
      </c>
      <c r="J1137" s="13">
        <v>0.59175999999999995</v>
      </c>
      <c r="K1137" s="8">
        <v>53.436604000000003</v>
      </c>
      <c r="L1137" s="8">
        <v>10.908182</v>
      </c>
      <c r="M1137" s="13">
        <v>0.58533000000000002</v>
      </c>
      <c r="N1137" s="8">
        <v>54.279856000000002</v>
      </c>
      <c r="O1137" s="8">
        <v>10.992946999999999</v>
      </c>
      <c r="Q1137" s="8">
        <f t="shared" si="347"/>
        <v>-5.4722031861186168E-2</v>
      </c>
      <c r="R1137" s="8">
        <f t="shared" si="325"/>
        <v>-3.4676009444502327</v>
      </c>
      <c r="S1137" s="8">
        <f t="shared" si="326"/>
        <v>1.630028212363424</v>
      </c>
      <c r="T1137" s="8">
        <f t="shared" si="327"/>
        <v>-5.1935307501602898E-2</v>
      </c>
      <c r="U1137" s="8">
        <f t="shared" si="328"/>
        <v>-4.0003506778262192</v>
      </c>
      <c r="V1137" s="8">
        <f t="shared" si="329"/>
        <v>1.8073165004455802</v>
      </c>
      <c r="W1137" s="8">
        <f t="shared" si="330"/>
        <v>-0.50853999999999999</v>
      </c>
      <c r="X1137" s="8">
        <f t="shared" si="331"/>
        <v>-34.236604</v>
      </c>
      <c r="Y1137" s="8">
        <f t="shared" si="332"/>
        <v>9.9678180000000012</v>
      </c>
      <c r="Z1137" s="8">
        <f t="shared" si="333"/>
        <v>-0.50211000000000006</v>
      </c>
      <c r="AA1137" s="8">
        <f t="shared" si="334"/>
        <v>-35.079856000000007</v>
      </c>
      <c r="AB1137" s="8">
        <f t="shared" si="335"/>
        <v>9.8830530000000021</v>
      </c>
      <c r="AD1137" s="8">
        <f t="shared" si="324"/>
        <v>2.9945007710166743E-3</v>
      </c>
      <c r="AE1137" s="8">
        <f t="shared" si="336"/>
        <v>12.024256309952145</v>
      </c>
      <c r="AF1137" s="8">
        <f t="shared" si="337"/>
        <v>2.6569919731006997</v>
      </c>
      <c r="AG1137" s="8">
        <f t="shared" si="338"/>
        <v>2.6972761652860502E-3</v>
      </c>
      <c r="AH1137" s="8">
        <f t="shared" si="339"/>
        <v>16.002805545584692</v>
      </c>
      <c r="AI1137" s="8">
        <f t="shared" si="340"/>
        <v>3.2663929327828591</v>
      </c>
      <c r="AJ1137" s="8">
        <f t="shared" si="341"/>
        <v>0.25861293159999998</v>
      </c>
      <c r="AK1137" s="8">
        <f t="shared" si="342"/>
        <v>1172.145053452816</v>
      </c>
      <c r="AL1137" s="8">
        <f t="shared" si="343"/>
        <v>99.357395681124018</v>
      </c>
      <c r="AM1137" s="8">
        <f t="shared" si="344"/>
        <v>0.25211445210000005</v>
      </c>
      <c r="AN1137" s="8">
        <f t="shared" si="345"/>
        <v>1230.5962969807365</v>
      </c>
      <c r="AO1137" s="8">
        <f t="shared" si="346"/>
        <v>97.674736600809041</v>
      </c>
    </row>
    <row r="1138" spans="1:41" x14ac:dyDescent="0.25">
      <c r="A1138" s="8">
        <v>0.30381999999999998</v>
      </c>
      <c r="B1138" s="8">
        <v>9</v>
      </c>
      <c r="C1138" s="8">
        <v>27.782</v>
      </c>
      <c r="D1138" s="8">
        <v>0.1118957584211572</v>
      </c>
      <c r="E1138" s="8">
        <v>14.574136428813693</v>
      </c>
      <c r="F1138" s="8">
        <v>21.841699200354515</v>
      </c>
      <c r="G1138" s="8">
        <v>0.12148757951266062</v>
      </c>
      <c r="H1138" s="8">
        <v>14.997268959927593</v>
      </c>
      <c r="I1138" s="8">
        <v>22.131190737527131</v>
      </c>
      <c r="J1138" s="13">
        <v>0.60385</v>
      </c>
      <c r="K1138" s="8">
        <v>53.311692000000001</v>
      </c>
      <c r="L1138" s="8">
        <v>10.697671</v>
      </c>
      <c r="M1138" s="13">
        <v>0.59424999999999994</v>
      </c>
      <c r="N1138" s="8">
        <v>54.772660000000002</v>
      </c>
      <c r="O1138" s="8">
        <v>10.720554999999999</v>
      </c>
      <c r="Q1138" s="8">
        <f t="shared" si="347"/>
        <v>0.19192424157884277</v>
      </c>
      <c r="R1138" s="8">
        <f t="shared" si="325"/>
        <v>-5.5741364288136932</v>
      </c>
      <c r="S1138" s="8">
        <f t="shared" si="326"/>
        <v>5.9403007996454846</v>
      </c>
      <c r="T1138" s="8">
        <f t="shared" si="327"/>
        <v>0.18233242048733936</v>
      </c>
      <c r="U1138" s="8">
        <f t="shared" si="328"/>
        <v>-5.9972689599275935</v>
      </c>
      <c r="V1138" s="8">
        <f t="shared" si="329"/>
        <v>5.650809262472869</v>
      </c>
      <c r="W1138" s="8">
        <f t="shared" si="330"/>
        <v>-0.30003000000000002</v>
      </c>
      <c r="X1138" s="8">
        <f t="shared" si="331"/>
        <v>-44.311692000000001</v>
      </c>
      <c r="Y1138" s="8">
        <f t="shared" si="332"/>
        <v>17.084329</v>
      </c>
      <c r="Z1138" s="8">
        <f t="shared" si="333"/>
        <v>-0.29042999999999997</v>
      </c>
      <c r="AA1138" s="8">
        <f t="shared" si="334"/>
        <v>-45.772660000000002</v>
      </c>
      <c r="AB1138" s="8">
        <f t="shared" si="335"/>
        <v>17.061444999999999</v>
      </c>
      <c r="AD1138" s="8">
        <f t="shared" si="324"/>
        <v>3.6834914505613998E-2</v>
      </c>
      <c r="AE1138" s="8">
        <f t="shared" si="336"/>
        <v>31.070996927027874</v>
      </c>
      <c r="AF1138" s="8">
        <f t="shared" si="337"/>
        <v>35.287173590268786</v>
      </c>
      <c r="AG1138" s="8">
        <f t="shared" si="338"/>
        <v>3.324511156077193E-2</v>
      </c>
      <c r="AH1138" s="8">
        <f t="shared" si="339"/>
        <v>35.967234977711001</v>
      </c>
      <c r="AI1138" s="8">
        <f t="shared" si="340"/>
        <v>31.931645320849171</v>
      </c>
      <c r="AJ1138" s="8">
        <f t="shared" si="341"/>
        <v>9.0018000900000006E-2</v>
      </c>
      <c r="AK1138" s="8">
        <f t="shared" si="342"/>
        <v>1963.5260479028641</v>
      </c>
      <c r="AL1138" s="8">
        <f t="shared" si="343"/>
        <v>291.87429738024099</v>
      </c>
      <c r="AM1138" s="8">
        <f t="shared" si="344"/>
        <v>8.4349584899999983E-2</v>
      </c>
      <c r="AN1138" s="8">
        <f t="shared" si="345"/>
        <v>2095.1364034756002</v>
      </c>
      <c r="AO1138" s="8">
        <f t="shared" si="346"/>
        <v>291.092905488025</v>
      </c>
    </row>
    <row r="1139" spans="1:41" x14ac:dyDescent="0.25">
      <c r="A1139" s="8">
        <v>0.27112000000000003</v>
      </c>
      <c r="B1139" s="8">
        <v>7.7249999999999996</v>
      </c>
      <c r="C1139" s="8">
        <v>22.337679999999999</v>
      </c>
      <c r="D1139" s="8">
        <v>0.26077517109714493</v>
      </c>
      <c r="E1139" s="8">
        <v>6.9829820606589186</v>
      </c>
      <c r="F1139" s="8">
        <v>25.635188585717149</v>
      </c>
      <c r="G1139" s="8">
        <v>0.26402673904664692</v>
      </c>
      <c r="H1139" s="8">
        <v>7.1961139982288795</v>
      </c>
      <c r="I1139" s="8">
        <v>25.435000189883734</v>
      </c>
      <c r="J1139" s="13">
        <v>0.61907999999999996</v>
      </c>
      <c r="K1139" s="8">
        <v>51.945023999999997</v>
      </c>
      <c r="L1139" s="8">
        <v>10.847856</v>
      </c>
      <c r="M1139" s="13">
        <v>0.58372999999999997</v>
      </c>
      <c r="N1139" s="8">
        <v>55.689535999999997</v>
      </c>
      <c r="O1139" s="8">
        <v>11.061605</v>
      </c>
      <c r="Q1139" s="8">
        <f t="shared" si="347"/>
        <v>1.0344828902855097E-2</v>
      </c>
      <c r="R1139" s="8">
        <f t="shared" si="325"/>
        <v>0.74201793934108107</v>
      </c>
      <c r="S1139" s="8">
        <f t="shared" si="326"/>
        <v>-3.29750858571715</v>
      </c>
      <c r="T1139" s="8">
        <f t="shared" si="327"/>
        <v>7.0932609533531088E-3</v>
      </c>
      <c r="U1139" s="8">
        <f t="shared" si="328"/>
        <v>0.52888600177112011</v>
      </c>
      <c r="V1139" s="8">
        <f t="shared" si="329"/>
        <v>-3.0973201898837353</v>
      </c>
      <c r="W1139" s="8">
        <f t="shared" si="330"/>
        <v>-0.34795999999999994</v>
      </c>
      <c r="X1139" s="8">
        <f t="shared" si="331"/>
        <v>-44.220023999999995</v>
      </c>
      <c r="Y1139" s="8">
        <f t="shared" si="332"/>
        <v>11.489823999999999</v>
      </c>
      <c r="Z1139" s="8">
        <f t="shared" si="333"/>
        <v>-0.31260999999999994</v>
      </c>
      <c r="AA1139" s="8">
        <f t="shared" si="334"/>
        <v>-47.964535999999995</v>
      </c>
      <c r="AB1139" s="8">
        <f t="shared" si="335"/>
        <v>11.276074999999999</v>
      </c>
      <c r="AD1139" s="8">
        <f t="shared" ref="AD1139:AD1202" si="348">Q1139^2</f>
        <v>1.0701548502934619E-4</v>
      </c>
      <c r="AE1139" s="8">
        <f t="shared" si="336"/>
        <v>0.55059062230398426</v>
      </c>
      <c r="AF1139" s="8">
        <f t="shared" si="337"/>
        <v>10.873562872878319</v>
      </c>
      <c r="AG1139" s="8">
        <f t="shared" si="338"/>
        <v>5.0314350952363856E-5</v>
      </c>
      <c r="AH1139" s="8">
        <f t="shared" si="339"/>
        <v>0.27972040286944128</v>
      </c>
      <c r="AI1139" s="8">
        <f t="shared" si="340"/>
        <v>9.5933923586614185</v>
      </c>
      <c r="AJ1139" s="8">
        <f t="shared" si="341"/>
        <v>0.12107616159999995</v>
      </c>
      <c r="AK1139" s="8">
        <f t="shared" si="342"/>
        <v>1955.4105225605756</v>
      </c>
      <c r="AL1139" s="8">
        <f t="shared" si="343"/>
        <v>132.01605555097598</v>
      </c>
      <c r="AM1139" s="8">
        <f t="shared" si="344"/>
        <v>9.7725012099999967E-2</v>
      </c>
      <c r="AN1139" s="8">
        <f t="shared" si="345"/>
        <v>2300.5967136952954</v>
      </c>
      <c r="AO1139" s="8">
        <f t="shared" si="346"/>
        <v>127.14986740562497</v>
      </c>
    </row>
    <row r="1140" spans="1:41" x14ac:dyDescent="0.25">
      <c r="A1140" s="8">
        <v>0.30507000000000001</v>
      </c>
      <c r="B1140" s="8">
        <v>6</v>
      </c>
      <c r="C1140" s="8">
        <v>22.605619999999998</v>
      </c>
      <c r="D1140" s="8">
        <v>0.35331788816045423</v>
      </c>
      <c r="E1140" s="8">
        <v>6.0010952857957021</v>
      </c>
      <c r="F1140" s="8">
        <v>23.24434128285807</v>
      </c>
      <c r="G1140" s="8">
        <v>0.34989523534812023</v>
      </c>
      <c r="H1140" s="8">
        <v>6.198641134209514</v>
      </c>
      <c r="I1140" s="8">
        <v>23.487226126252981</v>
      </c>
      <c r="J1140" s="13">
        <v>0.62414000000000003</v>
      </c>
      <c r="K1140" s="8">
        <v>50.506129999999999</v>
      </c>
      <c r="L1140" s="8">
        <v>10.669031</v>
      </c>
      <c r="M1140" s="13">
        <v>0.59314</v>
      </c>
      <c r="N1140" s="8">
        <v>56.597090000000001</v>
      </c>
      <c r="O1140" s="8">
        <v>10.969594000000001</v>
      </c>
      <c r="Q1140" s="8">
        <f t="shared" si="347"/>
        <v>-4.8247888160454222E-2</v>
      </c>
      <c r="R1140" s="8">
        <f t="shared" si="325"/>
        <v>-1.0952857957020612E-3</v>
      </c>
      <c r="S1140" s="8">
        <f t="shared" si="326"/>
        <v>-0.6387212828580715</v>
      </c>
      <c r="T1140" s="8">
        <f t="shared" si="327"/>
        <v>-4.4825235348120218E-2</v>
      </c>
      <c r="U1140" s="8">
        <f t="shared" si="328"/>
        <v>-0.19864113420951401</v>
      </c>
      <c r="V1140" s="8">
        <f t="shared" si="329"/>
        <v>-0.88160612625298285</v>
      </c>
      <c r="W1140" s="8">
        <f t="shared" si="330"/>
        <v>-0.31907000000000002</v>
      </c>
      <c r="X1140" s="8">
        <f t="shared" si="331"/>
        <v>-44.506129999999999</v>
      </c>
      <c r="Y1140" s="8">
        <f t="shared" si="332"/>
        <v>11.936588999999998</v>
      </c>
      <c r="Z1140" s="8">
        <f t="shared" si="333"/>
        <v>-0.28806999999999999</v>
      </c>
      <c r="AA1140" s="8">
        <f t="shared" si="334"/>
        <v>-50.597090000000001</v>
      </c>
      <c r="AB1140" s="8">
        <f t="shared" si="335"/>
        <v>11.636025999999998</v>
      </c>
      <c r="AD1140" s="8">
        <f t="shared" si="348"/>
        <v>2.3278587119436988E-3</v>
      </c>
      <c r="AE1140" s="8">
        <f t="shared" si="336"/>
        <v>1.1996509742666974E-6</v>
      </c>
      <c r="AF1140" s="8">
        <f t="shared" si="337"/>
        <v>0.40796487717586061</v>
      </c>
      <c r="AG1140" s="8">
        <f t="shared" si="338"/>
        <v>2.0093017240143665E-3</v>
      </c>
      <c r="AH1140" s="8">
        <f t="shared" si="339"/>
        <v>3.9458300200042158E-2</v>
      </c>
      <c r="AI1140" s="8">
        <f t="shared" si="340"/>
        <v>0.77722936184679037</v>
      </c>
      <c r="AJ1140" s="8">
        <f t="shared" si="341"/>
        <v>0.10180566490000001</v>
      </c>
      <c r="AK1140" s="8">
        <f t="shared" si="342"/>
        <v>1980.7956075769</v>
      </c>
      <c r="AL1140" s="8">
        <f t="shared" si="343"/>
        <v>142.48215695492095</v>
      </c>
      <c r="AM1140" s="8">
        <f t="shared" si="344"/>
        <v>8.2984324899999989E-2</v>
      </c>
      <c r="AN1140" s="8">
        <f t="shared" si="345"/>
        <v>2560.0655164681002</v>
      </c>
      <c r="AO1140" s="8">
        <f t="shared" si="346"/>
        <v>135.39710107267595</v>
      </c>
    </row>
    <row r="1141" spans="1:41" x14ac:dyDescent="0.25">
      <c r="A1141" s="8">
        <v>0.46560000000000001</v>
      </c>
      <c r="B1141" s="8">
        <v>6.9166999999999996</v>
      </c>
      <c r="C1141" s="8">
        <v>23.972449999999998</v>
      </c>
      <c r="D1141" s="8">
        <v>0.3980019356950904</v>
      </c>
      <c r="E1141" s="8">
        <v>6.1943992094084814</v>
      </c>
      <c r="F1141" s="8">
        <v>24.308235790940174</v>
      </c>
      <c r="G1141" s="8">
        <v>0.40729715608453465</v>
      </c>
      <c r="H1141" s="8">
        <v>6.0878018795979854</v>
      </c>
      <c r="I1141" s="8">
        <v>23.89201329455986</v>
      </c>
      <c r="J1141" s="13">
        <v>0.63088999999999995</v>
      </c>
      <c r="K1141" s="8">
        <v>50.026083999999997</v>
      </c>
      <c r="L1141" s="8">
        <v>10.639336999999999</v>
      </c>
      <c r="M1141" s="13">
        <v>0.58860000000000001</v>
      </c>
      <c r="N1141" s="8">
        <v>56.653199999999998</v>
      </c>
      <c r="O1141" s="8">
        <v>10.922235000000001</v>
      </c>
      <c r="Q1141" s="8">
        <f t="shared" si="347"/>
        <v>6.7598064304909611E-2</v>
      </c>
      <c r="R1141" s="8">
        <f t="shared" si="325"/>
        <v>0.72230079059151819</v>
      </c>
      <c r="S1141" s="8">
        <f t="shared" si="326"/>
        <v>-0.33578579094017513</v>
      </c>
      <c r="T1141" s="8">
        <f t="shared" si="327"/>
        <v>5.8302843915465363E-2</v>
      </c>
      <c r="U1141" s="8">
        <f t="shared" si="328"/>
        <v>0.82889812040201427</v>
      </c>
      <c r="V1141" s="8">
        <f t="shared" si="329"/>
        <v>8.0436705440138923E-2</v>
      </c>
      <c r="W1141" s="8">
        <f t="shared" si="330"/>
        <v>-0.16528999999999994</v>
      </c>
      <c r="X1141" s="8">
        <f t="shared" si="331"/>
        <v>-43.109383999999999</v>
      </c>
      <c r="Y1141" s="8">
        <f t="shared" si="332"/>
        <v>13.333112999999999</v>
      </c>
      <c r="Z1141" s="8">
        <f t="shared" si="333"/>
        <v>-0.123</v>
      </c>
      <c r="AA1141" s="8">
        <f t="shared" si="334"/>
        <v>-49.736499999999999</v>
      </c>
      <c r="AB1141" s="8">
        <f t="shared" si="335"/>
        <v>13.050214999999998</v>
      </c>
      <c r="AD1141" s="8">
        <f t="shared" si="348"/>
        <v>4.5694982977706952E-3</v>
      </c>
      <c r="AE1141" s="8">
        <f t="shared" si="336"/>
        <v>0.52171843208913227</v>
      </c>
      <c r="AF1141" s="8">
        <f t="shared" si="337"/>
        <v>0.11275209739731901</v>
      </c>
      <c r="AG1141" s="8">
        <f t="shared" si="338"/>
        <v>3.3992216086311164E-3</v>
      </c>
      <c r="AH1141" s="8">
        <f t="shared" si="339"/>
        <v>0.68707209400599212</v>
      </c>
      <c r="AI1141" s="8">
        <f t="shared" si="340"/>
        <v>6.4700635820636749E-3</v>
      </c>
      <c r="AJ1141" s="8">
        <f t="shared" si="341"/>
        <v>2.7320784099999978E-2</v>
      </c>
      <c r="AK1141" s="8">
        <f t="shared" si="342"/>
        <v>1858.4189888594558</v>
      </c>
      <c r="AL1141" s="8">
        <f t="shared" si="343"/>
        <v>177.77190227076898</v>
      </c>
      <c r="AM1141" s="8">
        <f t="shared" si="344"/>
        <v>1.5129E-2</v>
      </c>
      <c r="AN1141" s="8">
        <f t="shared" si="345"/>
        <v>2473.71943225</v>
      </c>
      <c r="AO1141" s="8">
        <f t="shared" si="346"/>
        <v>170.30811154622495</v>
      </c>
    </row>
    <row r="1142" spans="1:41" x14ac:dyDescent="0.25">
      <c r="A1142" s="8">
        <v>0.77681</v>
      </c>
      <c r="B1142" s="8">
        <v>8</v>
      </c>
      <c r="C1142" s="8">
        <v>26.614619999999999</v>
      </c>
      <c r="D1142" s="8">
        <v>0.4591770896524614</v>
      </c>
      <c r="E1142" s="8">
        <v>7.1516517828655539</v>
      </c>
      <c r="F1142" s="8">
        <v>25.571390241356685</v>
      </c>
      <c r="G1142" s="8">
        <v>0.43851929358349345</v>
      </c>
      <c r="H1142" s="8">
        <v>6.7256471167261154</v>
      </c>
      <c r="I1142" s="8">
        <v>25.022229957664408</v>
      </c>
      <c r="J1142" s="13">
        <v>0.63197000000000003</v>
      </c>
      <c r="K1142" s="8">
        <v>51.141509999999997</v>
      </c>
      <c r="L1142" s="8">
        <v>10.622852</v>
      </c>
      <c r="M1142" s="13">
        <v>0.58155000000000001</v>
      </c>
      <c r="N1142" s="8">
        <v>56.383459999999999</v>
      </c>
      <c r="O1142" s="8">
        <v>10.903197</v>
      </c>
      <c r="Q1142" s="8">
        <f t="shared" si="347"/>
        <v>0.3176329103475386</v>
      </c>
      <c r="R1142" s="8">
        <f t="shared" si="325"/>
        <v>0.84834821713444608</v>
      </c>
      <c r="S1142" s="8">
        <f t="shared" si="326"/>
        <v>1.0432297586433137</v>
      </c>
      <c r="T1142" s="8">
        <f t="shared" si="327"/>
        <v>0.33829070641650655</v>
      </c>
      <c r="U1142" s="8">
        <f t="shared" si="328"/>
        <v>1.2743528832738846</v>
      </c>
      <c r="V1142" s="8">
        <f t="shared" si="329"/>
        <v>1.592390042335591</v>
      </c>
      <c r="W1142" s="8">
        <f t="shared" si="330"/>
        <v>0.14483999999999997</v>
      </c>
      <c r="X1142" s="8">
        <f t="shared" si="331"/>
        <v>-43.141509999999997</v>
      </c>
      <c r="Y1142" s="8">
        <f t="shared" si="332"/>
        <v>15.991767999999999</v>
      </c>
      <c r="Z1142" s="8">
        <f t="shared" si="333"/>
        <v>0.19525999999999999</v>
      </c>
      <c r="AA1142" s="8">
        <f t="shared" si="334"/>
        <v>-48.383459999999999</v>
      </c>
      <c r="AB1142" s="8">
        <f t="shared" si="335"/>
        <v>15.711422999999998</v>
      </c>
      <c r="AD1142" s="8">
        <f t="shared" si="348"/>
        <v>0.1008906657358475</v>
      </c>
      <c r="AE1142" s="8">
        <f t="shared" si="336"/>
        <v>0.71969469751519333</v>
      </c>
      <c r="AF1142" s="8">
        <f t="shared" si="337"/>
        <v>1.0883283293189865</v>
      </c>
      <c r="AG1142" s="8">
        <f t="shared" si="338"/>
        <v>0.11444060204777902</v>
      </c>
      <c r="AH1142" s="8">
        <f t="shared" si="339"/>
        <v>1.623975271108463</v>
      </c>
      <c r="AI1142" s="8">
        <f t="shared" si="340"/>
        <v>2.5357060469295454</v>
      </c>
      <c r="AJ1142" s="8">
        <f t="shared" si="341"/>
        <v>2.0978625599999991E-2</v>
      </c>
      <c r="AK1142" s="8">
        <f t="shared" si="342"/>
        <v>1861.1898850800997</v>
      </c>
      <c r="AL1142" s="8">
        <f t="shared" si="343"/>
        <v>255.73664376582397</v>
      </c>
      <c r="AM1142" s="8">
        <f t="shared" si="344"/>
        <v>3.8126467599999998E-2</v>
      </c>
      <c r="AN1142" s="8">
        <f t="shared" si="345"/>
        <v>2340.9592015715998</v>
      </c>
      <c r="AO1142" s="8">
        <f t="shared" si="346"/>
        <v>246.84881268492893</v>
      </c>
    </row>
    <row r="1143" spans="1:41" x14ac:dyDescent="0.25">
      <c r="A1143" s="8">
        <v>0.65754999999999997</v>
      </c>
      <c r="B1143" s="8">
        <v>8.9666999999999994</v>
      </c>
      <c r="C1143" s="8">
        <v>25.617319999999999</v>
      </c>
      <c r="D1143" s="8">
        <v>0.66327743704819142</v>
      </c>
      <c r="E1143" s="8">
        <v>9.83775690987183</v>
      </c>
      <c r="F1143" s="8">
        <v>27.588358328678456</v>
      </c>
      <c r="G1143" s="8">
        <v>0.64807791522940572</v>
      </c>
      <c r="H1143" s="8">
        <v>9.5957283083339107</v>
      </c>
      <c r="I1143" s="8">
        <v>27.437085571584287</v>
      </c>
      <c r="J1143" s="13">
        <v>0.63982000000000006</v>
      </c>
      <c r="K1143" s="8">
        <v>52.722456000000001</v>
      </c>
      <c r="L1143" s="8">
        <v>10.650107</v>
      </c>
      <c r="M1143" s="13">
        <v>0.57630000000000003</v>
      </c>
      <c r="N1143" s="8">
        <v>56.322564</v>
      </c>
      <c r="O1143" s="8">
        <v>10.849995</v>
      </c>
      <c r="Q1143" s="8">
        <f t="shared" si="347"/>
        <v>-5.7274370481914527E-3</v>
      </c>
      <c r="R1143" s="8">
        <f t="shared" si="325"/>
        <v>-0.8710569098718306</v>
      </c>
      <c r="S1143" s="8">
        <f t="shared" si="326"/>
        <v>-1.971038328678457</v>
      </c>
      <c r="T1143" s="8">
        <f t="shared" si="327"/>
        <v>9.4720847705942468E-3</v>
      </c>
      <c r="U1143" s="8">
        <f t="shared" si="328"/>
        <v>-0.62902830833391121</v>
      </c>
      <c r="V1143" s="8">
        <f t="shared" si="329"/>
        <v>-1.8197655715842878</v>
      </c>
      <c r="W1143" s="8">
        <f t="shared" si="330"/>
        <v>1.7729999999999912E-2</v>
      </c>
      <c r="X1143" s="8">
        <f t="shared" si="331"/>
        <v>-43.755756000000005</v>
      </c>
      <c r="Y1143" s="8">
        <f t="shared" si="332"/>
        <v>14.967212999999999</v>
      </c>
      <c r="Z1143" s="8">
        <f t="shared" si="333"/>
        <v>8.1249999999999933E-2</v>
      </c>
      <c r="AA1143" s="8">
        <f t="shared" si="334"/>
        <v>-47.355863999999997</v>
      </c>
      <c r="AB1143" s="8">
        <f t="shared" si="335"/>
        <v>14.767325</v>
      </c>
      <c r="AD1143" s="8">
        <f t="shared" si="348"/>
        <v>3.2803535140996021E-5</v>
      </c>
      <c r="AE1143" s="8">
        <f t="shared" si="336"/>
        <v>0.75874014023546243</v>
      </c>
      <c r="AF1143" s="8">
        <f t="shared" si="337"/>
        <v>3.8849920931195649</v>
      </c>
      <c r="AG1143" s="8">
        <f t="shared" si="338"/>
        <v>8.9720389901323469E-5</v>
      </c>
      <c r="AH1143" s="8">
        <f t="shared" si="339"/>
        <v>0.39567661268542209</v>
      </c>
      <c r="AI1143" s="8">
        <f t="shared" si="340"/>
        <v>3.3115467355234895</v>
      </c>
      <c r="AJ1143" s="8">
        <f t="shared" si="341"/>
        <v>3.1435289999999689E-4</v>
      </c>
      <c r="AK1143" s="8">
        <f t="shared" si="342"/>
        <v>1914.5661831315365</v>
      </c>
      <c r="AL1143" s="8">
        <f t="shared" si="343"/>
        <v>224.01746498736898</v>
      </c>
      <c r="AM1143" s="8">
        <f t="shared" si="344"/>
        <v>6.6015624999999894E-3</v>
      </c>
      <c r="AN1143" s="8">
        <f t="shared" si="345"/>
        <v>2242.5778551864955</v>
      </c>
      <c r="AO1143" s="8">
        <f t="shared" si="346"/>
        <v>218.07388765562499</v>
      </c>
    </row>
    <row r="1144" spans="1:41" x14ac:dyDescent="0.25">
      <c r="A1144" s="8">
        <v>0.49979000000000001</v>
      </c>
      <c r="B1144" s="8">
        <v>10</v>
      </c>
      <c r="C1144" s="8">
        <v>28.126000000000001</v>
      </c>
      <c r="D1144" s="8">
        <v>0.64124963990093586</v>
      </c>
      <c r="E1144" s="8">
        <v>10.10752919263099</v>
      </c>
      <c r="F1144" s="8">
        <v>25.542113495485143</v>
      </c>
      <c r="G1144" s="8">
        <v>0.63068556431488931</v>
      </c>
      <c r="H1144" s="8">
        <v>9.7190890795319174</v>
      </c>
      <c r="I1144" s="8">
        <v>25.890042227188129</v>
      </c>
      <c r="J1144" s="13">
        <v>0.64566999999999997</v>
      </c>
      <c r="K1144" s="8">
        <v>53.86703</v>
      </c>
      <c r="L1144" s="8">
        <v>10.631055999999999</v>
      </c>
      <c r="M1144" s="13">
        <v>0.57699999999999996</v>
      </c>
      <c r="N1144" s="8">
        <v>56.634115999999999</v>
      </c>
      <c r="O1144" s="8">
        <v>10.292802999999999</v>
      </c>
      <c r="Q1144" s="8">
        <f t="shared" si="347"/>
        <v>-0.14145963990093585</v>
      </c>
      <c r="R1144" s="8">
        <f t="shared" si="325"/>
        <v>-0.10752919263098981</v>
      </c>
      <c r="S1144" s="8">
        <f t="shared" si="326"/>
        <v>2.583886504514858</v>
      </c>
      <c r="T1144" s="8">
        <f t="shared" si="327"/>
        <v>-0.1308955643148893</v>
      </c>
      <c r="U1144" s="8">
        <f t="shared" si="328"/>
        <v>0.28091092046808264</v>
      </c>
      <c r="V1144" s="8">
        <f t="shared" si="329"/>
        <v>2.2359577728118722</v>
      </c>
      <c r="W1144" s="8">
        <f t="shared" si="330"/>
        <v>-0.14587999999999995</v>
      </c>
      <c r="X1144" s="8">
        <f t="shared" si="331"/>
        <v>-43.86703</v>
      </c>
      <c r="Y1144" s="8">
        <f t="shared" si="332"/>
        <v>17.494944000000004</v>
      </c>
      <c r="Z1144" s="8">
        <f t="shared" si="333"/>
        <v>-7.7209999999999945E-2</v>
      </c>
      <c r="AA1144" s="8">
        <f t="shared" si="334"/>
        <v>-46.634115999999999</v>
      </c>
      <c r="AB1144" s="8">
        <f t="shared" si="335"/>
        <v>17.833197000000002</v>
      </c>
      <c r="AD1144" s="8">
        <f t="shared" si="348"/>
        <v>2.0010829720902443E-2</v>
      </c>
      <c r="AE1144" s="8">
        <f t="shared" si="336"/>
        <v>1.1562527267872514E-2</v>
      </c>
      <c r="AF1144" s="8">
        <f t="shared" si="337"/>
        <v>6.6764694682140115</v>
      </c>
      <c r="AG1144" s="8">
        <f t="shared" si="338"/>
        <v>1.7133648757313321E-2</v>
      </c>
      <c r="AH1144" s="8">
        <f t="shared" si="339"/>
        <v>7.8910945238225449E-2</v>
      </c>
      <c r="AI1144" s="8">
        <f t="shared" si="340"/>
        <v>4.9995071617978279</v>
      </c>
      <c r="AJ1144" s="8">
        <f t="shared" si="341"/>
        <v>2.1280974399999986E-2</v>
      </c>
      <c r="AK1144" s="8">
        <f t="shared" si="342"/>
        <v>1924.3163210209</v>
      </c>
      <c r="AL1144" s="8">
        <f t="shared" si="343"/>
        <v>306.07306556313614</v>
      </c>
      <c r="AM1144" s="8">
        <f t="shared" si="344"/>
        <v>5.9613840999999919E-3</v>
      </c>
      <c r="AN1144" s="8">
        <f t="shared" si="345"/>
        <v>2174.7407751014557</v>
      </c>
      <c r="AO1144" s="8">
        <f t="shared" si="346"/>
        <v>318.02291524080908</v>
      </c>
    </row>
    <row r="1145" spans="1:41" x14ac:dyDescent="0.25">
      <c r="A1145" s="8">
        <v>0.36931000000000003</v>
      </c>
      <c r="B1145" s="8">
        <v>10.507999999999999</v>
      </c>
      <c r="C1145" s="8">
        <v>23.1982</v>
      </c>
      <c r="D1145" s="8">
        <v>0.42611546613495038</v>
      </c>
      <c r="E1145" s="8">
        <v>10.936322800462966</v>
      </c>
      <c r="F1145" s="8">
        <v>24.412470389758791</v>
      </c>
      <c r="G1145" s="8">
        <v>0.41840549031423097</v>
      </c>
      <c r="H1145" s="8">
        <v>10.933868341893563</v>
      </c>
      <c r="I1145" s="8">
        <v>24.59356676256213</v>
      </c>
      <c r="J1145" s="13">
        <v>0.63834000000000002</v>
      </c>
      <c r="K1145" s="8">
        <v>55.145836000000003</v>
      </c>
      <c r="L1145" s="8">
        <v>10.685559</v>
      </c>
      <c r="M1145" s="13">
        <v>0.57618999999999998</v>
      </c>
      <c r="N1145" s="8">
        <v>55.762748000000002</v>
      </c>
      <c r="O1145" s="8">
        <v>9.9908029999999997</v>
      </c>
      <c r="Q1145" s="8">
        <f t="shared" si="347"/>
        <v>-5.6805466134950355E-2</v>
      </c>
      <c r="R1145" s="8">
        <f t="shared" si="325"/>
        <v>-0.42832280046296667</v>
      </c>
      <c r="S1145" s="8">
        <f t="shared" si="326"/>
        <v>-1.2142703897587914</v>
      </c>
      <c r="T1145" s="8">
        <f t="shared" si="327"/>
        <v>-4.9095490314230938E-2</v>
      </c>
      <c r="U1145" s="8">
        <f t="shared" si="328"/>
        <v>-0.4258683418935636</v>
      </c>
      <c r="V1145" s="8">
        <f t="shared" si="329"/>
        <v>-1.39536676256213</v>
      </c>
      <c r="W1145" s="8">
        <f t="shared" si="330"/>
        <v>-0.26902999999999999</v>
      </c>
      <c r="X1145" s="8">
        <f t="shared" si="331"/>
        <v>-44.637836000000007</v>
      </c>
      <c r="Y1145" s="8">
        <f t="shared" si="332"/>
        <v>12.512641</v>
      </c>
      <c r="Z1145" s="8">
        <f t="shared" si="333"/>
        <v>-0.20687999999999995</v>
      </c>
      <c r="AA1145" s="8">
        <f t="shared" si="334"/>
        <v>-45.254748000000006</v>
      </c>
      <c r="AB1145" s="8">
        <f t="shared" si="335"/>
        <v>13.207397</v>
      </c>
      <c r="AD1145" s="8">
        <f t="shared" si="348"/>
        <v>3.2268609828089915E-3</v>
      </c>
      <c r="AE1145" s="8">
        <f t="shared" si="336"/>
        <v>0.18346042139643837</v>
      </c>
      <c r="AF1145" s="8">
        <f t="shared" si="337"/>
        <v>1.4744525794449672</v>
      </c>
      <c r="AG1145" s="8">
        <f t="shared" si="338"/>
        <v>2.4103671691947438E-3</v>
      </c>
      <c r="AH1145" s="8">
        <f t="shared" si="339"/>
        <v>0.18136384462717317</v>
      </c>
      <c r="AI1145" s="8">
        <f t="shared" si="340"/>
        <v>1.9470484020631196</v>
      </c>
      <c r="AJ1145" s="8">
        <f t="shared" si="341"/>
        <v>7.2377140899999998E-2</v>
      </c>
      <c r="AK1145" s="8">
        <f t="shared" si="342"/>
        <v>1992.5364027628966</v>
      </c>
      <c r="AL1145" s="8">
        <f t="shared" si="343"/>
        <v>156.566184794881</v>
      </c>
      <c r="AM1145" s="8">
        <f t="shared" si="344"/>
        <v>4.2799334399999979E-2</v>
      </c>
      <c r="AN1145" s="8">
        <f t="shared" si="345"/>
        <v>2047.9922165435046</v>
      </c>
      <c r="AO1145" s="8">
        <f t="shared" si="346"/>
        <v>174.43533551560901</v>
      </c>
    </row>
    <row r="1146" spans="1:41" x14ac:dyDescent="0.25">
      <c r="A1146" s="8">
        <v>0.28009000000000001</v>
      </c>
      <c r="B1146" s="8">
        <v>11</v>
      </c>
      <c r="C1146" s="8">
        <v>16.763999999999999</v>
      </c>
      <c r="D1146" s="8">
        <v>0.32510301647456302</v>
      </c>
      <c r="E1146" s="8">
        <v>11.501379669288625</v>
      </c>
      <c r="F1146" s="8">
        <v>22.25809246342164</v>
      </c>
      <c r="G1146" s="8">
        <v>0.34753789378420125</v>
      </c>
      <c r="H1146" s="8">
        <v>11.5130383826487</v>
      </c>
      <c r="I1146" s="8">
        <v>22.335900064001059</v>
      </c>
      <c r="J1146" s="13">
        <v>0.63061</v>
      </c>
      <c r="K1146" s="8">
        <v>53.69614</v>
      </c>
      <c r="L1146" s="8">
        <v>10.769145999999999</v>
      </c>
      <c r="M1146" s="13">
        <v>0.58452000000000004</v>
      </c>
      <c r="N1146" s="8">
        <v>56.025239999999997</v>
      </c>
      <c r="O1146" s="8">
        <v>10.013666000000001</v>
      </c>
      <c r="Q1146" s="8">
        <f t="shared" si="347"/>
        <v>-4.5013016474563017E-2</v>
      </c>
      <c r="R1146" s="8">
        <f t="shared" si="325"/>
        <v>-0.50137966928862454</v>
      </c>
      <c r="S1146" s="8">
        <f t="shared" si="326"/>
        <v>-5.4940924634216408</v>
      </c>
      <c r="T1146" s="8">
        <f t="shared" si="327"/>
        <v>-6.744789378420124E-2</v>
      </c>
      <c r="U1146" s="8">
        <f t="shared" si="328"/>
        <v>-0.51303838264870016</v>
      </c>
      <c r="V1146" s="8">
        <f t="shared" si="329"/>
        <v>-5.5719000640010599</v>
      </c>
      <c r="W1146" s="8">
        <f t="shared" si="330"/>
        <v>-0.35052</v>
      </c>
      <c r="X1146" s="8">
        <f t="shared" si="331"/>
        <v>-42.69614</v>
      </c>
      <c r="Y1146" s="8">
        <f t="shared" si="332"/>
        <v>5.9948540000000001</v>
      </c>
      <c r="Z1146" s="8">
        <f t="shared" si="333"/>
        <v>-0.30443000000000003</v>
      </c>
      <c r="AA1146" s="8">
        <f t="shared" si="334"/>
        <v>-45.025239999999997</v>
      </c>
      <c r="AB1146" s="8">
        <f t="shared" si="335"/>
        <v>6.7503339999999987</v>
      </c>
      <c r="AD1146" s="8">
        <f t="shared" si="348"/>
        <v>2.0261716521392816E-3</v>
      </c>
      <c r="AE1146" s="8">
        <f t="shared" si="336"/>
        <v>0.25138157277597051</v>
      </c>
      <c r="AF1146" s="8">
        <f t="shared" si="337"/>
        <v>30.185051996626473</v>
      </c>
      <c r="AG1146" s="8">
        <f t="shared" si="338"/>
        <v>4.5492183759248926E-3</v>
      </c>
      <c r="AH1146" s="8">
        <f t="shared" si="339"/>
        <v>0.26320838207079411</v>
      </c>
      <c r="AI1146" s="8">
        <f t="shared" si="340"/>
        <v>31.046070323215016</v>
      </c>
      <c r="AJ1146" s="8">
        <f t="shared" si="341"/>
        <v>0.1228642704</v>
      </c>
      <c r="AK1146" s="8">
        <f t="shared" si="342"/>
        <v>1822.9603708995999</v>
      </c>
      <c r="AL1146" s="8">
        <f t="shared" si="343"/>
        <v>35.938274481316</v>
      </c>
      <c r="AM1146" s="8">
        <f t="shared" si="344"/>
        <v>9.2677624900000019E-2</v>
      </c>
      <c r="AN1146" s="8">
        <f t="shared" si="345"/>
        <v>2027.2722370575998</v>
      </c>
      <c r="AO1146" s="8">
        <f t="shared" si="346"/>
        <v>45.567009111555983</v>
      </c>
    </row>
    <row r="1147" spans="1:41" x14ac:dyDescent="0.25">
      <c r="A1147" s="8">
        <v>0.30476999999999999</v>
      </c>
      <c r="B1147" s="8">
        <v>10.475</v>
      </c>
      <c r="C1147" s="8">
        <v>22.652370000000001</v>
      </c>
      <c r="D1147" s="8">
        <v>0.25581981173691332</v>
      </c>
      <c r="E1147" s="8">
        <v>11.498175438813746</v>
      </c>
      <c r="F1147" s="8">
        <v>17.860348218309891</v>
      </c>
      <c r="G1147" s="8">
        <v>0.25159643639401252</v>
      </c>
      <c r="H1147" s="8">
        <v>11.577651755554765</v>
      </c>
      <c r="I1147" s="8">
        <v>18.02853254544544</v>
      </c>
      <c r="J1147" s="13">
        <v>0.62619000000000002</v>
      </c>
      <c r="K1147" s="8">
        <v>51.664276000000001</v>
      </c>
      <c r="L1147" s="8">
        <v>10.853185</v>
      </c>
      <c r="M1147" s="13">
        <v>0.59016000000000002</v>
      </c>
      <c r="N1147" s="8">
        <v>56.227684000000004</v>
      </c>
      <c r="O1147" s="8">
        <v>10.258304000000001</v>
      </c>
      <c r="Q1147" s="8">
        <f t="shared" si="347"/>
        <v>4.8950188263086669E-2</v>
      </c>
      <c r="R1147" s="8">
        <f t="shared" si="325"/>
        <v>-1.0231754388137464</v>
      </c>
      <c r="S1147" s="8">
        <f t="shared" si="326"/>
        <v>4.7920217816901101</v>
      </c>
      <c r="T1147" s="8">
        <f t="shared" si="327"/>
        <v>5.3173563605987462E-2</v>
      </c>
      <c r="U1147" s="8">
        <f t="shared" si="328"/>
        <v>-1.1026517555547652</v>
      </c>
      <c r="V1147" s="8">
        <f t="shared" si="329"/>
        <v>4.6238374545545611</v>
      </c>
      <c r="W1147" s="8">
        <f t="shared" si="330"/>
        <v>-0.32142000000000004</v>
      </c>
      <c r="X1147" s="8">
        <f t="shared" si="331"/>
        <v>-41.189276</v>
      </c>
      <c r="Y1147" s="8">
        <f t="shared" si="332"/>
        <v>11.799185000000001</v>
      </c>
      <c r="Z1147" s="8">
        <f t="shared" si="333"/>
        <v>-0.28539000000000003</v>
      </c>
      <c r="AA1147" s="8">
        <f t="shared" si="334"/>
        <v>-45.752684000000002</v>
      </c>
      <c r="AB1147" s="8">
        <f t="shared" si="335"/>
        <v>12.394066</v>
      </c>
      <c r="AD1147" s="8">
        <f t="shared" si="348"/>
        <v>2.3961209309916278E-3</v>
      </c>
      <c r="AE1147" s="8">
        <f t="shared" si="336"/>
        <v>1.0468879785917025</v>
      </c>
      <c r="AF1147" s="8">
        <f t="shared" si="337"/>
        <v>22.963472756192456</v>
      </c>
      <c r="AG1147" s="8">
        <f t="shared" si="338"/>
        <v>2.8274278665599943E-3</v>
      </c>
      <c r="AH1147" s="8">
        <f t="shared" si="339"/>
        <v>1.2158408940280057</v>
      </c>
      <c r="AI1147" s="8">
        <f t="shared" si="340"/>
        <v>21.379872806141602</v>
      </c>
      <c r="AJ1147" s="8">
        <f t="shared" si="341"/>
        <v>0.10331081640000002</v>
      </c>
      <c r="AK1147" s="8">
        <f t="shared" si="342"/>
        <v>1696.5564574041759</v>
      </c>
      <c r="AL1147" s="8">
        <f t="shared" si="343"/>
        <v>139.22076666422504</v>
      </c>
      <c r="AM1147" s="8">
        <f t="shared" si="344"/>
        <v>8.1447452100000012E-2</v>
      </c>
      <c r="AN1147" s="8">
        <f t="shared" si="345"/>
        <v>2093.3080932038561</v>
      </c>
      <c r="AO1147" s="8">
        <f t="shared" si="346"/>
        <v>153.61287201235601</v>
      </c>
    </row>
    <row r="1148" spans="1:41" x14ac:dyDescent="0.25">
      <c r="A1148" s="8">
        <v>0.24215999999999999</v>
      </c>
      <c r="B1148" s="8">
        <v>10</v>
      </c>
      <c r="C1148" s="8">
        <v>22.117979999999999</v>
      </c>
      <c r="D1148" s="8">
        <v>0.27327039359514055</v>
      </c>
      <c r="E1148" s="8">
        <v>10.980002545735491</v>
      </c>
      <c r="F1148" s="8">
        <v>20.463313393614303</v>
      </c>
      <c r="G1148" s="8">
        <v>0.26644822307253335</v>
      </c>
      <c r="H1148" s="8">
        <v>11.072753054968683</v>
      </c>
      <c r="I1148" s="8">
        <v>20.455902335439802</v>
      </c>
      <c r="J1148" s="13">
        <v>0.61492999999999998</v>
      </c>
      <c r="K1148" s="8">
        <v>53.354230000000001</v>
      </c>
      <c r="L1148" s="8">
        <v>10.948150999999999</v>
      </c>
      <c r="M1148" s="13">
        <v>0.58275999999999994</v>
      </c>
      <c r="N1148" s="8">
        <v>54.43618</v>
      </c>
      <c r="O1148" s="8">
        <v>10.584486999999999</v>
      </c>
      <c r="Q1148" s="8">
        <f t="shared" si="347"/>
        <v>-3.1110393595140562E-2</v>
      </c>
      <c r="R1148" s="8">
        <f t="shared" si="325"/>
        <v>-0.98000254573549128</v>
      </c>
      <c r="S1148" s="8">
        <f t="shared" si="326"/>
        <v>1.6546666063856961</v>
      </c>
      <c r="T1148" s="8">
        <f t="shared" si="327"/>
        <v>-2.4288223072533366E-2</v>
      </c>
      <c r="U1148" s="8">
        <f t="shared" si="328"/>
        <v>-1.0727530549686826</v>
      </c>
      <c r="V1148" s="8">
        <f t="shared" si="329"/>
        <v>1.6620776645601971</v>
      </c>
      <c r="W1148" s="8">
        <f t="shared" si="330"/>
        <v>-0.37276999999999999</v>
      </c>
      <c r="X1148" s="8">
        <f t="shared" si="331"/>
        <v>-43.354230000000001</v>
      </c>
      <c r="Y1148" s="8">
        <f t="shared" si="332"/>
        <v>11.169829</v>
      </c>
      <c r="Z1148" s="8">
        <f t="shared" si="333"/>
        <v>-0.34059999999999996</v>
      </c>
      <c r="AA1148" s="8">
        <f t="shared" si="334"/>
        <v>-44.43618</v>
      </c>
      <c r="AB1148" s="8">
        <f t="shared" si="335"/>
        <v>11.533493</v>
      </c>
      <c r="AD1148" s="8">
        <f t="shared" si="348"/>
        <v>9.678565896445629E-4</v>
      </c>
      <c r="AE1148" s="8">
        <f t="shared" si="336"/>
        <v>0.96040498964804366</v>
      </c>
      <c r="AF1148" s="8">
        <f t="shared" si="337"/>
        <v>2.7379215782879562</v>
      </c>
      <c r="AG1148" s="8">
        <f t="shared" si="338"/>
        <v>5.899177800211421E-4</v>
      </c>
      <c r="AH1148" s="8">
        <f t="shared" si="339"/>
        <v>1.1507991169446412</v>
      </c>
      <c r="AI1148" s="8">
        <f t="shared" si="340"/>
        <v>2.7625021630298789</v>
      </c>
      <c r="AJ1148" s="8">
        <f t="shared" si="341"/>
        <v>0.13895747289999999</v>
      </c>
      <c r="AK1148" s="8">
        <f t="shared" si="342"/>
        <v>1879.5892588929</v>
      </c>
      <c r="AL1148" s="8">
        <f t="shared" si="343"/>
        <v>124.76507988924099</v>
      </c>
      <c r="AM1148" s="8">
        <f t="shared" si="344"/>
        <v>0.11600835999999998</v>
      </c>
      <c r="AN1148" s="8">
        <f t="shared" si="345"/>
        <v>1974.5740929924</v>
      </c>
      <c r="AO1148" s="8">
        <f t="shared" si="346"/>
        <v>133.021460781049</v>
      </c>
    </row>
    <row r="1149" spans="1:41" x14ac:dyDescent="0.25">
      <c r="A1149" s="8">
        <v>0.12293</v>
      </c>
      <c r="B1149" s="8">
        <v>11.1</v>
      </c>
      <c r="C1149" s="8">
        <v>20.405000000000001</v>
      </c>
      <c r="D1149" s="8">
        <v>0.25335469262470606</v>
      </c>
      <c r="E1149" s="8">
        <v>9.7864538335903735</v>
      </c>
      <c r="F1149" s="8">
        <v>20.848806581219279</v>
      </c>
      <c r="G1149" s="8">
        <v>0.25417926916693229</v>
      </c>
      <c r="H1149" s="8">
        <v>10.012204854117078</v>
      </c>
      <c r="I1149" s="8">
        <v>20.794883623831655</v>
      </c>
      <c r="J1149" s="13">
        <v>0.60368999999999995</v>
      </c>
      <c r="K1149" s="8">
        <v>53.315060000000003</v>
      </c>
      <c r="L1149" s="8">
        <v>10.941881</v>
      </c>
      <c r="M1149" s="13">
        <v>0.58633000000000002</v>
      </c>
      <c r="N1149" s="8">
        <v>53.916676000000002</v>
      </c>
      <c r="O1149" s="8">
        <v>10.672207999999999</v>
      </c>
      <c r="Q1149" s="8">
        <f t="shared" si="347"/>
        <v>-0.13042469262470607</v>
      </c>
      <c r="R1149" s="8">
        <f t="shared" si="325"/>
        <v>1.3135461664096262</v>
      </c>
      <c r="S1149" s="8">
        <f t="shared" si="326"/>
        <v>-0.44380658121927752</v>
      </c>
      <c r="T1149" s="8">
        <f t="shared" si="327"/>
        <v>-0.1312492691669323</v>
      </c>
      <c r="U1149" s="8">
        <f t="shared" si="328"/>
        <v>1.0877951458829216</v>
      </c>
      <c r="V1149" s="8">
        <f t="shared" si="329"/>
        <v>-0.38988362383165409</v>
      </c>
      <c r="W1149" s="8">
        <f t="shared" si="330"/>
        <v>-0.48075999999999997</v>
      </c>
      <c r="X1149" s="8">
        <f t="shared" si="331"/>
        <v>-42.215060000000001</v>
      </c>
      <c r="Y1149" s="8">
        <f t="shared" si="332"/>
        <v>9.4631190000000007</v>
      </c>
      <c r="Z1149" s="8">
        <f t="shared" si="333"/>
        <v>-0.46340000000000003</v>
      </c>
      <c r="AA1149" s="8">
        <f t="shared" si="334"/>
        <v>-42.816676000000001</v>
      </c>
      <c r="AB1149" s="8">
        <f t="shared" si="335"/>
        <v>9.7327920000000017</v>
      </c>
      <c r="AD1149" s="8">
        <f t="shared" si="348"/>
        <v>1.7010600446249059E-2</v>
      </c>
      <c r="AE1149" s="8">
        <f t="shared" si="336"/>
        <v>1.7254035312894254</v>
      </c>
      <c r="AF1149" s="8">
        <f t="shared" si="337"/>
        <v>0.19696428153354317</v>
      </c>
      <c r="AG1149" s="8">
        <f t="shared" si="338"/>
        <v>1.7226370656853847E-2</v>
      </c>
      <c r="AH1149" s="8">
        <f t="shared" si="339"/>
        <v>1.1832982794064466</v>
      </c>
      <c r="AI1149" s="8">
        <f t="shared" si="340"/>
        <v>0.15200924013210276</v>
      </c>
      <c r="AJ1149" s="8">
        <f t="shared" si="341"/>
        <v>0.23113017759999996</v>
      </c>
      <c r="AK1149" s="8">
        <f t="shared" si="342"/>
        <v>1782.1112908036</v>
      </c>
      <c r="AL1149" s="8">
        <f t="shared" si="343"/>
        <v>89.550621208161019</v>
      </c>
      <c r="AM1149" s="8">
        <f t="shared" si="344"/>
        <v>0.21473956000000002</v>
      </c>
      <c r="AN1149" s="8">
        <f t="shared" si="345"/>
        <v>1833.267743688976</v>
      </c>
      <c r="AO1149" s="8">
        <f t="shared" si="346"/>
        <v>94.727240115264038</v>
      </c>
    </row>
    <row r="1150" spans="1:41" x14ac:dyDescent="0.25">
      <c r="A1150" s="8">
        <v>0.13062000000000001</v>
      </c>
      <c r="B1150" s="8">
        <v>12</v>
      </c>
      <c r="C1150" s="8">
        <v>20.37</v>
      </c>
      <c r="D1150" s="8">
        <v>0.1668873396736745</v>
      </c>
      <c r="E1150" s="8">
        <v>11.396535131641871</v>
      </c>
      <c r="F1150" s="8">
        <v>19.416225837850327</v>
      </c>
      <c r="G1150" s="8">
        <v>0.16417543094405365</v>
      </c>
      <c r="H1150" s="8">
        <v>11.512030446910645</v>
      </c>
      <c r="I1150" s="8">
        <v>19.2701081461881</v>
      </c>
      <c r="J1150" s="13">
        <v>0.58745000000000003</v>
      </c>
      <c r="K1150" s="8">
        <v>52.771416000000002</v>
      </c>
      <c r="L1150" s="8">
        <v>10.832905</v>
      </c>
      <c r="M1150" s="13">
        <v>0.58989999999999998</v>
      </c>
      <c r="N1150" s="8">
        <v>53.148347999999999</v>
      </c>
      <c r="O1150" s="8">
        <v>10.684303</v>
      </c>
      <c r="Q1150" s="8">
        <f t="shared" si="347"/>
        <v>-3.6267339673674487E-2</v>
      </c>
      <c r="R1150" s="8">
        <f t="shared" si="325"/>
        <v>0.60346486835812918</v>
      </c>
      <c r="S1150" s="8">
        <f t="shared" si="326"/>
        <v>0.95377416214967425</v>
      </c>
      <c r="T1150" s="8">
        <f t="shared" si="327"/>
        <v>-3.3555430944053638E-2</v>
      </c>
      <c r="U1150" s="8">
        <f t="shared" si="328"/>
        <v>0.4879695530893553</v>
      </c>
      <c r="V1150" s="8">
        <f t="shared" si="329"/>
        <v>1.0998918538119007</v>
      </c>
      <c r="W1150" s="8">
        <f t="shared" si="330"/>
        <v>-0.45683000000000001</v>
      </c>
      <c r="X1150" s="8">
        <f t="shared" si="331"/>
        <v>-40.771416000000002</v>
      </c>
      <c r="Y1150" s="8">
        <f t="shared" si="332"/>
        <v>9.5370950000000008</v>
      </c>
      <c r="Z1150" s="8">
        <f t="shared" si="333"/>
        <v>-0.45927999999999997</v>
      </c>
      <c r="AA1150" s="8">
        <f t="shared" si="334"/>
        <v>-41.148347999999999</v>
      </c>
      <c r="AB1150" s="8">
        <f t="shared" si="335"/>
        <v>9.6856970000000011</v>
      </c>
      <c r="AD1150" s="8">
        <f t="shared" si="348"/>
        <v>1.3153199270056835E-3</v>
      </c>
      <c r="AE1150" s="8">
        <f t="shared" si="336"/>
        <v>0.36416984734249419</v>
      </c>
      <c r="AF1150" s="8">
        <f t="shared" si="337"/>
        <v>0.90968515238431313</v>
      </c>
      <c r="AG1150" s="8">
        <f t="shared" si="338"/>
        <v>1.1259669458411525E-3</v>
      </c>
      <c r="AH1150" s="8">
        <f t="shared" si="339"/>
        <v>0.23811428474222515</v>
      </c>
      <c r="AI1150" s="8">
        <f t="shared" si="340"/>
        <v>1.2097620900817796</v>
      </c>
      <c r="AJ1150" s="8">
        <f t="shared" si="341"/>
        <v>0.2086936489</v>
      </c>
      <c r="AK1150" s="8">
        <f t="shared" si="342"/>
        <v>1662.3083626450561</v>
      </c>
      <c r="AL1150" s="8">
        <f t="shared" si="343"/>
        <v>90.956181039025012</v>
      </c>
      <c r="AM1150" s="8">
        <f t="shared" si="344"/>
        <v>0.21093811839999996</v>
      </c>
      <c r="AN1150" s="8">
        <f t="shared" si="345"/>
        <v>1693.1865431291039</v>
      </c>
      <c r="AO1150" s="8">
        <f t="shared" si="346"/>
        <v>93.812726375809021</v>
      </c>
    </row>
    <row r="1151" spans="1:41" x14ac:dyDescent="0.25">
      <c r="A1151" s="8">
        <v>0.15668000000000001</v>
      </c>
      <c r="B1151" s="8">
        <v>10.225</v>
      </c>
      <c r="C1151" s="8">
        <v>22.914000000000001</v>
      </c>
      <c r="D1151" s="8">
        <v>0.12697224839692925</v>
      </c>
      <c r="E1151" s="8">
        <v>12.425138246251445</v>
      </c>
      <c r="F1151" s="8">
        <v>21.003017395166001</v>
      </c>
      <c r="G1151" s="8">
        <v>0.1238640146001896</v>
      </c>
      <c r="H1151" s="8">
        <v>12.636031733243207</v>
      </c>
      <c r="I1151" s="8">
        <v>21.090095609114876</v>
      </c>
      <c r="J1151" s="13">
        <v>0.57403999999999999</v>
      </c>
      <c r="K1151" s="8">
        <v>52.397748</v>
      </c>
      <c r="L1151" s="8">
        <v>10.852838</v>
      </c>
      <c r="M1151" s="13">
        <v>0.58882000000000001</v>
      </c>
      <c r="N1151" s="8">
        <v>52.252809999999997</v>
      </c>
      <c r="O1151" s="8">
        <v>11.008937</v>
      </c>
      <c r="Q1151" s="8">
        <f t="shared" si="347"/>
        <v>2.9707751603070764E-2</v>
      </c>
      <c r="R1151" s="8">
        <f t="shared" si="325"/>
        <v>-2.2001382462514449</v>
      </c>
      <c r="S1151" s="8">
        <f t="shared" si="326"/>
        <v>1.9109826048340004</v>
      </c>
      <c r="T1151" s="8">
        <f t="shared" si="327"/>
        <v>3.2815985399810413E-2</v>
      </c>
      <c r="U1151" s="8">
        <f t="shared" si="328"/>
        <v>-2.4110317332432079</v>
      </c>
      <c r="V1151" s="8">
        <f t="shared" si="329"/>
        <v>1.8239043908851258</v>
      </c>
      <c r="W1151" s="8">
        <f t="shared" si="330"/>
        <v>-0.41735999999999995</v>
      </c>
      <c r="X1151" s="8">
        <f t="shared" si="331"/>
        <v>-42.172747999999999</v>
      </c>
      <c r="Y1151" s="8">
        <f t="shared" si="332"/>
        <v>12.061162000000001</v>
      </c>
      <c r="Z1151" s="8">
        <f t="shared" si="333"/>
        <v>-0.43213999999999997</v>
      </c>
      <c r="AA1151" s="8">
        <f t="shared" si="334"/>
        <v>-42.027809999999995</v>
      </c>
      <c r="AB1151" s="8">
        <f t="shared" si="335"/>
        <v>11.905063000000002</v>
      </c>
      <c r="AD1151" s="8">
        <f t="shared" si="348"/>
        <v>8.8255050530975352E-4</v>
      </c>
      <c r="AE1151" s="8">
        <f t="shared" si="336"/>
        <v>4.8406083026183842</v>
      </c>
      <c r="AF1151" s="8">
        <f t="shared" si="337"/>
        <v>3.6518545159781413</v>
      </c>
      <c r="AG1151" s="8">
        <f t="shared" si="338"/>
        <v>1.0768888977605701E-3</v>
      </c>
      <c r="AH1151" s="8">
        <f t="shared" si="339"/>
        <v>5.8130740187057466</v>
      </c>
      <c r="AI1151" s="8">
        <f t="shared" si="340"/>
        <v>3.3266272270900417</v>
      </c>
      <c r="AJ1151" s="8">
        <f t="shared" si="341"/>
        <v>0.17418936959999995</v>
      </c>
      <c r="AK1151" s="8">
        <f t="shared" si="342"/>
        <v>1778.5406738715039</v>
      </c>
      <c r="AL1151" s="8">
        <f t="shared" si="343"/>
        <v>145.47162879024404</v>
      </c>
      <c r="AM1151" s="8">
        <f t="shared" si="344"/>
        <v>0.18674497959999997</v>
      </c>
      <c r="AN1151" s="8">
        <f t="shared" si="345"/>
        <v>1766.3368133960996</v>
      </c>
      <c r="AO1151" s="8">
        <f t="shared" si="346"/>
        <v>141.73052503396906</v>
      </c>
    </row>
    <row r="1152" spans="1:41" x14ac:dyDescent="0.25">
      <c r="A1152" s="8">
        <v>0.28567999999999999</v>
      </c>
      <c r="B1152" s="8">
        <v>9</v>
      </c>
      <c r="C1152" s="8">
        <v>28.574999999999999</v>
      </c>
      <c r="D1152" s="8">
        <v>0.153015914267734</v>
      </c>
      <c r="E1152" s="8">
        <v>9.7791133776165768</v>
      </c>
      <c r="F1152" s="8">
        <v>21.519603488356022</v>
      </c>
      <c r="G1152" s="8">
        <v>0.1559105923922863</v>
      </c>
      <c r="H1152" s="8">
        <v>9.857684890572127</v>
      </c>
      <c r="I1152" s="8">
        <v>21.681611801942363</v>
      </c>
      <c r="J1152" s="13">
        <v>0.56708000000000003</v>
      </c>
      <c r="K1152" s="8">
        <v>52.681972000000002</v>
      </c>
      <c r="L1152" s="8">
        <v>10.893585</v>
      </c>
      <c r="M1152" s="13">
        <v>0.58675999999999995</v>
      </c>
      <c r="N1152" s="8">
        <v>51.457908000000003</v>
      </c>
      <c r="O1152" s="8">
        <v>11.13538</v>
      </c>
      <c r="Q1152" s="8">
        <f t="shared" si="347"/>
        <v>0.13266408573226598</v>
      </c>
      <c r="R1152" s="8">
        <f t="shared" si="325"/>
        <v>-0.77911337761657684</v>
      </c>
      <c r="S1152" s="8">
        <f t="shared" si="326"/>
        <v>7.055396511643977</v>
      </c>
      <c r="T1152" s="8">
        <f t="shared" si="327"/>
        <v>0.12976940760771369</v>
      </c>
      <c r="U1152" s="8">
        <f t="shared" si="328"/>
        <v>-0.85768489057212705</v>
      </c>
      <c r="V1152" s="8">
        <f t="shared" si="329"/>
        <v>6.8933881980576359</v>
      </c>
      <c r="W1152" s="8">
        <f t="shared" si="330"/>
        <v>-0.28140000000000004</v>
      </c>
      <c r="X1152" s="8">
        <f t="shared" si="331"/>
        <v>-43.681972000000002</v>
      </c>
      <c r="Y1152" s="8">
        <f t="shared" si="332"/>
        <v>17.681415000000001</v>
      </c>
      <c r="Z1152" s="8">
        <f t="shared" si="333"/>
        <v>-0.30107999999999996</v>
      </c>
      <c r="AA1152" s="8">
        <f t="shared" si="334"/>
        <v>-42.457908000000003</v>
      </c>
      <c r="AB1152" s="8">
        <f t="shared" si="335"/>
        <v>17.439619999999998</v>
      </c>
      <c r="AD1152" s="8">
        <f t="shared" si="348"/>
        <v>1.7599759643178021E-2</v>
      </c>
      <c r="AE1152" s="8">
        <f t="shared" si="336"/>
        <v>0.60701765518111062</v>
      </c>
      <c r="AF1152" s="8">
        <f t="shared" si="337"/>
        <v>49.778619936517998</v>
      </c>
      <c r="AG1152" s="8">
        <f t="shared" si="338"/>
        <v>1.6840099150856939E-2</v>
      </c>
      <c r="AH1152" s="8">
        <f t="shared" si="339"/>
        <v>0.73562337151572155</v>
      </c>
      <c r="AI1152" s="8">
        <f t="shared" si="340"/>
        <v>47.518800849120304</v>
      </c>
      <c r="AJ1152" s="8">
        <f t="shared" si="341"/>
        <v>7.9185960000000027E-2</v>
      </c>
      <c r="AK1152" s="8">
        <f t="shared" si="342"/>
        <v>1908.1146778087841</v>
      </c>
      <c r="AL1152" s="8">
        <f t="shared" si="343"/>
        <v>312.63243640222504</v>
      </c>
      <c r="AM1152" s="8">
        <f t="shared" si="344"/>
        <v>9.0649166399999981E-2</v>
      </c>
      <c r="AN1152" s="8">
        <f t="shared" si="345"/>
        <v>1802.6739517364642</v>
      </c>
      <c r="AO1152" s="8">
        <f t="shared" si="346"/>
        <v>304.14034574439995</v>
      </c>
    </row>
    <row r="1153" spans="1:41" x14ac:dyDescent="0.25">
      <c r="A1153" s="8">
        <v>0.41224</v>
      </c>
      <c r="B1153" s="8">
        <v>9.6082999999999998</v>
      </c>
      <c r="C1153" s="8">
        <v>23.551120000000001</v>
      </c>
      <c r="D1153" s="8">
        <v>0.23194741932495003</v>
      </c>
      <c r="E1153" s="8">
        <v>8.212775477670947</v>
      </c>
      <c r="F1153" s="8">
        <v>23.961861381433593</v>
      </c>
      <c r="G1153" s="8">
        <v>0.23330813798002811</v>
      </c>
      <c r="H1153" s="8">
        <v>8.5273614773142938</v>
      </c>
      <c r="I1153" s="8">
        <v>24.267905161363231</v>
      </c>
      <c r="J1153" s="13">
        <v>0.56296000000000002</v>
      </c>
      <c r="K1153" s="8">
        <v>53.915028</v>
      </c>
      <c r="L1153" s="8">
        <v>10.916724</v>
      </c>
      <c r="M1153" s="13">
        <v>0.58270999999999995</v>
      </c>
      <c r="N1153" s="8">
        <v>50.791308000000001</v>
      </c>
      <c r="O1153" s="8">
        <v>11.312281</v>
      </c>
      <c r="Q1153" s="8">
        <f t="shared" si="347"/>
        <v>0.18029258067504997</v>
      </c>
      <c r="R1153" s="8">
        <f t="shared" si="325"/>
        <v>1.3955245223290529</v>
      </c>
      <c r="S1153" s="8">
        <f t="shared" si="326"/>
        <v>-0.41074138143359207</v>
      </c>
      <c r="T1153" s="8">
        <f t="shared" si="327"/>
        <v>0.17893186201997188</v>
      </c>
      <c r="U1153" s="8">
        <f t="shared" si="328"/>
        <v>1.080938522685706</v>
      </c>
      <c r="V1153" s="8">
        <f t="shared" si="329"/>
        <v>-0.71678516136323012</v>
      </c>
      <c r="W1153" s="8">
        <f t="shared" si="330"/>
        <v>-0.15072000000000002</v>
      </c>
      <c r="X1153" s="8">
        <f t="shared" si="331"/>
        <v>-44.306728</v>
      </c>
      <c r="Y1153" s="8">
        <f t="shared" si="332"/>
        <v>12.634396000000001</v>
      </c>
      <c r="Z1153" s="8">
        <f t="shared" si="333"/>
        <v>-0.17046999999999995</v>
      </c>
      <c r="AA1153" s="8">
        <f t="shared" si="334"/>
        <v>-41.183008000000001</v>
      </c>
      <c r="AB1153" s="8">
        <f t="shared" si="335"/>
        <v>12.238839</v>
      </c>
      <c r="AD1153" s="8">
        <f t="shared" si="348"/>
        <v>3.2505414646469402E-2</v>
      </c>
      <c r="AE1153" s="8">
        <f t="shared" si="336"/>
        <v>1.9474886924217312</v>
      </c>
      <c r="AF1153" s="8">
        <f t="shared" si="337"/>
        <v>0.16870848242197556</v>
      </c>
      <c r="AG1153" s="8">
        <f t="shared" si="338"/>
        <v>3.2016611245934259E-2</v>
      </c>
      <c r="AH1153" s="8">
        <f t="shared" si="339"/>
        <v>1.1684280898259565</v>
      </c>
      <c r="AI1153" s="8">
        <f t="shared" si="340"/>
        <v>0.51378096755051184</v>
      </c>
      <c r="AJ1153" s="8">
        <f t="shared" si="341"/>
        <v>2.2716518400000007E-2</v>
      </c>
      <c r="AK1153" s="8">
        <f t="shared" si="342"/>
        <v>1963.0861460659839</v>
      </c>
      <c r="AL1153" s="8">
        <f t="shared" si="343"/>
        <v>159.62796228481602</v>
      </c>
      <c r="AM1153" s="8">
        <f t="shared" si="344"/>
        <v>2.9060020899999983E-2</v>
      </c>
      <c r="AN1153" s="8">
        <f t="shared" si="345"/>
        <v>1696.040147928064</v>
      </c>
      <c r="AO1153" s="8">
        <f t="shared" si="346"/>
        <v>149.78918006792102</v>
      </c>
    </row>
    <row r="1154" spans="1:41" x14ac:dyDescent="0.25">
      <c r="A1154" s="8">
        <v>0.45912999999999998</v>
      </c>
      <c r="B1154" s="8">
        <v>10</v>
      </c>
      <c r="C1154" s="8">
        <v>28.962</v>
      </c>
      <c r="D1154" s="8">
        <v>0.32179702882917993</v>
      </c>
      <c r="E1154" s="8">
        <v>9.4987295058451426</v>
      </c>
      <c r="F1154" s="8">
        <v>23.730113511145206</v>
      </c>
      <c r="G1154" s="8">
        <v>0.35178223003618325</v>
      </c>
      <c r="H1154" s="8">
        <v>9.8663232402022736</v>
      </c>
      <c r="I1154" s="8">
        <v>24.16432970074483</v>
      </c>
      <c r="J1154" s="13">
        <v>0.56825999999999999</v>
      </c>
      <c r="K1154" s="8">
        <v>52.736676000000003</v>
      </c>
      <c r="L1154" s="8">
        <v>10.849836</v>
      </c>
      <c r="M1154" s="13">
        <v>0.58911999999999998</v>
      </c>
      <c r="N1154" s="8">
        <v>52.428235999999998</v>
      </c>
      <c r="O1154" s="8">
        <v>11.395498999999999</v>
      </c>
      <c r="Q1154" s="8">
        <f t="shared" si="347"/>
        <v>0.13733297117082005</v>
      </c>
      <c r="R1154" s="8">
        <f t="shared" si="325"/>
        <v>0.50127049415485736</v>
      </c>
      <c r="S1154" s="8">
        <f t="shared" si="326"/>
        <v>5.2318864888547942</v>
      </c>
      <c r="T1154" s="8">
        <f t="shared" si="327"/>
        <v>0.10734776996381673</v>
      </c>
      <c r="U1154" s="8">
        <f t="shared" si="328"/>
        <v>0.13367675979772642</v>
      </c>
      <c r="V1154" s="8">
        <f t="shared" si="329"/>
        <v>4.7976702992551701</v>
      </c>
      <c r="W1154" s="8">
        <f t="shared" si="330"/>
        <v>-0.10913</v>
      </c>
      <c r="X1154" s="8">
        <f t="shared" si="331"/>
        <v>-42.736676000000003</v>
      </c>
      <c r="Y1154" s="8">
        <f t="shared" si="332"/>
        <v>18.112164</v>
      </c>
      <c r="Z1154" s="8">
        <f t="shared" si="333"/>
        <v>-0.12998999999999999</v>
      </c>
      <c r="AA1154" s="8">
        <f t="shared" si="334"/>
        <v>-42.428235999999998</v>
      </c>
      <c r="AB1154" s="8">
        <f t="shared" si="335"/>
        <v>17.566501000000002</v>
      </c>
      <c r="AD1154" s="8">
        <f t="shared" si="348"/>
        <v>1.8860344970605292E-2</v>
      </c>
      <c r="AE1154" s="8">
        <f t="shared" si="336"/>
        <v>0.25127210831025487</v>
      </c>
      <c r="AF1154" s="8">
        <f t="shared" si="337"/>
        <v>27.372636232261346</v>
      </c>
      <c r="AG1154" s="8">
        <f t="shared" si="338"/>
        <v>1.1523543716204513E-2</v>
      </c>
      <c r="AH1154" s="8">
        <f t="shared" si="339"/>
        <v>1.7869476110019045E-2</v>
      </c>
      <c r="AI1154" s="8">
        <f t="shared" si="340"/>
        <v>23.017640300355193</v>
      </c>
      <c r="AJ1154" s="8">
        <f t="shared" si="341"/>
        <v>1.1909356900000001E-2</v>
      </c>
      <c r="AK1154" s="8">
        <f t="shared" si="342"/>
        <v>1826.4234755289763</v>
      </c>
      <c r="AL1154" s="8">
        <f t="shared" si="343"/>
        <v>328.05048476289602</v>
      </c>
      <c r="AM1154" s="8">
        <f t="shared" si="344"/>
        <v>1.6897400099999998E-2</v>
      </c>
      <c r="AN1154" s="8">
        <f t="shared" si="345"/>
        <v>1800.1552100716958</v>
      </c>
      <c r="AO1154" s="8">
        <f t="shared" si="346"/>
        <v>308.58195738300111</v>
      </c>
    </row>
    <row r="1155" spans="1:41" x14ac:dyDescent="0.25">
      <c r="A1155" s="8">
        <v>0.53915999999999997</v>
      </c>
      <c r="B1155" s="8">
        <v>10.632999999999999</v>
      </c>
      <c r="C1155" s="8">
        <v>24.635090000000002</v>
      </c>
      <c r="D1155" s="8">
        <v>0.37936804317681649</v>
      </c>
      <c r="E1155" s="8">
        <v>10.872702781580367</v>
      </c>
      <c r="F1155" s="8">
        <v>26.640913648665059</v>
      </c>
      <c r="G1155" s="8">
        <v>0.38637736587156113</v>
      </c>
      <c r="H1155" s="8">
        <v>10.629240090583842</v>
      </c>
      <c r="I1155" s="8">
        <v>26.896985575304207</v>
      </c>
      <c r="J1155" s="13">
        <v>0.57308000000000003</v>
      </c>
      <c r="K1155" s="8">
        <v>54.951732</v>
      </c>
      <c r="L1155" s="8">
        <v>10.773693</v>
      </c>
      <c r="M1155" s="13">
        <v>0.58269000000000004</v>
      </c>
      <c r="N1155" s="8">
        <v>52.237690000000001</v>
      </c>
      <c r="O1155" s="8">
        <v>11.184290000000001</v>
      </c>
      <c r="Q1155" s="8">
        <f t="shared" si="347"/>
        <v>0.15979195682318348</v>
      </c>
      <c r="R1155" s="8">
        <f t="shared" si="325"/>
        <v>-0.23970278158036784</v>
      </c>
      <c r="S1155" s="8">
        <f t="shared" si="326"/>
        <v>-2.0058236486650571</v>
      </c>
      <c r="T1155" s="8">
        <f t="shared" si="327"/>
        <v>0.15278263412843884</v>
      </c>
      <c r="U1155" s="8">
        <f t="shared" si="328"/>
        <v>3.7599094161571145E-3</v>
      </c>
      <c r="V1155" s="8">
        <f t="shared" si="329"/>
        <v>-2.2618955753042052</v>
      </c>
      <c r="W1155" s="8">
        <f t="shared" si="330"/>
        <v>-3.3920000000000061E-2</v>
      </c>
      <c r="X1155" s="8">
        <f t="shared" si="331"/>
        <v>-44.318731999999997</v>
      </c>
      <c r="Y1155" s="8">
        <f t="shared" si="332"/>
        <v>13.861397000000002</v>
      </c>
      <c r="Z1155" s="8">
        <f t="shared" si="333"/>
        <v>-4.3530000000000069E-2</v>
      </c>
      <c r="AA1155" s="8">
        <f t="shared" si="334"/>
        <v>-41.604690000000005</v>
      </c>
      <c r="AB1155" s="8">
        <f t="shared" si="335"/>
        <v>13.450800000000001</v>
      </c>
      <c r="AD1155" s="8">
        <f t="shared" si="348"/>
        <v>2.5533469465382132E-2</v>
      </c>
      <c r="AE1155" s="8">
        <f t="shared" si="336"/>
        <v>5.7457423497365531E-2</v>
      </c>
      <c r="AF1155" s="8">
        <f t="shared" si="337"/>
        <v>4.0233285095440028</v>
      </c>
      <c r="AG1155" s="8">
        <f t="shared" si="338"/>
        <v>2.3342533291224404E-2</v>
      </c>
      <c r="AH1155" s="8">
        <f t="shared" si="339"/>
        <v>1.4136918817706933E-5</v>
      </c>
      <c r="AI1155" s="8">
        <f t="shared" si="340"/>
        <v>5.1161715935807415</v>
      </c>
      <c r="AJ1155" s="8">
        <f t="shared" si="341"/>
        <v>1.1505664000000043E-3</v>
      </c>
      <c r="AK1155" s="8">
        <f t="shared" si="342"/>
        <v>1964.1500060878238</v>
      </c>
      <c r="AL1155" s="8">
        <f t="shared" si="343"/>
        <v>192.13832679160905</v>
      </c>
      <c r="AM1155" s="8">
        <f t="shared" si="344"/>
        <v>1.8948609000000059E-3</v>
      </c>
      <c r="AN1155" s="8">
        <f t="shared" si="345"/>
        <v>1730.9502299961005</v>
      </c>
      <c r="AO1155" s="8">
        <f t="shared" si="346"/>
        <v>180.92402064000004</v>
      </c>
    </row>
    <row r="1156" spans="1:41" x14ac:dyDescent="0.25">
      <c r="A1156" s="8">
        <v>0.46583000000000002</v>
      </c>
      <c r="B1156" s="8">
        <v>11</v>
      </c>
      <c r="C1156" s="8">
        <v>27.510999999999999</v>
      </c>
      <c r="D1156" s="8">
        <v>0.59785264253044934</v>
      </c>
      <c r="E1156" s="8">
        <v>11.53596766322949</v>
      </c>
      <c r="F1156" s="8">
        <v>25.173152639960726</v>
      </c>
      <c r="G1156" s="8">
        <v>0.62295508136953126</v>
      </c>
      <c r="H1156" s="8">
        <v>10.934124819255741</v>
      </c>
      <c r="I1156" s="8">
        <v>25.400938302483226</v>
      </c>
      <c r="J1156" s="13">
        <v>0.58365999999999996</v>
      </c>
      <c r="K1156" s="8">
        <v>53.873849999999997</v>
      </c>
      <c r="L1156" s="8">
        <v>10.756538000000001</v>
      </c>
      <c r="M1156" s="13">
        <v>0.58836999999999995</v>
      </c>
      <c r="N1156" s="8">
        <v>53.804476000000001</v>
      </c>
      <c r="O1156" s="8">
        <v>11.144603</v>
      </c>
      <c r="Q1156" s="8">
        <f t="shared" si="347"/>
        <v>-0.13202264253044932</v>
      </c>
      <c r="R1156" s="8">
        <f t="shared" si="325"/>
        <v>-0.5359676632294903</v>
      </c>
      <c r="S1156" s="8">
        <f t="shared" si="326"/>
        <v>2.3378473600392731</v>
      </c>
      <c r="T1156" s="8">
        <f t="shared" si="327"/>
        <v>-0.15712508136953124</v>
      </c>
      <c r="U1156" s="8">
        <f t="shared" si="328"/>
        <v>6.5875180744258799E-2</v>
      </c>
      <c r="V1156" s="8">
        <f t="shared" si="329"/>
        <v>2.1100616975167732</v>
      </c>
      <c r="W1156" s="8">
        <f t="shared" si="330"/>
        <v>-0.11782999999999993</v>
      </c>
      <c r="X1156" s="8">
        <f t="shared" si="331"/>
        <v>-42.873849999999997</v>
      </c>
      <c r="Y1156" s="8">
        <f t="shared" si="332"/>
        <v>16.754461999999997</v>
      </c>
      <c r="Z1156" s="8">
        <f t="shared" si="333"/>
        <v>-0.12253999999999993</v>
      </c>
      <c r="AA1156" s="8">
        <f t="shared" si="334"/>
        <v>-42.804476000000001</v>
      </c>
      <c r="AB1156" s="8">
        <f t="shared" si="335"/>
        <v>16.366396999999999</v>
      </c>
      <c r="AD1156" s="8">
        <f t="shared" si="348"/>
        <v>1.7429978140722804E-2</v>
      </c>
      <c r="AE1156" s="8">
        <f t="shared" si="336"/>
        <v>0.28726133602768034</v>
      </c>
      <c r="AF1156" s="8">
        <f t="shared" si="337"/>
        <v>5.4655302788425981</v>
      </c>
      <c r="AG1156" s="8">
        <f t="shared" si="338"/>
        <v>2.4688291195381813E-2</v>
      </c>
      <c r="AH1156" s="8">
        <f t="shared" si="339"/>
        <v>4.3395394380887648E-3</v>
      </c>
      <c r="AI1156" s="8">
        <f t="shared" si="340"/>
        <v>4.4523603673273664</v>
      </c>
      <c r="AJ1156" s="8">
        <f t="shared" si="341"/>
        <v>1.3883908899999985E-2</v>
      </c>
      <c r="AK1156" s="8">
        <f t="shared" si="342"/>
        <v>1838.1670138224997</v>
      </c>
      <c r="AL1156" s="8">
        <f t="shared" si="343"/>
        <v>280.71199690944388</v>
      </c>
      <c r="AM1156" s="8">
        <f t="shared" si="344"/>
        <v>1.5016051599999983E-2</v>
      </c>
      <c r="AN1156" s="8">
        <f t="shared" si="345"/>
        <v>1832.2231656345762</v>
      </c>
      <c r="AO1156" s="8">
        <f t="shared" si="346"/>
        <v>267.85895076160898</v>
      </c>
    </row>
    <row r="1157" spans="1:41" x14ac:dyDescent="0.25">
      <c r="A1157" s="8">
        <v>0.71982000000000002</v>
      </c>
      <c r="B1157" s="8">
        <v>11.657999999999999</v>
      </c>
      <c r="C1157" s="8">
        <v>26.173249999999999</v>
      </c>
      <c r="D1157" s="8">
        <v>0.56824213787931355</v>
      </c>
      <c r="E1157" s="8">
        <v>13.231985207052961</v>
      </c>
      <c r="F1157" s="8">
        <v>24.969205014610537</v>
      </c>
      <c r="G1157" s="8">
        <v>0.55809545642240188</v>
      </c>
      <c r="H1157" s="8">
        <v>12.701847056388978</v>
      </c>
      <c r="I1157" s="8">
        <v>25.324839617826921</v>
      </c>
      <c r="J1157" s="13">
        <v>0.58850999999999998</v>
      </c>
      <c r="K1157" s="8">
        <v>55.109859999999998</v>
      </c>
      <c r="L1157" s="8">
        <v>10.742217</v>
      </c>
      <c r="M1157" s="13">
        <v>0.5847</v>
      </c>
      <c r="N1157" s="8">
        <v>53.772036</v>
      </c>
      <c r="O1157" s="8">
        <v>10.920389999999999</v>
      </c>
      <c r="Q1157" s="8">
        <f t="shared" si="347"/>
        <v>0.15157786212068647</v>
      </c>
      <c r="R1157" s="8">
        <f t="shared" si="325"/>
        <v>-1.5739852070529619</v>
      </c>
      <c r="S1157" s="8">
        <f t="shared" si="326"/>
        <v>1.2040449853894621</v>
      </c>
      <c r="T1157" s="8">
        <f t="shared" si="327"/>
        <v>0.16172454357759813</v>
      </c>
      <c r="U1157" s="8">
        <f t="shared" si="328"/>
        <v>-1.0438470563889783</v>
      </c>
      <c r="V1157" s="8">
        <f t="shared" si="329"/>
        <v>0.8484103821730784</v>
      </c>
      <c r="W1157" s="8">
        <f t="shared" si="330"/>
        <v>0.13131000000000004</v>
      </c>
      <c r="X1157" s="8">
        <f t="shared" si="331"/>
        <v>-43.451859999999996</v>
      </c>
      <c r="Y1157" s="8">
        <f t="shared" si="332"/>
        <v>15.431032999999999</v>
      </c>
      <c r="Z1157" s="8">
        <f t="shared" si="333"/>
        <v>0.13512000000000002</v>
      </c>
      <c r="AA1157" s="8">
        <f t="shared" si="334"/>
        <v>-42.114035999999999</v>
      </c>
      <c r="AB1157" s="8">
        <f t="shared" si="335"/>
        <v>15.25286</v>
      </c>
      <c r="AD1157" s="8">
        <f t="shared" si="348"/>
        <v>2.2975848285077836E-2</v>
      </c>
      <c r="AE1157" s="8">
        <f t="shared" si="336"/>
        <v>2.4774294320215553</v>
      </c>
      <c r="AF1157" s="8">
        <f t="shared" si="337"/>
        <v>1.4497243268415101</v>
      </c>
      <c r="AG1157" s="8">
        <f t="shared" si="338"/>
        <v>2.6154827995382438E-2</v>
      </c>
      <c r="AH1157" s="8">
        <f t="shared" si="339"/>
        <v>1.0896166771319349</v>
      </c>
      <c r="AI1157" s="8">
        <f t="shared" si="340"/>
        <v>0.71980017657906892</v>
      </c>
      <c r="AJ1157" s="8">
        <f t="shared" si="341"/>
        <v>1.7242316100000009E-2</v>
      </c>
      <c r="AK1157" s="8">
        <f t="shared" si="342"/>
        <v>1888.0641374595996</v>
      </c>
      <c r="AL1157" s="8">
        <f t="shared" si="343"/>
        <v>238.11677944708899</v>
      </c>
      <c r="AM1157" s="8">
        <f t="shared" si="344"/>
        <v>1.8257414400000005E-2</v>
      </c>
      <c r="AN1157" s="8">
        <f t="shared" si="345"/>
        <v>1773.5920282092959</v>
      </c>
      <c r="AO1157" s="8">
        <f t="shared" si="346"/>
        <v>232.64973817960001</v>
      </c>
    </row>
    <row r="1158" spans="1:41" x14ac:dyDescent="0.25">
      <c r="A1158" s="8">
        <v>0.78676000000000001</v>
      </c>
      <c r="B1158" s="8">
        <v>12</v>
      </c>
      <c r="C1158" s="8">
        <v>26.74277</v>
      </c>
      <c r="D1158" s="8">
        <v>0.61476178375600476</v>
      </c>
      <c r="E1158" s="8">
        <v>14.045769459342186</v>
      </c>
      <c r="F1158" s="8">
        <v>27.613673217937038</v>
      </c>
      <c r="G1158" s="8">
        <v>0.64543586840652722</v>
      </c>
      <c r="H1158" s="8">
        <v>13.596763495150352</v>
      </c>
      <c r="I1158" s="8">
        <v>28.323092704406768</v>
      </c>
      <c r="J1158" s="13">
        <v>0.60085999999999995</v>
      </c>
      <c r="K1158" s="8">
        <v>53.969355999999998</v>
      </c>
      <c r="L1158" s="8">
        <v>10.830997</v>
      </c>
      <c r="M1158" s="13">
        <v>0.58638000000000001</v>
      </c>
      <c r="N1158" s="8">
        <v>54.681775999999999</v>
      </c>
      <c r="O1158" s="8">
        <v>11.207379</v>
      </c>
      <c r="Q1158" s="8">
        <f t="shared" si="347"/>
        <v>0.17199821624399525</v>
      </c>
      <c r="R1158" s="8">
        <f t="shared" si="325"/>
        <v>-2.0457694593421856</v>
      </c>
      <c r="S1158" s="8">
        <f t="shared" si="326"/>
        <v>-0.87090321793703751</v>
      </c>
      <c r="T1158" s="8">
        <f t="shared" si="327"/>
        <v>0.14132413159347279</v>
      </c>
      <c r="U1158" s="8">
        <f t="shared" si="328"/>
        <v>-1.596763495150352</v>
      </c>
      <c r="V1158" s="8">
        <f t="shared" si="329"/>
        <v>-1.5803227044067683</v>
      </c>
      <c r="W1158" s="8">
        <f t="shared" si="330"/>
        <v>0.18590000000000007</v>
      </c>
      <c r="X1158" s="8">
        <f t="shared" si="331"/>
        <v>-41.969355999999998</v>
      </c>
      <c r="Y1158" s="8">
        <f t="shared" si="332"/>
        <v>15.911773</v>
      </c>
      <c r="Z1158" s="8">
        <f t="shared" si="333"/>
        <v>0.20038</v>
      </c>
      <c r="AA1158" s="8">
        <f t="shared" si="334"/>
        <v>-42.681775999999999</v>
      </c>
      <c r="AB1158" s="8">
        <f t="shared" si="335"/>
        <v>15.535391000000001</v>
      </c>
      <c r="AD1158" s="8">
        <f t="shared" si="348"/>
        <v>2.9583386391116153E-2</v>
      </c>
      <c r="AE1158" s="8">
        <f t="shared" si="336"/>
        <v>4.1851726807772183</v>
      </c>
      <c r="AF1158" s="8">
        <f t="shared" si="337"/>
        <v>0.75847241501308704</v>
      </c>
      <c r="AG1158" s="8">
        <f t="shared" si="338"/>
        <v>1.9972510170649212E-2</v>
      </c>
      <c r="AH1158" s="8">
        <f t="shared" si="339"/>
        <v>2.5496536594447683</v>
      </c>
      <c r="AI1158" s="8">
        <f t="shared" si="340"/>
        <v>2.4974198500635216</v>
      </c>
      <c r="AJ1158" s="8">
        <f t="shared" si="341"/>
        <v>3.4558810000000023E-2</v>
      </c>
      <c r="AK1158" s="8">
        <f t="shared" si="342"/>
        <v>1761.4268430547359</v>
      </c>
      <c r="AL1158" s="8">
        <f t="shared" si="343"/>
        <v>253.184520003529</v>
      </c>
      <c r="AM1158" s="8">
        <f t="shared" si="344"/>
        <v>4.0152144399999999E-2</v>
      </c>
      <c r="AN1158" s="8">
        <f t="shared" si="345"/>
        <v>1821.7340025141759</v>
      </c>
      <c r="AO1158" s="8">
        <f t="shared" si="346"/>
        <v>241.34837352288102</v>
      </c>
    </row>
    <row r="1159" spans="1:41" x14ac:dyDescent="0.25">
      <c r="A1159" s="8">
        <v>0.45689000000000002</v>
      </c>
      <c r="B1159" s="8">
        <v>15.417</v>
      </c>
      <c r="C1159" s="8">
        <v>23.992460000000001</v>
      </c>
      <c r="D1159" s="8">
        <v>0.69908086593648877</v>
      </c>
      <c r="E1159" s="8">
        <v>13.743516583050605</v>
      </c>
      <c r="F1159" s="8">
        <v>29.308490018274231</v>
      </c>
      <c r="G1159" s="8">
        <v>0.72500974058445011</v>
      </c>
      <c r="H1159" s="8">
        <v>13.506216776187475</v>
      </c>
      <c r="I1159" s="8">
        <v>28.957483841808536</v>
      </c>
      <c r="J1159" s="13">
        <v>0.61556999999999995</v>
      </c>
      <c r="K1159" s="8">
        <v>54.234243999999997</v>
      </c>
      <c r="L1159" s="8">
        <v>10.863104999999999</v>
      </c>
      <c r="M1159" s="13">
        <v>0.58313999999999999</v>
      </c>
      <c r="N1159" s="8">
        <v>55.359389999999998</v>
      </c>
      <c r="O1159" s="8">
        <v>11.082777</v>
      </c>
      <c r="Q1159" s="8">
        <f t="shared" si="347"/>
        <v>-0.24219086593648875</v>
      </c>
      <c r="R1159" s="8">
        <f t="shared" si="325"/>
        <v>1.6734834169493951</v>
      </c>
      <c r="S1159" s="8">
        <f t="shared" si="326"/>
        <v>-5.3160300182742297</v>
      </c>
      <c r="T1159" s="8">
        <f t="shared" si="327"/>
        <v>-0.26811974058445009</v>
      </c>
      <c r="U1159" s="8">
        <f t="shared" si="328"/>
        <v>1.9107832238125244</v>
      </c>
      <c r="V1159" s="8">
        <f t="shared" si="329"/>
        <v>-4.9650238418085344</v>
      </c>
      <c r="W1159" s="8">
        <f t="shared" si="330"/>
        <v>-0.15867999999999993</v>
      </c>
      <c r="X1159" s="8">
        <f t="shared" si="331"/>
        <v>-38.817243999999995</v>
      </c>
      <c r="Y1159" s="8">
        <f t="shared" si="332"/>
        <v>13.129355000000002</v>
      </c>
      <c r="Z1159" s="8">
        <f t="shared" si="333"/>
        <v>-0.12624999999999997</v>
      </c>
      <c r="AA1159" s="8">
        <f t="shared" si="334"/>
        <v>-39.942389999999996</v>
      </c>
      <c r="AB1159" s="8">
        <f t="shared" si="335"/>
        <v>12.909683000000001</v>
      </c>
      <c r="AD1159" s="8">
        <f t="shared" si="348"/>
        <v>5.8656415543066269E-2</v>
      </c>
      <c r="AE1159" s="8">
        <f t="shared" si="336"/>
        <v>2.8005467468046228</v>
      </c>
      <c r="AF1159" s="8">
        <f t="shared" si="337"/>
        <v>28.260175155192709</v>
      </c>
      <c r="AG1159" s="8">
        <f t="shared" si="338"/>
        <v>7.1888195291072821E-2</v>
      </c>
      <c r="AH1159" s="8">
        <f t="shared" si="339"/>
        <v>3.6510925284033839</v>
      </c>
      <c r="AI1159" s="8">
        <f t="shared" si="340"/>
        <v>24.651461749727179</v>
      </c>
      <c r="AJ1159" s="8">
        <f t="shared" si="341"/>
        <v>2.5179342399999978E-2</v>
      </c>
      <c r="AK1159" s="8">
        <f t="shared" si="342"/>
        <v>1506.7784317555356</v>
      </c>
      <c r="AL1159" s="8">
        <f t="shared" si="343"/>
        <v>172.37996271602506</v>
      </c>
      <c r="AM1159" s="8">
        <f t="shared" si="344"/>
        <v>1.5939062499999993E-2</v>
      </c>
      <c r="AN1159" s="8">
        <f t="shared" si="345"/>
        <v>1595.3945189120998</v>
      </c>
      <c r="AO1159" s="8">
        <f t="shared" si="346"/>
        <v>166.65991516048902</v>
      </c>
    </row>
    <row r="1160" spans="1:41" x14ac:dyDescent="0.25">
      <c r="A1160" s="8">
        <v>0.40372000000000002</v>
      </c>
      <c r="B1160" s="8">
        <v>17</v>
      </c>
      <c r="C1160" s="8">
        <v>23.56052</v>
      </c>
      <c r="D1160" s="8">
        <v>0.49408591067448704</v>
      </c>
      <c r="E1160" s="8">
        <v>16.713719505968005</v>
      </c>
      <c r="F1160" s="8">
        <v>24.540027468780952</v>
      </c>
      <c r="G1160" s="8">
        <v>0.48835666499614416</v>
      </c>
      <c r="H1160" s="8">
        <v>16.777895493681392</v>
      </c>
      <c r="I1160" s="8">
        <v>24.292575233584138</v>
      </c>
      <c r="J1160" s="13">
        <v>0.61524000000000001</v>
      </c>
      <c r="K1160" s="8">
        <v>55.263440000000003</v>
      </c>
      <c r="L1160" s="8">
        <v>10.759548000000001</v>
      </c>
      <c r="M1160" s="13">
        <v>0.58247000000000004</v>
      </c>
      <c r="N1160" s="8">
        <v>55.986691999999998</v>
      </c>
      <c r="O1160" s="8">
        <v>10.555266</v>
      </c>
      <c r="Q1160" s="8">
        <f t="shared" si="347"/>
        <v>-9.0365910674487016E-2</v>
      </c>
      <c r="R1160" s="8">
        <f t="shared" si="325"/>
        <v>0.2862804940319954</v>
      </c>
      <c r="S1160" s="8">
        <f t="shared" si="326"/>
        <v>-0.97950746878095174</v>
      </c>
      <c r="T1160" s="8">
        <f t="shared" si="327"/>
        <v>-8.463666499614414E-2</v>
      </c>
      <c r="U1160" s="8">
        <f t="shared" si="328"/>
        <v>0.22210450631860823</v>
      </c>
      <c r="V1160" s="8">
        <f t="shared" si="329"/>
        <v>-0.73205523358413771</v>
      </c>
      <c r="W1160" s="8">
        <f t="shared" si="330"/>
        <v>-0.21151999999999999</v>
      </c>
      <c r="X1160" s="8">
        <f t="shared" si="331"/>
        <v>-38.263440000000003</v>
      </c>
      <c r="Y1160" s="8">
        <f t="shared" si="332"/>
        <v>12.800972</v>
      </c>
      <c r="Z1160" s="8">
        <f t="shared" si="333"/>
        <v>-0.17875000000000002</v>
      </c>
      <c r="AA1160" s="8">
        <f t="shared" si="334"/>
        <v>-38.986691999999998</v>
      </c>
      <c r="AB1160" s="8">
        <f t="shared" si="335"/>
        <v>13.005254000000001</v>
      </c>
      <c r="AD1160" s="8">
        <f t="shared" si="348"/>
        <v>8.1659978120293669E-3</v>
      </c>
      <c r="AE1160" s="8">
        <f t="shared" si="336"/>
        <v>8.1956521263203352E-2</v>
      </c>
      <c r="AF1160" s="8">
        <f t="shared" si="337"/>
        <v>0.95943488139766719</v>
      </c>
      <c r="AG1160" s="8">
        <f t="shared" si="338"/>
        <v>7.1633650616695311E-3</v>
      </c>
      <c r="AH1160" s="8">
        <f t="shared" si="339"/>
        <v>4.9330411727032682E-2</v>
      </c>
      <c r="AI1160" s="8">
        <f t="shared" si="340"/>
        <v>0.53590486501792645</v>
      </c>
      <c r="AJ1160" s="8">
        <f t="shared" si="341"/>
        <v>4.4740710399999994E-2</v>
      </c>
      <c r="AK1160" s="8">
        <f t="shared" si="342"/>
        <v>1464.0908406336002</v>
      </c>
      <c r="AL1160" s="8">
        <f t="shared" si="343"/>
        <v>163.86488414478399</v>
      </c>
      <c r="AM1160" s="8">
        <f t="shared" si="344"/>
        <v>3.1951562500000009E-2</v>
      </c>
      <c r="AN1160" s="8">
        <f t="shared" si="345"/>
        <v>1519.9621531028638</v>
      </c>
      <c r="AO1160" s="8">
        <f t="shared" si="346"/>
        <v>169.13663160451603</v>
      </c>
    </row>
    <row r="1161" spans="1:41" x14ac:dyDescent="0.25">
      <c r="A1161" s="8">
        <v>0.46266000000000002</v>
      </c>
      <c r="B1161" s="8">
        <v>20.542000000000002</v>
      </c>
      <c r="C1161" s="8">
        <v>24.097670000000001</v>
      </c>
      <c r="D1161" s="8">
        <v>0.34140382353569448</v>
      </c>
      <c r="E1161" s="8">
        <v>20.167744697854587</v>
      </c>
      <c r="F1161" s="8">
        <v>20.163178211856071</v>
      </c>
      <c r="G1161" s="8">
        <v>0.31958420470342336</v>
      </c>
      <c r="H1161" s="8">
        <v>19.480201838788968</v>
      </c>
      <c r="I1161" s="8">
        <v>20.178306381852828</v>
      </c>
      <c r="J1161" s="13">
        <v>0.61163000000000001</v>
      </c>
      <c r="K1161" s="8">
        <v>54.846524000000002</v>
      </c>
      <c r="L1161" s="8">
        <v>10.848171000000001</v>
      </c>
      <c r="M1161" s="13">
        <v>0.58504</v>
      </c>
      <c r="N1161" s="8">
        <v>55.814900000000002</v>
      </c>
      <c r="O1161" s="8">
        <v>10.697483999999999</v>
      </c>
      <c r="Q1161" s="8">
        <f t="shared" si="347"/>
        <v>0.12125617646430553</v>
      </c>
      <c r="R1161" s="8">
        <f t="shared" si="325"/>
        <v>0.37425530214541425</v>
      </c>
      <c r="S1161" s="8">
        <f t="shared" si="326"/>
        <v>3.9344917881439301</v>
      </c>
      <c r="T1161" s="8">
        <f t="shared" si="327"/>
        <v>0.14307579529657666</v>
      </c>
      <c r="U1161" s="8">
        <f t="shared" si="328"/>
        <v>1.0617981612110334</v>
      </c>
      <c r="V1161" s="8">
        <f t="shared" si="329"/>
        <v>3.9193636181471732</v>
      </c>
      <c r="W1161" s="8">
        <f t="shared" si="330"/>
        <v>-0.14896999999999999</v>
      </c>
      <c r="X1161" s="8">
        <f t="shared" si="331"/>
        <v>-34.304524000000001</v>
      </c>
      <c r="Y1161" s="8">
        <f t="shared" si="332"/>
        <v>13.249499</v>
      </c>
      <c r="Z1161" s="8">
        <f t="shared" si="333"/>
        <v>-0.12237999999999999</v>
      </c>
      <c r="AA1161" s="8">
        <f t="shared" si="334"/>
        <v>-35.2729</v>
      </c>
      <c r="AB1161" s="8">
        <f t="shared" si="335"/>
        <v>13.400186000000001</v>
      </c>
      <c r="AD1161" s="8">
        <f t="shared" si="348"/>
        <v>1.4703060330742803E-2</v>
      </c>
      <c r="AE1161" s="8">
        <f t="shared" si="336"/>
        <v>0.1400670311839553</v>
      </c>
      <c r="AF1161" s="8">
        <f t="shared" si="337"/>
        <v>15.48022563097202</v>
      </c>
      <c r="AG1161" s="8">
        <f t="shared" si="338"/>
        <v>2.0470683199747906E-2</v>
      </c>
      <c r="AH1161" s="8">
        <f t="shared" si="339"/>
        <v>1.1274153351511318</v>
      </c>
      <c r="AI1161" s="8">
        <f t="shared" si="340"/>
        <v>15.3614111712557</v>
      </c>
      <c r="AJ1161" s="8">
        <f t="shared" si="341"/>
        <v>2.2192060899999998E-2</v>
      </c>
      <c r="AK1161" s="8">
        <f t="shared" si="342"/>
        <v>1176.800366866576</v>
      </c>
      <c r="AL1161" s="8">
        <f t="shared" si="343"/>
        <v>175.54922375100099</v>
      </c>
      <c r="AM1161" s="8">
        <f t="shared" si="344"/>
        <v>1.4976864399999998E-2</v>
      </c>
      <c r="AN1161" s="8">
        <f t="shared" si="345"/>
        <v>1244.1774744100001</v>
      </c>
      <c r="AO1161" s="8">
        <f t="shared" si="346"/>
        <v>179.56498483459603</v>
      </c>
    </row>
    <row r="1162" spans="1:41" x14ac:dyDescent="0.25">
      <c r="A1162" s="8">
        <v>0.25989000000000001</v>
      </c>
      <c r="B1162" s="8">
        <v>22</v>
      </c>
      <c r="C1162" s="8">
        <v>18.681999999999999</v>
      </c>
      <c r="D1162" s="8">
        <v>0.39357017543934331</v>
      </c>
      <c r="E1162" s="8">
        <v>22.553117279612735</v>
      </c>
      <c r="F1162" s="8">
        <v>19.13802526299521</v>
      </c>
      <c r="G1162" s="8">
        <v>0.39736990117913912</v>
      </c>
      <c r="H1162" s="8">
        <v>22.125729616043046</v>
      </c>
      <c r="I1162" s="8">
        <v>19.229002807455583</v>
      </c>
      <c r="J1162" s="13">
        <v>0.60690999999999995</v>
      </c>
      <c r="K1162" s="8">
        <v>54.855429999999998</v>
      </c>
      <c r="L1162" s="8">
        <v>10.925644999999999</v>
      </c>
      <c r="M1162" s="13">
        <v>0.58545000000000003</v>
      </c>
      <c r="N1162" s="8">
        <v>55.517772000000001</v>
      </c>
      <c r="O1162" s="8">
        <v>10.892348999999999</v>
      </c>
      <c r="Q1162" s="8">
        <f t="shared" si="347"/>
        <v>-0.1336801754393433</v>
      </c>
      <c r="R1162" s="8">
        <f t="shared" si="325"/>
        <v>-0.55311727961273505</v>
      </c>
      <c r="S1162" s="8">
        <f t="shared" si="326"/>
        <v>-0.45602526299521173</v>
      </c>
      <c r="T1162" s="8">
        <f t="shared" si="327"/>
        <v>-0.13747990117913911</v>
      </c>
      <c r="U1162" s="8">
        <f t="shared" si="328"/>
        <v>-0.12572961604304567</v>
      </c>
      <c r="V1162" s="8">
        <f t="shared" si="329"/>
        <v>-0.54700280745558416</v>
      </c>
      <c r="W1162" s="8">
        <f t="shared" si="330"/>
        <v>-0.34701999999999994</v>
      </c>
      <c r="X1162" s="8">
        <f t="shared" si="331"/>
        <v>-32.855429999999998</v>
      </c>
      <c r="Y1162" s="8">
        <f t="shared" si="332"/>
        <v>7.7563549999999992</v>
      </c>
      <c r="Z1162" s="8">
        <f t="shared" si="333"/>
        <v>-0.32556000000000002</v>
      </c>
      <c r="AA1162" s="8">
        <f t="shared" si="334"/>
        <v>-33.517772000000001</v>
      </c>
      <c r="AB1162" s="8">
        <f t="shared" si="335"/>
        <v>7.7896509999999992</v>
      </c>
      <c r="AD1162" s="8">
        <f t="shared" si="348"/>
        <v>1.7870389305493603E-2</v>
      </c>
      <c r="AE1162" s="8">
        <f t="shared" si="336"/>
        <v>0.30593872500619251</v>
      </c>
      <c r="AF1162" s="8">
        <f t="shared" si="337"/>
        <v>0.20795904048985203</v>
      </c>
      <c r="AG1162" s="8">
        <f t="shared" si="338"/>
        <v>1.8900723228225856E-2</v>
      </c>
      <c r="AH1162" s="8">
        <f t="shared" si="339"/>
        <v>1.5807936350331685E-2</v>
      </c>
      <c r="AI1162" s="8">
        <f t="shared" si="340"/>
        <v>0.2992120713642909</v>
      </c>
      <c r="AJ1162" s="8">
        <f t="shared" si="341"/>
        <v>0.12042288039999996</v>
      </c>
      <c r="AK1162" s="8">
        <f t="shared" si="342"/>
        <v>1079.4792804848998</v>
      </c>
      <c r="AL1162" s="8">
        <f t="shared" si="343"/>
        <v>60.161042886024987</v>
      </c>
      <c r="AM1162" s="8">
        <f t="shared" si="344"/>
        <v>0.10598931360000001</v>
      </c>
      <c r="AN1162" s="8">
        <f t="shared" si="345"/>
        <v>1123.4410398439841</v>
      </c>
      <c r="AO1162" s="8">
        <f t="shared" si="346"/>
        <v>60.678662701800988</v>
      </c>
    </row>
    <row r="1163" spans="1:41" x14ac:dyDescent="0.25">
      <c r="A1163" s="8">
        <v>0.32984999999999998</v>
      </c>
      <c r="B1163" s="8">
        <v>23.45</v>
      </c>
      <c r="C1163" s="8">
        <v>23.007239999999999</v>
      </c>
      <c r="D1163" s="8">
        <v>0.28832087534020534</v>
      </c>
      <c r="E1163" s="8">
        <v>24.20818350389305</v>
      </c>
      <c r="F1163" s="8">
        <v>18.270525828979867</v>
      </c>
      <c r="G1163" s="8">
        <v>0.28219712813784292</v>
      </c>
      <c r="H1163" s="8">
        <v>23.752833503487466</v>
      </c>
      <c r="I1163" s="8">
        <v>18.461168747121633</v>
      </c>
      <c r="J1163" s="13">
        <v>0.60331999999999997</v>
      </c>
      <c r="K1163" s="8">
        <v>54.656956000000001</v>
      </c>
      <c r="L1163" s="8">
        <v>10.937583</v>
      </c>
      <c r="M1163" s="13">
        <v>0.58994999999999997</v>
      </c>
      <c r="N1163" s="8">
        <v>56.054130000000001</v>
      </c>
      <c r="O1163" s="8">
        <v>10.658932999999999</v>
      </c>
      <c r="Q1163" s="8">
        <f t="shared" si="347"/>
        <v>4.1529124659794636E-2</v>
      </c>
      <c r="R1163" s="8">
        <f t="shared" si="325"/>
        <v>-0.75818350389305067</v>
      </c>
      <c r="S1163" s="8">
        <f t="shared" si="326"/>
        <v>4.7367141710201324</v>
      </c>
      <c r="T1163" s="8">
        <f t="shared" si="327"/>
        <v>4.7652871862157054E-2</v>
      </c>
      <c r="U1163" s="8">
        <f t="shared" si="328"/>
        <v>-0.30283350348746652</v>
      </c>
      <c r="V1163" s="8">
        <f t="shared" si="329"/>
        <v>4.5460712528783667</v>
      </c>
      <c r="W1163" s="8">
        <f t="shared" si="330"/>
        <v>-0.27346999999999999</v>
      </c>
      <c r="X1163" s="8">
        <f t="shared" si="331"/>
        <v>-31.206956000000002</v>
      </c>
      <c r="Y1163" s="8">
        <f t="shared" si="332"/>
        <v>12.069656999999999</v>
      </c>
      <c r="Z1163" s="8">
        <f t="shared" si="333"/>
        <v>-0.2601</v>
      </c>
      <c r="AA1163" s="8">
        <f t="shared" si="334"/>
        <v>-32.604129999999998</v>
      </c>
      <c r="AB1163" s="8">
        <f t="shared" si="335"/>
        <v>12.348307</v>
      </c>
      <c r="AD1163" s="8">
        <f t="shared" si="348"/>
        <v>1.724668195008763E-3</v>
      </c>
      <c r="AE1163" s="8">
        <f t="shared" si="336"/>
        <v>0.57484222557554354</v>
      </c>
      <c r="AF1163" s="8">
        <f t="shared" si="337"/>
        <v>22.436461137942938</v>
      </c>
      <c r="AG1163" s="8">
        <f t="shared" si="338"/>
        <v>2.2707961967111594E-3</v>
      </c>
      <c r="AH1163" s="8">
        <f t="shared" si="339"/>
        <v>9.170813083449339E-2</v>
      </c>
      <c r="AI1163" s="8">
        <f t="shared" si="340"/>
        <v>20.666763836247082</v>
      </c>
      <c r="AJ1163" s="8">
        <f t="shared" si="341"/>
        <v>7.4785840899999997E-2</v>
      </c>
      <c r="AK1163" s="8">
        <f t="shared" si="342"/>
        <v>973.87410278593609</v>
      </c>
      <c r="AL1163" s="8">
        <f t="shared" si="343"/>
        <v>145.67662009764899</v>
      </c>
      <c r="AM1163" s="8">
        <f t="shared" si="344"/>
        <v>6.7652009999999999E-2</v>
      </c>
      <c r="AN1163" s="8">
        <f t="shared" si="345"/>
        <v>1063.0292930568999</v>
      </c>
      <c r="AO1163" s="8">
        <f t="shared" si="346"/>
        <v>152.480685766249</v>
      </c>
    </row>
    <row r="1164" spans="1:41" x14ac:dyDescent="0.25">
      <c r="A1164" s="8">
        <v>0.35514000000000001</v>
      </c>
      <c r="B1164" s="8">
        <v>24</v>
      </c>
      <c r="C1164" s="8">
        <v>20.878</v>
      </c>
      <c r="D1164" s="8">
        <v>0.31823349656621486</v>
      </c>
      <c r="E1164" s="8">
        <v>24.141240409500696</v>
      </c>
      <c r="F1164" s="8">
        <v>19.35099721733955</v>
      </c>
      <c r="G1164" s="8">
        <v>0.34057748454737302</v>
      </c>
      <c r="H1164" s="8">
        <v>23.852785400454486</v>
      </c>
      <c r="I1164" s="8">
        <v>19.50286541619581</v>
      </c>
      <c r="J1164" s="13">
        <v>0.59677999999999998</v>
      </c>
      <c r="K1164" s="8">
        <v>55.135415999999999</v>
      </c>
      <c r="L1164" s="8">
        <v>11.001884</v>
      </c>
      <c r="M1164" s="13">
        <v>0.58596000000000004</v>
      </c>
      <c r="N1164" s="8">
        <v>55.006424000000003</v>
      </c>
      <c r="O1164" s="8">
        <v>10.95973</v>
      </c>
      <c r="Q1164" s="8">
        <f t="shared" si="347"/>
        <v>3.6906503433785154E-2</v>
      </c>
      <c r="R1164" s="8">
        <f t="shared" si="325"/>
        <v>-0.14124040950069627</v>
      </c>
      <c r="S1164" s="8">
        <f t="shared" si="326"/>
        <v>1.5270027826604498</v>
      </c>
      <c r="T1164" s="8">
        <f t="shared" si="327"/>
        <v>1.456251545262699E-2</v>
      </c>
      <c r="U1164" s="8">
        <f t="shared" si="328"/>
        <v>0.14721459954551364</v>
      </c>
      <c r="V1164" s="8">
        <f t="shared" si="329"/>
        <v>1.37513458380419</v>
      </c>
      <c r="W1164" s="8">
        <f t="shared" si="330"/>
        <v>-0.24163999999999997</v>
      </c>
      <c r="X1164" s="8">
        <f t="shared" si="331"/>
        <v>-31.135415999999999</v>
      </c>
      <c r="Y1164" s="8">
        <f t="shared" si="332"/>
        <v>9.8761159999999997</v>
      </c>
      <c r="Z1164" s="8">
        <f t="shared" si="333"/>
        <v>-0.23082000000000003</v>
      </c>
      <c r="AA1164" s="8">
        <f t="shared" si="334"/>
        <v>-31.006424000000003</v>
      </c>
      <c r="AB1164" s="8">
        <f t="shared" si="335"/>
        <v>9.9182699999999997</v>
      </c>
      <c r="AD1164" s="8">
        <f t="shared" si="348"/>
        <v>1.3620899957079954E-3</v>
      </c>
      <c r="AE1164" s="8">
        <f t="shared" si="336"/>
        <v>1.9948853275924373E-2</v>
      </c>
      <c r="AF1164" s="8">
        <f t="shared" si="337"/>
        <v>2.3317374982527568</v>
      </c>
      <c r="AG1164" s="8">
        <f t="shared" si="338"/>
        <v>2.1206685630799986E-4</v>
      </c>
      <c r="AH1164" s="8">
        <f t="shared" si="339"/>
        <v>2.1672138319345943E-2</v>
      </c>
      <c r="AI1164" s="8">
        <f t="shared" si="340"/>
        <v>1.8909951235743228</v>
      </c>
      <c r="AJ1164" s="8">
        <f t="shared" si="341"/>
        <v>5.8389889599999981E-2</v>
      </c>
      <c r="AK1164" s="8">
        <f t="shared" si="342"/>
        <v>969.41412949305595</v>
      </c>
      <c r="AL1164" s="8">
        <f t="shared" si="343"/>
        <v>97.537667245455992</v>
      </c>
      <c r="AM1164" s="8">
        <f t="shared" si="344"/>
        <v>5.3277872400000009E-2</v>
      </c>
      <c r="AN1164" s="8">
        <f t="shared" si="345"/>
        <v>961.39832926777615</v>
      </c>
      <c r="AO1164" s="8">
        <f t="shared" si="346"/>
        <v>98.372079792899996</v>
      </c>
    </row>
    <row r="1165" spans="1:41" x14ac:dyDescent="0.25">
      <c r="A1165" s="8">
        <v>0.53200999999999998</v>
      </c>
      <c r="B1165" s="8">
        <v>22.5</v>
      </c>
      <c r="C1165" s="8">
        <v>24.705359999999999</v>
      </c>
      <c r="D1165" s="8">
        <v>0.41820350039095355</v>
      </c>
      <c r="E1165" s="8">
        <v>25.194387857599768</v>
      </c>
      <c r="F1165" s="8">
        <v>20.344629130257321</v>
      </c>
      <c r="G1165" s="8">
        <v>0.41843218453813219</v>
      </c>
      <c r="H1165" s="8">
        <v>25.51681563802639</v>
      </c>
      <c r="I1165" s="8">
        <v>20.640027740949375</v>
      </c>
      <c r="J1165" s="13">
        <v>0.59453</v>
      </c>
      <c r="K1165" s="8">
        <v>54.667988000000001</v>
      </c>
      <c r="L1165" s="8">
        <v>11.038751</v>
      </c>
      <c r="M1165" s="13">
        <v>0.59004999999999996</v>
      </c>
      <c r="N1165" s="8">
        <v>55.177531999999999</v>
      </c>
      <c r="O1165" s="8">
        <v>11.061895</v>
      </c>
      <c r="Q1165" s="8">
        <f t="shared" si="347"/>
        <v>0.11380649960904643</v>
      </c>
      <c r="R1165" s="8">
        <f t="shared" si="325"/>
        <v>-2.694387857599768</v>
      </c>
      <c r="S1165" s="8">
        <f t="shared" si="326"/>
        <v>4.3607308697426781</v>
      </c>
      <c r="T1165" s="8">
        <f t="shared" si="327"/>
        <v>0.11357781546186779</v>
      </c>
      <c r="U1165" s="8">
        <f t="shared" si="328"/>
        <v>-3.0168156380263902</v>
      </c>
      <c r="V1165" s="8">
        <f t="shared" si="329"/>
        <v>4.0653322590506242</v>
      </c>
      <c r="W1165" s="8">
        <f t="shared" si="330"/>
        <v>-6.252000000000002E-2</v>
      </c>
      <c r="X1165" s="8">
        <f t="shared" si="331"/>
        <v>-32.167988000000001</v>
      </c>
      <c r="Y1165" s="8">
        <f t="shared" si="332"/>
        <v>13.666608999999999</v>
      </c>
      <c r="Z1165" s="8">
        <f t="shared" si="333"/>
        <v>-5.803999999999998E-2</v>
      </c>
      <c r="AA1165" s="8">
        <f t="shared" si="334"/>
        <v>-32.677531999999999</v>
      </c>
      <c r="AB1165" s="8">
        <f t="shared" si="335"/>
        <v>13.643464999999999</v>
      </c>
      <c r="AD1165" s="8">
        <f t="shared" si="348"/>
        <v>1.2951919353263884E-2</v>
      </c>
      <c r="AE1165" s="8">
        <f t="shared" si="336"/>
        <v>7.2597259271810675</v>
      </c>
      <c r="AF1165" s="8">
        <f t="shared" si="337"/>
        <v>19.015973718326734</v>
      </c>
      <c r="AG1165" s="8">
        <f t="shared" si="338"/>
        <v>1.2899920165090095E-2</v>
      </c>
      <c r="AH1165" s="8">
        <f t="shared" si="339"/>
        <v>9.1011765938405755</v>
      </c>
      <c r="AI1165" s="8">
        <f t="shared" si="340"/>
        <v>16.52692637647765</v>
      </c>
      <c r="AJ1165" s="8">
        <f t="shared" si="341"/>
        <v>3.9087504000000026E-3</v>
      </c>
      <c r="AK1165" s="8">
        <f t="shared" si="342"/>
        <v>1034.779451968144</v>
      </c>
      <c r="AL1165" s="8">
        <f t="shared" si="343"/>
        <v>186.77620155888098</v>
      </c>
      <c r="AM1165" s="8">
        <f t="shared" si="344"/>
        <v>3.3686415999999979E-3</v>
      </c>
      <c r="AN1165" s="8">
        <f t="shared" si="345"/>
        <v>1067.821097611024</v>
      </c>
      <c r="AO1165" s="8">
        <f t="shared" si="346"/>
        <v>186.14413720622497</v>
      </c>
    </row>
    <row r="1166" spans="1:41" x14ac:dyDescent="0.25">
      <c r="A1166" s="8">
        <v>0.98145000000000004</v>
      </c>
      <c r="B1166" s="8">
        <v>22</v>
      </c>
      <c r="C1166" s="8">
        <v>17.931999999999999</v>
      </c>
      <c r="D1166" s="8">
        <v>0.66292600234590304</v>
      </c>
      <c r="E1166" s="8">
        <v>23.778114424377907</v>
      </c>
      <c r="F1166" s="8">
        <v>25.301981573568472</v>
      </c>
      <c r="G1166" s="8">
        <v>0.69422818329834568</v>
      </c>
      <c r="H1166" s="8">
        <v>23.359866696222415</v>
      </c>
      <c r="I1166" s="8">
        <v>25.471723710213539</v>
      </c>
      <c r="J1166" s="13">
        <v>0.59799999999999998</v>
      </c>
      <c r="K1166" s="8">
        <v>54.568539999999999</v>
      </c>
      <c r="L1166" s="8">
        <v>11.048541</v>
      </c>
      <c r="M1166" s="13">
        <v>0.58772999999999997</v>
      </c>
      <c r="N1166" s="8">
        <v>54.847709999999999</v>
      </c>
      <c r="O1166" s="8">
        <v>11.314693999999999</v>
      </c>
      <c r="Q1166" s="8">
        <f t="shared" si="347"/>
        <v>0.318523997654097</v>
      </c>
      <c r="R1166" s="8">
        <f t="shared" si="325"/>
        <v>-1.7781144243779075</v>
      </c>
      <c r="S1166" s="8">
        <f t="shared" si="326"/>
        <v>-7.3699815735684737</v>
      </c>
      <c r="T1166" s="8">
        <f t="shared" si="327"/>
        <v>0.28722181670165436</v>
      </c>
      <c r="U1166" s="8">
        <f t="shared" si="328"/>
        <v>-1.3598666962224151</v>
      </c>
      <c r="V1166" s="8">
        <f t="shared" si="329"/>
        <v>-7.5397237102135399</v>
      </c>
      <c r="W1166" s="8">
        <f t="shared" si="330"/>
        <v>0.38345000000000007</v>
      </c>
      <c r="X1166" s="8">
        <f t="shared" si="331"/>
        <v>-32.568539999999999</v>
      </c>
      <c r="Y1166" s="8">
        <f t="shared" si="332"/>
        <v>6.8834589999999984</v>
      </c>
      <c r="Z1166" s="8">
        <f t="shared" si="333"/>
        <v>0.39372000000000007</v>
      </c>
      <c r="AA1166" s="8">
        <f t="shared" si="334"/>
        <v>-32.847709999999999</v>
      </c>
      <c r="AB1166" s="8">
        <f t="shared" si="335"/>
        <v>6.6173059999999992</v>
      </c>
      <c r="AD1166" s="8">
        <f t="shared" si="348"/>
        <v>0.10145753708154719</v>
      </c>
      <c r="AE1166" s="8">
        <f t="shared" si="336"/>
        <v>3.1616909061807772</v>
      </c>
      <c r="AF1166" s="8">
        <f t="shared" si="337"/>
        <v>54.316628394738835</v>
      </c>
      <c r="AG1166" s="8">
        <f t="shared" si="338"/>
        <v>8.2496371989398742E-2</v>
      </c>
      <c r="AH1166" s="8">
        <f t="shared" si="339"/>
        <v>1.8492374314948661</v>
      </c>
      <c r="AI1166" s="8">
        <f t="shared" si="340"/>
        <v>56.847433626356228</v>
      </c>
      <c r="AJ1166" s="8">
        <f t="shared" si="341"/>
        <v>0.14703390250000006</v>
      </c>
      <c r="AK1166" s="8">
        <f t="shared" si="342"/>
        <v>1060.7097977316</v>
      </c>
      <c r="AL1166" s="8">
        <f t="shared" si="343"/>
        <v>47.382007804680981</v>
      </c>
      <c r="AM1166" s="8">
        <f t="shared" si="344"/>
        <v>0.15501543840000007</v>
      </c>
      <c r="AN1166" s="8">
        <f t="shared" si="345"/>
        <v>1078.9720522441</v>
      </c>
      <c r="AO1166" s="8">
        <f t="shared" si="346"/>
        <v>43.788738697635992</v>
      </c>
    </row>
    <row r="1167" spans="1:41" x14ac:dyDescent="0.25">
      <c r="A1167" s="8">
        <v>1.5879000000000001</v>
      </c>
      <c r="B1167" s="8">
        <v>22.774999999999999</v>
      </c>
      <c r="C1167" s="8">
        <v>17.885000000000002</v>
      </c>
      <c r="D1167" s="8">
        <v>1.0409213440599066</v>
      </c>
      <c r="E1167" s="8">
        <v>23.196782163085249</v>
      </c>
      <c r="F1167" s="8">
        <v>22.768822347545946</v>
      </c>
      <c r="G1167" s="8">
        <v>1.0638395182854554</v>
      </c>
      <c r="H1167" s="8">
        <v>22.807214063602029</v>
      </c>
      <c r="I1167" s="8">
        <v>22.690719555551677</v>
      </c>
      <c r="J1167" s="13">
        <v>0.61624999999999996</v>
      </c>
      <c r="K1167" s="8">
        <v>50.471344000000002</v>
      </c>
      <c r="L1167" s="8">
        <v>11.073689</v>
      </c>
      <c r="M1167" s="13">
        <v>0.59882000000000002</v>
      </c>
      <c r="N1167" s="8">
        <v>55.710375999999997</v>
      </c>
      <c r="O1167" s="8">
        <v>11.753318</v>
      </c>
      <c r="Q1167" s="8">
        <f t="shared" si="347"/>
        <v>0.54697865594009354</v>
      </c>
      <c r="R1167" s="8">
        <f t="shared" si="325"/>
        <v>-0.42178216308525052</v>
      </c>
      <c r="S1167" s="8">
        <f t="shared" si="326"/>
        <v>-4.8838223475459444</v>
      </c>
      <c r="T1167" s="8">
        <f t="shared" si="327"/>
        <v>0.52406048171454467</v>
      </c>
      <c r="U1167" s="8">
        <f t="shared" si="328"/>
        <v>-3.2214063602030052E-2</v>
      </c>
      <c r="V1167" s="8">
        <f t="shared" si="329"/>
        <v>-4.8057195555516756</v>
      </c>
      <c r="W1167" s="8">
        <f t="shared" si="330"/>
        <v>0.97165000000000012</v>
      </c>
      <c r="X1167" s="8">
        <f t="shared" si="331"/>
        <v>-27.696344000000003</v>
      </c>
      <c r="Y1167" s="8">
        <f t="shared" si="332"/>
        <v>6.8113110000000017</v>
      </c>
      <c r="Z1167" s="8">
        <f t="shared" si="333"/>
        <v>0.98908000000000007</v>
      </c>
      <c r="AA1167" s="8">
        <f t="shared" si="334"/>
        <v>-32.935375999999998</v>
      </c>
      <c r="AB1167" s="8">
        <f t="shared" si="335"/>
        <v>6.1316820000000014</v>
      </c>
      <c r="AD1167" s="8">
        <f t="shared" si="348"/>
        <v>0.29918565005403125</v>
      </c>
      <c r="AE1167" s="8">
        <f t="shared" si="336"/>
        <v>0.17790019309687286</v>
      </c>
      <c r="AF1167" s="8">
        <f t="shared" si="337"/>
        <v>23.851720722389178</v>
      </c>
      <c r="AG1167" s="8">
        <f t="shared" si="338"/>
        <v>0.27463938849488062</v>
      </c>
      <c r="AH1167" s="8">
        <f t="shared" si="339"/>
        <v>1.0377458937556375E-3</v>
      </c>
      <c r="AI1167" s="8">
        <f t="shared" si="340"/>
        <v>23.094940446611794</v>
      </c>
      <c r="AJ1167" s="8">
        <f t="shared" si="341"/>
        <v>0.9441037225000003</v>
      </c>
      <c r="AK1167" s="8">
        <f t="shared" si="342"/>
        <v>767.08747096633624</v>
      </c>
      <c r="AL1167" s="8">
        <f t="shared" si="343"/>
        <v>46.393957538721025</v>
      </c>
      <c r="AM1167" s="8">
        <f t="shared" si="344"/>
        <v>0.97827924640000019</v>
      </c>
      <c r="AN1167" s="8">
        <f t="shared" si="345"/>
        <v>1084.7389922613759</v>
      </c>
      <c r="AO1167" s="8">
        <f t="shared" si="346"/>
        <v>37.59752414912402</v>
      </c>
    </row>
    <row r="1168" spans="1:41" x14ac:dyDescent="0.25">
      <c r="A1168" s="8">
        <v>1.4318</v>
      </c>
      <c r="B1168" s="8">
        <v>23</v>
      </c>
      <c r="C1168" s="8">
        <v>24.786999999999999</v>
      </c>
      <c r="D1168" s="8">
        <v>1.4127812362236745</v>
      </c>
      <c r="E1168" s="8">
        <v>25.061448297818895</v>
      </c>
      <c r="F1168" s="8">
        <v>23.679511769847956</v>
      </c>
      <c r="G1168" s="8">
        <v>1.4521016462296359</v>
      </c>
      <c r="H1168" s="8">
        <v>25.0588561035288</v>
      </c>
      <c r="I1168" s="8">
        <v>23.543584858594535</v>
      </c>
      <c r="J1168" s="13">
        <v>0.65373000000000003</v>
      </c>
      <c r="K1168" s="8">
        <v>47.86347</v>
      </c>
      <c r="L1168" s="8">
        <v>10.82616</v>
      </c>
      <c r="M1168" s="13">
        <v>0.60389999999999999</v>
      </c>
      <c r="N1168" s="8">
        <v>55.520560000000003</v>
      </c>
      <c r="O1168" s="8">
        <v>11.851901</v>
      </c>
      <c r="Q1168" s="8">
        <f t="shared" si="347"/>
        <v>1.9018763776325498E-2</v>
      </c>
      <c r="R1168" s="8">
        <f t="shared" si="325"/>
        <v>-2.0614482978188953</v>
      </c>
      <c r="S1168" s="8">
        <f t="shared" si="326"/>
        <v>1.1074882301520432</v>
      </c>
      <c r="T1168" s="8">
        <f t="shared" si="327"/>
        <v>-2.0301646229635928E-2</v>
      </c>
      <c r="U1168" s="8">
        <f t="shared" si="328"/>
        <v>-2.0588561035288002</v>
      </c>
      <c r="V1168" s="8">
        <f t="shared" si="329"/>
        <v>1.2434151414054639</v>
      </c>
      <c r="W1168" s="8">
        <f t="shared" si="330"/>
        <v>0.77806999999999993</v>
      </c>
      <c r="X1168" s="8">
        <f t="shared" si="331"/>
        <v>-24.86347</v>
      </c>
      <c r="Y1168" s="8">
        <f t="shared" si="332"/>
        <v>13.960839999999999</v>
      </c>
      <c r="Z1168" s="8">
        <f t="shared" si="333"/>
        <v>0.82789999999999997</v>
      </c>
      <c r="AA1168" s="8">
        <f t="shared" si="334"/>
        <v>-32.520560000000003</v>
      </c>
      <c r="AB1168" s="8">
        <f t="shared" si="335"/>
        <v>12.935098999999999</v>
      </c>
      <c r="AD1168" s="8">
        <f t="shared" si="348"/>
        <v>3.6171337557967093E-4</v>
      </c>
      <c r="AE1168" s="8">
        <f t="shared" si="336"/>
        <v>4.249569084580421</v>
      </c>
      <c r="AF1168" s="8">
        <f t="shared" si="337"/>
        <v>1.226530179925305</v>
      </c>
      <c r="AG1168" s="8">
        <f t="shared" si="338"/>
        <v>4.1215683963329069E-4</v>
      </c>
      <c r="AH1168" s="8">
        <f t="shared" si="339"/>
        <v>4.2388884550377934</v>
      </c>
      <c r="AI1168" s="8">
        <f t="shared" si="340"/>
        <v>1.54608121387637</v>
      </c>
      <c r="AJ1168" s="8">
        <f t="shared" si="341"/>
        <v>0.60539292489999985</v>
      </c>
      <c r="AK1168" s="8">
        <f t="shared" si="342"/>
        <v>618.19214044089995</v>
      </c>
      <c r="AL1168" s="8">
        <f t="shared" si="343"/>
        <v>194.90505350559997</v>
      </c>
      <c r="AM1168" s="8">
        <f t="shared" si="344"/>
        <v>0.68541840999999992</v>
      </c>
      <c r="AN1168" s="8">
        <f t="shared" si="345"/>
        <v>1057.5868227136002</v>
      </c>
      <c r="AO1168" s="8">
        <f t="shared" si="346"/>
        <v>167.31678613980097</v>
      </c>
    </row>
    <row r="1169" spans="1:41" x14ac:dyDescent="0.25">
      <c r="A1169" s="8">
        <v>1.2579</v>
      </c>
      <c r="B1169" s="8">
        <v>22.2</v>
      </c>
      <c r="C1169" s="8">
        <v>29.103000000000002</v>
      </c>
      <c r="D1169" s="8">
        <v>1.4604986915984388</v>
      </c>
      <c r="E1169" s="8">
        <v>26.750383102553847</v>
      </c>
      <c r="F1169" s="8">
        <v>31.192232066663141</v>
      </c>
      <c r="G1169" s="8">
        <v>1.4594264944997775</v>
      </c>
      <c r="H1169" s="8">
        <v>25.653665691991964</v>
      </c>
      <c r="I1169" s="8">
        <v>31.213437464524112</v>
      </c>
      <c r="J1169" s="13">
        <v>0.67203999999999997</v>
      </c>
      <c r="K1169" s="8">
        <v>51.057676000000001</v>
      </c>
      <c r="L1169" s="8">
        <v>10.569565000000001</v>
      </c>
      <c r="M1169" s="13">
        <v>0.58977999999999997</v>
      </c>
      <c r="N1169" s="8">
        <v>55.576016000000003</v>
      </c>
      <c r="O1169" s="8">
        <v>11.143722</v>
      </c>
      <c r="Q1169" s="8">
        <f t="shared" si="347"/>
        <v>-0.2025986915984388</v>
      </c>
      <c r="R1169" s="8">
        <f t="shared" si="325"/>
        <v>-4.5503831025538481</v>
      </c>
      <c r="S1169" s="8">
        <f t="shared" si="326"/>
        <v>-2.0892320666631399</v>
      </c>
      <c r="T1169" s="8">
        <f t="shared" si="327"/>
        <v>-0.20152649449977744</v>
      </c>
      <c r="U1169" s="8">
        <f t="shared" si="328"/>
        <v>-3.453665691991965</v>
      </c>
      <c r="V1169" s="8">
        <f t="shared" si="329"/>
        <v>-2.1104374645241109</v>
      </c>
      <c r="W1169" s="8">
        <f t="shared" si="330"/>
        <v>0.58586000000000005</v>
      </c>
      <c r="X1169" s="8">
        <f t="shared" si="331"/>
        <v>-28.857676000000001</v>
      </c>
      <c r="Y1169" s="8">
        <f t="shared" si="332"/>
        <v>18.533435000000001</v>
      </c>
      <c r="Z1169" s="8">
        <f t="shared" si="333"/>
        <v>0.66812000000000005</v>
      </c>
      <c r="AA1169" s="8">
        <f t="shared" si="334"/>
        <v>-33.376016000000007</v>
      </c>
      <c r="AB1169" s="8">
        <f t="shared" si="335"/>
        <v>17.959278000000001</v>
      </c>
      <c r="AD1169" s="8">
        <f t="shared" si="348"/>
        <v>4.1046229837399313E-2</v>
      </c>
      <c r="AE1169" s="8">
        <f t="shared" si="336"/>
        <v>20.705986380007584</v>
      </c>
      <c r="AF1169" s="8">
        <f t="shared" si="337"/>
        <v>4.3648906283735345</v>
      </c>
      <c r="AG1169" s="8">
        <f t="shared" si="338"/>
        <v>4.0612927985368828E-2</v>
      </c>
      <c r="AH1169" s="8">
        <f t="shared" si="339"/>
        <v>11.927806712042338</v>
      </c>
      <c r="AI1169" s="8">
        <f t="shared" si="340"/>
        <v>4.4539462916669574</v>
      </c>
      <c r="AJ1169" s="8">
        <f t="shared" si="341"/>
        <v>0.34323193960000004</v>
      </c>
      <c r="AK1169" s="8">
        <f t="shared" si="342"/>
        <v>832.76546412097605</v>
      </c>
      <c r="AL1169" s="8">
        <f t="shared" si="343"/>
        <v>343.488212899225</v>
      </c>
      <c r="AM1169" s="8">
        <f t="shared" si="344"/>
        <v>0.44638433440000008</v>
      </c>
      <c r="AN1169" s="8">
        <f t="shared" si="345"/>
        <v>1113.9584440322565</v>
      </c>
      <c r="AO1169" s="8">
        <f t="shared" si="346"/>
        <v>322.53566628128402</v>
      </c>
    </row>
    <row r="1170" spans="1:41" x14ac:dyDescent="0.25">
      <c r="A1170" s="8">
        <v>1.0326</v>
      </c>
      <c r="B1170" s="8">
        <v>22</v>
      </c>
      <c r="C1170" s="8">
        <v>24.631</v>
      </c>
      <c r="D1170" s="8">
        <v>1.0467712874208437</v>
      </c>
      <c r="E1170" s="8">
        <v>24.043586709993122</v>
      </c>
      <c r="F1170" s="8">
        <v>28.815546287616723</v>
      </c>
      <c r="G1170" s="8">
        <v>1.0533867119029086</v>
      </c>
      <c r="H1170" s="8">
        <v>23.443935455511522</v>
      </c>
      <c r="I1170" s="8">
        <v>29.042508738516538</v>
      </c>
      <c r="J1170" s="13">
        <v>0.67627000000000004</v>
      </c>
      <c r="K1170" s="8">
        <v>52.652203999999998</v>
      </c>
      <c r="L1170" s="8">
        <v>10.574216</v>
      </c>
      <c r="M1170" s="13">
        <v>0.58147000000000004</v>
      </c>
      <c r="N1170" s="8">
        <v>55.729436</v>
      </c>
      <c r="O1170" s="8">
        <v>10.827906</v>
      </c>
      <c r="Q1170" s="8">
        <f t="shared" si="347"/>
        <v>-1.4171287420843726E-2</v>
      </c>
      <c r="R1170" s="8">
        <f t="shared" ref="R1170:R1233" si="349">B1170-E1170</f>
        <v>-2.0435867099931215</v>
      </c>
      <c r="S1170" s="8">
        <f t="shared" ref="S1170:S1233" si="350">C1170-F1170</f>
        <v>-4.1845462876167225</v>
      </c>
      <c r="T1170" s="8">
        <f t="shared" ref="T1170:T1233" si="351">A1170-G1170</f>
        <v>-2.0786711902908594E-2</v>
      </c>
      <c r="U1170" s="8">
        <f t="shared" ref="U1170:U1233" si="352">B1170-H1170</f>
        <v>-1.4439354555115216</v>
      </c>
      <c r="V1170" s="8">
        <f t="shared" ref="V1170:V1233" si="353">C1170-I1170</f>
        <v>-4.4115087385165381</v>
      </c>
      <c r="W1170" s="8">
        <f t="shared" ref="W1170:W1233" si="354">A1170-J1170</f>
        <v>0.35632999999999992</v>
      </c>
      <c r="X1170" s="8">
        <f t="shared" ref="X1170:X1233" si="355">B1170-K1170</f>
        <v>-30.652203999999998</v>
      </c>
      <c r="Y1170" s="8">
        <f t="shared" ref="Y1170:Y1233" si="356">C1170-L1170</f>
        <v>14.056784</v>
      </c>
      <c r="Z1170" s="8">
        <f t="shared" ref="Z1170:Z1233" si="357">A1170-M1170</f>
        <v>0.45112999999999992</v>
      </c>
      <c r="AA1170" s="8">
        <f t="shared" ref="AA1170:AA1233" si="358">B1170-N1170</f>
        <v>-33.729436</v>
      </c>
      <c r="AB1170" s="8">
        <f t="shared" ref="AB1170:AB1233" si="359">C1170-O1170</f>
        <v>13.803094</v>
      </c>
      <c r="AD1170" s="8">
        <f t="shared" si="348"/>
        <v>2.0082538716416362E-4</v>
      </c>
      <c r="AE1170" s="8">
        <f t="shared" ref="AE1170:AE1233" si="360">R1170^2</f>
        <v>4.1762466412605104</v>
      </c>
      <c r="AF1170" s="8">
        <f t="shared" ref="AF1170:AF1233" si="361">S1170^2</f>
        <v>17.510427633206895</v>
      </c>
      <c r="AG1170" s="8">
        <f t="shared" ref="AG1170:AG1233" si="362">T1170^2</f>
        <v>4.3208739173452183E-4</v>
      </c>
      <c r="AH1170" s="8">
        <f t="shared" ref="AH1170:AH1233" si="363">U1170^2</f>
        <v>2.0849495996832652</v>
      </c>
      <c r="AI1170" s="8">
        <f t="shared" ref="AI1170:AI1233" si="364">V1170^2</f>
        <v>19.461409350007777</v>
      </c>
      <c r="AJ1170" s="8">
        <f t="shared" ref="AJ1170:AJ1233" si="365">W1170^2</f>
        <v>0.12697106889999996</v>
      </c>
      <c r="AK1170" s="8">
        <f t="shared" ref="AK1170:AK1233" si="366">X1170^2</f>
        <v>939.55761005761588</v>
      </c>
      <c r="AL1170" s="8">
        <f t="shared" ref="AL1170:AL1233" si="367">Y1170^2</f>
        <v>197.593176422656</v>
      </c>
      <c r="AM1170" s="8">
        <f t="shared" ref="AM1170:AM1233" si="368">Z1170^2</f>
        <v>0.20351827689999993</v>
      </c>
      <c r="AN1170" s="8">
        <f t="shared" ref="AN1170:AN1233" si="369">AA1170^2</f>
        <v>1137.6748528780961</v>
      </c>
      <c r="AO1170" s="8">
        <f t="shared" ref="AO1170:AO1233" si="370">AB1170^2</f>
        <v>190.52540397283599</v>
      </c>
    </row>
    <row r="1171" spans="1:41" x14ac:dyDescent="0.25">
      <c r="A1171" s="8">
        <v>0.98914000000000002</v>
      </c>
      <c r="B1171" s="8">
        <v>22.824999999999999</v>
      </c>
      <c r="C1171" s="8">
        <v>19.472000000000001</v>
      </c>
      <c r="D1171" s="8">
        <v>0.77378661966503548</v>
      </c>
      <c r="E1171" s="8">
        <v>23.536286733487572</v>
      </c>
      <c r="F1171" s="8">
        <v>25.264003276437695</v>
      </c>
      <c r="G1171" s="8">
        <v>0.76898546990088545</v>
      </c>
      <c r="H1171" s="8">
        <v>23.167797221380876</v>
      </c>
      <c r="I1171" s="8">
        <v>25.253920360993494</v>
      </c>
      <c r="J1171" s="13">
        <v>0.67818000000000001</v>
      </c>
      <c r="K1171" s="8">
        <v>51.973100000000002</v>
      </c>
      <c r="L1171" s="8">
        <v>10.689238</v>
      </c>
      <c r="M1171" s="13">
        <v>0.58284000000000002</v>
      </c>
      <c r="N1171" s="8">
        <v>56.79654</v>
      </c>
      <c r="O1171" s="8">
        <v>10.622377</v>
      </c>
      <c r="Q1171" s="8">
        <f t="shared" ref="Q1171:Q1234" si="371">A1171-D1171</f>
        <v>0.21535338033496454</v>
      </c>
      <c r="R1171" s="8">
        <f t="shared" si="349"/>
        <v>-0.71128673348757232</v>
      </c>
      <c r="S1171" s="8">
        <f t="shared" si="350"/>
        <v>-5.7920032764376934</v>
      </c>
      <c r="T1171" s="8">
        <f t="shared" si="351"/>
        <v>0.22015453009911456</v>
      </c>
      <c r="U1171" s="8">
        <f t="shared" si="352"/>
        <v>-0.3427972213808772</v>
      </c>
      <c r="V1171" s="8">
        <f t="shared" si="353"/>
        <v>-5.7819203609934924</v>
      </c>
      <c r="W1171" s="8">
        <f t="shared" si="354"/>
        <v>0.31096000000000001</v>
      </c>
      <c r="X1171" s="8">
        <f t="shared" si="355"/>
        <v>-29.148100000000003</v>
      </c>
      <c r="Y1171" s="8">
        <f t="shared" si="356"/>
        <v>8.7827620000000017</v>
      </c>
      <c r="Z1171" s="8">
        <f t="shared" si="357"/>
        <v>0.40629999999999999</v>
      </c>
      <c r="AA1171" s="8">
        <f t="shared" si="358"/>
        <v>-33.971540000000005</v>
      </c>
      <c r="AB1171" s="8">
        <f t="shared" si="359"/>
        <v>8.8496230000000011</v>
      </c>
      <c r="AD1171" s="8">
        <f t="shared" si="348"/>
        <v>4.6377078421695889E-2</v>
      </c>
      <c r="AE1171" s="8">
        <f t="shared" si="360"/>
        <v>0.50592881723542071</v>
      </c>
      <c r="AF1171" s="8">
        <f t="shared" si="361"/>
        <v>33.547301954264974</v>
      </c>
      <c r="AG1171" s="8">
        <f t="shared" si="362"/>
        <v>4.8468017123161941E-2</v>
      </c>
      <c r="AH1171" s="8">
        <f t="shared" si="363"/>
        <v>0.11750993498645014</v>
      </c>
      <c r="AI1171" s="8">
        <f t="shared" si="364"/>
        <v>33.430603060871114</v>
      </c>
      <c r="AJ1171" s="8">
        <f t="shared" si="365"/>
        <v>9.6696121600000004E-2</v>
      </c>
      <c r="AK1171" s="8">
        <f t="shared" si="366"/>
        <v>849.61173361000021</v>
      </c>
      <c r="AL1171" s="8">
        <f t="shared" si="367"/>
        <v>77.136908348644027</v>
      </c>
      <c r="AM1171" s="8">
        <f t="shared" si="368"/>
        <v>0.16507969</v>
      </c>
      <c r="AN1171" s="8">
        <f t="shared" si="369"/>
        <v>1154.0655299716002</v>
      </c>
      <c r="AO1171" s="8">
        <f t="shared" si="370"/>
        <v>78.315827242129018</v>
      </c>
    </row>
    <row r="1172" spans="1:41" x14ac:dyDescent="0.25">
      <c r="A1172" s="8">
        <v>0.70272999999999997</v>
      </c>
      <c r="B1172" s="8">
        <v>23</v>
      </c>
      <c r="C1172" s="8">
        <v>19.087</v>
      </c>
      <c r="D1172" s="8">
        <v>0.71063271264583805</v>
      </c>
      <c r="E1172" s="8">
        <v>24.473658265947765</v>
      </c>
      <c r="F1172" s="8">
        <v>20.375503685696014</v>
      </c>
      <c r="G1172" s="8">
        <v>0.71879307180390528</v>
      </c>
      <c r="H1172" s="8">
        <v>23.691168166343324</v>
      </c>
      <c r="I1172" s="8">
        <v>20.476940940370273</v>
      </c>
      <c r="J1172" s="13">
        <v>0.68215000000000003</v>
      </c>
      <c r="K1172" s="8">
        <v>49.780920000000002</v>
      </c>
      <c r="L1172" s="8">
        <v>10.833556</v>
      </c>
      <c r="M1172" s="13">
        <v>0.58796000000000004</v>
      </c>
      <c r="N1172" s="8">
        <v>57.560336</v>
      </c>
      <c r="O1172" s="8">
        <v>10.707653000000001</v>
      </c>
      <c r="Q1172" s="8">
        <f t="shared" si="371"/>
        <v>-7.9027126458380836E-3</v>
      </c>
      <c r="R1172" s="8">
        <f t="shared" si="349"/>
        <v>-1.4736582659477655</v>
      </c>
      <c r="S1172" s="8">
        <f t="shared" si="350"/>
        <v>-1.2885036856960141</v>
      </c>
      <c r="T1172" s="8">
        <f t="shared" si="351"/>
        <v>-1.6063071803905316E-2</v>
      </c>
      <c r="U1172" s="8">
        <f t="shared" si="352"/>
        <v>-0.69116816634332423</v>
      </c>
      <c r="V1172" s="8">
        <f t="shared" si="353"/>
        <v>-1.3899409403702734</v>
      </c>
      <c r="W1172" s="8">
        <f t="shared" si="354"/>
        <v>2.0579999999999932E-2</v>
      </c>
      <c r="X1172" s="8">
        <f t="shared" si="355"/>
        <v>-26.780920000000002</v>
      </c>
      <c r="Y1172" s="8">
        <f t="shared" si="356"/>
        <v>8.253444</v>
      </c>
      <c r="Z1172" s="8">
        <f t="shared" si="357"/>
        <v>0.11476999999999993</v>
      </c>
      <c r="AA1172" s="8">
        <f t="shared" si="358"/>
        <v>-34.560336</v>
      </c>
      <c r="AB1172" s="8">
        <f t="shared" si="359"/>
        <v>8.3793469999999992</v>
      </c>
      <c r="AD1172" s="8">
        <f t="shared" si="348"/>
        <v>6.2452867162689167E-5</v>
      </c>
      <c r="AE1172" s="8">
        <f t="shared" si="360"/>
        <v>2.1716686847961753</v>
      </c>
      <c r="AF1172" s="8">
        <f t="shared" si="361"/>
        <v>1.6602417480522127</v>
      </c>
      <c r="AG1172" s="8">
        <f t="shared" si="362"/>
        <v>2.5802227577741794E-4</v>
      </c>
      <c r="AH1172" s="8">
        <f t="shared" si="363"/>
        <v>0.47771343416639311</v>
      </c>
      <c r="AI1172" s="8">
        <f t="shared" si="364"/>
        <v>1.9319358177174</v>
      </c>
      <c r="AJ1172" s="8">
        <f t="shared" si="365"/>
        <v>4.2353639999999717E-4</v>
      </c>
      <c r="AK1172" s="8">
        <f t="shared" si="366"/>
        <v>717.21767604640013</v>
      </c>
      <c r="AL1172" s="8">
        <f t="shared" si="367"/>
        <v>68.119337861136003</v>
      </c>
      <c r="AM1172" s="8">
        <f t="shared" si="368"/>
        <v>1.3172152899999984E-2</v>
      </c>
      <c r="AN1172" s="8">
        <f t="shared" si="369"/>
        <v>1194.416824432896</v>
      </c>
      <c r="AO1172" s="8">
        <f t="shared" si="370"/>
        <v>70.213456146408987</v>
      </c>
    </row>
    <row r="1173" spans="1:41" x14ac:dyDescent="0.25">
      <c r="A1173" s="8">
        <v>0.62466999999999995</v>
      </c>
      <c r="B1173" s="8">
        <v>20.475000000000001</v>
      </c>
      <c r="C1173" s="8">
        <v>18.231000000000002</v>
      </c>
      <c r="D1173" s="8">
        <v>0.56202548017241272</v>
      </c>
      <c r="E1173" s="8">
        <v>23.559875388007239</v>
      </c>
      <c r="F1173" s="8">
        <v>18.764545180456498</v>
      </c>
      <c r="G1173" s="8">
        <v>0.55947940627635728</v>
      </c>
      <c r="H1173" s="8">
        <v>22.792206229341918</v>
      </c>
      <c r="I1173" s="8">
        <v>18.742497080485403</v>
      </c>
      <c r="J1173" s="13">
        <v>0.67359000000000002</v>
      </c>
      <c r="K1173" s="8">
        <v>51.336756000000001</v>
      </c>
      <c r="L1173" s="8">
        <v>10.922157</v>
      </c>
      <c r="M1173" s="13">
        <v>0.58270999999999995</v>
      </c>
      <c r="N1173" s="8">
        <v>57.503135999999998</v>
      </c>
      <c r="O1173" s="8">
        <v>10.504970999999999</v>
      </c>
      <c r="Q1173" s="8">
        <f t="shared" si="371"/>
        <v>6.2644519827587231E-2</v>
      </c>
      <c r="R1173" s="8">
        <f t="shared" si="349"/>
        <v>-3.0848753880072373</v>
      </c>
      <c r="S1173" s="8">
        <f t="shared" si="350"/>
        <v>-0.53354518045649613</v>
      </c>
      <c r="T1173" s="8">
        <f t="shared" si="351"/>
        <v>6.5190593723642665E-2</v>
      </c>
      <c r="U1173" s="8">
        <f t="shared" si="352"/>
        <v>-2.3172062293419167</v>
      </c>
      <c r="V1173" s="8">
        <f t="shared" si="353"/>
        <v>-0.51149708048540177</v>
      </c>
      <c r="W1173" s="8">
        <f t="shared" si="354"/>
        <v>-4.8920000000000075E-2</v>
      </c>
      <c r="X1173" s="8">
        <f t="shared" si="355"/>
        <v>-30.861756</v>
      </c>
      <c r="Y1173" s="8">
        <f t="shared" si="356"/>
        <v>7.3088430000000013</v>
      </c>
      <c r="Z1173" s="8">
        <f t="shared" si="357"/>
        <v>4.1959999999999997E-2</v>
      </c>
      <c r="AA1173" s="8">
        <f t="shared" si="358"/>
        <v>-37.028135999999996</v>
      </c>
      <c r="AB1173" s="8">
        <f t="shared" si="359"/>
        <v>7.7260290000000023</v>
      </c>
      <c r="AD1173" s="8">
        <f t="shared" si="348"/>
        <v>3.9243358644289695E-3</v>
      </c>
      <c r="AE1173" s="8">
        <f t="shared" si="360"/>
        <v>9.5164561595328028</v>
      </c>
      <c r="AF1173" s="8">
        <f t="shared" si="361"/>
        <v>0.28467045958835502</v>
      </c>
      <c r="AG1173" s="8">
        <f t="shared" si="362"/>
        <v>4.2498135100410388E-3</v>
      </c>
      <c r="AH1173" s="8">
        <f t="shared" si="363"/>
        <v>5.3694447093009829</v>
      </c>
      <c r="AI1173" s="8">
        <f t="shared" si="364"/>
        <v>0.26162926334508957</v>
      </c>
      <c r="AJ1173" s="8">
        <f t="shared" si="365"/>
        <v>2.3931664000000075E-3</v>
      </c>
      <c r="AK1173" s="8">
        <f t="shared" si="366"/>
        <v>952.447983403536</v>
      </c>
      <c r="AL1173" s="8">
        <f t="shared" si="367"/>
        <v>53.41918599864902</v>
      </c>
      <c r="AM1173" s="8">
        <f t="shared" si="368"/>
        <v>1.7606415999999998E-3</v>
      </c>
      <c r="AN1173" s="8">
        <f t="shared" si="369"/>
        <v>1371.0828556344957</v>
      </c>
      <c r="AO1173" s="8">
        <f t="shared" si="370"/>
        <v>59.691524108841037</v>
      </c>
    </row>
    <row r="1174" spans="1:41" x14ac:dyDescent="0.25">
      <c r="A1174" s="8">
        <v>0.71201000000000003</v>
      </c>
      <c r="B1174" s="8">
        <v>20</v>
      </c>
      <c r="C1174" s="8">
        <v>26.199120000000001</v>
      </c>
      <c r="D1174" s="8">
        <v>0.46877177531279829</v>
      </c>
      <c r="E1174" s="8">
        <v>19.868667219195327</v>
      </c>
      <c r="F1174" s="8">
        <v>20.50886489985011</v>
      </c>
      <c r="G1174" s="8">
        <v>0.46620646741907057</v>
      </c>
      <c r="H1174" s="8">
        <v>20.139042759195977</v>
      </c>
      <c r="I1174" s="8">
        <v>20.477003494891839</v>
      </c>
      <c r="J1174" s="13">
        <v>0.66690000000000005</v>
      </c>
      <c r="K1174" s="8">
        <v>51.214784000000002</v>
      </c>
      <c r="L1174" s="8">
        <v>11.069132</v>
      </c>
      <c r="M1174" s="13">
        <v>0.58574999999999999</v>
      </c>
      <c r="N1174" s="8">
        <v>57.287804000000001</v>
      </c>
      <c r="O1174" s="8">
        <v>10.709951999999999</v>
      </c>
      <c r="Q1174" s="8">
        <f t="shared" si="371"/>
        <v>0.24323822468720174</v>
      </c>
      <c r="R1174" s="8">
        <f t="shared" si="349"/>
        <v>0.13133278080467292</v>
      </c>
      <c r="S1174" s="8">
        <f t="shared" si="350"/>
        <v>5.6902551001498907</v>
      </c>
      <c r="T1174" s="8">
        <f t="shared" si="351"/>
        <v>0.24580353258092946</v>
      </c>
      <c r="U1174" s="8">
        <f t="shared" si="352"/>
        <v>-0.13904275919597708</v>
      </c>
      <c r="V1174" s="8">
        <f t="shared" si="353"/>
        <v>5.7221165051081613</v>
      </c>
      <c r="W1174" s="8">
        <f t="shared" si="354"/>
        <v>4.5109999999999983E-2</v>
      </c>
      <c r="X1174" s="8">
        <f t="shared" si="355"/>
        <v>-31.214784000000002</v>
      </c>
      <c r="Y1174" s="8">
        <f t="shared" si="356"/>
        <v>15.129988000000001</v>
      </c>
      <c r="Z1174" s="8">
        <f t="shared" si="357"/>
        <v>0.12626000000000004</v>
      </c>
      <c r="AA1174" s="8">
        <f t="shared" si="358"/>
        <v>-37.287804000000001</v>
      </c>
      <c r="AB1174" s="8">
        <f t="shared" si="359"/>
        <v>15.489168000000001</v>
      </c>
      <c r="AD1174" s="8">
        <f t="shared" si="348"/>
        <v>5.9164833948981636E-2</v>
      </c>
      <c r="AE1174" s="8">
        <f t="shared" si="360"/>
        <v>1.7248299313888264E-2</v>
      </c>
      <c r="AF1174" s="8">
        <f t="shared" si="361"/>
        <v>32.379003104781845</v>
      </c>
      <c r="AG1174" s="8">
        <f t="shared" si="362"/>
        <v>6.0419376629264054E-2</v>
      </c>
      <c r="AH1174" s="8">
        <f t="shared" si="363"/>
        <v>1.9332888884830469E-2</v>
      </c>
      <c r="AI1174" s="8">
        <f t="shared" si="364"/>
        <v>32.742617298031234</v>
      </c>
      <c r="AJ1174" s="8">
        <f t="shared" si="365"/>
        <v>2.0349120999999986E-3</v>
      </c>
      <c r="AK1174" s="8">
        <f t="shared" si="366"/>
        <v>974.36274016665607</v>
      </c>
      <c r="AL1174" s="8">
        <f t="shared" si="367"/>
        <v>228.91653688014404</v>
      </c>
      <c r="AM1174" s="8">
        <f t="shared" si="368"/>
        <v>1.5941587600000008E-2</v>
      </c>
      <c r="AN1174" s="8">
        <f t="shared" si="369"/>
        <v>1390.380327142416</v>
      </c>
      <c r="AO1174" s="8">
        <f t="shared" si="370"/>
        <v>239.91432533222402</v>
      </c>
    </row>
    <row r="1175" spans="1:41" x14ac:dyDescent="0.25">
      <c r="A1175" s="8">
        <v>0.36223</v>
      </c>
      <c r="B1175" s="8">
        <v>13.933</v>
      </c>
      <c r="C1175" s="8">
        <v>19.957999999999998</v>
      </c>
      <c r="D1175" s="8">
        <v>0.44016108416106164</v>
      </c>
      <c r="E1175" s="8">
        <v>19.593330492200103</v>
      </c>
      <c r="F1175" s="8">
        <v>22.843891866942716</v>
      </c>
      <c r="G1175" s="8">
        <v>0.44756047128933685</v>
      </c>
      <c r="H1175" s="8">
        <v>19.518182624950573</v>
      </c>
      <c r="I1175" s="8">
        <v>23.266762871714661</v>
      </c>
      <c r="J1175" s="13">
        <v>0.65468999999999999</v>
      </c>
      <c r="K1175" s="8">
        <v>52.346243999999999</v>
      </c>
      <c r="L1175" s="8">
        <v>11.109147</v>
      </c>
      <c r="M1175" s="13">
        <v>0.58087999999999995</v>
      </c>
      <c r="N1175" s="8">
        <v>56.059531999999997</v>
      </c>
      <c r="O1175" s="8">
        <v>11.079471</v>
      </c>
      <c r="Q1175" s="8">
        <f t="shared" si="371"/>
        <v>-7.7931084161061648E-2</v>
      </c>
      <c r="R1175" s="8">
        <f t="shared" si="349"/>
        <v>-5.660330492200103</v>
      </c>
      <c r="S1175" s="8">
        <f t="shared" si="350"/>
        <v>-2.8858918669427176</v>
      </c>
      <c r="T1175" s="8">
        <f t="shared" si="351"/>
        <v>-8.5330471289336851E-2</v>
      </c>
      <c r="U1175" s="8">
        <f t="shared" si="352"/>
        <v>-5.5851826249505727</v>
      </c>
      <c r="V1175" s="8">
        <f t="shared" si="353"/>
        <v>-3.3087628717146629</v>
      </c>
      <c r="W1175" s="8">
        <f t="shared" si="354"/>
        <v>-0.29246</v>
      </c>
      <c r="X1175" s="8">
        <f t="shared" si="355"/>
        <v>-38.413243999999999</v>
      </c>
      <c r="Y1175" s="8">
        <f t="shared" si="356"/>
        <v>8.8488529999999983</v>
      </c>
      <c r="Z1175" s="8">
        <f t="shared" si="357"/>
        <v>-0.21864999999999996</v>
      </c>
      <c r="AA1175" s="8">
        <f t="shared" si="358"/>
        <v>-42.126531999999997</v>
      </c>
      <c r="AB1175" s="8">
        <f t="shared" si="359"/>
        <v>8.8785289999999986</v>
      </c>
      <c r="AD1175" s="8">
        <f t="shared" si="348"/>
        <v>6.0732538785184739E-3</v>
      </c>
      <c r="AE1175" s="8">
        <f t="shared" si="360"/>
        <v>32.039341280930259</v>
      </c>
      <c r="AF1175" s="8">
        <f t="shared" si="361"/>
        <v>8.3283718676861245</v>
      </c>
      <c r="AG1175" s="8">
        <f t="shared" si="362"/>
        <v>7.2812893304603403E-3</v>
      </c>
      <c r="AH1175" s="8">
        <f t="shared" si="363"/>
        <v>31.194264954049771</v>
      </c>
      <c r="AI1175" s="8">
        <f t="shared" si="364"/>
        <v>10.947911741237462</v>
      </c>
      <c r="AJ1175" s="8">
        <f t="shared" si="365"/>
        <v>8.5532851600000001E-2</v>
      </c>
      <c r="AK1175" s="8">
        <f t="shared" si="366"/>
        <v>1475.5773146035358</v>
      </c>
      <c r="AL1175" s="8">
        <f t="shared" si="367"/>
        <v>78.302199415608968</v>
      </c>
      <c r="AM1175" s="8">
        <f t="shared" si="368"/>
        <v>4.7807822499999979E-2</v>
      </c>
      <c r="AN1175" s="8">
        <f t="shared" si="369"/>
        <v>1774.6446983470237</v>
      </c>
      <c r="AO1175" s="8">
        <f t="shared" si="370"/>
        <v>78.828277203840969</v>
      </c>
    </row>
    <row r="1176" spans="1:41" x14ac:dyDescent="0.25">
      <c r="A1176" s="8">
        <v>0.12937000000000001</v>
      </c>
      <c r="B1176" s="8">
        <v>13</v>
      </c>
      <c r="C1176" s="8">
        <v>23.902999999999999</v>
      </c>
      <c r="D1176" s="8">
        <v>0.23526773733458153</v>
      </c>
      <c r="E1176" s="8">
        <v>13.132383509207608</v>
      </c>
      <c r="F1176" s="8">
        <v>21.243350267642665</v>
      </c>
      <c r="G1176" s="8">
        <v>0.2396807199371554</v>
      </c>
      <c r="H1176" s="8">
        <v>13.107005523818012</v>
      </c>
      <c r="I1176" s="8">
        <v>21.438310312266278</v>
      </c>
      <c r="J1176" s="13">
        <v>0.65049999999999997</v>
      </c>
      <c r="K1176" s="8">
        <v>53.157170000000001</v>
      </c>
      <c r="L1176" s="8">
        <v>11.130960999999999</v>
      </c>
      <c r="M1176" s="13">
        <v>0.5897</v>
      </c>
      <c r="N1176" s="8">
        <v>56.761507999999999</v>
      </c>
      <c r="O1176" s="8">
        <v>10.785693</v>
      </c>
      <c r="Q1176" s="8">
        <f t="shared" si="371"/>
        <v>-0.10589773733458152</v>
      </c>
      <c r="R1176" s="8">
        <f t="shared" si="349"/>
        <v>-0.13238350920760844</v>
      </c>
      <c r="S1176" s="8">
        <f t="shared" si="350"/>
        <v>2.6596497323573338</v>
      </c>
      <c r="T1176" s="8">
        <f t="shared" si="351"/>
        <v>-0.11031071993715538</v>
      </c>
      <c r="U1176" s="8">
        <f t="shared" si="352"/>
        <v>-0.10700552381801209</v>
      </c>
      <c r="V1176" s="8">
        <f t="shared" si="353"/>
        <v>2.4646896877337205</v>
      </c>
      <c r="W1176" s="8">
        <f t="shared" si="354"/>
        <v>-0.52112999999999998</v>
      </c>
      <c r="X1176" s="8">
        <f t="shared" si="355"/>
        <v>-40.157170000000001</v>
      </c>
      <c r="Y1176" s="8">
        <f t="shared" si="356"/>
        <v>12.772038999999999</v>
      </c>
      <c r="Z1176" s="8">
        <f t="shared" si="357"/>
        <v>-0.46033000000000002</v>
      </c>
      <c r="AA1176" s="8">
        <f t="shared" si="358"/>
        <v>-43.761507999999999</v>
      </c>
      <c r="AB1176" s="8">
        <f t="shared" si="359"/>
        <v>13.117306999999998</v>
      </c>
      <c r="AD1176" s="8">
        <f t="shared" si="348"/>
        <v>1.1214330772584021E-2</v>
      </c>
      <c r="AE1176" s="8">
        <f t="shared" si="360"/>
        <v>1.7525393510120949E-2</v>
      </c>
      <c r="AF1176" s="8">
        <f t="shared" si="361"/>
        <v>7.0737366988284371</v>
      </c>
      <c r="AG1176" s="8">
        <f t="shared" si="362"/>
        <v>1.2168454933053531E-2</v>
      </c>
      <c r="AH1176" s="8">
        <f t="shared" si="363"/>
        <v>1.1450182127567153E-2</v>
      </c>
      <c r="AI1176" s="8">
        <f t="shared" si="364"/>
        <v>6.0746952568209451</v>
      </c>
      <c r="AJ1176" s="8">
        <f t="shared" si="365"/>
        <v>0.27157647689999997</v>
      </c>
      <c r="AK1176" s="8">
        <f t="shared" si="366"/>
        <v>1612.5983024089001</v>
      </c>
      <c r="AL1176" s="8">
        <f t="shared" si="367"/>
        <v>163.124980217521</v>
      </c>
      <c r="AM1176" s="8">
        <f t="shared" si="368"/>
        <v>0.21190370890000002</v>
      </c>
      <c r="AN1176" s="8">
        <f t="shared" si="369"/>
        <v>1915.0695824340639</v>
      </c>
      <c r="AO1176" s="8">
        <f t="shared" si="370"/>
        <v>172.06374293224897</v>
      </c>
    </row>
    <row r="1177" spans="1:41" x14ac:dyDescent="0.25">
      <c r="A1177" s="8">
        <v>0.10918</v>
      </c>
      <c r="B1177" s="8">
        <v>6.7583000000000002</v>
      </c>
      <c r="C1177" s="8">
        <v>20.958379999999998</v>
      </c>
      <c r="D1177" s="8">
        <v>0.11770398098405362</v>
      </c>
      <c r="E1177" s="8">
        <v>10.750834275229314</v>
      </c>
      <c r="F1177" s="8">
        <v>19.137591179599227</v>
      </c>
      <c r="G1177" s="8">
        <v>0.12151233547935336</v>
      </c>
      <c r="H1177" s="8">
        <v>10.867279485986288</v>
      </c>
      <c r="I1177" s="8">
        <v>19.275794764645575</v>
      </c>
      <c r="J1177" s="13">
        <v>0.62773000000000001</v>
      </c>
      <c r="K1177" s="8">
        <v>54.150812000000002</v>
      </c>
      <c r="L1177" s="8">
        <v>10.998464</v>
      </c>
      <c r="M1177" s="13">
        <v>0.59175</v>
      </c>
      <c r="N1177" s="8">
        <v>54.769219999999997</v>
      </c>
      <c r="O1177" s="8">
        <v>10.834987999999999</v>
      </c>
      <c r="Q1177" s="8">
        <f t="shared" si="371"/>
        <v>-8.5239809840536168E-3</v>
      </c>
      <c r="R1177" s="8">
        <f t="shared" si="349"/>
        <v>-3.992534275229314</v>
      </c>
      <c r="S1177" s="8">
        <f t="shared" si="350"/>
        <v>1.8207888204007716</v>
      </c>
      <c r="T1177" s="8">
        <f t="shared" si="351"/>
        <v>-1.2332335479353362E-2</v>
      </c>
      <c r="U1177" s="8">
        <f t="shared" si="352"/>
        <v>-4.1089794859862874</v>
      </c>
      <c r="V1177" s="8">
        <f t="shared" si="353"/>
        <v>1.6825852353544235</v>
      </c>
      <c r="W1177" s="8">
        <f t="shared" si="354"/>
        <v>-0.51855000000000007</v>
      </c>
      <c r="X1177" s="8">
        <f t="shared" si="355"/>
        <v>-47.392512000000004</v>
      </c>
      <c r="Y1177" s="8">
        <f t="shared" si="356"/>
        <v>9.959915999999998</v>
      </c>
      <c r="Z1177" s="8">
        <f t="shared" si="357"/>
        <v>-0.48257</v>
      </c>
      <c r="AA1177" s="8">
        <f t="shared" si="358"/>
        <v>-48.010919999999999</v>
      </c>
      <c r="AB1177" s="8">
        <f t="shared" si="359"/>
        <v>10.123391999999999</v>
      </c>
      <c r="AD1177" s="8">
        <f t="shared" si="348"/>
        <v>7.2658251816507663E-5</v>
      </c>
      <c r="AE1177" s="8">
        <f t="shared" si="360"/>
        <v>15.940329938880863</v>
      </c>
      <c r="AF1177" s="8">
        <f t="shared" si="361"/>
        <v>3.3152719284964332</v>
      </c>
      <c r="AG1177" s="8">
        <f t="shared" si="362"/>
        <v>1.5208649837531772E-4</v>
      </c>
      <c r="AH1177" s="8">
        <f t="shared" si="363"/>
        <v>16.883712416256135</v>
      </c>
      <c r="AI1177" s="8">
        <f t="shared" si="364"/>
        <v>2.8310930742327005</v>
      </c>
      <c r="AJ1177" s="8">
        <f t="shared" si="365"/>
        <v>0.26889410250000007</v>
      </c>
      <c r="AK1177" s="8">
        <f t="shared" si="366"/>
        <v>2246.0501936701444</v>
      </c>
      <c r="AL1177" s="8">
        <f t="shared" si="367"/>
        <v>99.199926727055967</v>
      </c>
      <c r="AM1177" s="8">
        <f t="shared" si="368"/>
        <v>0.23287380490000001</v>
      </c>
      <c r="AN1177" s="8">
        <f t="shared" si="369"/>
        <v>2305.0484392464</v>
      </c>
      <c r="AO1177" s="8">
        <f t="shared" si="370"/>
        <v>102.48306558566398</v>
      </c>
    </row>
    <row r="1178" spans="1:41" x14ac:dyDescent="0.25">
      <c r="A1178" s="8">
        <v>7.8810000000000005E-2</v>
      </c>
      <c r="B1178" s="8">
        <v>6</v>
      </c>
      <c r="C1178" s="8">
        <v>20.693349999999999</v>
      </c>
      <c r="D1178" s="8">
        <v>9.0944930413329364E-2</v>
      </c>
      <c r="E1178" s="8">
        <v>6.7353705930238341</v>
      </c>
      <c r="F1178" s="8">
        <v>20.088446016344392</v>
      </c>
      <c r="G1178" s="8">
        <v>9.2268427454624158E-2</v>
      </c>
      <c r="H1178" s="8">
        <v>6.4957267586949428</v>
      </c>
      <c r="I1178" s="8">
        <v>20.035242877235046</v>
      </c>
      <c r="J1178" s="13">
        <v>0.61728000000000005</v>
      </c>
      <c r="K1178" s="8">
        <v>50.12032</v>
      </c>
      <c r="L1178" s="8">
        <v>11.232925</v>
      </c>
      <c r="M1178" s="13">
        <v>0.60362000000000005</v>
      </c>
      <c r="N1178" s="8">
        <v>53.620823999999999</v>
      </c>
      <c r="O1178" s="8">
        <v>11.580673000000001</v>
      </c>
      <c r="Q1178" s="8">
        <f t="shared" si="371"/>
        <v>-1.2134930413329359E-2</v>
      </c>
      <c r="R1178" s="8">
        <f t="shared" si="349"/>
        <v>-0.73537059302383412</v>
      </c>
      <c r="S1178" s="8">
        <f t="shared" si="350"/>
        <v>0.60490398365560694</v>
      </c>
      <c r="T1178" s="8">
        <f t="shared" si="351"/>
        <v>-1.3458427454624153E-2</v>
      </c>
      <c r="U1178" s="8">
        <f t="shared" si="352"/>
        <v>-0.49572675869494276</v>
      </c>
      <c r="V1178" s="8">
        <f t="shared" si="353"/>
        <v>0.65810712276495309</v>
      </c>
      <c r="W1178" s="8">
        <f t="shared" si="354"/>
        <v>-0.53847</v>
      </c>
      <c r="X1178" s="8">
        <f t="shared" si="355"/>
        <v>-44.12032</v>
      </c>
      <c r="Y1178" s="8">
        <f t="shared" si="356"/>
        <v>9.460424999999999</v>
      </c>
      <c r="Z1178" s="8">
        <f t="shared" si="357"/>
        <v>-0.52481</v>
      </c>
      <c r="AA1178" s="8">
        <f t="shared" si="358"/>
        <v>-47.620823999999999</v>
      </c>
      <c r="AB1178" s="8">
        <f t="shared" si="359"/>
        <v>9.1126769999999979</v>
      </c>
      <c r="AD1178" s="8">
        <f t="shared" si="348"/>
        <v>1.4725653613634584E-4</v>
      </c>
      <c r="AE1178" s="8">
        <f t="shared" si="360"/>
        <v>0.54076990908422551</v>
      </c>
      <c r="AF1178" s="8">
        <f t="shared" si="361"/>
        <v>0.36590882944242276</v>
      </c>
      <c r="AG1178" s="8">
        <f t="shared" si="362"/>
        <v>1.8112926955138114E-4</v>
      </c>
      <c r="AH1178" s="8">
        <f t="shared" si="363"/>
        <v>0.24574501928619399</v>
      </c>
      <c r="AI1178" s="8">
        <f t="shared" si="364"/>
        <v>0.43310498503396505</v>
      </c>
      <c r="AJ1178" s="8">
        <f t="shared" si="365"/>
        <v>0.28994994089999998</v>
      </c>
      <c r="AK1178" s="8">
        <f t="shared" si="366"/>
        <v>1946.6026369024</v>
      </c>
      <c r="AL1178" s="8">
        <f t="shared" si="367"/>
        <v>89.499641180624977</v>
      </c>
      <c r="AM1178" s="8">
        <f t="shared" si="368"/>
        <v>0.27542553609999998</v>
      </c>
      <c r="AN1178" s="8">
        <f t="shared" si="369"/>
        <v>2267.7428784389758</v>
      </c>
      <c r="AO1178" s="8">
        <f t="shared" si="370"/>
        <v>83.040882106328965</v>
      </c>
    </row>
    <row r="1179" spans="1:41" x14ac:dyDescent="0.25">
      <c r="A1179" s="8">
        <v>2.3779999999999999E-2</v>
      </c>
      <c r="B1179" s="8">
        <v>3.25</v>
      </c>
      <c r="C1179" s="8">
        <v>20.197970000000002</v>
      </c>
      <c r="D1179" s="8">
        <v>7.499821034686395E-2</v>
      </c>
      <c r="E1179" s="8">
        <v>4.2031127435474955</v>
      </c>
      <c r="F1179" s="8">
        <v>18.703845212702877</v>
      </c>
      <c r="G1179" s="8">
        <v>8.2426805367674827E-2</v>
      </c>
      <c r="H1179" s="8">
        <v>4.4086376077211478</v>
      </c>
      <c r="I1179" s="8">
        <v>18.563666931350561</v>
      </c>
      <c r="J1179" s="13">
        <v>0.59765999999999997</v>
      </c>
      <c r="K1179" s="8">
        <v>48.305715999999997</v>
      </c>
      <c r="L1179" s="8">
        <v>11.164626</v>
      </c>
      <c r="M1179" s="13">
        <v>0.60097</v>
      </c>
      <c r="N1179" s="8">
        <v>51.958772000000003</v>
      </c>
      <c r="O1179" s="8">
        <v>12.024471</v>
      </c>
      <c r="Q1179" s="8">
        <f t="shared" si="371"/>
        <v>-5.1218210346863954E-2</v>
      </c>
      <c r="R1179" s="8">
        <f t="shared" si="349"/>
        <v>-0.95311274354749553</v>
      </c>
      <c r="S1179" s="8">
        <f t="shared" si="350"/>
        <v>1.4941247872971246</v>
      </c>
      <c r="T1179" s="8">
        <f t="shared" si="351"/>
        <v>-5.8646805367674831E-2</v>
      </c>
      <c r="U1179" s="8">
        <f t="shared" si="352"/>
        <v>-1.1586376077211478</v>
      </c>
      <c r="V1179" s="8">
        <f t="shared" si="353"/>
        <v>1.6343030686494409</v>
      </c>
      <c r="W1179" s="8">
        <f t="shared" si="354"/>
        <v>-0.57387999999999995</v>
      </c>
      <c r="X1179" s="8">
        <f t="shared" si="355"/>
        <v>-45.055715999999997</v>
      </c>
      <c r="Y1179" s="8">
        <f t="shared" si="356"/>
        <v>9.0333440000000014</v>
      </c>
      <c r="Z1179" s="8">
        <f t="shared" si="357"/>
        <v>-0.57718999999999998</v>
      </c>
      <c r="AA1179" s="8">
        <f t="shared" si="358"/>
        <v>-48.708772000000003</v>
      </c>
      <c r="AB1179" s="8">
        <f t="shared" si="359"/>
        <v>8.1734990000000014</v>
      </c>
      <c r="AD1179" s="8">
        <f t="shared" si="348"/>
        <v>2.623305071135602E-3</v>
      </c>
      <c r="AE1179" s="8">
        <f t="shared" si="360"/>
        <v>0.908423901912634</v>
      </c>
      <c r="AF1179" s="8">
        <f t="shared" si="361"/>
        <v>2.2324088800156781</v>
      </c>
      <c r="AG1179" s="8">
        <f t="shared" si="362"/>
        <v>3.4394477798339335E-3</v>
      </c>
      <c r="AH1179" s="8">
        <f t="shared" si="363"/>
        <v>1.3424411060257844</v>
      </c>
      <c r="AI1179" s="8">
        <f t="shared" si="364"/>
        <v>2.6709465201969791</v>
      </c>
      <c r="AJ1179" s="8">
        <f t="shared" si="365"/>
        <v>0.32933825439999992</v>
      </c>
      <c r="AK1179" s="8">
        <f t="shared" si="366"/>
        <v>2030.0175442726556</v>
      </c>
      <c r="AL1179" s="8">
        <f t="shared" si="367"/>
        <v>81.601303822336021</v>
      </c>
      <c r="AM1179" s="8">
        <f t="shared" si="368"/>
        <v>0.33314829609999996</v>
      </c>
      <c r="AN1179" s="8">
        <f t="shared" si="369"/>
        <v>2372.5444697479843</v>
      </c>
      <c r="AO1179" s="8">
        <f t="shared" si="370"/>
        <v>66.806085903001019</v>
      </c>
    </row>
    <row r="1180" spans="1:41" x14ac:dyDescent="0.25">
      <c r="A1180" s="8">
        <v>0.1174</v>
      </c>
      <c r="B1180" s="8">
        <v>3</v>
      </c>
      <c r="C1180" s="8">
        <v>20.986460000000001</v>
      </c>
      <c r="D1180" s="8">
        <v>6.6235771527209233E-2</v>
      </c>
      <c r="E1180" s="8">
        <v>3.3633010834924155</v>
      </c>
      <c r="F1180" s="8">
        <v>20.211107425558062</v>
      </c>
      <c r="G1180" s="8">
        <v>6.3138492025420365E-2</v>
      </c>
      <c r="H1180" s="8">
        <v>3.1480261758153341</v>
      </c>
      <c r="I1180" s="8">
        <v>20.129321266767587</v>
      </c>
      <c r="J1180" s="13">
        <v>0.57599999999999996</v>
      </c>
      <c r="K1180" s="8">
        <v>45.159331999999999</v>
      </c>
      <c r="L1180" s="8">
        <v>11.126912000000001</v>
      </c>
      <c r="M1180" s="13">
        <v>0.59992999999999996</v>
      </c>
      <c r="N1180" s="8">
        <v>49.476343999999997</v>
      </c>
      <c r="O1180" s="8">
        <v>12.330382</v>
      </c>
      <c r="Q1180" s="8">
        <f t="shared" si="371"/>
        <v>5.1164228472790771E-2</v>
      </c>
      <c r="R1180" s="8">
        <f t="shared" si="349"/>
        <v>-0.36330108349241552</v>
      </c>
      <c r="S1180" s="8">
        <f t="shared" si="350"/>
        <v>0.77535257444193917</v>
      </c>
      <c r="T1180" s="8">
        <f t="shared" si="351"/>
        <v>5.426150797457964E-2</v>
      </c>
      <c r="U1180" s="8">
        <f t="shared" si="352"/>
        <v>-0.14802617581533406</v>
      </c>
      <c r="V1180" s="8">
        <f t="shared" si="353"/>
        <v>0.8571387332324143</v>
      </c>
      <c r="W1180" s="8">
        <f t="shared" si="354"/>
        <v>-0.45859999999999995</v>
      </c>
      <c r="X1180" s="8">
        <f t="shared" si="355"/>
        <v>-42.159331999999999</v>
      </c>
      <c r="Y1180" s="8">
        <f t="shared" si="356"/>
        <v>9.8595480000000002</v>
      </c>
      <c r="Z1180" s="8">
        <f t="shared" si="357"/>
        <v>-0.48252999999999996</v>
      </c>
      <c r="AA1180" s="8">
        <f t="shared" si="358"/>
        <v>-46.476343999999997</v>
      </c>
      <c r="AB1180" s="8">
        <f t="shared" si="359"/>
        <v>8.6560780000000008</v>
      </c>
      <c r="AD1180" s="8">
        <f t="shared" si="348"/>
        <v>2.6177782752159337E-3</v>
      </c>
      <c r="AE1180" s="8">
        <f t="shared" si="360"/>
        <v>0.13198767726676308</v>
      </c>
      <c r="AF1180" s="8">
        <f t="shared" si="361"/>
        <v>0.60117161469374281</v>
      </c>
      <c r="AG1180" s="8">
        <f t="shared" si="362"/>
        <v>2.94431124767537E-3</v>
      </c>
      <c r="AH1180" s="8">
        <f t="shared" si="363"/>
        <v>2.1911748726512189E-2</v>
      </c>
      <c r="AI1180" s="8">
        <f t="shared" si="364"/>
        <v>0.73468680800726793</v>
      </c>
      <c r="AJ1180" s="8">
        <f t="shared" si="365"/>
        <v>0.21031395999999997</v>
      </c>
      <c r="AK1180" s="8">
        <f t="shared" si="366"/>
        <v>1777.4092746862239</v>
      </c>
      <c r="AL1180" s="8">
        <f t="shared" si="367"/>
        <v>97.210686764304</v>
      </c>
      <c r="AM1180" s="8">
        <f t="shared" si="368"/>
        <v>0.23283520089999996</v>
      </c>
      <c r="AN1180" s="8">
        <f t="shared" si="369"/>
        <v>2160.0505516063358</v>
      </c>
      <c r="AO1180" s="8">
        <f t="shared" si="370"/>
        <v>74.927686342084016</v>
      </c>
    </row>
    <row r="1181" spans="1:41" x14ac:dyDescent="0.25">
      <c r="A1181" s="8">
        <v>0.30953000000000003</v>
      </c>
      <c r="B1181" s="8">
        <v>2.0499999999999998</v>
      </c>
      <c r="C1181" s="8">
        <v>22.599810000000002</v>
      </c>
      <c r="D1181" s="8">
        <v>0.11482990868560258</v>
      </c>
      <c r="E1181" s="8">
        <v>2.0523709628574998</v>
      </c>
      <c r="F1181" s="8">
        <v>21.495502410522437</v>
      </c>
      <c r="G1181" s="8">
        <v>0.12646959547836542</v>
      </c>
      <c r="H1181" s="8">
        <v>2.0732866381613477</v>
      </c>
      <c r="I1181" s="8">
        <v>21.559300361698185</v>
      </c>
      <c r="J1181" s="13">
        <v>0.55595000000000006</v>
      </c>
      <c r="K1181" s="8">
        <v>44.447249999999997</v>
      </c>
      <c r="L1181" s="8">
        <v>11.119369000000001</v>
      </c>
      <c r="M1181" s="13">
        <v>0.58345000000000002</v>
      </c>
      <c r="N1181" s="8">
        <v>48.143172</v>
      </c>
      <c r="O1181" s="8">
        <v>12.839568999999999</v>
      </c>
      <c r="Q1181" s="8">
        <f t="shared" si="371"/>
        <v>0.19470009131439744</v>
      </c>
      <c r="R1181" s="8">
        <f t="shared" si="349"/>
        <v>-2.3709628574999364E-3</v>
      </c>
      <c r="S1181" s="8">
        <f t="shared" si="350"/>
        <v>1.104307589477564</v>
      </c>
      <c r="T1181" s="8">
        <f t="shared" si="351"/>
        <v>0.18306040452163461</v>
      </c>
      <c r="U1181" s="8">
        <f t="shared" si="352"/>
        <v>-2.3286638161347906E-2</v>
      </c>
      <c r="V1181" s="8">
        <f t="shared" si="353"/>
        <v>1.0405096383018169</v>
      </c>
      <c r="W1181" s="8">
        <f t="shared" si="354"/>
        <v>-0.24642000000000003</v>
      </c>
      <c r="X1181" s="8">
        <f t="shared" si="355"/>
        <v>-42.39725</v>
      </c>
      <c r="Y1181" s="8">
        <f t="shared" si="356"/>
        <v>11.480441000000001</v>
      </c>
      <c r="Z1181" s="8">
        <f t="shared" si="357"/>
        <v>-0.27392</v>
      </c>
      <c r="AA1181" s="8">
        <f t="shared" si="358"/>
        <v>-46.093172000000003</v>
      </c>
      <c r="AB1181" s="8">
        <f t="shared" si="359"/>
        <v>9.7602410000000024</v>
      </c>
      <c r="AD1181" s="8">
        <f t="shared" si="348"/>
        <v>3.7908125557834703E-2</v>
      </c>
      <c r="AE1181" s="8">
        <f t="shared" si="360"/>
        <v>5.6214648716442639E-6</v>
      </c>
      <c r="AF1181" s="8">
        <f t="shared" si="361"/>
        <v>1.219495252177748</v>
      </c>
      <c r="AG1181" s="8">
        <f t="shared" si="362"/>
        <v>3.3511111703624502E-2</v>
      </c>
      <c r="AH1181" s="8">
        <f t="shared" si="363"/>
        <v>5.4226751685754453E-4</v>
      </c>
      <c r="AI1181" s="8">
        <f t="shared" si="364"/>
        <v>1.0826603073989778</v>
      </c>
      <c r="AJ1181" s="8">
        <f t="shared" si="365"/>
        <v>6.0722816400000011E-2</v>
      </c>
      <c r="AK1181" s="8">
        <f t="shared" si="366"/>
        <v>1797.5268075624999</v>
      </c>
      <c r="AL1181" s="8">
        <f t="shared" si="367"/>
        <v>131.80052555448103</v>
      </c>
      <c r="AM1181" s="8">
        <f t="shared" si="368"/>
        <v>7.5032166400000003E-2</v>
      </c>
      <c r="AN1181" s="8">
        <f t="shared" si="369"/>
        <v>2124.580505021584</v>
      </c>
      <c r="AO1181" s="8">
        <f t="shared" si="370"/>
        <v>95.262304378081041</v>
      </c>
    </row>
    <row r="1182" spans="1:41" x14ac:dyDescent="0.25">
      <c r="A1182" s="8">
        <v>7.2429999999999994E-2</v>
      </c>
      <c r="B1182" s="8">
        <v>2</v>
      </c>
      <c r="C1182" s="8">
        <v>20.595369999999999</v>
      </c>
      <c r="D1182" s="8">
        <v>0.21894751931613729</v>
      </c>
      <c r="E1182" s="8">
        <v>2.1494162225011899</v>
      </c>
      <c r="F1182" s="8">
        <v>22.177082625950895</v>
      </c>
      <c r="G1182" s="8">
        <v>0.2261810514074318</v>
      </c>
      <c r="H1182" s="8">
        <v>2.1278351556983242</v>
      </c>
      <c r="I1182" s="8">
        <v>22.161949886783574</v>
      </c>
      <c r="J1182" s="13">
        <v>0.55252999999999997</v>
      </c>
      <c r="K1182" s="8">
        <v>45.449680000000001</v>
      </c>
      <c r="L1182" s="8">
        <v>11.118501999999999</v>
      </c>
      <c r="M1182" s="13">
        <v>0.57059000000000004</v>
      </c>
      <c r="N1182" s="8">
        <v>48.146267999999999</v>
      </c>
      <c r="O1182" s="8">
        <v>12.798228999999999</v>
      </c>
      <c r="Q1182" s="8">
        <f t="shared" si="371"/>
        <v>-0.1465175193161373</v>
      </c>
      <c r="R1182" s="8">
        <f t="shared" si="349"/>
        <v>-0.14941622250118991</v>
      </c>
      <c r="S1182" s="8">
        <f t="shared" si="350"/>
        <v>-1.581712625950896</v>
      </c>
      <c r="T1182" s="8">
        <f t="shared" si="351"/>
        <v>-0.15375105140743181</v>
      </c>
      <c r="U1182" s="8">
        <f t="shared" si="352"/>
        <v>-0.12783515569832415</v>
      </c>
      <c r="V1182" s="8">
        <f t="shared" si="353"/>
        <v>-1.5665798867835754</v>
      </c>
      <c r="W1182" s="8">
        <f t="shared" si="354"/>
        <v>-0.48009999999999997</v>
      </c>
      <c r="X1182" s="8">
        <f t="shared" si="355"/>
        <v>-43.449680000000001</v>
      </c>
      <c r="Y1182" s="8">
        <f t="shared" si="356"/>
        <v>9.4768679999999996</v>
      </c>
      <c r="Z1182" s="8">
        <f t="shared" si="357"/>
        <v>-0.49816000000000005</v>
      </c>
      <c r="AA1182" s="8">
        <f t="shared" si="358"/>
        <v>-46.146267999999999</v>
      </c>
      <c r="AB1182" s="8">
        <f t="shared" si="359"/>
        <v>7.7971409999999999</v>
      </c>
      <c r="AD1182" s="8">
        <f t="shared" si="348"/>
        <v>2.1467383466554666E-2</v>
      </c>
      <c r="AE1182" s="8">
        <f t="shared" si="360"/>
        <v>2.2325207546525089E-2</v>
      </c>
      <c r="AF1182" s="8">
        <f t="shared" si="361"/>
        <v>2.5018148310924793</v>
      </c>
      <c r="AG1182" s="8">
        <f t="shared" si="362"/>
        <v>2.3639385808890738E-2</v>
      </c>
      <c r="AH1182" s="8">
        <f t="shared" si="363"/>
        <v>1.6341827032414779E-2</v>
      </c>
      <c r="AI1182" s="8">
        <f t="shared" si="364"/>
        <v>2.4541725416748399</v>
      </c>
      <c r="AJ1182" s="8">
        <f t="shared" si="365"/>
        <v>0.23049600999999997</v>
      </c>
      <c r="AK1182" s="8">
        <f t="shared" si="366"/>
        <v>1887.8746921024001</v>
      </c>
      <c r="AL1182" s="8">
        <f t="shared" si="367"/>
        <v>89.811027089423987</v>
      </c>
      <c r="AM1182" s="8">
        <f t="shared" si="368"/>
        <v>0.24816338560000004</v>
      </c>
      <c r="AN1182" s="8">
        <f t="shared" si="369"/>
        <v>2129.4780503278239</v>
      </c>
      <c r="AO1182" s="8">
        <f t="shared" si="370"/>
        <v>60.795407773880996</v>
      </c>
    </row>
    <row r="1183" spans="1:41" x14ac:dyDescent="0.25">
      <c r="A1183" s="8">
        <v>0.26929999999999998</v>
      </c>
      <c r="B1183" s="8">
        <v>2</v>
      </c>
      <c r="C1183" s="8">
        <v>22.259250000000002</v>
      </c>
      <c r="D1183" s="8">
        <v>0.13171378981384133</v>
      </c>
      <c r="E1183" s="8">
        <v>1.7954554143532671</v>
      </c>
      <c r="F1183" s="8">
        <v>22.64629927613931</v>
      </c>
      <c r="G1183" s="8">
        <v>0.13885230870590412</v>
      </c>
      <c r="H1183" s="8">
        <v>1.6849898693283345</v>
      </c>
      <c r="I1183" s="8">
        <v>22.845066781692598</v>
      </c>
      <c r="J1183" s="13">
        <v>0.52763000000000004</v>
      </c>
      <c r="K1183" s="8">
        <v>43.784812000000002</v>
      </c>
      <c r="L1183" s="8">
        <v>10.767728</v>
      </c>
      <c r="M1183" s="13">
        <v>0.57218000000000002</v>
      </c>
      <c r="N1183" s="8">
        <v>46.996611999999999</v>
      </c>
      <c r="O1183" s="8">
        <v>11.94183</v>
      </c>
      <c r="Q1183" s="8">
        <f t="shared" si="371"/>
        <v>0.13758621018615866</v>
      </c>
      <c r="R1183" s="8">
        <f t="shared" si="349"/>
        <v>0.20454458564673295</v>
      </c>
      <c r="S1183" s="8">
        <f t="shared" si="350"/>
        <v>-0.38704927613930806</v>
      </c>
      <c r="T1183" s="8">
        <f t="shared" si="351"/>
        <v>0.13044769129409586</v>
      </c>
      <c r="U1183" s="8">
        <f t="shared" si="352"/>
        <v>0.3150101306716655</v>
      </c>
      <c r="V1183" s="8">
        <f t="shared" si="353"/>
        <v>-0.58581678169259632</v>
      </c>
      <c r="W1183" s="8">
        <f t="shared" si="354"/>
        <v>-0.25833000000000006</v>
      </c>
      <c r="X1183" s="8">
        <f t="shared" si="355"/>
        <v>-41.784812000000002</v>
      </c>
      <c r="Y1183" s="8">
        <f t="shared" si="356"/>
        <v>11.491522000000002</v>
      </c>
      <c r="Z1183" s="8">
        <f t="shared" si="357"/>
        <v>-0.30288000000000004</v>
      </c>
      <c r="AA1183" s="8">
        <f t="shared" si="358"/>
        <v>-44.996611999999999</v>
      </c>
      <c r="AB1183" s="8">
        <f t="shared" si="359"/>
        <v>10.317420000000002</v>
      </c>
      <c r="AD1183" s="8">
        <f t="shared" si="348"/>
        <v>1.8929965233389828E-2</v>
      </c>
      <c r="AE1183" s="8">
        <f t="shared" si="360"/>
        <v>4.183848751739367E-2</v>
      </c>
      <c r="AF1183" s="8">
        <f t="shared" si="361"/>
        <v>0.14980714215996235</v>
      </c>
      <c r="AG1183" s="8">
        <f t="shared" si="362"/>
        <v>1.7016600163959734E-2</v>
      </c>
      <c r="AH1183" s="8">
        <f t="shared" si="363"/>
        <v>9.9231382425779779E-2</v>
      </c>
      <c r="AI1183" s="8">
        <f t="shared" si="364"/>
        <v>0.34318130171267108</v>
      </c>
      <c r="AJ1183" s="8">
        <f t="shared" si="365"/>
        <v>6.6734388900000025E-2</v>
      </c>
      <c r="AK1183" s="8">
        <f t="shared" si="366"/>
        <v>1745.9705138753443</v>
      </c>
      <c r="AL1183" s="8">
        <f t="shared" si="367"/>
        <v>132.05507787648403</v>
      </c>
      <c r="AM1183" s="8">
        <f t="shared" si="368"/>
        <v>9.1736294400000029E-2</v>
      </c>
      <c r="AN1183" s="8">
        <f t="shared" si="369"/>
        <v>2024.6950914785439</v>
      </c>
      <c r="AO1183" s="8">
        <f t="shared" si="370"/>
        <v>106.44915545640004</v>
      </c>
    </row>
    <row r="1184" spans="1:41" x14ac:dyDescent="0.25">
      <c r="A1184" s="8">
        <v>0.29277999999999998</v>
      </c>
      <c r="B1184" s="8">
        <v>2.0249999999999999</v>
      </c>
      <c r="C1184" s="8">
        <v>22.45797</v>
      </c>
      <c r="D1184" s="8">
        <v>0.23333027893116501</v>
      </c>
      <c r="E1184" s="8">
        <v>2.0782199849330127</v>
      </c>
      <c r="F1184" s="8">
        <v>21.188827691070401</v>
      </c>
      <c r="G1184" s="8">
        <v>0.23742631727967647</v>
      </c>
      <c r="H1184" s="8">
        <v>2.1121426973838111</v>
      </c>
      <c r="I1184" s="8">
        <v>21.217536778523669</v>
      </c>
      <c r="J1184" s="13">
        <v>0.51758999999999999</v>
      </c>
      <c r="K1184" s="8">
        <v>45.227684000000004</v>
      </c>
      <c r="L1184" s="8">
        <v>10.759320000000001</v>
      </c>
      <c r="M1184" s="13">
        <v>0.56428</v>
      </c>
      <c r="N1184" s="8">
        <v>46.431652</v>
      </c>
      <c r="O1184" s="8">
        <v>12.135736</v>
      </c>
      <c r="Q1184" s="8">
        <f t="shared" si="371"/>
        <v>5.9449721068834976E-2</v>
      </c>
      <c r="R1184" s="8">
        <f t="shared" si="349"/>
        <v>-5.3219984933012832E-2</v>
      </c>
      <c r="S1184" s="8">
        <f t="shared" si="350"/>
        <v>1.2691423089295988</v>
      </c>
      <c r="T1184" s="8">
        <f t="shared" si="351"/>
        <v>5.535368272032351E-2</v>
      </c>
      <c r="U1184" s="8">
        <f t="shared" si="352"/>
        <v>-8.7142697383811196E-2</v>
      </c>
      <c r="V1184" s="8">
        <f t="shared" si="353"/>
        <v>1.2404332214763301</v>
      </c>
      <c r="W1184" s="8">
        <f t="shared" si="354"/>
        <v>-0.22481000000000001</v>
      </c>
      <c r="X1184" s="8">
        <f t="shared" si="355"/>
        <v>-43.202684000000005</v>
      </c>
      <c r="Y1184" s="8">
        <f t="shared" si="356"/>
        <v>11.698649999999999</v>
      </c>
      <c r="Z1184" s="8">
        <f t="shared" si="357"/>
        <v>-0.27150000000000002</v>
      </c>
      <c r="AA1184" s="8">
        <f t="shared" si="358"/>
        <v>-44.406652000000001</v>
      </c>
      <c r="AB1184" s="8">
        <f t="shared" si="359"/>
        <v>10.322234</v>
      </c>
      <c r="AD1184" s="8">
        <f t="shared" si="348"/>
        <v>3.5342693351622812E-3</v>
      </c>
      <c r="AE1184" s="8">
        <f t="shared" si="360"/>
        <v>2.832366796270113E-3</v>
      </c>
      <c r="AF1184" s="8">
        <f t="shared" si="361"/>
        <v>1.6107222003151531</v>
      </c>
      <c r="AG1184" s="8">
        <f t="shared" si="362"/>
        <v>3.0640301907022415E-3</v>
      </c>
      <c r="AH1184" s="8">
        <f t="shared" si="363"/>
        <v>7.5938497073264949E-3</v>
      </c>
      <c r="AI1184" s="8">
        <f t="shared" si="364"/>
        <v>1.5386745769421462</v>
      </c>
      <c r="AJ1184" s="8">
        <f t="shared" si="365"/>
        <v>5.0539536100000004E-2</v>
      </c>
      <c r="AK1184" s="8">
        <f t="shared" si="366"/>
        <v>1866.4719048038564</v>
      </c>
      <c r="AL1184" s="8">
        <f t="shared" si="367"/>
        <v>136.85841182249996</v>
      </c>
      <c r="AM1184" s="8">
        <f t="shared" si="368"/>
        <v>7.3712250000000007E-2</v>
      </c>
      <c r="AN1184" s="8">
        <f t="shared" si="369"/>
        <v>1971.9507418491041</v>
      </c>
      <c r="AO1184" s="8">
        <f t="shared" si="370"/>
        <v>106.548514750756</v>
      </c>
    </row>
    <row r="1185" spans="1:41" x14ac:dyDescent="0.25">
      <c r="A1185" s="8">
        <v>0.29776999999999998</v>
      </c>
      <c r="B1185" s="8">
        <v>5</v>
      </c>
      <c r="C1185" s="8">
        <v>22.532910000000001</v>
      </c>
      <c r="D1185" s="8">
        <v>0.19300553000545445</v>
      </c>
      <c r="E1185" s="8">
        <v>2.020195142135023</v>
      </c>
      <c r="F1185" s="8">
        <v>21.377702962717009</v>
      </c>
      <c r="G1185" s="8">
        <v>0.20861515743598755</v>
      </c>
      <c r="H1185" s="8">
        <v>1.9039233803876021</v>
      </c>
      <c r="I1185" s="8">
        <v>21.448768152547725</v>
      </c>
      <c r="J1185" s="13">
        <v>0.51151000000000002</v>
      </c>
      <c r="K1185" s="8">
        <v>46.428643999999998</v>
      </c>
      <c r="L1185" s="8">
        <v>10.672582999999999</v>
      </c>
      <c r="M1185" s="13">
        <v>0.56274999999999997</v>
      </c>
      <c r="N1185" s="8">
        <v>46.642588000000003</v>
      </c>
      <c r="O1185" s="8">
        <v>11.592452</v>
      </c>
      <c r="Q1185" s="8">
        <f t="shared" si="371"/>
        <v>0.10476446999454553</v>
      </c>
      <c r="R1185" s="8">
        <f t="shared" si="349"/>
        <v>2.979804857864977</v>
      </c>
      <c r="S1185" s="8">
        <f t="shared" si="350"/>
        <v>1.1552070372829917</v>
      </c>
      <c r="T1185" s="8">
        <f t="shared" si="351"/>
        <v>8.9154842564012432E-2</v>
      </c>
      <c r="U1185" s="8">
        <f t="shared" si="352"/>
        <v>3.0960766196123979</v>
      </c>
      <c r="V1185" s="8">
        <f t="shared" si="353"/>
        <v>1.0841418474522762</v>
      </c>
      <c r="W1185" s="8">
        <f t="shared" si="354"/>
        <v>-0.21374000000000004</v>
      </c>
      <c r="X1185" s="8">
        <f t="shared" si="355"/>
        <v>-41.428643999999998</v>
      </c>
      <c r="Y1185" s="8">
        <f t="shared" si="356"/>
        <v>11.860327000000002</v>
      </c>
      <c r="Z1185" s="8">
        <f t="shared" si="357"/>
        <v>-0.26497999999999999</v>
      </c>
      <c r="AA1185" s="8">
        <f t="shared" si="358"/>
        <v>-41.642588000000003</v>
      </c>
      <c r="AB1185" s="8">
        <f t="shared" si="359"/>
        <v>10.940458000000001</v>
      </c>
      <c r="AD1185" s="8">
        <f t="shared" si="348"/>
        <v>1.097559417323803E-2</v>
      </c>
      <c r="AE1185" s="8">
        <f t="shared" si="360"/>
        <v>8.8792369909557163</v>
      </c>
      <c r="AF1185" s="8">
        <f t="shared" si="361"/>
        <v>1.3345032989881473</v>
      </c>
      <c r="AG1185" s="8">
        <f t="shared" si="362"/>
        <v>7.948585952613843E-3</v>
      </c>
      <c r="AH1185" s="8">
        <f t="shared" si="363"/>
        <v>9.585690434510532</v>
      </c>
      <c r="AI1185" s="8">
        <f t="shared" si="364"/>
        <v>1.1753635453972344</v>
      </c>
      <c r="AJ1185" s="8">
        <f t="shared" si="365"/>
        <v>4.5684787600000019E-2</v>
      </c>
      <c r="AK1185" s="8">
        <f t="shared" si="366"/>
        <v>1716.3325436787359</v>
      </c>
      <c r="AL1185" s="8">
        <f t="shared" si="367"/>
        <v>140.66735654692903</v>
      </c>
      <c r="AM1185" s="8">
        <f t="shared" si="368"/>
        <v>7.0214400400000002E-2</v>
      </c>
      <c r="AN1185" s="8">
        <f t="shared" si="369"/>
        <v>1734.1051353377443</v>
      </c>
      <c r="AO1185" s="8">
        <f t="shared" si="370"/>
        <v>119.69362124976404</v>
      </c>
    </row>
    <row r="1186" spans="1:41" x14ac:dyDescent="0.25">
      <c r="A1186" s="8">
        <v>0.28276000000000001</v>
      </c>
      <c r="B1186" s="8">
        <v>5</v>
      </c>
      <c r="C1186" s="8">
        <v>22.40605</v>
      </c>
      <c r="D1186" s="8">
        <v>0.32151839374123287</v>
      </c>
      <c r="E1186" s="8">
        <v>4.9610000282133457</v>
      </c>
      <c r="F1186" s="8">
        <v>23.380290029000466</v>
      </c>
      <c r="G1186" s="8">
        <v>0.31735453512917122</v>
      </c>
      <c r="H1186" s="8">
        <v>5.0303215925843094</v>
      </c>
      <c r="I1186" s="8">
        <v>23.244973338623481</v>
      </c>
      <c r="J1186" s="13">
        <v>0.50839999999999996</v>
      </c>
      <c r="K1186" s="8">
        <v>50.079576000000003</v>
      </c>
      <c r="L1186" s="8">
        <v>10.387994000000001</v>
      </c>
      <c r="M1186" s="13">
        <v>0.56372999999999995</v>
      </c>
      <c r="N1186" s="8">
        <v>47.139955999999998</v>
      </c>
      <c r="O1186" s="8">
        <v>11.000011000000001</v>
      </c>
      <c r="Q1186" s="8">
        <f t="shared" si="371"/>
        <v>-3.8758393741232855E-2</v>
      </c>
      <c r="R1186" s="8">
        <f t="shared" si="349"/>
        <v>3.8999971786654264E-2</v>
      </c>
      <c r="S1186" s="8">
        <f t="shared" si="350"/>
        <v>-0.97424002900046602</v>
      </c>
      <c r="T1186" s="8">
        <f t="shared" si="351"/>
        <v>-3.4594535129171211E-2</v>
      </c>
      <c r="U1186" s="8">
        <f t="shared" si="352"/>
        <v>-3.0321592584309442E-2</v>
      </c>
      <c r="V1186" s="8">
        <f t="shared" si="353"/>
        <v>-0.83892333862348067</v>
      </c>
      <c r="W1186" s="8">
        <f t="shared" si="354"/>
        <v>-0.22563999999999995</v>
      </c>
      <c r="X1186" s="8">
        <f t="shared" si="355"/>
        <v>-45.079576000000003</v>
      </c>
      <c r="Y1186" s="8">
        <f t="shared" si="356"/>
        <v>12.018056</v>
      </c>
      <c r="Z1186" s="8">
        <f t="shared" si="357"/>
        <v>-0.28096999999999994</v>
      </c>
      <c r="AA1186" s="8">
        <f t="shared" si="358"/>
        <v>-42.139955999999998</v>
      </c>
      <c r="AB1186" s="8">
        <f t="shared" si="359"/>
        <v>11.406039</v>
      </c>
      <c r="AD1186" s="8">
        <f t="shared" si="348"/>
        <v>1.5022130854004381E-3</v>
      </c>
      <c r="AE1186" s="8">
        <f t="shared" si="360"/>
        <v>1.5209977993598286E-3</v>
      </c>
      <c r="AF1186" s="8">
        <f t="shared" si="361"/>
        <v>0.94914363410682889</v>
      </c>
      <c r="AG1186" s="8">
        <f t="shared" si="362"/>
        <v>1.1967818608034609E-3</v>
      </c>
      <c r="AH1186" s="8">
        <f t="shared" si="363"/>
        <v>9.193989768488494E-4</v>
      </c>
      <c r="AI1186" s="8">
        <f t="shared" si="364"/>
        <v>0.70379236808716727</v>
      </c>
      <c r="AJ1186" s="8">
        <f t="shared" si="365"/>
        <v>5.091340959999998E-2</v>
      </c>
      <c r="AK1186" s="8">
        <f t="shared" si="366"/>
        <v>2032.1681723397762</v>
      </c>
      <c r="AL1186" s="8">
        <f t="shared" si="367"/>
        <v>144.433670019136</v>
      </c>
      <c r="AM1186" s="8">
        <f t="shared" si="368"/>
        <v>7.8944140899999973E-2</v>
      </c>
      <c r="AN1186" s="8">
        <f t="shared" si="369"/>
        <v>1775.7758916819357</v>
      </c>
      <c r="AO1186" s="8">
        <f t="shared" si="370"/>
        <v>130.097725669521</v>
      </c>
    </row>
    <row r="1187" spans="1:41" x14ac:dyDescent="0.25">
      <c r="A1187" s="8">
        <v>0.37879000000000002</v>
      </c>
      <c r="B1187" s="8">
        <v>5</v>
      </c>
      <c r="C1187" s="8">
        <v>23.217659999999999</v>
      </c>
      <c r="D1187" s="8">
        <v>0.29834494186917593</v>
      </c>
      <c r="E1187" s="8">
        <v>5.9538754078891518</v>
      </c>
      <c r="F1187" s="8">
        <v>21.484498832867079</v>
      </c>
      <c r="G1187" s="8">
        <v>0.31572293617242114</v>
      </c>
      <c r="H1187" s="8">
        <v>5.6226942155549535</v>
      </c>
      <c r="I1187" s="8">
        <v>21.761829135831373</v>
      </c>
      <c r="J1187" s="13">
        <v>0.5111</v>
      </c>
      <c r="K1187" s="8">
        <v>51.093276000000003</v>
      </c>
      <c r="L1187" s="8">
        <v>10.457133000000001</v>
      </c>
      <c r="M1187" s="13">
        <v>0.56938999999999995</v>
      </c>
      <c r="N1187" s="8">
        <v>47.637790000000003</v>
      </c>
      <c r="O1187" s="8">
        <v>10.672280000000001</v>
      </c>
      <c r="Q1187" s="8">
        <f t="shared" si="371"/>
        <v>8.0445058130824088E-2</v>
      </c>
      <c r="R1187" s="8">
        <f t="shared" si="349"/>
        <v>-0.95387540788915182</v>
      </c>
      <c r="S1187" s="8">
        <f t="shared" si="350"/>
        <v>1.7331611671329199</v>
      </c>
      <c r="T1187" s="8">
        <f t="shared" si="351"/>
        <v>6.3067063827578873E-2</v>
      </c>
      <c r="U1187" s="8">
        <f t="shared" si="352"/>
        <v>-0.62269421555495352</v>
      </c>
      <c r="V1187" s="8">
        <f t="shared" si="353"/>
        <v>1.4558308641686253</v>
      </c>
      <c r="W1187" s="8">
        <f t="shared" si="354"/>
        <v>-0.13230999999999998</v>
      </c>
      <c r="X1187" s="8">
        <f t="shared" si="355"/>
        <v>-46.093276000000003</v>
      </c>
      <c r="Y1187" s="8">
        <f t="shared" si="356"/>
        <v>12.760526999999998</v>
      </c>
      <c r="Z1187" s="8">
        <f t="shared" si="357"/>
        <v>-0.19059999999999994</v>
      </c>
      <c r="AA1187" s="8">
        <f t="shared" si="358"/>
        <v>-42.637790000000003</v>
      </c>
      <c r="AB1187" s="8">
        <f t="shared" si="359"/>
        <v>12.545379999999998</v>
      </c>
      <c r="AD1187" s="8">
        <f t="shared" si="348"/>
        <v>6.4714073776716667E-3</v>
      </c>
      <c r="AE1187" s="8">
        <f t="shared" si="360"/>
        <v>0.90987829377569573</v>
      </c>
      <c r="AF1187" s="8">
        <f t="shared" si="361"/>
        <v>3.0038476312575453</v>
      </c>
      <c r="AG1187" s="8">
        <f t="shared" si="362"/>
        <v>3.9774545398319075E-3</v>
      </c>
      <c r="AH1187" s="8">
        <f t="shared" si="363"/>
        <v>0.38774808608559891</v>
      </c>
      <c r="AI1187" s="8">
        <f t="shared" si="364"/>
        <v>2.1194435050659663</v>
      </c>
      <c r="AJ1187" s="8">
        <f t="shared" si="365"/>
        <v>1.7505936099999994E-2</v>
      </c>
      <c r="AK1187" s="8">
        <f t="shared" si="366"/>
        <v>2124.5900924121761</v>
      </c>
      <c r="AL1187" s="8">
        <f t="shared" si="367"/>
        <v>162.83104931772894</v>
      </c>
      <c r="AM1187" s="8">
        <f t="shared" si="368"/>
        <v>3.6328359999999976E-2</v>
      </c>
      <c r="AN1187" s="8">
        <f t="shared" si="369"/>
        <v>1817.9811360841002</v>
      </c>
      <c r="AO1187" s="8">
        <f t="shared" si="370"/>
        <v>157.38655934439996</v>
      </c>
    </row>
    <row r="1188" spans="1:41" x14ac:dyDescent="0.25">
      <c r="A1188" s="8">
        <v>0.23663999999999999</v>
      </c>
      <c r="B1188" s="8">
        <v>5</v>
      </c>
      <c r="C1188" s="8">
        <v>22.016259999999999</v>
      </c>
      <c r="D1188" s="8">
        <v>0.41454854753648307</v>
      </c>
      <c r="E1188" s="8">
        <v>4.6638512457510686</v>
      </c>
      <c r="F1188" s="8">
        <v>24.635849746420842</v>
      </c>
      <c r="G1188" s="8">
        <v>0.40073011054541857</v>
      </c>
      <c r="H1188" s="8">
        <v>4.5724087295749847</v>
      </c>
      <c r="I1188" s="8">
        <v>24.242397567221023</v>
      </c>
      <c r="J1188" s="13">
        <v>0.51819999999999999</v>
      </c>
      <c r="K1188" s="8">
        <v>52.178260000000002</v>
      </c>
      <c r="L1188" s="8">
        <v>10.515674000000001</v>
      </c>
      <c r="M1188" s="13">
        <v>0.57335000000000003</v>
      </c>
      <c r="N1188" s="8">
        <v>48.291955999999999</v>
      </c>
      <c r="O1188" s="8">
        <v>10.60716</v>
      </c>
      <c r="Q1188" s="8">
        <f t="shared" si="371"/>
        <v>-0.17790854753648308</v>
      </c>
      <c r="R1188" s="8">
        <f t="shared" si="349"/>
        <v>0.33614875424893143</v>
      </c>
      <c r="S1188" s="8">
        <f t="shared" si="350"/>
        <v>-2.6195897464208429</v>
      </c>
      <c r="T1188" s="8">
        <f t="shared" si="351"/>
        <v>-0.16409011054541858</v>
      </c>
      <c r="U1188" s="8">
        <f t="shared" si="352"/>
        <v>0.42759127042501532</v>
      </c>
      <c r="V1188" s="8">
        <f t="shared" si="353"/>
        <v>-2.2261375672210235</v>
      </c>
      <c r="W1188" s="8">
        <f t="shared" si="354"/>
        <v>-0.28156000000000003</v>
      </c>
      <c r="X1188" s="8">
        <f t="shared" si="355"/>
        <v>-47.178260000000002</v>
      </c>
      <c r="Y1188" s="8">
        <f t="shared" si="356"/>
        <v>11.500585999999998</v>
      </c>
      <c r="Z1188" s="8">
        <f t="shared" si="357"/>
        <v>-0.33671000000000006</v>
      </c>
      <c r="AA1188" s="8">
        <f t="shared" si="358"/>
        <v>-43.291955999999999</v>
      </c>
      <c r="AB1188" s="8">
        <f t="shared" si="359"/>
        <v>11.409099999999999</v>
      </c>
      <c r="AD1188" s="8">
        <f t="shared" si="348"/>
        <v>3.1651451286541059E-2</v>
      </c>
      <c r="AE1188" s="8">
        <f t="shared" si="360"/>
        <v>0.11299598498310849</v>
      </c>
      <c r="AF1188" s="8">
        <f t="shared" si="361"/>
        <v>6.8622504395532156</v>
      </c>
      <c r="AG1188" s="8">
        <f t="shared" si="362"/>
        <v>2.6925564378807689E-2</v>
      </c>
      <c r="AH1188" s="8">
        <f t="shared" si="363"/>
        <v>0.18283429454367858</v>
      </c>
      <c r="AI1188" s="8">
        <f t="shared" si="364"/>
        <v>4.9556884681927373</v>
      </c>
      <c r="AJ1188" s="8">
        <f t="shared" si="365"/>
        <v>7.9276033600000018E-2</v>
      </c>
      <c r="AK1188" s="8">
        <f t="shared" si="366"/>
        <v>2225.7882166276004</v>
      </c>
      <c r="AL1188" s="8">
        <f t="shared" si="367"/>
        <v>132.26347834339597</v>
      </c>
      <c r="AM1188" s="8">
        <f t="shared" si="368"/>
        <v>0.11337362410000004</v>
      </c>
      <c r="AN1188" s="8">
        <f t="shared" si="369"/>
        <v>1874.1934543059358</v>
      </c>
      <c r="AO1188" s="8">
        <f t="shared" si="370"/>
        <v>130.16756280999996</v>
      </c>
    </row>
    <row r="1189" spans="1:41" x14ac:dyDescent="0.25">
      <c r="A1189" s="8">
        <v>0.24118999999999999</v>
      </c>
      <c r="B1189" s="8">
        <v>5</v>
      </c>
      <c r="C1189" s="8">
        <v>22.05471</v>
      </c>
      <c r="D1189" s="8">
        <v>0.33181517384613013</v>
      </c>
      <c r="E1189" s="8">
        <v>5.7743455619525639</v>
      </c>
      <c r="F1189" s="8">
        <v>23.738473449792338</v>
      </c>
      <c r="G1189" s="8">
        <v>0.33326034534649351</v>
      </c>
      <c r="H1189" s="8">
        <v>5.878238332038662</v>
      </c>
      <c r="I1189" s="8">
        <v>24.044109091078138</v>
      </c>
      <c r="J1189" s="13">
        <v>0.51678000000000002</v>
      </c>
      <c r="K1189" s="8">
        <v>51.659148000000002</v>
      </c>
      <c r="L1189" s="8">
        <v>10.466937</v>
      </c>
      <c r="M1189" s="13">
        <v>0.57784999999999997</v>
      </c>
      <c r="N1189" s="8">
        <v>48.781379999999999</v>
      </c>
      <c r="O1189" s="8">
        <v>10.288964999999999</v>
      </c>
      <c r="Q1189" s="8">
        <f t="shared" si="371"/>
        <v>-9.0625173846130141E-2</v>
      </c>
      <c r="R1189" s="8">
        <f t="shared" si="349"/>
        <v>-0.77434556195256388</v>
      </c>
      <c r="S1189" s="8">
        <f t="shared" si="350"/>
        <v>-1.6837634497923375</v>
      </c>
      <c r="T1189" s="8">
        <f t="shared" si="351"/>
        <v>-9.2070345346493526E-2</v>
      </c>
      <c r="U1189" s="8">
        <f t="shared" si="352"/>
        <v>-0.87823833203866197</v>
      </c>
      <c r="V1189" s="8">
        <f t="shared" si="353"/>
        <v>-1.9893990910781376</v>
      </c>
      <c r="W1189" s="8">
        <f t="shared" si="354"/>
        <v>-0.27559</v>
      </c>
      <c r="X1189" s="8">
        <f t="shared" si="355"/>
        <v>-46.659148000000002</v>
      </c>
      <c r="Y1189" s="8">
        <f t="shared" si="356"/>
        <v>11.587773</v>
      </c>
      <c r="Z1189" s="8">
        <f t="shared" si="357"/>
        <v>-0.33665999999999996</v>
      </c>
      <c r="AA1189" s="8">
        <f t="shared" si="358"/>
        <v>-43.781379999999999</v>
      </c>
      <c r="AB1189" s="8">
        <f t="shared" si="359"/>
        <v>11.765745000000001</v>
      </c>
      <c r="AD1189" s="8">
        <f t="shared" si="348"/>
        <v>8.2129221346413112E-3</v>
      </c>
      <c r="AE1189" s="8">
        <f t="shared" si="360"/>
        <v>0.59961104931563192</v>
      </c>
      <c r="AF1189" s="8">
        <f t="shared" si="361"/>
        <v>2.8350593548565932</v>
      </c>
      <c r="AG1189" s="8">
        <f t="shared" si="362"/>
        <v>8.4769484922225819E-3</v>
      </c>
      <c r="AH1189" s="8">
        <f t="shared" si="363"/>
        <v>0.77130256786205109</v>
      </c>
      <c r="AI1189" s="8">
        <f t="shared" si="364"/>
        <v>3.9577087435825202</v>
      </c>
      <c r="AJ1189" s="8">
        <f t="shared" si="365"/>
        <v>7.5949848099999995E-2</v>
      </c>
      <c r="AK1189" s="8">
        <f t="shared" si="366"/>
        <v>2177.0760920859043</v>
      </c>
      <c r="AL1189" s="8">
        <f t="shared" si="367"/>
        <v>134.276483099529</v>
      </c>
      <c r="AM1189" s="8">
        <f t="shared" si="368"/>
        <v>0.11333995559999997</v>
      </c>
      <c r="AN1189" s="8">
        <f t="shared" si="369"/>
        <v>1916.8092347043998</v>
      </c>
      <c r="AO1189" s="8">
        <f t="shared" si="370"/>
        <v>138.43275540502501</v>
      </c>
    </row>
    <row r="1190" spans="1:41" x14ac:dyDescent="0.25">
      <c r="A1190" s="8">
        <v>0.27410000000000001</v>
      </c>
      <c r="B1190" s="8">
        <v>5.0750000000000002</v>
      </c>
      <c r="C1190" s="8">
        <v>22.333680000000001</v>
      </c>
      <c r="D1190" s="8">
        <v>0.36967558930625727</v>
      </c>
      <c r="E1190" s="8">
        <v>5.4268407072556109</v>
      </c>
      <c r="F1190" s="8">
        <v>25.229670793646399</v>
      </c>
      <c r="G1190" s="8">
        <v>0.35727980592313846</v>
      </c>
      <c r="H1190" s="8">
        <v>5.193897372280559</v>
      </c>
      <c r="I1190" s="8">
        <v>25.058987496742052</v>
      </c>
      <c r="J1190" s="13">
        <v>0.51527999999999996</v>
      </c>
      <c r="K1190" s="8">
        <v>51.256475999999999</v>
      </c>
      <c r="L1190" s="8">
        <v>10.475491999999999</v>
      </c>
      <c r="M1190" s="13">
        <v>0.58026999999999995</v>
      </c>
      <c r="N1190" s="8">
        <v>48.802584000000003</v>
      </c>
      <c r="O1190" s="8">
        <v>10.402542</v>
      </c>
      <c r="Q1190" s="8">
        <f t="shared" si="371"/>
        <v>-9.5575589306257258E-2</v>
      </c>
      <c r="R1190" s="8">
        <f t="shared" si="349"/>
        <v>-0.35184070725561067</v>
      </c>
      <c r="S1190" s="8">
        <f t="shared" si="350"/>
        <v>-2.8959907936463978</v>
      </c>
      <c r="T1190" s="8">
        <f t="shared" si="351"/>
        <v>-8.317980592313845E-2</v>
      </c>
      <c r="U1190" s="8">
        <f t="shared" si="352"/>
        <v>-0.11889737228055886</v>
      </c>
      <c r="V1190" s="8">
        <f t="shared" si="353"/>
        <v>-2.725307496742051</v>
      </c>
      <c r="W1190" s="8">
        <f t="shared" si="354"/>
        <v>-0.24117999999999995</v>
      </c>
      <c r="X1190" s="8">
        <f t="shared" si="355"/>
        <v>-46.181475999999996</v>
      </c>
      <c r="Y1190" s="8">
        <f t="shared" si="356"/>
        <v>11.858188000000002</v>
      </c>
      <c r="Z1190" s="8">
        <f t="shared" si="357"/>
        <v>-0.30616999999999994</v>
      </c>
      <c r="AA1190" s="8">
        <f t="shared" si="358"/>
        <v>-43.727584</v>
      </c>
      <c r="AB1190" s="8">
        <f t="shared" si="359"/>
        <v>11.931138000000001</v>
      </c>
      <c r="AD1190" s="8">
        <f t="shared" si="348"/>
        <v>9.1346932712383574E-3</v>
      </c>
      <c r="AE1190" s="8">
        <f t="shared" si="360"/>
        <v>0.12379188328212833</v>
      </c>
      <c r="AF1190" s="8">
        <f t="shared" si="361"/>
        <v>8.3867626768846932</v>
      </c>
      <c r="AG1190" s="8">
        <f t="shared" si="362"/>
        <v>6.9188801134109782E-3</v>
      </c>
      <c r="AH1190" s="8">
        <f t="shared" si="363"/>
        <v>1.4136585135221804E-2</v>
      </c>
      <c r="AI1190" s="8">
        <f t="shared" si="364"/>
        <v>7.4273009517984239</v>
      </c>
      <c r="AJ1190" s="8">
        <f t="shared" si="365"/>
        <v>5.8167792399999974E-2</v>
      </c>
      <c r="AK1190" s="8">
        <f t="shared" si="366"/>
        <v>2132.7287255385759</v>
      </c>
      <c r="AL1190" s="8">
        <f t="shared" si="367"/>
        <v>140.61662264334404</v>
      </c>
      <c r="AM1190" s="8">
        <f t="shared" si="368"/>
        <v>9.3740068899999959E-2</v>
      </c>
      <c r="AN1190" s="8">
        <f t="shared" si="369"/>
        <v>1912.1016024770561</v>
      </c>
      <c r="AO1190" s="8">
        <f t="shared" si="370"/>
        <v>142.35205397504402</v>
      </c>
    </row>
    <row r="1191" spans="1:41" x14ac:dyDescent="0.25">
      <c r="A1191" s="8">
        <v>0.36464999999999997</v>
      </c>
      <c r="B1191" s="8">
        <v>6</v>
      </c>
      <c r="C1191" s="8">
        <v>23.109159999999999</v>
      </c>
      <c r="D1191" s="8">
        <v>0.33873696409916437</v>
      </c>
      <c r="E1191" s="8">
        <v>5.8786779710697274</v>
      </c>
      <c r="F1191" s="8">
        <v>24.1634299250392</v>
      </c>
      <c r="G1191" s="8">
        <v>0.32893713514038131</v>
      </c>
      <c r="H1191" s="8">
        <v>5.8653858284018874</v>
      </c>
      <c r="I1191" s="8">
        <v>23.837638553382224</v>
      </c>
      <c r="J1191" s="13">
        <v>0.51658000000000004</v>
      </c>
      <c r="K1191" s="8">
        <v>51.431660000000001</v>
      </c>
      <c r="L1191" s="8">
        <v>10.494736</v>
      </c>
      <c r="M1191" s="13">
        <v>0.58043</v>
      </c>
      <c r="N1191" s="8">
        <v>48.974620000000002</v>
      </c>
      <c r="O1191" s="8">
        <v>10.474819</v>
      </c>
      <c r="Q1191" s="8">
        <f t="shared" si="371"/>
        <v>2.5913035900835601E-2</v>
      </c>
      <c r="R1191" s="8">
        <f t="shared" si="349"/>
        <v>0.12132202893027255</v>
      </c>
      <c r="S1191" s="8">
        <f t="shared" si="350"/>
        <v>-1.0542699250392005</v>
      </c>
      <c r="T1191" s="8">
        <f t="shared" si="351"/>
        <v>3.5712864859618665E-2</v>
      </c>
      <c r="U1191" s="8">
        <f t="shared" si="352"/>
        <v>0.13461417159811262</v>
      </c>
      <c r="V1191" s="8">
        <f t="shared" si="353"/>
        <v>-0.72847855338222445</v>
      </c>
      <c r="W1191" s="8">
        <f t="shared" si="354"/>
        <v>-0.15193000000000006</v>
      </c>
      <c r="X1191" s="8">
        <f t="shared" si="355"/>
        <v>-45.431660000000001</v>
      </c>
      <c r="Y1191" s="8">
        <f t="shared" si="356"/>
        <v>12.614424</v>
      </c>
      <c r="Z1191" s="8">
        <f t="shared" si="357"/>
        <v>-0.21578000000000003</v>
      </c>
      <c r="AA1191" s="8">
        <f t="shared" si="358"/>
        <v>-42.974620000000002</v>
      </c>
      <c r="AB1191" s="8">
        <f t="shared" si="359"/>
        <v>12.634340999999999</v>
      </c>
      <c r="AD1191" s="8">
        <f t="shared" si="348"/>
        <v>6.7148542959799475E-4</v>
      </c>
      <c r="AE1191" s="8">
        <f t="shared" si="360"/>
        <v>1.4719034703757889E-2</v>
      </c>
      <c r="AF1191" s="8">
        <f t="shared" si="361"/>
        <v>1.1114850748421614</v>
      </c>
      <c r="AG1191" s="8">
        <f t="shared" si="362"/>
        <v>1.2754087164813857E-3</v>
      </c>
      <c r="AH1191" s="8">
        <f t="shared" si="363"/>
        <v>1.8120975195046109E-2</v>
      </c>
      <c r="AI1191" s="8">
        <f t="shared" si="364"/>
        <v>0.53068100273785845</v>
      </c>
      <c r="AJ1191" s="8">
        <f t="shared" si="365"/>
        <v>2.3082724900000021E-2</v>
      </c>
      <c r="AK1191" s="8">
        <f t="shared" si="366"/>
        <v>2064.0357303556002</v>
      </c>
      <c r="AL1191" s="8">
        <f t="shared" si="367"/>
        <v>159.12369285177598</v>
      </c>
      <c r="AM1191" s="8">
        <f t="shared" si="368"/>
        <v>4.6561008400000013E-2</v>
      </c>
      <c r="AN1191" s="8">
        <f t="shared" si="369"/>
        <v>1846.8179641444001</v>
      </c>
      <c r="AO1191" s="8">
        <f t="shared" si="370"/>
        <v>159.62657250428097</v>
      </c>
    </row>
    <row r="1192" spans="1:41" x14ac:dyDescent="0.25">
      <c r="A1192" s="8">
        <v>0.28443000000000002</v>
      </c>
      <c r="B1192" s="8">
        <v>6</v>
      </c>
      <c r="C1192" s="8">
        <v>33.624000000000002</v>
      </c>
      <c r="D1192" s="8">
        <v>0.35331430956723969</v>
      </c>
      <c r="E1192" s="8">
        <v>6.2403559702395546</v>
      </c>
      <c r="F1192" s="8">
        <v>24.688132447869354</v>
      </c>
      <c r="G1192" s="8">
        <v>0.36204683248241332</v>
      </c>
      <c r="H1192" s="8">
        <v>6.3741079837539765</v>
      </c>
      <c r="I1192" s="8">
        <v>24.721567528405039</v>
      </c>
      <c r="J1192" s="13">
        <v>0.52281</v>
      </c>
      <c r="K1192" s="8">
        <v>52.670610000000003</v>
      </c>
      <c r="L1192" s="8">
        <v>10.479087</v>
      </c>
      <c r="M1192" s="13">
        <v>0.57957999999999998</v>
      </c>
      <c r="N1192" s="8">
        <v>49.450099999999999</v>
      </c>
      <c r="O1192" s="8">
        <v>10.513951</v>
      </c>
      <c r="Q1192" s="8">
        <f t="shared" si="371"/>
        <v>-6.8884309567239677E-2</v>
      </c>
      <c r="R1192" s="8">
        <f t="shared" si="349"/>
        <v>-0.24035597023955457</v>
      </c>
      <c r="S1192" s="8">
        <f t="shared" si="350"/>
        <v>8.9358675521306488</v>
      </c>
      <c r="T1192" s="8">
        <f t="shared" si="351"/>
        <v>-7.76168324824133E-2</v>
      </c>
      <c r="U1192" s="8">
        <f t="shared" si="352"/>
        <v>-0.37410798375397647</v>
      </c>
      <c r="V1192" s="8">
        <f t="shared" si="353"/>
        <v>8.9024324715949632</v>
      </c>
      <c r="W1192" s="8">
        <f t="shared" si="354"/>
        <v>-0.23837999999999998</v>
      </c>
      <c r="X1192" s="8">
        <f t="shared" si="355"/>
        <v>-46.670610000000003</v>
      </c>
      <c r="Y1192" s="8">
        <f t="shared" si="356"/>
        <v>23.144913000000003</v>
      </c>
      <c r="Z1192" s="8">
        <f t="shared" si="357"/>
        <v>-0.29514999999999997</v>
      </c>
      <c r="AA1192" s="8">
        <f t="shared" si="358"/>
        <v>-43.450099999999999</v>
      </c>
      <c r="AB1192" s="8">
        <f t="shared" si="359"/>
        <v>23.110049000000004</v>
      </c>
      <c r="AD1192" s="8">
        <f t="shared" si="348"/>
        <v>4.745048104555308E-3</v>
      </c>
      <c r="AE1192" s="8">
        <f t="shared" si="360"/>
        <v>5.7770992429797642E-2</v>
      </c>
      <c r="AF1192" s="8">
        <f t="shared" si="361"/>
        <v>79.849728909221398</v>
      </c>
      <c r="AG1192" s="8">
        <f t="shared" si="362"/>
        <v>6.024372684603008E-3</v>
      </c>
      <c r="AH1192" s="8">
        <f t="shared" si="363"/>
        <v>0.13995678350846552</v>
      </c>
      <c r="AI1192" s="8">
        <f t="shared" si="364"/>
        <v>79.253303911308407</v>
      </c>
      <c r="AJ1192" s="8">
        <f t="shared" si="365"/>
        <v>5.6825024399999993E-2</v>
      </c>
      <c r="AK1192" s="8">
        <f t="shared" si="366"/>
        <v>2178.1458377721005</v>
      </c>
      <c r="AL1192" s="8">
        <f t="shared" si="367"/>
        <v>535.6869977775691</v>
      </c>
      <c r="AM1192" s="8">
        <f t="shared" si="368"/>
        <v>8.7113522499999985E-2</v>
      </c>
      <c r="AN1192" s="8">
        <f t="shared" si="369"/>
        <v>1887.9111900099999</v>
      </c>
      <c r="AO1192" s="8">
        <f t="shared" si="370"/>
        <v>534.07436478240118</v>
      </c>
    </row>
    <row r="1193" spans="1:41" x14ac:dyDescent="0.25">
      <c r="A1193" s="8">
        <v>0.29976000000000003</v>
      </c>
      <c r="B1193" s="8">
        <v>6</v>
      </c>
      <c r="C1193" s="8">
        <v>23.081</v>
      </c>
      <c r="D1193" s="8">
        <v>0.3088585156447714</v>
      </c>
      <c r="E1193" s="8">
        <v>6.1654198445650579</v>
      </c>
      <c r="F1193" s="8">
        <v>27.74123586581252</v>
      </c>
      <c r="G1193" s="8">
        <v>0.30061215255115176</v>
      </c>
      <c r="H1193" s="8">
        <v>6.1744782718129052</v>
      </c>
      <c r="I1193" s="8">
        <v>26.84770306645488</v>
      </c>
      <c r="J1193" s="13">
        <v>0.51075999999999999</v>
      </c>
      <c r="K1193" s="8">
        <v>55.903388</v>
      </c>
      <c r="L1193" s="8">
        <v>10.554631000000001</v>
      </c>
      <c r="M1193" s="13">
        <v>0.57374999999999998</v>
      </c>
      <c r="N1193" s="8">
        <v>47.455269999999999</v>
      </c>
      <c r="O1193" s="8">
        <v>10.222860000000001</v>
      </c>
      <c r="Q1193" s="8">
        <f t="shared" si="371"/>
        <v>-9.0985156447713766E-3</v>
      </c>
      <c r="R1193" s="8">
        <f t="shared" si="349"/>
        <v>-0.16541984456505787</v>
      </c>
      <c r="S1193" s="8">
        <f t="shared" si="350"/>
        <v>-4.6602358658125205</v>
      </c>
      <c r="T1193" s="8">
        <f t="shared" si="351"/>
        <v>-8.5215255115173028E-4</v>
      </c>
      <c r="U1193" s="8">
        <f t="shared" si="352"/>
        <v>-0.17447827181290521</v>
      </c>
      <c r="V1193" s="8">
        <f t="shared" si="353"/>
        <v>-3.7667030664548804</v>
      </c>
      <c r="W1193" s="8">
        <f t="shared" si="354"/>
        <v>-0.21099999999999997</v>
      </c>
      <c r="X1193" s="8">
        <f t="shared" si="355"/>
        <v>-49.903388</v>
      </c>
      <c r="Y1193" s="8">
        <f t="shared" si="356"/>
        <v>12.526368999999999</v>
      </c>
      <c r="Z1193" s="8">
        <f t="shared" si="357"/>
        <v>-0.27398999999999996</v>
      </c>
      <c r="AA1193" s="8">
        <f t="shared" si="358"/>
        <v>-41.455269999999999</v>
      </c>
      <c r="AB1193" s="8">
        <f t="shared" si="359"/>
        <v>12.858139999999999</v>
      </c>
      <c r="AD1193" s="8">
        <f t="shared" si="348"/>
        <v>8.27829869381495E-5</v>
      </c>
      <c r="AE1193" s="8">
        <f t="shared" si="360"/>
        <v>2.7363724975927907E-2</v>
      </c>
      <c r="AF1193" s="8">
        <f t="shared" si="361"/>
        <v>21.717798325005372</v>
      </c>
      <c r="AG1193" s="8">
        <f t="shared" si="362"/>
        <v>7.2616397043440232E-7</v>
      </c>
      <c r="AH1193" s="8">
        <f t="shared" si="363"/>
        <v>3.0442667334818031E-2</v>
      </c>
      <c r="AI1193" s="8">
        <f t="shared" si="364"/>
        <v>14.188051990840599</v>
      </c>
      <c r="AJ1193" s="8">
        <f t="shared" si="365"/>
        <v>4.4520999999999984E-2</v>
      </c>
      <c r="AK1193" s="8">
        <f t="shared" si="366"/>
        <v>2490.3481338785441</v>
      </c>
      <c r="AL1193" s="8">
        <f t="shared" si="367"/>
        <v>156.90992032416096</v>
      </c>
      <c r="AM1193" s="8">
        <f t="shared" si="368"/>
        <v>7.5070520099999982E-2</v>
      </c>
      <c r="AN1193" s="8">
        <f t="shared" si="369"/>
        <v>1718.5394107728998</v>
      </c>
      <c r="AO1193" s="8">
        <f t="shared" si="370"/>
        <v>165.33176425959996</v>
      </c>
    </row>
    <row r="1194" spans="1:41" x14ac:dyDescent="0.25">
      <c r="A1194" s="8">
        <v>0.41808000000000001</v>
      </c>
      <c r="B1194" s="8">
        <v>6.125</v>
      </c>
      <c r="C1194" s="8">
        <v>23.562110000000001</v>
      </c>
      <c r="D1194" s="8">
        <v>0.26965232597587624</v>
      </c>
      <c r="E1194" s="8">
        <v>6.0105048252161781</v>
      </c>
      <c r="F1194" s="8">
        <v>22.949747917252491</v>
      </c>
      <c r="G1194" s="8">
        <v>0.2617015149495141</v>
      </c>
      <c r="H1194" s="8">
        <v>6.0471582352836455</v>
      </c>
      <c r="I1194" s="8">
        <v>23.072221792264866</v>
      </c>
      <c r="J1194" s="13">
        <v>0.51741000000000004</v>
      </c>
      <c r="K1194" s="8">
        <v>51.782144000000002</v>
      </c>
      <c r="L1194" s="8">
        <v>10.563604</v>
      </c>
      <c r="M1194" s="13">
        <v>0.59021999999999997</v>
      </c>
      <c r="N1194" s="8">
        <v>50.038615999999998</v>
      </c>
      <c r="O1194" s="8">
        <v>10.367637</v>
      </c>
      <c r="Q1194" s="8">
        <f t="shared" si="371"/>
        <v>0.14842767402412377</v>
      </c>
      <c r="R1194" s="8">
        <f t="shared" si="349"/>
        <v>0.11449517478382187</v>
      </c>
      <c r="S1194" s="8">
        <f t="shared" si="350"/>
        <v>0.61236208274750936</v>
      </c>
      <c r="T1194" s="8">
        <f t="shared" si="351"/>
        <v>0.1563784850504859</v>
      </c>
      <c r="U1194" s="8">
        <f t="shared" si="352"/>
        <v>7.7841764716354511E-2</v>
      </c>
      <c r="V1194" s="8">
        <f t="shared" si="353"/>
        <v>0.48988820773513453</v>
      </c>
      <c r="W1194" s="8">
        <f t="shared" si="354"/>
        <v>-9.9330000000000029E-2</v>
      </c>
      <c r="X1194" s="8">
        <f t="shared" si="355"/>
        <v>-45.657144000000002</v>
      </c>
      <c r="Y1194" s="8">
        <f t="shared" si="356"/>
        <v>12.998506000000001</v>
      </c>
      <c r="Z1194" s="8">
        <f t="shared" si="357"/>
        <v>-0.17213999999999996</v>
      </c>
      <c r="AA1194" s="8">
        <f t="shared" si="358"/>
        <v>-43.913615999999998</v>
      </c>
      <c r="AB1194" s="8">
        <f t="shared" si="359"/>
        <v>13.194473</v>
      </c>
      <c r="AD1194" s="8">
        <f t="shared" si="348"/>
        <v>2.2030774416211544E-2</v>
      </c>
      <c r="AE1194" s="8">
        <f t="shared" si="360"/>
        <v>1.310914504877792E-2</v>
      </c>
      <c r="AF1194" s="8">
        <f t="shared" si="361"/>
        <v>0.3749873203868675</v>
      </c>
      <c r="AG1194" s="8">
        <f t="shared" si="362"/>
        <v>2.4454230586685045E-2</v>
      </c>
      <c r="AH1194" s="8">
        <f t="shared" si="363"/>
        <v>6.0593403341562945E-3</v>
      </c>
      <c r="AI1194" s="8">
        <f t="shared" si="364"/>
        <v>0.23999045607794231</v>
      </c>
      <c r="AJ1194" s="8">
        <f t="shared" si="365"/>
        <v>9.8664489000000067E-3</v>
      </c>
      <c r="AK1194" s="8">
        <f t="shared" si="366"/>
        <v>2084.5747982367361</v>
      </c>
      <c r="AL1194" s="8">
        <f t="shared" si="367"/>
        <v>168.96115823203601</v>
      </c>
      <c r="AM1194" s="8">
        <f t="shared" si="368"/>
        <v>2.9632179599999985E-2</v>
      </c>
      <c r="AN1194" s="8">
        <f t="shared" si="369"/>
        <v>1928.4056701954557</v>
      </c>
      <c r="AO1194" s="8">
        <f t="shared" si="370"/>
        <v>174.094117747729</v>
      </c>
    </row>
    <row r="1195" spans="1:41" x14ac:dyDescent="0.25">
      <c r="A1195" s="8">
        <v>0.31761</v>
      </c>
      <c r="B1195" s="8">
        <v>7</v>
      </c>
      <c r="C1195" s="8">
        <v>22.72261</v>
      </c>
      <c r="D1195" s="8">
        <v>0.35278028726575711</v>
      </c>
      <c r="E1195" s="8">
        <v>6.6397702880959848</v>
      </c>
      <c r="F1195" s="8">
        <v>21.527703151340695</v>
      </c>
      <c r="G1195" s="8">
        <v>0.33944746669294945</v>
      </c>
      <c r="H1195" s="8">
        <v>6.7588585772275085</v>
      </c>
      <c r="I1195" s="8">
        <v>21.630774996403083</v>
      </c>
      <c r="J1195" s="13">
        <v>0.53029999999999999</v>
      </c>
      <c r="K1195" s="8">
        <v>52.306249999999999</v>
      </c>
      <c r="L1195" s="8">
        <v>10.61257</v>
      </c>
      <c r="M1195" s="13">
        <v>0.58613000000000004</v>
      </c>
      <c r="N1195" s="8">
        <v>50.749070000000003</v>
      </c>
      <c r="O1195" s="8">
        <v>10.590438000000001</v>
      </c>
      <c r="Q1195" s="8">
        <f t="shared" si="371"/>
        <v>-3.5170287265757105E-2</v>
      </c>
      <c r="R1195" s="8">
        <f t="shared" si="349"/>
        <v>0.3602297119040152</v>
      </c>
      <c r="S1195" s="8">
        <f t="shared" si="350"/>
        <v>1.1949068486593042</v>
      </c>
      <c r="T1195" s="8">
        <f t="shared" si="351"/>
        <v>-2.1837466692949448E-2</v>
      </c>
      <c r="U1195" s="8">
        <f t="shared" si="352"/>
        <v>0.24114142277249151</v>
      </c>
      <c r="V1195" s="8">
        <f t="shared" si="353"/>
        <v>1.0918350035969162</v>
      </c>
      <c r="W1195" s="8">
        <f t="shared" si="354"/>
        <v>-0.21268999999999999</v>
      </c>
      <c r="X1195" s="8">
        <f t="shared" si="355"/>
        <v>-45.306249999999999</v>
      </c>
      <c r="Y1195" s="8">
        <f t="shared" si="356"/>
        <v>12.11004</v>
      </c>
      <c r="Z1195" s="8">
        <f t="shared" si="357"/>
        <v>-0.26852000000000004</v>
      </c>
      <c r="AA1195" s="8">
        <f t="shared" si="358"/>
        <v>-43.749070000000003</v>
      </c>
      <c r="AB1195" s="8">
        <f t="shared" si="359"/>
        <v>12.132171999999999</v>
      </c>
      <c r="AD1195" s="8">
        <f t="shared" si="348"/>
        <v>1.2369491063558764E-3</v>
      </c>
      <c r="AE1195" s="8">
        <f t="shared" si="360"/>
        <v>0.1297654453384498</v>
      </c>
      <c r="AF1195" s="8">
        <f t="shared" si="361"/>
        <v>1.4278023769729093</v>
      </c>
      <c r="AG1195" s="8">
        <f t="shared" si="362"/>
        <v>4.7687495156567648E-4</v>
      </c>
      <c r="AH1195" s="8">
        <f t="shared" si="363"/>
        <v>5.814918577674149E-2</v>
      </c>
      <c r="AI1195" s="8">
        <f t="shared" si="364"/>
        <v>1.192103675079478</v>
      </c>
      <c r="AJ1195" s="8">
        <f t="shared" si="365"/>
        <v>4.5237036099999996E-2</v>
      </c>
      <c r="AK1195" s="8">
        <f t="shared" si="366"/>
        <v>2052.6562890625</v>
      </c>
      <c r="AL1195" s="8">
        <f t="shared" si="367"/>
        <v>146.6530688016</v>
      </c>
      <c r="AM1195" s="8">
        <f t="shared" si="368"/>
        <v>7.2102990400000025E-2</v>
      </c>
      <c r="AN1195" s="8">
        <f t="shared" si="369"/>
        <v>1913.9811258649004</v>
      </c>
      <c r="AO1195" s="8">
        <f t="shared" si="370"/>
        <v>147.18959743758398</v>
      </c>
    </row>
    <row r="1196" spans="1:41" x14ac:dyDescent="0.25">
      <c r="A1196" s="8">
        <v>0.41435</v>
      </c>
      <c r="B1196" s="8">
        <v>7</v>
      </c>
      <c r="C1196" s="8">
        <v>18.716000000000001</v>
      </c>
      <c r="D1196" s="8">
        <v>0.28976713286406025</v>
      </c>
      <c r="E1196" s="8">
        <v>7.6907816617029958</v>
      </c>
      <c r="F1196" s="8">
        <v>22.488401072131026</v>
      </c>
      <c r="G1196" s="8">
        <v>0.29439927818965472</v>
      </c>
      <c r="H1196" s="8">
        <v>7.6103642158298541</v>
      </c>
      <c r="I1196" s="8">
        <v>22.549841119895955</v>
      </c>
      <c r="J1196" s="13">
        <v>0.53691999999999995</v>
      </c>
      <c r="K1196" s="8">
        <v>52.930332</v>
      </c>
      <c r="L1196" s="8">
        <v>10.550525</v>
      </c>
      <c r="M1196" s="13">
        <v>0.58472000000000002</v>
      </c>
      <c r="N1196" s="8">
        <v>51.357308000000003</v>
      </c>
      <c r="O1196" s="8">
        <v>10.433268999999999</v>
      </c>
      <c r="Q1196" s="8">
        <f t="shared" si="371"/>
        <v>0.12458286713593975</v>
      </c>
      <c r="R1196" s="8">
        <f t="shared" si="349"/>
        <v>-0.69078166170299582</v>
      </c>
      <c r="S1196" s="8">
        <f t="shared" si="350"/>
        <v>-3.772401072131025</v>
      </c>
      <c r="T1196" s="8">
        <f t="shared" si="351"/>
        <v>0.11995072181034527</v>
      </c>
      <c r="U1196" s="8">
        <f t="shared" si="352"/>
        <v>-0.61036421582985412</v>
      </c>
      <c r="V1196" s="8">
        <f t="shared" si="353"/>
        <v>-3.8338411198959541</v>
      </c>
      <c r="W1196" s="8">
        <f t="shared" si="354"/>
        <v>-0.12256999999999996</v>
      </c>
      <c r="X1196" s="8">
        <f t="shared" si="355"/>
        <v>-45.930332</v>
      </c>
      <c r="Y1196" s="8">
        <f t="shared" si="356"/>
        <v>8.1654750000000007</v>
      </c>
      <c r="Z1196" s="8">
        <f t="shared" si="357"/>
        <v>-0.17037000000000002</v>
      </c>
      <c r="AA1196" s="8">
        <f t="shared" si="358"/>
        <v>-44.357308000000003</v>
      </c>
      <c r="AB1196" s="8">
        <f t="shared" si="359"/>
        <v>8.2827310000000018</v>
      </c>
      <c r="AD1196" s="8">
        <f t="shared" si="348"/>
        <v>1.5520890783811216E-2</v>
      </c>
      <c r="AE1196" s="8">
        <f t="shared" si="360"/>
        <v>0.47717930414515214</v>
      </c>
      <c r="AF1196" s="8">
        <f t="shared" si="361"/>
        <v>14.231009849015308</v>
      </c>
      <c r="AG1196" s="8">
        <f t="shared" si="362"/>
        <v>1.4388175662822841E-2</v>
      </c>
      <c r="AH1196" s="8">
        <f t="shared" si="363"/>
        <v>0.37254447596559276</v>
      </c>
      <c r="AI1196" s="8">
        <f t="shared" si="364"/>
        <v>14.698337732605063</v>
      </c>
      <c r="AJ1196" s="8">
        <f t="shared" si="365"/>
        <v>1.502340489999999E-2</v>
      </c>
      <c r="AK1196" s="8">
        <f t="shared" si="366"/>
        <v>2109.5953976302239</v>
      </c>
      <c r="AL1196" s="8">
        <f t="shared" si="367"/>
        <v>66.674981975625016</v>
      </c>
      <c r="AM1196" s="8">
        <f t="shared" si="368"/>
        <v>2.9025936900000007E-2</v>
      </c>
      <c r="AN1196" s="8">
        <f t="shared" si="369"/>
        <v>1967.5707730068643</v>
      </c>
      <c r="AO1196" s="8">
        <f t="shared" si="370"/>
        <v>68.603632818361035</v>
      </c>
    </row>
    <row r="1197" spans="1:41" x14ac:dyDescent="0.25">
      <c r="A1197" s="8">
        <v>0.35669000000000001</v>
      </c>
      <c r="B1197" s="8">
        <v>7</v>
      </c>
      <c r="C1197" s="8">
        <v>18.713999999999999</v>
      </c>
      <c r="D1197" s="8">
        <v>0.30716466164103073</v>
      </c>
      <c r="E1197" s="8">
        <v>7.8509199414309139</v>
      </c>
      <c r="F1197" s="8">
        <v>20.940584926666197</v>
      </c>
      <c r="G1197" s="8">
        <v>0.30386237691957357</v>
      </c>
      <c r="H1197" s="8">
        <v>7.9279081216379197</v>
      </c>
      <c r="I1197" s="8">
        <v>20.791564815653459</v>
      </c>
      <c r="J1197" s="13">
        <v>0.55520000000000003</v>
      </c>
      <c r="K1197" s="8">
        <v>51.746811999999998</v>
      </c>
      <c r="L1197" s="8">
        <v>10.592067</v>
      </c>
      <c r="M1197" s="13">
        <v>0.58781000000000005</v>
      </c>
      <c r="N1197" s="8">
        <v>52.626108000000002</v>
      </c>
      <c r="O1197" s="8">
        <v>10.699230999999999</v>
      </c>
      <c r="Q1197" s="8">
        <f t="shared" si="371"/>
        <v>4.9525338358969273E-2</v>
      </c>
      <c r="R1197" s="8">
        <f t="shared" si="349"/>
        <v>-0.85091994143091387</v>
      </c>
      <c r="S1197" s="8">
        <f t="shared" si="350"/>
        <v>-2.2265849266661988</v>
      </c>
      <c r="T1197" s="8">
        <f t="shared" si="351"/>
        <v>5.2827623080426434E-2</v>
      </c>
      <c r="U1197" s="8">
        <f t="shared" si="352"/>
        <v>-0.92790812163791969</v>
      </c>
      <c r="V1197" s="8">
        <f t="shared" si="353"/>
        <v>-2.0775648156534601</v>
      </c>
      <c r="W1197" s="8">
        <f t="shared" si="354"/>
        <v>-0.19851000000000002</v>
      </c>
      <c r="X1197" s="8">
        <f t="shared" si="355"/>
        <v>-44.746811999999998</v>
      </c>
      <c r="Y1197" s="8">
        <f t="shared" si="356"/>
        <v>8.1219329999999985</v>
      </c>
      <c r="Z1197" s="8">
        <f t="shared" si="357"/>
        <v>-0.23112000000000005</v>
      </c>
      <c r="AA1197" s="8">
        <f t="shared" si="358"/>
        <v>-45.626108000000002</v>
      </c>
      <c r="AB1197" s="8">
        <f t="shared" si="359"/>
        <v>8.0147689999999994</v>
      </c>
      <c r="AD1197" s="8">
        <f t="shared" si="348"/>
        <v>2.4527591395703931E-3</v>
      </c>
      <c r="AE1197" s="8">
        <f t="shared" si="360"/>
        <v>0.72406474672478993</v>
      </c>
      <c r="AF1197" s="8">
        <f t="shared" si="361"/>
        <v>4.9576804356571218</v>
      </c>
      <c r="AG1197" s="8">
        <f t="shared" si="362"/>
        <v>2.7907577603276034E-3</v>
      </c>
      <c r="AH1197" s="8">
        <f t="shared" si="363"/>
        <v>0.86101348220161233</v>
      </c>
      <c r="AI1197" s="8">
        <f t="shared" si="364"/>
        <v>4.3162755632411951</v>
      </c>
      <c r="AJ1197" s="8">
        <f t="shared" si="365"/>
        <v>3.9406220100000007E-2</v>
      </c>
      <c r="AK1197" s="8">
        <f t="shared" si="366"/>
        <v>2002.2771841633439</v>
      </c>
      <c r="AL1197" s="8">
        <f t="shared" si="367"/>
        <v>65.965795656488979</v>
      </c>
      <c r="AM1197" s="8">
        <f t="shared" si="368"/>
        <v>5.3416454400000021E-2</v>
      </c>
      <c r="AN1197" s="8">
        <f t="shared" si="369"/>
        <v>2081.7417312276643</v>
      </c>
      <c r="AO1197" s="8">
        <f t="shared" si="370"/>
        <v>64.236522123360984</v>
      </c>
    </row>
    <row r="1198" spans="1:41" x14ac:dyDescent="0.25">
      <c r="A1198" s="8">
        <v>0.29150999999999999</v>
      </c>
      <c r="B1198" s="8">
        <v>7.1833</v>
      </c>
      <c r="C1198" s="8">
        <v>22.013000000000002</v>
      </c>
      <c r="D1198" s="8">
        <v>0.32470371862858316</v>
      </c>
      <c r="E1198" s="8">
        <v>7.2801751184478087</v>
      </c>
      <c r="F1198" s="8">
        <v>19.803462725241449</v>
      </c>
      <c r="G1198" s="8">
        <v>0.3338671548130579</v>
      </c>
      <c r="H1198" s="8">
        <v>7.4020433015823146</v>
      </c>
      <c r="I1198" s="8">
        <v>19.777203372061216</v>
      </c>
      <c r="J1198" s="13">
        <v>0.56555</v>
      </c>
      <c r="K1198" s="8">
        <v>52.358724000000002</v>
      </c>
      <c r="L1198" s="8">
        <v>10.579738000000001</v>
      </c>
      <c r="M1198" s="13">
        <v>0.58443000000000001</v>
      </c>
      <c r="N1198" s="8">
        <v>52.742519999999999</v>
      </c>
      <c r="O1198" s="8">
        <v>10.643700000000001</v>
      </c>
      <c r="Q1198" s="8">
        <f t="shared" si="371"/>
        <v>-3.3193718628583169E-2</v>
      </c>
      <c r="R1198" s="8">
        <f t="shared" si="349"/>
        <v>-9.6875118447808717E-2</v>
      </c>
      <c r="S1198" s="8">
        <f t="shared" si="350"/>
        <v>2.2095372747585529</v>
      </c>
      <c r="T1198" s="8">
        <f t="shared" si="351"/>
        <v>-4.2357154813057907E-2</v>
      </c>
      <c r="U1198" s="8">
        <f t="shared" si="352"/>
        <v>-0.21874330158231459</v>
      </c>
      <c r="V1198" s="8">
        <f t="shared" si="353"/>
        <v>2.235796627938786</v>
      </c>
      <c r="W1198" s="8">
        <f t="shared" si="354"/>
        <v>-0.27404000000000001</v>
      </c>
      <c r="X1198" s="8">
        <f t="shared" si="355"/>
        <v>-45.175424</v>
      </c>
      <c r="Y1198" s="8">
        <f t="shared" si="356"/>
        <v>11.433262000000001</v>
      </c>
      <c r="Z1198" s="8">
        <f t="shared" si="357"/>
        <v>-0.29292000000000001</v>
      </c>
      <c r="AA1198" s="8">
        <f t="shared" si="358"/>
        <v>-45.559219999999996</v>
      </c>
      <c r="AB1198" s="8">
        <f t="shared" si="359"/>
        <v>11.369300000000001</v>
      </c>
      <c r="AD1198" s="8">
        <f t="shared" si="348"/>
        <v>1.1018229563935493E-3</v>
      </c>
      <c r="AE1198" s="8">
        <f t="shared" si="360"/>
        <v>9.3847885742769695E-3</v>
      </c>
      <c r="AF1198" s="8">
        <f t="shared" si="361"/>
        <v>4.882054968547453</v>
      </c>
      <c r="AG1198" s="8">
        <f t="shared" si="362"/>
        <v>1.7941285638573546E-3</v>
      </c>
      <c r="AH1198" s="8">
        <f t="shared" si="363"/>
        <v>4.7848631987131428E-2</v>
      </c>
      <c r="AI1198" s="8">
        <f t="shared" si="364"/>
        <v>4.9987865615024463</v>
      </c>
      <c r="AJ1198" s="8">
        <f t="shared" si="365"/>
        <v>7.5097921600000006E-2</v>
      </c>
      <c r="AK1198" s="8">
        <f t="shared" si="366"/>
        <v>2040.8189335797761</v>
      </c>
      <c r="AL1198" s="8">
        <f t="shared" si="367"/>
        <v>130.71947996064401</v>
      </c>
      <c r="AM1198" s="8">
        <f t="shared" si="368"/>
        <v>8.5802126400000012E-2</v>
      </c>
      <c r="AN1198" s="8">
        <f t="shared" si="369"/>
        <v>2075.6425270083996</v>
      </c>
      <c r="AO1198" s="8">
        <f t="shared" si="370"/>
        <v>129.26098249000003</v>
      </c>
    </row>
    <row r="1199" spans="1:41" x14ac:dyDescent="0.25">
      <c r="A1199" s="8">
        <v>0.25964999999999999</v>
      </c>
      <c r="B1199" s="8">
        <v>8</v>
      </c>
      <c r="C1199" s="8">
        <v>18.831</v>
      </c>
      <c r="D1199" s="8">
        <v>0.28621821463335456</v>
      </c>
      <c r="E1199" s="8">
        <v>7.9431509443040484</v>
      </c>
      <c r="F1199" s="8">
        <v>21.634152088155684</v>
      </c>
      <c r="G1199" s="8">
        <v>0.26725396923265399</v>
      </c>
      <c r="H1199" s="8">
        <v>7.953027112525282</v>
      </c>
      <c r="I1199" s="8">
        <v>21.453439618945083</v>
      </c>
      <c r="J1199" s="13">
        <v>0.56213999999999997</v>
      </c>
      <c r="K1199" s="8">
        <v>53.585284000000001</v>
      </c>
      <c r="L1199" s="8">
        <v>10.584638999999999</v>
      </c>
      <c r="M1199" s="13">
        <v>0.58123999999999998</v>
      </c>
      <c r="N1199" s="8">
        <v>51.873624</v>
      </c>
      <c r="O1199" s="8">
        <v>10.667319000000001</v>
      </c>
      <c r="Q1199" s="8">
        <f t="shared" si="371"/>
        <v>-2.656821463335457E-2</v>
      </c>
      <c r="R1199" s="8">
        <f t="shared" si="349"/>
        <v>5.6849055695951556E-2</v>
      </c>
      <c r="S1199" s="8">
        <f t="shared" si="350"/>
        <v>-2.8031520881556844</v>
      </c>
      <c r="T1199" s="8">
        <f t="shared" si="351"/>
        <v>-7.6039692326539954E-3</v>
      </c>
      <c r="U1199" s="8">
        <f t="shared" si="352"/>
        <v>4.697288747471795E-2</v>
      </c>
      <c r="V1199" s="8">
        <f t="shared" si="353"/>
        <v>-2.6224396189450836</v>
      </c>
      <c r="W1199" s="8">
        <f t="shared" si="354"/>
        <v>-0.30248999999999998</v>
      </c>
      <c r="X1199" s="8">
        <f t="shared" si="355"/>
        <v>-45.585284000000001</v>
      </c>
      <c r="Y1199" s="8">
        <f t="shared" si="356"/>
        <v>8.2463610000000003</v>
      </c>
      <c r="Z1199" s="8">
        <f t="shared" si="357"/>
        <v>-0.32158999999999999</v>
      </c>
      <c r="AA1199" s="8">
        <f t="shared" si="358"/>
        <v>-43.873624</v>
      </c>
      <c r="AB1199" s="8">
        <f t="shared" si="359"/>
        <v>8.1636809999999986</v>
      </c>
      <c r="AD1199" s="8">
        <f t="shared" si="348"/>
        <v>7.0587002880399591E-4</v>
      </c>
      <c r="AE1199" s="8">
        <f t="shared" si="360"/>
        <v>3.2318151335214021E-3</v>
      </c>
      <c r="AF1199" s="8">
        <f t="shared" si="361"/>
        <v>7.8576616293315737</v>
      </c>
      <c r="AG1199" s="8">
        <f t="shared" si="362"/>
        <v>5.7820348091148589E-5</v>
      </c>
      <c r="AH1199" s="8">
        <f t="shared" si="363"/>
        <v>2.2064521577125143E-3</v>
      </c>
      <c r="AI1199" s="8">
        <f t="shared" si="364"/>
        <v>6.8771895550128352</v>
      </c>
      <c r="AJ1199" s="8">
        <f t="shared" si="365"/>
        <v>9.1500200099999984E-2</v>
      </c>
      <c r="AK1199" s="8">
        <f t="shared" si="366"/>
        <v>2078.0181173606561</v>
      </c>
      <c r="AL1199" s="8">
        <f t="shared" si="367"/>
        <v>68.002469742321011</v>
      </c>
      <c r="AM1199" s="8">
        <f t="shared" si="368"/>
        <v>0.10342012809999999</v>
      </c>
      <c r="AN1199" s="8">
        <f t="shared" si="369"/>
        <v>1924.894882893376</v>
      </c>
      <c r="AO1199" s="8">
        <f t="shared" si="370"/>
        <v>66.645687469760972</v>
      </c>
    </row>
    <row r="1200" spans="1:41" x14ac:dyDescent="0.25">
      <c r="A1200" s="8">
        <v>0.34154000000000001</v>
      </c>
      <c r="B1200" s="8">
        <v>8</v>
      </c>
      <c r="C1200" s="8">
        <v>21.140999999999998</v>
      </c>
      <c r="D1200" s="8">
        <v>0.24542136721474436</v>
      </c>
      <c r="E1200" s="8">
        <v>7.8649509869968854</v>
      </c>
      <c r="F1200" s="8">
        <v>19.617394409125517</v>
      </c>
      <c r="G1200" s="8">
        <v>0.25185227886221639</v>
      </c>
      <c r="H1200" s="8">
        <v>8.097722819713935</v>
      </c>
      <c r="I1200" s="8">
        <v>19.56583349093868</v>
      </c>
      <c r="J1200" s="13">
        <v>0.56223000000000001</v>
      </c>
      <c r="K1200" s="8">
        <v>52.473219999999998</v>
      </c>
      <c r="L1200" s="8">
        <v>10.574662999999999</v>
      </c>
      <c r="M1200" s="13">
        <v>0.58596999999999999</v>
      </c>
      <c r="N1200" s="8">
        <v>52.14255</v>
      </c>
      <c r="O1200" s="8">
        <v>10.773540000000001</v>
      </c>
      <c r="Q1200" s="8">
        <f t="shared" si="371"/>
        <v>9.6118632785255648E-2</v>
      </c>
      <c r="R1200" s="8">
        <f t="shared" si="349"/>
        <v>0.13504901300311456</v>
      </c>
      <c r="S1200" s="8">
        <f t="shared" si="350"/>
        <v>1.5236055908744817</v>
      </c>
      <c r="T1200" s="8">
        <f t="shared" si="351"/>
        <v>8.9687721137783616E-2</v>
      </c>
      <c r="U1200" s="8">
        <f t="shared" si="352"/>
        <v>-9.7722819713935039E-2</v>
      </c>
      <c r="V1200" s="8">
        <f t="shared" si="353"/>
        <v>1.5751665090613187</v>
      </c>
      <c r="W1200" s="8">
        <f t="shared" si="354"/>
        <v>-0.22069</v>
      </c>
      <c r="X1200" s="8">
        <f t="shared" si="355"/>
        <v>-44.473219999999998</v>
      </c>
      <c r="Y1200" s="8">
        <f t="shared" si="356"/>
        <v>10.566336999999999</v>
      </c>
      <c r="Z1200" s="8">
        <f t="shared" si="357"/>
        <v>-0.24442999999999998</v>
      </c>
      <c r="AA1200" s="8">
        <f t="shared" si="358"/>
        <v>-44.14255</v>
      </c>
      <c r="AB1200" s="8">
        <f t="shared" si="359"/>
        <v>10.367459999999998</v>
      </c>
      <c r="AD1200" s="8">
        <f t="shared" si="348"/>
        <v>9.2387915685068212E-3</v>
      </c>
      <c r="AE1200" s="8">
        <f t="shared" si="360"/>
        <v>1.8238235913115405E-2</v>
      </c>
      <c r="AF1200" s="8">
        <f t="shared" si="361"/>
        <v>2.3213739965439784</v>
      </c>
      <c r="AG1200" s="8">
        <f t="shared" si="362"/>
        <v>8.0438873228888385E-3</v>
      </c>
      <c r="AH1200" s="8">
        <f t="shared" si="363"/>
        <v>9.5497494928422511E-3</v>
      </c>
      <c r="AI1200" s="8">
        <f t="shared" si="364"/>
        <v>2.4811495312684215</v>
      </c>
      <c r="AJ1200" s="8">
        <f t="shared" si="365"/>
        <v>4.87040761E-2</v>
      </c>
      <c r="AK1200" s="8">
        <f t="shared" si="366"/>
        <v>1977.8672971683998</v>
      </c>
      <c r="AL1200" s="8">
        <f t="shared" si="367"/>
        <v>111.64747759756898</v>
      </c>
      <c r="AM1200" s="8">
        <f t="shared" si="368"/>
        <v>5.9746024899999993E-2</v>
      </c>
      <c r="AN1200" s="8">
        <f t="shared" si="369"/>
        <v>1948.5647205025</v>
      </c>
      <c r="AO1200" s="8">
        <f t="shared" si="370"/>
        <v>107.48422685159996</v>
      </c>
    </row>
    <row r="1201" spans="1:41" x14ac:dyDescent="0.25">
      <c r="A1201" s="8">
        <v>0.50980999999999999</v>
      </c>
      <c r="B1201" s="8">
        <v>8</v>
      </c>
      <c r="C1201" s="8">
        <v>18.835000000000001</v>
      </c>
      <c r="D1201" s="8">
        <v>0.33892108221898359</v>
      </c>
      <c r="E1201" s="8">
        <v>8.4274960058867272</v>
      </c>
      <c r="F1201" s="8">
        <v>20.11202278757283</v>
      </c>
      <c r="G1201" s="8">
        <v>0.33305210793993634</v>
      </c>
      <c r="H1201" s="8">
        <v>8.4222197991486869</v>
      </c>
      <c r="I1201" s="8">
        <v>19.431587430543573</v>
      </c>
      <c r="J1201" s="13">
        <v>0.56423999999999996</v>
      </c>
      <c r="K1201" s="8">
        <v>53.122456</v>
      </c>
      <c r="L1201" s="8">
        <v>10.63875</v>
      </c>
      <c r="M1201" s="13">
        <v>0.58374999999999999</v>
      </c>
      <c r="N1201" s="8">
        <v>51.663308000000001</v>
      </c>
      <c r="O1201" s="8">
        <v>10.960297000000001</v>
      </c>
      <c r="Q1201" s="8">
        <f t="shared" si="371"/>
        <v>0.17088891778101639</v>
      </c>
      <c r="R1201" s="8">
        <f t="shared" si="349"/>
        <v>-0.4274960058867272</v>
      </c>
      <c r="S1201" s="8">
        <f t="shared" si="350"/>
        <v>-1.2770227875728288</v>
      </c>
      <c r="T1201" s="8">
        <f t="shared" si="351"/>
        <v>0.17675789206006365</v>
      </c>
      <c r="U1201" s="8">
        <f t="shared" si="352"/>
        <v>-0.4222197991486869</v>
      </c>
      <c r="V1201" s="8">
        <f t="shared" si="353"/>
        <v>-0.59658743054357188</v>
      </c>
      <c r="W1201" s="8">
        <f t="shared" si="354"/>
        <v>-5.4429999999999978E-2</v>
      </c>
      <c r="X1201" s="8">
        <f t="shared" si="355"/>
        <v>-45.122456</v>
      </c>
      <c r="Y1201" s="8">
        <f t="shared" si="356"/>
        <v>8.1962500000000009</v>
      </c>
      <c r="Z1201" s="8">
        <f t="shared" si="357"/>
        <v>-7.3940000000000006E-2</v>
      </c>
      <c r="AA1201" s="8">
        <f t="shared" si="358"/>
        <v>-43.663308000000001</v>
      </c>
      <c r="AB1201" s="8">
        <f t="shared" si="359"/>
        <v>7.8747030000000002</v>
      </c>
      <c r="AD1201" s="8">
        <f t="shared" si="348"/>
        <v>2.920302222036698E-2</v>
      </c>
      <c r="AE1201" s="8">
        <f t="shared" si="360"/>
        <v>0.18275283504910469</v>
      </c>
      <c r="AF1201" s="8">
        <f t="shared" si="361"/>
        <v>1.6307871999802783</v>
      </c>
      <c r="AG1201" s="8">
        <f t="shared" si="362"/>
        <v>3.1243352405517111E-2</v>
      </c>
      <c r="AH1201" s="8">
        <f t="shared" si="363"/>
        <v>0.17826955879315751</v>
      </c>
      <c r="AI1201" s="8">
        <f t="shared" si="364"/>
        <v>0.35591656228258123</v>
      </c>
      <c r="AJ1201" s="8">
        <f t="shared" si="365"/>
        <v>2.9626248999999978E-3</v>
      </c>
      <c r="AK1201" s="8">
        <f t="shared" si="366"/>
        <v>2036.036035471936</v>
      </c>
      <c r="AL1201" s="8">
        <f t="shared" si="367"/>
        <v>67.178514062500014</v>
      </c>
      <c r="AM1201" s="8">
        <f t="shared" si="368"/>
        <v>5.467123600000001E-3</v>
      </c>
      <c r="AN1201" s="8">
        <f t="shared" si="369"/>
        <v>1906.4844655028642</v>
      </c>
      <c r="AO1201" s="8">
        <f t="shared" si="370"/>
        <v>62.010947338209</v>
      </c>
    </row>
    <row r="1202" spans="1:41" x14ac:dyDescent="0.25">
      <c r="A1202" s="8">
        <v>0.89337</v>
      </c>
      <c r="B1202" s="8">
        <v>7.7750000000000004</v>
      </c>
      <c r="C1202" s="8">
        <v>17.626999999999999</v>
      </c>
      <c r="D1202" s="8">
        <v>0.48159522407754535</v>
      </c>
      <c r="E1202" s="8">
        <v>8.3211006727556622</v>
      </c>
      <c r="F1202" s="8">
        <v>21.655991704189933</v>
      </c>
      <c r="G1202" s="8">
        <v>0.47944517778895046</v>
      </c>
      <c r="H1202" s="8">
        <v>8.3934838900664808</v>
      </c>
      <c r="I1202" s="8">
        <v>21.5535934119426</v>
      </c>
      <c r="J1202" s="13">
        <v>0.58037000000000005</v>
      </c>
      <c r="K1202" s="8">
        <v>52.535209999999999</v>
      </c>
      <c r="L1202" s="8">
        <v>10.655737</v>
      </c>
      <c r="M1202" s="13">
        <v>0.58764000000000005</v>
      </c>
      <c r="N1202" s="8">
        <v>52.553772000000002</v>
      </c>
      <c r="O1202" s="8">
        <v>11.123353</v>
      </c>
      <c r="Q1202" s="8">
        <f t="shared" si="371"/>
        <v>0.41177477592245465</v>
      </c>
      <c r="R1202" s="8">
        <f t="shared" si="349"/>
        <v>-0.54610067275566188</v>
      </c>
      <c r="S1202" s="8">
        <f t="shared" si="350"/>
        <v>-4.0289917041899344</v>
      </c>
      <c r="T1202" s="8">
        <f t="shared" si="351"/>
        <v>0.41392482221104954</v>
      </c>
      <c r="U1202" s="8">
        <f t="shared" si="352"/>
        <v>-0.61848389006648041</v>
      </c>
      <c r="V1202" s="8">
        <f t="shared" si="353"/>
        <v>-3.9265934119426014</v>
      </c>
      <c r="W1202" s="8">
        <f t="shared" si="354"/>
        <v>0.31299999999999994</v>
      </c>
      <c r="X1202" s="8">
        <f t="shared" si="355"/>
        <v>-44.760210000000001</v>
      </c>
      <c r="Y1202" s="8">
        <f t="shared" si="356"/>
        <v>6.9712629999999987</v>
      </c>
      <c r="Z1202" s="8">
        <f t="shared" si="357"/>
        <v>0.30572999999999995</v>
      </c>
      <c r="AA1202" s="8">
        <f t="shared" si="358"/>
        <v>-44.778772000000004</v>
      </c>
      <c r="AB1202" s="8">
        <f t="shared" si="359"/>
        <v>6.5036469999999991</v>
      </c>
      <c r="AD1202" s="8">
        <f t="shared" si="348"/>
        <v>0.16955846608598774</v>
      </c>
      <c r="AE1202" s="8">
        <f t="shared" si="360"/>
        <v>0.29822594478418651</v>
      </c>
      <c r="AF1202" s="8">
        <f t="shared" si="361"/>
        <v>16.232774152431311</v>
      </c>
      <c r="AG1202" s="8">
        <f t="shared" si="362"/>
        <v>0.17133375844244897</v>
      </c>
      <c r="AH1202" s="8">
        <f t="shared" si="363"/>
        <v>0.38252232227176625</v>
      </c>
      <c r="AI1202" s="8">
        <f t="shared" si="364"/>
        <v>15.41813582271104</v>
      </c>
      <c r="AJ1202" s="8">
        <f t="shared" si="365"/>
        <v>9.7968999999999959E-2</v>
      </c>
      <c r="AK1202" s="8">
        <f t="shared" si="366"/>
        <v>2003.4763992441001</v>
      </c>
      <c r="AL1202" s="8">
        <f t="shared" si="367"/>
        <v>48.598507815168979</v>
      </c>
      <c r="AM1202" s="8">
        <f t="shared" si="368"/>
        <v>9.3470832899999967E-2</v>
      </c>
      <c r="AN1202" s="8">
        <f t="shared" si="369"/>
        <v>2005.1384218279843</v>
      </c>
      <c r="AO1202" s="8">
        <f t="shared" si="370"/>
        <v>42.297424300608988</v>
      </c>
    </row>
    <row r="1203" spans="1:41" x14ac:dyDescent="0.25">
      <c r="A1203" s="8">
        <v>0.55913000000000002</v>
      </c>
      <c r="B1203" s="8">
        <v>7</v>
      </c>
      <c r="C1203" s="8">
        <v>13.103</v>
      </c>
      <c r="D1203" s="8">
        <v>0.78913315287321528</v>
      </c>
      <c r="E1203" s="8">
        <v>8.7676858742119546</v>
      </c>
      <c r="F1203" s="8">
        <v>20.460308137692511</v>
      </c>
      <c r="G1203" s="8">
        <v>0.77141790576850378</v>
      </c>
      <c r="H1203" s="8">
        <v>8.6564555113225712</v>
      </c>
      <c r="I1203" s="8">
        <v>20.397804026394425</v>
      </c>
      <c r="J1203" s="13">
        <v>0.61682000000000003</v>
      </c>
      <c r="K1203" s="8">
        <v>52.031910000000003</v>
      </c>
      <c r="L1203" s="8">
        <v>10.592203</v>
      </c>
      <c r="M1203" s="13">
        <v>0.59250999999999998</v>
      </c>
      <c r="N1203" s="8">
        <v>53.635275999999998</v>
      </c>
      <c r="O1203" s="8">
        <v>11.208140999999999</v>
      </c>
      <c r="Q1203" s="8">
        <f t="shared" si="371"/>
        <v>-0.23000315287321527</v>
      </c>
      <c r="R1203" s="8">
        <f t="shared" si="349"/>
        <v>-1.7676858742119546</v>
      </c>
      <c r="S1203" s="8">
        <f t="shared" si="350"/>
        <v>-7.3573081376925114</v>
      </c>
      <c r="T1203" s="8">
        <f t="shared" si="351"/>
        <v>-0.21228790576850376</v>
      </c>
      <c r="U1203" s="8">
        <f t="shared" si="352"/>
        <v>-1.6564555113225712</v>
      </c>
      <c r="V1203" s="8">
        <f t="shared" si="353"/>
        <v>-7.2948040263944254</v>
      </c>
      <c r="W1203" s="8">
        <f t="shared" si="354"/>
        <v>-5.7690000000000019E-2</v>
      </c>
      <c r="X1203" s="8">
        <f t="shared" si="355"/>
        <v>-45.031910000000003</v>
      </c>
      <c r="Y1203" s="8">
        <f t="shared" si="356"/>
        <v>2.5107970000000002</v>
      </c>
      <c r="Z1203" s="8">
        <f t="shared" si="357"/>
        <v>-3.3379999999999965E-2</v>
      </c>
      <c r="AA1203" s="8">
        <f t="shared" si="358"/>
        <v>-46.635275999999998</v>
      </c>
      <c r="AB1203" s="8">
        <f t="shared" si="359"/>
        <v>1.8948590000000003</v>
      </c>
      <c r="AD1203" s="8">
        <f t="shared" ref="AD1203:AD1266" si="372">Q1203^2</f>
        <v>5.290145033161963E-2</v>
      </c>
      <c r="AE1203" s="8">
        <f t="shared" si="360"/>
        <v>3.124713349888482</v>
      </c>
      <c r="AF1203" s="8">
        <f t="shared" si="361"/>
        <v>54.129983032956453</v>
      </c>
      <c r="AG1203" s="8">
        <f t="shared" si="362"/>
        <v>4.5066154935577134E-2</v>
      </c>
      <c r="AH1203" s="8">
        <f t="shared" si="363"/>
        <v>2.743844860990921</v>
      </c>
      <c r="AI1203" s="8">
        <f t="shared" si="364"/>
        <v>53.21416578350032</v>
      </c>
      <c r="AJ1203" s="8">
        <f t="shared" si="365"/>
        <v>3.3281361000000024E-3</v>
      </c>
      <c r="AK1203" s="8">
        <f t="shared" si="366"/>
        <v>2027.8729182481004</v>
      </c>
      <c r="AL1203" s="8">
        <f t="shared" si="367"/>
        <v>6.3041015752090006</v>
      </c>
      <c r="AM1203" s="8">
        <f t="shared" si="368"/>
        <v>1.1142243999999978E-3</v>
      </c>
      <c r="AN1203" s="8">
        <f t="shared" si="369"/>
        <v>2174.848967596176</v>
      </c>
      <c r="AO1203" s="8">
        <f t="shared" si="370"/>
        <v>3.5904906298810011</v>
      </c>
    </row>
    <row r="1204" spans="1:41" x14ac:dyDescent="0.25">
      <c r="A1204" s="8">
        <v>0.34516000000000002</v>
      </c>
      <c r="B1204" s="8">
        <v>8.25</v>
      </c>
      <c r="C1204" s="8">
        <v>12.561999999999999</v>
      </c>
      <c r="D1204" s="8">
        <v>0.69187551999607977</v>
      </c>
      <c r="E1204" s="8">
        <v>8.0630222363393695</v>
      </c>
      <c r="F1204" s="8">
        <v>17.376677405882695</v>
      </c>
      <c r="G1204" s="8">
        <v>0.68110822052016085</v>
      </c>
      <c r="H1204" s="8">
        <v>7.7664888788359834</v>
      </c>
      <c r="I1204" s="8">
        <v>17.330370196058837</v>
      </c>
      <c r="J1204" s="13">
        <v>0.63817000000000002</v>
      </c>
      <c r="K1204" s="8">
        <v>51.956316000000001</v>
      </c>
      <c r="L1204" s="8">
        <v>10.452719999999999</v>
      </c>
      <c r="M1204" s="13">
        <v>0.59408000000000005</v>
      </c>
      <c r="N1204" s="8">
        <v>54.560319999999997</v>
      </c>
      <c r="O1204" s="8">
        <v>10.451930000000001</v>
      </c>
      <c r="Q1204" s="8">
        <f t="shared" si="371"/>
        <v>-0.34671551999607975</v>
      </c>
      <c r="R1204" s="8">
        <f t="shared" si="349"/>
        <v>0.18697776366063046</v>
      </c>
      <c r="S1204" s="8">
        <f t="shared" si="350"/>
        <v>-4.814677405882696</v>
      </c>
      <c r="T1204" s="8">
        <f t="shared" si="351"/>
        <v>-0.33594822052016082</v>
      </c>
      <c r="U1204" s="8">
        <f t="shared" si="352"/>
        <v>0.48351112116401662</v>
      </c>
      <c r="V1204" s="8">
        <f t="shared" si="353"/>
        <v>-4.7683701960588376</v>
      </c>
      <c r="W1204" s="8">
        <f t="shared" si="354"/>
        <v>-0.29300999999999999</v>
      </c>
      <c r="X1204" s="8">
        <f t="shared" si="355"/>
        <v>-43.706316000000001</v>
      </c>
      <c r="Y1204" s="8">
        <f t="shared" si="356"/>
        <v>2.10928</v>
      </c>
      <c r="Z1204" s="8">
        <f t="shared" si="357"/>
        <v>-0.24892000000000003</v>
      </c>
      <c r="AA1204" s="8">
        <f t="shared" si="358"/>
        <v>-46.310319999999997</v>
      </c>
      <c r="AB1204" s="8">
        <f t="shared" si="359"/>
        <v>2.1100699999999986</v>
      </c>
      <c r="AD1204" s="8">
        <f t="shared" si="372"/>
        <v>0.12021165180615198</v>
      </c>
      <c r="AE1204" s="8">
        <f t="shared" si="360"/>
        <v>3.4960684103530579E-2</v>
      </c>
      <c r="AF1204" s="8">
        <f t="shared" si="361"/>
        <v>23.181118522717327</v>
      </c>
      <c r="AG1204" s="8">
        <f t="shared" si="362"/>
        <v>0.1128612068706626</v>
      </c>
      <c r="AH1204" s="8">
        <f t="shared" si="363"/>
        <v>0.23378300428928436</v>
      </c>
      <c r="AI1204" s="8">
        <f t="shared" si="364"/>
        <v>22.737354326662196</v>
      </c>
      <c r="AJ1204" s="8">
        <f t="shared" si="365"/>
        <v>8.5854860099999999E-2</v>
      </c>
      <c r="AK1204" s="8">
        <f t="shared" si="366"/>
        <v>1910.242058291856</v>
      </c>
      <c r="AL1204" s="8">
        <f t="shared" si="367"/>
        <v>4.4490621184000005</v>
      </c>
      <c r="AM1204" s="8">
        <f t="shared" si="368"/>
        <v>6.1961166400000017E-2</v>
      </c>
      <c r="AN1204" s="8">
        <f t="shared" si="369"/>
        <v>2144.6457385023996</v>
      </c>
      <c r="AO1204" s="8">
        <f t="shared" si="370"/>
        <v>4.4523954048999936</v>
      </c>
    </row>
    <row r="1205" spans="1:41" x14ac:dyDescent="0.25">
      <c r="A1205" s="8">
        <v>0.33793000000000001</v>
      </c>
      <c r="B1205" s="8">
        <v>12</v>
      </c>
      <c r="C1205" s="8">
        <v>8.3371999999999993</v>
      </c>
      <c r="D1205" s="8">
        <v>0.49981286899995014</v>
      </c>
      <c r="E1205" s="8">
        <v>9.173160304176216</v>
      </c>
      <c r="F1205" s="8">
        <v>15.452124399886541</v>
      </c>
      <c r="G1205" s="8">
        <v>0.4884000767851453</v>
      </c>
      <c r="H1205" s="8">
        <v>9.0748620695009468</v>
      </c>
      <c r="I1205" s="8">
        <v>15.413815195280643</v>
      </c>
      <c r="J1205" s="13">
        <v>0.62988999999999995</v>
      </c>
      <c r="K1205" s="8">
        <v>52.433199999999999</v>
      </c>
      <c r="L1205" s="8">
        <v>10.379474999999999</v>
      </c>
      <c r="M1205" s="13">
        <v>0.59067000000000003</v>
      </c>
      <c r="N1205" s="8">
        <v>53.349772000000002</v>
      </c>
      <c r="O1205" s="8">
        <v>10.294155999999999</v>
      </c>
      <c r="Q1205" s="8">
        <f t="shared" si="371"/>
        <v>-0.16188286899995014</v>
      </c>
      <c r="R1205" s="8">
        <f t="shared" si="349"/>
        <v>2.826839695823784</v>
      </c>
      <c r="S1205" s="8">
        <f t="shared" si="350"/>
        <v>-7.1149243998865419</v>
      </c>
      <c r="T1205" s="8">
        <f t="shared" si="351"/>
        <v>-0.15047007678514529</v>
      </c>
      <c r="U1205" s="8">
        <f t="shared" si="352"/>
        <v>2.9251379304990532</v>
      </c>
      <c r="V1205" s="8">
        <f t="shared" si="353"/>
        <v>-7.0766151952806435</v>
      </c>
      <c r="W1205" s="8">
        <f t="shared" si="354"/>
        <v>-0.29195999999999994</v>
      </c>
      <c r="X1205" s="8">
        <f t="shared" si="355"/>
        <v>-40.433199999999999</v>
      </c>
      <c r="Y1205" s="8">
        <f t="shared" si="356"/>
        <v>-2.0422750000000001</v>
      </c>
      <c r="Z1205" s="8">
        <f t="shared" si="357"/>
        <v>-0.25274000000000002</v>
      </c>
      <c r="AA1205" s="8">
        <f t="shared" si="358"/>
        <v>-41.349772000000002</v>
      </c>
      <c r="AB1205" s="8">
        <f t="shared" si="359"/>
        <v>-1.9569559999999999</v>
      </c>
      <c r="AD1205" s="8">
        <f t="shared" si="372"/>
        <v>2.6206063275655018E-2</v>
      </c>
      <c r="AE1205" s="8">
        <f t="shared" si="360"/>
        <v>7.9910226658851036</v>
      </c>
      <c r="AF1205" s="8">
        <f t="shared" si="361"/>
        <v>50.622149216100865</v>
      </c>
      <c r="AG1205" s="8">
        <f t="shared" si="362"/>
        <v>2.2641244007727518E-2</v>
      </c>
      <c r="AH1205" s="8">
        <f t="shared" si="363"/>
        <v>8.5564319124442836</v>
      </c>
      <c r="AI1205" s="8">
        <f t="shared" si="364"/>
        <v>50.078482622076898</v>
      </c>
      <c r="AJ1205" s="8">
        <f t="shared" si="365"/>
        <v>8.5240641599999972E-2</v>
      </c>
      <c r="AK1205" s="8">
        <f t="shared" si="366"/>
        <v>1634.84366224</v>
      </c>
      <c r="AL1205" s="8">
        <f t="shared" si="367"/>
        <v>4.1708871756250003</v>
      </c>
      <c r="AM1205" s="8">
        <f t="shared" si="368"/>
        <v>6.3877507600000008E-2</v>
      </c>
      <c r="AN1205" s="8">
        <f t="shared" si="369"/>
        <v>1709.8036444519842</v>
      </c>
      <c r="AO1205" s="8">
        <f t="shared" si="370"/>
        <v>3.8296767859359995</v>
      </c>
    </row>
    <row r="1206" spans="1:41" x14ac:dyDescent="0.25">
      <c r="A1206" s="8">
        <v>0.31111</v>
      </c>
      <c r="B1206" s="8">
        <v>12.55</v>
      </c>
      <c r="C1206" s="8">
        <v>22.7288</v>
      </c>
      <c r="D1206" s="8">
        <v>0.38953344600912426</v>
      </c>
      <c r="E1206" s="8">
        <v>14.193335556760157</v>
      </c>
      <c r="F1206" s="8">
        <v>13.982253465383398</v>
      </c>
      <c r="G1206" s="8">
        <v>0.39468159212360643</v>
      </c>
      <c r="H1206" s="8">
        <v>13.785706607835312</v>
      </c>
      <c r="I1206" s="8">
        <v>14.007493541399226</v>
      </c>
      <c r="J1206" s="13">
        <v>0.62922</v>
      </c>
      <c r="K1206" s="8">
        <v>51.398172000000002</v>
      </c>
      <c r="L1206" s="8">
        <v>10.42755</v>
      </c>
      <c r="M1206" s="13">
        <v>0.59233999999999998</v>
      </c>
      <c r="N1206" s="8">
        <v>51.619024000000003</v>
      </c>
      <c r="O1206" s="8">
        <v>10.46992</v>
      </c>
      <c r="Q1206" s="8">
        <f t="shared" si="371"/>
        <v>-7.8423446009124265E-2</v>
      </c>
      <c r="R1206" s="8">
        <f t="shared" si="349"/>
        <v>-1.6433355567601566</v>
      </c>
      <c r="S1206" s="8">
        <f t="shared" si="350"/>
        <v>8.746546534616602</v>
      </c>
      <c r="T1206" s="8">
        <f t="shared" si="351"/>
        <v>-8.3571592123606431E-2</v>
      </c>
      <c r="U1206" s="8">
        <f t="shared" si="352"/>
        <v>-1.2357066078353114</v>
      </c>
      <c r="V1206" s="8">
        <f t="shared" si="353"/>
        <v>8.7213064586007736</v>
      </c>
      <c r="W1206" s="8">
        <f t="shared" si="354"/>
        <v>-0.31811</v>
      </c>
      <c r="X1206" s="8">
        <f t="shared" si="355"/>
        <v>-38.848172000000005</v>
      </c>
      <c r="Y1206" s="8">
        <f t="shared" si="356"/>
        <v>12.30125</v>
      </c>
      <c r="Z1206" s="8">
        <f t="shared" si="357"/>
        <v>-0.28122999999999998</v>
      </c>
      <c r="AA1206" s="8">
        <f t="shared" si="358"/>
        <v>-39.069023999999999</v>
      </c>
      <c r="AB1206" s="8">
        <f t="shared" si="359"/>
        <v>12.25888</v>
      </c>
      <c r="AD1206" s="8">
        <f t="shared" si="372"/>
        <v>6.1502368839460283E-3</v>
      </c>
      <c r="AE1206" s="8">
        <f t="shared" si="360"/>
        <v>2.7005517521122142</v>
      </c>
      <c r="AF1206" s="8">
        <f t="shared" si="361"/>
        <v>76.502076282213693</v>
      </c>
      <c r="AG1206" s="8">
        <f t="shared" si="362"/>
        <v>6.9842110100744367E-3</v>
      </c>
      <c r="AH1206" s="8">
        <f t="shared" si="363"/>
        <v>1.5269708206478521</v>
      </c>
      <c r="AI1206" s="8">
        <f t="shared" si="364"/>
        <v>76.061186344831569</v>
      </c>
      <c r="AJ1206" s="8">
        <f t="shared" si="365"/>
        <v>0.1011939721</v>
      </c>
      <c r="AK1206" s="8">
        <f t="shared" si="366"/>
        <v>1509.1804677415844</v>
      </c>
      <c r="AL1206" s="8">
        <f t="shared" si="367"/>
        <v>151.32075156249999</v>
      </c>
      <c r="AM1206" s="8">
        <f t="shared" si="368"/>
        <v>7.9090312899999987E-2</v>
      </c>
      <c r="AN1206" s="8">
        <f t="shared" si="369"/>
        <v>1526.388636312576</v>
      </c>
      <c r="AO1206" s="8">
        <f t="shared" si="370"/>
        <v>150.28013885439998</v>
      </c>
    </row>
    <row r="1207" spans="1:41" x14ac:dyDescent="0.25">
      <c r="A1207" s="8">
        <v>0.27162999999999998</v>
      </c>
      <c r="B1207" s="8">
        <v>14</v>
      </c>
      <c r="C1207" s="8">
        <v>9.4479000000000006</v>
      </c>
      <c r="D1207" s="8">
        <v>0.35135759267786848</v>
      </c>
      <c r="E1207" s="8">
        <v>14.489340037867997</v>
      </c>
      <c r="F1207" s="8">
        <v>18.755815914957733</v>
      </c>
      <c r="G1207" s="8">
        <v>0.33895526610018151</v>
      </c>
      <c r="H1207" s="8">
        <v>14.144192799232004</v>
      </c>
      <c r="I1207" s="8">
        <v>18.51665239153326</v>
      </c>
      <c r="J1207" s="13">
        <v>0.59108000000000005</v>
      </c>
      <c r="K1207" s="8">
        <v>56.929603999999998</v>
      </c>
      <c r="L1207" s="8">
        <v>10.494833</v>
      </c>
      <c r="M1207" s="13">
        <v>0.57796000000000003</v>
      </c>
      <c r="N1207" s="8">
        <v>49.317155999999997</v>
      </c>
      <c r="O1207" s="8">
        <v>10.491323</v>
      </c>
      <c r="Q1207" s="8">
        <f t="shared" si="371"/>
        <v>-7.9727592677868497E-2</v>
      </c>
      <c r="R1207" s="8">
        <f t="shared" si="349"/>
        <v>-0.48934003786799707</v>
      </c>
      <c r="S1207" s="8">
        <f t="shared" si="350"/>
        <v>-9.3079159149577322</v>
      </c>
      <c r="T1207" s="8">
        <f t="shared" si="351"/>
        <v>-6.7325266100181524E-2</v>
      </c>
      <c r="U1207" s="8">
        <f t="shared" si="352"/>
        <v>-0.14419279923200357</v>
      </c>
      <c r="V1207" s="8">
        <f t="shared" si="353"/>
        <v>-9.0687523915332591</v>
      </c>
      <c r="W1207" s="8">
        <f t="shared" si="354"/>
        <v>-0.31945000000000007</v>
      </c>
      <c r="X1207" s="8">
        <f t="shared" si="355"/>
        <v>-42.929603999999998</v>
      </c>
      <c r="Y1207" s="8">
        <f t="shared" si="356"/>
        <v>-1.0469329999999992</v>
      </c>
      <c r="Z1207" s="8">
        <f t="shared" si="357"/>
        <v>-0.30633000000000005</v>
      </c>
      <c r="AA1207" s="8">
        <f t="shared" si="358"/>
        <v>-35.317155999999997</v>
      </c>
      <c r="AB1207" s="8">
        <f t="shared" si="359"/>
        <v>-1.0434229999999989</v>
      </c>
      <c r="AD1207" s="8">
        <f t="shared" si="372"/>
        <v>6.3564890342081102E-3</v>
      </c>
      <c r="AE1207" s="8">
        <f t="shared" si="360"/>
        <v>0.23945367266065282</v>
      </c>
      <c r="AF1207" s="8">
        <f t="shared" si="361"/>
        <v>86.637298679923433</v>
      </c>
      <c r="AG1207" s="8">
        <f t="shared" si="362"/>
        <v>4.5326914554602513E-3</v>
      </c>
      <c r="AH1207" s="8">
        <f t="shared" si="363"/>
        <v>2.0791563350360889E-2</v>
      </c>
      <c r="AI1207" s="8">
        <f t="shared" si="364"/>
        <v>82.242269938940211</v>
      </c>
      <c r="AJ1207" s="8">
        <f t="shared" si="365"/>
        <v>0.10204830250000005</v>
      </c>
      <c r="AK1207" s="8">
        <f t="shared" si="366"/>
        <v>1842.9508995968158</v>
      </c>
      <c r="AL1207" s="8">
        <f t="shared" si="367"/>
        <v>1.0960687064889985</v>
      </c>
      <c r="AM1207" s="8">
        <f t="shared" si="368"/>
        <v>9.383806890000003E-2</v>
      </c>
      <c r="AN1207" s="8">
        <f t="shared" si="369"/>
        <v>1247.3015079283357</v>
      </c>
      <c r="AO1207" s="8">
        <f t="shared" si="370"/>
        <v>1.0887315569289977</v>
      </c>
    </row>
    <row r="1208" spans="1:41" x14ac:dyDescent="0.25">
      <c r="A1208" s="8">
        <v>0.22134000000000001</v>
      </c>
      <c r="B1208" s="8">
        <v>14.9</v>
      </c>
      <c r="C1208" s="8">
        <v>21.995979999999999</v>
      </c>
      <c r="D1208" s="8">
        <v>0.31340377241709755</v>
      </c>
      <c r="E1208" s="8">
        <v>13.92349974256792</v>
      </c>
      <c r="F1208" s="8">
        <v>15.055938093247681</v>
      </c>
      <c r="G1208" s="8">
        <v>0.32383986609193555</v>
      </c>
      <c r="H1208" s="8">
        <v>13.961311151820196</v>
      </c>
      <c r="I1208" s="8">
        <v>15.172186903226212</v>
      </c>
      <c r="J1208" s="13">
        <v>0.59311999999999998</v>
      </c>
      <c r="K1208" s="8">
        <v>52.407136000000001</v>
      </c>
      <c r="L1208" s="8">
        <v>10.556929</v>
      </c>
      <c r="M1208" s="13">
        <v>0.59902999999999995</v>
      </c>
      <c r="N1208" s="8">
        <v>49.768720000000002</v>
      </c>
      <c r="O1208" s="8">
        <v>10.583107999999999</v>
      </c>
      <c r="Q1208" s="8">
        <f t="shared" si="371"/>
        <v>-9.2063772417097539E-2</v>
      </c>
      <c r="R1208" s="8">
        <f t="shared" si="349"/>
        <v>0.97650025743208069</v>
      </c>
      <c r="S1208" s="8">
        <f t="shared" si="350"/>
        <v>6.9400419067523185</v>
      </c>
      <c r="T1208" s="8">
        <f t="shared" si="351"/>
        <v>-0.10249986609193554</v>
      </c>
      <c r="U1208" s="8">
        <f t="shared" si="352"/>
        <v>0.93868884817980458</v>
      </c>
      <c r="V1208" s="8">
        <f t="shared" si="353"/>
        <v>6.8237930967737874</v>
      </c>
      <c r="W1208" s="8">
        <f t="shared" si="354"/>
        <v>-0.37178</v>
      </c>
      <c r="X1208" s="8">
        <f t="shared" si="355"/>
        <v>-37.507136000000003</v>
      </c>
      <c r="Y1208" s="8">
        <f t="shared" si="356"/>
        <v>11.439050999999999</v>
      </c>
      <c r="Z1208" s="8">
        <f t="shared" si="357"/>
        <v>-0.37768999999999997</v>
      </c>
      <c r="AA1208" s="8">
        <f t="shared" si="358"/>
        <v>-34.868720000000003</v>
      </c>
      <c r="AB1208" s="8">
        <f t="shared" si="359"/>
        <v>11.412872</v>
      </c>
      <c r="AD1208" s="8">
        <f t="shared" si="372"/>
        <v>8.4757381916671301E-3</v>
      </c>
      <c r="AE1208" s="8">
        <f t="shared" si="360"/>
        <v>0.95355275276491991</v>
      </c>
      <c r="AF1208" s="8">
        <f t="shared" si="361"/>
        <v>48.164181667478353</v>
      </c>
      <c r="AG1208" s="8">
        <f t="shared" si="362"/>
        <v>1.0506222548864717E-2</v>
      </c>
      <c r="AH1208" s="8">
        <f t="shared" si="363"/>
        <v>0.88113675369712818</v>
      </c>
      <c r="AI1208" s="8">
        <f t="shared" si="364"/>
        <v>46.564152227577594</v>
      </c>
      <c r="AJ1208" s="8">
        <f t="shared" si="365"/>
        <v>0.13822036839999999</v>
      </c>
      <c r="AK1208" s="8">
        <f t="shared" si="366"/>
        <v>1406.7852509224963</v>
      </c>
      <c r="AL1208" s="8">
        <f t="shared" si="367"/>
        <v>130.85188778060098</v>
      </c>
      <c r="AM1208" s="8">
        <f t="shared" si="368"/>
        <v>0.14264973609999998</v>
      </c>
      <c r="AN1208" s="8">
        <f t="shared" si="369"/>
        <v>1215.8276344384003</v>
      </c>
      <c r="AO1208" s="8">
        <f t="shared" si="370"/>
        <v>130.253647288384</v>
      </c>
    </row>
    <row r="1209" spans="1:41" x14ac:dyDescent="0.25">
      <c r="A1209" s="8">
        <v>0.1983</v>
      </c>
      <c r="B1209" s="8">
        <v>17</v>
      </c>
      <c r="C1209" s="8">
        <v>21.824390000000001</v>
      </c>
      <c r="D1209" s="8">
        <v>0.27992443274168627</v>
      </c>
      <c r="E1209" s="8">
        <v>16.381799737981392</v>
      </c>
      <c r="F1209" s="8">
        <v>17.04892846908011</v>
      </c>
      <c r="G1209" s="8">
        <v>0.25824541806413043</v>
      </c>
      <c r="H1209" s="8">
        <v>16.662985921599056</v>
      </c>
      <c r="I1209" s="8">
        <v>16.725124466389754</v>
      </c>
      <c r="J1209" s="13">
        <v>0.56527000000000005</v>
      </c>
      <c r="K1209" s="8">
        <v>56.52796</v>
      </c>
      <c r="L1209" s="8">
        <v>10.471475</v>
      </c>
      <c r="M1209" s="13">
        <v>0.58516999999999997</v>
      </c>
      <c r="N1209" s="8">
        <v>48.337519999999998</v>
      </c>
      <c r="O1209" s="8">
        <v>10.536493</v>
      </c>
      <c r="Q1209" s="8">
        <f t="shared" si="371"/>
        <v>-8.1624432741686265E-2</v>
      </c>
      <c r="R1209" s="8">
        <f t="shared" si="349"/>
        <v>0.61820026201860756</v>
      </c>
      <c r="S1209" s="8">
        <f t="shared" si="350"/>
        <v>4.7754615309198911</v>
      </c>
      <c r="T1209" s="8">
        <f t="shared" si="351"/>
        <v>-5.9945418064130424E-2</v>
      </c>
      <c r="U1209" s="8">
        <f t="shared" si="352"/>
        <v>0.33701407840094433</v>
      </c>
      <c r="V1209" s="8">
        <f t="shared" si="353"/>
        <v>5.0992655336102466</v>
      </c>
      <c r="W1209" s="8">
        <f t="shared" si="354"/>
        <v>-0.36697000000000002</v>
      </c>
      <c r="X1209" s="8">
        <f t="shared" si="355"/>
        <v>-39.52796</v>
      </c>
      <c r="Y1209" s="8">
        <f t="shared" si="356"/>
        <v>11.352915000000001</v>
      </c>
      <c r="Z1209" s="8">
        <f t="shared" si="357"/>
        <v>-0.38686999999999994</v>
      </c>
      <c r="AA1209" s="8">
        <f t="shared" si="358"/>
        <v>-31.337519999999998</v>
      </c>
      <c r="AB1209" s="8">
        <f t="shared" si="359"/>
        <v>11.287897000000001</v>
      </c>
      <c r="AD1209" s="8">
        <f t="shared" si="372"/>
        <v>6.6625480204020645E-3</v>
      </c>
      <c r="AE1209" s="8">
        <f t="shared" si="360"/>
        <v>0.38217156395987506</v>
      </c>
      <c r="AF1209" s="8">
        <f t="shared" si="361"/>
        <v>22.805032833295751</v>
      </c>
      <c r="AG1209" s="8">
        <f t="shared" si="362"/>
        <v>3.5934531468833739E-3</v>
      </c>
      <c r="AH1209" s="8">
        <f t="shared" si="363"/>
        <v>0.11357848904043785</v>
      </c>
      <c r="AI1209" s="8">
        <f t="shared" si="364"/>
        <v>26.002508982265393</v>
      </c>
      <c r="AJ1209" s="8">
        <f t="shared" si="365"/>
        <v>0.13466698090000001</v>
      </c>
      <c r="AK1209" s="8">
        <f t="shared" si="366"/>
        <v>1562.4596217615999</v>
      </c>
      <c r="AL1209" s="8">
        <f t="shared" si="367"/>
        <v>128.88867899722501</v>
      </c>
      <c r="AM1209" s="8">
        <f t="shared" si="368"/>
        <v>0.14966839689999994</v>
      </c>
      <c r="AN1209" s="8">
        <f t="shared" si="369"/>
        <v>982.04015975039988</v>
      </c>
      <c r="AO1209" s="8">
        <f t="shared" si="370"/>
        <v>127.41661868260903</v>
      </c>
    </row>
    <row r="1210" spans="1:41" x14ac:dyDescent="0.25">
      <c r="A1210" s="8">
        <v>0.18837000000000001</v>
      </c>
      <c r="B1210" s="8">
        <v>18.625</v>
      </c>
      <c r="C1210" s="8">
        <v>21.75836</v>
      </c>
      <c r="D1210" s="8">
        <v>0.18210828229771606</v>
      </c>
      <c r="E1210" s="8">
        <v>17.934669829111179</v>
      </c>
      <c r="F1210" s="8">
        <v>19.60063745984796</v>
      </c>
      <c r="G1210" s="8">
        <v>0.19109321803296994</v>
      </c>
      <c r="H1210" s="8">
        <v>18.020763106603098</v>
      </c>
      <c r="I1210" s="8">
        <v>19.660441600576132</v>
      </c>
      <c r="J1210" s="13">
        <v>0.55118999999999996</v>
      </c>
      <c r="K1210" s="8">
        <v>56.504240000000003</v>
      </c>
      <c r="L1210" s="8">
        <v>10.428252000000001</v>
      </c>
      <c r="M1210" s="13">
        <v>0.59423000000000004</v>
      </c>
      <c r="N1210" s="8">
        <v>48.695771999999998</v>
      </c>
      <c r="O1210" s="8">
        <v>10.535549</v>
      </c>
      <c r="Q1210" s="8">
        <f t="shared" si="371"/>
        <v>6.2617177022839532E-3</v>
      </c>
      <c r="R1210" s="8">
        <f t="shared" si="349"/>
        <v>0.69033017088882076</v>
      </c>
      <c r="S1210" s="8">
        <f t="shared" si="350"/>
        <v>2.1577225401520401</v>
      </c>
      <c r="T1210" s="8">
        <f t="shared" si="351"/>
        <v>-2.7232180329699318E-3</v>
      </c>
      <c r="U1210" s="8">
        <f t="shared" si="352"/>
        <v>0.60423689339690156</v>
      </c>
      <c r="V1210" s="8">
        <f t="shared" si="353"/>
        <v>2.0979183994238682</v>
      </c>
      <c r="W1210" s="8">
        <f t="shared" si="354"/>
        <v>-0.36281999999999992</v>
      </c>
      <c r="X1210" s="8">
        <f t="shared" si="355"/>
        <v>-37.879240000000003</v>
      </c>
      <c r="Y1210" s="8">
        <f t="shared" si="356"/>
        <v>11.330107999999999</v>
      </c>
      <c r="Z1210" s="8">
        <f t="shared" si="357"/>
        <v>-0.40586</v>
      </c>
      <c r="AA1210" s="8">
        <f t="shared" si="358"/>
        <v>-30.070771999999998</v>
      </c>
      <c r="AB1210" s="8">
        <f t="shared" si="359"/>
        <v>11.222811</v>
      </c>
      <c r="AD1210" s="8">
        <f t="shared" si="372"/>
        <v>3.9209108583096233E-5</v>
      </c>
      <c r="AE1210" s="8">
        <f t="shared" si="360"/>
        <v>0.47655574483938845</v>
      </c>
      <c r="AF1210" s="8">
        <f t="shared" si="361"/>
        <v>4.6557665602801723</v>
      </c>
      <c r="AG1210" s="8">
        <f t="shared" si="362"/>
        <v>7.4159164550926244E-6</v>
      </c>
      <c r="AH1210" s="8">
        <f t="shared" si="363"/>
        <v>0.36510222334193859</v>
      </c>
      <c r="AI1210" s="8">
        <f t="shared" si="364"/>
        <v>4.401261610641205</v>
      </c>
      <c r="AJ1210" s="8">
        <f t="shared" si="365"/>
        <v>0.13163835239999994</v>
      </c>
      <c r="AK1210" s="8">
        <f t="shared" si="366"/>
        <v>1434.8368229776001</v>
      </c>
      <c r="AL1210" s="8">
        <f t="shared" si="367"/>
        <v>128.37134729166399</v>
      </c>
      <c r="AM1210" s="8">
        <f t="shared" si="368"/>
        <v>0.16472233959999999</v>
      </c>
      <c r="AN1210" s="8">
        <f t="shared" si="369"/>
        <v>904.25132867598393</v>
      </c>
      <c r="AO1210" s="8">
        <f t="shared" si="370"/>
        <v>125.951486741721</v>
      </c>
    </row>
    <row r="1211" spans="1:41" x14ac:dyDescent="0.25">
      <c r="A1211" s="8">
        <v>0.19889999999999999</v>
      </c>
      <c r="B1211" s="8">
        <v>22</v>
      </c>
      <c r="C1211" s="8">
        <v>9.6227</v>
      </c>
      <c r="D1211" s="8">
        <v>0.21584619263951249</v>
      </c>
      <c r="E1211" s="8">
        <v>20.592034649696295</v>
      </c>
      <c r="F1211" s="8">
        <v>18.967470282349645</v>
      </c>
      <c r="G1211" s="8">
        <v>0.20472043238221746</v>
      </c>
      <c r="H1211" s="8">
        <v>20.697679716330104</v>
      </c>
      <c r="I1211" s="8">
        <v>18.407419949541303</v>
      </c>
      <c r="J1211" s="13">
        <v>0.54376000000000002</v>
      </c>
      <c r="K1211" s="8">
        <v>55.863956000000002</v>
      </c>
      <c r="L1211" s="8">
        <v>10.429513999999999</v>
      </c>
      <c r="M1211" s="13">
        <v>0.59904000000000002</v>
      </c>
      <c r="N1211" s="8">
        <v>49.169024</v>
      </c>
      <c r="O1211" s="8">
        <v>10.583646</v>
      </c>
      <c r="Q1211" s="8">
        <f t="shared" si="371"/>
        <v>-1.6946192639512497E-2</v>
      </c>
      <c r="R1211" s="8">
        <f t="shared" si="349"/>
        <v>1.4079653503037051</v>
      </c>
      <c r="S1211" s="8">
        <f t="shared" si="350"/>
        <v>-9.3447702823496446</v>
      </c>
      <c r="T1211" s="8">
        <f t="shared" si="351"/>
        <v>-5.8204323822174664E-3</v>
      </c>
      <c r="U1211" s="8">
        <f t="shared" si="352"/>
        <v>1.3023202836698964</v>
      </c>
      <c r="V1211" s="8">
        <f t="shared" si="353"/>
        <v>-8.7847199495413033</v>
      </c>
      <c r="W1211" s="8">
        <f t="shared" si="354"/>
        <v>-0.34486000000000006</v>
      </c>
      <c r="X1211" s="8">
        <f t="shared" si="355"/>
        <v>-33.863956000000002</v>
      </c>
      <c r="Y1211" s="8">
        <f t="shared" si="356"/>
        <v>-0.80681399999999925</v>
      </c>
      <c r="Z1211" s="8">
        <f t="shared" si="357"/>
        <v>-0.40014000000000005</v>
      </c>
      <c r="AA1211" s="8">
        <f t="shared" si="358"/>
        <v>-27.169024</v>
      </c>
      <c r="AB1211" s="8">
        <f t="shared" si="359"/>
        <v>-0.96094599999999986</v>
      </c>
      <c r="AD1211" s="8">
        <f t="shared" si="372"/>
        <v>2.8717344497546755E-4</v>
      </c>
      <c r="AE1211" s="8">
        <f t="shared" si="360"/>
        <v>1.9823664276558348</v>
      </c>
      <c r="AF1211" s="8">
        <f t="shared" si="361"/>
        <v>87.324731629885051</v>
      </c>
      <c r="AG1211" s="8">
        <f t="shared" si="362"/>
        <v>3.3877433115965694E-5</v>
      </c>
      <c r="AH1211" s="8">
        <f t="shared" si="363"/>
        <v>1.6960381212580393</v>
      </c>
      <c r="AI1211" s="8">
        <f t="shared" si="364"/>
        <v>77.17130459186896</v>
      </c>
      <c r="AJ1211" s="8">
        <f t="shared" si="365"/>
        <v>0.11892841960000004</v>
      </c>
      <c r="AK1211" s="8">
        <f t="shared" si="366"/>
        <v>1146.7675159699361</v>
      </c>
      <c r="AL1211" s="8">
        <f t="shared" si="367"/>
        <v>0.65094883059599884</v>
      </c>
      <c r="AM1211" s="8">
        <f t="shared" si="368"/>
        <v>0.16011201960000004</v>
      </c>
      <c r="AN1211" s="8">
        <f t="shared" si="369"/>
        <v>738.15586511257607</v>
      </c>
      <c r="AO1211" s="8">
        <f t="shared" si="370"/>
        <v>0.92341721491599971</v>
      </c>
    </row>
    <row r="1212" spans="1:41" x14ac:dyDescent="0.25">
      <c r="A1212" s="8">
        <v>0.22592999999999999</v>
      </c>
      <c r="B1212" s="8">
        <v>22</v>
      </c>
      <c r="C1212" s="8">
        <v>22.11298</v>
      </c>
      <c r="D1212" s="8">
        <v>0.22578754458547076</v>
      </c>
      <c r="E1212" s="8">
        <v>23.02239489389612</v>
      </c>
      <c r="F1212" s="8">
        <v>14.055356558417444</v>
      </c>
      <c r="G1212" s="8">
        <v>0.22938406726039631</v>
      </c>
      <c r="H1212" s="8">
        <v>23.123490331494089</v>
      </c>
      <c r="I1212" s="8">
        <v>14.220874531604112</v>
      </c>
      <c r="J1212" s="13">
        <v>0.54588999999999999</v>
      </c>
      <c r="K1212" s="8">
        <v>51.648052</v>
      </c>
      <c r="L1212" s="8">
        <v>10.650828000000001</v>
      </c>
      <c r="M1212" s="13">
        <v>0.60490999999999995</v>
      </c>
      <c r="N1212" s="8">
        <v>49.564003999999997</v>
      </c>
      <c r="O1212" s="8">
        <v>10.936486</v>
      </c>
      <c r="Q1212" s="8">
        <f t="shared" si="371"/>
        <v>1.4245541452923005E-4</v>
      </c>
      <c r="R1212" s="8">
        <f t="shared" si="349"/>
        <v>-1.02239489389612</v>
      </c>
      <c r="S1212" s="8">
        <f t="shared" si="350"/>
        <v>8.0576234415825567</v>
      </c>
      <c r="T1212" s="8">
        <f t="shared" si="351"/>
        <v>-3.4540672603963207E-3</v>
      </c>
      <c r="U1212" s="8">
        <f t="shared" si="352"/>
        <v>-1.1234903314940894</v>
      </c>
      <c r="V1212" s="8">
        <f t="shared" si="353"/>
        <v>7.8921054683958882</v>
      </c>
      <c r="W1212" s="8">
        <f t="shared" si="354"/>
        <v>-0.31996000000000002</v>
      </c>
      <c r="X1212" s="8">
        <f t="shared" si="355"/>
        <v>-29.648052</v>
      </c>
      <c r="Y1212" s="8">
        <f t="shared" si="356"/>
        <v>11.462152</v>
      </c>
      <c r="Z1212" s="8">
        <f t="shared" si="357"/>
        <v>-0.37897999999999998</v>
      </c>
      <c r="AA1212" s="8">
        <f t="shared" si="358"/>
        <v>-27.564003999999997</v>
      </c>
      <c r="AB1212" s="8">
        <f t="shared" si="359"/>
        <v>11.176494</v>
      </c>
      <c r="AD1212" s="8">
        <f t="shared" si="372"/>
        <v>2.0293545128694768E-8</v>
      </c>
      <c r="AE1212" s="8">
        <f t="shared" si="360"/>
        <v>1.0452913190648585</v>
      </c>
      <c r="AF1212" s="8">
        <f t="shared" si="361"/>
        <v>64.925295526340733</v>
      </c>
      <c r="AG1212" s="8">
        <f t="shared" si="362"/>
        <v>1.1930580639341745E-5</v>
      </c>
      <c r="AH1212" s="8">
        <f t="shared" si="363"/>
        <v>1.2622305249606989</v>
      </c>
      <c r="AI1212" s="8">
        <f t="shared" si="364"/>
        <v>62.285328724284284</v>
      </c>
      <c r="AJ1212" s="8">
        <f t="shared" si="365"/>
        <v>0.10237440160000001</v>
      </c>
      <c r="AK1212" s="8">
        <f t="shared" si="366"/>
        <v>879.00698739470397</v>
      </c>
      <c r="AL1212" s="8">
        <f t="shared" si="367"/>
        <v>131.380928471104</v>
      </c>
      <c r="AM1212" s="8">
        <f t="shared" si="368"/>
        <v>0.14362584039999998</v>
      </c>
      <c r="AN1212" s="8">
        <f t="shared" si="369"/>
        <v>759.77431651201584</v>
      </c>
      <c r="AO1212" s="8">
        <f t="shared" si="370"/>
        <v>124.91401813203599</v>
      </c>
    </row>
    <row r="1213" spans="1:41" x14ac:dyDescent="0.25">
      <c r="A1213" s="8">
        <v>0.36220000000000002</v>
      </c>
      <c r="B1213" s="8">
        <v>22</v>
      </c>
      <c r="C1213" s="8">
        <v>23.264679999999998</v>
      </c>
      <c r="D1213" s="8">
        <v>0.29606181398964893</v>
      </c>
      <c r="E1213" s="8">
        <v>23.737087293057311</v>
      </c>
      <c r="F1213" s="8">
        <v>19.066800073471487</v>
      </c>
      <c r="G1213" s="8">
        <v>0.28869154452056278</v>
      </c>
      <c r="H1213" s="8">
        <v>23.578423018965502</v>
      </c>
      <c r="I1213" s="8">
        <v>18.733984059195429</v>
      </c>
      <c r="J1213" s="13">
        <v>0.54596999999999996</v>
      </c>
      <c r="K1213" s="8">
        <v>56.520910000000001</v>
      </c>
      <c r="L1213" s="8">
        <v>10.519299999999999</v>
      </c>
      <c r="M1213" s="13">
        <v>0.58457000000000003</v>
      </c>
      <c r="N1213" s="8">
        <v>49.044980000000002</v>
      </c>
      <c r="O1213" s="8">
        <v>10.732476999999999</v>
      </c>
      <c r="Q1213" s="8">
        <f t="shared" si="371"/>
        <v>6.6138186010351097E-2</v>
      </c>
      <c r="R1213" s="8">
        <f t="shared" si="349"/>
        <v>-1.7370872930573107</v>
      </c>
      <c r="S1213" s="8">
        <f t="shared" si="350"/>
        <v>4.1978799265285112</v>
      </c>
      <c r="T1213" s="8">
        <f t="shared" si="351"/>
        <v>7.350845547943724E-2</v>
      </c>
      <c r="U1213" s="8">
        <f t="shared" si="352"/>
        <v>-1.578423018965502</v>
      </c>
      <c r="V1213" s="8">
        <f t="shared" si="353"/>
        <v>4.5306959408045699</v>
      </c>
      <c r="W1213" s="8">
        <f t="shared" si="354"/>
        <v>-0.18376999999999993</v>
      </c>
      <c r="X1213" s="8">
        <f t="shared" si="355"/>
        <v>-34.520910000000001</v>
      </c>
      <c r="Y1213" s="8">
        <f t="shared" si="356"/>
        <v>12.745379999999999</v>
      </c>
      <c r="Z1213" s="8">
        <f t="shared" si="357"/>
        <v>-0.22237000000000001</v>
      </c>
      <c r="AA1213" s="8">
        <f t="shared" si="358"/>
        <v>-27.044980000000002</v>
      </c>
      <c r="AB1213" s="8">
        <f t="shared" si="359"/>
        <v>12.532202999999999</v>
      </c>
      <c r="AD1213" s="8">
        <f t="shared" si="372"/>
        <v>4.3742596487398016E-3</v>
      </c>
      <c r="AE1213" s="8">
        <f t="shared" si="360"/>
        <v>3.0174722637011753</v>
      </c>
      <c r="AF1213" s="8">
        <f t="shared" si="361"/>
        <v>17.622195877551018</v>
      </c>
      <c r="AG1213" s="8">
        <f t="shared" si="362"/>
        <v>5.4034930269724066E-3</v>
      </c>
      <c r="AH1213" s="8">
        <f t="shared" si="363"/>
        <v>2.4914192268001694</v>
      </c>
      <c r="AI1213" s="8">
        <f t="shared" si="364"/>
        <v>20.527205708023008</v>
      </c>
      <c r="AJ1213" s="8">
        <f t="shared" si="365"/>
        <v>3.3771412899999978E-2</v>
      </c>
      <c r="AK1213" s="8">
        <f t="shared" si="366"/>
        <v>1191.6932272281001</v>
      </c>
      <c r="AL1213" s="8">
        <f t="shared" si="367"/>
        <v>162.44471134439996</v>
      </c>
      <c r="AM1213" s="8">
        <f t="shared" si="368"/>
        <v>4.9448416900000007E-2</v>
      </c>
      <c r="AN1213" s="8">
        <f t="shared" si="369"/>
        <v>731.43094320040018</v>
      </c>
      <c r="AO1213" s="8">
        <f t="shared" si="370"/>
        <v>157.05611203320899</v>
      </c>
    </row>
    <row r="1214" spans="1:41" x14ac:dyDescent="0.25">
      <c r="A1214" s="8">
        <v>0.85853000000000002</v>
      </c>
      <c r="B1214" s="8">
        <v>28.75</v>
      </c>
      <c r="C1214" s="8">
        <v>12.927</v>
      </c>
      <c r="D1214" s="8">
        <v>0.49289197739631635</v>
      </c>
      <c r="E1214" s="8">
        <v>22.858135592013191</v>
      </c>
      <c r="F1214" s="8">
        <v>22.310713649080483</v>
      </c>
      <c r="G1214" s="8">
        <v>0.49899001513045932</v>
      </c>
      <c r="H1214" s="8">
        <v>22.758362041639227</v>
      </c>
      <c r="I1214" s="8">
        <v>22.362671127973698</v>
      </c>
      <c r="J1214" s="13">
        <v>0.55003999999999997</v>
      </c>
      <c r="K1214" s="8">
        <v>56.711799999999997</v>
      </c>
      <c r="L1214" s="8">
        <v>10.516724999999999</v>
      </c>
      <c r="M1214" s="13">
        <v>0.59136</v>
      </c>
      <c r="N1214" s="8">
        <v>49.927508000000003</v>
      </c>
      <c r="O1214" s="8">
        <v>10.813185000000001</v>
      </c>
      <c r="Q1214" s="8">
        <f t="shared" si="371"/>
        <v>0.36563802260368367</v>
      </c>
      <c r="R1214" s="8">
        <f t="shared" si="349"/>
        <v>5.8918644079868088</v>
      </c>
      <c r="S1214" s="8">
        <f t="shared" si="350"/>
        <v>-9.3837136490804838</v>
      </c>
      <c r="T1214" s="8">
        <f t="shared" si="351"/>
        <v>0.3595399848695407</v>
      </c>
      <c r="U1214" s="8">
        <f t="shared" si="352"/>
        <v>5.9916379583607728</v>
      </c>
      <c r="V1214" s="8">
        <f t="shared" si="353"/>
        <v>-9.4356711279736984</v>
      </c>
      <c r="W1214" s="8">
        <f t="shared" si="354"/>
        <v>0.30849000000000004</v>
      </c>
      <c r="X1214" s="8">
        <f t="shared" si="355"/>
        <v>-27.961799999999997</v>
      </c>
      <c r="Y1214" s="8">
        <f t="shared" si="356"/>
        <v>2.4102750000000004</v>
      </c>
      <c r="Z1214" s="8">
        <f t="shared" si="357"/>
        <v>0.26717000000000002</v>
      </c>
      <c r="AA1214" s="8">
        <f t="shared" si="358"/>
        <v>-21.177508000000003</v>
      </c>
      <c r="AB1214" s="8">
        <f t="shared" si="359"/>
        <v>2.1138149999999989</v>
      </c>
      <c r="AD1214" s="8">
        <f t="shared" si="372"/>
        <v>0.13369116357353189</v>
      </c>
      <c r="AE1214" s="8">
        <f t="shared" si="360"/>
        <v>34.714066202101748</v>
      </c>
      <c r="AF1214" s="8">
        <f t="shared" si="361"/>
        <v>88.054081847939372</v>
      </c>
      <c r="AG1214" s="8">
        <f t="shared" si="362"/>
        <v>0.12926900071998956</v>
      </c>
      <c r="AH1214" s="8">
        <f t="shared" si="363"/>
        <v>35.899725424069651</v>
      </c>
      <c r="AI1214" s="8">
        <f t="shared" si="364"/>
        <v>89.031889635276443</v>
      </c>
      <c r="AJ1214" s="8">
        <f t="shared" si="365"/>
        <v>9.5166080100000022E-2</v>
      </c>
      <c r="AK1214" s="8">
        <f t="shared" si="366"/>
        <v>781.86225923999984</v>
      </c>
      <c r="AL1214" s="8">
        <f t="shared" si="367"/>
        <v>5.8094255756250019</v>
      </c>
      <c r="AM1214" s="8">
        <f t="shared" si="368"/>
        <v>7.1379808900000008E-2</v>
      </c>
      <c r="AN1214" s="8">
        <f t="shared" si="369"/>
        <v>448.48684509006415</v>
      </c>
      <c r="AO1214" s="8">
        <f t="shared" si="370"/>
        <v>4.4682138542249952</v>
      </c>
    </row>
    <row r="1215" spans="1:41" x14ac:dyDescent="0.25">
      <c r="A1215" s="8">
        <v>0.75534999999999997</v>
      </c>
      <c r="B1215" s="8">
        <v>40</v>
      </c>
      <c r="C1215" s="8">
        <v>19.309999999999999</v>
      </c>
      <c r="D1215" s="8">
        <v>1.081280138241435</v>
      </c>
      <c r="E1215" s="8">
        <v>33.4223986968438</v>
      </c>
      <c r="F1215" s="8">
        <v>18.621141765579605</v>
      </c>
      <c r="G1215" s="8">
        <v>1.0914873938639091</v>
      </c>
      <c r="H1215" s="8">
        <v>32.698670402363668</v>
      </c>
      <c r="I1215" s="8">
        <v>18.462994209768251</v>
      </c>
      <c r="J1215" s="13">
        <v>0.56647000000000003</v>
      </c>
      <c r="K1215" s="8">
        <v>51.466251999999997</v>
      </c>
      <c r="L1215" s="8">
        <v>10.672445</v>
      </c>
      <c r="M1215" s="13">
        <v>0.60912999999999995</v>
      </c>
      <c r="N1215" s="8">
        <v>50.302869999999999</v>
      </c>
      <c r="O1215" s="8">
        <v>11.398286000000001</v>
      </c>
      <c r="Q1215" s="8">
        <f t="shared" si="371"/>
        <v>-0.32593013824143502</v>
      </c>
      <c r="R1215" s="8">
        <f t="shared" si="349"/>
        <v>6.5776013031562002</v>
      </c>
      <c r="S1215" s="8">
        <f t="shared" si="350"/>
        <v>0.68885823442039396</v>
      </c>
      <c r="T1215" s="8">
        <f t="shared" si="351"/>
        <v>-0.33613739386390917</v>
      </c>
      <c r="U1215" s="8">
        <f t="shared" si="352"/>
        <v>7.3013295976363324</v>
      </c>
      <c r="V1215" s="8">
        <f t="shared" si="353"/>
        <v>0.84700579023174782</v>
      </c>
      <c r="W1215" s="8">
        <f t="shared" si="354"/>
        <v>0.18887999999999994</v>
      </c>
      <c r="X1215" s="8">
        <f t="shared" si="355"/>
        <v>-11.466251999999997</v>
      </c>
      <c r="Y1215" s="8">
        <f t="shared" si="356"/>
        <v>8.637554999999999</v>
      </c>
      <c r="Z1215" s="8">
        <f t="shared" si="357"/>
        <v>0.14622000000000002</v>
      </c>
      <c r="AA1215" s="8">
        <f t="shared" si="358"/>
        <v>-10.302869999999999</v>
      </c>
      <c r="AB1215" s="8">
        <f t="shared" si="359"/>
        <v>7.9117139999999981</v>
      </c>
      <c r="AD1215" s="8">
        <f t="shared" si="372"/>
        <v>0.10623045501408095</v>
      </c>
      <c r="AE1215" s="8">
        <f t="shared" si="360"/>
        <v>43.26483890328214</v>
      </c>
      <c r="AF1215" s="8">
        <f t="shared" si="361"/>
        <v>0.47452566712878241</v>
      </c>
      <c r="AG1215" s="8">
        <f t="shared" si="362"/>
        <v>0.1129883475536208</v>
      </c>
      <c r="AH1215" s="8">
        <f t="shared" si="363"/>
        <v>53.309413893320325</v>
      </c>
      <c r="AI1215" s="8">
        <f t="shared" si="364"/>
        <v>0.71741880868610763</v>
      </c>
      <c r="AJ1215" s="8">
        <f t="shared" si="365"/>
        <v>3.5675654399999979E-2</v>
      </c>
      <c r="AK1215" s="8">
        <f t="shared" si="366"/>
        <v>131.47493492750394</v>
      </c>
      <c r="AL1215" s="8">
        <f t="shared" si="367"/>
        <v>74.607356378024988</v>
      </c>
      <c r="AM1215" s="8">
        <f t="shared" si="368"/>
        <v>2.1380288400000006E-2</v>
      </c>
      <c r="AN1215" s="8">
        <f t="shared" si="369"/>
        <v>106.14913023689998</v>
      </c>
      <c r="AO1215" s="8">
        <f t="shared" si="370"/>
        <v>62.595218417795969</v>
      </c>
    </row>
    <row r="1216" spans="1:41" x14ac:dyDescent="0.25">
      <c r="A1216" s="8">
        <v>1.0785</v>
      </c>
      <c r="B1216" s="8">
        <v>45.6</v>
      </c>
      <c r="C1216" s="8">
        <v>28.779</v>
      </c>
      <c r="D1216" s="8">
        <v>0.98073560600573628</v>
      </c>
      <c r="E1216" s="8">
        <v>48.789397024564757</v>
      </c>
      <c r="F1216" s="8">
        <v>23.346759060418428</v>
      </c>
      <c r="G1216" s="8">
        <v>0.99285094657156103</v>
      </c>
      <c r="H1216" s="8">
        <v>47.041664855974098</v>
      </c>
      <c r="I1216" s="8">
        <v>23.269303077285574</v>
      </c>
      <c r="J1216" s="13">
        <v>0.57271000000000005</v>
      </c>
      <c r="K1216" s="8">
        <v>55.411819999999999</v>
      </c>
      <c r="L1216" s="8">
        <v>10.387719000000001</v>
      </c>
      <c r="M1216" s="13">
        <v>0.59784000000000004</v>
      </c>
      <c r="N1216" s="8">
        <v>50.352339999999998</v>
      </c>
      <c r="O1216" s="8">
        <v>10.646050000000001</v>
      </c>
      <c r="Q1216" s="8">
        <f t="shared" si="371"/>
        <v>9.7764393994263732E-2</v>
      </c>
      <c r="R1216" s="8">
        <f t="shared" si="349"/>
        <v>-3.1893970245647552</v>
      </c>
      <c r="S1216" s="8">
        <f t="shared" si="350"/>
        <v>5.4322409395815718</v>
      </c>
      <c r="T1216" s="8">
        <f t="shared" si="351"/>
        <v>8.5649053428438982E-2</v>
      </c>
      <c r="U1216" s="8">
        <f t="shared" si="352"/>
        <v>-1.4416648559740963</v>
      </c>
      <c r="V1216" s="8">
        <f t="shared" si="353"/>
        <v>5.5096969227144257</v>
      </c>
      <c r="W1216" s="8">
        <f t="shared" si="354"/>
        <v>0.50578999999999996</v>
      </c>
      <c r="X1216" s="8">
        <f t="shared" si="355"/>
        <v>-9.8118199999999973</v>
      </c>
      <c r="Y1216" s="8">
        <f t="shared" si="356"/>
        <v>18.391280999999999</v>
      </c>
      <c r="Z1216" s="8">
        <f t="shared" si="357"/>
        <v>0.48065999999999998</v>
      </c>
      <c r="AA1216" s="8">
        <f t="shared" si="358"/>
        <v>-4.7523399999999967</v>
      </c>
      <c r="AB1216" s="8">
        <f t="shared" si="359"/>
        <v>18.132950000000001</v>
      </c>
      <c r="AD1216" s="8">
        <f t="shared" si="372"/>
        <v>9.5578767330656306E-3</v>
      </c>
      <c r="AE1216" s="8">
        <f t="shared" si="360"/>
        <v>10.172253380302513</v>
      </c>
      <c r="AF1216" s="8">
        <f t="shared" si="361"/>
        <v>29.509241625666078</v>
      </c>
      <c r="AG1216" s="8">
        <f t="shared" si="362"/>
        <v>7.3357603531875948E-3</v>
      </c>
      <c r="AH1216" s="8">
        <f t="shared" si="363"/>
        <v>2.078397556950812</v>
      </c>
      <c r="AI1216" s="8">
        <f t="shared" si="364"/>
        <v>30.356760180168813</v>
      </c>
      <c r="AJ1216" s="8">
        <f t="shared" si="365"/>
        <v>0.25582352409999998</v>
      </c>
      <c r="AK1216" s="8">
        <f t="shared" si="366"/>
        <v>96.271811712399952</v>
      </c>
      <c r="AL1216" s="8">
        <f t="shared" si="367"/>
        <v>338.23921682096096</v>
      </c>
      <c r="AM1216" s="8">
        <f t="shared" si="368"/>
        <v>0.23103403559999997</v>
      </c>
      <c r="AN1216" s="8">
        <f t="shared" si="369"/>
        <v>22.584735475599967</v>
      </c>
      <c r="AO1216" s="8">
        <f t="shared" si="370"/>
        <v>328.80387570250002</v>
      </c>
    </row>
    <row r="1217" spans="1:41" x14ac:dyDescent="0.25">
      <c r="A1217" s="8">
        <v>1.4975000000000001</v>
      </c>
      <c r="B1217" s="8">
        <v>54</v>
      </c>
      <c r="C1217" s="8">
        <v>36.832999999999998</v>
      </c>
      <c r="D1217" s="8">
        <v>1.0043093466316404</v>
      </c>
      <c r="E1217" s="8">
        <v>54.406383654845065</v>
      </c>
      <c r="F1217" s="8">
        <v>33.232035940107409</v>
      </c>
      <c r="G1217" s="8">
        <v>0.98928010189814164</v>
      </c>
      <c r="H1217" s="8">
        <v>52.447854083963435</v>
      </c>
      <c r="I1217" s="8">
        <v>33.218153527202851</v>
      </c>
      <c r="J1217" s="13">
        <v>0.57611000000000001</v>
      </c>
      <c r="K1217" s="8">
        <v>55.991495999999998</v>
      </c>
      <c r="L1217" s="8">
        <v>10.306732</v>
      </c>
      <c r="M1217" s="13">
        <v>0.59538999999999997</v>
      </c>
      <c r="N1217" s="8">
        <v>50.110515999999997</v>
      </c>
      <c r="O1217" s="8">
        <v>10.755239</v>
      </c>
      <c r="Q1217" s="8">
        <f t="shared" si="371"/>
        <v>0.49319065336835965</v>
      </c>
      <c r="R1217" s="8">
        <f t="shared" si="349"/>
        <v>-0.40638365484506522</v>
      </c>
      <c r="S1217" s="8">
        <f t="shared" si="350"/>
        <v>3.6009640598925898</v>
      </c>
      <c r="T1217" s="8">
        <f t="shared" si="351"/>
        <v>0.50821989810185841</v>
      </c>
      <c r="U1217" s="8">
        <f t="shared" si="352"/>
        <v>1.5521459160365652</v>
      </c>
      <c r="V1217" s="8">
        <f t="shared" si="353"/>
        <v>3.6148464727971472</v>
      </c>
      <c r="W1217" s="8">
        <f t="shared" si="354"/>
        <v>0.92139000000000004</v>
      </c>
      <c r="X1217" s="8">
        <f t="shared" si="355"/>
        <v>-1.9914959999999979</v>
      </c>
      <c r="Y1217" s="8">
        <f t="shared" si="356"/>
        <v>26.526267999999998</v>
      </c>
      <c r="Z1217" s="8">
        <f t="shared" si="357"/>
        <v>0.90211000000000008</v>
      </c>
      <c r="AA1217" s="8">
        <f t="shared" si="358"/>
        <v>3.889484000000003</v>
      </c>
      <c r="AB1217" s="8">
        <f t="shared" si="359"/>
        <v>26.077760999999999</v>
      </c>
      <c r="AD1217" s="8">
        <f t="shared" si="372"/>
        <v>0.24323702056990948</v>
      </c>
      <c r="AE1217" s="8">
        <f t="shared" si="360"/>
        <v>0.16514767492523311</v>
      </c>
      <c r="AF1217" s="8">
        <f t="shared" si="361"/>
        <v>12.966942160638123</v>
      </c>
      <c r="AG1217" s="8">
        <f t="shared" si="362"/>
        <v>0.25828746482666337</v>
      </c>
      <c r="AH1217" s="8">
        <f t="shared" si="363"/>
        <v>2.4091569446689878</v>
      </c>
      <c r="AI1217" s="8">
        <f t="shared" si="364"/>
        <v>13.067115021893976</v>
      </c>
      <c r="AJ1217" s="8">
        <f t="shared" si="365"/>
        <v>0.84895953210000008</v>
      </c>
      <c r="AK1217" s="8">
        <f t="shared" si="366"/>
        <v>3.9660563180159918</v>
      </c>
      <c r="AL1217" s="8">
        <f t="shared" si="367"/>
        <v>703.64289400782388</v>
      </c>
      <c r="AM1217" s="8">
        <f t="shared" si="368"/>
        <v>0.81380245210000013</v>
      </c>
      <c r="AN1217" s="8">
        <f t="shared" si="369"/>
        <v>15.128085786256024</v>
      </c>
      <c r="AO1217" s="8">
        <f t="shared" si="370"/>
        <v>680.04961877312098</v>
      </c>
    </row>
    <row r="1218" spans="1:41" x14ac:dyDescent="0.25">
      <c r="A1218" s="8">
        <v>1.4925999999999999</v>
      </c>
      <c r="B1218" s="8">
        <v>59.1</v>
      </c>
      <c r="C1218" s="8">
        <v>36.631</v>
      </c>
      <c r="D1218" s="8">
        <v>1.2244913927356902</v>
      </c>
      <c r="E1218" s="8">
        <v>54.724516004806205</v>
      </c>
      <c r="F1218" s="8">
        <v>33.955269619390386</v>
      </c>
      <c r="G1218" s="8">
        <v>1.2511300509854655</v>
      </c>
      <c r="H1218" s="8">
        <v>55.600489673235892</v>
      </c>
      <c r="I1218" s="8">
        <v>33.946912254601003</v>
      </c>
      <c r="J1218" s="13">
        <v>0.57684999999999997</v>
      </c>
      <c r="K1218" s="8">
        <v>54.515188000000002</v>
      </c>
      <c r="L1218" s="8">
        <v>10.199956</v>
      </c>
      <c r="M1218" s="13">
        <v>0.59413000000000005</v>
      </c>
      <c r="N1218" s="8">
        <v>49.188099999999999</v>
      </c>
      <c r="O1218" s="8">
        <v>11.03105</v>
      </c>
      <c r="Q1218" s="8">
        <f t="shared" si="371"/>
        <v>0.26810860726430974</v>
      </c>
      <c r="R1218" s="8">
        <f t="shared" si="349"/>
        <v>4.3754839951937967</v>
      </c>
      <c r="S1218" s="8">
        <f t="shared" si="350"/>
        <v>2.6757303806096147</v>
      </c>
      <c r="T1218" s="8">
        <f t="shared" si="351"/>
        <v>0.24146994901453445</v>
      </c>
      <c r="U1218" s="8">
        <f t="shared" si="352"/>
        <v>3.4995103267641099</v>
      </c>
      <c r="V1218" s="8">
        <f t="shared" si="353"/>
        <v>2.6840877453989975</v>
      </c>
      <c r="W1218" s="8">
        <f t="shared" si="354"/>
        <v>0.91574999999999995</v>
      </c>
      <c r="X1218" s="8">
        <f t="shared" si="355"/>
        <v>4.5848119999999994</v>
      </c>
      <c r="Y1218" s="8">
        <f t="shared" si="356"/>
        <v>26.431044</v>
      </c>
      <c r="Z1218" s="8">
        <f t="shared" si="357"/>
        <v>0.89846999999999988</v>
      </c>
      <c r="AA1218" s="8">
        <f t="shared" si="358"/>
        <v>9.9119000000000028</v>
      </c>
      <c r="AB1218" s="8">
        <f t="shared" si="359"/>
        <v>25.59995</v>
      </c>
      <c r="AD1218" s="8">
        <f t="shared" si="372"/>
        <v>7.1882225289207888E-2</v>
      </c>
      <c r="AE1218" s="8">
        <f t="shared" si="360"/>
        <v>19.144860192197068</v>
      </c>
      <c r="AF1218" s="8">
        <f t="shared" si="361"/>
        <v>7.1595330697172734</v>
      </c>
      <c r="AG1218" s="8">
        <f t="shared" si="362"/>
        <v>5.8307736277081863E-2</v>
      </c>
      <c r="AH1218" s="8">
        <f t="shared" si="363"/>
        <v>12.246572527128647</v>
      </c>
      <c r="AI1218" s="8">
        <f t="shared" si="364"/>
        <v>7.2043270250010734</v>
      </c>
      <c r="AJ1218" s="8">
        <f t="shared" si="365"/>
        <v>0.83859806249999991</v>
      </c>
      <c r="AK1218" s="8">
        <f t="shared" si="366"/>
        <v>21.020501075343994</v>
      </c>
      <c r="AL1218" s="8">
        <f t="shared" si="367"/>
        <v>698.60008692993597</v>
      </c>
      <c r="AM1218" s="8">
        <f t="shared" si="368"/>
        <v>0.80724834089999975</v>
      </c>
      <c r="AN1218" s="8">
        <f t="shared" si="369"/>
        <v>98.245761610000059</v>
      </c>
      <c r="AO1218" s="8">
        <f t="shared" si="370"/>
        <v>655.35744000249997</v>
      </c>
    </row>
    <row r="1219" spans="1:41" x14ac:dyDescent="0.25">
      <c r="A1219" s="8">
        <v>0.95187999999999995</v>
      </c>
      <c r="B1219" s="8">
        <v>66</v>
      </c>
      <c r="C1219" s="8">
        <v>34.957000000000001</v>
      </c>
      <c r="D1219" s="8">
        <v>1.1958295829233236</v>
      </c>
      <c r="E1219" s="8">
        <v>64.754556630602167</v>
      </c>
      <c r="F1219" s="8">
        <v>33.617400615867368</v>
      </c>
      <c r="G1219" s="8">
        <v>1.1640110603444729</v>
      </c>
      <c r="H1219" s="8">
        <v>64.478689728107597</v>
      </c>
      <c r="I1219" s="8">
        <v>33.188276065823672</v>
      </c>
      <c r="J1219" s="13">
        <v>0.57947000000000004</v>
      </c>
      <c r="K1219" s="8">
        <v>52.853572</v>
      </c>
      <c r="L1219" s="8">
        <v>10.168471</v>
      </c>
      <c r="M1219" s="13">
        <v>0.59233999999999998</v>
      </c>
      <c r="N1219" s="8">
        <v>49.209670000000003</v>
      </c>
      <c r="O1219" s="8">
        <v>10.904457000000001</v>
      </c>
      <c r="Q1219" s="8">
        <f t="shared" si="371"/>
        <v>-0.24394958292332369</v>
      </c>
      <c r="R1219" s="8">
        <f t="shared" si="349"/>
        <v>1.2454433693978331</v>
      </c>
      <c r="S1219" s="8">
        <f t="shared" si="350"/>
        <v>1.339599384132633</v>
      </c>
      <c r="T1219" s="8">
        <f t="shared" si="351"/>
        <v>-0.21213106034447293</v>
      </c>
      <c r="U1219" s="8">
        <f t="shared" si="352"/>
        <v>1.5213102718924034</v>
      </c>
      <c r="V1219" s="8">
        <f t="shared" si="353"/>
        <v>1.7687239341763288</v>
      </c>
      <c r="W1219" s="8">
        <f t="shared" si="354"/>
        <v>0.37240999999999991</v>
      </c>
      <c r="X1219" s="8">
        <f t="shared" si="355"/>
        <v>13.146428</v>
      </c>
      <c r="Y1219" s="8">
        <f t="shared" si="356"/>
        <v>24.788529</v>
      </c>
      <c r="Z1219" s="8">
        <f t="shared" si="357"/>
        <v>0.35953999999999997</v>
      </c>
      <c r="AA1219" s="8">
        <f t="shared" si="358"/>
        <v>16.790329999999997</v>
      </c>
      <c r="AB1219" s="8">
        <f t="shared" si="359"/>
        <v>24.052543</v>
      </c>
      <c r="AD1219" s="8">
        <f t="shared" si="372"/>
        <v>5.9511399008463584E-2</v>
      </c>
      <c r="AE1219" s="8">
        <f t="shared" si="360"/>
        <v>1.5511291863770273</v>
      </c>
      <c r="AF1219" s="8">
        <f t="shared" si="361"/>
        <v>1.7945265099685297</v>
      </c>
      <c r="AG1219" s="8">
        <f t="shared" si="362"/>
        <v>4.4999586762870414E-2</v>
      </c>
      <c r="AH1219" s="8">
        <f t="shared" si="363"/>
        <v>2.3143849433653383</v>
      </c>
      <c r="AI1219" s="8">
        <f t="shared" si="364"/>
        <v>3.12838435532819</v>
      </c>
      <c r="AJ1219" s="8">
        <f t="shared" si="365"/>
        <v>0.13868920809999993</v>
      </c>
      <c r="AK1219" s="8">
        <f t="shared" si="366"/>
        <v>172.82856915918401</v>
      </c>
      <c r="AL1219" s="8">
        <f t="shared" si="367"/>
        <v>614.47116998384104</v>
      </c>
      <c r="AM1219" s="8">
        <f t="shared" si="368"/>
        <v>0.12926901159999998</v>
      </c>
      <c r="AN1219" s="8">
        <f t="shared" si="369"/>
        <v>281.91518150889993</v>
      </c>
      <c r="AO1219" s="8">
        <f t="shared" si="370"/>
        <v>578.52482476684895</v>
      </c>
    </row>
    <row r="1220" spans="1:41" x14ac:dyDescent="0.25">
      <c r="A1220" s="8">
        <v>0.79876000000000003</v>
      </c>
      <c r="B1220" s="8">
        <v>64.650000000000006</v>
      </c>
      <c r="C1220" s="8">
        <v>27.424060000000001</v>
      </c>
      <c r="D1220" s="8">
        <v>0.77633695502201727</v>
      </c>
      <c r="E1220" s="8">
        <v>69.049878439563969</v>
      </c>
      <c r="F1220" s="8">
        <v>29.461335584131334</v>
      </c>
      <c r="G1220" s="8">
        <v>0.7591214908785433</v>
      </c>
      <c r="H1220" s="8">
        <v>67.668942421804061</v>
      </c>
      <c r="I1220" s="8">
        <v>29.372594486802168</v>
      </c>
      <c r="J1220" s="13">
        <v>0.57913000000000003</v>
      </c>
      <c r="K1220" s="8">
        <v>54.274984000000003</v>
      </c>
      <c r="L1220" s="8">
        <v>10.175378</v>
      </c>
      <c r="M1220" s="13">
        <v>0.58374000000000004</v>
      </c>
      <c r="N1220" s="8">
        <v>49.977144000000003</v>
      </c>
      <c r="O1220" s="8">
        <v>10.241599000000001</v>
      </c>
      <c r="Q1220" s="8">
        <f t="shared" si="371"/>
        <v>2.2423044977982753E-2</v>
      </c>
      <c r="R1220" s="8">
        <f t="shared" si="349"/>
        <v>-4.3998784395639632</v>
      </c>
      <c r="S1220" s="8">
        <f t="shared" si="350"/>
        <v>-2.0372755841313328</v>
      </c>
      <c r="T1220" s="8">
        <f t="shared" si="351"/>
        <v>3.9638509121456722E-2</v>
      </c>
      <c r="U1220" s="8">
        <f t="shared" si="352"/>
        <v>-3.0189424218040557</v>
      </c>
      <c r="V1220" s="8">
        <f t="shared" si="353"/>
        <v>-1.948534486802167</v>
      </c>
      <c r="W1220" s="8">
        <f t="shared" si="354"/>
        <v>0.21962999999999999</v>
      </c>
      <c r="X1220" s="8">
        <f t="shared" si="355"/>
        <v>10.375016000000002</v>
      </c>
      <c r="Y1220" s="8">
        <f t="shared" si="356"/>
        <v>17.248682000000002</v>
      </c>
      <c r="Z1220" s="8">
        <f t="shared" si="357"/>
        <v>0.21501999999999999</v>
      </c>
      <c r="AA1220" s="8">
        <f t="shared" si="358"/>
        <v>14.672856000000003</v>
      </c>
      <c r="AB1220" s="8">
        <f t="shared" si="359"/>
        <v>17.182461</v>
      </c>
      <c r="AD1220" s="8">
        <f t="shared" si="372"/>
        <v>5.0279294608463756E-4</v>
      </c>
      <c r="AE1220" s="8">
        <f t="shared" si="360"/>
        <v>19.358930282939816</v>
      </c>
      <c r="AF1220" s="8">
        <f t="shared" si="361"/>
        <v>4.150491805697663</v>
      </c>
      <c r="AG1220" s="8">
        <f t="shared" si="362"/>
        <v>1.5712114053718078E-3</v>
      </c>
      <c r="AH1220" s="8">
        <f t="shared" si="363"/>
        <v>9.1140133461681376</v>
      </c>
      <c r="AI1220" s="8">
        <f t="shared" si="364"/>
        <v>3.7967866462573845</v>
      </c>
      <c r="AJ1220" s="8">
        <f t="shared" si="365"/>
        <v>4.8237336899999997E-2</v>
      </c>
      <c r="AK1220" s="8">
        <f t="shared" si="366"/>
        <v>107.64095700025605</v>
      </c>
      <c r="AL1220" s="8">
        <f t="shared" si="367"/>
        <v>297.51703073712406</v>
      </c>
      <c r="AM1220" s="8">
        <f t="shared" si="368"/>
        <v>4.6233600399999998E-2</v>
      </c>
      <c r="AN1220" s="8">
        <f t="shared" si="369"/>
        <v>215.29270319673608</v>
      </c>
      <c r="AO1220" s="8">
        <f t="shared" si="370"/>
        <v>295.23696601652102</v>
      </c>
    </row>
    <row r="1221" spans="1:41" x14ac:dyDescent="0.25">
      <c r="A1221" s="8">
        <v>0.46029999999999999</v>
      </c>
      <c r="B1221" s="8">
        <v>63</v>
      </c>
      <c r="C1221" s="8">
        <v>24.545349999999999</v>
      </c>
      <c r="D1221" s="8">
        <v>0.58635109476855918</v>
      </c>
      <c r="E1221" s="8">
        <v>69.635230542613087</v>
      </c>
      <c r="F1221" s="8">
        <v>25.1683394356603</v>
      </c>
      <c r="G1221" s="8">
        <v>0.55482715251712511</v>
      </c>
      <c r="H1221" s="8">
        <v>68.50155962696924</v>
      </c>
      <c r="I1221" s="8">
        <v>24.775394039365949</v>
      </c>
      <c r="J1221" s="13">
        <v>0.57665</v>
      </c>
      <c r="K1221" s="8">
        <v>51.686211999999998</v>
      </c>
      <c r="L1221" s="8">
        <v>10.527314000000001</v>
      </c>
      <c r="M1221" s="13">
        <v>0.58694999999999997</v>
      </c>
      <c r="N1221" s="8">
        <v>51.416600000000003</v>
      </c>
      <c r="O1221" s="8">
        <v>10.375</v>
      </c>
      <c r="Q1221" s="8">
        <f t="shared" si="371"/>
        <v>-0.12605109476855919</v>
      </c>
      <c r="R1221" s="8">
        <f t="shared" si="349"/>
        <v>-6.6352305426130869</v>
      </c>
      <c r="S1221" s="8">
        <f t="shared" si="350"/>
        <v>-0.62298943566030118</v>
      </c>
      <c r="T1221" s="8">
        <f t="shared" si="351"/>
        <v>-9.4527152517125124E-2</v>
      </c>
      <c r="U1221" s="8">
        <f t="shared" si="352"/>
        <v>-5.5015596269692395</v>
      </c>
      <c r="V1221" s="8">
        <f t="shared" si="353"/>
        <v>-0.23004403936594997</v>
      </c>
      <c r="W1221" s="8">
        <f t="shared" si="354"/>
        <v>-0.11635000000000001</v>
      </c>
      <c r="X1221" s="8">
        <f t="shared" si="355"/>
        <v>11.313788000000002</v>
      </c>
      <c r="Y1221" s="8">
        <f t="shared" si="356"/>
        <v>14.018035999999999</v>
      </c>
      <c r="Z1221" s="8">
        <f t="shared" si="357"/>
        <v>-0.12664999999999998</v>
      </c>
      <c r="AA1221" s="8">
        <f t="shared" si="358"/>
        <v>11.583399999999997</v>
      </c>
      <c r="AB1221" s="8">
        <f t="shared" si="359"/>
        <v>14.170349999999999</v>
      </c>
      <c r="AD1221" s="8">
        <f t="shared" si="372"/>
        <v>1.588887849235229E-2</v>
      </c>
      <c r="AE1221" s="8">
        <f t="shared" si="360"/>
        <v>44.026284353625556</v>
      </c>
      <c r="AF1221" s="8">
        <f t="shared" si="361"/>
        <v>0.38811583694434054</v>
      </c>
      <c r="AG1221" s="8">
        <f t="shared" si="362"/>
        <v>8.9353825629958344E-3</v>
      </c>
      <c r="AH1221" s="8">
        <f t="shared" si="363"/>
        <v>30.267158329097917</v>
      </c>
      <c r="AI1221" s="8">
        <f t="shared" si="364"/>
        <v>5.2920260047802738E-2</v>
      </c>
      <c r="AJ1221" s="8">
        <f t="shared" si="365"/>
        <v>1.3537322500000002E-2</v>
      </c>
      <c r="AK1221" s="8">
        <f t="shared" si="366"/>
        <v>128.00179890894407</v>
      </c>
      <c r="AL1221" s="8">
        <f t="shared" si="367"/>
        <v>196.50533329729595</v>
      </c>
      <c r="AM1221" s="8">
        <f t="shared" si="368"/>
        <v>1.6040222499999996E-2</v>
      </c>
      <c r="AN1221" s="8">
        <f t="shared" si="369"/>
        <v>134.17515555999995</v>
      </c>
      <c r="AO1221" s="8">
        <f t="shared" si="370"/>
        <v>200.79881912249996</v>
      </c>
    </row>
    <row r="1222" spans="1:41" x14ac:dyDescent="0.25">
      <c r="A1222" s="8">
        <v>0.68708000000000002</v>
      </c>
      <c r="B1222" s="8">
        <v>62.533000000000001</v>
      </c>
      <c r="C1222" s="8">
        <v>31.472999999999999</v>
      </c>
      <c r="D1222" s="8">
        <v>0.4187249030450142</v>
      </c>
      <c r="E1222" s="8">
        <v>60.918193458606979</v>
      </c>
      <c r="F1222" s="8">
        <v>25.629597353016319</v>
      </c>
      <c r="G1222" s="8">
        <v>0.397519612808451</v>
      </c>
      <c r="H1222" s="8">
        <v>60.978521168753538</v>
      </c>
      <c r="I1222" s="8">
        <v>25.570764155126653</v>
      </c>
      <c r="J1222" s="13">
        <v>0.57926999999999995</v>
      </c>
      <c r="K1222" s="8">
        <v>52.974490000000003</v>
      </c>
      <c r="L1222" s="8">
        <v>10.696569</v>
      </c>
      <c r="M1222" s="13">
        <v>0.58186000000000004</v>
      </c>
      <c r="N1222" s="8">
        <v>52.628655999999999</v>
      </c>
      <c r="O1222" s="8">
        <v>10.114210999999999</v>
      </c>
      <c r="Q1222" s="8">
        <f t="shared" si="371"/>
        <v>0.26835509695498583</v>
      </c>
      <c r="R1222" s="8">
        <f t="shared" si="349"/>
        <v>1.6148065413930226</v>
      </c>
      <c r="S1222" s="8">
        <f t="shared" si="350"/>
        <v>5.8434026469836802</v>
      </c>
      <c r="T1222" s="8">
        <f t="shared" si="351"/>
        <v>0.28956038719154903</v>
      </c>
      <c r="U1222" s="8">
        <f t="shared" si="352"/>
        <v>1.5544788312464632</v>
      </c>
      <c r="V1222" s="8">
        <f t="shared" si="353"/>
        <v>5.9022358448733456</v>
      </c>
      <c r="W1222" s="8">
        <f t="shared" si="354"/>
        <v>0.10781000000000007</v>
      </c>
      <c r="X1222" s="8">
        <f t="shared" si="355"/>
        <v>9.5585099999999983</v>
      </c>
      <c r="Y1222" s="8">
        <f t="shared" si="356"/>
        <v>20.776430999999999</v>
      </c>
      <c r="Z1222" s="8">
        <f t="shared" si="357"/>
        <v>0.10521999999999998</v>
      </c>
      <c r="AA1222" s="8">
        <f t="shared" si="358"/>
        <v>9.9043440000000018</v>
      </c>
      <c r="AB1222" s="8">
        <f t="shared" si="359"/>
        <v>21.358789000000002</v>
      </c>
      <c r="AD1222" s="8">
        <f t="shared" si="372"/>
        <v>7.2014458061719841E-2</v>
      </c>
      <c r="AE1222" s="8">
        <f t="shared" si="360"/>
        <v>2.6076001661256956</v>
      </c>
      <c r="AF1222" s="8">
        <f t="shared" si="361"/>
        <v>34.14535449477588</v>
      </c>
      <c r="AG1222" s="8">
        <f t="shared" si="362"/>
        <v>8.3845217830519791E-2</v>
      </c>
      <c r="AH1222" s="8">
        <f t="shared" si="363"/>
        <v>2.4164044367933704</v>
      </c>
      <c r="AI1222" s="8">
        <f t="shared" si="364"/>
        <v>34.836387968507779</v>
      </c>
      <c r="AJ1222" s="8">
        <f t="shared" si="365"/>
        <v>1.1622996100000015E-2</v>
      </c>
      <c r="AK1222" s="8">
        <f t="shared" si="366"/>
        <v>91.365113420099973</v>
      </c>
      <c r="AL1222" s="8">
        <f t="shared" si="367"/>
        <v>431.66008509776094</v>
      </c>
      <c r="AM1222" s="8">
        <f t="shared" si="368"/>
        <v>1.1071248399999995E-2</v>
      </c>
      <c r="AN1222" s="8">
        <f t="shared" si="369"/>
        <v>98.096030070336042</v>
      </c>
      <c r="AO1222" s="8">
        <f t="shared" si="370"/>
        <v>456.19786754652108</v>
      </c>
    </row>
    <row r="1223" spans="1:41" x14ac:dyDescent="0.25">
      <c r="A1223" s="8">
        <v>0.20215</v>
      </c>
      <c r="B1223" s="8">
        <v>62</v>
      </c>
      <c r="C1223" s="8">
        <v>25.963999999999999</v>
      </c>
      <c r="D1223" s="8">
        <v>0.41954930456668316</v>
      </c>
      <c r="E1223" s="8">
        <v>58.945571183118588</v>
      </c>
      <c r="F1223" s="8">
        <v>27.928966307976726</v>
      </c>
      <c r="G1223" s="8">
        <v>0.41256938717659941</v>
      </c>
      <c r="H1223" s="8">
        <v>60.148227653265529</v>
      </c>
      <c r="I1223" s="8">
        <v>27.819032778117872</v>
      </c>
      <c r="J1223" s="13">
        <v>0.57669000000000004</v>
      </c>
      <c r="K1223" s="8">
        <v>50.817188000000002</v>
      </c>
      <c r="L1223" s="8">
        <v>10.886336999999999</v>
      </c>
      <c r="M1223" s="13">
        <v>0.57911999999999997</v>
      </c>
      <c r="N1223" s="8">
        <v>52.311812000000003</v>
      </c>
      <c r="O1223" s="8">
        <v>10.804347999999999</v>
      </c>
      <c r="Q1223" s="8">
        <f t="shared" si="371"/>
        <v>-0.21739930456668316</v>
      </c>
      <c r="R1223" s="8">
        <f t="shared" si="349"/>
        <v>3.054428816881412</v>
      </c>
      <c r="S1223" s="8">
        <f t="shared" si="350"/>
        <v>-1.9649663079767272</v>
      </c>
      <c r="T1223" s="8">
        <f t="shared" si="351"/>
        <v>-0.21041938717659942</v>
      </c>
      <c r="U1223" s="8">
        <f t="shared" si="352"/>
        <v>1.8517723467344709</v>
      </c>
      <c r="V1223" s="8">
        <f t="shared" si="353"/>
        <v>-1.8550327781178737</v>
      </c>
      <c r="W1223" s="8">
        <f t="shared" si="354"/>
        <v>-0.37454000000000004</v>
      </c>
      <c r="X1223" s="8">
        <f t="shared" si="355"/>
        <v>11.182811999999998</v>
      </c>
      <c r="Y1223" s="8">
        <f t="shared" si="356"/>
        <v>15.077662999999999</v>
      </c>
      <c r="Z1223" s="8">
        <f t="shared" si="357"/>
        <v>-0.37696999999999997</v>
      </c>
      <c r="AA1223" s="8">
        <f t="shared" si="358"/>
        <v>9.6881879999999967</v>
      </c>
      <c r="AB1223" s="8">
        <f t="shared" si="359"/>
        <v>15.159651999999999</v>
      </c>
      <c r="AD1223" s="8">
        <f t="shared" si="372"/>
        <v>4.7262457626077468E-2</v>
      </c>
      <c r="AE1223" s="8">
        <f t="shared" si="360"/>
        <v>9.329535397395583</v>
      </c>
      <c r="AF1223" s="8">
        <f t="shared" si="361"/>
        <v>3.8610925914836902</v>
      </c>
      <c r="AG1223" s="8">
        <f t="shared" si="362"/>
        <v>4.4276318499775653E-2</v>
      </c>
      <c r="AH1223" s="8">
        <f t="shared" si="363"/>
        <v>3.4290608241304894</v>
      </c>
      <c r="AI1223" s="8">
        <f t="shared" si="364"/>
        <v>3.4411466078917163</v>
      </c>
      <c r="AJ1223" s="8">
        <f t="shared" si="365"/>
        <v>0.14028021160000004</v>
      </c>
      <c r="AK1223" s="8">
        <f t="shared" si="366"/>
        <v>125.05528422734396</v>
      </c>
      <c r="AL1223" s="8">
        <f t="shared" si="367"/>
        <v>227.33592154156898</v>
      </c>
      <c r="AM1223" s="8">
        <f t="shared" si="368"/>
        <v>0.14210638089999997</v>
      </c>
      <c r="AN1223" s="8">
        <f t="shared" si="369"/>
        <v>93.860986723343942</v>
      </c>
      <c r="AO1223" s="8">
        <f t="shared" si="370"/>
        <v>229.81504876110398</v>
      </c>
    </row>
    <row r="1224" spans="1:41" x14ac:dyDescent="0.25">
      <c r="A1224" s="8">
        <v>7.0290000000000005E-2</v>
      </c>
      <c r="B1224" s="8">
        <v>60.033000000000001</v>
      </c>
      <c r="C1224" s="8">
        <v>13.254</v>
      </c>
      <c r="D1224" s="8">
        <v>0.17181024028652095</v>
      </c>
      <c r="E1224" s="8">
        <v>55.109379138563021</v>
      </c>
      <c r="F1224" s="8">
        <v>23.197038244738188</v>
      </c>
      <c r="G1224" s="8">
        <v>0.15863100888747567</v>
      </c>
      <c r="H1224" s="8">
        <v>55.215721483503735</v>
      </c>
      <c r="I1224" s="8">
        <v>23.185383821335844</v>
      </c>
      <c r="J1224" s="13">
        <v>0.58531999999999995</v>
      </c>
      <c r="K1224" s="8">
        <v>55.761569999999999</v>
      </c>
      <c r="L1224" s="8">
        <v>10.729575000000001</v>
      </c>
      <c r="M1224" s="13">
        <v>0.58321999999999996</v>
      </c>
      <c r="N1224" s="8">
        <v>53.573028000000001</v>
      </c>
      <c r="O1224" s="8">
        <v>10.035307</v>
      </c>
      <c r="Q1224" s="8">
        <f t="shared" si="371"/>
        <v>-0.10152024028652094</v>
      </c>
      <c r="R1224" s="8">
        <f t="shared" si="349"/>
        <v>4.9236208614369801</v>
      </c>
      <c r="S1224" s="8">
        <f t="shared" si="350"/>
        <v>-9.9430382447381884</v>
      </c>
      <c r="T1224" s="8">
        <f t="shared" si="351"/>
        <v>-8.8341008887475661E-2</v>
      </c>
      <c r="U1224" s="8">
        <f t="shared" si="352"/>
        <v>4.8172785164962661</v>
      </c>
      <c r="V1224" s="8">
        <f t="shared" si="353"/>
        <v>-9.9313838213358441</v>
      </c>
      <c r="W1224" s="8">
        <f t="shared" si="354"/>
        <v>-0.51502999999999999</v>
      </c>
      <c r="X1224" s="8">
        <f t="shared" si="355"/>
        <v>4.2714300000000023</v>
      </c>
      <c r="Y1224" s="8">
        <f t="shared" si="356"/>
        <v>2.524424999999999</v>
      </c>
      <c r="Z1224" s="8">
        <f t="shared" si="357"/>
        <v>-0.51293</v>
      </c>
      <c r="AA1224" s="8">
        <f t="shared" si="358"/>
        <v>6.4599720000000005</v>
      </c>
      <c r="AB1224" s="8">
        <f t="shared" si="359"/>
        <v>3.218693</v>
      </c>
      <c r="AD1224" s="8">
        <f t="shared" si="372"/>
        <v>1.030635918783295E-2</v>
      </c>
      <c r="AE1224" s="8">
        <f t="shared" si="360"/>
        <v>24.242042387177431</v>
      </c>
      <c r="AF1224" s="8">
        <f t="shared" si="361"/>
        <v>98.864009536326279</v>
      </c>
      <c r="AG1224" s="8">
        <f t="shared" si="362"/>
        <v>7.804133851257054E-3</v>
      </c>
      <c r="AH1224" s="8">
        <f t="shared" si="363"/>
        <v>23.206172305496466</v>
      </c>
      <c r="AI1224" s="8">
        <f t="shared" si="364"/>
        <v>98.632384606691346</v>
      </c>
      <c r="AJ1224" s="8">
        <f t="shared" si="365"/>
        <v>0.26525590090000001</v>
      </c>
      <c r="AK1224" s="8">
        <f t="shared" si="366"/>
        <v>18.245114244900019</v>
      </c>
      <c r="AL1224" s="8">
        <f t="shared" si="367"/>
        <v>6.3727215806249955</v>
      </c>
      <c r="AM1224" s="8">
        <f t="shared" si="368"/>
        <v>0.2630971849</v>
      </c>
      <c r="AN1224" s="8">
        <f t="shared" si="369"/>
        <v>41.731238240784009</v>
      </c>
      <c r="AO1224" s="8">
        <f t="shared" si="370"/>
        <v>10.359984628249</v>
      </c>
    </row>
    <row r="1225" spans="1:41" x14ac:dyDescent="0.25">
      <c r="A1225" s="8">
        <v>1.9290000000000002E-2</v>
      </c>
      <c r="B1225" s="8">
        <v>58</v>
      </c>
      <c r="C1225" s="8">
        <v>17.931999999999999</v>
      </c>
      <c r="D1225" s="8">
        <v>5.1054691237319066E-2</v>
      </c>
      <c r="E1225" s="8">
        <v>50.5591787394915</v>
      </c>
      <c r="F1225" s="8">
        <v>15.91516478131922</v>
      </c>
      <c r="G1225" s="8">
        <v>4.6495655736976463E-2</v>
      </c>
      <c r="H1225" s="8">
        <v>51.449592860860939</v>
      </c>
      <c r="I1225" s="8">
        <v>15.975044685814153</v>
      </c>
      <c r="J1225" s="13">
        <v>0.57496999999999998</v>
      </c>
      <c r="K1225" s="8">
        <v>53.203200000000002</v>
      </c>
      <c r="L1225" s="8">
        <v>11.230992000000001</v>
      </c>
      <c r="M1225" s="13">
        <v>0.58482999999999996</v>
      </c>
      <c r="N1225" s="8">
        <v>54.117483999999997</v>
      </c>
      <c r="O1225" s="8">
        <v>10.520521</v>
      </c>
      <c r="Q1225" s="8">
        <f t="shared" si="371"/>
        <v>-3.1764691237319065E-2</v>
      </c>
      <c r="R1225" s="8">
        <f t="shared" si="349"/>
        <v>7.4408212605084998</v>
      </c>
      <c r="S1225" s="8">
        <f t="shared" si="350"/>
        <v>2.0168352186807788</v>
      </c>
      <c r="T1225" s="8">
        <f t="shared" si="351"/>
        <v>-2.7205655736976461E-2</v>
      </c>
      <c r="U1225" s="8">
        <f t="shared" si="352"/>
        <v>6.550407139139061</v>
      </c>
      <c r="V1225" s="8">
        <f t="shared" si="353"/>
        <v>1.956955314185846</v>
      </c>
      <c r="W1225" s="8">
        <f t="shared" si="354"/>
        <v>-0.55567999999999995</v>
      </c>
      <c r="X1225" s="8">
        <f t="shared" si="355"/>
        <v>4.7967999999999975</v>
      </c>
      <c r="Y1225" s="8">
        <f t="shared" si="356"/>
        <v>6.7010079999999981</v>
      </c>
      <c r="Z1225" s="8">
        <f t="shared" si="357"/>
        <v>-0.56553999999999993</v>
      </c>
      <c r="AA1225" s="8">
        <f t="shared" si="358"/>
        <v>3.8825160000000025</v>
      </c>
      <c r="AB1225" s="8">
        <f t="shared" si="359"/>
        <v>7.4114789999999982</v>
      </c>
      <c r="AD1225" s="8">
        <f t="shared" si="372"/>
        <v>1.0089956094022146E-3</v>
      </c>
      <c r="AE1225" s="8">
        <f t="shared" si="360"/>
        <v>55.365821030835299</v>
      </c>
      <c r="AF1225" s="8">
        <f t="shared" si="361"/>
        <v>4.0676242993111442</v>
      </c>
      <c r="AG1225" s="8">
        <f t="shared" si="362"/>
        <v>7.4014770407888019E-4</v>
      </c>
      <c r="AH1225" s="8">
        <f t="shared" si="363"/>
        <v>42.907833688483976</v>
      </c>
      <c r="AI1225" s="8">
        <f t="shared" si="364"/>
        <v>3.8296741017202232</v>
      </c>
      <c r="AJ1225" s="8">
        <f t="shared" si="365"/>
        <v>0.30878026239999995</v>
      </c>
      <c r="AK1225" s="8">
        <f t="shared" si="366"/>
        <v>23.009290239999977</v>
      </c>
      <c r="AL1225" s="8">
        <f t="shared" si="367"/>
        <v>44.903508216063976</v>
      </c>
      <c r="AM1225" s="8">
        <f t="shared" si="368"/>
        <v>0.31983549159999991</v>
      </c>
      <c r="AN1225" s="8">
        <f t="shared" si="369"/>
        <v>15.07393049025602</v>
      </c>
      <c r="AO1225" s="8">
        <f t="shared" si="370"/>
        <v>54.930020967440974</v>
      </c>
    </row>
    <row r="1226" spans="1:41" x14ac:dyDescent="0.25">
      <c r="A1226" s="8">
        <v>9.6460000000000004E-2</v>
      </c>
      <c r="B1226" s="8">
        <v>55.417000000000002</v>
      </c>
      <c r="C1226" s="8">
        <v>21.386790000000001</v>
      </c>
      <c r="D1226" s="8">
        <v>3.3213478994246662E-2</v>
      </c>
      <c r="E1226" s="8">
        <v>50.308935129395643</v>
      </c>
      <c r="F1226" s="8">
        <v>14.436023183205158</v>
      </c>
      <c r="G1226" s="8">
        <v>3.0134742427872275E-2</v>
      </c>
      <c r="H1226" s="8">
        <v>50.823745582732933</v>
      </c>
      <c r="I1226" s="8">
        <v>14.273180395919191</v>
      </c>
      <c r="J1226" s="13">
        <v>0.58214999999999995</v>
      </c>
      <c r="K1226" s="8">
        <v>54.871403999999998</v>
      </c>
      <c r="L1226" s="8">
        <v>11.187112000000001</v>
      </c>
      <c r="M1226" s="13">
        <v>0.56891000000000003</v>
      </c>
      <c r="N1226" s="8">
        <v>53.869529999999997</v>
      </c>
      <c r="O1226" s="8">
        <v>10.584906999999999</v>
      </c>
      <c r="Q1226" s="8">
        <f t="shared" si="371"/>
        <v>6.3246521005753342E-2</v>
      </c>
      <c r="R1226" s="8">
        <f t="shared" si="349"/>
        <v>5.108064870604359</v>
      </c>
      <c r="S1226" s="8">
        <f t="shared" si="350"/>
        <v>6.9507668167948431</v>
      </c>
      <c r="T1226" s="8">
        <f t="shared" si="351"/>
        <v>6.6325257572127733E-2</v>
      </c>
      <c r="U1226" s="8">
        <f t="shared" si="352"/>
        <v>4.5932544172670688</v>
      </c>
      <c r="V1226" s="8">
        <f t="shared" si="353"/>
        <v>7.1136096040808106</v>
      </c>
      <c r="W1226" s="8">
        <f t="shared" si="354"/>
        <v>-0.48568999999999996</v>
      </c>
      <c r="X1226" s="8">
        <f t="shared" si="355"/>
        <v>0.5455960000000033</v>
      </c>
      <c r="Y1226" s="8">
        <f t="shared" si="356"/>
        <v>10.199678</v>
      </c>
      <c r="Z1226" s="8">
        <f t="shared" si="357"/>
        <v>-0.47245000000000004</v>
      </c>
      <c r="AA1226" s="8">
        <f t="shared" si="358"/>
        <v>1.5474700000000041</v>
      </c>
      <c r="AB1226" s="8">
        <f t="shared" si="359"/>
        <v>10.801883000000002</v>
      </c>
      <c r="AD1226" s="8">
        <f t="shared" si="372"/>
        <v>4.0001224193311992E-3</v>
      </c>
      <c r="AE1226" s="8">
        <f t="shared" si="360"/>
        <v>26.092326722302328</v>
      </c>
      <c r="AF1226" s="8">
        <f t="shared" si="361"/>
        <v>48.313159341456313</v>
      </c>
      <c r="AG1226" s="8">
        <f t="shared" si="362"/>
        <v>4.3990397920090872E-3</v>
      </c>
      <c r="AH1226" s="8">
        <f t="shared" si="363"/>
        <v>21.097986141743441</v>
      </c>
      <c r="AI1226" s="8">
        <f t="shared" si="364"/>
        <v>50.603441599270745</v>
      </c>
      <c r="AJ1226" s="8">
        <f t="shared" si="365"/>
        <v>0.23589477609999995</v>
      </c>
      <c r="AK1226" s="8">
        <f t="shared" si="366"/>
        <v>0.2976749952160036</v>
      </c>
      <c r="AL1226" s="8">
        <f t="shared" si="367"/>
        <v>104.03343130368401</v>
      </c>
      <c r="AM1226" s="8">
        <f t="shared" si="368"/>
        <v>0.22320900250000003</v>
      </c>
      <c r="AN1226" s="8">
        <f t="shared" si="369"/>
        <v>2.3946634009000127</v>
      </c>
      <c r="AO1226" s="8">
        <f t="shared" si="370"/>
        <v>116.68067634568904</v>
      </c>
    </row>
    <row r="1227" spans="1:41" x14ac:dyDescent="0.25">
      <c r="A1227" s="8">
        <v>4.4110000000000003E-2</v>
      </c>
      <c r="B1227" s="8">
        <v>53</v>
      </c>
      <c r="C1227" s="8">
        <v>20.917729999999999</v>
      </c>
      <c r="D1227" s="8">
        <v>5.1123594273420864E-2</v>
      </c>
      <c r="E1227" s="8">
        <v>47.477502118314796</v>
      </c>
      <c r="F1227" s="8">
        <v>18.993003709507807</v>
      </c>
      <c r="G1227" s="8">
        <v>4.8398040349233389E-2</v>
      </c>
      <c r="H1227" s="8">
        <v>49.633008324337425</v>
      </c>
      <c r="I1227" s="8">
        <v>18.814910339731874</v>
      </c>
      <c r="J1227" s="13">
        <v>0.57601000000000002</v>
      </c>
      <c r="K1227" s="8">
        <v>53.998860000000001</v>
      </c>
      <c r="L1227" s="8">
        <v>11.390262</v>
      </c>
      <c r="M1227" s="13">
        <v>0.56493000000000004</v>
      </c>
      <c r="N1227" s="8">
        <v>53.652424000000003</v>
      </c>
      <c r="O1227" s="8">
        <v>11.060286</v>
      </c>
      <c r="Q1227" s="8">
        <f t="shared" si="371"/>
        <v>-7.0135942734208603E-3</v>
      </c>
      <c r="R1227" s="8">
        <f t="shared" si="349"/>
        <v>5.5224978816852044</v>
      </c>
      <c r="S1227" s="8">
        <f t="shared" si="350"/>
        <v>1.9247262904921918</v>
      </c>
      <c r="T1227" s="8">
        <f t="shared" si="351"/>
        <v>-4.2880403492333852E-3</v>
      </c>
      <c r="U1227" s="8">
        <f t="shared" si="352"/>
        <v>3.3669916756625753</v>
      </c>
      <c r="V1227" s="8">
        <f t="shared" si="353"/>
        <v>2.1028196602681248</v>
      </c>
      <c r="W1227" s="8">
        <f t="shared" si="354"/>
        <v>-0.53190000000000004</v>
      </c>
      <c r="X1227" s="8">
        <f t="shared" si="355"/>
        <v>-0.99886000000000053</v>
      </c>
      <c r="Y1227" s="8">
        <f t="shared" si="356"/>
        <v>9.5274679999999989</v>
      </c>
      <c r="Z1227" s="8">
        <f t="shared" si="357"/>
        <v>-0.52082000000000006</v>
      </c>
      <c r="AA1227" s="8">
        <f t="shared" si="358"/>
        <v>-0.65242400000000345</v>
      </c>
      <c r="AB1227" s="8">
        <f t="shared" si="359"/>
        <v>9.8574439999999992</v>
      </c>
      <c r="AD1227" s="8">
        <f t="shared" si="372"/>
        <v>4.9190504632161885E-5</v>
      </c>
      <c r="AE1227" s="8">
        <f t="shared" si="360"/>
        <v>30.497982853217568</v>
      </c>
      <c r="AF1227" s="8">
        <f t="shared" si="361"/>
        <v>3.7045712933118331</v>
      </c>
      <c r="AG1227" s="8">
        <f t="shared" si="362"/>
        <v>1.8387290036653571E-5</v>
      </c>
      <c r="AH1227" s="8">
        <f t="shared" si="363"/>
        <v>11.336632943981076</v>
      </c>
      <c r="AI1227" s="8">
        <f t="shared" si="364"/>
        <v>4.4218505236101517</v>
      </c>
      <c r="AJ1227" s="8">
        <f t="shared" si="365"/>
        <v>0.28291761000000004</v>
      </c>
      <c r="AK1227" s="8">
        <f t="shared" si="366"/>
        <v>0.997721299600001</v>
      </c>
      <c r="AL1227" s="8">
        <f t="shared" si="367"/>
        <v>90.772646491023977</v>
      </c>
      <c r="AM1227" s="8">
        <f t="shared" si="368"/>
        <v>0.27125347240000008</v>
      </c>
      <c r="AN1227" s="8">
        <f t="shared" si="369"/>
        <v>0.42565707577600448</v>
      </c>
      <c r="AO1227" s="8">
        <f t="shared" si="370"/>
        <v>97.169202213135989</v>
      </c>
    </row>
    <row r="1228" spans="1:41" x14ac:dyDescent="0.25">
      <c r="A1228" s="8">
        <v>9.9180000000000004E-2</v>
      </c>
      <c r="B1228" s="8">
        <v>53.542000000000002</v>
      </c>
      <c r="C1228" s="8">
        <v>21.389130000000002</v>
      </c>
      <c r="D1228" s="8">
        <v>8.4833481630777571E-2</v>
      </c>
      <c r="E1228" s="8">
        <v>48.165801393162845</v>
      </c>
      <c r="F1228" s="8">
        <v>19.495852304463273</v>
      </c>
      <c r="G1228" s="8">
        <v>8.2453690819487155E-2</v>
      </c>
      <c r="H1228" s="8">
        <v>48.433756987079917</v>
      </c>
      <c r="I1228" s="8">
        <v>19.091575936592385</v>
      </c>
      <c r="J1228" s="13">
        <v>0.57996999999999999</v>
      </c>
      <c r="K1228" s="8">
        <v>55.521996000000001</v>
      </c>
      <c r="L1228" s="8">
        <v>11.121029999999999</v>
      </c>
      <c r="M1228" s="13">
        <v>0.57526999999999995</v>
      </c>
      <c r="N1228" s="8">
        <v>53.860439999999997</v>
      </c>
      <c r="O1228" s="8">
        <v>10.785939000000001</v>
      </c>
      <c r="Q1228" s="8">
        <f t="shared" si="371"/>
        <v>1.4346518369222433E-2</v>
      </c>
      <c r="R1228" s="8">
        <f t="shared" si="349"/>
        <v>5.376198606837157</v>
      </c>
      <c r="S1228" s="8">
        <f t="shared" si="350"/>
        <v>1.8932776955367281</v>
      </c>
      <c r="T1228" s="8">
        <f t="shared" si="351"/>
        <v>1.6726309180512849E-2</v>
      </c>
      <c r="U1228" s="8">
        <f t="shared" si="352"/>
        <v>5.1082430129200844</v>
      </c>
      <c r="V1228" s="8">
        <f t="shared" si="353"/>
        <v>2.2975540634076168</v>
      </c>
      <c r="W1228" s="8">
        <f t="shared" si="354"/>
        <v>-0.48079</v>
      </c>
      <c r="X1228" s="8">
        <f t="shared" si="355"/>
        <v>-1.9799959999999999</v>
      </c>
      <c r="Y1228" s="8">
        <f t="shared" si="356"/>
        <v>10.268100000000002</v>
      </c>
      <c r="Z1228" s="8">
        <f t="shared" si="357"/>
        <v>-0.47608999999999996</v>
      </c>
      <c r="AA1228" s="8">
        <f t="shared" si="358"/>
        <v>-0.31843999999999539</v>
      </c>
      <c r="AB1228" s="8">
        <f t="shared" si="359"/>
        <v>10.603191000000001</v>
      </c>
      <c r="AD1228" s="8">
        <f t="shared" si="372"/>
        <v>2.058225893184367E-4</v>
      </c>
      <c r="AE1228" s="8">
        <f t="shared" si="360"/>
        <v>28.903511460157787</v>
      </c>
      <c r="AF1228" s="8">
        <f t="shared" si="361"/>
        <v>3.5845004324168634</v>
      </c>
      <c r="AG1228" s="8">
        <f t="shared" si="362"/>
        <v>2.7976941880210841E-4</v>
      </c>
      <c r="AH1228" s="8">
        <f t="shared" si="363"/>
        <v>26.094146679046862</v>
      </c>
      <c r="AI1228" s="8">
        <f t="shared" si="364"/>
        <v>5.2787546742808509</v>
      </c>
      <c r="AJ1228" s="8">
        <f t="shared" si="365"/>
        <v>0.2311590241</v>
      </c>
      <c r="AK1228" s="8">
        <f t="shared" si="366"/>
        <v>3.9203841600159994</v>
      </c>
      <c r="AL1228" s="8">
        <f t="shared" si="367"/>
        <v>105.43387761000004</v>
      </c>
      <c r="AM1228" s="8">
        <f t="shared" si="368"/>
        <v>0.22666168809999995</v>
      </c>
      <c r="AN1228" s="8">
        <f t="shared" si="369"/>
        <v>0.10140403359999707</v>
      </c>
      <c r="AO1228" s="8">
        <f t="shared" si="370"/>
        <v>112.42765938248101</v>
      </c>
    </row>
    <row r="1229" spans="1:41" x14ac:dyDescent="0.25">
      <c r="A1229" s="8">
        <v>5.2429999999999997E-2</v>
      </c>
      <c r="B1229" s="8">
        <v>54</v>
      </c>
      <c r="C1229" s="8">
        <v>20.99906</v>
      </c>
      <c r="D1229" s="8">
        <v>0.15802187296311118</v>
      </c>
      <c r="E1229" s="8">
        <v>45.997862519347166</v>
      </c>
      <c r="F1229" s="8">
        <v>21.4304548882962</v>
      </c>
      <c r="G1229" s="8">
        <v>0.14315780504776182</v>
      </c>
      <c r="H1229" s="8">
        <v>47.073166747690159</v>
      </c>
      <c r="I1229" s="8">
        <v>21.154601872829268</v>
      </c>
      <c r="J1229" s="13">
        <v>0.57369999999999999</v>
      </c>
      <c r="K1229" s="8">
        <v>54.44388</v>
      </c>
      <c r="L1229" s="8">
        <v>11.177720000000001</v>
      </c>
      <c r="M1229" s="13">
        <v>0.57493000000000005</v>
      </c>
      <c r="N1229" s="8">
        <v>53.664119999999997</v>
      </c>
      <c r="O1229" s="8">
        <v>10.982772000000001</v>
      </c>
      <c r="Q1229" s="8">
        <f t="shared" si="371"/>
        <v>-0.10559187296311118</v>
      </c>
      <c r="R1229" s="8">
        <f t="shared" si="349"/>
        <v>8.0021374806528343</v>
      </c>
      <c r="S1229" s="8">
        <f t="shared" si="350"/>
        <v>-0.43139488829620021</v>
      </c>
      <c r="T1229" s="8">
        <f t="shared" si="351"/>
        <v>-9.0727805047761817E-2</v>
      </c>
      <c r="U1229" s="8">
        <f t="shared" si="352"/>
        <v>6.9268332523098408</v>
      </c>
      <c r="V1229" s="8">
        <f t="shared" si="353"/>
        <v>-0.1555418728292679</v>
      </c>
      <c r="W1229" s="8">
        <f t="shared" si="354"/>
        <v>-0.52127000000000001</v>
      </c>
      <c r="X1229" s="8">
        <f t="shared" si="355"/>
        <v>-0.44388000000000005</v>
      </c>
      <c r="Y1229" s="8">
        <f t="shared" si="356"/>
        <v>9.8213399999999993</v>
      </c>
      <c r="Z1229" s="8">
        <f t="shared" si="357"/>
        <v>-0.52250000000000008</v>
      </c>
      <c r="AA1229" s="8">
        <f t="shared" si="358"/>
        <v>0.33588000000000306</v>
      </c>
      <c r="AB1229" s="8">
        <f t="shared" si="359"/>
        <v>10.016287999999999</v>
      </c>
      <c r="AD1229" s="8">
        <f t="shared" si="372"/>
        <v>1.114964363585781E-2</v>
      </c>
      <c r="AE1229" s="8">
        <f t="shared" si="360"/>
        <v>64.03420425926889</v>
      </c>
      <c r="AF1229" s="8">
        <f t="shared" si="361"/>
        <v>0.18610154964809106</v>
      </c>
      <c r="AG1229" s="8">
        <f t="shared" si="362"/>
        <v>8.2315346087846741E-3</v>
      </c>
      <c r="AH1229" s="8">
        <f t="shared" si="363"/>
        <v>47.981018905305326</v>
      </c>
      <c r="AI1229" s="8">
        <f t="shared" si="364"/>
        <v>2.4193274203236147E-2</v>
      </c>
      <c r="AJ1229" s="8">
        <f t="shared" si="365"/>
        <v>0.27172241289999999</v>
      </c>
      <c r="AK1229" s="8">
        <f t="shared" si="366"/>
        <v>0.19702945440000005</v>
      </c>
      <c r="AL1229" s="8">
        <f t="shared" si="367"/>
        <v>96.458719395599985</v>
      </c>
      <c r="AM1229" s="8">
        <f t="shared" si="368"/>
        <v>0.27300625000000006</v>
      </c>
      <c r="AN1229" s="8">
        <f t="shared" si="369"/>
        <v>0.11281537440000206</v>
      </c>
      <c r="AO1229" s="8">
        <f t="shared" si="370"/>
        <v>100.32602529894399</v>
      </c>
    </row>
    <row r="1230" spans="1:41" x14ac:dyDescent="0.25">
      <c r="A1230" s="8">
        <v>9.8000000000000004E-2</v>
      </c>
      <c r="B1230" s="8">
        <v>43.65</v>
      </c>
      <c r="C1230" s="8">
        <v>21.270209999999999</v>
      </c>
      <c r="D1230" s="8">
        <v>7.5625164972261738E-2</v>
      </c>
      <c r="E1230" s="8">
        <v>47.867250120987684</v>
      </c>
      <c r="F1230" s="8">
        <v>21.399066359711711</v>
      </c>
      <c r="G1230" s="8">
        <v>7.0346459648090928E-2</v>
      </c>
      <c r="H1230" s="8">
        <v>48.574111115394309</v>
      </c>
      <c r="I1230" s="8">
        <v>20.995614186965128</v>
      </c>
      <c r="J1230" s="13">
        <v>0.57730999999999999</v>
      </c>
      <c r="K1230" s="8">
        <v>55.678116000000003</v>
      </c>
      <c r="L1230" s="8">
        <v>10.95477</v>
      </c>
      <c r="M1230" s="13">
        <v>0.58028000000000002</v>
      </c>
      <c r="N1230" s="8">
        <v>53.710783999999997</v>
      </c>
      <c r="O1230" s="8">
        <v>10.668447</v>
      </c>
      <c r="Q1230" s="8">
        <f t="shared" si="371"/>
        <v>2.2374835027738266E-2</v>
      </c>
      <c r="R1230" s="8">
        <f t="shared" si="349"/>
        <v>-4.2172501209876856</v>
      </c>
      <c r="S1230" s="8">
        <f t="shared" si="350"/>
        <v>-0.12885635971171183</v>
      </c>
      <c r="T1230" s="8">
        <f t="shared" si="351"/>
        <v>2.7653540351909076E-2</v>
      </c>
      <c r="U1230" s="8">
        <f t="shared" si="352"/>
        <v>-4.9241111153943109</v>
      </c>
      <c r="V1230" s="8">
        <f t="shared" si="353"/>
        <v>0.27459581303487113</v>
      </c>
      <c r="W1230" s="8">
        <f t="shared" si="354"/>
        <v>-0.47931000000000001</v>
      </c>
      <c r="X1230" s="8">
        <f t="shared" si="355"/>
        <v>-12.028116000000004</v>
      </c>
      <c r="Y1230" s="8">
        <f t="shared" si="356"/>
        <v>10.315439999999999</v>
      </c>
      <c r="Z1230" s="8">
        <f t="shared" si="357"/>
        <v>-0.48228000000000004</v>
      </c>
      <c r="AA1230" s="8">
        <f t="shared" si="358"/>
        <v>-10.060783999999998</v>
      </c>
      <c r="AB1230" s="8">
        <f t="shared" si="359"/>
        <v>10.601762999999998</v>
      </c>
      <c r="AD1230" s="8">
        <f t="shared" si="372"/>
        <v>5.0063324251850322E-4</v>
      </c>
      <c r="AE1230" s="8">
        <f t="shared" si="360"/>
        <v>17.785198582970647</v>
      </c>
      <c r="AF1230" s="8">
        <f t="shared" si="361"/>
        <v>1.6603961438154072E-2</v>
      </c>
      <c r="AG1230" s="8">
        <f t="shared" si="362"/>
        <v>7.6471829399466353E-4</v>
      </c>
      <c r="AH1230" s="8">
        <f t="shared" si="363"/>
        <v>24.246870276749803</v>
      </c>
      <c r="AI1230" s="8">
        <f t="shared" si="364"/>
        <v>7.5402860536281896E-2</v>
      </c>
      <c r="AJ1230" s="8">
        <f t="shared" si="365"/>
        <v>0.22973807610000002</v>
      </c>
      <c r="AK1230" s="8">
        <f t="shared" si="366"/>
        <v>144.67557450945611</v>
      </c>
      <c r="AL1230" s="8">
        <f t="shared" si="367"/>
        <v>106.40830239359998</v>
      </c>
      <c r="AM1230" s="8">
        <f t="shared" si="368"/>
        <v>0.23259399840000003</v>
      </c>
      <c r="AN1230" s="8">
        <f t="shared" si="369"/>
        <v>101.21937469465597</v>
      </c>
      <c r="AO1230" s="8">
        <f t="shared" si="370"/>
        <v>112.39737870816896</v>
      </c>
    </row>
    <row r="1231" spans="1:41" x14ac:dyDescent="0.25">
      <c r="A1231" s="8">
        <v>1.602E-2</v>
      </c>
      <c r="B1231" s="8">
        <v>36</v>
      </c>
      <c r="C1231" s="8">
        <v>20.493089999999999</v>
      </c>
      <c r="D1231" s="8">
        <v>0.1520853283311383</v>
      </c>
      <c r="E1231" s="8">
        <v>37.749522076905606</v>
      </c>
      <c r="F1231" s="8">
        <v>21.387144172391704</v>
      </c>
      <c r="G1231" s="8">
        <v>0.13546567830642653</v>
      </c>
      <c r="H1231" s="8">
        <v>38.109042555550445</v>
      </c>
      <c r="I1231" s="8">
        <v>21.196355009534891</v>
      </c>
      <c r="J1231" s="13">
        <v>0.58008999999999999</v>
      </c>
      <c r="K1231" s="8">
        <v>54.477836000000003</v>
      </c>
      <c r="L1231" s="8">
        <v>11.033113</v>
      </c>
      <c r="M1231" s="13">
        <v>0.58209999999999995</v>
      </c>
      <c r="N1231" s="8">
        <v>53.965179999999997</v>
      </c>
      <c r="O1231" s="8">
        <v>10.816921000000001</v>
      </c>
      <c r="Q1231" s="8">
        <f t="shared" si="371"/>
        <v>-0.1360653283311383</v>
      </c>
      <c r="R1231" s="8">
        <f t="shared" si="349"/>
        <v>-1.7495220769056061</v>
      </c>
      <c r="S1231" s="8">
        <f t="shared" si="350"/>
        <v>-0.89405417239170504</v>
      </c>
      <c r="T1231" s="8">
        <f t="shared" si="351"/>
        <v>-0.11944567830642652</v>
      </c>
      <c r="U1231" s="8">
        <f t="shared" si="352"/>
        <v>-2.1090425555504453</v>
      </c>
      <c r="V1231" s="8">
        <f t="shared" si="353"/>
        <v>-0.70326500953489202</v>
      </c>
      <c r="W1231" s="8">
        <f t="shared" si="354"/>
        <v>-0.56406999999999996</v>
      </c>
      <c r="X1231" s="8">
        <f t="shared" si="355"/>
        <v>-18.477836000000003</v>
      </c>
      <c r="Y1231" s="8">
        <f t="shared" si="356"/>
        <v>9.4599769999999985</v>
      </c>
      <c r="Z1231" s="8">
        <f t="shared" si="357"/>
        <v>-0.56607999999999992</v>
      </c>
      <c r="AA1231" s="8">
        <f t="shared" si="358"/>
        <v>-17.965179999999997</v>
      </c>
      <c r="AB1231" s="8">
        <f t="shared" si="359"/>
        <v>9.676168999999998</v>
      </c>
      <c r="AD1231" s="8">
        <f t="shared" si="372"/>
        <v>1.8513773573860467E-2</v>
      </c>
      <c r="AE1231" s="8">
        <f t="shared" si="360"/>
        <v>3.0608274975801057</v>
      </c>
      <c r="AF1231" s="8">
        <f t="shared" si="361"/>
        <v>0.79933286317101659</v>
      </c>
      <c r="AG1231" s="8">
        <f t="shared" si="362"/>
        <v>1.4267270066082331E-2</v>
      </c>
      <c r="AH1231" s="8">
        <f t="shared" si="363"/>
        <v>4.448060501122753</v>
      </c>
      <c r="AI1231" s="8">
        <f t="shared" si="364"/>
        <v>0.49458167363611177</v>
      </c>
      <c r="AJ1231" s="8">
        <f t="shared" si="365"/>
        <v>0.31817496489999997</v>
      </c>
      <c r="AK1231" s="8">
        <f t="shared" si="366"/>
        <v>341.43042324289615</v>
      </c>
      <c r="AL1231" s="8">
        <f t="shared" si="367"/>
        <v>89.491164840528967</v>
      </c>
      <c r="AM1231" s="8">
        <f t="shared" si="368"/>
        <v>0.32044656639999991</v>
      </c>
      <c r="AN1231" s="8">
        <f t="shared" si="369"/>
        <v>322.7476924323999</v>
      </c>
      <c r="AO1231" s="8">
        <f t="shared" si="370"/>
        <v>93.628246516560964</v>
      </c>
    </row>
    <row r="1232" spans="1:41" x14ac:dyDescent="0.25">
      <c r="A1232" s="8">
        <v>0.12486999999999999</v>
      </c>
      <c r="B1232" s="8">
        <v>25.8</v>
      </c>
      <c r="C1232" s="8">
        <v>21.300709999999999</v>
      </c>
      <c r="D1232" s="8">
        <v>9.6469041451330506E-2</v>
      </c>
      <c r="E1232" s="8">
        <v>29.288160836858694</v>
      </c>
      <c r="F1232" s="8">
        <v>19.903810655116988</v>
      </c>
      <c r="G1232" s="8">
        <v>9.1039306734471082E-2</v>
      </c>
      <c r="H1232" s="8">
        <v>29.775361457763651</v>
      </c>
      <c r="I1232" s="8">
        <v>19.720471638598447</v>
      </c>
      <c r="J1232" s="13">
        <v>0.59480999999999995</v>
      </c>
      <c r="K1232" s="8">
        <v>55.248399999999997</v>
      </c>
      <c r="L1232" s="8">
        <v>10.73235</v>
      </c>
      <c r="M1232" s="13">
        <v>0.59272000000000002</v>
      </c>
      <c r="N1232" s="8">
        <v>54.382523999999997</v>
      </c>
      <c r="O1232" s="8">
        <v>10.446531999999999</v>
      </c>
      <c r="Q1232" s="8">
        <f t="shared" si="371"/>
        <v>2.8400958548669489E-2</v>
      </c>
      <c r="R1232" s="8">
        <f t="shared" si="349"/>
        <v>-3.4881608368586932</v>
      </c>
      <c r="S1232" s="8">
        <f t="shared" si="350"/>
        <v>1.3968993448830105</v>
      </c>
      <c r="T1232" s="8">
        <f t="shared" si="351"/>
        <v>3.3830693265528913E-2</v>
      </c>
      <c r="U1232" s="8">
        <f t="shared" si="352"/>
        <v>-3.9753614577636505</v>
      </c>
      <c r="V1232" s="8">
        <f t="shared" si="353"/>
        <v>1.5802383614015518</v>
      </c>
      <c r="W1232" s="8">
        <f t="shared" si="354"/>
        <v>-0.46993999999999997</v>
      </c>
      <c r="X1232" s="8">
        <f t="shared" si="355"/>
        <v>-29.448399999999996</v>
      </c>
      <c r="Y1232" s="8">
        <f t="shared" si="356"/>
        <v>10.568359999999998</v>
      </c>
      <c r="Z1232" s="8">
        <f t="shared" si="357"/>
        <v>-0.46785000000000004</v>
      </c>
      <c r="AA1232" s="8">
        <f t="shared" si="358"/>
        <v>-28.582523999999996</v>
      </c>
      <c r="AB1232" s="8">
        <f t="shared" si="359"/>
        <v>10.854177999999999</v>
      </c>
      <c r="AD1232" s="8">
        <f t="shared" si="372"/>
        <v>8.0661444648324251E-4</v>
      </c>
      <c r="AE1232" s="8">
        <f t="shared" si="360"/>
        <v>12.167266023794738</v>
      </c>
      <c r="AF1232" s="8">
        <f t="shared" si="361"/>
        <v>1.9513277797345838</v>
      </c>
      <c r="AG1232" s="8">
        <f t="shared" si="362"/>
        <v>1.1445158068263033E-3</v>
      </c>
      <c r="AH1232" s="8">
        <f t="shared" si="363"/>
        <v>15.803498719872737</v>
      </c>
      <c r="AI1232" s="8">
        <f t="shared" si="364"/>
        <v>2.4971532788450617</v>
      </c>
      <c r="AJ1232" s="8">
        <f t="shared" si="365"/>
        <v>0.22084360359999997</v>
      </c>
      <c r="AK1232" s="8">
        <f t="shared" si="366"/>
        <v>867.20826255999975</v>
      </c>
      <c r="AL1232" s="8">
        <f t="shared" si="367"/>
        <v>111.69023308959997</v>
      </c>
      <c r="AM1232" s="8">
        <f t="shared" si="368"/>
        <v>0.21888362250000004</v>
      </c>
      <c r="AN1232" s="8">
        <f t="shared" si="369"/>
        <v>816.96067821057579</v>
      </c>
      <c r="AO1232" s="8">
        <f t="shared" si="370"/>
        <v>117.81318005568399</v>
      </c>
    </row>
    <row r="1233" spans="1:41" x14ac:dyDescent="0.25">
      <c r="A1233" s="8">
        <v>0.17818999999999999</v>
      </c>
      <c r="B1233" s="8">
        <v>19</v>
      </c>
      <c r="C1233" s="8">
        <v>21.676449999999999</v>
      </c>
      <c r="D1233" s="8">
        <v>0.14984623380534778</v>
      </c>
      <c r="E1233" s="8">
        <v>21.165265881528132</v>
      </c>
      <c r="F1233" s="8">
        <v>20.817948115287884</v>
      </c>
      <c r="G1233" s="8">
        <v>0.13767818523466979</v>
      </c>
      <c r="H1233" s="8">
        <v>21.762382677390832</v>
      </c>
      <c r="I1233" s="8">
        <v>20.68156418252125</v>
      </c>
      <c r="J1233" s="13">
        <v>0.59362999999999999</v>
      </c>
      <c r="K1233" s="8">
        <v>52.632508000000001</v>
      </c>
      <c r="L1233" s="8">
        <v>11.010543999999999</v>
      </c>
      <c r="M1233" s="13">
        <v>0.58533999999999997</v>
      </c>
      <c r="N1233" s="8">
        <v>54.782947999999998</v>
      </c>
      <c r="O1233" s="8">
        <v>11.007266</v>
      </c>
      <c r="Q1233" s="8">
        <f t="shared" si="371"/>
        <v>2.8343766194652203E-2</v>
      </c>
      <c r="R1233" s="8">
        <f t="shared" si="349"/>
        <v>-2.165265881528132</v>
      </c>
      <c r="S1233" s="8">
        <f t="shared" si="350"/>
        <v>0.85850188471211553</v>
      </c>
      <c r="T1233" s="8">
        <f t="shared" si="351"/>
        <v>4.0511814765330195E-2</v>
      </c>
      <c r="U1233" s="8">
        <f t="shared" si="352"/>
        <v>-2.762382677390832</v>
      </c>
      <c r="V1233" s="8">
        <f t="shared" si="353"/>
        <v>0.9948858174787496</v>
      </c>
      <c r="W1233" s="8">
        <f t="shared" si="354"/>
        <v>-0.41544000000000003</v>
      </c>
      <c r="X1233" s="8">
        <f t="shared" si="355"/>
        <v>-33.632508000000001</v>
      </c>
      <c r="Y1233" s="8">
        <f t="shared" si="356"/>
        <v>10.665906</v>
      </c>
      <c r="Z1233" s="8">
        <f t="shared" si="357"/>
        <v>-0.40715000000000001</v>
      </c>
      <c r="AA1233" s="8">
        <f t="shared" si="358"/>
        <v>-35.782947999999998</v>
      </c>
      <c r="AB1233" s="8">
        <f t="shared" si="359"/>
        <v>10.669184</v>
      </c>
      <c r="AD1233" s="8">
        <f t="shared" si="372"/>
        <v>8.0336908209710902E-4</v>
      </c>
      <c r="AE1233" s="8">
        <f t="shared" si="360"/>
        <v>4.6883763377097987</v>
      </c>
      <c r="AF1233" s="8">
        <f t="shared" si="361"/>
        <v>0.73702548605425455</v>
      </c>
      <c r="AG1233" s="8">
        <f t="shared" si="362"/>
        <v>1.6412071355804256E-3</v>
      </c>
      <c r="AH1233" s="8">
        <f t="shared" si="363"/>
        <v>7.6307580563489417</v>
      </c>
      <c r="AI1233" s="8">
        <f t="shared" si="364"/>
        <v>0.98979778982035982</v>
      </c>
      <c r="AJ1233" s="8">
        <f t="shared" si="365"/>
        <v>0.17259039360000003</v>
      </c>
      <c r="AK1233" s="8">
        <f t="shared" si="366"/>
        <v>1131.1455943700641</v>
      </c>
      <c r="AL1233" s="8">
        <f t="shared" si="367"/>
        <v>113.76155080083599</v>
      </c>
      <c r="AM1233" s="8">
        <f t="shared" si="368"/>
        <v>0.16577112250000001</v>
      </c>
      <c r="AN1233" s="8">
        <f t="shared" si="369"/>
        <v>1280.4193675707038</v>
      </c>
      <c r="AO1233" s="8">
        <f t="shared" si="370"/>
        <v>113.83148722585599</v>
      </c>
    </row>
    <row r="1234" spans="1:41" x14ac:dyDescent="0.25">
      <c r="A1234" s="8">
        <v>0.16747999999999999</v>
      </c>
      <c r="B1234" s="8">
        <v>12.75</v>
      </c>
      <c r="C1234" s="8">
        <v>21.517099999999999</v>
      </c>
      <c r="D1234" s="8">
        <v>0.19322633665553982</v>
      </c>
      <c r="E1234" s="8">
        <v>16.266134428693427</v>
      </c>
      <c r="F1234" s="8">
        <v>23.128548928045529</v>
      </c>
      <c r="G1234" s="8">
        <v>0.18128213845816635</v>
      </c>
      <c r="H1234" s="8">
        <v>16.242610150511801</v>
      </c>
      <c r="I1234" s="8">
        <v>23.147308813635522</v>
      </c>
      <c r="J1234" s="13">
        <v>0.60211000000000003</v>
      </c>
      <c r="K1234" s="8">
        <v>52.410730000000001</v>
      </c>
      <c r="L1234" s="8">
        <v>10.893485</v>
      </c>
      <c r="M1234" s="13">
        <v>0.58774999999999999</v>
      </c>
      <c r="N1234" s="8">
        <v>55.401670000000003</v>
      </c>
      <c r="O1234" s="8">
        <v>11.055453</v>
      </c>
      <c r="Q1234" s="8">
        <f t="shared" si="371"/>
        <v>-2.5746336655539825E-2</v>
      </c>
      <c r="R1234" s="8">
        <f t="shared" ref="R1234:R1297" si="373">B1234-E1234</f>
        <v>-3.5161344286934266</v>
      </c>
      <c r="S1234" s="8">
        <f t="shared" ref="S1234:S1297" si="374">C1234-F1234</f>
        <v>-1.6114489280455295</v>
      </c>
      <c r="T1234" s="8">
        <f t="shared" ref="T1234:T1297" si="375">A1234-G1234</f>
        <v>-1.3802138458166358E-2</v>
      </c>
      <c r="U1234" s="8">
        <f t="shared" ref="U1234:U1297" si="376">B1234-H1234</f>
        <v>-3.4926101505118012</v>
      </c>
      <c r="V1234" s="8">
        <f t="shared" ref="V1234:V1297" si="377">C1234-I1234</f>
        <v>-1.6302088136355231</v>
      </c>
      <c r="W1234" s="8">
        <f t="shared" ref="W1234:W1297" si="378">A1234-J1234</f>
        <v>-0.43463000000000007</v>
      </c>
      <c r="X1234" s="8">
        <f t="shared" ref="X1234:X1297" si="379">B1234-K1234</f>
        <v>-39.660730000000001</v>
      </c>
      <c r="Y1234" s="8">
        <f t="shared" ref="Y1234:Y1297" si="380">C1234-L1234</f>
        <v>10.623614999999999</v>
      </c>
      <c r="Z1234" s="8">
        <f t="shared" ref="Z1234:Z1297" si="381">A1234-M1234</f>
        <v>-0.42027000000000003</v>
      </c>
      <c r="AA1234" s="8">
        <f t="shared" ref="AA1234:AA1297" si="382">B1234-N1234</f>
        <v>-42.651670000000003</v>
      </c>
      <c r="AB1234" s="8">
        <f t="shared" ref="AB1234:AB1297" si="383">C1234-O1234</f>
        <v>10.461646999999999</v>
      </c>
      <c r="AD1234" s="8">
        <f t="shared" si="372"/>
        <v>6.6287385118039366E-4</v>
      </c>
      <c r="AE1234" s="8">
        <f t="shared" ref="AE1234:AE1297" si="384">R1234^2</f>
        <v>12.363201320643249</v>
      </c>
      <c r="AF1234" s="8">
        <f t="shared" ref="AF1234:AF1297" si="385">S1234^2</f>
        <v>2.5967676476990862</v>
      </c>
      <c r="AG1234" s="8">
        <f t="shared" ref="AG1234:AG1297" si="386">T1234^2</f>
        <v>1.904990260183948E-4</v>
      </c>
      <c r="AH1234" s="8">
        <f t="shared" ref="AH1234:AH1297" si="387">U1234^2</f>
        <v>12.198325663458068</v>
      </c>
      <c r="AI1234" s="8">
        <f t="shared" ref="AI1234:AI1297" si="388">V1234^2</f>
        <v>2.6575807760549397</v>
      </c>
      <c r="AJ1234" s="8">
        <f t="shared" ref="AJ1234:AJ1297" si="389">W1234^2</f>
        <v>0.18890323690000005</v>
      </c>
      <c r="AK1234" s="8">
        <f t="shared" ref="AK1234:AK1297" si="390">X1234^2</f>
        <v>1572.9735041329</v>
      </c>
      <c r="AL1234" s="8">
        <f t="shared" ref="AL1234:AL1297" si="391">Y1234^2</f>
        <v>112.86119566822498</v>
      </c>
      <c r="AM1234" s="8">
        <f t="shared" ref="AM1234:AM1297" si="392">Z1234^2</f>
        <v>0.17662687290000004</v>
      </c>
      <c r="AN1234" s="8">
        <f t="shared" ref="AN1234:AN1297" si="393">AA1234^2</f>
        <v>1819.1649537889002</v>
      </c>
      <c r="AO1234" s="8">
        <f t="shared" ref="AO1234:AO1297" si="394">AB1234^2</f>
        <v>109.44605795260898</v>
      </c>
    </row>
    <row r="1235" spans="1:41" x14ac:dyDescent="0.25">
      <c r="A1235" s="8">
        <v>0.36337999999999998</v>
      </c>
      <c r="B1235" s="8">
        <v>9</v>
      </c>
      <c r="C1235" s="8">
        <v>17.637</v>
      </c>
      <c r="D1235" s="8">
        <v>0.26360468866658093</v>
      </c>
      <c r="E1235" s="8">
        <v>9.1950806932322067</v>
      </c>
      <c r="F1235" s="8">
        <v>21.636910419710428</v>
      </c>
      <c r="G1235" s="8">
        <v>0.27146098177397121</v>
      </c>
      <c r="H1235" s="8">
        <v>9.1873141334766206</v>
      </c>
      <c r="I1235" s="8">
        <v>22.242927031596199</v>
      </c>
      <c r="J1235" s="13">
        <v>0.61495999999999995</v>
      </c>
      <c r="K1235" s="8">
        <v>51.78895</v>
      </c>
      <c r="L1235" s="8">
        <v>10.753978</v>
      </c>
      <c r="M1235" s="13">
        <v>0.59238000000000002</v>
      </c>
      <c r="N1235" s="8">
        <v>55.999692000000003</v>
      </c>
      <c r="O1235" s="8">
        <v>10.997369000000001</v>
      </c>
      <c r="Q1235" s="8">
        <f t="shared" ref="Q1235:Q1298" si="395">A1235-D1235</f>
        <v>9.9775311333419048E-2</v>
      </c>
      <c r="R1235" s="8">
        <f t="shared" si="373"/>
        <v>-0.19508069323220667</v>
      </c>
      <c r="S1235" s="8">
        <f t="shared" si="374"/>
        <v>-3.999910419710428</v>
      </c>
      <c r="T1235" s="8">
        <f t="shared" si="375"/>
        <v>9.191901822602877E-2</v>
      </c>
      <c r="U1235" s="8">
        <f t="shared" si="376"/>
        <v>-0.18731413347662063</v>
      </c>
      <c r="V1235" s="8">
        <f t="shared" si="377"/>
        <v>-4.6059270315961989</v>
      </c>
      <c r="W1235" s="8">
        <f t="shared" si="378"/>
        <v>-0.25157999999999997</v>
      </c>
      <c r="X1235" s="8">
        <f t="shared" si="379"/>
        <v>-42.78895</v>
      </c>
      <c r="Y1235" s="8">
        <f t="shared" si="380"/>
        <v>6.8830220000000004</v>
      </c>
      <c r="Z1235" s="8">
        <f t="shared" si="381"/>
        <v>-0.22900000000000004</v>
      </c>
      <c r="AA1235" s="8">
        <f t="shared" si="382"/>
        <v>-46.999692000000003</v>
      </c>
      <c r="AB1235" s="8">
        <f t="shared" si="383"/>
        <v>6.6396309999999996</v>
      </c>
      <c r="AD1235" s="8">
        <f t="shared" si="372"/>
        <v>9.9551127516806989E-3</v>
      </c>
      <c r="AE1235" s="8">
        <f t="shared" si="384"/>
        <v>3.8056476871958324E-2</v>
      </c>
      <c r="AF1235" s="8">
        <f t="shared" si="385"/>
        <v>15.999283365708052</v>
      </c>
      <c r="AG1235" s="8">
        <f t="shared" si="386"/>
        <v>8.4491059116370091E-3</v>
      </c>
      <c r="AH1235" s="8">
        <f t="shared" si="387"/>
        <v>3.5086584600097247E-2</v>
      </c>
      <c r="AI1235" s="8">
        <f t="shared" si="388"/>
        <v>21.214563820388573</v>
      </c>
      <c r="AJ1235" s="8">
        <f t="shared" si="389"/>
        <v>6.3292496399999981E-2</v>
      </c>
      <c r="AK1235" s="8">
        <f t="shared" si="390"/>
        <v>1830.8942421024999</v>
      </c>
      <c r="AL1235" s="8">
        <f t="shared" si="391"/>
        <v>47.375991852484006</v>
      </c>
      <c r="AM1235" s="8">
        <f t="shared" si="392"/>
        <v>5.2441000000000015E-2</v>
      </c>
      <c r="AN1235" s="8">
        <f t="shared" si="393"/>
        <v>2208.9710480948643</v>
      </c>
      <c r="AO1235" s="8">
        <f t="shared" si="394"/>
        <v>44.084699816160992</v>
      </c>
    </row>
    <row r="1236" spans="1:41" x14ac:dyDescent="0.25">
      <c r="A1236" s="8">
        <v>0.41255999999999998</v>
      </c>
      <c r="B1236" s="8">
        <v>10.282999999999999</v>
      </c>
      <c r="C1236" s="8">
        <v>23.561250000000001</v>
      </c>
      <c r="D1236" s="8">
        <v>0.32012448861052983</v>
      </c>
      <c r="E1236" s="8">
        <v>7.4529813998779328</v>
      </c>
      <c r="F1236" s="8">
        <v>19.262007330823035</v>
      </c>
      <c r="G1236" s="8">
        <v>0.30431861652221848</v>
      </c>
      <c r="H1236" s="8">
        <v>7.3602042026610697</v>
      </c>
      <c r="I1236" s="8">
        <v>19.879252653300842</v>
      </c>
      <c r="J1236" s="13">
        <v>0.62250000000000005</v>
      </c>
      <c r="K1236" s="8">
        <v>49.367615999999998</v>
      </c>
      <c r="L1236" s="8">
        <v>10.834490000000001</v>
      </c>
      <c r="M1236" s="13">
        <v>0.5897</v>
      </c>
      <c r="N1236" s="8">
        <v>56.64293</v>
      </c>
      <c r="O1236" s="8">
        <v>11.48523</v>
      </c>
      <c r="Q1236" s="8">
        <f t="shared" si="395"/>
        <v>9.2435511389470149E-2</v>
      </c>
      <c r="R1236" s="8">
        <f t="shared" si="373"/>
        <v>2.8300186001220666</v>
      </c>
      <c r="S1236" s="8">
        <f t="shared" si="374"/>
        <v>4.2992426691769658</v>
      </c>
      <c r="T1236" s="8">
        <f t="shared" si="375"/>
        <v>0.10824138347778151</v>
      </c>
      <c r="U1236" s="8">
        <f t="shared" si="376"/>
        <v>2.9227957973389298</v>
      </c>
      <c r="V1236" s="8">
        <f t="shared" si="377"/>
        <v>3.6819973466991591</v>
      </c>
      <c r="W1236" s="8">
        <f t="shared" si="378"/>
        <v>-0.20994000000000007</v>
      </c>
      <c r="X1236" s="8">
        <f t="shared" si="379"/>
        <v>-39.084615999999997</v>
      </c>
      <c r="Y1236" s="8">
        <f t="shared" si="380"/>
        <v>12.726760000000001</v>
      </c>
      <c r="Z1236" s="8">
        <f t="shared" si="381"/>
        <v>-0.17714000000000002</v>
      </c>
      <c r="AA1236" s="8">
        <f t="shared" si="382"/>
        <v>-46.359929999999999</v>
      </c>
      <c r="AB1236" s="8">
        <f t="shared" si="383"/>
        <v>12.076020000000002</v>
      </c>
      <c r="AD1236" s="8">
        <f t="shared" si="372"/>
        <v>8.5443237658328654E-3</v>
      </c>
      <c r="AE1236" s="8">
        <f t="shared" si="384"/>
        <v>8.0090052770368612</v>
      </c>
      <c r="AF1236" s="8">
        <f t="shared" si="385"/>
        <v>18.483487528471883</v>
      </c>
      <c r="AG1236" s="8">
        <f t="shared" si="386"/>
        <v>1.1716197097184151E-2</v>
      </c>
      <c r="AH1236" s="8">
        <f t="shared" si="387"/>
        <v>8.5427352729421102</v>
      </c>
      <c r="AI1236" s="8">
        <f t="shared" si="388"/>
        <v>13.557104461099648</v>
      </c>
      <c r="AJ1236" s="8">
        <f t="shared" si="389"/>
        <v>4.4074803600000032E-2</v>
      </c>
      <c r="AK1236" s="8">
        <f t="shared" si="390"/>
        <v>1527.6072078674558</v>
      </c>
      <c r="AL1236" s="8">
        <f t="shared" si="391"/>
        <v>161.97042009760003</v>
      </c>
      <c r="AM1236" s="8">
        <f t="shared" si="392"/>
        <v>3.1378579600000005E-2</v>
      </c>
      <c r="AN1236" s="8">
        <f t="shared" si="393"/>
        <v>2149.2431096048999</v>
      </c>
      <c r="AO1236" s="8">
        <f t="shared" si="394"/>
        <v>145.83025904040005</v>
      </c>
    </row>
    <row r="1237" spans="1:41" x14ac:dyDescent="0.25">
      <c r="A1237" s="8">
        <v>0.21834000000000001</v>
      </c>
      <c r="B1237" s="8">
        <v>11</v>
      </c>
      <c r="C1237" s="8">
        <v>20.515000000000001</v>
      </c>
      <c r="D1237" s="8">
        <v>0.38316222826894525</v>
      </c>
      <c r="E1237" s="8">
        <v>9.3427497443105789</v>
      </c>
      <c r="F1237" s="8">
        <v>21.898327895241444</v>
      </c>
      <c r="G1237" s="8">
        <v>0.4528965993044039</v>
      </c>
      <c r="H1237" s="8">
        <v>9.2524488167931445</v>
      </c>
      <c r="I1237" s="8">
        <v>23.194517643312004</v>
      </c>
      <c r="J1237" s="13">
        <v>0.62946999999999997</v>
      </c>
      <c r="K1237" s="8">
        <v>52.563696</v>
      </c>
      <c r="L1237" s="8">
        <v>10.587344999999999</v>
      </c>
      <c r="M1237" s="13">
        <v>0.57906999999999997</v>
      </c>
      <c r="N1237" s="8">
        <v>56.236559999999997</v>
      </c>
      <c r="O1237" s="8">
        <v>11.041816000000001</v>
      </c>
      <c r="Q1237" s="8">
        <f t="shared" si="395"/>
        <v>-0.16482222826894524</v>
      </c>
      <c r="R1237" s="8">
        <f t="shared" si="373"/>
        <v>1.6572502556894211</v>
      </c>
      <c r="S1237" s="8">
        <f t="shared" si="374"/>
        <v>-1.3833278952414432</v>
      </c>
      <c r="T1237" s="8">
        <f t="shared" si="375"/>
        <v>-0.2345565993044039</v>
      </c>
      <c r="U1237" s="8">
        <f t="shared" si="376"/>
        <v>1.7475511832068555</v>
      </c>
      <c r="V1237" s="8">
        <f t="shared" si="377"/>
        <v>-2.6795176433120034</v>
      </c>
      <c r="W1237" s="8">
        <f t="shared" si="378"/>
        <v>-0.41113</v>
      </c>
      <c r="X1237" s="8">
        <f t="shared" si="379"/>
        <v>-41.563696</v>
      </c>
      <c r="Y1237" s="8">
        <f t="shared" si="380"/>
        <v>9.9276550000000015</v>
      </c>
      <c r="Z1237" s="8">
        <f t="shared" si="381"/>
        <v>-0.36073</v>
      </c>
      <c r="AA1237" s="8">
        <f t="shared" si="382"/>
        <v>-45.236559999999997</v>
      </c>
      <c r="AB1237" s="8">
        <f t="shared" si="383"/>
        <v>9.4731839999999998</v>
      </c>
      <c r="AD1237" s="8">
        <f t="shared" si="372"/>
        <v>2.7166366931540294E-2</v>
      </c>
      <c r="AE1237" s="8">
        <f t="shared" si="384"/>
        <v>2.7464784099826516</v>
      </c>
      <c r="AF1237" s="8">
        <f t="shared" si="385"/>
        <v>1.9135960657531212</v>
      </c>
      <c r="AG1237" s="8">
        <f t="shared" si="386"/>
        <v>5.5016798277246683E-2</v>
      </c>
      <c r="AH1237" s="8">
        <f t="shared" si="387"/>
        <v>3.0539351379276809</v>
      </c>
      <c r="AI1237" s="8">
        <f t="shared" si="388"/>
        <v>7.1798148008203126</v>
      </c>
      <c r="AJ1237" s="8">
        <f t="shared" si="389"/>
        <v>0.16902787689999998</v>
      </c>
      <c r="AK1237" s="8">
        <f t="shared" si="390"/>
        <v>1727.540825180416</v>
      </c>
      <c r="AL1237" s="8">
        <f t="shared" si="391"/>
        <v>98.558333799025036</v>
      </c>
      <c r="AM1237" s="8">
        <f t="shared" si="392"/>
        <v>0.1301261329</v>
      </c>
      <c r="AN1237" s="8">
        <f t="shared" si="393"/>
        <v>2046.3463606335997</v>
      </c>
      <c r="AO1237" s="8">
        <f t="shared" si="394"/>
        <v>89.741215097855999</v>
      </c>
    </row>
    <row r="1238" spans="1:41" x14ac:dyDescent="0.25">
      <c r="A1238" s="8">
        <v>0.17366000000000001</v>
      </c>
      <c r="B1238" s="8">
        <v>11</v>
      </c>
      <c r="C1238" s="8">
        <v>21.550059999999998</v>
      </c>
      <c r="D1238" s="8">
        <v>0.28450641977967545</v>
      </c>
      <c r="E1238" s="8">
        <v>12.651456320849693</v>
      </c>
      <c r="F1238" s="8">
        <v>20.940866791505879</v>
      </c>
      <c r="G1238" s="8">
        <v>0.2936292401183514</v>
      </c>
      <c r="H1238" s="8">
        <v>11.94268116826189</v>
      </c>
      <c r="I1238" s="8">
        <v>21.3305154862101</v>
      </c>
      <c r="J1238" s="13">
        <v>0.62829000000000002</v>
      </c>
      <c r="K1238" s="8">
        <v>53.053600000000003</v>
      </c>
      <c r="L1238" s="8">
        <v>10.451705</v>
      </c>
      <c r="M1238" s="13">
        <v>0.58667000000000002</v>
      </c>
      <c r="N1238" s="8">
        <v>55.874707999999998</v>
      </c>
      <c r="O1238" s="8">
        <v>10.462911</v>
      </c>
      <c r="Q1238" s="8">
        <f t="shared" si="395"/>
        <v>-0.11084641977967544</v>
      </c>
      <c r="R1238" s="8">
        <f t="shared" si="373"/>
        <v>-1.6514563208496931</v>
      </c>
      <c r="S1238" s="8">
        <f t="shared" si="374"/>
        <v>0.60919320849411918</v>
      </c>
      <c r="T1238" s="8">
        <f t="shared" si="375"/>
        <v>-0.11996924011835139</v>
      </c>
      <c r="U1238" s="8">
        <f t="shared" si="376"/>
        <v>-0.94268116826189008</v>
      </c>
      <c r="V1238" s="8">
        <f t="shared" si="377"/>
        <v>0.21954451378989859</v>
      </c>
      <c r="W1238" s="8">
        <f t="shared" si="378"/>
        <v>-0.45462999999999998</v>
      </c>
      <c r="X1238" s="8">
        <f t="shared" si="379"/>
        <v>-42.053600000000003</v>
      </c>
      <c r="Y1238" s="8">
        <f t="shared" si="380"/>
        <v>11.098354999999998</v>
      </c>
      <c r="Z1238" s="8">
        <f t="shared" si="381"/>
        <v>-0.41300999999999999</v>
      </c>
      <c r="AA1238" s="8">
        <f t="shared" si="382"/>
        <v>-44.874707999999998</v>
      </c>
      <c r="AB1238" s="8">
        <f t="shared" si="383"/>
        <v>11.087148999999998</v>
      </c>
      <c r="AD1238" s="8">
        <f t="shared" si="372"/>
        <v>1.2286928777972023E-2</v>
      </c>
      <c r="AE1238" s="8">
        <f t="shared" si="384"/>
        <v>2.7273079796744044</v>
      </c>
      <c r="AF1238" s="8">
        <f t="shared" si="385"/>
        <v>0.37111636527535935</v>
      </c>
      <c r="AG1238" s="8">
        <f t="shared" si="386"/>
        <v>1.4392618574574653E-2</v>
      </c>
      <c r="AH1238" s="8">
        <f t="shared" si="387"/>
        <v>0.88864778499560193</v>
      </c>
      <c r="AI1238" s="8">
        <f t="shared" si="388"/>
        <v>4.8199793535242973E-2</v>
      </c>
      <c r="AJ1238" s="8">
        <f t="shared" si="389"/>
        <v>0.20668843689999999</v>
      </c>
      <c r="AK1238" s="8">
        <f t="shared" si="390"/>
        <v>1768.5052729600002</v>
      </c>
      <c r="AL1238" s="8">
        <f t="shared" si="391"/>
        <v>123.17348370602495</v>
      </c>
      <c r="AM1238" s="8">
        <f t="shared" si="392"/>
        <v>0.17057726009999999</v>
      </c>
      <c r="AN1238" s="8">
        <f t="shared" si="393"/>
        <v>2013.7394180852639</v>
      </c>
      <c r="AO1238" s="8">
        <f t="shared" si="394"/>
        <v>122.92487294820097</v>
      </c>
    </row>
    <row r="1239" spans="1:41" x14ac:dyDescent="0.25">
      <c r="A1239" s="8">
        <v>0.16228000000000001</v>
      </c>
      <c r="B1239" s="8">
        <v>11</v>
      </c>
      <c r="C1239" s="8">
        <v>15.848000000000001</v>
      </c>
      <c r="D1239" s="8">
        <v>0.21955698508679347</v>
      </c>
      <c r="E1239" s="8">
        <v>11.279272669467163</v>
      </c>
      <c r="F1239" s="8">
        <v>20.649186009328591</v>
      </c>
      <c r="G1239" s="8">
        <v>0.23473592610200997</v>
      </c>
      <c r="H1239" s="8">
        <v>10.968871584849568</v>
      </c>
      <c r="I1239" s="8">
        <v>20.947876561534905</v>
      </c>
      <c r="J1239" s="13">
        <v>0.62007000000000001</v>
      </c>
      <c r="K1239" s="8">
        <v>52.976410000000001</v>
      </c>
      <c r="L1239" s="8">
        <v>10.503909999999999</v>
      </c>
      <c r="M1239" s="13">
        <v>0.58723999999999998</v>
      </c>
      <c r="N1239" s="8">
        <v>54.800224</v>
      </c>
      <c r="O1239" s="8">
        <v>10.358947000000001</v>
      </c>
      <c r="Q1239" s="8">
        <f t="shared" si="395"/>
        <v>-5.7276985086793464E-2</v>
      </c>
      <c r="R1239" s="8">
        <f t="shared" si="373"/>
        <v>-0.27927266946716323</v>
      </c>
      <c r="S1239" s="8">
        <f t="shared" si="374"/>
        <v>-4.8011860093285907</v>
      </c>
      <c r="T1239" s="8">
        <f t="shared" si="375"/>
        <v>-7.245592610200996E-2</v>
      </c>
      <c r="U1239" s="8">
        <f t="shared" si="376"/>
        <v>3.1128415150432076E-2</v>
      </c>
      <c r="V1239" s="8">
        <f t="shared" si="377"/>
        <v>-5.099876561534904</v>
      </c>
      <c r="W1239" s="8">
        <f t="shared" si="378"/>
        <v>-0.45779000000000003</v>
      </c>
      <c r="X1239" s="8">
        <f t="shared" si="379"/>
        <v>-41.976410000000001</v>
      </c>
      <c r="Y1239" s="8">
        <f t="shared" si="380"/>
        <v>5.3440900000000013</v>
      </c>
      <c r="Z1239" s="8">
        <f t="shared" si="381"/>
        <v>-0.42496</v>
      </c>
      <c r="AA1239" s="8">
        <f t="shared" si="382"/>
        <v>-43.800224</v>
      </c>
      <c r="AB1239" s="8">
        <f t="shared" si="383"/>
        <v>5.4890530000000002</v>
      </c>
      <c r="AD1239" s="8">
        <f t="shared" si="372"/>
        <v>3.2806530206327608E-3</v>
      </c>
      <c r="AE1239" s="8">
        <f t="shared" si="384"/>
        <v>7.7993223911315399E-2</v>
      </c>
      <c r="AF1239" s="8">
        <f t="shared" si="385"/>
        <v>23.051387096172597</v>
      </c>
      <c r="AG1239" s="8">
        <f t="shared" si="386"/>
        <v>5.2498612272999286E-3</v>
      </c>
      <c r="AH1239" s="8">
        <f t="shared" si="387"/>
        <v>9.6897822977764917E-4</v>
      </c>
      <c r="AI1239" s="8">
        <f t="shared" si="388"/>
        <v>26.008740942893077</v>
      </c>
      <c r="AJ1239" s="8">
        <f t="shared" si="389"/>
        <v>0.20957168410000002</v>
      </c>
      <c r="AK1239" s="8">
        <f t="shared" si="390"/>
        <v>1762.0189964881001</v>
      </c>
      <c r="AL1239" s="8">
        <f t="shared" si="391"/>
        <v>28.559297928100015</v>
      </c>
      <c r="AM1239" s="8">
        <f t="shared" si="392"/>
        <v>0.1805910016</v>
      </c>
      <c r="AN1239" s="8">
        <f t="shared" si="393"/>
        <v>1918.4596224501761</v>
      </c>
      <c r="AO1239" s="8">
        <f t="shared" si="394"/>
        <v>30.129702836809003</v>
      </c>
    </row>
    <row r="1240" spans="1:41" x14ac:dyDescent="0.25">
      <c r="A1240" s="8">
        <v>0.13333999999999999</v>
      </c>
      <c r="B1240" s="8">
        <v>13.1</v>
      </c>
      <c r="C1240" s="8">
        <v>13.878</v>
      </c>
      <c r="D1240" s="8">
        <v>0.17002794982178832</v>
      </c>
      <c r="E1240" s="8">
        <v>10.847321511777306</v>
      </c>
      <c r="F1240" s="8">
        <v>20.021779305698342</v>
      </c>
      <c r="G1240" s="8">
        <v>0.17382689069635787</v>
      </c>
      <c r="H1240" s="8">
        <v>11.294358338478933</v>
      </c>
      <c r="I1240" s="8">
        <v>19.811999664549102</v>
      </c>
      <c r="J1240" s="13">
        <v>0.61231999999999998</v>
      </c>
      <c r="K1240" s="8">
        <v>50.975790000000003</v>
      </c>
      <c r="L1240" s="8">
        <v>10.629509000000001</v>
      </c>
      <c r="M1240" s="13">
        <v>0.58982999999999997</v>
      </c>
      <c r="N1240" s="8">
        <v>54.295470000000002</v>
      </c>
      <c r="O1240" s="8">
        <v>10.512893</v>
      </c>
      <c r="Q1240" s="8">
        <f t="shared" si="395"/>
        <v>-3.6687949821788329E-2</v>
      </c>
      <c r="R1240" s="8">
        <f t="shared" si="373"/>
        <v>2.2526784882226938</v>
      </c>
      <c r="S1240" s="8">
        <f t="shared" si="374"/>
        <v>-6.1437793056983416</v>
      </c>
      <c r="T1240" s="8">
        <f t="shared" si="375"/>
        <v>-4.0486890696357886E-2</v>
      </c>
      <c r="U1240" s="8">
        <f t="shared" si="376"/>
        <v>1.8056416615210669</v>
      </c>
      <c r="V1240" s="8">
        <f t="shared" si="377"/>
        <v>-5.933999664549102</v>
      </c>
      <c r="W1240" s="8">
        <f t="shared" si="378"/>
        <v>-0.47897999999999996</v>
      </c>
      <c r="X1240" s="8">
        <f t="shared" si="379"/>
        <v>-37.875790000000002</v>
      </c>
      <c r="Y1240" s="8">
        <f t="shared" si="380"/>
        <v>3.2484909999999996</v>
      </c>
      <c r="Z1240" s="8">
        <f t="shared" si="381"/>
        <v>-0.45648999999999995</v>
      </c>
      <c r="AA1240" s="8">
        <f t="shared" si="382"/>
        <v>-41.19547</v>
      </c>
      <c r="AB1240" s="8">
        <f t="shared" si="383"/>
        <v>3.3651070000000001</v>
      </c>
      <c r="AD1240" s="8">
        <f t="shared" si="372"/>
        <v>1.3460056621260584E-3</v>
      </c>
      <c r="AE1240" s="8">
        <f t="shared" si="384"/>
        <v>5.0745603713012812</v>
      </c>
      <c r="AF1240" s="8">
        <f t="shared" si="385"/>
        <v>37.746024157127195</v>
      </c>
      <c r="AG1240" s="8">
        <f t="shared" si="386"/>
        <v>1.6391883182588307E-3</v>
      </c>
      <c r="AH1240" s="8">
        <f t="shared" si="387"/>
        <v>3.260341809820559</v>
      </c>
      <c r="AI1240" s="8">
        <f t="shared" si="388"/>
        <v>35.212352018868856</v>
      </c>
      <c r="AJ1240" s="8">
        <f t="shared" si="389"/>
        <v>0.22942184039999997</v>
      </c>
      <c r="AK1240" s="8">
        <f t="shared" si="390"/>
        <v>1434.5754681241001</v>
      </c>
      <c r="AL1240" s="8">
        <f t="shared" si="391"/>
        <v>10.552693777080997</v>
      </c>
      <c r="AM1240" s="8">
        <f t="shared" si="392"/>
        <v>0.20838312009999996</v>
      </c>
      <c r="AN1240" s="8">
        <f t="shared" si="393"/>
        <v>1697.0667485209001</v>
      </c>
      <c r="AO1240" s="8">
        <f t="shared" si="394"/>
        <v>11.323945121449</v>
      </c>
    </row>
    <row r="1241" spans="1:41" x14ac:dyDescent="0.25">
      <c r="A1241" s="8">
        <v>0.18312999999999999</v>
      </c>
      <c r="B1241" s="8">
        <v>14</v>
      </c>
      <c r="C1241" s="8">
        <v>21.663129999999999</v>
      </c>
      <c r="D1241" s="8">
        <v>0.16421045486902702</v>
      </c>
      <c r="E1241" s="8">
        <v>12.727316469427794</v>
      </c>
      <c r="F1241" s="8">
        <v>16.145305151650003</v>
      </c>
      <c r="G1241" s="8">
        <v>0.163109510110131</v>
      </c>
      <c r="H1241" s="8">
        <v>13.10271710362508</v>
      </c>
      <c r="I1241" s="8">
        <v>16.019760849094677</v>
      </c>
      <c r="J1241" s="13">
        <v>0.60255000000000003</v>
      </c>
      <c r="K1241" s="8">
        <v>51.216636000000001</v>
      </c>
      <c r="L1241" s="8">
        <v>10.659443</v>
      </c>
      <c r="M1241" s="13">
        <v>0.58101000000000003</v>
      </c>
      <c r="N1241" s="8">
        <v>52.951569999999997</v>
      </c>
      <c r="O1241" s="8">
        <v>10.531511</v>
      </c>
      <c r="Q1241" s="8">
        <f t="shared" si="395"/>
        <v>1.8919545130972965E-2</v>
      </c>
      <c r="R1241" s="8">
        <f t="shared" si="373"/>
        <v>1.2726835305722055</v>
      </c>
      <c r="S1241" s="8">
        <f t="shared" si="374"/>
        <v>5.5178248483499956</v>
      </c>
      <c r="T1241" s="8">
        <f t="shared" si="375"/>
        <v>2.0020489889868986E-2</v>
      </c>
      <c r="U1241" s="8">
        <f t="shared" si="376"/>
        <v>0.89728289637491976</v>
      </c>
      <c r="V1241" s="8">
        <f t="shared" si="377"/>
        <v>5.6433691509053219</v>
      </c>
      <c r="W1241" s="8">
        <f t="shared" si="378"/>
        <v>-0.41942000000000002</v>
      </c>
      <c r="X1241" s="8">
        <f t="shared" si="379"/>
        <v>-37.216636000000001</v>
      </c>
      <c r="Y1241" s="8">
        <f t="shared" si="380"/>
        <v>11.003686999999999</v>
      </c>
      <c r="Z1241" s="8">
        <f t="shared" si="381"/>
        <v>-0.39788000000000001</v>
      </c>
      <c r="AA1241" s="8">
        <f t="shared" si="382"/>
        <v>-38.951569999999997</v>
      </c>
      <c r="AB1241" s="8">
        <f t="shared" si="383"/>
        <v>11.131618999999999</v>
      </c>
      <c r="AD1241" s="8">
        <f t="shared" si="372"/>
        <v>3.5794918796292283E-4</v>
      </c>
      <c r="AE1241" s="8">
        <f t="shared" si="384"/>
        <v>1.6197233689897339</v>
      </c>
      <c r="AF1241" s="8">
        <f t="shared" si="385"/>
        <v>30.446391057068652</v>
      </c>
      <c r="AG1241" s="8">
        <f t="shared" si="386"/>
        <v>4.0082001543034632E-4</v>
      </c>
      <c r="AH1241" s="8">
        <f t="shared" si="387"/>
        <v>0.80511659612696496</v>
      </c>
      <c r="AI1241" s="8">
        <f t="shared" si="388"/>
        <v>31.847615373389853</v>
      </c>
      <c r="AJ1241" s="8">
        <f t="shared" si="389"/>
        <v>0.1759131364</v>
      </c>
      <c r="AK1241" s="8">
        <f t="shared" si="390"/>
        <v>1385.0779951564962</v>
      </c>
      <c r="AL1241" s="8">
        <f t="shared" si="391"/>
        <v>121.08112759396899</v>
      </c>
      <c r="AM1241" s="8">
        <f t="shared" si="392"/>
        <v>0.1583084944</v>
      </c>
      <c r="AN1241" s="8">
        <f t="shared" si="393"/>
        <v>1517.2248054648996</v>
      </c>
      <c r="AO1241" s="8">
        <f t="shared" si="394"/>
        <v>123.91294156116098</v>
      </c>
    </row>
    <row r="1242" spans="1:41" x14ac:dyDescent="0.25">
      <c r="A1242" s="8">
        <v>0.24546999999999999</v>
      </c>
      <c r="B1242" s="8">
        <v>16.899999999999999</v>
      </c>
      <c r="C1242" s="8">
        <v>22.22195</v>
      </c>
      <c r="D1242" s="8">
        <v>0.20930671520600161</v>
      </c>
      <c r="E1242" s="8">
        <v>14.313435963421803</v>
      </c>
      <c r="F1242" s="8">
        <v>18.67600977374579</v>
      </c>
      <c r="G1242" s="8">
        <v>0.205492471149195</v>
      </c>
      <c r="H1242" s="8">
        <v>14.448243809717844</v>
      </c>
      <c r="I1242" s="8">
        <v>18.58611828502805</v>
      </c>
      <c r="J1242" s="13">
        <v>0.59180999999999995</v>
      </c>
      <c r="K1242" s="8">
        <v>54.658824000000003</v>
      </c>
      <c r="L1242" s="8">
        <v>10.647351</v>
      </c>
      <c r="M1242" s="13">
        <v>0.57098000000000004</v>
      </c>
      <c r="N1242" s="8">
        <v>51.641548</v>
      </c>
      <c r="O1242" s="8">
        <v>10.360545999999999</v>
      </c>
      <c r="Q1242" s="8">
        <f t="shared" si="395"/>
        <v>3.6163284793998385E-2</v>
      </c>
      <c r="R1242" s="8">
        <f t="shared" si="373"/>
        <v>2.5865640365781957</v>
      </c>
      <c r="S1242" s="8">
        <f t="shared" si="374"/>
        <v>3.5459402262542099</v>
      </c>
      <c r="T1242" s="8">
        <f t="shared" si="375"/>
        <v>3.9977528850804994E-2</v>
      </c>
      <c r="U1242" s="8">
        <f t="shared" si="376"/>
        <v>2.4517561902821541</v>
      </c>
      <c r="V1242" s="8">
        <f t="shared" si="377"/>
        <v>3.6358317149719497</v>
      </c>
      <c r="W1242" s="8">
        <f t="shared" si="378"/>
        <v>-0.34633999999999998</v>
      </c>
      <c r="X1242" s="8">
        <f t="shared" si="379"/>
        <v>-37.758824000000004</v>
      </c>
      <c r="Y1242" s="8">
        <f t="shared" si="380"/>
        <v>11.574598999999999</v>
      </c>
      <c r="Z1242" s="8">
        <f t="shared" si="381"/>
        <v>-0.32551000000000008</v>
      </c>
      <c r="AA1242" s="8">
        <f t="shared" si="382"/>
        <v>-34.741548000000002</v>
      </c>
      <c r="AB1242" s="8">
        <f t="shared" si="383"/>
        <v>11.861404</v>
      </c>
      <c r="AD1242" s="8">
        <f t="shared" si="372"/>
        <v>1.3077831670918348E-3</v>
      </c>
      <c r="AE1242" s="8">
        <f t="shared" si="384"/>
        <v>6.6903135153196898</v>
      </c>
      <c r="AF1242" s="8">
        <f t="shared" si="385"/>
        <v>12.573692088167757</v>
      </c>
      <c r="AG1242" s="8">
        <f t="shared" si="386"/>
        <v>1.5982028130169456E-3</v>
      </c>
      <c r="AH1242" s="8">
        <f t="shared" si="387"/>
        <v>6.011108416586862</v>
      </c>
      <c r="AI1242" s="8">
        <f t="shared" si="388"/>
        <v>13.219272259595868</v>
      </c>
      <c r="AJ1242" s="8">
        <f t="shared" si="389"/>
        <v>0.11995139559999998</v>
      </c>
      <c r="AK1242" s="8">
        <f t="shared" si="390"/>
        <v>1425.7287898629763</v>
      </c>
      <c r="AL1242" s="8">
        <f t="shared" si="391"/>
        <v>133.97134201080098</v>
      </c>
      <c r="AM1242" s="8">
        <f t="shared" si="392"/>
        <v>0.10595676010000005</v>
      </c>
      <c r="AN1242" s="8">
        <f t="shared" si="393"/>
        <v>1206.975157436304</v>
      </c>
      <c r="AO1242" s="8">
        <f t="shared" si="394"/>
        <v>140.69290485121601</v>
      </c>
    </row>
    <row r="1243" spans="1:41" x14ac:dyDescent="0.25">
      <c r="A1243" s="8">
        <v>0.20719000000000001</v>
      </c>
      <c r="B1243" s="8">
        <v>18</v>
      </c>
      <c r="C1243" s="8">
        <v>13.087999999999999</v>
      </c>
      <c r="D1243" s="8">
        <v>0.24850111253388982</v>
      </c>
      <c r="E1243" s="8">
        <v>17.215969142532902</v>
      </c>
      <c r="F1243" s="8">
        <v>20.378888598946997</v>
      </c>
      <c r="G1243" s="8">
        <v>0.24908695779349091</v>
      </c>
      <c r="H1243" s="8">
        <v>17.435784279309619</v>
      </c>
      <c r="I1243" s="8">
        <v>20.279477854675921</v>
      </c>
      <c r="J1243" s="13">
        <v>0.58257000000000003</v>
      </c>
      <c r="K1243" s="8">
        <v>55.708896000000003</v>
      </c>
      <c r="L1243" s="8">
        <v>10.613477</v>
      </c>
      <c r="M1243" s="13">
        <v>0.57691999999999999</v>
      </c>
      <c r="N1243" s="8">
        <v>51.647399999999998</v>
      </c>
      <c r="O1243" s="8">
        <v>10.26031</v>
      </c>
      <c r="Q1243" s="8">
        <f t="shared" si="395"/>
        <v>-4.1311112533889804E-2</v>
      </c>
      <c r="R1243" s="8">
        <f t="shared" si="373"/>
        <v>0.78403085746709777</v>
      </c>
      <c r="S1243" s="8">
        <f t="shared" si="374"/>
        <v>-7.2908885989469976</v>
      </c>
      <c r="T1243" s="8">
        <f t="shared" si="375"/>
        <v>-4.1896957793490897E-2</v>
      </c>
      <c r="U1243" s="8">
        <f t="shared" si="376"/>
        <v>0.56421572069038106</v>
      </c>
      <c r="V1243" s="8">
        <f t="shared" si="377"/>
        <v>-7.1914778546759219</v>
      </c>
      <c r="W1243" s="8">
        <f t="shared" si="378"/>
        <v>-0.37538000000000005</v>
      </c>
      <c r="X1243" s="8">
        <f t="shared" si="379"/>
        <v>-37.708896000000003</v>
      </c>
      <c r="Y1243" s="8">
        <f t="shared" si="380"/>
        <v>2.4745229999999996</v>
      </c>
      <c r="Z1243" s="8">
        <f t="shared" si="381"/>
        <v>-0.36973</v>
      </c>
      <c r="AA1243" s="8">
        <f t="shared" si="382"/>
        <v>-33.647399999999998</v>
      </c>
      <c r="AB1243" s="8">
        <f t="shared" si="383"/>
        <v>2.8276899999999987</v>
      </c>
      <c r="AD1243" s="8">
        <f t="shared" si="372"/>
        <v>1.7066080187877074E-3</v>
      </c>
      <c r="AE1243" s="8">
        <f t="shared" si="384"/>
        <v>0.61470438546059258</v>
      </c>
      <c r="AF1243" s="8">
        <f t="shared" si="385"/>
        <v>53.157056562255313</v>
      </c>
      <c r="AG1243" s="8">
        <f t="shared" si="386"/>
        <v>1.7553550723495577E-3</v>
      </c>
      <c r="AH1243" s="8">
        <f t="shared" si="387"/>
        <v>0.31833937947416607</v>
      </c>
      <c r="AI1243" s="8">
        <f t="shared" si="388"/>
        <v>51.7173537342942</v>
      </c>
      <c r="AJ1243" s="8">
        <f t="shared" si="389"/>
        <v>0.14091014440000005</v>
      </c>
      <c r="AK1243" s="8">
        <f t="shared" si="390"/>
        <v>1421.9608375388161</v>
      </c>
      <c r="AL1243" s="8">
        <f t="shared" si="391"/>
        <v>6.1232640775289982</v>
      </c>
      <c r="AM1243" s="8">
        <f t="shared" si="392"/>
        <v>0.1367002729</v>
      </c>
      <c r="AN1243" s="8">
        <f t="shared" si="393"/>
        <v>1132.1475267599999</v>
      </c>
      <c r="AO1243" s="8">
        <f t="shared" si="394"/>
        <v>7.9958307360999923</v>
      </c>
    </row>
    <row r="1244" spans="1:41" x14ac:dyDescent="0.25">
      <c r="A1244" s="8">
        <v>0.45054</v>
      </c>
      <c r="B1244" s="8">
        <v>17.25</v>
      </c>
      <c r="C1244" s="8">
        <v>23.95898</v>
      </c>
      <c r="D1244" s="8">
        <v>0.23266985326420053</v>
      </c>
      <c r="E1244" s="8">
        <v>19.894139819630514</v>
      </c>
      <c r="F1244" s="8">
        <v>16.104734697331438</v>
      </c>
      <c r="G1244" s="8">
        <v>0.22903991120058806</v>
      </c>
      <c r="H1244" s="8">
        <v>19.398086682952826</v>
      </c>
      <c r="I1244" s="8">
        <v>16.110078160392234</v>
      </c>
      <c r="J1244" s="13">
        <v>0.58201999999999998</v>
      </c>
      <c r="K1244" s="8">
        <v>53.028829999999999</v>
      </c>
      <c r="L1244" s="8">
        <v>10.685789</v>
      </c>
      <c r="M1244" s="13">
        <v>0.58669000000000004</v>
      </c>
      <c r="N1244" s="8">
        <v>52.054819999999999</v>
      </c>
      <c r="O1244" s="8">
        <v>10.335863</v>
      </c>
      <c r="Q1244" s="8">
        <f t="shared" si="395"/>
        <v>0.21787014673579946</v>
      </c>
      <c r="R1244" s="8">
        <f t="shared" si="373"/>
        <v>-2.6441398196305137</v>
      </c>
      <c r="S1244" s="8">
        <f t="shared" si="374"/>
        <v>7.8542453026685628</v>
      </c>
      <c r="T1244" s="8">
        <f t="shared" si="375"/>
        <v>0.22150008879941194</v>
      </c>
      <c r="U1244" s="8">
        <f t="shared" si="376"/>
        <v>-2.148086682952826</v>
      </c>
      <c r="V1244" s="8">
        <f t="shared" si="377"/>
        <v>7.8489018396077661</v>
      </c>
      <c r="W1244" s="8">
        <f t="shared" si="378"/>
        <v>-0.13147999999999999</v>
      </c>
      <c r="X1244" s="8">
        <f t="shared" si="379"/>
        <v>-35.778829999999999</v>
      </c>
      <c r="Y1244" s="8">
        <f t="shared" si="380"/>
        <v>13.273191000000001</v>
      </c>
      <c r="Z1244" s="8">
        <f t="shared" si="381"/>
        <v>-0.13615000000000005</v>
      </c>
      <c r="AA1244" s="8">
        <f t="shared" si="382"/>
        <v>-34.804819999999999</v>
      </c>
      <c r="AB1244" s="8">
        <f t="shared" si="383"/>
        <v>13.623117000000001</v>
      </c>
      <c r="AD1244" s="8">
        <f t="shared" si="372"/>
        <v>4.7467400838678793E-2</v>
      </c>
      <c r="AE1244" s="8">
        <f t="shared" si="384"/>
        <v>6.9914753857556855</v>
      </c>
      <c r="AF1244" s="8">
        <f t="shared" si="385"/>
        <v>61.689169274491185</v>
      </c>
      <c r="AG1244" s="8">
        <f t="shared" si="386"/>
        <v>4.9062289338147373E-2</v>
      </c>
      <c r="AH1244" s="8">
        <f t="shared" si="387"/>
        <v>4.6142763974792746</v>
      </c>
      <c r="AI1244" s="8">
        <f t="shared" si="388"/>
        <v>61.605260087798172</v>
      </c>
      <c r="AJ1244" s="8">
        <f t="shared" si="389"/>
        <v>1.7286990399999997E-2</v>
      </c>
      <c r="AK1244" s="8">
        <f t="shared" si="390"/>
        <v>1280.1246761688999</v>
      </c>
      <c r="AL1244" s="8">
        <f t="shared" si="391"/>
        <v>176.17759932248103</v>
      </c>
      <c r="AM1244" s="8">
        <f t="shared" si="392"/>
        <v>1.8536822500000012E-2</v>
      </c>
      <c r="AN1244" s="8">
        <f t="shared" si="393"/>
        <v>1211.3754952324</v>
      </c>
      <c r="AO1244" s="8">
        <f t="shared" si="394"/>
        <v>185.58931679568903</v>
      </c>
    </row>
    <row r="1245" spans="1:41" x14ac:dyDescent="0.25">
      <c r="A1245" s="8">
        <v>0.57543999999999995</v>
      </c>
      <c r="B1245" s="8">
        <v>17</v>
      </c>
      <c r="C1245" s="8">
        <v>25.274000000000001</v>
      </c>
      <c r="D1245" s="8">
        <v>0.35290440209719037</v>
      </c>
      <c r="E1245" s="8">
        <v>17.302811309842063</v>
      </c>
      <c r="F1245" s="8">
        <v>20.74146263955755</v>
      </c>
      <c r="G1245" s="8">
        <v>0.35309035048012732</v>
      </c>
      <c r="H1245" s="8">
        <v>17.640523342200858</v>
      </c>
      <c r="I1245" s="8">
        <v>20.682624745433049</v>
      </c>
      <c r="J1245" s="13">
        <v>0.58501000000000003</v>
      </c>
      <c r="K1245" s="8">
        <v>56.327390000000001</v>
      </c>
      <c r="L1245" s="8">
        <v>10.686849</v>
      </c>
      <c r="M1245" s="13">
        <v>0.57487999999999995</v>
      </c>
      <c r="N1245" s="8">
        <v>51.524771999999999</v>
      </c>
      <c r="O1245" s="8">
        <v>10.511336999999999</v>
      </c>
      <c r="Q1245" s="8">
        <f t="shared" si="395"/>
        <v>0.22253559790280958</v>
      </c>
      <c r="R1245" s="8">
        <f t="shared" si="373"/>
        <v>-0.30281130984206328</v>
      </c>
      <c r="S1245" s="8">
        <f t="shared" si="374"/>
        <v>4.5325373604424506</v>
      </c>
      <c r="T1245" s="8">
        <f t="shared" si="375"/>
        <v>0.22234964951987263</v>
      </c>
      <c r="U1245" s="8">
        <f t="shared" si="376"/>
        <v>-0.64052334220085783</v>
      </c>
      <c r="V1245" s="8">
        <f t="shared" si="377"/>
        <v>4.5913752545669517</v>
      </c>
      <c r="W1245" s="8">
        <f t="shared" si="378"/>
        <v>-9.5700000000000784E-3</v>
      </c>
      <c r="X1245" s="8">
        <f t="shared" si="379"/>
        <v>-39.327390000000001</v>
      </c>
      <c r="Y1245" s="8">
        <f t="shared" si="380"/>
        <v>14.587151</v>
      </c>
      <c r="Z1245" s="8">
        <f t="shared" si="381"/>
        <v>5.6000000000000494E-4</v>
      </c>
      <c r="AA1245" s="8">
        <f t="shared" si="382"/>
        <v>-34.524771999999999</v>
      </c>
      <c r="AB1245" s="8">
        <f t="shared" si="383"/>
        <v>14.762663000000002</v>
      </c>
      <c r="AD1245" s="8">
        <f t="shared" si="372"/>
        <v>4.9522092333960946E-2</v>
      </c>
      <c r="AE1245" s="8">
        <f t="shared" si="384"/>
        <v>9.1694689368266052E-2</v>
      </c>
      <c r="AF1245" s="8">
        <f t="shared" si="385"/>
        <v>20.543894923806619</v>
      </c>
      <c r="AG1245" s="8">
        <f t="shared" si="386"/>
        <v>4.9439366641610194E-2</v>
      </c>
      <c r="AH1245" s="8">
        <f t="shared" si="387"/>
        <v>0.41027015190415722</v>
      </c>
      <c r="AI1245" s="8">
        <f t="shared" si="388"/>
        <v>21.08072672824974</v>
      </c>
      <c r="AJ1245" s="8">
        <f t="shared" si="389"/>
        <v>9.1584900000001495E-5</v>
      </c>
      <c r="AK1245" s="8">
        <f t="shared" si="390"/>
        <v>1546.6436042121002</v>
      </c>
      <c r="AL1245" s="8">
        <f t="shared" si="391"/>
        <v>212.78497429680101</v>
      </c>
      <c r="AM1245" s="8">
        <f t="shared" si="392"/>
        <v>3.1360000000000551E-7</v>
      </c>
      <c r="AN1245" s="8">
        <f t="shared" si="393"/>
        <v>1191.959881651984</v>
      </c>
      <c r="AO1245" s="8">
        <f t="shared" si="394"/>
        <v>217.93621885156904</v>
      </c>
    </row>
    <row r="1246" spans="1:41" x14ac:dyDescent="0.25">
      <c r="A1246" s="8">
        <v>0.46105000000000002</v>
      </c>
      <c r="B1246" s="8">
        <v>20.132999999999999</v>
      </c>
      <c r="C1246" s="8">
        <v>23.826000000000001</v>
      </c>
      <c r="D1246" s="8">
        <v>0.49543035083051606</v>
      </c>
      <c r="E1246" s="8">
        <v>17.544231479180436</v>
      </c>
      <c r="F1246" s="8">
        <v>24.831741639575835</v>
      </c>
      <c r="G1246" s="8">
        <v>0.49080177633680577</v>
      </c>
      <c r="H1246" s="8">
        <v>17.768674983399332</v>
      </c>
      <c r="I1246" s="8">
        <v>24.955220785243739</v>
      </c>
      <c r="J1246" s="13">
        <v>0.59136999999999995</v>
      </c>
      <c r="K1246" s="8">
        <v>56.884855999999999</v>
      </c>
      <c r="L1246" s="8">
        <v>10.582350999999999</v>
      </c>
      <c r="M1246" s="13">
        <v>0.58298000000000005</v>
      </c>
      <c r="N1246" s="8">
        <v>52.404519999999998</v>
      </c>
      <c r="O1246" s="8">
        <v>10.429667</v>
      </c>
      <c r="Q1246" s="8">
        <f t="shared" si="395"/>
        <v>-3.4380350830516049E-2</v>
      </c>
      <c r="R1246" s="8">
        <f t="shared" si="373"/>
        <v>2.5887685208195634</v>
      </c>
      <c r="S1246" s="8">
        <f t="shared" si="374"/>
        <v>-1.0057416395758345</v>
      </c>
      <c r="T1246" s="8">
        <f t="shared" si="375"/>
        <v>-2.9751776336805758E-2</v>
      </c>
      <c r="U1246" s="8">
        <f t="shared" si="376"/>
        <v>2.3643250166006666</v>
      </c>
      <c r="V1246" s="8">
        <f t="shared" si="377"/>
        <v>-1.1292207852437386</v>
      </c>
      <c r="W1246" s="8">
        <f t="shared" si="378"/>
        <v>-0.13031999999999994</v>
      </c>
      <c r="X1246" s="8">
        <f t="shared" si="379"/>
        <v>-36.751856000000004</v>
      </c>
      <c r="Y1246" s="8">
        <f t="shared" si="380"/>
        <v>13.243649000000001</v>
      </c>
      <c r="Z1246" s="8">
        <f t="shared" si="381"/>
        <v>-0.12193000000000004</v>
      </c>
      <c r="AA1246" s="8">
        <f t="shared" si="382"/>
        <v>-32.271519999999995</v>
      </c>
      <c r="AB1246" s="8">
        <f t="shared" si="383"/>
        <v>13.396333</v>
      </c>
      <c r="AD1246" s="8">
        <f t="shared" si="372"/>
        <v>1.1820085232293657E-3</v>
      </c>
      <c r="AE1246" s="8">
        <f t="shared" si="384"/>
        <v>6.7017224543863101</v>
      </c>
      <c r="AF1246" s="8">
        <f t="shared" si="385"/>
        <v>1.0115162455766877</v>
      </c>
      <c r="AG1246" s="8">
        <f t="shared" si="386"/>
        <v>8.8516819519531497E-4</v>
      </c>
      <c r="AH1246" s="8">
        <f t="shared" si="387"/>
        <v>5.5900327841237427</v>
      </c>
      <c r="AI1246" s="8">
        <f t="shared" si="388"/>
        <v>1.2751395818264857</v>
      </c>
      <c r="AJ1246" s="8">
        <f t="shared" si="389"/>
        <v>1.6983302399999983E-2</v>
      </c>
      <c r="AK1246" s="8">
        <f t="shared" si="390"/>
        <v>1350.6989194447362</v>
      </c>
      <c r="AL1246" s="8">
        <f t="shared" si="391"/>
        <v>175.39423883520104</v>
      </c>
      <c r="AM1246" s="8">
        <f t="shared" si="392"/>
        <v>1.4866924900000009E-2</v>
      </c>
      <c r="AN1246" s="8">
        <f t="shared" si="393"/>
        <v>1041.4510031103996</v>
      </c>
      <c r="AO1246" s="8">
        <f t="shared" si="394"/>
        <v>179.46173784688901</v>
      </c>
    </row>
    <row r="1247" spans="1:41" x14ac:dyDescent="0.25">
      <c r="A1247" s="8">
        <v>0.52707000000000004</v>
      </c>
      <c r="B1247" s="8">
        <v>21</v>
      </c>
      <c r="C1247" s="8">
        <v>20.277999999999999</v>
      </c>
      <c r="D1247" s="8">
        <v>0.40539877310204697</v>
      </c>
      <c r="E1247" s="8">
        <v>21.174111419970188</v>
      </c>
      <c r="F1247" s="8">
        <v>22.56476877958357</v>
      </c>
      <c r="G1247" s="8">
        <v>0.40412607341775603</v>
      </c>
      <c r="H1247" s="8">
        <v>21.206615127962255</v>
      </c>
      <c r="I1247" s="8">
        <v>22.673537005646384</v>
      </c>
      <c r="J1247" s="13">
        <v>0.59262000000000004</v>
      </c>
      <c r="K1247" s="8">
        <v>56.961452000000001</v>
      </c>
      <c r="L1247" s="8">
        <v>10.452705</v>
      </c>
      <c r="M1247" s="13">
        <v>0.58997999999999995</v>
      </c>
      <c r="N1247" s="8">
        <v>53.253664000000001</v>
      </c>
      <c r="O1247" s="8">
        <v>10.162604</v>
      </c>
      <c r="Q1247" s="8">
        <f t="shared" si="395"/>
        <v>0.12167122689795307</v>
      </c>
      <c r="R1247" s="8">
        <f t="shared" si="373"/>
        <v>-0.17411141997018831</v>
      </c>
      <c r="S1247" s="8">
        <f t="shared" si="374"/>
        <v>-2.2867687795835714</v>
      </c>
      <c r="T1247" s="8">
        <f t="shared" si="375"/>
        <v>0.12294392658224401</v>
      </c>
      <c r="U1247" s="8">
        <f t="shared" si="376"/>
        <v>-0.20661512796225523</v>
      </c>
      <c r="V1247" s="8">
        <f t="shared" si="377"/>
        <v>-2.3955370056463856</v>
      </c>
      <c r="W1247" s="8">
        <f t="shared" si="378"/>
        <v>-6.5549999999999997E-2</v>
      </c>
      <c r="X1247" s="8">
        <f t="shared" si="379"/>
        <v>-35.961452000000001</v>
      </c>
      <c r="Y1247" s="8">
        <f t="shared" si="380"/>
        <v>9.8252949999999988</v>
      </c>
      <c r="Z1247" s="8">
        <f t="shared" si="381"/>
        <v>-6.290999999999991E-2</v>
      </c>
      <c r="AA1247" s="8">
        <f t="shared" si="382"/>
        <v>-32.253664000000001</v>
      </c>
      <c r="AB1247" s="8">
        <f t="shared" si="383"/>
        <v>10.115395999999999</v>
      </c>
      <c r="AD1247" s="8">
        <f t="shared" si="372"/>
        <v>1.4803887454853178E-2</v>
      </c>
      <c r="AE1247" s="8">
        <f t="shared" si="384"/>
        <v>3.0314786564035287E-2</v>
      </c>
      <c r="AF1247" s="8">
        <f t="shared" si="385"/>
        <v>5.2293114512781367</v>
      </c>
      <c r="AG1247" s="8">
        <f t="shared" si="386"/>
        <v>1.5115209083460205E-2</v>
      </c>
      <c r="AH1247" s="8">
        <f t="shared" si="387"/>
        <v>4.2689811102859104E-2</v>
      </c>
      <c r="AI1247" s="8">
        <f t="shared" si="388"/>
        <v>5.7385975454212517</v>
      </c>
      <c r="AJ1247" s="8">
        <f t="shared" si="389"/>
        <v>4.2968024999999995E-3</v>
      </c>
      <c r="AK1247" s="8">
        <f t="shared" si="390"/>
        <v>1293.2260299483041</v>
      </c>
      <c r="AL1247" s="8">
        <f t="shared" si="391"/>
        <v>96.536421837024974</v>
      </c>
      <c r="AM1247" s="8">
        <f t="shared" si="392"/>
        <v>3.9576680999999884E-3</v>
      </c>
      <c r="AN1247" s="8">
        <f t="shared" si="393"/>
        <v>1040.298841424896</v>
      </c>
      <c r="AO1247" s="8">
        <f t="shared" si="394"/>
        <v>102.32123623681598</v>
      </c>
    </row>
    <row r="1248" spans="1:41" x14ac:dyDescent="0.25">
      <c r="A1248" s="8">
        <v>1.0588</v>
      </c>
      <c r="B1248" s="8">
        <v>21</v>
      </c>
      <c r="C1248" s="8">
        <v>20.565999999999999</v>
      </c>
      <c r="D1248" s="8">
        <v>0.45517725108295043</v>
      </c>
      <c r="E1248" s="8">
        <v>22.18143808853452</v>
      </c>
      <c r="F1248" s="8">
        <v>22.09953744921971</v>
      </c>
      <c r="G1248" s="8">
        <v>0.45374599840925872</v>
      </c>
      <c r="H1248" s="8">
        <v>22.216534838714509</v>
      </c>
      <c r="I1248" s="8">
        <v>21.97815137692541</v>
      </c>
      <c r="J1248" s="13">
        <v>0.59779000000000004</v>
      </c>
      <c r="K1248" s="8">
        <v>54.984056000000002</v>
      </c>
      <c r="L1248" s="8">
        <v>10.551144000000001</v>
      </c>
      <c r="M1248" s="13">
        <v>0.59623000000000004</v>
      </c>
      <c r="N1248" s="8">
        <v>54.054504000000001</v>
      </c>
      <c r="O1248" s="8">
        <v>10.376664</v>
      </c>
      <c r="Q1248" s="8">
        <f t="shared" si="395"/>
        <v>0.60362274891704959</v>
      </c>
      <c r="R1248" s="8">
        <f t="shared" si="373"/>
        <v>-1.1814380885345201</v>
      </c>
      <c r="S1248" s="8">
        <f t="shared" si="374"/>
        <v>-1.5335374492197111</v>
      </c>
      <c r="T1248" s="8">
        <f t="shared" si="375"/>
        <v>0.6050540015907413</v>
      </c>
      <c r="U1248" s="8">
        <f t="shared" si="376"/>
        <v>-1.2165348387145087</v>
      </c>
      <c r="V1248" s="8">
        <f t="shared" si="377"/>
        <v>-1.4121513769254115</v>
      </c>
      <c r="W1248" s="8">
        <f t="shared" si="378"/>
        <v>0.46100999999999992</v>
      </c>
      <c r="X1248" s="8">
        <f t="shared" si="379"/>
        <v>-33.984056000000002</v>
      </c>
      <c r="Y1248" s="8">
        <f t="shared" si="380"/>
        <v>10.014855999999998</v>
      </c>
      <c r="Z1248" s="8">
        <f t="shared" si="381"/>
        <v>0.46256999999999993</v>
      </c>
      <c r="AA1248" s="8">
        <f t="shared" si="382"/>
        <v>-33.054504000000001</v>
      </c>
      <c r="AB1248" s="8">
        <f t="shared" si="383"/>
        <v>10.189335999999999</v>
      </c>
      <c r="AD1248" s="8">
        <f t="shared" si="372"/>
        <v>0.36436042301017552</v>
      </c>
      <c r="AE1248" s="8">
        <f t="shared" si="384"/>
        <v>1.3957959570401006</v>
      </c>
      <c r="AF1248" s="8">
        <f t="shared" si="385"/>
        <v>2.3517371081592979</v>
      </c>
      <c r="AG1248" s="8">
        <f t="shared" si="386"/>
        <v>0.36609034484096875</v>
      </c>
      <c r="AH1248" s="8">
        <f t="shared" si="387"/>
        <v>1.4799570138061358</v>
      </c>
      <c r="AI1248" s="8">
        <f t="shared" si="388"/>
        <v>1.9941715113523355</v>
      </c>
      <c r="AJ1248" s="8">
        <f t="shared" si="389"/>
        <v>0.21253022009999992</v>
      </c>
      <c r="AK1248" s="8">
        <f t="shared" si="390"/>
        <v>1154.9160622111362</v>
      </c>
      <c r="AL1248" s="8">
        <f t="shared" si="391"/>
        <v>100.29734070073596</v>
      </c>
      <c r="AM1248" s="8">
        <f t="shared" si="392"/>
        <v>0.21397100489999993</v>
      </c>
      <c r="AN1248" s="8">
        <f t="shared" si="393"/>
        <v>1092.6002346860162</v>
      </c>
      <c r="AO1248" s="8">
        <f t="shared" si="394"/>
        <v>103.82256812089598</v>
      </c>
    </row>
    <row r="1249" spans="1:41" x14ac:dyDescent="0.25">
      <c r="A1249" s="8">
        <v>1.141</v>
      </c>
      <c r="B1249" s="8">
        <v>21</v>
      </c>
      <c r="C1249" s="8">
        <v>22.63</v>
      </c>
      <c r="D1249" s="8">
        <v>0.85054418387186448</v>
      </c>
      <c r="E1249" s="8">
        <v>22.123908459876834</v>
      </c>
      <c r="F1249" s="8">
        <v>21.469153910047908</v>
      </c>
      <c r="G1249" s="8">
        <v>0.8461019217661192</v>
      </c>
      <c r="H1249" s="8">
        <v>22.073259950546365</v>
      </c>
      <c r="I1249" s="8">
        <v>21.320249868494418</v>
      </c>
      <c r="J1249" s="13">
        <v>0.61685000000000001</v>
      </c>
      <c r="K1249" s="8">
        <v>52.324336000000002</v>
      </c>
      <c r="L1249" s="8">
        <v>10.644780000000001</v>
      </c>
      <c r="M1249" s="13">
        <v>0.59848000000000001</v>
      </c>
      <c r="N1249" s="8">
        <v>54.337530000000001</v>
      </c>
      <c r="O1249" s="8">
        <v>11.015247</v>
      </c>
      <c r="Q1249" s="8">
        <f t="shared" si="395"/>
        <v>0.29045581612813554</v>
      </c>
      <c r="R1249" s="8">
        <f t="shared" si="373"/>
        <v>-1.1239084598768336</v>
      </c>
      <c r="S1249" s="8">
        <f t="shared" si="374"/>
        <v>1.1608460899520914</v>
      </c>
      <c r="T1249" s="8">
        <f t="shared" si="375"/>
        <v>0.29489807823388081</v>
      </c>
      <c r="U1249" s="8">
        <f t="shared" si="376"/>
        <v>-1.0732599505463654</v>
      </c>
      <c r="V1249" s="8">
        <f t="shared" si="377"/>
        <v>1.3097501315055808</v>
      </c>
      <c r="W1249" s="8">
        <f t="shared" si="378"/>
        <v>0.52415</v>
      </c>
      <c r="X1249" s="8">
        <f t="shared" si="379"/>
        <v>-31.324336000000002</v>
      </c>
      <c r="Y1249" s="8">
        <f t="shared" si="380"/>
        <v>11.985219999999998</v>
      </c>
      <c r="Z1249" s="8">
        <f t="shared" si="381"/>
        <v>0.54252</v>
      </c>
      <c r="AA1249" s="8">
        <f t="shared" si="382"/>
        <v>-33.337530000000001</v>
      </c>
      <c r="AB1249" s="8">
        <f t="shared" si="383"/>
        <v>11.614752999999999</v>
      </c>
      <c r="AD1249" s="8">
        <f t="shared" si="372"/>
        <v>8.4364581122661278E-2</v>
      </c>
      <c r="AE1249" s="8">
        <f t="shared" si="384"/>
        <v>1.2631702261827162</v>
      </c>
      <c r="AF1249" s="8">
        <f t="shared" si="385"/>
        <v>1.3475636445570591</v>
      </c>
      <c r="AG1249" s="8">
        <f t="shared" si="386"/>
        <v>8.6964876546036088E-2</v>
      </c>
      <c r="AH1249" s="8">
        <f t="shared" si="387"/>
        <v>1.1518869214467866</v>
      </c>
      <c r="AI1249" s="8">
        <f t="shared" si="388"/>
        <v>1.7154454069788863</v>
      </c>
      <c r="AJ1249" s="8">
        <f t="shared" si="389"/>
        <v>0.27473322249999999</v>
      </c>
      <c r="AK1249" s="8">
        <f t="shared" si="390"/>
        <v>981.21402584089617</v>
      </c>
      <c r="AL1249" s="8">
        <f t="shared" si="391"/>
        <v>143.64549844839996</v>
      </c>
      <c r="AM1249" s="8">
        <f t="shared" si="392"/>
        <v>0.29432795039999998</v>
      </c>
      <c r="AN1249" s="8">
        <f t="shared" si="393"/>
        <v>1111.3909065009</v>
      </c>
      <c r="AO1249" s="8">
        <f t="shared" si="394"/>
        <v>134.90248725100898</v>
      </c>
    </row>
    <row r="1250" spans="1:41" x14ac:dyDescent="0.25">
      <c r="A1250" s="8">
        <v>0.88227999999999995</v>
      </c>
      <c r="B1250" s="8">
        <v>26.832999999999998</v>
      </c>
      <c r="C1250" s="8">
        <v>27.713429999999999</v>
      </c>
      <c r="D1250" s="8">
        <v>1.0806549843623039</v>
      </c>
      <c r="E1250" s="8">
        <v>23.458987346980631</v>
      </c>
      <c r="F1250" s="8">
        <v>23.173869242065216</v>
      </c>
      <c r="G1250" s="8">
        <v>1.070397411390855</v>
      </c>
      <c r="H1250" s="8">
        <v>22.834194942669424</v>
      </c>
      <c r="I1250" s="8">
        <v>23.369313317764803</v>
      </c>
      <c r="J1250" s="13">
        <v>0.63763999999999998</v>
      </c>
      <c r="K1250" s="8">
        <v>52.928435999999998</v>
      </c>
      <c r="L1250" s="8">
        <v>10.518029</v>
      </c>
      <c r="M1250" s="13">
        <v>0.59475999999999996</v>
      </c>
      <c r="N1250" s="8">
        <v>54.927630000000001</v>
      </c>
      <c r="O1250" s="8">
        <v>10.777146</v>
      </c>
      <c r="Q1250" s="8">
        <f t="shared" si="395"/>
        <v>-0.19837498436230394</v>
      </c>
      <c r="R1250" s="8">
        <f t="shared" si="373"/>
        <v>3.374012653019367</v>
      </c>
      <c r="S1250" s="8">
        <f t="shared" si="374"/>
        <v>4.5395607579347832</v>
      </c>
      <c r="T1250" s="8">
        <f t="shared" si="375"/>
        <v>-0.18811741139085503</v>
      </c>
      <c r="U1250" s="8">
        <f t="shared" si="376"/>
        <v>3.9988050573305749</v>
      </c>
      <c r="V1250" s="8">
        <f t="shared" si="377"/>
        <v>4.344116682235196</v>
      </c>
      <c r="W1250" s="8">
        <f t="shared" si="378"/>
        <v>0.24463999999999997</v>
      </c>
      <c r="X1250" s="8">
        <f t="shared" si="379"/>
        <v>-26.095435999999999</v>
      </c>
      <c r="Y1250" s="8">
        <f t="shared" si="380"/>
        <v>17.195400999999997</v>
      </c>
      <c r="Z1250" s="8">
        <f t="shared" si="381"/>
        <v>0.28752</v>
      </c>
      <c r="AA1250" s="8">
        <f t="shared" si="382"/>
        <v>-28.094630000000002</v>
      </c>
      <c r="AB1250" s="8">
        <f t="shared" si="383"/>
        <v>16.936284000000001</v>
      </c>
      <c r="AD1250" s="8">
        <f t="shared" si="372"/>
        <v>3.9352634420744333E-2</v>
      </c>
      <c r="AE1250" s="8">
        <f t="shared" si="384"/>
        <v>11.383961382734787</v>
      </c>
      <c r="AF1250" s="8">
        <f t="shared" si="385"/>
        <v>20.607611874981423</v>
      </c>
      <c r="AG1250" s="8">
        <f t="shared" si="386"/>
        <v>3.5388160468396192E-2</v>
      </c>
      <c r="AH1250" s="8">
        <f t="shared" si="387"/>
        <v>15.990441886532583</v>
      </c>
      <c r="AI1250" s="8">
        <f t="shared" si="388"/>
        <v>18.871349748874128</v>
      </c>
      <c r="AJ1250" s="8">
        <f t="shared" si="389"/>
        <v>5.9848729599999984E-2</v>
      </c>
      <c r="AK1250" s="8">
        <f t="shared" si="390"/>
        <v>680.97178003009594</v>
      </c>
      <c r="AL1250" s="8">
        <f t="shared" si="391"/>
        <v>295.68181555080088</v>
      </c>
      <c r="AM1250" s="8">
        <f t="shared" si="392"/>
        <v>8.2667750400000004E-2</v>
      </c>
      <c r="AN1250" s="8">
        <f t="shared" si="393"/>
        <v>789.30823483690017</v>
      </c>
      <c r="AO1250" s="8">
        <f t="shared" si="394"/>
        <v>286.83771572865601</v>
      </c>
    </row>
    <row r="1251" spans="1:41" x14ac:dyDescent="0.25">
      <c r="A1251" s="8">
        <v>0.42704999999999999</v>
      </c>
      <c r="B1251" s="8">
        <v>28</v>
      </c>
      <c r="C1251" s="8">
        <v>10.58</v>
      </c>
      <c r="D1251" s="8">
        <v>0.81089085774556247</v>
      </c>
      <c r="E1251" s="8">
        <v>28.790445278873431</v>
      </c>
      <c r="F1251" s="8">
        <v>24.467095529331981</v>
      </c>
      <c r="G1251" s="8">
        <v>0.81583012885043615</v>
      </c>
      <c r="H1251" s="8">
        <v>28.321965786428251</v>
      </c>
      <c r="I1251" s="8">
        <v>24.66504736877712</v>
      </c>
      <c r="J1251" s="13">
        <v>0.63336000000000003</v>
      </c>
      <c r="K1251" s="8">
        <v>55.658707999999997</v>
      </c>
      <c r="L1251" s="8">
        <v>10.405089</v>
      </c>
      <c r="M1251" s="13">
        <v>0.58475999999999995</v>
      </c>
      <c r="N1251" s="8">
        <v>54.743364</v>
      </c>
      <c r="O1251" s="8">
        <v>10.343598999999999</v>
      </c>
      <c r="Q1251" s="8">
        <f t="shared" si="395"/>
        <v>-0.38384085774556248</v>
      </c>
      <c r="R1251" s="8">
        <f t="shared" si="373"/>
        <v>-0.79044527887343108</v>
      </c>
      <c r="S1251" s="8">
        <f t="shared" si="374"/>
        <v>-13.887095529331981</v>
      </c>
      <c r="T1251" s="8">
        <f t="shared" si="375"/>
        <v>-0.38878012885043617</v>
      </c>
      <c r="U1251" s="8">
        <f t="shared" si="376"/>
        <v>-0.32196578642825102</v>
      </c>
      <c r="V1251" s="8">
        <f t="shared" si="377"/>
        <v>-14.08504736877712</v>
      </c>
      <c r="W1251" s="8">
        <f t="shared" si="378"/>
        <v>-0.20631000000000005</v>
      </c>
      <c r="X1251" s="8">
        <f t="shared" si="379"/>
        <v>-27.658707999999997</v>
      </c>
      <c r="Y1251" s="8">
        <f t="shared" si="380"/>
        <v>0.17491099999999982</v>
      </c>
      <c r="Z1251" s="8">
        <f t="shared" si="381"/>
        <v>-0.15770999999999996</v>
      </c>
      <c r="AA1251" s="8">
        <f t="shared" si="382"/>
        <v>-26.743364</v>
      </c>
      <c r="AB1251" s="8">
        <f t="shared" si="383"/>
        <v>0.23640100000000075</v>
      </c>
      <c r="AD1251" s="8">
        <f t="shared" si="372"/>
        <v>0.14733380407484914</v>
      </c>
      <c r="AE1251" s="8">
        <f t="shared" si="384"/>
        <v>0.62480373889329621</v>
      </c>
      <c r="AF1251" s="8">
        <f t="shared" si="385"/>
        <v>192.85142224079229</v>
      </c>
      <c r="AG1251" s="8">
        <f t="shared" si="386"/>
        <v>0.15114998858896175</v>
      </c>
      <c r="AH1251" s="8">
        <f t="shared" si="387"/>
        <v>0.10366196763036215</v>
      </c>
      <c r="AI1251" s="8">
        <f t="shared" si="388"/>
        <v>198.38855938069528</v>
      </c>
      <c r="AJ1251" s="8">
        <f t="shared" si="389"/>
        <v>4.256381610000002E-2</v>
      </c>
      <c r="AK1251" s="8">
        <f t="shared" si="390"/>
        <v>765.00412822926387</v>
      </c>
      <c r="AL1251" s="8">
        <f t="shared" si="391"/>
        <v>3.0593857920999935E-2</v>
      </c>
      <c r="AM1251" s="8">
        <f t="shared" si="392"/>
        <v>2.4872444099999988E-2</v>
      </c>
      <c r="AN1251" s="8">
        <f t="shared" si="393"/>
        <v>715.20751803649603</v>
      </c>
      <c r="AO1251" s="8">
        <f t="shared" si="394"/>
        <v>5.5885432801000355E-2</v>
      </c>
    </row>
    <row r="1252" spans="1:41" x14ac:dyDescent="0.25">
      <c r="A1252" s="8">
        <v>0.26887</v>
      </c>
      <c r="B1252" s="8">
        <v>26.3</v>
      </c>
      <c r="C1252" s="8">
        <v>8.0351999999999997</v>
      </c>
      <c r="D1252" s="8">
        <v>0.44466702130105745</v>
      </c>
      <c r="E1252" s="8">
        <v>30.957876134676987</v>
      </c>
      <c r="F1252" s="8">
        <v>15.094005250308653</v>
      </c>
      <c r="G1252" s="8">
        <v>0.43573652645187344</v>
      </c>
      <c r="H1252" s="8">
        <v>29.758149011491469</v>
      </c>
      <c r="I1252" s="8">
        <v>15.105938333213054</v>
      </c>
      <c r="J1252" s="13">
        <v>0.63431999999999999</v>
      </c>
      <c r="K1252" s="8">
        <v>53.210369999999998</v>
      </c>
      <c r="L1252" s="8">
        <v>10.670964</v>
      </c>
      <c r="M1252" s="13">
        <v>0.59653999999999996</v>
      </c>
      <c r="N1252" s="8">
        <v>55.762132000000001</v>
      </c>
      <c r="O1252" s="8">
        <v>9.9624740000000003</v>
      </c>
      <c r="Q1252" s="8">
        <f t="shared" si="395"/>
        <v>-0.17579702130105745</v>
      </c>
      <c r="R1252" s="8">
        <f t="shared" si="373"/>
        <v>-4.6578761346769859</v>
      </c>
      <c r="S1252" s="8">
        <f t="shared" si="374"/>
        <v>-7.0588052503086534</v>
      </c>
      <c r="T1252" s="8">
        <f t="shared" si="375"/>
        <v>-0.16686652645187344</v>
      </c>
      <c r="U1252" s="8">
        <f t="shared" si="376"/>
        <v>-3.4581490114914679</v>
      </c>
      <c r="V1252" s="8">
        <f t="shared" si="377"/>
        <v>-7.070738333213054</v>
      </c>
      <c r="W1252" s="8">
        <f t="shared" si="378"/>
        <v>-0.36545</v>
      </c>
      <c r="X1252" s="8">
        <f t="shared" si="379"/>
        <v>-26.910369999999997</v>
      </c>
      <c r="Y1252" s="8">
        <f t="shared" si="380"/>
        <v>-2.635764</v>
      </c>
      <c r="Z1252" s="8">
        <f t="shared" si="381"/>
        <v>-0.32766999999999996</v>
      </c>
      <c r="AA1252" s="8">
        <f t="shared" si="382"/>
        <v>-29.462132</v>
      </c>
      <c r="AB1252" s="8">
        <f t="shared" si="383"/>
        <v>-1.9272740000000006</v>
      </c>
      <c r="AD1252" s="8">
        <f t="shared" si="372"/>
        <v>3.0904592698324448E-2</v>
      </c>
      <c r="AE1252" s="8">
        <f t="shared" si="384"/>
        <v>21.695810085993418</v>
      </c>
      <c r="AF1252" s="8">
        <f t="shared" si="385"/>
        <v>49.82673156178501</v>
      </c>
      <c r="AG1252" s="8">
        <f t="shared" si="386"/>
        <v>2.7844437650113778E-2</v>
      </c>
      <c r="AH1252" s="8">
        <f t="shared" si="387"/>
        <v>11.958794585679417</v>
      </c>
      <c r="AI1252" s="8">
        <f t="shared" si="388"/>
        <v>49.99534057676852</v>
      </c>
      <c r="AJ1252" s="8">
        <f t="shared" si="389"/>
        <v>0.13355370250000001</v>
      </c>
      <c r="AK1252" s="8">
        <f t="shared" si="390"/>
        <v>724.16801353689982</v>
      </c>
      <c r="AL1252" s="8">
        <f t="shared" si="391"/>
        <v>6.9472518636959997</v>
      </c>
      <c r="AM1252" s="8">
        <f t="shared" si="392"/>
        <v>0.10736762889999997</v>
      </c>
      <c r="AN1252" s="8">
        <f t="shared" si="393"/>
        <v>868.01722198542404</v>
      </c>
      <c r="AO1252" s="8">
        <f t="shared" si="394"/>
        <v>3.7143850710760025</v>
      </c>
    </row>
    <row r="1253" spans="1:41" x14ac:dyDescent="0.25">
      <c r="A1253" s="8">
        <v>0.18207999999999999</v>
      </c>
      <c r="B1253" s="8">
        <v>26</v>
      </c>
      <c r="C1253" s="8">
        <v>21.786429999999999</v>
      </c>
      <c r="D1253" s="8">
        <v>0.27887344033357125</v>
      </c>
      <c r="E1253" s="8">
        <v>26.179928855823054</v>
      </c>
      <c r="F1253" s="8">
        <v>10.481472753649779</v>
      </c>
      <c r="G1253" s="8">
        <v>0.27245428528646198</v>
      </c>
      <c r="H1253" s="8">
        <v>25.711650712979964</v>
      </c>
      <c r="I1253" s="8">
        <v>10.470241768447238</v>
      </c>
      <c r="J1253" s="13">
        <v>0.62538000000000005</v>
      </c>
      <c r="K1253" s="8">
        <v>52.124316</v>
      </c>
      <c r="L1253" s="8">
        <v>10.98559</v>
      </c>
      <c r="M1253" s="13">
        <v>0.59006000000000003</v>
      </c>
      <c r="N1253" s="8">
        <v>53.530949999999997</v>
      </c>
      <c r="O1253" s="8">
        <v>10.251351</v>
      </c>
      <c r="Q1253" s="8">
        <f t="shared" si="395"/>
        <v>-9.6793440333571262E-2</v>
      </c>
      <c r="R1253" s="8">
        <f t="shared" si="373"/>
        <v>-0.17992885582305362</v>
      </c>
      <c r="S1253" s="8">
        <f t="shared" si="374"/>
        <v>11.30495724635022</v>
      </c>
      <c r="T1253" s="8">
        <f t="shared" si="375"/>
        <v>-9.0374285286461992E-2</v>
      </c>
      <c r="U1253" s="8">
        <f t="shared" si="376"/>
        <v>0.28834928702003637</v>
      </c>
      <c r="V1253" s="8">
        <f t="shared" si="377"/>
        <v>11.316188231552761</v>
      </c>
      <c r="W1253" s="8">
        <f t="shared" si="378"/>
        <v>-0.44330000000000003</v>
      </c>
      <c r="X1253" s="8">
        <f t="shared" si="379"/>
        <v>-26.124316</v>
      </c>
      <c r="Y1253" s="8">
        <f t="shared" si="380"/>
        <v>10.800839999999999</v>
      </c>
      <c r="Z1253" s="8">
        <f t="shared" si="381"/>
        <v>-0.40798000000000001</v>
      </c>
      <c r="AA1253" s="8">
        <f t="shared" si="382"/>
        <v>-27.530949999999997</v>
      </c>
      <c r="AB1253" s="8">
        <f t="shared" si="383"/>
        <v>11.535079</v>
      </c>
      <c r="AD1253" s="8">
        <f t="shared" si="372"/>
        <v>9.3689700916086208E-3</v>
      </c>
      <c r="AE1253" s="8">
        <f t="shared" si="384"/>
        <v>3.2374393157793217E-2</v>
      </c>
      <c r="AF1253" s="8">
        <f t="shared" si="385"/>
        <v>127.80205834180636</v>
      </c>
      <c r="AG1253" s="8">
        <f t="shared" si="386"/>
        <v>8.1675114410388206E-3</v>
      </c>
      <c r="AH1253" s="8">
        <f t="shared" si="387"/>
        <v>8.314531132496332E-2</v>
      </c>
      <c r="AI1253" s="8">
        <f t="shared" si="388"/>
        <v>128.05611609193321</v>
      </c>
      <c r="AJ1253" s="8">
        <f t="shared" si="389"/>
        <v>0.19651489000000003</v>
      </c>
      <c r="AK1253" s="8">
        <f t="shared" si="390"/>
        <v>682.47988646785598</v>
      </c>
      <c r="AL1253" s="8">
        <f t="shared" si="391"/>
        <v>116.65814470559998</v>
      </c>
      <c r="AM1253" s="8">
        <f t="shared" si="392"/>
        <v>0.16644768040000002</v>
      </c>
      <c r="AN1253" s="8">
        <f t="shared" si="393"/>
        <v>757.9532079024998</v>
      </c>
      <c r="AO1253" s="8">
        <f t="shared" si="394"/>
        <v>133.05804753624099</v>
      </c>
    </row>
    <row r="1254" spans="1:41" x14ac:dyDescent="0.25">
      <c r="A1254" s="8">
        <v>0.23152</v>
      </c>
      <c r="B1254" s="8">
        <v>26</v>
      </c>
      <c r="C1254" s="8">
        <v>22.204280000000001</v>
      </c>
      <c r="D1254" s="8">
        <v>0.22515843853612361</v>
      </c>
      <c r="E1254" s="8">
        <v>24.327677557610659</v>
      </c>
      <c r="F1254" s="8">
        <v>18.371021615330896</v>
      </c>
      <c r="G1254" s="8">
        <v>0.21650064786808249</v>
      </c>
      <c r="H1254" s="8">
        <v>25.420400339114579</v>
      </c>
      <c r="I1254" s="8">
        <v>18.251820942167921</v>
      </c>
      <c r="J1254" s="13">
        <v>0.60165000000000002</v>
      </c>
      <c r="K1254" s="8">
        <v>57.182704000000001</v>
      </c>
      <c r="L1254" s="8">
        <v>10.843889000000001</v>
      </c>
      <c r="M1254" s="13">
        <v>0.57557999999999998</v>
      </c>
      <c r="N1254" s="8">
        <v>52.333444</v>
      </c>
      <c r="O1254" s="8">
        <v>10.337367</v>
      </c>
      <c r="Q1254" s="8">
        <f t="shared" si="395"/>
        <v>6.3615614638763973E-3</v>
      </c>
      <c r="R1254" s="8">
        <f t="shared" si="373"/>
        <v>1.6723224423893406</v>
      </c>
      <c r="S1254" s="8">
        <f t="shared" si="374"/>
        <v>3.8332583846691044</v>
      </c>
      <c r="T1254" s="8">
        <f t="shared" si="375"/>
        <v>1.5019352131917518E-2</v>
      </c>
      <c r="U1254" s="8">
        <f t="shared" si="376"/>
        <v>0.57959966088542103</v>
      </c>
      <c r="V1254" s="8">
        <f t="shared" si="377"/>
        <v>3.9524590578320797</v>
      </c>
      <c r="W1254" s="8">
        <f t="shared" si="378"/>
        <v>-0.37013000000000001</v>
      </c>
      <c r="X1254" s="8">
        <f t="shared" si="379"/>
        <v>-31.182704000000001</v>
      </c>
      <c r="Y1254" s="8">
        <f t="shared" si="380"/>
        <v>11.360391</v>
      </c>
      <c r="Z1254" s="8">
        <f t="shared" si="381"/>
        <v>-0.34405999999999998</v>
      </c>
      <c r="AA1254" s="8">
        <f t="shared" si="382"/>
        <v>-26.333444</v>
      </c>
      <c r="AB1254" s="8">
        <f t="shared" si="383"/>
        <v>11.866913</v>
      </c>
      <c r="AD1254" s="8">
        <f t="shared" si="372"/>
        <v>4.0469464258677212E-5</v>
      </c>
      <c r="AE1254" s="8">
        <f t="shared" si="384"/>
        <v>2.7966623513190494</v>
      </c>
      <c r="AF1254" s="8">
        <f t="shared" si="385"/>
        <v>14.693869843635991</v>
      </c>
      <c r="AG1254" s="8">
        <f t="shared" si="386"/>
        <v>2.2558093846253529E-4</v>
      </c>
      <c r="AH1254" s="8">
        <f t="shared" si="387"/>
        <v>0.33593576689849508</v>
      </c>
      <c r="AI1254" s="8">
        <f t="shared" si="388"/>
        <v>15.621932603838852</v>
      </c>
      <c r="AJ1254" s="8">
        <f t="shared" si="389"/>
        <v>0.13699621690000002</v>
      </c>
      <c r="AK1254" s="8">
        <f t="shared" si="390"/>
        <v>972.36102875161612</v>
      </c>
      <c r="AL1254" s="8">
        <f t="shared" si="391"/>
        <v>129.05848367288101</v>
      </c>
      <c r="AM1254" s="8">
        <f t="shared" si="392"/>
        <v>0.11837728359999998</v>
      </c>
      <c r="AN1254" s="8">
        <f t="shared" si="393"/>
        <v>693.45027290113603</v>
      </c>
      <c r="AO1254" s="8">
        <f t="shared" si="394"/>
        <v>140.82362414956901</v>
      </c>
    </row>
    <row r="1255" spans="1:41" x14ac:dyDescent="0.25">
      <c r="A1255" s="8">
        <v>0.47258</v>
      </c>
      <c r="B1255" s="8">
        <v>26</v>
      </c>
      <c r="C1255" s="8">
        <v>24.241630000000001</v>
      </c>
      <c r="D1255" s="8">
        <v>0.19421302793076053</v>
      </c>
      <c r="E1255" s="8">
        <v>25.215784949812384</v>
      </c>
      <c r="F1255" s="8">
        <v>18.130990060545294</v>
      </c>
      <c r="G1255" s="8">
        <v>0.19064364808206435</v>
      </c>
      <c r="H1255" s="8">
        <v>25.645422235428374</v>
      </c>
      <c r="I1255" s="8">
        <v>18.165456073819502</v>
      </c>
      <c r="J1255" s="13">
        <v>0.58718000000000004</v>
      </c>
      <c r="K1255" s="8">
        <v>56.578684000000003</v>
      </c>
      <c r="L1255" s="8">
        <v>10.895061</v>
      </c>
      <c r="M1255" s="13">
        <v>0.58682000000000001</v>
      </c>
      <c r="N1255" s="8">
        <v>52.279060000000001</v>
      </c>
      <c r="O1255" s="8">
        <v>10.693486</v>
      </c>
      <c r="Q1255" s="8">
        <f t="shared" si="395"/>
        <v>0.27836697206923944</v>
      </c>
      <c r="R1255" s="8">
        <f t="shared" si="373"/>
        <v>0.7842150501876155</v>
      </c>
      <c r="S1255" s="8">
        <f t="shared" si="374"/>
        <v>6.1106399394547068</v>
      </c>
      <c r="T1255" s="8">
        <f t="shared" si="375"/>
        <v>0.28193635191793565</v>
      </c>
      <c r="U1255" s="8">
        <f t="shared" si="376"/>
        <v>0.35457776457162637</v>
      </c>
      <c r="V1255" s="8">
        <f t="shared" si="377"/>
        <v>6.0761739261804983</v>
      </c>
      <c r="W1255" s="8">
        <f t="shared" si="378"/>
        <v>-0.11460000000000004</v>
      </c>
      <c r="X1255" s="8">
        <f t="shared" si="379"/>
        <v>-30.578684000000003</v>
      </c>
      <c r="Y1255" s="8">
        <f t="shared" si="380"/>
        <v>13.346569000000001</v>
      </c>
      <c r="Z1255" s="8">
        <f t="shared" si="381"/>
        <v>-0.11424000000000001</v>
      </c>
      <c r="AA1255" s="8">
        <f t="shared" si="382"/>
        <v>-26.279060000000001</v>
      </c>
      <c r="AB1255" s="8">
        <f t="shared" si="383"/>
        <v>13.548144000000001</v>
      </c>
      <c r="AD1255" s="8">
        <f t="shared" si="372"/>
        <v>7.7488171138996725E-2</v>
      </c>
      <c r="AE1255" s="8">
        <f t="shared" si="384"/>
        <v>0.61499324494076435</v>
      </c>
      <c r="AF1255" s="8">
        <f t="shared" si="385"/>
        <v>37.33992046965902</v>
      </c>
      <c r="AG1255" s="8">
        <f t="shared" si="386"/>
        <v>7.9488106532794048E-2</v>
      </c>
      <c r="AH1255" s="8">
        <f t="shared" si="387"/>
        <v>0.1257253911286117</v>
      </c>
      <c r="AI1255" s="8">
        <f t="shared" si="388"/>
        <v>36.919889581195733</v>
      </c>
      <c r="AJ1255" s="8">
        <f t="shared" si="389"/>
        <v>1.3133160000000008E-2</v>
      </c>
      <c r="AK1255" s="8">
        <f t="shared" si="390"/>
        <v>935.05591517185621</v>
      </c>
      <c r="AL1255" s="8">
        <f t="shared" si="391"/>
        <v>178.13090407176102</v>
      </c>
      <c r="AM1255" s="8">
        <f t="shared" si="392"/>
        <v>1.3050777600000002E-2</v>
      </c>
      <c r="AN1255" s="8">
        <f t="shared" si="393"/>
        <v>690.58899448360012</v>
      </c>
      <c r="AO1255" s="8">
        <f t="shared" si="394"/>
        <v>183.55220584473602</v>
      </c>
    </row>
    <row r="1256" spans="1:41" x14ac:dyDescent="0.25">
      <c r="A1256" s="8">
        <v>0.51922000000000001</v>
      </c>
      <c r="B1256" s="8">
        <v>27.8</v>
      </c>
      <c r="C1256" s="8">
        <v>24.655639999999998</v>
      </c>
      <c r="D1256" s="8">
        <v>0.32910621167186788</v>
      </c>
      <c r="E1256" s="8">
        <v>26.205853091401227</v>
      </c>
      <c r="F1256" s="8">
        <v>22.894687998911138</v>
      </c>
      <c r="G1256" s="8">
        <v>0.33395724756819034</v>
      </c>
      <c r="H1256" s="8">
        <v>26.832260539308905</v>
      </c>
      <c r="I1256" s="8">
        <v>22.928368706149858</v>
      </c>
      <c r="J1256" s="13">
        <v>0.58253999999999995</v>
      </c>
      <c r="K1256" s="8">
        <v>54.650170000000003</v>
      </c>
      <c r="L1256" s="8">
        <v>10.944032999999999</v>
      </c>
      <c r="M1256" s="13">
        <v>0.59121000000000001</v>
      </c>
      <c r="N1256" s="8">
        <v>52.411636000000001</v>
      </c>
      <c r="O1256" s="8">
        <v>11.177148000000001</v>
      </c>
      <c r="Q1256" s="8">
        <f t="shared" si="395"/>
        <v>0.19011378832813214</v>
      </c>
      <c r="R1256" s="8">
        <f t="shared" si="373"/>
        <v>1.5941469085987734</v>
      </c>
      <c r="S1256" s="8">
        <f t="shared" si="374"/>
        <v>1.7609520010888602</v>
      </c>
      <c r="T1256" s="8">
        <f t="shared" si="375"/>
        <v>0.18526275243180967</v>
      </c>
      <c r="U1256" s="8">
        <f t="shared" si="376"/>
        <v>0.96773946069109584</v>
      </c>
      <c r="V1256" s="8">
        <f t="shared" si="377"/>
        <v>1.7272712938501407</v>
      </c>
      <c r="W1256" s="8">
        <f t="shared" si="378"/>
        <v>-6.3319999999999932E-2</v>
      </c>
      <c r="X1256" s="8">
        <f t="shared" si="379"/>
        <v>-26.850170000000002</v>
      </c>
      <c r="Y1256" s="8">
        <f t="shared" si="380"/>
        <v>13.711606999999999</v>
      </c>
      <c r="Z1256" s="8">
        <f t="shared" si="381"/>
        <v>-7.1989999999999998E-2</v>
      </c>
      <c r="AA1256" s="8">
        <f t="shared" si="382"/>
        <v>-24.611636000000001</v>
      </c>
      <c r="AB1256" s="8">
        <f t="shared" si="383"/>
        <v>13.478491999999997</v>
      </c>
      <c r="AD1256" s="8">
        <f t="shared" si="372"/>
        <v>3.6143252512473835E-2</v>
      </c>
      <c r="AE1256" s="8">
        <f t="shared" si="384"/>
        <v>2.5413043661950261</v>
      </c>
      <c r="AF1256" s="8">
        <f t="shared" si="385"/>
        <v>3.1009519501388612</v>
      </c>
      <c r="AG1256" s="8">
        <f t="shared" si="386"/>
        <v>3.4322287438610002E-2</v>
      </c>
      <c r="AH1256" s="8">
        <f t="shared" si="387"/>
        <v>0.936519663778693</v>
      </c>
      <c r="AI1256" s="8">
        <f t="shared" si="388"/>
        <v>2.9834661225587391</v>
      </c>
      <c r="AJ1256" s="8">
        <f t="shared" si="389"/>
        <v>4.0094223999999918E-3</v>
      </c>
      <c r="AK1256" s="8">
        <f t="shared" si="390"/>
        <v>720.93162902890015</v>
      </c>
      <c r="AL1256" s="8">
        <f t="shared" si="391"/>
        <v>188.00816652244896</v>
      </c>
      <c r="AM1256" s="8">
        <f t="shared" si="392"/>
        <v>5.1825600999999997E-3</v>
      </c>
      <c r="AN1256" s="8">
        <f t="shared" si="393"/>
        <v>605.73262659649606</v>
      </c>
      <c r="AO1256" s="8">
        <f t="shared" si="394"/>
        <v>181.66974659406392</v>
      </c>
    </row>
    <row r="1257" spans="1:41" x14ac:dyDescent="0.25">
      <c r="A1257" s="8">
        <v>0.40961999999999998</v>
      </c>
      <c r="B1257" s="8">
        <v>28</v>
      </c>
      <c r="C1257" s="8">
        <v>14.907</v>
      </c>
      <c r="D1257" s="8">
        <v>0.41705436137446528</v>
      </c>
      <c r="E1257" s="8">
        <v>27.503816373226002</v>
      </c>
      <c r="F1257" s="8">
        <v>22.986770271264191</v>
      </c>
      <c r="G1257" s="8">
        <v>0.4546444485975879</v>
      </c>
      <c r="H1257" s="8">
        <v>28.493596245421671</v>
      </c>
      <c r="I1257" s="8">
        <v>23.152929903525102</v>
      </c>
      <c r="J1257" s="13">
        <v>0.58323000000000003</v>
      </c>
      <c r="K1257" s="8">
        <v>54.712612</v>
      </c>
      <c r="L1257" s="8">
        <v>10.797262</v>
      </c>
      <c r="M1257" s="13">
        <v>0.59501000000000004</v>
      </c>
      <c r="N1257" s="8">
        <v>52.941811999999999</v>
      </c>
      <c r="O1257" s="8">
        <v>11.087256</v>
      </c>
      <c r="Q1257" s="8">
        <f t="shared" si="395"/>
        <v>-7.4343613744652925E-3</v>
      </c>
      <c r="R1257" s="8">
        <f t="shared" si="373"/>
        <v>0.4961836267739983</v>
      </c>
      <c r="S1257" s="8">
        <f t="shared" si="374"/>
        <v>-8.0797702712641915</v>
      </c>
      <c r="T1257" s="8">
        <f t="shared" si="375"/>
        <v>-4.5024448597587918E-2</v>
      </c>
      <c r="U1257" s="8">
        <f t="shared" si="376"/>
        <v>-0.49359624542167069</v>
      </c>
      <c r="V1257" s="8">
        <f t="shared" si="377"/>
        <v>-8.2459299035251021</v>
      </c>
      <c r="W1257" s="8">
        <f t="shared" si="378"/>
        <v>-0.17361000000000004</v>
      </c>
      <c r="X1257" s="8">
        <f t="shared" si="379"/>
        <v>-26.712612</v>
      </c>
      <c r="Y1257" s="8">
        <f t="shared" si="380"/>
        <v>4.1097380000000001</v>
      </c>
      <c r="Z1257" s="8">
        <f t="shared" si="381"/>
        <v>-0.18539000000000005</v>
      </c>
      <c r="AA1257" s="8">
        <f t="shared" si="382"/>
        <v>-24.941811999999999</v>
      </c>
      <c r="AB1257" s="8">
        <f t="shared" si="383"/>
        <v>3.819744</v>
      </c>
      <c r="AD1257" s="8">
        <f t="shared" si="372"/>
        <v>5.5269729046141472E-5</v>
      </c>
      <c r="AE1257" s="8">
        <f t="shared" si="384"/>
        <v>0.24619819147859845</v>
      </c>
      <c r="AF1257" s="8">
        <f t="shared" si="385"/>
        <v>65.282687636404631</v>
      </c>
      <c r="AG1257" s="8">
        <f t="shared" si="386"/>
        <v>2.0272009715168369E-3</v>
      </c>
      <c r="AH1257" s="8">
        <f t="shared" si="387"/>
        <v>0.24363725349437015</v>
      </c>
      <c r="AI1257" s="8">
        <f t="shared" si="388"/>
        <v>67.995359973849503</v>
      </c>
      <c r="AJ1257" s="8">
        <f t="shared" si="389"/>
        <v>3.0140432100000013E-2</v>
      </c>
      <c r="AK1257" s="8">
        <f t="shared" si="390"/>
        <v>713.56363986254405</v>
      </c>
      <c r="AL1257" s="8">
        <f t="shared" si="391"/>
        <v>16.889946428644002</v>
      </c>
      <c r="AM1257" s="8">
        <f t="shared" si="392"/>
        <v>3.4369452100000017E-2</v>
      </c>
      <c r="AN1257" s="8">
        <f t="shared" si="393"/>
        <v>622.09398584334394</v>
      </c>
      <c r="AO1257" s="8">
        <f t="shared" si="394"/>
        <v>14.590444225536</v>
      </c>
    </row>
    <row r="1258" spans="1:41" x14ac:dyDescent="0.25">
      <c r="A1258" s="8">
        <v>0.31317</v>
      </c>
      <c r="B1258" s="8">
        <v>28</v>
      </c>
      <c r="C1258" s="8">
        <v>22.91638</v>
      </c>
      <c r="D1258" s="8">
        <v>0.34545722736458162</v>
      </c>
      <c r="E1258" s="8">
        <v>29.886619202778981</v>
      </c>
      <c r="F1258" s="8">
        <v>18.028486394607267</v>
      </c>
      <c r="G1258" s="8">
        <v>0.34221652300093053</v>
      </c>
      <c r="H1258" s="8">
        <v>29.272297764052244</v>
      </c>
      <c r="I1258" s="8">
        <v>17.881728189453572</v>
      </c>
      <c r="J1258" s="13">
        <v>0.58567999999999998</v>
      </c>
      <c r="K1258" s="8">
        <v>52.525019999999998</v>
      </c>
      <c r="L1258" s="8">
        <v>10.853804999999999</v>
      </c>
      <c r="M1258" s="13">
        <v>0.60516999999999999</v>
      </c>
      <c r="N1258" s="8">
        <v>53.737068000000001</v>
      </c>
      <c r="O1258" s="8">
        <v>11.003793999999999</v>
      </c>
      <c r="Q1258" s="8">
        <f t="shared" si="395"/>
        <v>-3.2287227364581617E-2</v>
      </c>
      <c r="R1258" s="8">
        <f t="shared" si="373"/>
        <v>-1.8866192027789808</v>
      </c>
      <c r="S1258" s="8">
        <f t="shared" si="374"/>
        <v>4.8878936053927333</v>
      </c>
      <c r="T1258" s="8">
        <f t="shared" si="375"/>
        <v>-2.9046523000930524E-2</v>
      </c>
      <c r="U1258" s="8">
        <f t="shared" si="376"/>
        <v>-1.2722977640522437</v>
      </c>
      <c r="V1258" s="8">
        <f t="shared" si="377"/>
        <v>5.0346518105464284</v>
      </c>
      <c r="W1258" s="8">
        <f t="shared" si="378"/>
        <v>-0.27250999999999997</v>
      </c>
      <c r="X1258" s="8">
        <f t="shared" si="379"/>
        <v>-24.525019999999998</v>
      </c>
      <c r="Y1258" s="8">
        <f t="shared" si="380"/>
        <v>12.062575000000001</v>
      </c>
      <c r="Z1258" s="8">
        <f t="shared" si="381"/>
        <v>-0.29199999999999998</v>
      </c>
      <c r="AA1258" s="8">
        <f t="shared" si="382"/>
        <v>-25.737068000000001</v>
      </c>
      <c r="AB1258" s="8">
        <f t="shared" si="383"/>
        <v>11.912586000000001</v>
      </c>
      <c r="AD1258" s="8">
        <f t="shared" si="372"/>
        <v>1.042465050892188E-3</v>
      </c>
      <c r="AE1258" s="8">
        <f t="shared" si="384"/>
        <v>3.5593320162943969</v>
      </c>
      <c r="AF1258" s="8">
        <f t="shared" si="385"/>
        <v>23.891503897639172</v>
      </c>
      <c r="AG1258" s="8">
        <f t="shared" si="386"/>
        <v>8.4370049844358596E-4</v>
      </c>
      <c r="AH1258" s="8">
        <f t="shared" si="387"/>
        <v>1.6187416004123387</v>
      </c>
      <c r="AI1258" s="8">
        <f t="shared" si="388"/>
        <v>25.34771885343843</v>
      </c>
      <c r="AJ1258" s="8">
        <f t="shared" si="389"/>
        <v>7.426170009999998E-2</v>
      </c>
      <c r="AK1258" s="8">
        <f t="shared" si="390"/>
        <v>601.4766060003999</v>
      </c>
      <c r="AL1258" s="8">
        <f t="shared" si="391"/>
        <v>145.50571563062502</v>
      </c>
      <c r="AM1258" s="8">
        <f t="shared" si="392"/>
        <v>8.5263999999999993E-2</v>
      </c>
      <c r="AN1258" s="8">
        <f t="shared" si="393"/>
        <v>662.39666923662401</v>
      </c>
      <c r="AO1258" s="8">
        <f t="shared" si="394"/>
        <v>141.90970520739603</v>
      </c>
    </row>
    <row r="1259" spans="1:41" x14ac:dyDescent="0.25">
      <c r="A1259" s="8">
        <v>0.39833000000000002</v>
      </c>
      <c r="B1259" s="8">
        <v>28</v>
      </c>
      <c r="C1259" s="8">
        <v>23.636119999999998</v>
      </c>
      <c r="D1259" s="8">
        <v>0.23824015816063421</v>
      </c>
      <c r="E1259" s="8">
        <v>27.702946254631073</v>
      </c>
      <c r="F1259" s="8">
        <v>17.258651348403706</v>
      </c>
      <c r="G1259" s="8">
        <v>0.24522934896017376</v>
      </c>
      <c r="H1259" s="8">
        <v>28.362618173298376</v>
      </c>
      <c r="I1259" s="8">
        <v>17.165287783471289</v>
      </c>
      <c r="J1259" s="13">
        <v>0.58743999999999996</v>
      </c>
      <c r="K1259" s="8">
        <v>55.292009999999998</v>
      </c>
      <c r="L1259" s="8">
        <v>10.706182</v>
      </c>
      <c r="M1259" s="13">
        <v>0.59313000000000005</v>
      </c>
      <c r="N1259" s="8">
        <v>53.396796000000002</v>
      </c>
      <c r="O1259" s="8">
        <v>10.782589</v>
      </c>
      <c r="Q1259" s="8">
        <f t="shared" si="395"/>
        <v>0.16008984183936581</v>
      </c>
      <c r="R1259" s="8">
        <f t="shared" si="373"/>
        <v>0.29705374536892748</v>
      </c>
      <c r="S1259" s="8">
        <f t="shared" si="374"/>
        <v>6.3774686515962919</v>
      </c>
      <c r="T1259" s="8">
        <f t="shared" si="375"/>
        <v>0.15310065103982626</v>
      </c>
      <c r="U1259" s="8">
        <f t="shared" si="376"/>
        <v>-0.36261817329837598</v>
      </c>
      <c r="V1259" s="8">
        <f t="shared" si="377"/>
        <v>6.4708322165287093</v>
      </c>
      <c r="W1259" s="8">
        <f t="shared" si="378"/>
        <v>-0.18910999999999994</v>
      </c>
      <c r="X1259" s="8">
        <f t="shared" si="379"/>
        <v>-27.292009999999998</v>
      </c>
      <c r="Y1259" s="8">
        <f t="shared" si="380"/>
        <v>12.929937999999998</v>
      </c>
      <c r="Z1259" s="8">
        <f t="shared" si="381"/>
        <v>-0.19480000000000003</v>
      </c>
      <c r="AA1259" s="8">
        <f t="shared" si="382"/>
        <v>-25.396796000000002</v>
      </c>
      <c r="AB1259" s="8">
        <f t="shared" si="383"/>
        <v>12.853530999999998</v>
      </c>
      <c r="AD1259" s="8">
        <f t="shared" si="372"/>
        <v>2.5628757460153161E-2</v>
      </c>
      <c r="AE1259" s="8">
        <f t="shared" si="384"/>
        <v>8.8240927637707606E-2</v>
      </c>
      <c r="AF1259" s="8">
        <f t="shared" si="385"/>
        <v>40.672106402093426</v>
      </c>
      <c r="AG1259" s="8">
        <f t="shared" si="386"/>
        <v>2.3439809348818653E-2</v>
      </c>
      <c r="AH1259" s="8">
        <f t="shared" si="387"/>
        <v>0.13149193960625102</v>
      </c>
      <c r="AI1259" s="8">
        <f t="shared" si="388"/>
        <v>41.871669574465848</v>
      </c>
      <c r="AJ1259" s="8">
        <f t="shared" si="389"/>
        <v>3.5762592099999976E-2</v>
      </c>
      <c r="AK1259" s="8">
        <f t="shared" si="390"/>
        <v>744.85380984009987</v>
      </c>
      <c r="AL1259" s="8">
        <f t="shared" si="391"/>
        <v>167.18329668384396</v>
      </c>
      <c r="AM1259" s="8">
        <f t="shared" si="392"/>
        <v>3.7947040000000008E-2</v>
      </c>
      <c r="AN1259" s="8">
        <f t="shared" si="393"/>
        <v>644.99724706561608</v>
      </c>
      <c r="AO1259" s="8">
        <f t="shared" si="394"/>
        <v>165.21325916796096</v>
      </c>
    </row>
    <row r="1260" spans="1:41" x14ac:dyDescent="0.25">
      <c r="A1260" s="8">
        <v>0.45132</v>
      </c>
      <c r="B1260" s="8">
        <v>33.700000000000003</v>
      </c>
      <c r="C1260" s="8">
        <v>24.146750000000001</v>
      </c>
      <c r="D1260" s="8">
        <v>0.34776368554664205</v>
      </c>
      <c r="E1260" s="8">
        <v>29.558266194663823</v>
      </c>
      <c r="F1260" s="8">
        <v>22.239715240509412</v>
      </c>
      <c r="G1260" s="8">
        <v>0.34442119680320471</v>
      </c>
      <c r="H1260" s="8">
        <v>29.275982529026724</v>
      </c>
      <c r="I1260" s="8">
        <v>22.050495322375117</v>
      </c>
      <c r="J1260" s="13">
        <v>0.58575999999999995</v>
      </c>
      <c r="K1260" s="8">
        <v>54.813575999999998</v>
      </c>
      <c r="L1260" s="8">
        <v>10.777248999999999</v>
      </c>
      <c r="M1260" s="13">
        <v>0.59584000000000004</v>
      </c>
      <c r="N1260" s="8">
        <v>53.593988000000003</v>
      </c>
      <c r="O1260" s="8">
        <v>11.028184</v>
      </c>
      <c r="Q1260" s="8">
        <f t="shared" si="395"/>
        <v>0.10355631445335794</v>
      </c>
      <c r="R1260" s="8">
        <f t="shared" si="373"/>
        <v>4.1417338053361803</v>
      </c>
      <c r="S1260" s="8">
        <f t="shared" si="374"/>
        <v>1.907034759490589</v>
      </c>
      <c r="T1260" s="8">
        <f t="shared" si="375"/>
        <v>0.10689880319679529</v>
      </c>
      <c r="U1260" s="8">
        <f t="shared" si="376"/>
        <v>4.4240174709732791</v>
      </c>
      <c r="V1260" s="8">
        <f t="shared" si="377"/>
        <v>2.0962546776248843</v>
      </c>
      <c r="W1260" s="8">
        <f t="shared" si="378"/>
        <v>-0.13443999999999995</v>
      </c>
      <c r="X1260" s="8">
        <f t="shared" si="379"/>
        <v>-21.113575999999995</v>
      </c>
      <c r="Y1260" s="8">
        <f t="shared" si="380"/>
        <v>13.369501000000001</v>
      </c>
      <c r="Z1260" s="8">
        <f t="shared" si="381"/>
        <v>-0.14452000000000004</v>
      </c>
      <c r="AA1260" s="8">
        <f t="shared" si="382"/>
        <v>-19.893988</v>
      </c>
      <c r="AB1260" s="8">
        <f t="shared" si="383"/>
        <v>13.118566000000001</v>
      </c>
      <c r="AD1260" s="8">
        <f t="shared" si="372"/>
        <v>1.0723910263162752E-2</v>
      </c>
      <c r="AE1260" s="8">
        <f t="shared" si="384"/>
        <v>17.153958914264518</v>
      </c>
      <c r="AF1260" s="8">
        <f t="shared" si="385"/>
        <v>3.6367815739053286</v>
      </c>
      <c r="AG1260" s="8">
        <f t="shared" si="386"/>
        <v>1.142735412490717E-2</v>
      </c>
      <c r="AH1260" s="8">
        <f t="shared" si="387"/>
        <v>19.57193058347681</v>
      </c>
      <c r="AI1260" s="8">
        <f t="shared" si="388"/>
        <v>4.3942836734642077</v>
      </c>
      <c r="AJ1260" s="8">
        <f t="shared" si="389"/>
        <v>1.8074113599999986E-2</v>
      </c>
      <c r="AK1260" s="8">
        <f t="shared" si="390"/>
        <v>445.78309150777579</v>
      </c>
      <c r="AL1260" s="8">
        <f t="shared" si="391"/>
        <v>178.74355698900104</v>
      </c>
      <c r="AM1260" s="8">
        <f t="shared" si="392"/>
        <v>2.0886030400000012E-2</v>
      </c>
      <c r="AN1260" s="8">
        <f t="shared" si="393"/>
        <v>395.77075854414403</v>
      </c>
      <c r="AO1260" s="8">
        <f t="shared" si="394"/>
        <v>172.09677389635604</v>
      </c>
    </row>
    <row r="1261" spans="1:41" x14ac:dyDescent="0.25">
      <c r="A1261" s="8">
        <v>0.75971999999999995</v>
      </c>
      <c r="B1261" s="8">
        <v>34</v>
      </c>
      <c r="C1261" s="8">
        <v>12.723000000000001</v>
      </c>
      <c r="D1261" s="8">
        <v>0.41769708981763476</v>
      </c>
      <c r="E1261" s="8">
        <v>34.222893258994162</v>
      </c>
      <c r="F1261" s="8">
        <v>21.452842839477615</v>
      </c>
      <c r="G1261" s="8">
        <v>0.4263473789419383</v>
      </c>
      <c r="H1261" s="8">
        <v>34.83122212823146</v>
      </c>
      <c r="I1261" s="8">
        <v>21.454981766064648</v>
      </c>
      <c r="J1261" s="13">
        <v>0.58128000000000002</v>
      </c>
      <c r="K1261" s="8">
        <v>54.738916000000003</v>
      </c>
      <c r="L1261" s="8">
        <v>10.750541</v>
      </c>
      <c r="M1261" s="13">
        <v>0.59587000000000001</v>
      </c>
      <c r="N1261" s="8">
        <v>53.631943999999997</v>
      </c>
      <c r="O1261" s="8">
        <v>11.063886999999999</v>
      </c>
      <c r="Q1261" s="8">
        <f t="shared" si="395"/>
        <v>0.34202291018236519</v>
      </c>
      <c r="R1261" s="8">
        <f t="shared" si="373"/>
        <v>-0.22289325899416212</v>
      </c>
      <c r="S1261" s="8">
        <f t="shared" si="374"/>
        <v>-8.7298428394776142</v>
      </c>
      <c r="T1261" s="8">
        <f t="shared" si="375"/>
        <v>0.33337262105806165</v>
      </c>
      <c r="U1261" s="8">
        <f t="shared" si="376"/>
        <v>-0.83122212823145958</v>
      </c>
      <c r="V1261" s="8">
        <f t="shared" si="377"/>
        <v>-8.7319817660646475</v>
      </c>
      <c r="W1261" s="8">
        <f t="shared" si="378"/>
        <v>0.17843999999999993</v>
      </c>
      <c r="X1261" s="8">
        <f t="shared" si="379"/>
        <v>-20.738916000000003</v>
      </c>
      <c r="Y1261" s="8">
        <f t="shared" si="380"/>
        <v>1.9724590000000006</v>
      </c>
      <c r="Z1261" s="8">
        <f t="shared" si="381"/>
        <v>0.16384999999999994</v>
      </c>
      <c r="AA1261" s="8">
        <f t="shared" si="382"/>
        <v>-19.631943999999997</v>
      </c>
      <c r="AB1261" s="8">
        <f t="shared" si="383"/>
        <v>1.6591130000000014</v>
      </c>
      <c r="AD1261" s="8">
        <f t="shared" si="372"/>
        <v>0.11697967108961425</v>
      </c>
      <c r="AE1261" s="8">
        <f t="shared" si="384"/>
        <v>4.9681404905038633E-2</v>
      </c>
      <c r="AF1261" s="8">
        <f t="shared" si="385"/>
        <v>76.210156001978575</v>
      </c>
      <c r="AG1261" s="8">
        <f t="shared" si="386"/>
        <v>0.11113730447112197</v>
      </c>
      <c r="AH1261" s="8">
        <f t="shared" si="387"/>
        <v>0.69093022646163704</v>
      </c>
      <c r="AI1261" s="8">
        <f t="shared" si="388"/>
        <v>76.247505562885479</v>
      </c>
      <c r="AJ1261" s="8">
        <f t="shared" si="389"/>
        <v>3.1840833599999979E-2</v>
      </c>
      <c r="AK1261" s="8">
        <f t="shared" si="390"/>
        <v>430.10263685505612</v>
      </c>
      <c r="AL1261" s="8">
        <f t="shared" si="391"/>
        <v>3.8905945066810026</v>
      </c>
      <c r="AM1261" s="8">
        <f t="shared" si="392"/>
        <v>2.6846822499999982E-2</v>
      </c>
      <c r="AN1261" s="8">
        <f t="shared" si="393"/>
        <v>385.41322521913588</v>
      </c>
      <c r="AO1261" s="8">
        <f t="shared" si="394"/>
        <v>2.7526559467690048</v>
      </c>
    </row>
    <row r="1262" spans="1:41" x14ac:dyDescent="0.25">
      <c r="A1262" s="8">
        <v>0.87039999999999995</v>
      </c>
      <c r="B1262" s="8">
        <v>34</v>
      </c>
      <c r="C1262" s="8">
        <v>27.691970000000001</v>
      </c>
      <c r="D1262" s="8">
        <v>0.78242923402003295</v>
      </c>
      <c r="E1262" s="8">
        <v>39.390852556941802</v>
      </c>
      <c r="F1262" s="8">
        <v>17.629222650149835</v>
      </c>
      <c r="G1262" s="8">
        <v>0.79299867861168005</v>
      </c>
      <c r="H1262" s="8">
        <v>37.986700179797431</v>
      </c>
      <c r="I1262" s="8">
        <v>17.690025818578533</v>
      </c>
      <c r="J1262" s="13">
        <v>0.58506000000000002</v>
      </c>
      <c r="K1262" s="8">
        <v>49.161735999999998</v>
      </c>
      <c r="L1262" s="8">
        <v>11.074415</v>
      </c>
      <c r="M1262" s="13">
        <v>0.60880999999999996</v>
      </c>
      <c r="N1262" s="8">
        <v>53.447524000000001</v>
      </c>
      <c r="O1262" s="8">
        <v>11.613301</v>
      </c>
      <c r="Q1262" s="8">
        <f t="shared" si="395"/>
        <v>8.7970765979967003E-2</v>
      </c>
      <c r="R1262" s="8">
        <f t="shared" si="373"/>
        <v>-5.3908525569418018</v>
      </c>
      <c r="S1262" s="8">
        <f t="shared" si="374"/>
        <v>10.062747349850167</v>
      </c>
      <c r="T1262" s="8">
        <f t="shared" si="375"/>
        <v>7.7401321388319899E-2</v>
      </c>
      <c r="U1262" s="8">
        <f t="shared" si="376"/>
        <v>-3.9867001797974311</v>
      </c>
      <c r="V1262" s="8">
        <f t="shared" si="377"/>
        <v>10.001944181421468</v>
      </c>
      <c r="W1262" s="8">
        <f t="shared" si="378"/>
        <v>0.28533999999999993</v>
      </c>
      <c r="X1262" s="8">
        <f t="shared" si="379"/>
        <v>-15.161735999999998</v>
      </c>
      <c r="Y1262" s="8">
        <f t="shared" si="380"/>
        <v>16.617555000000003</v>
      </c>
      <c r="Z1262" s="8">
        <f t="shared" si="381"/>
        <v>0.26158999999999999</v>
      </c>
      <c r="AA1262" s="8">
        <f t="shared" si="382"/>
        <v>-19.447524000000001</v>
      </c>
      <c r="AB1262" s="8">
        <f t="shared" si="383"/>
        <v>16.078669000000001</v>
      </c>
      <c r="AD1262" s="8">
        <f t="shared" si="372"/>
        <v>7.7388556671021194E-3</v>
      </c>
      <c r="AE1262" s="8">
        <f t="shared" si="384"/>
        <v>29.061291290685961</v>
      </c>
      <c r="AF1262" s="8">
        <f t="shared" si="385"/>
        <v>101.25888422691655</v>
      </c>
      <c r="AG1262" s="8">
        <f t="shared" si="386"/>
        <v>5.9909645526579876E-3</v>
      </c>
      <c r="AH1262" s="8">
        <f t="shared" si="387"/>
        <v>15.893778323596869</v>
      </c>
      <c r="AI1262" s="8">
        <f t="shared" si="388"/>
        <v>100.03888740827075</v>
      </c>
      <c r="AJ1262" s="8">
        <f t="shared" si="389"/>
        <v>8.1418915599999961E-2</v>
      </c>
      <c r="AK1262" s="8">
        <f t="shared" si="390"/>
        <v>229.87823853369594</v>
      </c>
      <c r="AL1262" s="8">
        <f t="shared" si="391"/>
        <v>276.14313417802509</v>
      </c>
      <c r="AM1262" s="8">
        <f t="shared" si="392"/>
        <v>6.8429328099999992E-2</v>
      </c>
      <c r="AN1262" s="8">
        <f t="shared" si="393"/>
        <v>378.20618973057606</v>
      </c>
      <c r="AO1262" s="8">
        <f t="shared" si="394"/>
        <v>258.52359681156105</v>
      </c>
    </row>
    <row r="1263" spans="1:41" x14ac:dyDescent="0.25">
      <c r="A1263" s="8">
        <v>0.68769999999999998</v>
      </c>
      <c r="B1263" s="8">
        <v>34</v>
      </c>
      <c r="C1263" s="8">
        <v>20.099</v>
      </c>
      <c r="D1263" s="8">
        <v>0.94091238281523448</v>
      </c>
      <c r="E1263" s="8">
        <v>37.57366354725611</v>
      </c>
      <c r="F1263" s="8">
        <v>23.574613552626278</v>
      </c>
      <c r="G1263" s="8">
        <v>0.96271944040592217</v>
      </c>
      <c r="H1263" s="8">
        <v>37.452392773011638</v>
      </c>
      <c r="I1263" s="8">
        <v>23.585765676422067</v>
      </c>
      <c r="J1263" s="13">
        <v>0.59636999999999996</v>
      </c>
      <c r="K1263" s="8">
        <v>53.123668000000002</v>
      </c>
      <c r="L1263" s="8">
        <v>10.736250999999999</v>
      </c>
      <c r="M1263" s="13">
        <v>0.58801999999999999</v>
      </c>
      <c r="N1263" s="8">
        <v>52.929347999999997</v>
      </c>
      <c r="O1263" s="8">
        <v>11.315682000000001</v>
      </c>
      <c r="Q1263" s="8">
        <f t="shared" si="395"/>
        <v>-0.2532123828152345</v>
      </c>
      <c r="R1263" s="8">
        <f t="shared" si="373"/>
        <v>-3.5736635472561105</v>
      </c>
      <c r="S1263" s="8">
        <f t="shared" si="374"/>
        <v>-3.4756135526262781</v>
      </c>
      <c r="T1263" s="8">
        <f t="shared" si="375"/>
        <v>-0.27501944040592219</v>
      </c>
      <c r="U1263" s="8">
        <f t="shared" si="376"/>
        <v>-3.4523927730116384</v>
      </c>
      <c r="V1263" s="8">
        <f t="shared" si="377"/>
        <v>-3.4867656764220669</v>
      </c>
      <c r="W1263" s="8">
        <f t="shared" si="378"/>
        <v>9.1330000000000022E-2</v>
      </c>
      <c r="X1263" s="8">
        <f t="shared" si="379"/>
        <v>-19.123668000000002</v>
      </c>
      <c r="Y1263" s="8">
        <f t="shared" si="380"/>
        <v>9.3627490000000009</v>
      </c>
      <c r="Z1263" s="8">
        <f t="shared" si="381"/>
        <v>9.9679999999999991E-2</v>
      </c>
      <c r="AA1263" s="8">
        <f t="shared" si="382"/>
        <v>-18.929347999999997</v>
      </c>
      <c r="AB1263" s="8">
        <f t="shared" si="383"/>
        <v>8.7833179999999995</v>
      </c>
      <c r="AD1263" s="8">
        <f t="shared" si="372"/>
        <v>6.4116510810968863E-2</v>
      </c>
      <c r="AE1263" s="8">
        <f t="shared" si="384"/>
        <v>12.771071148987126</v>
      </c>
      <c r="AF1263" s="8">
        <f t="shared" si="385"/>
        <v>12.079889567199459</v>
      </c>
      <c r="AG1263" s="8">
        <f t="shared" si="386"/>
        <v>7.5635692601186591E-2</v>
      </c>
      <c r="AH1263" s="8">
        <f t="shared" si="387"/>
        <v>11.91901585914299</v>
      </c>
      <c r="AI1263" s="8">
        <f t="shared" si="388"/>
        <v>12.157534882275034</v>
      </c>
      <c r="AJ1263" s="8">
        <f t="shared" si="389"/>
        <v>8.3411689000000046E-3</v>
      </c>
      <c r="AK1263" s="8">
        <f t="shared" si="390"/>
        <v>365.71467777422407</v>
      </c>
      <c r="AL1263" s="8">
        <f t="shared" si="391"/>
        <v>87.661068837001011</v>
      </c>
      <c r="AM1263" s="8">
        <f t="shared" si="392"/>
        <v>9.9361023999999989E-3</v>
      </c>
      <c r="AN1263" s="8">
        <f t="shared" si="393"/>
        <v>358.32021570510392</v>
      </c>
      <c r="AO1263" s="8">
        <f t="shared" si="394"/>
        <v>77.146675089123988</v>
      </c>
    </row>
    <row r="1264" spans="1:41" x14ac:dyDescent="0.25">
      <c r="A1264" s="8">
        <v>0.81167999999999996</v>
      </c>
      <c r="B1264" s="8">
        <v>38.957999999999998</v>
      </c>
      <c r="C1264" s="8">
        <v>27.25029</v>
      </c>
      <c r="D1264" s="8">
        <v>0.84059742448775687</v>
      </c>
      <c r="E1264" s="8">
        <v>38.326502091707525</v>
      </c>
      <c r="F1264" s="8">
        <v>26.09414317402026</v>
      </c>
      <c r="G1264" s="8">
        <v>0.8392587119638798</v>
      </c>
      <c r="H1264" s="8">
        <v>36.932114921779437</v>
      </c>
      <c r="I1264" s="8">
        <v>26.468822207000919</v>
      </c>
      <c r="J1264" s="13">
        <v>0.60074000000000005</v>
      </c>
      <c r="K1264" s="8">
        <v>53.110030000000002</v>
      </c>
      <c r="L1264" s="8">
        <v>10.693911</v>
      </c>
      <c r="M1264" s="13">
        <v>0.59816000000000003</v>
      </c>
      <c r="N1264" s="8">
        <v>53.907983999999999</v>
      </c>
      <c r="O1264" s="8">
        <v>10.925133000000001</v>
      </c>
      <c r="Q1264" s="8">
        <f t="shared" si="395"/>
        <v>-2.8917424487756915E-2</v>
      </c>
      <c r="R1264" s="8">
        <f t="shared" si="373"/>
        <v>0.63149790829247365</v>
      </c>
      <c r="S1264" s="8">
        <f t="shared" si="374"/>
        <v>1.1561468259797394</v>
      </c>
      <c r="T1264" s="8">
        <f t="shared" si="375"/>
        <v>-2.7578711963879843E-2</v>
      </c>
      <c r="U1264" s="8">
        <f t="shared" si="376"/>
        <v>2.0258850782205613</v>
      </c>
      <c r="V1264" s="8">
        <f t="shared" si="377"/>
        <v>0.78146779299908076</v>
      </c>
      <c r="W1264" s="8">
        <f t="shared" si="378"/>
        <v>0.21093999999999991</v>
      </c>
      <c r="X1264" s="8">
        <f t="shared" si="379"/>
        <v>-14.152030000000003</v>
      </c>
      <c r="Y1264" s="8">
        <f t="shared" si="380"/>
        <v>16.556379</v>
      </c>
      <c r="Z1264" s="8">
        <f t="shared" si="381"/>
        <v>0.21351999999999993</v>
      </c>
      <c r="AA1264" s="8">
        <f t="shared" si="382"/>
        <v>-14.949984000000001</v>
      </c>
      <c r="AB1264" s="8">
        <f t="shared" si="383"/>
        <v>16.325156999999997</v>
      </c>
      <c r="AD1264" s="8">
        <f t="shared" si="372"/>
        <v>8.3621743900512326E-4</v>
      </c>
      <c r="AE1264" s="8">
        <f t="shared" si="384"/>
        <v>0.39878960817776948</v>
      </c>
      <c r="AF1264" s="8">
        <f t="shared" si="385"/>
        <v>1.3366754832230259</v>
      </c>
      <c r="AG1264" s="8">
        <f t="shared" si="386"/>
        <v>7.6058535358664915E-4</v>
      </c>
      <c r="AH1264" s="8">
        <f t="shared" si="387"/>
        <v>4.1042103501567295</v>
      </c>
      <c r="AI1264" s="8">
        <f t="shared" si="388"/>
        <v>0.61069191149485413</v>
      </c>
      <c r="AJ1264" s="8">
        <f t="shared" si="389"/>
        <v>4.4495683599999961E-2</v>
      </c>
      <c r="AK1264" s="8">
        <f t="shared" si="390"/>
        <v>200.2799531209001</v>
      </c>
      <c r="AL1264" s="8">
        <f t="shared" si="391"/>
        <v>274.113685591641</v>
      </c>
      <c r="AM1264" s="8">
        <f t="shared" si="392"/>
        <v>4.559079039999997E-2</v>
      </c>
      <c r="AN1264" s="8">
        <f t="shared" si="393"/>
        <v>223.50202160025603</v>
      </c>
      <c r="AO1264" s="8">
        <f t="shared" si="394"/>
        <v>266.51075107464891</v>
      </c>
    </row>
    <row r="1265" spans="1:41" x14ac:dyDescent="0.25">
      <c r="A1265" s="8">
        <v>0.66479999999999995</v>
      </c>
      <c r="B1265" s="8">
        <v>38.950000000000003</v>
      </c>
      <c r="C1265" s="8">
        <v>22.285</v>
      </c>
      <c r="D1265" s="8">
        <v>0.79796609547449049</v>
      </c>
      <c r="E1265" s="8">
        <v>40.915958043335998</v>
      </c>
      <c r="F1265" s="8">
        <v>28.856286257200033</v>
      </c>
      <c r="G1265" s="8">
        <v>0.81054225084840037</v>
      </c>
      <c r="H1265" s="8">
        <v>40.640642517236152</v>
      </c>
      <c r="I1265" s="8">
        <v>29.251053359402466</v>
      </c>
      <c r="J1265" s="13">
        <v>0.59914000000000001</v>
      </c>
      <c r="K1265" s="8">
        <v>53.039955999999997</v>
      </c>
      <c r="L1265" s="8">
        <v>10.637114</v>
      </c>
      <c r="M1265" s="13">
        <v>0.59123999999999999</v>
      </c>
      <c r="N1265" s="8">
        <v>53.449708000000001</v>
      </c>
      <c r="O1265" s="8">
        <v>11.043226000000001</v>
      </c>
      <c r="Q1265" s="8">
        <f t="shared" si="395"/>
        <v>-0.13316609547449054</v>
      </c>
      <c r="R1265" s="8">
        <f t="shared" si="373"/>
        <v>-1.9659580433359949</v>
      </c>
      <c r="S1265" s="8">
        <f t="shared" si="374"/>
        <v>-6.5712862572000326</v>
      </c>
      <c r="T1265" s="8">
        <f t="shared" si="375"/>
        <v>-0.14574225084840042</v>
      </c>
      <c r="U1265" s="8">
        <f t="shared" si="376"/>
        <v>-1.6906425172361494</v>
      </c>
      <c r="V1265" s="8">
        <f t="shared" si="377"/>
        <v>-6.9660533594024656</v>
      </c>
      <c r="W1265" s="8">
        <f t="shared" si="378"/>
        <v>6.5659999999999941E-2</v>
      </c>
      <c r="X1265" s="8">
        <f t="shared" si="379"/>
        <v>-14.089955999999994</v>
      </c>
      <c r="Y1265" s="8">
        <f t="shared" si="380"/>
        <v>11.647886</v>
      </c>
      <c r="Z1265" s="8">
        <f t="shared" si="381"/>
        <v>7.3559999999999959E-2</v>
      </c>
      <c r="AA1265" s="8">
        <f t="shared" si="382"/>
        <v>-14.499707999999998</v>
      </c>
      <c r="AB1265" s="8">
        <f t="shared" si="383"/>
        <v>11.241773999999999</v>
      </c>
      <c r="AD1265" s="8">
        <f t="shared" si="372"/>
        <v>1.7733208983921129E-2</v>
      </c>
      <c r="AE1265" s="8">
        <f t="shared" si="384"/>
        <v>3.8649910281574935</v>
      </c>
      <c r="AF1265" s="8">
        <f t="shared" si="385"/>
        <v>43.181803074066011</v>
      </c>
      <c r="AG1265" s="8">
        <f t="shared" si="386"/>
        <v>2.1240803682358075E-2</v>
      </c>
      <c r="AH1265" s="8">
        <f t="shared" si="387"/>
        <v>2.8582721210865838</v>
      </c>
      <c r="AI1265" s="8">
        <f t="shared" si="388"/>
        <v>48.525899406042377</v>
      </c>
      <c r="AJ1265" s="8">
        <f t="shared" si="389"/>
        <v>4.3112355999999925E-3</v>
      </c>
      <c r="AK1265" s="8">
        <f t="shared" si="390"/>
        <v>198.52686008193581</v>
      </c>
      <c r="AL1265" s="8">
        <f t="shared" si="391"/>
        <v>135.67324826899599</v>
      </c>
      <c r="AM1265" s="8">
        <f t="shared" si="392"/>
        <v>5.4110735999999939E-3</v>
      </c>
      <c r="AN1265" s="8">
        <f t="shared" si="393"/>
        <v>210.24153208526394</v>
      </c>
      <c r="AO1265" s="8">
        <f t="shared" si="394"/>
        <v>126.37748266707599</v>
      </c>
    </row>
    <row r="1266" spans="1:41" x14ac:dyDescent="0.25">
      <c r="A1266" s="8">
        <v>0.82747999999999999</v>
      </c>
      <c r="B1266" s="8">
        <v>36</v>
      </c>
      <c r="C1266" s="8">
        <v>27.35125</v>
      </c>
      <c r="D1266" s="8">
        <v>0.75990551837708598</v>
      </c>
      <c r="E1266" s="8">
        <v>39.827438852729273</v>
      </c>
      <c r="F1266" s="8">
        <v>26.793302932775699</v>
      </c>
      <c r="G1266" s="8">
        <v>0.78937755014953415</v>
      </c>
      <c r="H1266" s="8">
        <v>39.839581796175267</v>
      </c>
      <c r="I1266" s="8">
        <v>27.195357667856921</v>
      </c>
      <c r="J1266" s="13">
        <v>0.59933000000000003</v>
      </c>
      <c r="K1266" s="8">
        <v>52.949795999999999</v>
      </c>
      <c r="L1266" s="8">
        <v>10.703120999999999</v>
      </c>
      <c r="M1266" s="13">
        <v>0.59560000000000002</v>
      </c>
      <c r="N1266" s="8">
        <v>54.135924000000003</v>
      </c>
      <c r="O1266" s="8">
        <v>10.828692999999999</v>
      </c>
      <c r="Q1266" s="8">
        <f t="shared" si="395"/>
        <v>6.7574481622914018E-2</v>
      </c>
      <c r="R1266" s="8">
        <f t="shared" si="373"/>
        <v>-3.8274388527292729</v>
      </c>
      <c r="S1266" s="8">
        <f t="shared" si="374"/>
        <v>0.55794706722430121</v>
      </c>
      <c r="T1266" s="8">
        <f t="shared" si="375"/>
        <v>3.8102449850465847E-2</v>
      </c>
      <c r="U1266" s="8">
        <f t="shared" si="376"/>
        <v>-3.839581796175267</v>
      </c>
      <c r="V1266" s="8">
        <f t="shared" si="377"/>
        <v>0.15589233214307896</v>
      </c>
      <c r="W1266" s="8">
        <f t="shared" si="378"/>
        <v>0.22814999999999996</v>
      </c>
      <c r="X1266" s="8">
        <f t="shared" si="379"/>
        <v>-16.949795999999999</v>
      </c>
      <c r="Y1266" s="8">
        <f t="shared" si="380"/>
        <v>16.648129000000001</v>
      </c>
      <c r="Z1266" s="8">
        <f t="shared" si="381"/>
        <v>0.23187999999999998</v>
      </c>
      <c r="AA1266" s="8">
        <f t="shared" si="382"/>
        <v>-18.135924000000003</v>
      </c>
      <c r="AB1266" s="8">
        <f t="shared" si="383"/>
        <v>16.522556999999999</v>
      </c>
      <c r="AD1266" s="8">
        <f t="shared" si="372"/>
        <v>4.5663105666055442E-3</v>
      </c>
      <c r="AE1266" s="8">
        <f t="shared" si="384"/>
        <v>14.649288171381572</v>
      </c>
      <c r="AF1266" s="8">
        <f t="shared" si="385"/>
        <v>0.31130492982419888</v>
      </c>
      <c r="AG1266" s="8">
        <f t="shared" si="386"/>
        <v>1.4517966846072647E-3</v>
      </c>
      <c r="AH1266" s="8">
        <f t="shared" si="387"/>
        <v>14.742388369520489</v>
      </c>
      <c r="AI1266" s="8">
        <f t="shared" si="388"/>
        <v>2.4302419221008051E-2</v>
      </c>
      <c r="AJ1266" s="8">
        <f t="shared" si="389"/>
        <v>5.2052422499999987E-2</v>
      </c>
      <c r="AK1266" s="8">
        <f t="shared" si="390"/>
        <v>287.29558444161597</v>
      </c>
      <c r="AL1266" s="8">
        <f t="shared" si="391"/>
        <v>277.16019920064105</v>
      </c>
      <c r="AM1266" s="8">
        <f t="shared" si="392"/>
        <v>5.3768334399999985E-2</v>
      </c>
      <c r="AN1266" s="8">
        <f t="shared" si="393"/>
        <v>328.9117393337761</v>
      </c>
      <c r="AO1266" s="8">
        <f t="shared" si="394"/>
        <v>272.99488981824896</v>
      </c>
    </row>
    <row r="1267" spans="1:41" x14ac:dyDescent="0.25">
      <c r="A1267" s="8">
        <v>0.58928000000000003</v>
      </c>
      <c r="B1267" s="8">
        <v>36</v>
      </c>
      <c r="C1267" s="8">
        <v>25.338069999999998</v>
      </c>
      <c r="D1267" s="8">
        <v>0.70180953309866634</v>
      </c>
      <c r="E1267" s="8">
        <v>36.13204567968301</v>
      </c>
      <c r="F1267" s="8">
        <v>25.67468892267906</v>
      </c>
      <c r="G1267" s="8">
        <v>0.73479932054369579</v>
      </c>
      <c r="H1267" s="8">
        <v>35.719512548484118</v>
      </c>
      <c r="I1267" s="8">
        <v>26.167435356065603</v>
      </c>
      <c r="J1267" s="13">
        <v>0.60355999999999999</v>
      </c>
      <c r="K1267" s="8">
        <v>51.879204000000001</v>
      </c>
      <c r="L1267" s="8">
        <v>10.762566</v>
      </c>
      <c r="M1267" s="13">
        <v>0.59165000000000001</v>
      </c>
      <c r="N1267" s="8">
        <v>54.061216000000002</v>
      </c>
      <c r="O1267" s="8">
        <v>11.133081000000001</v>
      </c>
      <c r="Q1267" s="8">
        <f t="shared" si="395"/>
        <v>-0.11252953309866631</v>
      </c>
      <c r="R1267" s="8">
        <f t="shared" si="373"/>
        <v>-0.13204567968301006</v>
      </c>
      <c r="S1267" s="8">
        <f t="shared" si="374"/>
        <v>-0.33661892267906168</v>
      </c>
      <c r="T1267" s="8">
        <f t="shared" si="375"/>
        <v>-0.14551932054369576</v>
      </c>
      <c r="U1267" s="8">
        <f t="shared" si="376"/>
        <v>0.2804874515158815</v>
      </c>
      <c r="V1267" s="8">
        <f t="shared" si="377"/>
        <v>-0.82936535606560469</v>
      </c>
      <c r="W1267" s="8">
        <f t="shared" si="378"/>
        <v>-1.4279999999999959E-2</v>
      </c>
      <c r="X1267" s="8">
        <f t="shared" si="379"/>
        <v>-15.879204000000001</v>
      </c>
      <c r="Y1267" s="8">
        <f t="shared" si="380"/>
        <v>14.575503999999999</v>
      </c>
      <c r="Z1267" s="8">
        <f t="shared" si="381"/>
        <v>-2.3699999999999832E-3</v>
      </c>
      <c r="AA1267" s="8">
        <f t="shared" si="382"/>
        <v>-18.061216000000002</v>
      </c>
      <c r="AB1267" s="8">
        <f t="shared" si="383"/>
        <v>14.204988999999998</v>
      </c>
      <c r="AD1267" s="8">
        <f t="shared" ref="AD1267:AD1330" si="396">Q1267^2</f>
        <v>1.2662895819403837E-2</v>
      </c>
      <c r="AE1267" s="8">
        <f t="shared" si="384"/>
        <v>1.7436061522948097E-2</v>
      </c>
      <c r="AF1267" s="8">
        <f t="shared" si="385"/>
        <v>0.11331229910561211</v>
      </c>
      <c r="AG1267" s="8">
        <f t="shared" si="386"/>
        <v>2.1175872651498874E-2</v>
      </c>
      <c r="AH1267" s="8">
        <f t="shared" si="387"/>
        <v>7.8673210457873982E-2</v>
      </c>
      <c r="AI1267" s="8">
        <f t="shared" si="388"/>
        <v>0.68784689384182729</v>
      </c>
      <c r="AJ1267" s="8">
        <f t="shared" si="389"/>
        <v>2.0391839999999884E-4</v>
      </c>
      <c r="AK1267" s="8">
        <f t="shared" si="390"/>
        <v>252.14911967361604</v>
      </c>
      <c r="AL1267" s="8">
        <f t="shared" si="391"/>
        <v>212.44531685401597</v>
      </c>
      <c r="AM1267" s="8">
        <f t="shared" si="392"/>
        <v>5.6168999999999208E-6</v>
      </c>
      <c r="AN1267" s="8">
        <f t="shared" si="393"/>
        <v>326.20752339865606</v>
      </c>
      <c r="AO1267" s="8">
        <f t="shared" si="394"/>
        <v>201.78171249012092</v>
      </c>
    </row>
    <row r="1268" spans="1:41" x14ac:dyDescent="0.25">
      <c r="A1268" s="8">
        <v>0.36285000000000001</v>
      </c>
      <c r="B1268" s="8">
        <v>36</v>
      </c>
      <c r="C1268" s="8">
        <v>23.42437</v>
      </c>
      <c r="D1268" s="8">
        <v>0.53586049314819761</v>
      </c>
      <c r="E1268" s="8">
        <v>35.783138194156869</v>
      </c>
      <c r="F1268" s="8">
        <v>24.214451845327336</v>
      </c>
      <c r="G1268" s="8">
        <v>0.55404546647927422</v>
      </c>
      <c r="H1268" s="8">
        <v>35.441441912858835</v>
      </c>
      <c r="I1268" s="8">
        <v>24.770310424859414</v>
      </c>
      <c r="J1268" s="13">
        <v>0.60565999999999998</v>
      </c>
      <c r="K1268" s="8">
        <v>53.322940000000003</v>
      </c>
      <c r="L1268" s="8">
        <v>10.722242</v>
      </c>
      <c r="M1268" s="13">
        <v>0.59155999999999997</v>
      </c>
      <c r="N1268" s="8">
        <v>54.682859999999998</v>
      </c>
      <c r="O1268" s="8">
        <v>10.777388999999999</v>
      </c>
      <c r="Q1268" s="8">
        <f t="shared" si="395"/>
        <v>-0.17301049314819761</v>
      </c>
      <c r="R1268" s="8">
        <f t="shared" si="373"/>
        <v>0.21686180584313064</v>
      </c>
      <c r="S1268" s="8">
        <f t="shared" si="374"/>
        <v>-0.79008184532733594</v>
      </c>
      <c r="T1268" s="8">
        <f t="shared" si="375"/>
        <v>-0.19119546647927421</v>
      </c>
      <c r="U1268" s="8">
        <f t="shared" si="376"/>
        <v>0.55855808714116506</v>
      </c>
      <c r="V1268" s="8">
        <f t="shared" si="377"/>
        <v>-1.345940424859414</v>
      </c>
      <c r="W1268" s="8">
        <f t="shared" si="378"/>
        <v>-0.24280999999999997</v>
      </c>
      <c r="X1268" s="8">
        <f t="shared" si="379"/>
        <v>-17.322940000000003</v>
      </c>
      <c r="Y1268" s="8">
        <f t="shared" si="380"/>
        <v>12.702128</v>
      </c>
      <c r="Z1268" s="8">
        <f t="shared" si="381"/>
        <v>-0.22870999999999997</v>
      </c>
      <c r="AA1268" s="8">
        <f t="shared" si="382"/>
        <v>-18.682859999999998</v>
      </c>
      <c r="AB1268" s="8">
        <f t="shared" si="383"/>
        <v>12.646981</v>
      </c>
      <c r="AD1268" s="8">
        <f t="shared" si="396"/>
        <v>2.9932630739382533E-2</v>
      </c>
      <c r="AE1268" s="8">
        <f t="shared" si="384"/>
        <v>4.7029042833543692E-2</v>
      </c>
      <c r="AF1268" s="8">
        <f t="shared" si="385"/>
        <v>0.62422932231584838</v>
      </c>
      <c r="AG1268" s="8">
        <f t="shared" si="386"/>
        <v>3.6555706402227266E-2</v>
      </c>
      <c r="AH1268" s="8">
        <f t="shared" si="387"/>
        <v>0.31198713671079736</v>
      </c>
      <c r="AI1268" s="8">
        <f t="shared" si="388"/>
        <v>1.8115556272707398</v>
      </c>
      <c r="AJ1268" s="8">
        <f t="shared" si="389"/>
        <v>5.8956696099999983E-2</v>
      </c>
      <c r="AK1268" s="8">
        <f t="shared" si="390"/>
        <v>300.08425024360008</v>
      </c>
      <c r="AL1268" s="8">
        <f t="shared" si="391"/>
        <v>161.34405572838401</v>
      </c>
      <c r="AM1268" s="8">
        <f t="shared" si="392"/>
        <v>5.2308264099999988E-2</v>
      </c>
      <c r="AN1268" s="8">
        <f t="shared" si="393"/>
        <v>349.04925777959994</v>
      </c>
      <c r="AO1268" s="8">
        <f t="shared" si="394"/>
        <v>159.946128414361</v>
      </c>
    </row>
    <row r="1269" spans="1:41" x14ac:dyDescent="0.25">
      <c r="A1269" s="8">
        <v>0.12801999999999999</v>
      </c>
      <c r="B1269" s="8">
        <v>36</v>
      </c>
      <c r="C1269" s="8">
        <v>15.654</v>
      </c>
      <c r="D1269" s="8">
        <v>0.26947023421840577</v>
      </c>
      <c r="E1269" s="8">
        <v>36.458273568024872</v>
      </c>
      <c r="F1269" s="8">
        <v>22.37218197219633</v>
      </c>
      <c r="G1269" s="8">
        <v>0.28283238246498604</v>
      </c>
      <c r="H1269" s="8">
        <v>35.959103443082576</v>
      </c>
      <c r="I1269" s="8">
        <v>22.761033813527018</v>
      </c>
      <c r="J1269" s="13">
        <v>0.60446</v>
      </c>
      <c r="K1269" s="8">
        <v>54.054532000000002</v>
      </c>
      <c r="L1269" s="8">
        <v>10.757384</v>
      </c>
      <c r="M1269" s="13">
        <v>0.59262999999999999</v>
      </c>
      <c r="N1269" s="8">
        <v>55.086770000000001</v>
      </c>
      <c r="O1269" s="8">
        <v>10.595953</v>
      </c>
      <c r="Q1269" s="8">
        <f t="shared" si="395"/>
        <v>-0.14145023421840577</v>
      </c>
      <c r="R1269" s="8">
        <f t="shared" si="373"/>
        <v>-0.45827356802487174</v>
      </c>
      <c r="S1269" s="8">
        <f t="shared" si="374"/>
        <v>-6.7181819721963301</v>
      </c>
      <c r="T1269" s="8">
        <f t="shared" si="375"/>
        <v>-0.15481238246498605</v>
      </c>
      <c r="U1269" s="8">
        <f t="shared" si="376"/>
        <v>4.0896556917424221E-2</v>
      </c>
      <c r="V1269" s="8">
        <f t="shared" si="377"/>
        <v>-7.1070338135270177</v>
      </c>
      <c r="W1269" s="8">
        <f t="shared" si="378"/>
        <v>-0.47643999999999997</v>
      </c>
      <c r="X1269" s="8">
        <f t="shared" si="379"/>
        <v>-18.054532000000002</v>
      </c>
      <c r="Y1269" s="8">
        <f t="shared" si="380"/>
        <v>4.8966159999999999</v>
      </c>
      <c r="Z1269" s="8">
        <f t="shared" si="381"/>
        <v>-0.46460999999999997</v>
      </c>
      <c r="AA1269" s="8">
        <f t="shared" si="382"/>
        <v>-19.086770000000001</v>
      </c>
      <c r="AB1269" s="8">
        <f t="shared" si="383"/>
        <v>5.0580470000000002</v>
      </c>
      <c r="AD1269" s="8">
        <f t="shared" si="396"/>
        <v>2.0008168760441852E-2</v>
      </c>
      <c r="AE1269" s="8">
        <f t="shared" si="384"/>
        <v>0.21001466315024675</v>
      </c>
      <c r="AF1269" s="8">
        <f t="shared" si="385"/>
        <v>45.133969011543769</v>
      </c>
      <c r="AG1269" s="8">
        <f t="shared" si="386"/>
        <v>2.3966873764485121E-2</v>
      </c>
      <c r="AH1269" s="8">
        <f t="shared" si="387"/>
        <v>1.6725283677001188E-3</v>
      </c>
      <c r="AI1269" s="8">
        <f t="shared" si="388"/>
        <v>50.509929626616383</v>
      </c>
      <c r="AJ1269" s="8">
        <f t="shared" si="389"/>
        <v>0.22699507359999999</v>
      </c>
      <c r="AK1269" s="8">
        <f t="shared" si="390"/>
        <v>325.96612573902405</v>
      </c>
      <c r="AL1269" s="8">
        <f t="shared" si="391"/>
        <v>23.976848251455998</v>
      </c>
      <c r="AM1269" s="8">
        <f t="shared" si="392"/>
        <v>0.21586245209999996</v>
      </c>
      <c r="AN1269" s="8">
        <f t="shared" si="393"/>
        <v>364.30478903290003</v>
      </c>
      <c r="AO1269" s="8">
        <f t="shared" si="394"/>
        <v>25.583839454209002</v>
      </c>
    </row>
    <row r="1270" spans="1:41" x14ac:dyDescent="0.25">
      <c r="A1270" s="8">
        <v>0.16985</v>
      </c>
      <c r="B1270" s="8">
        <v>36</v>
      </c>
      <c r="C1270" s="8">
        <v>11.904</v>
      </c>
      <c r="D1270" s="8">
        <v>0.15744138606501307</v>
      </c>
      <c r="E1270" s="8">
        <v>34.404289642237963</v>
      </c>
      <c r="F1270" s="8">
        <v>18.506847056684986</v>
      </c>
      <c r="G1270" s="8">
        <v>0.16247868068695662</v>
      </c>
      <c r="H1270" s="8">
        <v>34.144441794612447</v>
      </c>
      <c r="I1270" s="8">
        <v>18.650859793090397</v>
      </c>
      <c r="J1270" s="13">
        <v>0.59735000000000005</v>
      </c>
      <c r="K1270" s="8">
        <v>54.062364000000002</v>
      </c>
      <c r="L1270" s="8">
        <v>10.913627</v>
      </c>
      <c r="M1270" s="13">
        <v>0.59618000000000004</v>
      </c>
      <c r="N1270" s="8">
        <v>55.211460000000002</v>
      </c>
      <c r="O1270" s="8">
        <v>10.557695000000001</v>
      </c>
      <c r="Q1270" s="8">
        <f t="shared" si="395"/>
        <v>1.2408613934986934E-2</v>
      </c>
      <c r="R1270" s="8">
        <f t="shared" si="373"/>
        <v>1.5957103577620373</v>
      </c>
      <c r="S1270" s="8">
        <f t="shared" si="374"/>
        <v>-6.6028470566849862</v>
      </c>
      <c r="T1270" s="8">
        <f t="shared" si="375"/>
        <v>7.3713193130433841E-3</v>
      </c>
      <c r="U1270" s="8">
        <f t="shared" si="376"/>
        <v>1.8555582053875526</v>
      </c>
      <c r="V1270" s="8">
        <f t="shared" si="377"/>
        <v>-6.7468597930903975</v>
      </c>
      <c r="W1270" s="8">
        <f t="shared" si="378"/>
        <v>-0.42750000000000005</v>
      </c>
      <c r="X1270" s="8">
        <f t="shared" si="379"/>
        <v>-18.062364000000002</v>
      </c>
      <c r="Y1270" s="8">
        <f t="shared" si="380"/>
        <v>0.99037299999999995</v>
      </c>
      <c r="Z1270" s="8">
        <f t="shared" si="381"/>
        <v>-0.42633000000000004</v>
      </c>
      <c r="AA1270" s="8">
        <f t="shared" si="382"/>
        <v>-19.211460000000002</v>
      </c>
      <c r="AB1270" s="8">
        <f t="shared" si="383"/>
        <v>1.3463049999999992</v>
      </c>
      <c r="AD1270" s="8">
        <f t="shared" si="396"/>
        <v>1.5397369978755192E-4</v>
      </c>
      <c r="AE1270" s="8">
        <f t="shared" si="384"/>
        <v>2.5462915458690492</v>
      </c>
      <c r="AF1270" s="8">
        <f t="shared" si="385"/>
        <v>43.597589253973588</v>
      </c>
      <c r="AG1270" s="8">
        <f t="shared" si="386"/>
        <v>5.4336348414846388E-5</v>
      </c>
      <c r="AH1270" s="8">
        <f t="shared" si="387"/>
        <v>3.4430962535810745</v>
      </c>
      <c r="AI1270" s="8">
        <f t="shared" si="388"/>
        <v>45.5201170676198</v>
      </c>
      <c r="AJ1270" s="8">
        <f t="shared" si="389"/>
        <v>0.18275625000000004</v>
      </c>
      <c r="AK1270" s="8">
        <f t="shared" si="390"/>
        <v>326.24899326849606</v>
      </c>
      <c r="AL1270" s="8">
        <f t="shared" si="391"/>
        <v>0.98083867912899991</v>
      </c>
      <c r="AM1270" s="8">
        <f t="shared" si="392"/>
        <v>0.18175726890000005</v>
      </c>
      <c r="AN1270" s="8">
        <f t="shared" si="393"/>
        <v>369.08019533160007</v>
      </c>
      <c r="AO1270" s="8">
        <f t="shared" si="394"/>
        <v>1.8125371530249978</v>
      </c>
    </row>
    <row r="1271" spans="1:41" x14ac:dyDescent="0.25">
      <c r="A1271" s="8">
        <v>0.24199000000000001</v>
      </c>
      <c r="B1271" s="8">
        <v>35.542000000000002</v>
      </c>
      <c r="C1271" s="8">
        <v>11.286</v>
      </c>
      <c r="D1271" s="8">
        <v>0.10840077509458501</v>
      </c>
      <c r="E1271" s="8">
        <v>34.801558543880127</v>
      </c>
      <c r="F1271" s="8">
        <v>15.242062080097121</v>
      </c>
      <c r="G1271" s="8">
        <v>0.10787444739965305</v>
      </c>
      <c r="H1271" s="8">
        <v>35.313577397351217</v>
      </c>
      <c r="I1271" s="8">
        <v>15.343729751810272</v>
      </c>
      <c r="J1271" s="13">
        <v>0.58516999999999997</v>
      </c>
      <c r="K1271" s="8">
        <v>51.456200000000003</v>
      </c>
      <c r="L1271" s="8">
        <v>11.339884</v>
      </c>
      <c r="M1271" s="13">
        <v>0.58687999999999996</v>
      </c>
      <c r="N1271" s="8">
        <v>54.022723999999997</v>
      </c>
      <c r="O1271" s="8">
        <v>11.264872</v>
      </c>
      <c r="Q1271" s="8">
        <f t="shared" si="395"/>
        <v>0.133589224905415</v>
      </c>
      <c r="R1271" s="8">
        <f t="shared" si="373"/>
        <v>0.74044145611987489</v>
      </c>
      <c r="S1271" s="8">
        <f t="shared" si="374"/>
        <v>-3.9560620800971211</v>
      </c>
      <c r="T1271" s="8">
        <f t="shared" si="375"/>
        <v>0.13411555260034697</v>
      </c>
      <c r="U1271" s="8">
        <f t="shared" si="376"/>
        <v>0.22842260264878433</v>
      </c>
      <c r="V1271" s="8">
        <f t="shared" si="377"/>
        <v>-4.0577297518102728</v>
      </c>
      <c r="W1271" s="8">
        <f t="shared" si="378"/>
        <v>-0.34317999999999993</v>
      </c>
      <c r="X1271" s="8">
        <f t="shared" si="379"/>
        <v>-15.914200000000001</v>
      </c>
      <c r="Y1271" s="8">
        <f t="shared" si="380"/>
        <v>-5.3884000000000043E-2</v>
      </c>
      <c r="Z1271" s="8">
        <f t="shared" si="381"/>
        <v>-0.34488999999999992</v>
      </c>
      <c r="AA1271" s="8">
        <f t="shared" si="382"/>
        <v>-18.480723999999995</v>
      </c>
      <c r="AB1271" s="8">
        <f t="shared" si="383"/>
        <v>2.1127999999999147E-2</v>
      </c>
      <c r="AD1271" s="8">
        <f t="shared" si="396"/>
        <v>1.7846081010829552E-2</v>
      </c>
      <c r="AE1271" s="8">
        <f t="shared" si="384"/>
        <v>0.54825354994092057</v>
      </c>
      <c r="AF1271" s="8">
        <f t="shared" si="385"/>
        <v>15.65042718158236</v>
      </c>
      <c r="AG1271" s="8">
        <f t="shared" si="386"/>
        <v>1.7986981449296433E-2</v>
      </c>
      <c r="AH1271" s="8">
        <f t="shared" si="387"/>
        <v>5.2176885400844412E-2</v>
      </c>
      <c r="AI1271" s="8">
        <f t="shared" si="388"/>
        <v>16.465170738726258</v>
      </c>
      <c r="AJ1271" s="8">
        <f t="shared" si="389"/>
        <v>0.11777251239999995</v>
      </c>
      <c r="AK1271" s="8">
        <f t="shared" si="390"/>
        <v>253.26176164000003</v>
      </c>
      <c r="AL1271" s="8">
        <f t="shared" si="391"/>
        <v>2.9034854560000046E-3</v>
      </c>
      <c r="AM1271" s="8">
        <f t="shared" si="392"/>
        <v>0.11894911209999995</v>
      </c>
      <c r="AN1271" s="8">
        <f t="shared" si="393"/>
        <v>341.53715956417579</v>
      </c>
      <c r="AO1271" s="8">
        <f t="shared" si="394"/>
        <v>4.4639238399996398E-4</v>
      </c>
    </row>
    <row r="1272" spans="1:41" x14ac:dyDescent="0.25">
      <c r="A1272" s="8">
        <v>0.1691</v>
      </c>
      <c r="B1272" s="8">
        <v>31</v>
      </c>
      <c r="C1272" s="8">
        <v>8.7124000000000006</v>
      </c>
      <c r="D1272" s="8">
        <v>0.12699269608322719</v>
      </c>
      <c r="E1272" s="8">
        <v>32.360334071885852</v>
      </c>
      <c r="F1272" s="8">
        <v>13.715372375794852</v>
      </c>
      <c r="G1272" s="8">
        <v>0.1387307106611379</v>
      </c>
      <c r="H1272" s="8">
        <v>32.806289282648237</v>
      </c>
      <c r="I1272" s="8">
        <v>13.925792895965584</v>
      </c>
      <c r="J1272" s="13">
        <v>0.57796999999999998</v>
      </c>
      <c r="K1272" s="8">
        <v>51.333359999999999</v>
      </c>
      <c r="L1272" s="8">
        <v>11.516356</v>
      </c>
      <c r="M1272" s="13">
        <v>0.57594999999999996</v>
      </c>
      <c r="N1272" s="8">
        <v>52.512309999999999</v>
      </c>
      <c r="O1272" s="8">
        <v>11.595050000000001</v>
      </c>
      <c r="Q1272" s="8">
        <f t="shared" si="395"/>
        <v>4.2107303916772809E-2</v>
      </c>
      <c r="R1272" s="8">
        <f t="shared" si="373"/>
        <v>-1.3603340718858519</v>
      </c>
      <c r="S1272" s="8">
        <f t="shared" si="374"/>
        <v>-5.002972375794851</v>
      </c>
      <c r="T1272" s="8">
        <f t="shared" si="375"/>
        <v>3.0369289338862099E-2</v>
      </c>
      <c r="U1272" s="8">
        <f t="shared" si="376"/>
        <v>-1.8062892826482368</v>
      </c>
      <c r="V1272" s="8">
        <f t="shared" si="377"/>
        <v>-5.2133928959655833</v>
      </c>
      <c r="W1272" s="8">
        <f t="shared" si="378"/>
        <v>-0.40886999999999996</v>
      </c>
      <c r="X1272" s="8">
        <f t="shared" si="379"/>
        <v>-20.333359999999999</v>
      </c>
      <c r="Y1272" s="8">
        <f t="shared" si="380"/>
        <v>-2.8039559999999994</v>
      </c>
      <c r="Z1272" s="8">
        <f t="shared" si="381"/>
        <v>-0.40684999999999993</v>
      </c>
      <c r="AA1272" s="8">
        <f t="shared" si="382"/>
        <v>-21.512309999999999</v>
      </c>
      <c r="AB1272" s="8">
        <f t="shared" si="383"/>
        <v>-2.8826499999999999</v>
      </c>
      <c r="AD1272" s="8">
        <f t="shared" si="396"/>
        <v>1.7730250431394709E-3</v>
      </c>
      <c r="AE1272" s="8">
        <f t="shared" si="384"/>
        <v>1.8505087871335419</v>
      </c>
      <c r="AF1272" s="8">
        <f t="shared" si="385"/>
        <v>25.029732592966376</v>
      </c>
      <c r="AG1272" s="8">
        <f t="shared" si="386"/>
        <v>9.2229373494752312E-4</v>
      </c>
      <c r="AH1272" s="8">
        <f t="shared" si="387"/>
        <v>3.262680972609882</v>
      </c>
      <c r="AI1272" s="8">
        <f t="shared" si="388"/>
        <v>27.179465487704412</v>
      </c>
      <c r="AJ1272" s="8">
        <f t="shared" si="389"/>
        <v>0.16717467689999996</v>
      </c>
      <c r="AK1272" s="8">
        <f t="shared" si="390"/>
        <v>413.44552888959998</v>
      </c>
      <c r="AL1272" s="8">
        <f t="shared" si="391"/>
        <v>7.862169249935997</v>
      </c>
      <c r="AM1272" s="8">
        <f t="shared" si="392"/>
        <v>0.16552692249999995</v>
      </c>
      <c r="AN1272" s="8">
        <f t="shared" si="393"/>
        <v>462.77948153609998</v>
      </c>
      <c r="AO1272" s="8">
        <f t="shared" si="394"/>
        <v>8.3096710224999999</v>
      </c>
    </row>
    <row r="1273" spans="1:41" x14ac:dyDescent="0.25">
      <c r="A1273" s="8">
        <v>0.11101999999999999</v>
      </c>
      <c r="B1273" s="8">
        <v>30.533000000000001</v>
      </c>
      <c r="C1273" s="8">
        <v>21.235779999999998</v>
      </c>
      <c r="D1273" s="8">
        <v>9.6678679660291075E-2</v>
      </c>
      <c r="E1273" s="8">
        <v>28.937820075505947</v>
      </c>
      <c r="F1273" s="8">
        <v>12.463181349715581</v>
      </c>
      <c r="G1273" s="8">
        <v>8.8724398712599545E-2</v>
      </c>
      <c r="H1273" s="8">
        <v>29.039902326165162</v>
      </c>
      <c r="I1273" s="8">
        <v>12.528195273656781</v>
      </c>
      <c r="J1273" s="13">
        <v>0.57440000000000002</v>
      </c>
      <c r="K1273" s="8">
        <v>52.237884000000001</v>
      </c>
      <c r="L1273" s="8">
        <v>11.467158</v>
      </c>
      <c r="M1273" s="13">
        <v>0.57223999999999997</v>
      </c>
      <c r="N1273" s="8">
        <v>50.717427999999998</v>
      </c>
      <c r="O1273" s="8">
        <v>11.538240999999999</v>
      </c>
      <c r="Q1273" s="8">
        <f t="shared" si="395"/>
        <v>1.4341320339708918E-2</v>
      </c>
      <c r="R1273" s="8">
        <f t="shared" si="373"/>
        <v>1.5951799244940545</v>
      </c>
      <c r="S1273" s="8">
        <f t="shared" si="374"/>
        <v>8.7725986502844169</v>
      </c>
      <c r="T1273" s="8">
        <f t="shared" si="375"/>
        <v>2.2295601287400449E-2</v>
      </c>
      <c r="U1273" s="8">
        <f t="shared" si="376"/>
        <v>1.4930976738348392</v>
      </c>
      <c r="V1273" s="8">
        <f t="shared" si="377"/>
        <v>8.7075847263432173</v>
      </c>
      <c r="W1273" s="8">
        <f t="shared" si="378"/>
        <v>-0.46338000000000001</v>
      </c>
      <c r="X1273" s="8">
        <f t="shared" si="379"/>
        <v>-21.704884</v>
      </c>
      <c r="Y1273" s="8">
        <f t="shared" si="380"/>
        <v>9.7686219999999988</v>
      </c>
      <c r="Z1273" s="8">
        <f t="shared" si="381"/>
        <v>-0.46121999999999996</v>
      </c>
      <c r="AA1273" s="8">
        <f t="shared" si="382"/>
        <v>-20.184427999999997</v>
      </c>
      <c r="AB1273" s="8">
        <f t="shared" si="383"/>
        <v>9.697538999999999</v>
      </c>
      <c r="AD1273" s="8">
        <f t="shared" si="396"/>
        <v>2.0567346908614872E-4</v>
      </c>
      <c r="AE1273" s="8">
        <f t="shared" si="384"/>
        <v>2.5445989915088574</v>
      </c>
      <c r="AF1273" s="8">
        <f t="shared" si="385"/>
        <v>76.95848707897197</v>
      </c>
      <c r="AG1273" s="8">
        <f t="shared" si="386"/>
        <v>4.970938367667325E-4</v>
      </c>
      <c r="AH1273" s="8">
        <f t="shared" si="387"/>
        <v>2.2293406636110076</v>
      </c>
      <c r="AI1273" s="8">
        <f t="shared" si="388"/>
        <v>75.82203176644569</v>
      </c>
      <c r="AJ1273" s="8">
        <f t="shared" si="389"/>
        <v>0.21472102440000002</v>
      </c>
      <c r="AK1273" s="8">
        <f t="shared" si="390"/>
        <v>471.10198945345599</v>
      </c>
      <c r="AL1273" s="8">
        <f t="shared" si="391"/>
        <v>95.425975778883981</v>
      </c>
      <c r="AM1273" s="8">
        <f t="shared" si="392"/>
        <v>0.21272388839999998</v>
      </c>
      <c r="AN1273" s="8">
        <f t="shared" si="393"/>
        <v>407.41113368718385</v>
      </c>
      <c r="AO1273" s="8">
        <f t="shared" si="394"/>
        <v>94.042262656520975</v>
      </c>
    </row>
    <row r="1274" spans="1:41" x14ac:dyDescent="0.25">
      <c r="A1274" s="8">
        <v>0.13571</v>
      </c>
      <c r="B1274" s="8">
        <v>27</v>
      </c>
      <c r="C1274" s="8">
        <v>21.405539999999998</v>
      </c>
      <c r="D1274" s="8">
        <v>8.3956477436146704E-2</v>
      </c>
      <c r="E1274" s="8">
        <v>25.063697971732136</v>
      </c>
      <c r="F1274" s="8">
        <v>16.16486964026889</v>
      </c>
      <c r="G1274" s="8">
        <v>9.9995675447061269E-2</v>
      </c>
      <c r="H1274" s="8">
        <v>25.31773125891948</v>
      </c>
      <c r="I1274" s="8">
        <v>16.6491885639152</v>
      </c>
      <c r="J1274" s="13">
        <v>0.57616999999999996</v>
      </c>
      <c r="K1274" s="8">
        <v>57.172330000000002</v>
      </c>
      <c r="L1274" s="8">
        <v>10.957299000000001</v>
      </c>
      <c r="M1274" s="13">
        <v>0.56511999999999996</v>
      </c>
      <c r="N1274" s="8">
        <v>51.076324</v>
      </c>
      <c r="O1274" s="8">
        <v>11.058382999999999</v>
      </c>
      <c r="Q1274" s="8">
        <f t="shared" si="395"/>
        <v>5.1753522563853294E-2</v>
      </c>
      <c r="R1274" s="8">
        <f t="shared" si="373"/>
        <v>1.936302028267864</v>
      </c>
      <c r="S1274" s="8">
        <f t="shared" si="374"/>
        <v>5.2406703597311086</v>
      </c>
      <c r="T1274" s="8">
        <f t="shared" si="375"/>
        <v>3.5714324552938728E-2</v>
      </c>
      <c r="U1274" s="8">
        <f t="shared" si="376"/>
        <v>1.6822687410805202</v>
      </c>
      <c r="V1274" s="8">
        <f t="shared" si="377"/>
        <v>4.7563514360847989</v>
      </c>
      <c r="W1274" s="8">
        <f t="shared" si="378"/>
        <v>-0.44045999999999996</v>
      </c>
      <c r="X1274" s="8">
        <f t="shared" si="379"/>
        <v>-30.172330000000002</v>
      </c>
      <c r="Y1274" s="8">
        <f t="shared" si="380"/>
        <v>10.448240999999998</v>
      </c>
      <c r="Z1274" s="8">
        <f t="shared" si="381"/>
        <v>-0.42940999999999996</v>
      </c>
      <c r="AA1274" s="8">
        <f t="shared" si="382"/>
        <v>-24.076324</v>
      </c>
      <c r="AB1274" s="8">
        <f t="shared" si="383"/>
        <v>10.347156999999999</v>
      </c>
      <c r="AD1274" s="8">
        <f t="shared" si="396"/>
        <v>2.6784270977672719E-3</v>
      </c>
      <c r="AE1274" s="8">
        <f t="shared" si="384"/>
        <v>3.7492655446742442</v>
      </c>
      <c r="AF1274" s="8">
        <f t="shared" si="385"/>
        <v>27.464625819364187</v>
      </c>
      <c r="AG1274" s="8">
        <f t="shared" si="386"/>
        <v>1.2755129782726421E-3</v>
      </c>
      <c r="AH1274" s="8">
        <f t="shared" si="387"/>
        <v>2.8300281172166382</v>
      </c>
      <c r="AI1274" s="8">
        <f t="shared" si="388"/>
        <v>22.622878983545927</v>
      </c>
      <c r="AJ1274" s="8">
        <f t="shared" si="389"/>
        <v>0.19400501159999997</v>
      </c>
      <c r="AK1274" s="8">
        <f t="shared" si="390"/>
        <v>910.36949762890015</v>
      </c>
      <c r="AL1274" s="8">
        <f t="shared" si="391"/>
        <v>109.16573999408095</v>
      </c>
      <c r="AM1274" s="8">
        <f t="shared" si="392"/>
        <v>0.18439294809999995</v>
      </c>
      <c r="AN1274" s="8">
        <f t="shared" si="393"/>
        <v>579.66937735297597</v>
      </c>
      <c r="AO1274" s="8">
        <f t="shared" si="394"/>
        <v>107.06365798264899</v>
      </c>
    </row>
    <row r="1275" spans="1:41" x14ac:dyDescent="0.25">
      <c r="A1275" s="8">
        <v>7.0830000000000004E-2</v>
      </c>
      <c r="B1275" s="8">
        <v>26.15</v>
      </c>
      <c r="C1275" s="8">
        <v>8.532</v>
      </c>
      <c r="D1275" s="8">
        <v>7.8147312606141661E-2</v>
      </c>
      <c r="E1275" s="8">
        <v>25.404122928904364</v>
      </c>
      <c r="F1275" s="8">
        <v>19.068565606352884</v>
      </c>
      <c r="G1275" s="8">
        <v>7.3678744155711545E-2</v>
      </c>
      <c r="H1275" s="8">
        <v>25.590702224394725</v>
      </c>
      <c r="I1275" s="8">
        <v>19.113884227640629</v>
      </c>
      <c r="J1275" s="13">
        <v>0.57306999999999997</v>
      </c>
      <c r="K1275" s="8">
        <v>56.451700000000002</v>
      </c>
      <c r="L1275" s="8">
        <v>10.858333</v>
      </c>
      <c r="M1275" s="13">
        <v>0.58091000000000004</v>
      </c>
      <c r="N1275" s="8">
        <v>51.482868000000003</v>
      </c>
      <c r="O1275" s="8">
        <v>11.088407</v>
      </c>
      <c r="Q1275" s="8">
        <f t="shared" si="395"/>
        <v>-7.3173126061416571E-3</v>
      </c>
      <c r="R1275" s="8">
        <f t="shared" si="373"/>
        <v>0.74587707109563439</v>
      </c>
      <c r="S1275" s="8">
        <f t="shared" si="374"/>
        <v>-10.536565606352884</v>
      </c>
      <c r="T1275" s="8">
        <f t="shared" si="375"/>
        <v>-2.8487441557115412E-3</v>
      </c>
      <c r="U1275" s="8">
        <f t="shared" si="376"/>
        <v>0.55929777560527327</v>
      </c>
      <c r="V1275" s="8">
        <f t="shared" si="377"/>
        <v>-10.581884227640629</v>
      </c>
      <c r="W1275" s="8">
        <f t="shared" si="378"/>
        <v>-0.50224000000000002</v>
      </c>
      <c r="X1275" s="8">
        <f t="shared" si="379"/>
        <v>-30.301700000000004</v>
      </c>
      <c r="Y1275" s="8">
        <f t="shared" si="380"/>
        <v>-2.326333</v>
      </c>
      <c r="Z1275" s="8">
        <f t="shared" si="381"/>
        <v>-0.51008000000000009</v>
      </c>
      <c r="AA1275" s="8">
        <f t="shared" si="382"/>
        <v>-25.332868000000005</v>
      </c>
      <c r="AB1275" s="8">
        <f t="shared" si="383"/>
        <v>-2.5564070000000001</v>
      </c>
      <c r="AD1275" s="8">
        <f t="shared" si="396"/>
        <v>5.354306377599961E-5</v>
      </c>
      <c r="AE1275" s="8">
        <f t="shared" si="384"/>
        <v>0.55633260518620209</v>
      </c>
      <c r="AF1275" s="8">
        <f t="shared" si="385"/>
        <v>111.01921477697852</v>
      </c>
      <c r="AG1275" s="8">
        <f t="shared" si="386"/>
        <v>8.1153432647006617E-6</v>
      </c>
      <c r="AH1275" s="8">
        <f t="shared" si="387"/>
        <v>0.31281400179700664</v>
      </c>
      <c r="AI1275" s="8">
        <f t="shared" si="388"/>
        <v>111.9762738071895</v>
      </c>
      <c r="AJ1275" s="8">
        <f t="shared" si="389"/>
        <v>0.25224501760000001</v>
      </c>
      <c r="AK1275" s="8">
        <f t="shared" si="390"/>
        <v>918.19302289000018</v>
      </c>
      <c r="AL1275" s="8">
        <f t="shared" si="391"/>
        <v>5.4118252268890004</v>
      </c>
      <c r="AM1275" s="8">
        <f t="shared" si="392"/>
        <v>0.2601816064000001</v>
      </c>
      <c r="AN1275" s="8">
        <f t="shared" si="393"/>
        <v>641.75420110542427</v>
      </c>
      <c r="AO1275" s="8">
        <f t="shared" si="394"/>
        <v>6.5352167496490008</v>
      </c>
    </row>
    <row r="1276" spans="1:41" x14ac:dyDescent="0.25">
      <c r="A1276" s="8">
        <v>0.11574</v>
      </c>
      <c r="B1276" s="8">
        <v>21</v>
      </c>
      <c r="C1276" s="8">
        <v>21.170680000000001</v>
      </c>
      <c r="D1276" s="8">
        <v>7.3470660174649746E-2</v>
      </c>
      <c r="E1276" s="8">
        <v>22.658021985667748</v>
      </c>
      <c r="F1276" s="8">
        <v>13.037867977035106</v>
      </c>
      <c r="G1276" s="8">
        <v>9.3239490623450272E-2</v>
      </c>
      <c r="H1276" s="8">
        <v>23.076150506479213</v>
      </c>
      <c r="I1276" s="8">
        <v>13.775167864459954</v>
      </c>
      <c r="J1276" s="13">
        <v>0.56001000000000001</v>
      </c>
      <c r="K1276" s="8">
        <v>52.052335999999997</v>
      </c>
      <c r="L1276" s="8">
        <v>11.039902</v>
      </c>
      <c r="M1276" s="13">
        <v>0.58897999999999995</v>
      </c>
      <c r="N1276" s="8">
        <v>50.085571999999999</v>
      </c>
      <c r="O1276" s="8">
        <v>11.449293000000001</v>
      </c>
      <c r="Q1276" s="8">
        <f t="shared" si="395"/>
        <v>4.2269339825350249E-2</v>
      </c>
      <c r="R1276" s="8">
        <f t="shared" si="373"/>
        <v>-1.6580219856677481</v>
      </c>
      <c r="S1276" s="8">
        <f t="shared" si="374"/>
        <v>8.1328120229648952</v>
      </c>
      <c r="T1276" s="8">
        <f t="shared" si="375"/>
        <v>2.2500509376549724E-2</v>
      </c>
      <c r="U1276" s="8">
        <f t="shared" si="376"/>
        <v>-2.0761505064792125</v>
      </c>
      <c r="V1276" s="8">
        <f t="shared" si="377"/>
        <v>7.3955121355400468</v>
      </c>
      <c r="W1276" s="8">
        <f t="shared" si="378"/>
        <v>-0.44427</v>
      </c>
      <c r="X1276" s="8">
        <f t="shared" si="379"/>
        <v>-31.052335999999997</v>
      </c>
      <c r="Y1276" s="8">
        <f t="shared" si="380"/>
        <v>10.130778000000001</v>
      </c>
      <c r="Z1276" s="8">
        <f t="shared" si="381"/>
        <v>-0.47323999999999994</v>
      </c>
      <c r="AA1276" s="8">
        <f t="shared" si="382"/>
        <v>-29.085571999999999</v>
      </c>
      <c r="AB1276" s="8">
        <f t="shared" si="383"/>
        <v>9.721387</v>
      </c>
      <c r="AD1276" s="8">
        <f t="shared" si="396"/>
        <v>1.7866970892709408E-3</v>
      </c>
      <c r="AE1276" s="8">
        <f t="shared" si="384"/>
        <v>2.749036904957622</v>
      </c>
      <c r="AF1276" s="8">
        <f t="shared" si="385"/>
        <v>66.142631400882351</v>
      </c>
      <c r="AG1276" s="8">
        <f t="shared" si="386"/>
        <v>5.0627292220420199E-4</v>
      </c>
      <c r="AH1276" s="8">
        <f t="shared" si="387"/>
        <v>4.3104009255538909</v>
      </c>
      <c r="AI1276" s="8">
        <f t="shared" si="388"/>
        <v>54.693599746920107</v>
      </c>
      <c r="AJ1276" s="8">
        <f t="shared" si="389"/>
        <v>0.19737583289999999</v>
      </c>
      <c r="AK1276" s="8">
        <f t="shared" si="390"/>
        <v>964.24757105689582</v>
      </c>
      <c r="AL1276" s="8">
        <f t="shared" si="391"/>
        <v>102.63266288528402</v>
      </c>
      <c r="AM1276" s="8">
        <f t="shared" si="392"/>
        <v>0.22395609759999993</v>
      </c>
      <c r="AN1276" s="8">
        <f t="shared" si="393"/>
        <v>845.97049856718399</v>
      </c>
      <c r="AO1276" s="8">
        <f t="shared" si="394"/>
        <v>94.505365203769003</v>
      </c>
    </row>
    <row r="1277" spans="1:41" x14ac:dyDescent="0.25">
      <c r="A1277" s="8">
        <v>0.21807000000000001</v>
      </c>
      <c r="B1277" s="8">
        <v>20.475000000000001</v>
      </c>
      <c r="C1277" s="8">
        <v>22.02975</v>
      </c>
      <c r="D1277" s="8">
        <v>0.12872700521880229</v>
      </c>
      <c r="E1277" s="8">
        <v>20.750366645851017</v>
      </c>
      <c r="F1277" s="8">
        <v>18.368165488507842</v>
      </c>
      <c r="G1277" s="8">
        <v>0.13490586988895775</v>
      </c>
      <c r="H1277" s="8">
        <v>20.517594542884684</v>
      </c>
      <c r="I1277" s="8">
        <v>18.442180678262364</v>
      </c>
      <c r="J1277" s="13">
        <v>0.56972999999999996</v>
      </c>
      <c r="K1277" s="8">
        <v>54.967092000000001</v>
      </c>
      <c r="L1277" s="8">
        <v>10.817704000000001</v>
      </c>
      <c r="M1277" s="13">
        <v>0.56971000000000005</v>
      </c>
      <c r="N1277" s="8">
        <v>50.362395999999997</v>
      </c>
      <c r="O1277" s="8">
        <v>11.228535000000001</v>
      </c>
      <c r="Q1277" s="8">
        <f t="shared" si="395"/>
        <v>8.9342994781197727E-2</v>
      </c>
      <c r="R1277" s="8">
        <f t="shared" si="373"/>
        <v>-0.27536664585101533</v>
      </c>
      <c r="S1277" s="8">
        <f t="shared" si="374"/>
        <v>3.6615845114921584</v>
      </c>
      <c r="T1277" s="8">
        <f t="shared" si="375"/>
        <v>8.3164130111042261E-2</v>
      </c>
      <c r="U1277" s="8">
        <f t="shared" si="376"/>
        <v>-4.259454288468234E-2</v>
      </c>
      <c r="V1277" s="8">
        <f t="shared" si="377"/>
        <v>3.5875693217376359</v>
      </c>
      <c r="W1277" s="8">
        <f t="shared" si="378"/>
        <v>-0.35165999999999997</v>
      </c>
      <c r="X1277" s="8">
        <f t="shared" si="379"/>
        <v>-34.492092</v>
      </c>
      <c r="Y1277" s="8">
        <f t="shared" si="380"/>
        <v>11.212045999999999</v>
      </c>
      <c r="Z1277" s="8">
        <f t="shared" si="381"/>
        <v>-0.35164000000000006</v>
      </c>
      <c r="AA1277" s="8">
        <f t="shared" si="382"/>
        <v>-29.887395999999995</v>
      </c>
      <c r="AB1277" s="8">
        <f t="shared" si="383"/>
        <v>10.801214999999999</v>
      </c>
      <c r="AD1277" s="8">
        <f t="shared" si="396"/>
        <v>7.9821707164731241E-3</v>
      </c>
      <c r="AE1277" s="8">
        <f t="shared" si="384"/>
        <v>7.5826789647238504E-2</v>
      </c>
      <c r="AF1277" s="8">
        <f t="shared" si="385"/>
        <v>13.407201134799267</v>
      </c>
      <c r="AG1277" s="8">
        <f t="shared" si="386"/>
        <v>6.9162725371263662E-3</v>
      </c>
      <c r="AH1277" s="8">
        <f t="shared" si="387"/>
        <v>1.8142950835550429E-3</v>
      </c>
      <c r="AI1277" s="8">
        <f t="shared" si="388"/>
        <v>12.870653638273041</v>
      </c>
      <c r="AJ1277" s="8">
        <f t="shared" si="389"/>
        <v>0.12366475559999998</v>
      </c>
      <c r="AK1277" s="8">
        <f t="shared" si="390"/>
        <v>1189.7044105364639</v>
      </c>
      <c r="AL1277" s="8">
        <f t="shared" si="391"/>
        <v>125.70997550611598</v>
      </c>
      <c r="AM1277" s="8">
        <f t="shared" si="392"/>
        <v>0.12365068960000004</v>
      </c>
      <c r="AN1277" s="8">
        <f t="shared" si="393"/>
        <v>893.25643966081577</v>
      </c>
      <c r="AO1277" s="8">
        <f t="shared" si="394"/>
        <v>116.66624547622499</v>
      </c>
    </row>
    <row r="1278" spans="1:41" x14ac:dyDescent="0.25">
      <c r="A1278" s="8">
        <v>0.15734999999999999</v>
      </c>
      <c r="B1278" s="8">
        <v>18</v>
      </c>
      <c r="C1278" s="8">
        <v>21.48931</v>
      </c>
      <c r="D1278" s="8">
        <v>0.18378605149983585</v>
      </c>
      <c r="E1278" s="8">
        <v>16.998260570052953</v>
      </c>
      <c r="F1278" s="8">
        <v>21.6371544926136</v>
      </c>
      <c r="G1278" s="8">
        <v>0.22203053056117802</v>
      </c>
      <c r="H1278" s="8">
        <v>17.395481472438544</v>
      </c>
      <c r="I1278" s="8">
        <v>22.371943765359191</v>
      </c>
      <c r="J1278" s="13">
        <v>0.56872</v>
      </c>
      <c r="K1278" s="8">
        <v>54.992804</v>
      </c>
      <c r="L1278" s="8">
        <v>10.721605</v>
      </c>
      <c r="M1278" s="13">
        <v>0.57882999999999996</v>
      </c>
      <c r="N1278" s="8">
        <v>51.015749999999997</v>
      </c>
      <c r="O1278" s="8">
        <v>11.231344999999999</v>
      </c>
      <c r="Q1278" s="8">
        <f t="shared" si="395"/>
        <v>-2.6436051499835855E-2</v>
      </c>
      <c r="R1278" s="8">
        <f t="shared" si="373"/>
        <v>1.0017394299470475</v>
      </c>
      <c r="S1278" s="8">
        <f t="shared" si="374"/>
        <v>-0.14784449261360066</v>
      </c>
      <c r="T1278" s="8">
        <f t="shared" si="375"/>
        <v>-6.4680530561178035E-2</v>
      </c>
      <c r="U1278" s="8">
        <f t="shared" si="376"/>
        <v>0.60451852756145641</v>
      </c>
      <c r="V1278" s="8">
        <f t="shared" si="377"/>
        <v>-0.88263376535919136</v>
      </c>
      <c r="W1278" s="8">
        <f t="shared" si="378"/>
        <v>-0.41137000000000001</v>
      </c>
      <c r="X1278" s="8">
        <f t="shared" si="379"/>
        <v>-36.992804</v>
      </c>
      <c r="Y1278" s="8">
        <f t="shared" si="380"/>
        <v>10.767704999999999</v>
      </c>
      <c r="Z1278" s="8">
        <f t="shared" si="381"/>
        <v>-0.42147999999999997</v>
      </c>
      <c r="AA1278" s="8">
        <f t="shared" si="382"/>
        <v>-33.015749999999997</v>
      </c>
      <c r="AB1278" s="8">
        <f t="shared" si="383"/>
        <v>10.257965</v>
      </c>
      <c r="AD1278" s="8">
        <f t="shared" si="396"/>
        <v>6.9886481890197357E-4</v>
      </c>
      <c r="AE1278" s="8">
        <f t="shared" si="384"/>
        <v>1.0034818855106356</v>
      </c>
      <c r="AF1278" s="8">
        <f t="shared" si="385"/>
        <v>2.1857993996173022E-2</v>
      </c>
      <c r="AG1278" s="8">
        <f t="shared" si="386"/>
        <v>4.1835710336754857E-3</v>
      </c>
      <c r="AH1278" s="8">
        <f t="shared" si="387"/>
        <v>0.36544265016507133</v>
      </c>
      <c r="AI1278" s="8">
        <f t="shared" si="388"/>
        <v>0.77904236375214408</v>
      </c>
      <c r="AJ1278" s="8">
        <f t="shared" si="389"/>
        <v>0.1692252769</v>
      </c>
      <c r="AK1278" s="8">
        <f t="shared" si="390"/>
        <v>1368.467547782416</v>
      </c>
      <c r="AL1278" s="8">
        <f t="shared" si="391"/>
        <v>115.94347096702499</v>
      </c>
      <c r="AM1278" s="8">
        <f t="shared" si="392"/>
        <v>0.17764539039999996</v>
      </c>
      <c r="AN1278" s="8">
        <f t="shared" si="393"/>
        <v>1090.0397480624997</v>
      </c>
      <c r="AO1278" s="8">
        <f t="shared" si="394"/>
        <v>105.225845941225</v>
      </c>
    </row>
    <row r="1279" spans="1:41" x14ac:dyDescent="0.25">
      <c r="A1279" s="8">
        <v>0.1739</v>
      </c>
      <c r="B1279" s="8">
        <v>16.8</v>
      </c>
      <c r="C1279" s="8">
        <v>21.615960000000001</v>
      </c>
      <c r="D1279" s="8">
        <v>0.13243113378208263</v>
      </c>
      <c r="E1279" s="8">
        <v>16.513005722849748</v>
      </c>
      <c r="F1279" s="8">
        <v>21.078847637610359</v>
      </c>
      <c r="G1279" s="8">
        <v>0.14337214210133795</v>
      </c>
      <c r="H1279" s="8">
        <v>16.87836092087149</v>
      </c>
      <c r="I1279" s="8">
        <v>21.156566118273261</v>
      </c>
      <c r="J1279" s="13">
        <v>0.57359000000000004</v>
      </c>
      <c r="K1279" s="8">
        <v>54.657212000000001</v>
      </c>
      <c r="L1279" s="8">
        <v>10.529491</v>
      </c>
      <c r="M1279" s="13">
        <v>0.58977999999999997</v>
      </c>
      <c r="N1279" s="8">
        <v>51.735384000000003</v>
      </c>
      <c r="O1279" s="8">
        <v>10.897328</v>
      </c>
      <c r="Q1279" s="8">
        <f t="shared" si="395"/>
        <v>4.1468866217917372E-2</v>
      </c>
      <c r="R1279" s="8">
        <f t="shared" si="373"/>
        <v>0.28699427715025294</v>
      </c>
      <c r="S1279" s="8">
        <f t="shared" si="374"/>
        <v>0.53711236238964233</v>
      </c>
      <c r="T1279" s="8">
        <f t="shared" si="375"/>
        <v>3.0527857898662053E-2</v>
      </c>
      <c r="U1279" s="8">
        <f t="shared" si="376"/>
        <v>-7.836092087148927E-2</v>
      </c>
      <c r="V1279" s="8">
        <f t="shared" si="377"/>
        <v>0.45939388172674001</v>
      </c>
      <c r="W1279" s="8">
        <f t="shared" si="378"/>
        <v>-0.39969000000000005</v>
      </c>
      <c r="X1279" s="8">
        <f t="shared" si="379"/>
        <v>-37.857212000000004</v>
      </c>
      <c r="Y1279" s="8">
        <f t="shared" si="380"/>
        <v>11.086469000000001</v>
      </c>
      <c r="Z1279" s="8">
        <f t="shared" si="381"/>
        <v>-0.41587999999999997</v>
      </c>
      <c r="AA1279" s="8">
        <f t="shared" si="382"/>
        <v>-34.935383999999999</v>
      </c>
      <c r="AB1279" s="8">
        <f t="shared" si="383"/>
        <v>10.718632000000001</v>
      </c>
      <c r="AD1279" s="8">
        <f t="shared" si="396"/>
        <v>1.7196668653995286E-3</v>
      </c>
      <c r="AE1279" s="8">
        <f t="shared" si="384"/>
        <v>8.2365715116996197E-2</v>
      </c>
      <c r="AF1279" s="8">
        <f t="shared" si="385"/>
        <v>0.28848968983178247</v>
      </c>
      <c r="AG1279" s="8">
        <f t="shared" si="386"/>
        <v>9.3195010788090307E-4</v>
      </c>
      <c r="AH1279" s="8">
        <f t="shared" si="387"/>
        <v>6.1404339198278023E-3</v>
      </c>
      <c r="AI1279" s="8">
        <f t="shared" si="388"/>
        <v>0.21104273856796199</v>
      </c>
      <c r="AJ1279" s="8">
        <f t="shared" si="389"/>
        <v>0.15975209610000005</v>
      </c>
      <c r="AK1279" s="8">
        <f t="shared" si="390"/>
        <v>1433.1685004129442</v>
      </c>
      <c r="AL1279" s="8">
        <f t="shared" si="391"/>
        <v>122.90979488796103</v>
      </c>
      <c r="AM1279" s="8">
        <f t="shared" si="392"/>
        <v>0.17295617439999997</v>
      </c>
      <c r="AN1279" s="8">
        <f t="shared" si="393"/>
        <v>1220.481055227456</v>
      </c>
      <c r="AO1279" s="8">
        <f t="shared" si="394"/>
        <v>114.88907195142403</v>
      </c>
    </row>
    <row r="1280" spans="1:41" x14ac:dyDescent="0.25">
      <c r="A1280" s="8">
        <v>0.18099999999999999</v>
      </c>
      <c r="B1280" s="8">
        <v>12</v>
      </c>
      <c r="C1280" s="8">
        <v>21.62311</v>
      </c>
      <c r="D1280" s="8">
        <v>0.20233842385620276</v>
      </c>
      <c r="E1280" s="8">
        <v>14.197624558369258</v>
      </c>
      <c r="F1280" s="8">
        <v>21.469038878130313</v>
      </c>
      <c r="G1280" s="8">
        <v>0.22751695860841828</v>
      </c>
      <c r="H1280" s="8">
        <v>14.507585264528183</v>
      </c>
      <c r="I1280" s="8">
        <v>21.823183549642032</v>
      </c>
      <c r="J1280" s="13">
        <v>0.57535000000000003</v>
      </c>
      <c r="K1280" s="8">
        <v>53.868279999999999</v>
      </c>
      <c r="L1280" s="8">
        <v>10.508039999999999</v>
      </c>
      <c r="M1280" s="13">
        <v>0.59280999999999995</v>
      </c>
      <c r="N1280" s="8">
        <v>52.156700000000001</v>
      </c>
      <c r="O1280" s="8">
        <v>10.882455999999999</v>
      </c>
      <c r="Q1280" s="8">
        <f t="shared" si="395"/>
        <v>-2.1338423856202771E-2</v>
      </c>
      <c r="R1280" s="8">
        <f t="shared" si="373"/>
        <v>-2.1976245583692577</v>
      </c>
      <c r="S1280" s="8">
        <f t="shared" si="374"/>
        <v>0.15407112186968774</v>
      </c>
      <c r="T1280" s="8">
        <f t="shared" si="375"/>
        <v>-4.6516958608418285E-2</v>
      </c>
      <c r="U1280" s="8">
        <f t="shared" si="376"/>
        <v>-2.5075852645281831</v>
      </c>
      <c r="V1280" s="8">
        <f t="shared" si="377"/>
        <v>-0.20007354964203117</v>
      </c>
      <c r="W1280" s="8">
        <f t="shared" si="378"/>
        <v>-0.39435000000000003</v>
      </c>
      <c r="X1280" s="8">
        <f t="shared" si="379"/>
        <v>-41.868279999999999</v>
      </c>
      <c r="Y1280" s="8">
        <f t="shared" si="380"/>
        <v>11.115070000000001</v>
      </c>
      <c r="Z1280" s="8">
        <f t="shared" si="381"/>
        <v>-0.41180999999999995</v>
      </c>
      <c r="AA1280" s="8">
        <f t="shared" si="382"/>
        <v>-40.156700000000001</v>
      </c>
      <c r="AB1280" s="8">
        <f t="shared" si="383"/>
        <v>10.740654000000001</v>
      </c>
      <c r="AD1280" s="8">
        <f t="shared" si="396"/>
        <v>4.5532833266696354E-4</v>
      </c>
      <c r="AE1280" s="8">
        <f t="shared" si="384"/>
        <v>4.8295536995476755</v>
      </c>
      <c r="AF1280" s="8">
        <f t="shared" si="385"/>
        <v>2.3737910594184172E-2</v>
      </c>
      <c r="AG1280" s="8">
        <f t="shared" si="386"/>
        <v>2.1638274381773001E-3</v>
      </c>
      <c r="AH1280" s="8">
        <f t="shared" si="387"/>
        <v>6.2879838588788779</v>
      </c>
      <c r="AI1280" s="8">
        <f t="shared" si="388"/>
        <v>4.0029425266362308E-2</v>
      </c>
      <c r="AJ1280" s="8">
        <f t="shared" si="389"/>
        <v>0.15551192250000004</v>
      </c>
      <c r="AK1280" s="8">
        <f t="shared" si="390"/>
        <v>1752.9528701583999</v>
      </c>
      <c r="AL1280" s="8">
        <f t="shared" si="391"/>
        <v>123.54478110490003</v>
      </c>
      <c r="AM1280" s="8">
        <f t="shared" si="392"/>
        <v>0.16958747609999997</v>
      </c>
      <c r="AN1280" s="8">
        <f t="shared" si="393"/>
        <v>1612.56055489</v>
      </c>
      <c r="AO1280" s="8">
        <f t="shared" si="394"/>
        <v>115.36164834771603</v>
      </c>
    </row>
    <row r="1281" spans="1:41" x14ac:dyDescent="0.25">
      <c r="A1281" s="8">
        <v>0.15690000000000001</v>
      </c>
      <c r="B1281" s="8">
        <v>11.55</v>
      </c>
      <c r="C1281" s="8">
        <v>21.414459999999998</v>
      </c>
      <c r="D1281" s="8">
        <v>0.22616457893382572</v>
      </c>
      <c r="E1281" s="8">
        <v>10.330599522815632</v>
      </c>
      <c r="F1281" s="8">
        <v>21.316210240656357</v>
      </c>
      <c r="G1281" s="8">
        <v>0.25506721751931105</v>
      </c>
      <c r="H1281" s="8">
        <v>10.626466734553297</v>
      </c>
      <c r="I1281" s="8">
        <v>21.261147934292115</v>
      </c>
      <c r="J1281" s="13">
        <v>0.58289000000000002</v>
      </c>
      <c r="K1281" s="8">
        <v>52.708680000000001</v>
      </c>
      <c r="L1281" s="8">
        <v>10.540160999999999</v>
      </c>
      <c r="M1281" s="13">
        <v>0.59519999999999995</v>
      </c>
      <c r="N1281" s="8">
        <v>52.714939999999999</v>
      </c>
      <c r="O1281" s="8">
        <v>10.882421000000001</v>
      </c>
      <c r="Q1281" s="8">
        <f t="shared" si="395"/>
        <v>-6.9264578933825705E-2</v>
      </c>
      <c r="R1281" s="8">
        <f t="shared" si="373"/>
        <v>1.2194004771843687</v>
      </c>
      <c r="S1281" s="8">
        <f t="shared" si="374"/>
        <v>9.824975934364133E-2</v>
      </c>
      <c r="T1281" s="8">
        <f t="shared" si="375"/>
        <v>-9.816721751931104E-2</v>
      </c>
      <c r="U1281" s="8">
        <f t="shared" si="376"/>
        <v>0.92353326544670367</v>
      </c>
      <c r="V1281" s="8">
        <f t="shared" si="377"/>
        <v>0.15331206570788325</v>
      </c>
      <c r="W1281" s="8">
        <f t="shared" si="378"/>
        <v>-0.42598999999999998</v>
      </c>
      <c r="X1281" s="8">
        <f t="shared" si="379"/>
        <v>-41.158680000000004</v>
      </c>
      <c r="Y1281" s="8">
        <f t="shared" si="380"/>
        <v>10.874298999999999</v>
      </c>
      <c r="Z1281" s="8">
        <f t="shared" si="381"/>
        <v>-0.43829999999999991</v>
      </c>
      <c r="AA1281" s="8">
        <f t="shared" si="382"/>
        <v>-41.164940000000001</v>
      </c>
      <c r="AB1281" s="8">
        <f t="shared" si="383"/>
        <v>10.532038999999997</v>
      </c>
      <c r="AD1281" s="8">
        <f t="shared" si="396"/>
        <v>4.7975818948801712E-3</v>
      </c>
      <c r="AE1281" s="8">
        <f t="shared" si="384"/>
        <v>1.4869375237574662</v>
      </c>
      <c r="AF1281" s="8">
        <f t="shared" si="385"/>
        <v>9.6530152110834364E-3</v>
      </c>
      <c r="AG1281" s="8">
        <f t="shared" si="386"/>
        <v>9.6368025954837282E-3</v>
      </c>
      <c r="AH1281" s="8">
        <f t="shared" si="387"/>
        <v>0.8529136923866516</v>
      </c>
      <c r="AI1281" s="8">
        <f t="shared" si="388"/>
        <v>2.3504589491618311E-2</v>
      </c>
      <c r="AJ1281" s="8">
        <f t="shared" si="389"/>
        <v>0.18146748009999999</v>
      </c>
      <c r="AK1281" s="8">
        <f t="shared" si="390"/>
        <v>1694.0369393424003</v>
      </c>
      <c r="AL1281" s="8">
        <f t="shared" si="391"/>
        <v>118.25037874140098</v>
      </c>
      <c r="AM1281" s="8">
        <f t="shared" si="392"/>
        <v>0.19210688999999992</v>
      </c>
      <c r="AN1281" s="8">
        <f t="shared" si="393"/>
        <v>1694.5522852036001</v>
      </c>
      <c r="AO1281" s="8">
        <f t="shared" si="394"/>
        <v>110.92384549752094</v>
      </c>
    </row>
    <row r="1282" spans="1:41" x14ac:dyDescent="0.25">
      <c r="A1282" s="8">
        <v>0.14445</v>
      </c>
      <c r="B1282" s="8">
        <v>10</v>
      </c>
      <c r="C1282" s="8">
        <v>21.292169999999999</v>
      </c>
      <c r="D1282" s="8">
        <v>0.20202068567333351</v>
      </c>
      <c r="E1282" s="8">
        <v>10.303999631985697</v>
      </c>
      <c r="F1282" s="8">
        <v>22.084178446366099</v>
      </c>
      <c r="G1282" s="8">
        <v>0.19257442617308082</v>
      </c>
      <c r="H1282" s="8">
        <v>10.727466191058907</v>
      </c>
      <c r="I1282" s="8">
        <v>21.809316228641816</v>
      </c>
      <c r="J1282" s="13">
        <v>0.58326</v>
      </c>
      <c r="K1282" s="8">
        <v>52.315669999999997</v>
      </c>
      <c r="L1282" s="8">
        <v>10.483535</v>
      </c>
      <c r="M1282" s="13">
        <v>0.59487000000000001</v>
      </c>
      <c r="N1282" s="8">
        <v>52.815739999999998</v>
      </c>
      <c r="O1282" s="8">
        <v>10.797000000000001</v>
      </c>
      <c r="Q1282" s="8">
        <f t="shared" si="395"/>
        <v>-5.757068567333351E-2</v>
      </c>
      <c r="R1282" s="8">
        <f t="shared" si="373"/>
        <v>-0.30399963198569679</v>
      </c>
      <c r="S1282" s="8">
        <f t="shared" si="374"/>
        <v>-0.79200844636610057</v>
      </c>
      <c r="T1282" s="8">
        <f t="shared" si="375"/>
        <v>-4.8124426173080825E-2</v>
      </c>
      <c r="U1282" s="8">
        <f t="shared" si="376"/>
        <v>-0.72746619105890709</v>
      </c>
      <c r="V1282" s="8">
        <f t="shared" si="377"/>
        <v>-0.51714622864181692</v>
      </c>
      <c r="W1282" s="8">
        <f t="shared" si="378"/>
        <v>-0.43881000000000003</v>
      </c>
      <c r="X1282" s="8">
        <f t="shared" si="379"/>
        <v>-42.315669999999997</v>
      </c>
      <c r="Y1282" s="8">
        <f t="shared" si="380"/>
        <v>10.808634999999999</v>
      </c>
      <c r="Z1282" s="8">
        <f t="shared" si="381"/>
        <v>-0.45042000000000004</v>
      </c>
      <c r="AA1282" s="8">
        <f t="shared" si="382"/>
        <v>-42.815739999999998</v>
      </c>
      <c r="AB1282" s="8">
        <f t="shared" si="383"/>
        <v>10.495169999999998</v>
      </c>
      <c r="AD1282" s="8">
        <f t="shared" si="396"/>
        <v>3.3143838488977682E-3</v>
      </c>
      <c r="AE1282" s="8">
        <f t="shared" si="384"/>
        <v>9.2415776247439088E-2</v>
      </c>
      <c r="AF1282" s="8">
        <f t="shared" si="385"/>
        <v>0.62727737911524439</v>
      </c>
      <c r="AG1282" s="8">
        <f t="shared" si="386"/>
        <v>2.3159603944883068E-3</v>
      </c>
      <c r="AH1282" s="8">
        <f t="shared" si="387"/>
        <v>0.52920705913375432</v>
      </c>
      <c r="AI1282" s="8">
        <f t="shared" si="388"/>
        <v>0.26744022179845439</v>
      </c>
      <c r="AJ1282" s="8">
        <f t="shared" si="389"/>
        <v>0.19255421610000004</v>
      </c>
      <c r="AK1282" s="8">
        <f t="shared" si="390"/>
        <v>1790.6159275488997</v>
      </c>
      <c r="AL1282" s="8">
        <f t="shared" si="391"/>
        <v>116.82659056322498</v>
      </c>
      <c r="AM1282" s="8">
        <f t="shared" si="392"/>
        <v>0.20287817640000003</v>
      </c>
      <c r="AN1282" s="8">
        <f t="shared" si="393"/>
        <v>1833.1875917475998</v>
      </c>
      <c r="AO1282" s="8">
        <f t="shared" si="394"/>
        <v>110.14859332889996</v>
      </c>
    </row>
    <row r="1283" spans="1:41" x14ac:dyDescent="0.25">
      <c r="A1283" s="8">
        <v>0.24825</v>
      </c>
      <c r="B1283" s="8">
        <v>9.75</v>
      </c>
      <c r="C1283" s="8">
        <v>22.166699999999999</v>
      </c>
      <c r="D1283" s="8">
        <v>0.18051493877153102</v>
      </c>
      <c r="E1283" s="8">
        <v>9.4291958640832743</v>
      </c>
      <c r="F1283" s="8">
        <v>21.443447586453349</v>
      </c>
      <c r="G1283" s="8">
        <v>0.19753931734586733</v>
      </c>
      <c r="H1283" s="8">
        <v>9.6466412985288503</v>
      </c>
      <c r="I1283" s="8">
        <v>21.104787591997994</v>
      </c>
      <c r="J1283" s="13">
        <v>0.58331</v>
      </c>
      <c r="K1283" s="8">
        <v>51.660988000000003</v>
      </c>
      <c r="L1283" s="8">
        <v>10.502882</v>
      </c>
      <c r="M1283" s="13">
        <v>0.59369000000000005</v>
      </c>
      <c r="N1283" s="8">
        <v>52.724936</v>
      </c>
      <c r="O1283" s="8">
        <v>10.772671000000001</v>
      </c>
      <c r="Q1283" s="8">
        <f t="shared" si="395"/>
        <v>6.7735061228468979E-2</v>
      </c>
      <c r="R1283" s="8">
        <f t="shared" si="373"/>
        <v>0.32080413591672574</v>
      </c>
      <c r="S1283" s="8">
        <f t="shared" si="374"/>
        <v>0.72325241354664982</v>
      </c>
      <c r="T1283" s="8">
        <f t="shared" si="375"/>
        <v>5.0710682654132672E-2</v>
      </c>
      <c r="U1283" s="8">
        <f t="shared" si="376"/>
        <v>0.10335870147114967</v>
      </c>
      <c r="V1283" s="8">
        <f t="shared" si="377"/>
        <v>1.061912408002005</v>
      </c>
      <c r="W1283" s="8">
        <f t="shared" si="378"/>
        <v>-0.33506000000000002</v>
      </c>
      <c r="X1283" s="8">
        <f t="shared" si="379"/>
        <v>-41.910988000000003</v>
      </c>
      <c r="Y1283" s="8">
        <f t="shared" si="380"/>
        <v>11.663817999999999</v>
      </c>
      <c r="Z1283" s="8">
        <f t="shared" si="381"/>
        <v>-0.34544000000000008</v>
      </c>
      <c r="AA1283" s="8">
        <f t="shared" si="382"/>
        <v>-42.974936</v>
      </c>
      <c r="AB1283" s="8">
        <f t="shared" si="383"/>
        <v>11.394028999999998</v>
      </c>
      <c r="AD1283" s="8">
        <f t="shared" si="396"/>
        <v>4.5880385196244416E-3</v>
      </c>
      <c r="AE1283" s="8">
        <f t="shared" si="384"/>
        <v>0.10291529362127705</v>
      </c>
      <c r="AF1283" s="8">
        <f t="shared" si="385"/>
        <v>0.52309405370105422</v>
      </c>
      <c r="AG1283" s="8">
        <f t="shared" si="386"/>
        <v>2.5715733352481523E-3</v>
      </c>
      <c r="AH1283" s="8">
        <f t="shared" si="387"/>
        <v>1.0683021169802237E-2</v>
      </c>
      <c r="AI1283" s="8">
        <f t="shared" si="388"/>
        <v>1.1276579622686169</v>
      </c>
      <c r="AJ1283" s="8">
        <f t="shared" si="389"/>
        <v>0.11226520360000002</v>
      </c>
      <c r="AK1283" s="8">
        <f t="shared" si="390"/>
        <v>1756.5309151361444</v>
      </c>
      <c r="AL1283" s="8">
        <f t="shared" si="391"/>
        <v>136.04465033712398</v>
      </c>
      <c r="AM1283" s="8">
        <f t="shared" si="392"/>
        <v>0.11932879360000005</v>
      </c>
      <c r="AN1283" s="8">
        <f t="shared" si="393"/>
        <v>1846.845124204096</v>
      </c>
      <c r="AO1283" s="8">
        <f t="shared" si="394"/>
        <v>129.82389685284096</v>
      </c>
    </row>
    <row r="1284" spans="1:41" x14ac:dyDescent="0.25">
      <c r="A1284" s="8">
        <v>0.25141000000000002</v>
      </c>
      <c r="B1284" s="8">
        <v>9</v>
      </c>
      <c r="C1284" s="8">
        <v>16.736000000000001</v>
      </c>
      <c r="D1284" s="8">
        <v>0.31907478137572154</v>
      </c>
      <c r="E1284" s="8">
        <v>8.6320438010999201</v>
      </c>
      <c r="F1284" s="8">
        <v>23.637191217193784</v>
      </c>
      <c r="G1284" s="8">
        <v>0.2979291306527303</v>
      </c>
      <c r="H1284" s="8">
        <v>8.7914117602565991</v>
      </c>
      <c r="I1284" s="8">
        <v>22.246978253101947</v>
      </c>
      <c r="J1284" s="13">
        <v>0.58265</v>
      </c>
      <c r="K1284" s="8">
        <v>51.807243999999997</v>
      </c>
      <c r="L1284" s="8">
        <v>10.563539</v>
      </c>
      <c r="M1284" s="13">
        <v>0.58826999999999996</v>
      </c>
      <c r="N1284" s="8">
        <v>52.770603999999999</v>
      </c>
      <c r="O1284" s="8">
        <v>10.883392000000001</v>
      </c>
      <c r="Q1284" s="8">
        <f t="shared" si="395"/>
        <v>-6.7664781375721517E-2</v>
      </c>
      <c r="R1284" s="8">
        <f t="shared" si="373"/>
        <v>0.36795619890007991</v>
      </c>
      <c r="S1284" s="8">
        <f t="shared" si="374"/>
        <v>-6.9011912171937837</v>
      </c>
      <c r="T1284" s="8">
        <f t="shared" si="375"/>
        <v>-4.6519130652730278E-2</v>
      </c>
      <c r="U1284" s="8">
        <f t="shared" si="376"/>
        <v>0.20858823974340091</v>
      </c>
      <c r="V1284" s="8">
        <f t="shared" si="377"/>
        <v>-5.5109782531019462</v>
      </c>
      <c r="W1284" s="8">
        <f t="shared" si="378"/>
        <v>-0.33123999999999998</v>
      </c>
      <c r="X1284" s="8">
        <f t="shared" si="379"/>
        <v>-42.807243999999997</v>
      </c>
      <c r="Y1284" s="8">
        <f t="shared" si="380"/>
        <v>6.1724610000000002</v>
      </c>
      <c r="Z1284" s="8">
        <f t="shared" si="381"/>
        <v>-0.33685999999999994</v>
      </c>
      <c r="AA1284" s="8">
        <f t="shared" si="382"/>
        <v>-43.770603999999999</v>
      </c>
      <c r="AB1284" s="8">
        <f t="shared" si="383"/>
        <v>5.852608</v>
      </c>
      <c r="AD1284" s="8">
        <f t="shared" si="396"/>
        <v>4.5785226386241898E-3</v>
      </c>
      <c r="AE1284" s="8">
        <f t="shared" si="384"/>
        <v>0.13539176430899516</v>
      </c>
      <c r="AF1284" s="8">
        <f t="shared" si="385"/>
        <v>47.62644021627262</v>
      </c>
      <c r="AG1284" s="8">
        <f t="shared" si="386"/>
        <v>2.1640295166857897E-3</v>
      </c>
      <c r="AH1284" s="8">
        <f t="shared" si="387"/>
        <v>4.3509053759250495E-2</v>
      </c>
      <c r="AI1284" s="8">
        <f t="shared" si="388"/>
        <v>30.37088130616258</v>
      </c>
      <c r="AJ1284" s="8">
        <f t="shared" si="389"/>
        <v>0.10971993759999998</v>
      </c>
      <c r="AK1284" s="8">
        <f t="shared" si="390"/>
        <v>1832.4601388755357</v>
      </c>
      <c r="AL1284" s="8">
        <f t="shared" si="391"/>
        <v>38.099274796521001</v>
      </c>
      <c r="AM1284" s="8">
        <f t="shared" si="392"/>
        <v>0.11347465959999996</v>
      </c>
      <c r="AN1284" s="8">
        <f t="shared" si="393"/>
        <v>1915.8657745248158</v>
      </c>
      <c r="AO1284" s="8">
        <f t="shared" si="394"/>
        <v>34.253020401664003</v>
      </c>
    </row>
    <row r="1285" spans="1:41" x14ac:dyDescent="0.25">
      <c r="A1285" s="8">
        <v>0.33648</v>
      </c>
      <c r="B1285" s="8">
        <v>8.1999999999999993</v>
      </c>
      <c r="C1285" s="8">
        <v>22.895309999999998</v>
      </c>
      <c r="D1285" s="8">
        <v>0.26072651400083247</v>
      </c>
      <c r="E1285" s="8">
        <v>8.9679045180654473</v>
      </c>
      <c r="F1285" s="8">
        <v>21.038831217736284</v>
      </c>
      <c r="G1285" s="8">
        <v>0.24167308565106824</v>
      </c>
      <c r="H1285" s="8">
        <v>9.1689711276306749</v>
      </c>
      <c r="I1285" s="8">
        <v>20.64593887262598</v>
      </c>
      <c r="J1285" s="13">
        <v>0.58813000000000004</v>
      </c>
      <c r="K1285" s="8">
        <v>50.431376</v>
      </c>
      <c r="L1285" s="8">
        <v>10.567337999999999</v>
      </c>
      <c r="M1285" s="13">
        <v>0.59070999999999996</v>
      </c>
      <c r="N1285" s="8">
        <v>53.36692</v>
      </c>
      <c r="O1285" s="8">
        <v>10.84197</v>
      </c>
      <c r="Q1285" s="8">
        <f t="shared" si="395"/>
        <v>7.5753485999167536E-2</v>
      </c>
      <c r="R1285" s="8">
        <f t="shared" si="373"/>
        <v>-0.76790451806544802</v>
      </c>
      <c r="S1285" s="8">
        <f t="shared" si="374"/>
        <v>1.8564787822637143</v>
      </c>
      <c r="T1285" s="8">
        <f t="shared" si="375"/>
        <v>9.4806914348931765E-2</v>
      </c>
      <c r="U1285" s="8">
        <f t="shared" si="376"/>
        <v>-0.96897112763067561</v>
      </c>
      <c r="V1285" s="8">
        <f t="shared" si="377"/>
        <v>2.2493711273740189</v>
      </c>
      <c r="W1285" s="8">
        <f t="shared" si="378"/>
        <v>-0.25165000000000004</v>
      </c>
      <c r="X1285" s="8">
        <f t="shared" si="379"/>
        <v>-42.231375999999997</v>
      </c>
      <c r="Y1285" s="8">
        <f t="shared" si="380"/>
        <v>12.327971999999999</v>
      </c>
      <c r="Z1285" s="8">
        <f t="shared" si="381"/>
        <v>-0.25422999999999996</v>
      </c>
      <c r="AA1285" s="8">
        <f t="shared" si="382"/>
        <v>-45.166920000000005</v>
      </c>
      <c r="AB1285" s="8">
        <f t="shared" si="383"/>
        <v>12.053339999999999</v>
      </c>
      <c r="AD1285" s="8">
        <f t="shared" si="396"/>
        <v>5.7385906410260716E-3</v>
      </c>
      <c r="AE1285" s="8">
        <f t="shared" si="384"/>
        <v>0.58967734886532797</v>
      </c>
      <c r="AF1285" s="8">
        <f t="shared" si="385"/>
        <v>3.4465134689953638</v>
      </c>
      <c r="AG1285" s="8">
        <f t="shared" si="386"/>
        <v>8.9883510083656835E-3</v>
      </c>
      <c r="AH1285" s="8">
        <f t="shared" si="387"/>
        <v>0.93890504618186299</v>
      </c>
      <c r="AI1285" s="8">
        <f t="shared" si="388"/>
        <v>5.0596704686638647</v>
      </c>
      <c r="AJ1285" s="8">
        <f t="shared" si="389"/>
        <v>6.3327722500000017E-2</v>
      </c>
      <c r="AK1285" s="8">
        <f t="shared" si="390"/>
        <v>1783.4891188533759</v>
      </c>
      <c r="AL1285" s="8">
        <f t="shared" si="391"/>
        <v>151.97889363278398</v>
      </c>
      <c r="AM1285" s="8">
        <f t="shared" si="392"/>
        <v>6.4632892899999975E-2</v>
      </c>
      <c r="AN1285" s="8">
        <f t="shared" si="393"/>
        <v>2040.0506622864004</v>
      </c>
      <c r="AO1285" s="8">
        <f t="shared" si="394"/>
        <v>145.28300515559997</v>
      </c>
    </row>
    <row r="1286" spans="1:41" x14ac:dyDescent="0.25">
      <c r="A1286" s="8">
        <v>0.28473999999999999</v>
      </c>
      <c r="B1286" s="8">
        <v>6</v>
      </c>
      <c r="C1286" s="8">
        <v>20.760999999999999</v>
      </c>
      <c r="D1286" s="8">
        <v>0.30630646994124849</v>
      </c>
      <c r="E1286" s="8">
        <v>8.0290429863575721</v>
      </c>
      <c r="F1286" s="8">
        <v>23.295781306745841</v>
      </c>
      <c r="G1286" s="8">
        <v>0.2797870541643982</v>
      </c>
      <c r="H1286" s="8">
        <v>8.1015129230221792</v>
      </c>
      <c r="I1286" s="8">
        <v>23.024989869651755</v>
      </c>
      <c r="J1286" s="13">
        <v>0.59174000000000004</v>
      </c>
      <c r="K1286" s="8">
        <v>52.748860000000001</v>
      </c>
      <c r="L1286" s="8">
        <v>10.55133</v>
      </c>
      <c r="M1286" s="13">
        <v>0.58033000000000001</v>
      </c>
      <c r="N1286" s="8">
        <v>52.836475999999998</v>
      </c>
      <c r="O1286" s="8">
        <v>10.705261</v>
      </c>
      <c r="Q1286" s="8">
        <f t="shared" si="395"/>
        <v>-2.1566469941248501E-2</v>
      </c>
      <c r="R1286" s="8">
        <f t="shared" si="373"/>
        <v>-2.0290429863575721</v>
      </c>
      <c r="S1286" s="8">
        <f t="shared" si="374"/>
        <v>-2.5347813067458418</v>
      </c>
      <c r="T1286" s="8">
        <f t="shared" si="375"/>
        <v>4.9529458356017964E-3</v>
      </c>
      <c r="U1286" s="8">
        <f t="shared" si="376"/>
        <v>-2.1015129230221792</v>
      </c>
      <c r="V1286" s="8">
        <f t="shared" si="377"/>
        <v>-2.2639898696517555</v>
      </c>
      <c r="W1286" s="8">
        <f t="shared" si="378"/>
        <v>-0.30700000000000005</v>
      </c>
      <c r="X1286" s="8">
        <f t="shared" si="379"/>
        <v>-46.748860000000001</v>
      </c>
      <c r="Y1286" s="8">
        <f t="shared" si="380"/>
        <v>10.209669999999999</v>
      </c>
      <c r="Z1286" s="8">
        <f t="shared" si="381"/>
        <v>-0.29559000000000002</v>
      </c>
      <c r="AA1286" s="8">
        <f t="shared" si="382"/>
        <v>-46.836475999999998</v>
      </c>
      <c r="AB1286" s="8">
        <f t="shared" si="383"/>
        <v>10.055738999999999</v>
      </c>
      <c r="AD1286" s="8">
        <f t="shared" si="396"/>
        <v>4.6511262572677508E-4</v>
      </c>
      <c r="AE1286" s="8">
        <f t="shared" si="384"/>
        <v>4.1170154404868544</v>
      </c>
      <c r="AF1286" s="8">
        <f t="shared" si="385"/>
        <v>6.4251162730281575</v>
      </c>
      <c r="AG1286" s="8">
        <f t="shared" si="386"/>
        <v>2.4531672450405176E-5</v>
      </c>
      <c r="AH1286" s="8">
        <f t="shared" si="387"/>
        <v>4.4163565656292239</v>
      </c>
      <c r="AI1286" s="8">
        <f t="shared" si="388"/>
        <v>5.1256501298857726</v>
      </c>
      <c r="AJ1286" s="8">
        <f t="shared" si="389"/>
        <v>9.4249000000000027E-2</v>
      </c>
      <c r="AK1286" s="8">
        <f t="shared" si="390"/>
        <v>2185.4559112995998</v>
      </c>
      <c r="AL1286" s="8">
        <f t="shared" si="391"/>
        <v>104.23736150889998</v>
      </c>
      <c r="AM1286" s="8">
        <f t="shared" si="392"/>
        <v>8.7373448100000015E-2</v>
      </c>
      <c r="AN1286" s="8">
        <f t="shared" si="393"/>
        <v>2193.6554840985759</v>
      </c>
      <c r="AO1286" s="8">
        <f t="shared" si="394"/>
        <v>101.11788683612099</v>
      </c>
    </row>
    <row r="1287" spans="1:41" x14ac:dyDescent="0.25">
      <c r="A1287" s="8">
        <v>0.35896</v>
      </c>
      <c r="B1287" s="8">
        <v>6.2916999999999996</v>
      </c>
      <c r="C1287" s="8">
        <v>23.297999999999998</v>
      </c>
      <c r="D1287" s="8">
        <v>0.29018152998552821</v>
      </c>
      <c r="E1287" s="8">
        <v>5.8269732099941542</v>
      </c>
      <c r="F1287" s="8">
        <v>21.315320246688966</v>
      </c>
      <c r="G1287" s="8">
        <v>0.27920490140381499</v>
      </c>
      <c r="H1287" s="8">
        <v>5.8864788288008407</v>
      </c>
      <c r="I1287" s="8">
        <v>21.232701962839343</v>
      </c>
      <c r="J1287" s="13">
        <v>0.59528000000000003</v>
      </c>
      <c r="K1287" s="8">
        <v>51.562572000000003</v>
      </c>
      <c r="L1287" s="8">
        <v>10.547924999999999</v>
      </c>
      <c r="M1287" s="13">
        <v>0.5857</v>
      </c>
      <c r="N1287" s="8">
        <v>53.230699999999999</v>
      </c>
      <c r="O1287" s="8">
        <v>10.527340000000001</v>
      </c>
      <c r="Q1287" s="8">
        <f t="shared" si="395"/>
        <v>6.8778470014471793E-2</v>
      </c>
      <c r="R1287" s="8">
        <f t="shared" si="373"/>
        <v>0.46472679000584538</v>
      </c>
      <c r="S1287" s="8">
        <f t="shared" si="374"/>
        <v>1.9826797533110323</v>
      </c>
      <c r="T1287" s="8">
        <f t="shared" si="375"/>
        <v>7.9755098596185015E-2</v>
      </c>
      <c r="U1287" s="8">
        <f t="shared" si="376"/>
        <v>0.4052211711991589</v>
      </c>
      <c r="V1287" s="8">
        <f t="shared" si="377"/>
        <v>2.0652980371606553</v>
      </c>
      <c r="W1287" s="8">
        <f t="shared" si="378"/>
        <v>-0.23632000000000003</v>
      </c>
      <c r="X1287" s="8">
        <f t="shared" si="379"/>
        <v>-45.270872000000004</v>
      </c>
      <c r="Y1287" s="8">
        <f t="shared" si="380"/>
        <v>12.750074999999999</v>
      </c>
      <c r="Z1287" s="8">
        <f t="shared" si="381"/>
        <v>-0.22674</v>
      </c>
      <c r="AA1287" s="8">
        <f t="shared" si="382"/>
        <v>-46.939</v>
      </c>
      <c r="AB1287" s="8">
        <f t="shared" si="383"/>
        <v>12.770659999999998</v>
      </c>
      <c r="AD1287" s="8">
        <f t="shared" si="396"/>
        <v>4.7304779375315952E-3</v>
      </c>
      <c r="AE1287" s="8">
        <f t="shared" si="384"/>
        <v>0.21597098934913711</v>
      </c>
      <c r="AF1287" s="8">
        <f t="shared" si="385"/>
        <v>3.9310190041894959</v>
      </c>
      <c r="AG1287" s="8">
        <f t="shared" si="386"/>
        <v>6.3608757520871931E-3</v>
      </c>
      <c r="AH1287" s="8">
        <f t="shared" si="387"/>
        <v>0.16420419758801805</v>
      </c>
      <c r="AI1287" s="8">
        <f t="shared" si="388"/>
        <v>4.2654559822996552</v>
      </c>
      <c r="AJ1287" s="8">
        <f t="shared" si="389"/>
        <v>5.5847142400000015E-2</v>
      </c>
      <c r="AK1287" s="8">
        <f t="shared" si="390"/>
        <v>2049.4518516403846</v>
      </c>
      <c r="AL1287" s="8">
        <f t="shared" si="391"/>
        <v>162.56441250562497</v>
      </c>
      <c r="AM1287" s="8">
        <f t="shared" si="392"/>
        <v>5.1411027599999999E-2</v>
      </c>
      <c r="AN1287" s="8">
        <f t="shared" si="393"/>
        <v>2203.2697210000001</v>
      </c>
      <c r="AO1287" s="8">
        <f t="shared" si="394"/>
        <v>163.08975683559993</v>
      </c>
    </row>
    <row r="1288" spans="1:41" x14ac:dyDescent="0.25">
      <c r="A1288" s="8">
        <v>0.25485000000000002</v>
      </c>
      <c r="B1288" s="8">
        <v>7</v>
      </c>
      <c r="C1288" s="8">
        <v>25.713000000000001</v>
      </c>
      <c r="D1288" s="8">
        <v>0.2886700786084142</v>
      </c>
      <c r="E1288" s="8">
        <v>6.2899190515271286</v>
      </c>
      <c r="F1288" s="8">
        <v>21.794971589967659</v>
      </c>
      <c r="G1288" s="8">
        <v>0.29250447672869856</v>
      </c>
      <c r="H1288" s="8">
        <v>6.2815700664745631</v>
      </c>
      <c r="I1288" s="8">
        <v>21.719721179164512</v>
      </c>
      <c r="J1288" s="13">
        <v>0.59275999999999995</v>
      </c>
      <c r="K1288" s="8">
        <v>52.196440000000003</v>
      </c>
      <c r="L1288" s="8">
        <v>10.534928000000001</v>
      </c>
      <c r="M1288" s="13">
        <v>0.58218000000000003</v>
      </c>
      <c r="N1288" s="8">
        <v>52.852024</v>
      </c>
      <c r="O1288" s="8">
        <v>10.558881</v>
      </c>
      <c r="Q1288" s="8">
        <f t="shared" si="395"/>
        <v>-3.3820078608414184E-2</v>
      </c>
      <c r="R1288" s="8">
        <f t="shared" si="373"/>
        <v>0.7100809484728714</v>
      </c>
      <c r="S1288" s="8">
        <f t="shared" si="374"/>
        <v>3.9180284100323419</v>
      </c>
      <c r="T1288" s="8">
        <f t="shared" si="375"/>
        <v>-3.7654476728698538E-2</v>
      </c>
      <c r="U1288" s="8">
        <f t="shared" si="376"/>
        <v>0.71842993352543694</v>
      </c>
      <c r="V1288" s="8">
        <f t="shared" si="377"/>
        <v>3.9932788208354886</v>
      </c>
      <c r="W1288" s="8">
        <f t="shared" si="378"/>
        <v>-0.33790999999999993</v>
      </c>
      <c r="X1288" s="8">
        <f t="shared" si="379"/>
        <v>-45.196440000000003</v>
      </c>
      <c r="Y1288" s="8">
        <f t="shared" si="380"/>
        <v>15.178072</v>
      </c>
      <c r="Z1288" s="8">
        <f t="shared" si="381"/>
        <v>-0.32733000000000001</v>
      </c>
      <c r="AA1288" s="8">
        <f t="shared" si="382"/>
        <v>-45.852024</v>
      </c>
      <c r="AB1288" s="8">
        <f t="shared" si="383"/>
        <v>15.154119000000001</v>
      </c>
      <c r="AD1288" s="8">
        <f t="shared" si="396"/>
        <v>1.1437977170793148E-3</v>
      </c>
      <c r="AE1288" s="8">
        <f t="shared" si="384"/>
        <v>0.50421495338413269</v>
      </c>
      <c r="AF1288" s="8">
        <f t="shared" si="385"/>
        <v>15.350946621820562</v>
      </c>
      <c r="AG1288" s="8">
        <f t="shared" si="386"/>
        <v>1.4178596177120998E-3</v>
      </c>
      <c r="AH1288" s="8">
        <f t="shared" si="387"/>
        <v>0.51614156938536371</v>
      </c>
      <c r="AI1288" s="8">
        <f t="shared" si="388"/>
        <v>15.94627574093327</v>
      </c>
      <c r="AJ1288" s="8">
        <f t="shared" si="389"/>
        <v>0.11418316809999995</v>
      </c>
      <c r="AK1288" s="8">
        <f t="shared" si="390"/>
        <v>2042.7181886736003</v>
      </c>
      <c r="AL1288" s="8">
        <f t="shared" si="391"/>
        <v>230.37386963718401</v>
      </c>
      <c r="AM1288" s="8">
        <f t="shared" si="392"/>
        <v>0.10714492890000001</v>
      </c>
      <c r="AN1288" s="8">
        <f t="shared" si="393"/>
        <v>2102.4081048965759</v>
      </c>
      <c r="AO1288" s="8">
        <f t="shared" si="394"/>
        <v>229.64732266616105</v>
      </c>
    </row>
    <row r="1289" spans="1:41" x14ac:dyDescent="0.25">
      <c r="A1289" s="8">
        <v>0.29314000000000001</v>
      </c>
      <c r="B1289" s="8">
        <v>7.95</v>
      </c>
      <c r="C1289" s="8">
        <v>15.775</v>
      </c>
      <c r="D1289" s="8">
        <v>0.22445657174952846</v>
      </c>
      <c r="E1289" s="8">
        <v>7.7222801776343495</v>
      </c>
      <c r="F1289" s="8">
        <v>22.954134606177941</v>
      </c>
      <c r="G1289" s="8">
        <v>0.23128680737005272</v>
      </c>
      <c r="H1289" s="8">
        <v>7.7561512161577726</v>
      </c>
      <c r="I1289" s="8">
        <v>22.950368742983766</v>
      </c>
      <c r="J1289" s="13">
        <v>0.58214999999999995</v>
      </c>
      <c r="K1289" s="8">
        <v>53.261159999999997</v>
      </c>
      <c r="L1289" s="8">
        <v>10.498766</v>
      </c>
      <c r="M1289" s="13">
        <v>0.58223000000000003</v>
      </c>
      <c r="N1289" s="8">
        <v>52.041587999999997</v>
      </c>
      <c r="O1289" s="8">
        <v>10.294476</v>
      </c>
      <c r="Q1289" s="8">
        <f t="shared" si="395"/>
        <v>6.8683428250471551E-2</v>
      </c>
      <c r="R1289" s="8">
        <f t="shared" si="373"/>
        <v>0.22771982236565069</v>
      </c>
      <c r="S1289" s="8">
        <f t="shared" si="374"/>
        <v>-7.1791346061779411</v>
      </c>
      <c r="T1289" s="8">
        <f t="shared" si="375"/>
        <v>6.185319262994729E-2</v>
      </c>
      <c r="U1289" s="8">
        <f t="shared" si="376"/>
        <v>0.19384878384222759</v>
      </c>
      <c r="V1289" s="8">
        <f t="shared" si="377"/>
        <v>-7.1753687429837658</v>
      </c>
      <c r="W1289" s="8">
        <f t="shared" si="378"/>
        <v>-0.28900999999999993</v>
      </c>
      <c r="X1289" s="8">
        <f t="shared" si="379"/>
        <v>-45.311159999999994</v>
      </c>
      <c r="Y1289" s="8">
        <f t="shared" si="380"/>
        <v>5.2762340000000005</v>
      </c>
      <c r="Z1289" s="8">
        <f t="shared" si="381"/>
        <v>-0.28909000000000001</v>
      </c>
      <c r="AA1289" s="8">
        <f t="shared" si="382"/>
        <v>-44.091587999999994</v>
      </c>
      <c r="AB1289" s="8">
        <f t="shared" si="383"/>
        <v>5.4805240000000008</v>
      </c>
      <c r="AD1289" s="8">
        <f t="shared" si="396"/>
        <v>4.7174133162376734E-3</v>
      </c>
      <c r="AE1289" s="8">
        <f t="shared" si="384"/>
        <v>5.1856317498243508E-2</v>
      </c>
      <c r="AF1289" s="8">
        <f t="shared" si="385"/>
        <v>51.539973693621704</v>
      </c>
      <c r="AG1289" s="8">
        <f t="shared" si="386"/>
        <v>3.8258174385173657E-3</v>
      </c>
      <c r="AH1289" s="8">
        <f t="shared" si="387"/>
        <v>3.7577350997110674E-2</v>
      </c>
      <c r="AI1289" s="8">
        <f t="shared" si="388"/>
        <v>51.485916597788425</v>
      </c>
      <c r="AJ1289" s="8">
        <f t="shared" si="389"/>
        <v>8.3526780099999962E-2</v>
      </c>
      <c r="AK1289" s="8">
        <f t="shared" si="390"/>
        <v>2053.1012205455995</v>
      </c>
      <c r="AL1289" s="8">
        <f t="shared" si="391"/>
        <v>27.838645222756007</v>
      </c>
      <c r="AM1289" s="8">
        <f t="shared" si="392"/>
        <v>8.3573028100000002E-2</v>
      </c>
      <c r="AN1289" s="8">
        <f t="shared" si="393"/>
        <v>1944.0681323617434</v>
      </c>
      <c r="AO1289" s="8">
        <f t="shared" si="394"/>
        <v>30.036143314576009</v>
      </c>
    </row>
    <row r="1290" spans="1:41" x14ac:dyDescent="0.25">
      <c r="A1290" s="8">
        <v>0.25041999999999998</v>
      </c>
      <c r="B1290" s="8">
        <v>10</v>
      </c>
      <c r="C1290" s="8">
        <v>16.95</v>
      </c>
      <c r="D1290" s="8">
        <v>0.28926380687978398</v>
      </c>
      <c r="E1290" s="8">
        <v>8.753753032586701</v>
      </c>
      <c r="F1290" s="8">
        <v>18.871140139785442</v>
      </c>
      <c r="G1290" s="8">
        <v>0.28716651446316099</v>
      </c>
      <c r="H1290" s="8">
        <v>8.5530813866817752</v>
      </c>
      <c r="I1290" s="8">
        <v>18.767126288007628</v>
      </c>
      <c r="J1290" s="13">
        <v>0.58660000000000001</v>
      </c>
      <c r="K1290" s="8">
        <v>50.041849999999997</v>
      </c>
      <c r="L1290" s="8">
        <v>10.543263</v>
      </c>
      <c r="M1290" s="13">
        <v>0.59206000000000003</v>
      </c>
      <c r="N1290" s="8">
        <v>53.284480000000002</v>
      </c>
      <c r="O1290" s="8">
        <v>10.553758999999999</v>
      </c>
      <c r="Q1290" s="8">
        <f t="shared" si="395"/>
        <v>-3.8843806879784004E-2</v>
      </c>
      <c r="R1290" s="8">
        <f t="shared" si="373"/>
        <v>1.246246967413299</v>
      </c>
      <c r="S1290" s="8">
        <f t="shared" si="374"/>
        <v>-1.9211401397854431</v>
      </c>
      <c r="T1290" s="8">
        <f t="shared" si="375"/>
        <v>-3.6746514463161017E-2</v>
      </c>
      <c r="U1290" s="8">
        <f t="shared" si="376"/>
        <v>1.4469186133182248</v>
      </c>
      <c r="V1290" s="8">
        <f t="shared" si="377"/>
        <v>-1.8171262880076284</v>
      </c>
      <c r="W1290" s="8">
        <f t="shared" si="378"/>
        <v>-0.33618000000000003</v>
      </c>
      <c r="X1290" s="8">
        <f t="shared" si="379"/>
        <v>-40.041849999999997</v>
      </c>
      <c r="Y1290" s="8">
        <f t="shared" si="380"/>
        <v>6.4067369999999997</v>
      </c>
      <c r="Z1290" s="8">
        <f t="shared" si="381"/>
        <v>-0.34164000000000005</v>
      </c>
      <c r="AA1290" s="8">
        <f t="shared" si="382"/>
        <v>-43.284480000000002</v>
      </c>
      <c r="AB1290" s="8">
        <f t="shared" si="383"/>
        <v>6.3962409999999998</v>
      </c>
      <c r="AD1290" s="8">
        <f t="shared" si="396"/>
        <v>1.5088413329139552E-3</v>
      </c>
      <c r="AE1290" s="8">
        <f t="shared" si="384"/>
        <v>1.5531315037868443</v>
      </c>
      <c r="AF1290" s="8">
        <f t="shared" si="385"/>
        <v>3.6907794366948319</v>
      </c>
      <c r="AG1290" s="8">
        <f t="shared" si="386"/>
        <v>1.3503063251913017E-3</v>
      </c>
      <c r="AH1290" s="8">
        <f t="shared" si="387"/>
        <v>2.0935734735667344</v>
      </c>
      <c r="AI1290" s="8">
        <f t="shared" si="388"/>
        <v>3.3019479465683825</v>
      </c>
      <c r="AJ1290" s="8">
        <f t="shared" si="389"/>
        <v>0.11301699240000003</v>
      </c>
      <c r="AK1290" s="8">
        <f t="shared" si="390"/>
        <v>1603.3497514224998</v>
      </c>
      <c r="AL1290" s="8">
        <f t="shared" si="391"/>
        <v>41.046278987168996</v>
      </c>
      <c r="AM1290" s="8">
        <f t="shared" si="392"/>
        <v>0.11671788960000004</v>
      </c>
      <c r="AN1290" s="8">
        <f t="shared" si="393"/>
        <v>1873.5462088704003</v>
      </c>
      <c r="AO1290" s="8">
        <f t="shared" si="394"/>
        <v>40.911898930081001</v>
      </c>
    </row>
    <row r="1291" spans="1:41" x14ac:dyDescent="0.25">
      <c r="A1291" s="8">
        <v>0.25294</v>
      </c>
      <c r="B1291" s="8">
        <v>9.6583000000000006</v>
      </c>
      <c r="C1291" s="8">
        <v>17.943000000000001</v>
      </c>
      <c r="D1291" s="8">
        <v>0.27175262272816902</v>
      </c>
      <c r="E1291" s="8">
        <v>11.002881717203829</v>
      </c>
      <c r="F1291" s="8">
        <v>16.644552862516047</v>
      </c>
      <c r="G1291" s="8">
        <v>0.27293412360123459</v>
      </c>
      <c r="H1291" s="8">
        <v>10.977991440390726</v>
      </c>
      <c r="I1291" s="8">
        <v>16.732209401237412</v>
      </c>
      <c r="J1291" s="13">
        <v>0.58418000000000003</v>
      </c>
      <c r="K1291" s="8">
        <v>51.927107999999997</v>
      </c>
      <c r="L1291" s="8">
        <v>10.524874000000001</v>
      </c>
      <c r="M1291" s="13">
        <v>0.58348</v>
      </c>
      <c r="N1291" s="8">
        <v>52.421464</v>
      </c>
      <c r="O1291" s="8">
        <v>10.467034</v>
      </c>
      <c r="Q1291" s="8">
        <f t="shared" si="395"/>
        <v>-1.8812622728169026E-2</v>
      </c>
      <c r="R1291" s="8">
        <f t="shared" si="373"/>
        <v>-1.3445817172038286</v>
      </c>
      <c r="S1291" s="8">
        <f t="shared" si="374"/>
        <v>1.2984471374839544</v>
      </c>
      <c r="T1291" s="8">
        <f t="shared" si="375"/>
        <v>-1.9994123601234592E-2</v>
      </c>
      <c r="U1291" s="8">
        <f t="shared" si="376"/>
        <v>-1.3196914403907254</v>
      </c>
      <c r="V1291" s="8">
        <f t="shared" si="377"/>
        <v>1.2107905987625891</v>
      </c>
      <c r="W1291" s="8">
        <f t="shared" si="378"/>
        <v>-0.33124000000000003</v>
      </c>
      <c r="X1291" s="8">
        <f t="shared" si="379"/>
        <v>-42.268807999999993</v>
      </c>
      <c r="Y1291" s="8">
        <f t="shared" si="380"/>
        <v>7.4181260000000009</v>
      </c>
      <c r="Z1291" s="8">
        <f t="shared" si="381"/>
        <v>-0.33054</v>
      </c>
      <c r="AA1291" s="8">
        <f t="shared" si="382"/>
        <v>-42.763164000000003</v>
      </c>
      <c r="AB1291" s="8">
        <f t="shared" si="383"/>
        <v>7.4759660000000014</v>
      </c>
      <c r="AD1291" s="8">
        <f t="shared" si="396"/>
        <v>3.5391477391242182E-4</v>
      </c>
      <c r="AE1291" s="8">
        <f t="shared" si="384"/>
        <v>1.8078999942387965</v>
      </c>
      <c r="AF1291" s="8">
        <f t="shared" si="385"/>
        <v>1.6859649688402751</v>
      </c>
      <c r="AG1291" s="8">
        <f t="shared" si="386"/>
        <v>3.9976497858144617E-4</v>
      </c>
      <c r="AH1291" s="8">
        <f t="shared" si="387"/>
        <v>1.7415854978405476</v>
      </c>
      <c r="AI1291" s="8">
        <f t="shared" si="388"/>
        <v>1.4660138740518691</v>
      </c>
      <c r="AJ1291" s="8">
        <f t="shared" si="389"/>
        <v>0.10971993760000003</v>
      </c>
      <c r="AK1291" s="8">
        <f t="shared" si="390"/>
        <v>1786.6521297408633</v>
      </c>
      <c r="AL1291" s="8">
        <f t="shared" si="391"/>
        <v>55.028593351876012</v>
      </c>
      <c r="AM1291" s="8">
        <f t="shared" si="392"/>
        <v>0.1092566916</v>
      </c>
      <c r="AN1291" s="8">
        <f t="shared" si="393"/>
        <v>1828.6881952908964</v>
      </c>
      <c r="AO1291" s="8">
        <f t="shared" si="394"/>
        <v>55.890067633156022</v>
      </c>
    </row>
    <row r="1292" spans="1:41" x14ac:dyDescent="0.25">
      <c r="A1292" s="8">
        <v>0.29159000000000002</v>
      </c>
      <c r="B1292" s="8">
        <v>9</v>
      </c>
      <c r="C1292" s="8">
        <v>25.071000000000002</v>
      </c>
      <c r="D1292" s="8">
        <v>0.29142261660652319</v>
      </c>
      <c r="E1292" s="8">
        <v>10.824974984397764</v>
      </c>
      <c r="F1292" s="8">
        <v>18.72143312383912</v>
      </c>
      <c r="G1292" s="8">
        <v>0.29694116555260919</v>
      </c>
      <c r="H1292" s="8">
        <v>10.759632906148811</v>
      </c>
      <c r="I1292" s="8">
        <v>18.862271140440672</v>
      </c>
      <c r="J1292" s="13">
        <v>0.58218999999999999</v>
      </c>
      <c r="K1292" s="8">
        <v>52.801380000000002</v>
      </c>
      <c r="L1292" s="8">
        <v>10.590254</v>
      </c>
      <c r="M1292" s="13">
        <v>0.58167000000000002</v>
      </c>
      <c r="N1292" s="8">
        <v>51.842584000000002</v>
      </c>
      <c r="O1292" s="8">
        <v>10.511478</v>
      </c>
      <c r="Q1292" s="8">
        <f t="shared" si="395"/>
        <v>1.6738339347682762E-4</v>
      </c>
      <c r="R1292" s="8">
        <f t="shared" si="373"/>
        <v>-1.8249749843977643</v>
      </c>
      <c r="S1292" s="8">
        <f t="shared" si="374"/>
        <v>6.3495668761608819</v>
      </c>
      <c r="T1292" s="8">
        <f t="shared" si="375"/>
        <v>-5.3511655526091717E-3</v>
      </c>
      <c r="U1292" s="8">
        <f t="shared" si="376"/>
        <v>-1.759632906148811</v>
      </c>
      <c r="V1292" s="8">
        <f t="shared" si="377"/>
        <v>6.2087288595593293</v>
      </c>
      <c r="W1292" s="8">
        <f t="shared" si="378"/>
        <v>-0.29059999999999997</v>
      </c>
      <c r="X1292" s="8">
        <f t="shared" si="379"/>
        <v>-43.801380000000002</v>
      </c>
      <c r="Y1292" s="8">
        <f t="shared" si="380"/>
        <v>14.480746000000002</v>
      </c>
      <c r="Z1292" s="8">
        <f t="shared" si="381"/>
        <v>-0.29008</v>
      </c>
      <c r="AA1292" s="8">
        <f t="shared" si="382"/>
        <v>-42.842584000000002</v>
      </c>
      <c r="AB1292" s="8">
        <f t="shared" si="383"/>
        <v>14.559522000000001</v>
      </c>
      <c r="AD1292" s="8">
        <f t="shared" si="396"/>
        <v>2.8017200411818502E-8</v>
      </c>
      <c r="AE1292" s="8">
        <f t="shared" si="384"/>
        <v>3.3305336936776202</v>
      </c>
      <c r="AF1292" s="8">
        <f t="shared" si="385"/>
        <v>40.316999514839459</v>
      </c>
      <c r="AG1292" s="8">
        <f t="shared" si="386"/>
        <v>2.8634972771431021E-5</v>
      </c>
      <c r="AH1292" s="8">
        <f t="shared" si="387"/>
        <v>3.09630796440171</v>
      </c>
      <c r="AI1292" s="8">
        <f t="shared" si="388"/>
        <v>38.548314051524891</v>
      </c>
      <c r="AJ1292" s="8">
        <f t="shared" si="389"/>
        <v>8.4448359999999986E-2</v>
      </c>
      <c r="AK1292" s="8">
        <f t="shared" si="390"/>
        <v>1918.5608899044003</v>
      </c>
      <c r="AL1292" s="8">
        <f t="shared" si="391"/>
        <v>209.69200471651604</v>
      </c>
      <c r="AM1292" s="8">
        <f t="shared" si="392"/>
        <v>8.4146406399999998E-2</v>
      </c>
      <c r="AN1292" s="8">
        <f t="shared" si="393"/>
        <v>1835.4870037970561</v>
      </c>
      <c r="AO1292" s="8">
        <f t="shared" si="394"/>
        <v>211.97968086848402</v>
      </c>
    </row>
    <row r="1293" spans="1:41" x14ac:dyDescent="0.25">
      <c r="A1293" s="8">
        <v>0.42693999999999999</v>
      </c>
      <c r="B1293" s="8">
        <v>9.375</v>
      </c>
      <c r="C1293" s="8">
        <v>21.754000000000001</v>
      </c>
      <c r="D1293" s="8">
        <v>0.33128320782088833</v>
      </c>
      <c r="E1293" s="8">
        <v>8.9495676303640632</v>
      </c>
      <c r="F1293" s="8">
        <v>21.162292820991006</v>
      </c>
      <c r="G1293" s="8">
        <v>0.34522340285540104</v>
      </c>
      <c r="H1293" s="8">
        <v>8.8704826856655554</v>
      </c>
      <c r="I1293" s="8">
        <v>21.302030966282821</v>
      </c>
      <c r="J1293" s="13">
        <v>0.57347999999999999</v>
      </c>
      <c r="K1293" s="8">
        <v>54.946812000000001</v>
      </c>
      <c r="L1293" s="8">
        <v>10.616123999999999</v>
      </c>
      <c r="M1293" s="13">
        <v>0.57842000000000005</v>
      </c>
      <c r="N1293" s="8">
        <v>50.773027999999996</v>
      </c>
      <c r="O1293" s="8">
        <v>10.524525000000001</v>
      </c>
      <c r="Q1293" s="8">
        <f t="shared" si="395"/>
        <v>9.565679217911166E-2</v>
      </c>
      <c r="R1293" s="8">
        <f t="shared" si="373"/>
        <v>0.42543236963593678</v>
      </c>
      <c r="S1293" s="8">
        <f t="shared" si="374"/>
        <v>0.59170717900899561</v>
      </c>
      <c r="T1293" s="8">
        <f t="shared" si="375"/>
        <v>8.1716597144598946E-2</v>
      </c>
      <c r="U1293" s="8">
        <f t="shared" si="376"/>
        <v>0.50451731433444458</v>
      </c>
      <c r="V1293" s="8">
        <f t="shared" si="377"/>
        <v>0.45196903371718022</v>
      </c>
      <c r="W1293" s="8">
        <f t="shared" si="378"/>
        <v>-0.14654</v>
      </c>
      <c r="X1293" s="8">
        <f t="shared" si="379"/>
        <v>-45.571812000000001</v>
      </c>
      <c r="Y1293" s="8">
        <f t="shared" si="380"/>
        <v>11.137876000000002</v>
      </c>
      <c r="Z1293" s="8">
        <f t="shared" si="381"/>
        <v>-0.15148000000000006</v>
      </c>
      <c r="AA1293" s="8">
        <f t="shared" si="382"/>
        <v>-41.398027999999996</v>
      </c>
      <c r="AB1293" s="8">
        <f t="shared" si="383"/>
        <v>11.229475000000001</v>
      </c>
      <c r="AD1293" s="8">
        <f t="shared" si="396"/>
        <v>9.1502218899977578E-3</v>
      </c>
      <c r="AE1293" s="8">
        <f t="shared" si="384"/>
        <v>0.18099270113404833</v>
      </c>
      <c r="AF1293" s="8">
        <f t="shared" si="385"/>
        <v>0.3501173856907836</v>
      </c>
      <c r="AG1293" s="8">
        <f t="shared" si="386"/>
        <v>6.6776022488926768E-3</v>
      </c>
      <c r="AH1293" s="8">
        <f t="shared" si="387"/>
        <v>0.25453772046324075</v>
      </c>
      <c r="AI1293" s="8">
        <f t="shared" si="388"/>
        <v>0.2042760074392416</v>
      </c>
      <c r="AJ1293" s="8">
        <f t="shared" si="389"/>
        <v>2.1473971600000002E-2</v>
      </c>
      <c r="AK1293" s="8">
        <f t="shared" si="390"/>
        <v>2076.7900489633439</v>
      </c>
      <c r="AL1293" s="8">
        <f t="shared" si="391"/>
        <v>124.05228179137605</v>
      </c>
      <c r="AM1293" s="8">
        <f t="shared" si="392"/>
        <v>2.2946190400000017E-2</v>
      </c>
      <c r="AN1293" s="8">
        <f t="shared" si="393"/>
        <v>1713.7967222887837</v>
      </c>
      <c r="AO1293" s="8">
        <f t="shared" si="394"/>
        <v>126.10110877562502</v>
      </c>
    </row>
    <row r="1294" spans="1:41" x14ac:dyDescent="0.25">
      <c r="A1294" s="8">
        <v>0.32961000000000001</v>
      </c>
      <c r="B1294" s="8">
        <v>10</v>
      </c>
      <c r="C1294" s="8">
        <v>25.103999999999999</v>
      </c>
      <c r="D1294" s="8">
        <v>0.38929500442271164</v>
      </c>
      <c r="E1294" s="8">
        <v>9.5227017131419647</v>
      </c>
      <c r="F1294" s="8">
        <v>22.678605431644094</v>
      </c>
      <c r="G1294" s="8">
        <v>0.40735039691577646</v>
      </c>
      <c r="H1294" s="8">
        <v>9.773646996829326</v>
      </c>
      <c r="I1294" s="8">
        <v>22.639573618595854</v>
      </c>
      <c r="J1294" s="13">
        <v>0.57742000000000004</v>
      </c>
      <c r="K1294" s="8">
        <v>53.715091999999999</v>
      </c>
      <c r="L1294" s="8">
        <v>10.624333</v>
      </c>
      <c r="M1294" s="13">
        <v>0.58684999999999998</v>
      </c>
      <c r="N1294" s="8">
        <v>51.838340000000002</v>
      </c>
      <c r="O1294" s="8">
        <v>10.708264</v>
      </c>
      <c r="Q1294" s="8">
        <f t="shared" si="395"/>
        <v>-5.9685004422711629E-2</v>
      </c>
      <c r="R1294" s="8">
        <f t="shared" si="373"/>
        <v>0.47729828685803533</v>
      </c>
      <c r="S1294" s="8">
        <f t="shared" si="374"/>
        <v>2.4253945683559053</v>
      </c>
      <c r="T1294" s="8">
        <f t="shared" si="375"/>
        <v>-7.7740396915776444E-2</v>
      </c>
      <c r="U1294" s="8">
        <f t="shared" si="376"/>
        <v>0.22635300317067397</v>
      </c>
      <c r="V1294" s="8">
        <f t="shared" si="377"/>
        <v>2.4644263814041452</v>
      </c>
      <c r="W1294" s="8">
        <f t="shared" si="378"/>
        <v>-0.24781000000000003</v>
      </c>
      <c r="X1294" s="8">
        <f t="shared" si="379"/>
        <v>-43.715091999999999</v>
      </c>
      <c r="Y1294" s="8">
        <f t="shared" si="380"/>
        <v>14.479666999999999</v>
      </c>
      <c r="Z1294" s="8">
        <f t="shared" si="381"/>
        <v>-0.25723999999999997</v>
      </c>
      <c r="AA1294" s="8">
        <f t="shared" si="382"/>
        <v>-41.838340000000002</v>
      </c>
      <c r="AB1294" s="8">
        <f t="shared" si="383"/>
        <v>14.395735999999999</v>
      </c>
      <c r="AD1294" s="8">
        <f t="shared" si="396"/>
        <v>3.5622997529391066E-3</v>
      </c>
      <c r="AE1294" s="8">
        <f t="shared" si="384"/>
        <v>0.22781365463761538</v>
      </c>
      <c r="AF1294" s="8">
        <f t="shared" si="385"/>
        <v>5.8825388122103277</v>
      </c>
      <c r="AG1294" s="8">
        <f t="shared" si="386"/>
        <v>6.0435693126224639E-3</v>
      </c>
      <c r="AH1294" s="8">
        <f t="shared" si="387"/>
        <v>5.1235682044383141E-2</v>
      </c>
      <c r="AI1294" s="8">
        <f t="shared" si="388"/>
        <v>6.0733973893607294</v>
      </c>
      <c r="AJ1294" s="8">
        <f t="shared" si="389"/>
        <v>6.1409796100000018E-2</v>
      </c>
      <c r="AK1294" s="8">
        <f t="shared" si="390"/>
        <v>1911.0092685684638</v>
      </c>
      <c r="AL1294" s="8">
        <f t="shared" si="391"/>
        <v>209.66075643088897</v>
      </c>
      <c r="AM1294" s="8">
        <f t="shared" si="392"/>
        <v>6.6172417599999978E-2</v>
      </c>
      <c r="AN1294" s="8">
        <f t="shared" si="393"/>
        <v>1750.4466939556003</v>
      </c>
      <c r="AO1294" s="8">
        <f t="shared" si="394"/>
        <v>207.23721498169598</v>
      </c>
    </row>
    <row r="1295" spans="1:41" x14ac:dyDescent="0.25">
      <c r="A1295" s="8">
        <v>0.40427000000000002</v>
      </c>
      <c r="B1295" s="8">
        <v>10</v>
      </c>
      <c r="C1295" s="8">
        <v>24.885999999999999</v>
      </c>
      <c r="D1295" s="8">
        <v>0.37576034812266018</v>
      </c>
      <c r="E1295" s="8">
        <v>10.626500494726807</v>
      </c>
      <c r="F1295" s="8">
        <v>23.257935066708832</v>
      </c>
      <c r="G1295" s="8">
        <v>0.38056366462492597</v>
      </c>
      <c r="H1295" s="8">
        <v>10.616247718526783</v>
      </c>
      <c r="I1295" s="8">
        <v>23.388967090112988</v>
      </c>
      <c r="J1295" s="13">
        <v>0.57428999999999997</v>
      </c>
      <c r="K1295" s="8">
        <v>55.182644000000003</v>
      </c>
      <c r="L1295" s="8">
        <v>10.558676999999999</v>
      </c>
      <c r="M1295" s="13">
        <v>0.58538000000000001</v>
      </c>
      <c r="N1295" s="8">
        <v>51.699615999999999</v>
      </c>
      <c r="O1295" s="8">
        <v>10.468745999999999</v>
      </c>
      <c r="Q1295" s="8">
        <f t="shared" si="395"/>
        <v>2.8509651877339837E-2</v>
      </c>
      <c r="R1295" s="8">
        <f t="shared" si="373"/>
        <v>-0.62650049472680713</v>
      </c>
      <c r="S1295" s="8">
        <f t="shared" si="374"/>
        <v>1.6280649332911672</v>
      </c>
      <c r="T1295" s="8">
        <f t="shared" si="375"/>
        <v>2.370633537507405E-2</v>
      </c>
      <c r="U1295" s="8">
        <f t="shared" si="376"/>
        <v>-0.61624771852678251</v>
      </c>
      <c r="V1295" s="8">
        <f t="shared" si="377"/>
        <v>1.497032909887011</v>
      </c>
      <c r="W1295" s="8">
        <f t="shared" si="378"/>
        <v>-0.17001999999999995</v>
      </c>
      <c r="X1295" s="8">
        <f t="shared" si="379"/>
        <v>-45.182644000000003</v>
      </c>
      <c r="Y1295" s="8">
        <f t="shared" si="380"/>
        <v>14.327323</v>
      </c>
      <c r="Z1295" s="8">
        <f t="shared" si="381"/>
        <v>-0.18110999999999999</v>
      </c>
      <c r="AA1295" s="8">
        <f t="shared" si="382"/>
        <v>-41.699615999999999</v>
      </c>
      <c r="AB1295" s="8">
        <f t="shared" si="383"/>
        <v>14.417254</v>
      </c>
      <c r="AD1295" s="8">
        <f t="shared" si="396"/>
        <v>8.1280025016710689E-4</v>
      </c>
      <c r="AE1295" s="8">
        <f t="shared" si="384"/>
        <v>0.39250286989293409</v>
      </c>
      <c r="AF1295" s="8">
        <f t="shared" si="385"/>
        <v>2.6505954270123726</v>
      </c>
      <c r="AG1295" s="8">
        <f t="shared" si="386"/>
        <v>5.6199033691548732E-4</v>
      </c>
      <c r="AH1295" s="8">
        <f t="shared" si="387"/>
        <v>0.37976125058946458</v>
      </c>
      <c r="AI1295" s="8">
        <f t="shared" si="388"/>
        <v>2.2411075332847714</v>
      </c>
      <c r="AJ1295" s="8">
        <f t="shared" si="389"/>
        <v>2.8906800399999981E-2</v>
      </c>
      <c r="AK1295" s="8">
        <f t="shared" si="390"/>
        <v>2041.4713188307362</v>
      </c>
      <c r="AL1295" s="8">
        <f t="shared" si="391"/>
        <v>205.272184346329</v>
      </c>
      <c r="AM1295" s="8">
        <f t="shared" si="392"/>
        <v>3.2800832099999996E-2</v>
      </c>
      <c r="AN1295" s="8">
        <f t="shared" si="393"/>
        <v>1738.8579745474558</v>
      </c>
      <c r="AO1295" s="8">
        <f t="shared" si="394"/>
        <v>207.857212900516</v>
      </c>
    </row>
    <row r="1296" spans="1:41" x14ac:dyDescent="0.25">
      <c r="A1296" s="8">
        <v>0.50136000000000003</v>
      </c>
      <c r="B1296" s="8">
        <v>10</v>
      </c>
      <c r="C1296" s="8">
        <v>24</v>
      </c>
      <c r="D1296" s="8">
        <v>0.47390995345569281</v>
      </c>
      <c r="E1296" s="8">
        <v>11.416818500220531</v>
      </c>
      <c r="F1296" s="8">
        <v>24.369254552772972</v>
      </c>
      <c r="G1296" s="8">
        <v>0.46945864776537355</v>
      </c>
      <c r="H1296" s="8">
        <v>10.693317244027098</v>
      </c>
      <c r="I1296" s="8">
        <v>24.539796286312562</v>
      </c>
      <c r="J1296" s="13">
        <v>0.57550000000000001</v>
      </c>
      <c r="K1296" s="8">
        <v>54.566395999999997</v>
      </c>
      <c r="L1296" s="8">
        <v>10.61411</v>
      </c>
      <c r="M1296" s="13">
        <v>0.58909</v>
      </c>
      <c r="N1296" s="8">
        <v>52.158456000000001</v>
      </c>
      <c r="O1296" s="8">
        <v>10.652162000000001</v>
      </c>
      <c r="Q1296" s="8">
        <f t="shared" si="395"/>
        <v>2.7450046544307216E-2</v>
      </c>
      <c r="R1296" s="8">
        <f t="shared" si="373"/>
        <v>-1.4168185002205309</v>
      </c>
      <c r="S1296" s="8">
        <f t="shared" si="374"/>
        <v>-0.36925455277297203</v>
      </c>
      <c r="T1296" s="8">
        <f t="shared" si="375"/>
        <v>3.1901352234626479E-2</v>
      </c>
      <c r="U1296" s="8">
        <f t="shared" si="376"/>
        <v>-0.6933172440270976</v>
      </c>
      <c r="V1296" s="8">
        <f t="shared" si="377"/>
        <v>-0.53979628631256205</v>
      </c>
      <c r="W1296" s="8">
        <f t="shared" si="378"/>
        <v>-7.4139999999999984E-2</v>
      </c>
      <c r="X1296" s="8">
        <f t="shared" si="379"/>
        <v>-44.566395999999997</v>
      </c>
      <c r="Y1296" s="8">
        <f t="shared" si="380"/>
        <v>13.38589</v>
      </c>
      <c r="Z1296" s="8">
        <f t="shared" si="381"/>
        <v>-8.7729999999999975E-2</v>
      </c>
      <c r="AA1296" s="8">
        <f t="shared" si="382"/>
        <v>-42.158456000000001</v>
      </c>
      <c r="AB1296" s="8">
        <f t="shared" si="383"/>
        <v>13.347837999999999</v>
      </c>
      <c r="AD1296" s="8">
        <f t="shared" si="396"/>
        <v>7.5350505528463257E-4</v>
      </c>
      <c r="AE1296" s="8">
        <f t="shared" si="384"/>
        <v>2.0073746625671545</v>
      </c>
      <c r="AF1296" s="8">
        <f t="shared" si="385"/>
        <v>0.13634892474356758</v>
      </c>
      <c r="AG1296" s="8">
        <f t="shared" si="386"/>
        <v>1.0176962743977079E-3</v>
      </c>
      <c r="AH1296" s="8">
        <f t="shared" si="387"/>
        <v>0.48068880086533</v>
      </c>
      <c r="AI1296" s="8">
        <f t="shared" si="388"/>
        <v>0.29138003071683344</v>
      </c>
      <c r="AJ1296" s="8">
        <f t="shared" si="389"/>
        <v>5.4967395999999972E-3</v>
      </c>
      <c r="AK1296" s="8">
        <f t="shared" si="390"/>
        <v>1986.1636524288158</v>
      </c>
      <c r="AL1296" s="8">
        <f t="shared" si="391"/>
        <v>179.18205109209998</v>
      </c>
      <c r="AM1296" s="8">
        <f t="shared" si="392"/>
        <v>7.6965528999999953E-3</v>
      </c>
      <c r="AN1296" s="8">
        <f t="shared" si="393"/>
        <v>1777.335412303936</v>
      </c>
      <c r="AO1296" s="8">
        <f t="shared" si="394"/>
        <v>178.16477927424398</v>
      </c>
    </row>
    <row r="1297" spans="1:41" x14ac:dyDescent="0.25">
      <c r="A1297" s="8">
        <v>0.53261000000000003</v>
      </c>
      <c r="B1297" s="8">
        <v>11.3</v>
      </c>
      <c r="C1297" s="8">
        <v>20.315000000000001</v>
      </c>
      <c r="D1297" s="8">
        <v>0.55239885056763816</v>
      </c>
      <c r="E1297" s="8">
        <v>10.540843660362105</v>
      </c>
      <c r="F1297" s="8">
        <v>22.642690708533184</v>
      </c>
      <c r="G1297" s="8">
        <v>0.56016264366134283</v>
      </c>
      <c r="H1297" s="8">
        <v>10.338042217377431</v>
      </c>
      <c r="I1297" s="8">
        <v>22.692628381576391</v>
      </c>
      <c r="J1297" s="13">
        <v>0.58303000000000005</v>
      </c>
      <c r="K1297" s="8">
        <v>54.036135999999999</v>
      </c>
      <c r="L1297" s="8">
        <v>10.659095000000001</v>
      </c>
      <c r="M1297" s="13">
        <v>0.59043000000000001</v>
      </c>
      <c r="N1297" s="8">
        <v>52.981611999999998</v>
      </c>
      <c r="O1297" s="8">
        <v>10.7742</v>
      </c>
      <c r="Q1297" s="8">
        <f t="shared" si="395"/>
        <v>-1.9788850567638128E-2</v>
      </c>
      <c r="R1297" s="8">
        <f t="shared" si="373"/>
        <v>0.75915633963789553</v>
      </c>
      <c r="S1297" s="8">
        <f t="shared" si="374"/>
        <v>-2.3276907085331828</v>
      </c>
      <c r="T1297" s="8">
        <f t="shared" si="375"/>
        <v>-2.7552643661342802E-2</v>
      </c>
      <c r="U1297" s="8">
        <f t="shared" si="376"/>
        <v>0.96195778262256937</v>
      </c>
      <c r="V1297" s="8">
        <f t="shared" si="377"/>
        <v>-2.3776283815763897</v>
      </c>
      <c r="W1297" s="8">
        <f t="shared" si="378"/>
        <v>-5.042000000000002E-2</v>
      </c>
      <c r="X1297" s="8">
        <f t="shared" si="379"/>
        <v>-42.736136000000002</v>
      </c>
      <c r="Y1297" s="8">
        <f t="shared" si="380"/>
        <v>9.6559050000000006</v>
      </c>
      <c r="Z1297" s="8">
        <f t="shared" si="381"/>
        <v>-5.7819999999999983E-2</v>
      </c>
      <c r="AA1297" s="8">
        <f t="shared" si="382"/>
        <v>-41.681612000000001</v>
      </c>
      <c r="AB1297" s="8">
        <f t="shared" si="383"/>
        <v>9.5408000000000008</v>
      </c>
      <c r="AD1297" s="8">
        <f t="shared" si="396"/>
        <v>3.9159860678831187E-4</v>
      </c>
      <c r="AE1297" s="8">
        <f t="shared" si="384"/>
        <v>0.57631834801240778</v>
      </c>
      <c r="AF1297" s="8">
        <f t="shared" si="385"/>
        <v>5.4181440345917107</v>
      </c>
      <c r="AG1297" s="8">
        <f t="shared" si="386"/>
        <v>7.5914817272893366E-4</v>
      </c>
      <c r="AH1297" s="8">
        <f t="shared" si="387"/>
        <v>0.9253627755481304</v>
      </c>
      <c r="AI1297" s="8">
        <f t="shared" si="388"/>
        <v>5.6531167208775619</v>
      </c>
      <c r="AJ1297" s="8">
        <f t="shared" si="389"/>
        <v>2.542176400000002E-3</v>
      </c>
      <c r="AK1297" s="8">
        <f t="shared" si="390"/>
        <v>1826.3773202104962</v>
      </c>
      <c r="AL1297" s="8">
        <f t="shared" si="391"/>
        <v>93.236501369025007</v>
      </c>
      <c r="AM1297" s="8">
        <f t="shared" si="392"/>
        <v>3.3431523999999978E-3</v>
      </c>
      <c r="AN1297" s="8">
        <f t="shared" si="393"/>
        <v>1737.356778918544</v>
      </c>
      <c r="AO1297" s="8">
        <f t="shared" si="394"/>
        <v>91.026864640000014</v>
      </c>
    </row>
    <row r="1298" spans="1:41" x14ac:dyDescent="0.25">
      <c r="A1298" s="8">
        <v>0.40898000000000001</v>
      </c>
      <c r="B1298" s="8">
        <v>13</v>
      </c>
      <c r="C1298" s="8">
        <v>24.827000000000002</v>
      </c>
      <c r="D1298" s="8">
        <v>0.59327643825369103</v>
      </c>
      <c r="E1298" s="8">
        <v>12.862807832762389</v>
      </c>
      <c r="F1298" s="8">
        <v>22.859461141651952</v>
      </c>
      <c r="G1298" s="8">
        <v>0.60330698710758768</v>
      </c>
      <c r="H1298" s="8">
        <v>12.76086545416339</v>
      </c>
      <c r="I1298" s="8">
        <v>22.812118437183727</v>
      </c>
      <c r="J1298" s="13">
        <v>0.59496000000000004</v>
      </c>
      <c r="K1298" s="8">
        <v>53.319470000000003</v>
      </c>
      <c r="L1298" s="8">
        <v>10.633088000000001</v>
      </c>
      <c r="M1298" s="13">
        <v>0.59286000000000005</v>
      </c>
      <c r="N1298" s="8">
        <v>54.202359999999999</v>
      </c>
      <c r="O1298" s="8">
        <v>10.757448999999999</v>
      </c>
      <c r="Q1298" s="8">
        <f t="shared" si="395"/>
        <v>-0.18429643825369102</v>
      </c>
      <c r="R1298" s="8">
        <f t="shared" ref="R1298:R1361" si="397">B1298-E1298</f>
        <v>0.13719216723761107</v>
      </c>
      <c r="S1298" s="8">
        <f t="shared" ref="S1298:S1361" si="398">C1298-F1298</f>
        <v>1.9675388583480498</v>
      </c>
      <c r="T1298" s="8">
        <f t="shared" ref="T1298:T1361" si="399">A1298-G1298</f>
        <v>-0.19432698710758767</v>
      </c>
      <c r="U1298" s="8">
        <f t="shared" ref="U1298:U1361" si="400">B1298-H1298</f>
        <v>0.23913454583660965</v>
      </c>
      <c r="V1298" s="8">
        <f t="shared" ref="V1298:V1361" si="401">C1298-I1298</f>
        <v>2.0148815628162744</v>
      </c>
      <c r="W1298" s="8">
        <f t="shared" ref="W1298:W1361" si="402">A1298-J1298</f>
        <v>-0.18598000000000003</v>
      </c>
      <c r="X1298" s="8">
        <f t="shared" ref="X1298:X1361" si="403">B1298-K1298</f>
        <v>-40.319470000000003</v>
      </c>
      <c r="Y1298" s="8">
        <f t="shared" ref="Y1298:Y1361" si="404">C1298-L1298</f>
        <v>14.193912000000001</v>
      </c>
      <c r="Z1298" s="8">
        <f t="shared" ref="Z1298:Z1361" si="405">A1298-M1298</f>
        <v>-0.18388000000000004</v>
      </c>
      <c r="AA1298" s="8">
        <f t="shared" ref="AA1298:AA1361" si="406">B1298-N1298</f>
        <v>-41.202359999999999</v>
      </c>
      <c r="AB1298" s="8">
        <f t="shared" ref="AB1298:AB1361" si="407">C1298-O1298</f>
        <v>14.069551000000002</v>
      </c>
      <c r="AD1298" s="8">
        <f t="shared" si="396"/>
        <v>3.3965177152996545E-2</v>
      </c>
      <c r="AE1298" s="8">
        <f t="shared" ref="AE1298:AE1361" si="408">R1298^2</f>
        <v>1.8821690751352645E-2</v>
      </c>
      <c r="AF1298" s="8">
        <f t="shared" ref="AF1298:AF1361" si="409">S1298^2</f>
        <v>3.8712091591095472</v>
      </c>
      <c r="AG1298" s="8">
        <f t="shared" ref="AG1298:AG1361" si="410">T1298^2</f>
        <v>3.776297791831254E-2</v>
      </c>
      <c r="AH1298" s="8">
        <f t="shared" ref="AH1298:AH1361" si="411">U1298^2</f>
        <v>5.7185331012481563E-2</v>
      </c>
      <c r="AI1298" s="8">
        <f t="shared" ref="AI1298:AI1361" si="412">V1298^2</f>
        <v>4.0597477121769527</v>
      </c>
      <c r="AJ1298" s="8">
        <f t="shared" ref="AJ1298:AJ1361" si="413">W1298^2</f>
        <v>3.458856040000001E-2</v>
      </c>
      <c r="AK1298" s="8">
        <f t="shared" ref="AK1298:AK1361" si="414">X1298^2</f>
        <v>1625.6596610809002</v>
      </c>
      <c r="AL1298" s="8">
        <f t="shared" ref="AL1298:AL1361" si="415">Y1298^2</f>
        <v>201.46713786374403</v>
      </c>
      <c r="AM1298" s="8">
        <f t="shared" ref="AM1298:AM1361" si="416">Z1298^2</f>
        <v>3.3811854400000015E-2</v>
      </c>
      <c r="AN1298" s="8">
        <f t="shared" ref="AN1298:AN1361" si="417">AA1298^2</f>
        <v>1697.6344695695998</v>
      </c>
      <c r="AO1298" s="8">
        <f t="shared" ref="AO1298:AO1361" si="418">AB1298^2</f>
        <v>197.95226534160108</v>
      </c>
    </row>
    <row r="1299" spans="1:41" x14ac:dyDescent="0.25">
      <c r="A1299" s="8">
        <v>0.44886999999999999</v>
      </c>
      <c r="B1299" s="8">
        <v>13</v>
      </c>
      <c r="C1299" s="8">
        <v>19.277000000000001</v>
      </c>
      <c r="D1299" s="8">
        <v>0.42516281280895879</v>
      </c>
      <c r="E1299" s="8">
        <v>14.923046460930399</v>
      </c>
      <c r="F1299" s="8">
        <v>22.480262604131251</v>
      </c>
      <c r="G1299" s="8">
        <v>0.4241588652718758</v>
      </c>
      <c r="H1299" s="8">
        <v>14.417647353805194</v>
      </c>
      <c r="I1299" s="8">
        <v>22.67496993289388</v>
      </c>
      <c r="J1299" s="13">
        <v>0.59219999999999995</v>
      </c>
      <c r="K1299" s="8">
        <v>55.632736000000001</v>
      </c>
      <c r="L1299" s="8">
        <v>10.594421000000001</v>
      </c>
      <c r="M1299" s="13">
        <v>0.58618000000000003</v>
      </c>
      <c r="N1299" s="8">
        <v>53.636620000000001</v>
      </c>
      <c r="O1299" s="8">
        <v>10.532228999999999</v>
      </c>
      <c r="Q1299" s="8">
        <f t="shared" ref="Q1299:Q1362" si="419">A1299-D1299</f>
        <v>2.3707187191041201E-2</v>
      </c>
      <c r="R1299" s="8">
        <f t="shared" si="397"/>
        <v>-1.923046460930399</v>
      </c>
      <c r="S1299" s="8">
        <f t="shared" si="398"/>
        <v>-3.2032626041312504</v>
      </c>
      <c r="T1299" s="8">
        <f t="shared" si="399"/>
        <v>2.4711134728124196E-2</v>
      </c>
      <c r="U1299" s="8">
        <f t="shared" si="400"/>
        <v>-1.4176473538051937</v>
      </c>
      <c r="V1299" s="8">
        <f t="shared" si="401"/>
        <v>-3.3979699328938793</v>
      </c>
      <c r="W1299" s="8">
        <f t="shared" si="402"/>
        <v>-0.14332999999999996</v>
      </c>
      <c r="X1299" s="8">
        <f t="shared" si="403"/>
        <v>-42.632736000000001</v>
      </c>
      <c r="Y1299" s="8">
        <f t="shared" si="404"/>
        <v>8.6825790000000005</v>
      </c>
      <c r="Z1299" s="8">
        <f t="shared" si="405"/>
        <v>-0.13731000000000004</v>
      </c>
      <c r="AA1299" s="8">
        <f t="shared" si="406"/>
        <v>-40.636620000000001</v>
      </c>
      <c r="AB1299" s="8">
        <f t="shared" si="407"/>
        <v>8.7447710000000018</v>
      </c>
      <c r="AD1299" s="8">
        <f t="shared" si="396"/>
        <v>5.6203072451106804E-4</v>
      </c>
      <c r="AE1299" s="8">
        <f t="shared" si="408"/>
        <v>3.6981076908969324</v>
      </c>
      <c r="AF1299" s="8">
        <f t="shared" si="409"/>
        <v>10.26089131102572</v>
      </c>
      <c r="AG1299" s="8">
        <f t="shared" si="410"/>
        <v>6.1064017955150568E-4</v>
      </c>
      <c r="AH1299" s="8">
        <f t="shared" si="411"/>
        <v>2.0097240197508679</v>
      </c>
      <c r="AI1299" s="8">
        <f t="shared" si="412"/>
        <v>11.546199664850834</v>
      </c>
      <c r="AJ1299" s="8">
        <f t="shared" si="413"/>
        <v>2.0543488899999986E-2</v>
      </c>
      <c r="AK1299" s="8">
        <f t="shared" si="414"/>
        <v>1817.5501788456961</v>
      </c>
      <c r="AL1299" s="8">
        <f t="shared" si="415"/>
        <v>75.387178091241012</v>
      </c>
      <c r="AM1299" s="8">
        <f t="shared" si="416"/>
        <v>1.8854036100000013E-2</v>
      </c>
      <c r="AN1299" s="8">
        <f t="shared" si="417"/>
        <v>1651.3348850244001</v>
      </c>
      <c r="AO1299" s="8">
        <f t="shared" si="418"/>
        <v>76.471019842441038</v>
      </c>
    </row>
    <row r="1300" spans="1:41" x14ac:dyDescent="0.25">
      <c r="A1300" s="8">
        <v>0.38134000000000001</v>
      </c>
      <c r="B1300" s="8">
        <v>13</v>
      </c>
      <c r="C1300" s="8">
        <v>22.286999999999999</v>
      </c>
      <c r="D1300" s="8">
        <v>0.33389750326870332</v>
      </c>
      <c r="E1300" s="8">
        <v>13.411183339559967</v>
      </c>
      <c r="F1300" s="8">
        <v>20.001550750150098</v>
      </c>
      <c r="G1300" s="8">
        <v>0.33737606553296368</v>
      </c>
      <c r="H1300" s="8">
        <v>13.046870675128238</v>
      </c>
      <c r="I1300" s="8">
        <v>20.261798305997047</v>
      </c>
      <c r="J1300" s="13">
        <v>0.59955999999999998</v>
      </c>
      <c r="K1300" s="8">
        <v>53.531771999999997</v>
      </c>
      <c r="L1300" s="8">
        <v>10.700269</v>
      </c>
      <c r="M1300" s="13">
        <v>0.59416000000000002</v>
      </c>
      <c r="N1300" s="8">
        <v>54.708190000000002</v>
      </c>
      <c r="O1300" s="8">
        <v>10.744033</v>
      </c>
      <c r="Q1300" s="8">
        <f t="shared" si="419"/>
        <v>4.7442496731296691E-2</v>
      </c>
      <c r="R1300" s="8">
        <f t="shared" si="397"/>
        <v>-0.41118333955996711</v>
      </c>
      <c r="S1300" s="8">
        <f t="shared" si="398"/>
        <v>2.2854492498499006</v>
      </c>
      <c r="T1300" s="8">
        <f t="shared" si="399"/>
        <v>4.3963934467036336E-2</v>
      </c>
      <c r="U1300" s="8">
        <f t="shared" si="400"/>
        <v>-4.6870675128237949E-2</v>
      </c>
      <c r="V1300" s="8">
        <f t="shared" si="401"/>
        <v>2.025201694002952</v>
      </c>
      <c r="W1300" s="8">
        <f t="shared" si="402"/>
        <v>-0.21821999999999997</v>
      </c>
      <c r="X1300" s="8">
        <f t="shared" si="403"/>
        <v>-40.531771999999997</v>
      </c>
      <c r="Y1300" s="8">
        <f t="shared" si="404"/>
        <v>11.586730999999999</v>
      </c>
      <c r="Z1300" s="8">
        <f t="shared" si="405"/>
        <v>-0.21282000000000001</v>
      </c>
      <c r="AA1300" s="8">
        <f t="shared" si="406"/>
        <v>-41.708190000000002</v>
      </c>
      <c r="AB1300" s="8">
        <f t="shared" si="407"/>
        <v>11.542966999999999</v>
      </c>
      <c r="AD1300" s="8">
        <f t="shared" si="396"/>
        <v>2.250790496099097E-3</v>
      </c>
      <c r="AE1300" s="8">
        <f t="shared" si="408"/>
        <v>0.16907173873168721</v>
      </c>
      <c r="AF1300" s="8">
        <f t="shared" si="409"/>
        <v>5.2232782736394734</v>
      </c>
      <c r="AG1300" s="8">
        <f t="shared" si="410"/>
        <v>1.9328275338218656E-3</v>
      </c>
      <c r="AH1300" s="8">
        <f t="shared" si="411"/>
        <v>2.1968601869768235E-3</v>
      </c>
      <c r="AI1300" s="8">
        <f t="shared" si="412"/>
        <v>4.1014419013924268</v>
      </c>
      <c r="AJ1300" s="8">
        <f t="shared" si="413"/>
        <v>4.761996839999999E-2</v>
      </c>
      <c r="AK1300" s="8">
        <f t="shared" si="414"/>
        <v>1642.8245414599837</v>
      </c>
      <c r="AL1300" s="8">
        <f t="shared" si="415"/>
        <v>134.25233526636097</v>
      </c>
      <c r="AM1300" s="8">
        <f t="shared" si="416"/>
        <v>4.5292352400000006E-2</v>
      </c>
      <c r="AN1300" s="8">
        <f t="shared" si="417"/>
        <v>1739.5731130761001</v>
      </c>
      <c r="AO1300" s="8">
        <f t="shared" si="418"/>
        <v>133.24008716308899</v>
      </c>
    </row>
    <row r="1301" spans="1:41" x14ac:dyDescent="0.25">
      <c r="A1301" s="8">
        <v>0.41317999999999999</v>
      </c>
      <c r="B1301" s="8">
        <v>13.95</v>
      </c>
      <c r="C1301" s="8">
        <v>16.678000000000001</v>
      </c>
      <c r="D1301" s="8">
        <v>0.29224330086874195</v>
      </c>
      <c r="E1301" s="8">
        <v>12.3171328094903</v>
      </c>
      <c r="F1301" s="8">
        <v>19.588351091260208</v>
      </c>
      <c r="G1301" s="8">
        <v>0.29038302019621631</v>
      </c>
      <c r="H1301" s="8">
        <v>12.574766199900832</v>
      </c>
      <c r="I1301" s="8">
        <v>19.785691751719188</v>
      </c>
      <c r="J1301" s="13">
        <v>0.59848999999999997</v>
      </c>
      <c r="K1301" s="8">
        <v>54.642116000000001</v>
      </c>
      <c r="L1301" s="8">
        <v>10.716599</v>
      </c>
      <c r="M1301" s="13">
        <v>0.58962000000000003</v>
      </c>
      <c r="N1301" s="8">
        <v>54.243555999999998</v>
      </c>
      <c r="O1301" s="8">
        <v>10.718612</v>
      </c>
      <c r="Q1301" s="8">
        <f t="shared" si="419"/>
        <v>0.12093669913125804</v>
      </c>
      <c r="R1301" s="8">
        <f t="shared" si="397"/>
        <v>1.6328671905096996</v>
      </c>
      <c r="S1301" s="8">
        <f t="shared" si="398"/>
        <v>-2.9103510912602069</v>
      </c>
      <c r="T1301" s="8">
        <f t="shared" si="399"/>
        <v>0.12279697980378368</v>
      </c>
      <c r="U1301" s="8">
        <f t="shared" si="400"/>
        <v>1.3752338000991671</v>
      </c>
      <c r="V1301" s="8">
        <f t="shared" si="401"/>
        <v>-3.1076917517191873</v>
      </c>
      <c r="W1301" s="8">
        <f t="shared" si="402"/>
        <v>-0.18530999999999997</v>
      </c>
      <c r="X1301" s="8">
        <f t="shared" si="403"/>
        <v>-40.692115999999999</v>
      </c>
      <c r="Y1301" s="8">
        <f t="shared" si="404"/>
        <v>5.9614010000000004</v>
      </c>
      <c r="Z1301" s="8">
        <f t="shared" si="405"/>
        <v>-0.17644000000000004</v>
      </c>
      <c r="AA1301" s="8">
        <f t="shared" si="406"/>
        <v>-40.293555999999995</v>
      </c>
      <c r="AB1301" s="8">
        <f t="shared" si="407"/>
        <v>5.9593880000000006</v>
      </c>
      <c r="AD1301" s="8">
        <f t="shared" si="396"/>
        <v>1.4625685196764429E-2</v>
      </c>
      <c r="AE1301" s="8">
        <f t="shared" si="408"/>
        <v>2.6662552618430397</v>
      </c>
      <c r="AF1301" s="8">
        <f t="shared" si="409"/>
        <v>8.4701434743994763</v>
      </c>
      <c r="AG1301" s="8">
        <f t="shared" si="410"/>
        <v>1.5079098248930856E-2</v>
      </c>
      <c r="AH1301" s="8">
        <f t="shared" si="411"/>
        <v>1.8912680049351958</v>
      </c>
      <c r="AI1301" s="8">
        <f t="shared" si="412"/>
        <v>9.657748023703471</v>
      </c>
      <c r="AJ1301" s="8">
        <f t="shared" si="413"/>
        <v>3.4339796099999993E-2</v>
      </c>
      <c r="AK1301" s="8">
        <f t="shared" si="414"/>
        <v>1655.8483045574558</v>
      </c>
      <c r="AL1301" s="8">
        <f t="shared" si="415"/>
        <v>35.538301882801008</v>
      </c>
      <c r="AM1301" s="8">
        <f t="shared" si="416"/>
        <v>3.1131073600000014E-2</v>
      </c>
      <c r="AN1301" s="8">
        <f t="shared" si="417"/>
        <v>1623.5706551251355</v>
      </c>
      <c r="AO1301" s="8">
        <f t="shared" si="418"/>
        <v>35.514305334544005</v>
      </c>
    </row>
    <row r="1302" spans="1:41" x14ac:dyDescent="0.25">
      <c r="A1302" s="8">
        <v>0.37927</v>
      </c>
      <c r="B1302" s="8">
        <v>15</v>
      </c>
      <c r="C1302" s="8">
        <v>19.829999999999998</v>
      </c>
      <c r="D1302" s="8">
        <v>0.30510458967658582</v>
      </c>
      <c r="E1302" s="8">
        <v>14.660261403225066</v>
      </c>
      <c r="F1302" s="8">
        <v>19.426405302572231</v>
      </c>
      <c r="G1302" s="8">
        <v>0.31691808981410485</v>
      </c>
      <c r="H1302" s="8">
        <v>14.843428121723996</v>
      </c>
      <c r="I1302" s="8">
        <v>19.685734169101359</v>
      </c>
      <c r="J1302" s="13">
        <v>0.60416000000000003</v>
      </c>
      <c r="K1302" s="8">
        <v>52.818643999999999</v>
      </c>
      <c r="L1302" s="8">
        <v>10.770656000000001</v>
      </c>
      <c r="M1302" s="13">
        <v>0.59552000000000005</v>
      </c>
      <c r="N1302" s="8">
        <v>54.951703999999999</v>
      </c>
      <c r="O1302" s="8">
        <v>10.914910000000001</v>
      </c>
      <c r="Q1302" s="8">
        <f t="shared" si="419"/>
        <v>7.4165410323414172E-2</v>
      </c>
      <c r="R1302" s="8">
        <f t="shared" si="397"/>
        <v>0.33973859677493401</v>
      </c>
      <c r="S1302" s="8">
        <f t="shared" si="398"/>
        <v>0.4035946974277671</v>
      </c>
      <c r="T1302" s="8">
        <f t="shared" si="399"/>
        <v>6.2351910185895143E-2</v>
      </c>
      <c r="U1302" s="8">
        <f t="shared" si="400"/>
        <v>0.15657187827600438</v>
      </c>
      <c r="V1302" s="8">
        <f t="shared" si="401"/>
        <v>0.14426583089863954</v>
      </c>
      <c r="W1302" s="8">
        <f t="shared" si="402"/>
        <v>-0.22489000000000003</v>
      </c>
      <c r="X1302" s="8">
        <f t="shared" si="403"/>
        <v>-37.818643999999999</v>
      </c>
      <c r="Y1302" s="8">
        <f t="shared" si="404"/>
        <v>9.0593439999999976</v>
      </c>
      <c r="Z1302" s="8">
        <f t="shared" si="405"/>
        <v>-0.21625000000000005</v>
      </c>
      <c r="AA1302" s="8">
        <f t="shared" si="406"/>
        <v>-39.951703999999999</v>
      </c>
      <c r="AB1302" s="8">
        <f t="shared" si="407"/>
        <v>8.9150899999999975</v>
      </c>
      <c r="AD1302" s="8">
        <f t="shared" si="396"/>
        <v>5.500508088440389E-3</v>
      </c>
      <c r="AE1302" s="8">
        <f t="shared" si="408"/>
        <v>0.1154223141386012</v>
      </c>
      <c r="AF1302" s="8">
        <f t="shared" si="409"/>
        <v>0.16288867979181088</v>
      </c>
      <c r="AG1302" s="8">
        <f t="shared" si="410"/>
        <v>3.8877607038299345E-3</v>
      </c>
      <c r="AH1302" s="8">
        <f t="shared" si="411"/>
        <v>2.4514753066875932E-2</v>
      </c>
      <c r="AI1302" s="8">
        <f t="shared" si="412"/>
        <v>2.0812629964874856E-2</v>
      </c>
      <c r="AJ1302" s="8">
        <f t="shared" si="413"/>
        <v>5.0575512100000018E-2</v>
      </c>
      <c r="AK1302" s="8">
        <f t="shared" si="414"/>
        <v>1430.249833998736</v>
      </c>
      <c r="AL1302" s="8">
        <f t="shared" si="415"/>
        <v>82.071713710335956</v>
      </c>
      <c r="AM1302" s="8">
        <f t="shared" si="416"/>
        <v>4.6764062500000023E-2</v>
      </c>
      <c r="AN1302" s="8">
        <f t="shared" si="417"/>
        <v>1596.138652503616</v>
      </c>
      <c r="AO1302" s="8">
        <f t="shared" si="418"/>
        <v>79.478829708099951</v>
      </c>
    </row>
    <row r="1303" spans="1:41" x14ac:dyDescent="0.25">
      <c r="A1303" s="8">
        <v>0.45393</v>
      </c>
      <c r="B1303" s="8">
        <v>16</v>
      </c>
      <c r="C1303" s="8">
        <v>20.045999999999999</v>
      </c>
      <c r="D1303" s="8">
        <v>0.33369910161220789</v>
      </c>
      <c r="E1303" s="8">
        <v>15.310804649196442</v>
      </c>
      <c r="F1303" s="8">
        <v>19.049277217042622</v>
      </c>
      <c r="G1303" s="8">
        <v>0.34978624797326963</v>
      </c>
      <c r="H1303" s="8">
        <v>15.895920486780346</v>
      </c>
      <c r="I1303" s="8">
        <v>18.943529541131596</v>
      </c>
      <c r="J1303" s="13">
        <v>0.60182999999999998</v>
      </c>
      <c r="K1303" s="8">
        <v>54.342680000000001</v>
      </c>
      <c r="L1303" s="8">
        <v>10.746971</v>
      </c>
      <c r="M1303" s="13">
        <v>0.58945000000000003</v>
      </c>
      <c r="N1303" s="8">
        <v>54.294947999999998</v>
      </c>
      <c r="O1303" s="8">
        <v>10.874806</v>
      </c>
      <c r="Q1303" s="8">
        <f t="shared" si="419"/>
        <v>0.12023089838779211</v>
      </c>
      <c r="R1303" s="8">
        <f t="shared" si="397"/>
        <v>0.68919535080355843</v>
      </c>
      <c r="S1303" s="8">
        <f t="shared" si="398"/>
        <v>0.99672278295737726</v>
      </c>
      <c r="T1303" s="8">
        <f t="shared" si="399"/>
        <v>0.10414375202673037</v>
      </c>
      <c r="U1303" s="8">
        <f t="shared" si="400"/>
        <v>0.10407951321965392</v>
      </c>
      <c r="V1303" s="8">
        <f t="shared" si="401"/>
        <v>1.1024704588684031</v>
      </c>
      <c r="W1303" s="8">
        <f t="shared" si="402"/>
        <v>-0.14789999999999998</v>
      </c>
      <c r="X1303" s="8">
        <f t="shared" si="403"/>
        <v>-38.342680000000001</v>
      </c>
      <c r="Y1303" s="8">
        <f t="shared" si="404"/>
        <v>9.2990289999999991</v>
      </c>
      <c r="Z1303" s="8">
        <f t="shared" si="405"/>
        <v>-0.13552000000000003</v>
      </c>
      <c r="AA1303" s="8">
        <f t="shared" si="406"/>
        <v>-38.294947999999998</v>
      </c>
      <c r="AB1303" s="8">
        <f t="shared" si="407"/>
        <v>9.1711939999999998</v>
      </c>
      <c r="AD1303" s="8">
        <f t="shared" si="396"/>
        <v>1.4455468927135591E-2</v>
      </c>
      <c r="AE1303" s="8">
        <f t="shared" si="408"/>
        <v>0.47499023156923997</v>
      </c>
      <c r="AF1303" s="8">
        <f t="shared" si="409"/>
        <v>0.99345630606629898</v>
      </c>
      <c r="AG1303" s="8">
        <f t="shared" si="410"/>
        <v>1.0845921086205107E-2</v>
      </c>
      <c r="AH1303" s="8">
        <f t="shared" si="411"/>
        <v>1.0832545072040114E-2</v>
      </c>
      <c r="AI1303" s="8">
        <f t="shared" si="412"/>
        <v>1.2154411126775073</v>
      </c>
      <c r="AJ1303" s="8">
        <f t="shared" si="413"/>
        <v>2.1874409999999993E-2</v>
      </c>
      <c r="AK1303" s="8">
        <f t="shared" si="414"/>
        <v>1470.1611095824001</v>
      </c>
      <c r="AL1303" s="8">
        <f t="shared" si="415"/>
        <v>86.471940342840981</v>
      </c>
      <c r="AM1303" s="8">
        <f t="shared" si="416"/>
        <v>1.8365670400000009E-2</v>
      </c>
      <c r="AN1303" s="8">
        <f t="shared" si="417"/>
        <v>1466.5030423227038</v>
      </c>
      <c r="AO1303" s="8">
        <f t="shared" si="418"/>
        <v>84.110799385636</v>
      </c>
    </row>
    <row r="1304" spans="1:41" x14ac:dyDescent="0.25">
      <c r="A1304" s="8">
        <v>0.37883</v>
      </c>
      <c r="B1304" s="8">
        <v>17</v>
      </c>
      <c r="C1304" s="8">
        <v>23.7</v>
      </c>
      <c r="D1304" s="8">
        <v>0.41433903166412822</v>
      </c>
      <c r="E1304" s="8">
        <v>17.697383536850914</v>
      </c>
      <c r="F1304" s="8">
        <v>21.094358073735112</v>
      </c>
      <c r="G1304" s="8">
        <v>0.40625035068524262</v>
      </c>
      <c r="H1304" s="8">
        <v>17.77393684120959</v>
      </c>
      <c r="I1304" s="8">
        <v>20.545291904321854</v>
      </c>
      <c r="J1304" s="13">
        <v>0.60250999999999999</v>
      </c>
      <c r="K1304" s="8">
        <v>54.386924</v>
      </c>
      <c r="L1304" s="8">
        <v>10.775815</v>
      </c>
      <c r="M1304" s="13">
        <v>0.59075999999999995</v>
      </c>
      <c r="N1304" s="8">
        <v>54.244909999999997</v>
      </c>
      <c r="O1304" s="8">
        <v>10.999243</v>
      </c>
      <c r="Q1304" s="8">
        <f t="shared" si="419"/>
        <v>-3.5509031664128221E-2</v>
      </c>
      <c r="R1304" s="8">
        <f t="shared" si="397"/>
        <v>-0.69738353685091425</v>
      </c>
      <c r="S1304" s="8">
        <f t="shared" si="398"/>
        <v>2.6056419262648873</v>
      </c>
      <c r="T1304" s="8">
        <f t="shared" si="399"/>
        <v>-2.7420350685242623E-2</v>
      </c>
      <c r="U1304" s="8">
        <f t="shared" si="400"/>
        <v>-0.77393684120958994</v>
      </c>
      <c r="V1304" s="8">
        <f t="shared" si="401"/>
        <v>3.1547080956781457</v>
      </c>
      <c r="W1304" s="8">
        <f t="shared" si="402"/>
        <v>-0.22367999999999999</v>
      </c>
      <c r="X1304" s="8">
        <f t="shared" si="403"/>
        <v>-37.386924</v>
      </c>
      <c r="Y1304" s="8">
        <f t="shared" si="404"/>
        <v>12.924185</v>
      </c>
      <c r="Z1304" s="8">
        <f t="shared" si="405"/>
        <v>-0.21192999999999995</v>
      </c>
      <c r="AA1304" s="8">
        <f t="shared" si="406"/>
        <v>-37.244909999999997</v>
      </c>
      <c r="AB1304" s="8">
        <f t="shared" si="407"/>
        <v>12.700756999999999</v>
      </c>
      <c r="AD1304" s="8">
        <f t="shared" si="396"/>
        <v>1.2608913297240606E-3</v>
      </c>
      <c r="AE1304" s="8">
        <f t="shared" si="408"/>
        <v>0.48634379747069045</v>
      </c>
      <c r="AF1304" s="8">
        <f t="shared" si="409"/>
        <v>6.7893698479093922</v>
      </c>
      <c r="AG1304" s="8">
        <f t="shared" si="410"/>
        <v>7.5187563170168558E-4</v>
      </c>
      <c r="AH1304" s="8">
        <f t="shared" si="411"/>
        <v>0.598978234181478</v>
      </c>
      <c r="AI1304" s="8">
        <f t="shared" si="412"/>
        <v>9.952183168937232</v>
      </c>
      <c r="AJ1304" s="8">
        <f t="shared" si="413"/>
        <v>5.0032742399999997E-2</v>
      </c>
      <c r="AK1304" s="8">
        <f t="shared" si="414"/>
        <v>1397.7820861817761</v>
      </c>
      <c r="AL1304" s="8">
        <f t="shared" si="415"/>
        <v>167.03455791422499</v>
      </c>
      <c r="AM1304" s="8">
        <f t="shared" si="416"/>
        <v>4.4914324899999983E-2</v>
      </c>
      <c r="AN1304" s="8">
        <f t="shared" si="417"/>
        <v>1387.1833209080999</v>
      </c>
      <c r="AO1304" s="8">
        <f t="shared" si="418"/>
        <v>161.309228373049</v>
      </c>
    </row>
    <row r="1305" spans="1:41" x14ac:dyDescent="0.25">
      <c r="A1305" s="8">
        <v>0.29298999999999997</v>
      </c>
      <c r="B1305" s="8">
        <v>15.425000000000001</v>
      </c>
      <c r="C1305" s="8">
        <v>15.911</v>
      </c>
      <c r="D1305" s="8">
        <v>0.35895037476517505</v>
      </c>
      <c r="E1305" s="8">
        <v>18.722685880922576</v>
      </c>
      <c r="F1305" s="8">
        <v>20.934958578687809</v>
      </c>
      <c r="G1305" s="8">
        <v>0.360343960022729</v>
      </c>
      <c r="H1305" s="8">
        <v>17.925146289419622</v>
      </c>
      <c r="I1305" s="8">
        <v>20.861580824893885</v>
      </c>
      <c r="J1305" s="13">
        <v>0.59699000000000002</v>
      </c>
      <c r="K1305" s="8">
        <v>55.985660000000003</v>
      </c>
      <c r="L1305" s="8">
        <v>10.710034</v>
      </c>
      <c r="M1305" s="13">
        <v>0.58882999999999996</v>
      </c>
      <c r="N1305" s="8">
        <v>53.813532000000002</v>
      </c>
      <c r="O1305" s="8">
        <v>10.807824999999999</v>
      </c>
      <c r="Q1305" s="8">
        <f t="shared" si="419"/>
        <v>-6.5960374765175078E-2</v>
      </c>
      <c r="R1305" s="8">
        <f t="shared" si="397"/>
        <v>-3.2976858809225753</v>
      </c>
      <c r="S1305" s="8">
        <f t="shared" si="398"/>
        <v>-5.0239585786878092</v>
      </c>
      <c r="T1305" s="8">
        <f t="shared" si="399"/>
        <v>-6.7353960022729031E-2</v>
      </c>
      <c r="U1305" s="8">
        <f t="shared" si="400"/>
        <v>-2.5001462894196216</v>
      </c>
      <c r="V1305" s="8">
        <f t="shared" si="401"/>
        <v>-4.9505808248938852</v>
      </c>
      <c r="W1305" s="8">
        <f t="shared" si="402"/>
        <v>-0.30400000000000005</v>
      </c>
      <c r="X1305" s="8">
        <f t="shared" si="403"/>
        <v>-40.560659999999999</v>
      </c>
      <c r="Y1305" s="8">
        <f t="shared" si="404"/>
        <v>5.2009659999999993</v>
      </c>
      <c r="Z1305" s="8">
        <f t="shared" si="405"/>
        <v>-0.29583999999999999</v>
      </c>
      <c r="AA1305" s="8">
        <f t="shared" si="406"/>
        <v>-38.388531999999998</v>
      </c>
      <c r="AB1305" s="8">
        <f t="shared" si="407"/>
        <v>5.1031750000000002</v>
      </c>
      <c r="AD1305" s="8">
        <f t="shared" si="396"/>
        <v>4.350771039162345E-3</v>
      </c>
      <c r="AE1305" s="8">
        <f t="shared" si="408"/>
        <v>10.874732169236102</v>
      </c>
      <c r="AF1305" s="8">
        <f t="shared" si="409"/>
        <v>25.240159800370833</v>
      </c>
      <c r="AG1305" s="8">
        <f t="shared" si="410"/>
        <v>4.5365559307433802E-3</v>
      </c>
      <c r="AH1305" s="8">
        <f t="shared" si="411"/>
        <v>6.2507314684987021</v>
      </c>
      <c r="AI1305" s="8">
        <f t="shared" si="412"/>
        <v>24.50825050380702</v>
      </c>
      <c r="AJ1305" s="8">
        <f t="shared" si="413"/>
        <v>9.2416000000000026E-2</v>
      </c>
      <c r="AK1305" s="8">
        <f t="shared" si="414"/>
        <v>1645.1671396355998</v>
      </c>
      <c r="AL1305" s="8">
        <f t="shared" si="415"/>
        <v>27.050047333155995</v>
      </c>
      <c r="AM1305" s="8">
        <f t="shared" si="416"/>
        <v>8.7521305600000002E-2</v>
      </c>
      <c r="AN1305" s="8">
        <f t="shared" si="417"/>
        <v>1473.6793891150239</v>
      </c>
      <c r="AO1305" s="8">
        <f t="shared" si="418"/>
        <v>26.042395080625003</v>
      </c>
    </row>
    <row r="1306" spans="1:41" x14ac:dyDescent="0.25">
      <c r="A1306" s="8">
        <v>0.29470000000000002</v>
      </c>
      <c r="B1306" s="8">
        <v>14</v>
      </c>
      <c r="C1306" s="8">
        <v>21.802</v>
      </c>
      <c r="D1306" s="8">
        <v>0.28793963143606716</v>
      </c>
      <c r="E1306" s="8">
        <v>15.575231226191347</v>
      </c>
      <c r="F1306" s="8">
        <v>18.101654850149082</v>
      </c>
      <c r="G1306" s="8">
        <v>0.28544214693609449</v>
      </c>
      <c r="H1306" s="8">
        <v>15.614049936774693</v>
      </c>
      <c r="I1306" s="8">
        <v>18.016335275459813</v>
      </c>
      <c r="J1306" s="13">
        <v>0.59880999999999995</v>
      </c>
      <c r="K1306" s="8">
        <v>53.338543999999999</v>
      </c>
      <c r="L1306" s="8">
        <v>10.78642</v>
      </c>
      <c r="M1306" s="13">
        <v>0.59950000000000003</v>
      </c>
      <c r="N1306" s="8">
        <v>54.583970000000001</v>
      </c>
      <c r="O1306" s="8">
        <v>10.86952</v>
      </c>
      <c r="Q1306" s="8">
        <f t="shared" si="419"/>
        <v>6.7603685639328615E-3</v>
      </c>
      <c r="R1306" s="8">
        <f t="shared" si="397"/>
        <v>-1.575231226191347</v>
      </c>
      <c r="S1306" s="8">
        <f t="shared" si="398"/>
        <v>3.7003451498509179</v>
      </c>
      <c r="T1306" s="8">
        <f t="shared" si="399"/>
        <v>9.2578530639055301E-3</v>
      </c>
      <c r="U1306" s="8">
        <f t="shared" si="400"/>
        <v>-1.614049936774693</v>
      </c>
      <c r="V1306" s="8">
        <f t="shared" si="401"/>
        <v>3.7856647245401867</v>
      </c>
      <c r="W1306" s="8">
        <f t="shared" si="402"/>
        <v>-0.30410999999999994</v>
      </c>
      <c r="X1306" s="8">
        <f t="shared" si="403"/>
        <v>-39.338543999999999</v>
      </c>
      <c r="Y1306" s="8">
        <f t="shared" si="404"/>
        <v>11.01558</v>
      </c>
      <c r="Z1306" s="8">
        <f t="shared" si="405"/>
        <v>-0.30480000000000002</v>
      </c>
      <c r="AA1306" s="8">
        <f t="shared" si="406"/>
        <v>-40.583970000000001</v>
      </c>
      <c r="AB1306" s="8">
        <f t="shared" si="407"/>
        <v>10.93248</v>
      </c>
      <c r="AD1306" s="8">
        <f t="shared" si="396"/>
        <v>4.570258312021166E-5</v>
      </c>
      <c r="AE1306" s="8">
        <f t="shared" si="408"/>
        <v>2.4813534159682948</v>
      </c>
      <c r="AF1306" s="8">
        <f t="shared" si="409"/>
        <v>13.692554228025212</v>
      </c>
      <c r="AG1306" s="8">
        <f t="shared" si="410"/>
        <v>8.5707843352865012E-5</v>
      </c>
      <c r="AH1306" s="8">
        <f t="shared" si="411"/>
        <v>2.6051571984023902</v>
      </c>
      <c r="AI1306" s="8">
        <f t="shared" si="412"/>
        <v>14.331257406627927</v>
      </c>
      <c r="AJ1306" s="8">
        <f t="shared" si="413"/>
        <v>9.2482892099999964E-2</v>
      </c>
      <c r="AK1306" s="8">
        <f t="shared" si="414"/>
        <v>1547.521044039936</v>
      </c>
      <c r="AL1306" s="8">
        <f t="shared" si="415"/>
        <v>121.3430027364</v>
      </c>
      <c r="AM1306" s="8">
        <f t="shared" si="416"/>
        <v>9.2903040000000006E-2</v>
      </c>
      <c r="AN1306" s="8">
        <f t="shared" si="417"/>
        <v>1647.0586209609</v>
      </c>
      <c r="AO1306" s="8">
        <f t="shared" si="418"/>
        <v>119.5191189504</v>
      </c>
    </row>
    <row r="1307" spans="1:41" x14ac:dyDescent="0.25">
      <c r="A1307" s="8">
        <v>0.34510999999999997</v>
      </c>
      <c r="B1307" s="8">
        <v>14</v>
      </c>
      <c r="C1307" s="8">
        <v>19.132000000000001</v>
      </c>
      <c r="D1307" s="8">
        <v>0.31638122258325552</v>
      </c>
      <c r="E1307" s="8">
        <v>13.539946787997353</v>
      </c>
      <c r="F1307" s="8">
        <v>18.961000540158452</v>
      </c>
      <c r="G1307" s="8">
        <v>0.32106690661682608</v>
      </c>
      <c r="H1307" s="8">
        <v>13.643725344699329</v>
      </c>
      <c r="I1307" s="8">
        <v>18.947638707504687</v>
      </c>
      <c r="J1307" s="13">
        <v>0.59489000000000003</v>
      </c>
      <c r="K1307" s="8">
        <v>54.409331999999999</v>
      </c>
      <c r="L1307" s="8">
        <v>10.782196000000001</v>
      </c>
      <c r="M1307" s="13">
        <v>0.59175</v>
      </c>
      <c r="N1307" s="8">
        <v>53.563132000000003</v>
      </c>
      <c r="O1307" s="8">
        <v>10.995358</v>
      </c>
      <c r="Q1307" s="8">
        <f t="shared" si="419"/>
        <v>2.8728777416744455E-2</v>
      </c>
      <c r="R1307" s="8">
        <f t="shared" si="397"/>
        <v>0.46005321200264682</v>
      </c>
      <c r="S1307" s="8">
        <f t="shared" si="398"/>
        <v>0.17099945984154985</v>
      </c>
      <c r="T1307" s="8">
        <f t="shared" si="399"/>
        <v>2.4043093383173897E-2</v>
      </c>
      <c r="U1307" s="8">
        <f t="shared" si="400"/>
        <v>0.35627465530067148</v>
      </c>
      <c r="V1307" s="8">
        <f t="shared" si="401"/>
        <v>0.18436129249531419</v>
      </c>
      <c r="W1307" s="8">
        <f t="shared" si="402"/>
        <v>-0.24978000000000006</v>
      </c>
      <c r="X1307" s="8">
        <f t="shared" si="403"/>
        <v>-40.409331999999999</v>
      </c>
      <c r="Y1307" s="8">
        <f t="shared" si="404"/>
        <v>8.3498040000000007</v>
      </c>
      <c r="Z1307" s="8">
        <f t="shared" si="405"/>
        <v>-0.24664000000000003</v>
      </c>
      <c r="AA1307" s="8">
        <f t="shared" si="406"/>
        <v>-39.563132000000003</v>
      </c>
      <c r="AB1307" s="8">
        <f t="shared" si="407"/>
        <v>8.1366420000000019</v>
      </c>
      <c r="AD1307" s="8">
        <f t="shared" si="396"/>
        <v>8.2534265186084619E-4</v>
      </c>
      <c r="AE1307" s="8">
        <f t="shared" si="408"/>
        <v>0.2116489578739523</v>
      </c>
      <c r="AF1307" s="8">
        <f t="shared" si="409"/>
        <v>2.9240815266101821E-2</v>
      </c>
      <c r="AG1307" s="8">
        <f t="shared" si="410"/>
        <v>5.7807033943202044E-4</v>
      </c>
      <c r="AH1307" s="8">
        <f t="shared" si="411"/>
        <v>0.12693163000961227</v>
      </c>
      <c r="AI1307" s="8">
        <f t="shared" si="412"/>
        <v>3.398908617054279E-2</v>
      </c>
      <c r="AJ1307" s="8">
        <f t="shared" si="413"/>
        <v>6.239004840000003E-2</v>
      </c>
      <c r="AK1307" s="8">
        <f t="shared" si="414"/>
        <v>1632.9141126862239</v>
      </c>
      <c r="AL1307" s="8">
        <f t="shared" si="415"/>
        <v>69.719226838416006</v>
      </c>
      <c r="AM1307" s="8">
        <f t="shared" si="416"/>
        <v>6.0831289600000012E-2</v>
      </c>
      <c r="AN1307" s="8">
        <f t="shared" si="417"/>
        <v>1565.2414136494242</v>
      </c>
      <c r="AO1307" s="8">
        <f t="shared" si="418"/>
        <v>66.204943036164025</v>
      </c>
    </row>
    <row r="1308" spans="1:41" x14ac:dyDescent="0.25">
      <c r="A1308" s="8">
        <v>0.33933000000000002</v>
      </c>
      <c r="B1308" s="8">
        <v>14</v>
      </c>
      <c r="C1308" s="8">
        <v>24.158000000000001</v>
      </c>
      <c r="D1308" s="8">
        <v>0.35479980320929611</v>
      </c>
      <c r="E1308" s="8">
        <v>14.452726956769014</v>
      </c>
      <c r="F1308" s="8">
        <v>21.091506755629496</v>
      </c>
      <c r="G1308" s="8">
        <v>0.35325680807127069</v>
      </c>
      <c r="H1308" s="8">
        <v>14.563843460086655</v>
      </c>
      <c r="I1308" s="8">
        <v>20.908357239387399</v>
      </c>
      <c r="J1308" s="13">
        <v>0.59445999999999999</v>
      </c>
      <c r="K1308" s="8">
        <v>53.348210000000002</v>
      </c>
      <c r="L1308" s="8">
        <v>10.798927000000001</v>
      </c>
      <c r="M1308" s="13">
        <v>0.59565000000000001</v>
      </c>
      <c r="N1308" s="8">
        <v>53.840775999999998</v>
      </c>
      <c r="O1308" s="8">
        <v>11.176493000000001</v>
      </c>
      <c r="Q1308" s="8">
        <f t="shared" si="419"/>
        <v>-1.5469803209296085E-2</v>
      </c>
      <c r="R1308" s="8">
        <f t="shared" si="397"/>
        <v>-0.45272695676901442</v>
      </c>
      <c r="S1308" s="8">
        <f t="shared" si="398"/>
        <v>3.0664932443705055</v>
      </c>
      <c r="T1308" s="8">
        <f t="shared" si="399"/>
        <v>-1.3926808071270669E-2</v>
      </c>
      <c r="U1308" s="8">
        <f t="shared" si="400"/>
        <v>-0.56384346008665531</v>
      </c>
      <c r="V1308" s="8">
        <f t="shared" si="401"/>
        <v>3.2496427606126019</v>
      </c>
      <c r="W1308" s="8">
        <f t="shared" si="402"/>
        <v>-0.25512999999999997</v>
      </c>
      <c r="X1308" s="8">
        <f t="shared" si="403"/>
        <v>-39.348210000000002</v>
      </c>
      <c r="Y1308" s="8">
        <f t="shared" si="404"/>
        <v>13.359073</v>
      </c>
      <c r="Z1308" s="8">
        <f t="shared" si="405"/>
        <v>-0.25631999999999999</v>
      </c>
      <c r="AA1308" s="8">
        <f t="shared" si="406"/>
        <v>-39.840775999999998</v>
      </c>
      <c r="AB1308" s="8">
        <f t="shared" si="407"/>
        <v>12.981507000000001</v>
      </c>
      <c r="AD1308" s="8">
        <f t="shared" si="396"/>
        <v>2.3931481133434744E-4</v>
      </c>
      <c r="AE1308" s="8">
        <f t="shared" si="408"/>
        <v>0.20496169738533304</v>
      </c>
      <c r="AF1308" s="8">
        <f t="shared" si="409"/>
        <v>9.4033808177699481</v>
      </c>
      <c r="AG1308" s="8">
        <f t="shared" si="410"/>
        <v>1.9395598305400985E-4</v>
      </c>
      <c r="AH1308" s="8">
        <f t="shared" si="411"/>
        <v>0.31791944748249168</v>
      </c>
      <c r="AI1308" s="8">
        <f t="shared" si="412"/>
        <v>10.560178071601893</v>
      </c>
      <c r="AJ1308" s="8">
        <f t="shared" si="413"/>
        <v>6.5091316899999987E-2</v>
      </c>
      <c r="AK1308" s="8">
        <f t="shared" si="414"/>
        <v>1548.2816302041001</v>
      </c>
      <c r="AL1308" s="8">
        <f t="shared" si="415"/>
        <v>178.46483141932902</v>
      </c>
      <c r="AM1308" s="8">
        <f t="shared" si="416"/>
        <v>6.5699942400000003E-2</v>
      </c>
      <c r="AN1308" s="8">
        <f t="shared" si="417"/>
        <v>1587.2874322821758</v>
      </c>
      <c r="AO1308" s="8">
        <f t="shared" si="418"/>
        <v>168.51952399104903</v>
      </c>
    </row>
    <row r="1309" spans="1:41" x14ac:dyDescent="0.25">
      <c r="A1309" s="8">
        <v>0.56179000000000001</v>
      </c>
      <c r="B1309" s="8">
        <v>13.425000000000001</v>
      </c>
      <c r="C1309" s="8">
        <v>22.658999999999999</v>
      </c>
      <c r="D1309" s="8">
        <v>0.41356340041528306</v>
      </c>
      <c r="E1309" s="8">
        <v>14.87409934731466</v>
      </c>
      <c r="F1309" s="8">
        <v>21.701840410620161</v>
      </c>
      <c r="G1309" s="8">
        <v>0.41434833511381919</v>
      </c>
      <c r="H1309" s="8">
        <v>14.555751500825755</v>
      </c>
      <c r="I1309" s="8">
        <v>21.565729385511634</v>
      </c>
      <c r="J1309" s="13">
        <v>0.59182000000000001</v>
      </c>
      <c r="K1309" s="8">
        <v>54.837539999999997</v>
      </c>
      <c r="L1309" s="8">
        <v>10.735991</v>
      </c>
      <c r="M1309" s="13">
        <v>0.59047000000000005</v>
      </c>
      <c r="N1309" s="8">
        <v>53.272150000000003</v>
      </c>
      <c r="O1309" s="8">
        <v>11.099572999999999</v>
      </c>
      <c r="Q1309" s="8">
        <f t="shared" si="419"/>
        <v>0.14822659958471696</v>
      </c>
      <c r="R1309" s="8">
        <f t="shared" si="397"/>
        <v>-1.4490993473146592</v>
      </c>
      <c r="S1309" s="8">
        <f t="shared" si="398"/>
        <v>0.95715958937983814</v>
      </c>
      <c r="T1309" s="8">
        <f t="shared" si="399"/>
        <v>0.14744166488618082</v>
      </c>
      <c r="U1309" s="8">
        <f t="shared" si="400"/>
        <v>-1.1307515008257543</v>
      </c>
      <c r="V1309" s="8">
        <f t="shared" si="401"/>
        <v>1.0932706144883646</v>
      </c>
      <c r="W1309" s="8">
        <f t="shared" si="402"/>
        <v>-3.0030000000000001E-2</v>
      </c>
      <c r="X1309" s="8">
        <f t="shared" si="403"/>
        <v>-41.412539999999993</v>
      </c>
      <c r="Y1309" s="8">
        <f t="shared" si="404"/>
        <v>11.923008999999999</v>
      </c>
      <c r="Z1309" s="8">
        <f t="shared" si="405"/>
        <v>-2.8680000000000039E-2</v>
      </c>
      <c r="AA1309" s="8">
        <f t="shared" si="406"/>
        <v>-39.847149999999999</v>
      </c>
      <c r="AB1309" s="8">
        <f t="shared" si="407"/>
        <v>11.559426999999999</v>
      </c>
      <c r="AD1309" s="8">
        <f t="shared" si="396"/>
        <v>2.1971124824448011E-2</v>
      </c>
      <c r="AE1309" s="8">
        <f t="shared" si="408"/>
        <v>2.0998889183877711</v>
      </c>
      <c r="AF1309" s="8">
        <f t="shared" si="409"/>
        <v>0.91615447954178031</v>
      </c>
      <c r="AG1309" s="8">
        <f t="shared" si="410"/>
        <v>2.1739044544408847E-2</v>
      </c>
      <c r="AH1309" s="8">
        <f t="shared" si="411"/>
        <v>1.2785989566196958</v>
      </c>
      <c r="AI1309" s="8">
        <f t="shared" si="412"/>
        <v>1.1952406365037662</v>
      </c>
      <c r="AJ1309" s="8">
        <f t="shared" si="413"/>
        <v>9.0180090000000011E-4</v>
      </c>
      <c r="AK1309" s="8">
        <f t="shared" si="414"/>
        <v>1714.9984692515993</v>
      </c>
      <c r="AL1309" s="8">
        <f t="shared" si="415"/>
        <v>142.15814361408096</v>
      </c>
      <c r="AM1309" s="8">
        <f t="shared" si="416"/>
        <v>8.225424000000022E-4</v>
      </c>
      <c r="AN1309" s="8">
        <f t="shared" si="417"/>
        <v>1587.7953631225</v>
      </c>
      <c r="AO1309" s="8">
        <f t="shared" si="418"/>
        <v>133.620352568329</v>
      </c>
    </row>
    <row r="1310" spans="1:41" x14ac:dyDescent="0.25">
      <c r="A1310" s="8">
        <v>0.88258000000000003</v>
      </c>
      <c r="B1310" s="8">
        <v>13</v>
      </c>
      <c r="C1310" s="8">
        <v>22.22</v>
      </c>
      <c r="D1310" s="8">
        <v>0.65382495852320677</v>
      </c>
      <c r="E1310" s="8">
        <v>14.688460784853035</v>
      </c>
      <c r="F1310" s="8">
        <v>23.277415369750656</v>
      </c>
      <c r="G1310" s="8">
        <v>0.6556644778606483</v>
      </c>
      <c r="H1310" s="8">
        <v>14.242301220022414</v>
      </c>
      <c r="I1310" s="8">
        <v>23.068065013098305</v>
      </c>
      <c r="J1310" s="13">
        <v>0.59885999999999995</v>
      </c>
      <c r="K1310" s="8">
        <v>53.376883999999997</v>
      </c>
      <c r="L1310" s="8">
        <v>10.800796999999999</v>
      </c>
      <c r="M1310" s="13">
        <v>0.59411000000000003</v>
      </c>
      <c r="N1310" s="8">
        <v>53.926769999999998</v>
      </c>
      <c r="O1310" s="8">
        <v>11.411731</v>
      </c>
      <c r="Q1310" s="8">
        <f t="shared" si="419"/>
        <v>0.22875504147679326</v>
      </c>
      <c r="R1310" s="8">
        <f t="shared" si="397"/>
        <v>-1.6884607848530351</v>
      </c>
      <c r="S1310" s="8">
        <f t="shared" si="398"/>
        <v>-1.0574153697506574</v>
      </c>
      <c r="T1310" s="8">
        <f t="shared" si="399"/>
        <v>0.22691552213935173</v>
      </c>
      <c r="U1310" s="8">
        <f t="shared" si="400"/>
        <v>-1.2423012200224139</v>
      </c>
      <c r="V1310" s="8">
        <f t="shared" si="401"/>
        <v>-0.84806501309830651</v>
      </c>
      <c r="W1310" s="8">
        <f t="shared" si="402"/>
        <v>0.28372000000000008</v>
      </c>
      <c r="X1310" s="8">
        <f t="shared" si="403"/>
        <v>-40.376883999999997</v>
      </c>
      <c r="Y1310" s="8">
        <f t="shared" si="404"/>
        <v>11.419203</v>
      </c>
      <c r="Z1310" s="8">
        <f t="shared" si="405"/>
        <v>0.28847</v>
      </c>
      <c r="AA1310" s="8">
        <f t="shared" si="406"/>
        <v>-40.926769999999998</v>
      </c>
      <c r="AB1310" s="8">
        <f t="shared" si="407"/>
        <v>10.808268999999999</v>
      </c>
      <c r="AD1310" s="8">
        <f t="shared" si="396"/>
        <v>5.2328869001049404E-2</v>
      </c>
      <c r="AE1310" s="8">
        <f t="shared" si="408"/>
        <v>2.8508998219865274</v>
      </c>
      <c r="AF1310" s="8">
        <f t="shared" si="409"/>
        <v>1.1181272641849196</v>
      </c>
      <c r="AG1310" s="8">
        <f t="shared" si="410"/>
        <v>5.1490654187774626E-2</v>
      </c>
      <c r="AH1310" s="8">
        <f t="shared" si="411"/>
        <v>1.5433123212691782</v>
      </c>
      <c r="AI1310" s="8">
        <f t="shared" si="412"/>
        <v>0.71921426644143083</v>
      </c>
      <c r="AJ1310" s="8">
        <f t="shared" si="413"/>
        <v>8.0497038400000054E-2</v>
      </c>
      <c r="AK1310" s="8">
        <f t="shared" si="414"/>
        <v>1630.2927615494557</v>
      </c>
      <c r="AL1310" s="8">
        <f t="shared" si="415"/>
        <v>130.39819715520898</v>
      </c>
      <c r="AM1310" s="8">
        <f t="shared" si="416"/>
        <v>8.3214940900000006E-2</v>
      </c>
      <c r="AN1310" s="8">
        <f t="shared" si="417"/>
        <v>1675.0005026328997</v>
      </c>
      <c r="AO1310" s="8">
        <f t="shared" si="418"/>
        <v>116.81867877636098</v>
      </c>
    </row>
    <row r="1311" spans="1:41" x14ac:dyDescent="0.25">
      <c r="A1311" s="8">
        <v>0.79905999999999999</v>
      </c>
      <c r="B1311" s="8">
        <v>13.592000000000001</v>
      </c>
      <c r="C1311" s="8">
        <v>23.507000000000001</v>
      </c>
      <c r="D1311" s="8">
        <v>0.8919410168809726</v>
      </c>
      <c r="E1311" s="8">
        <v>14.769010286415144</v>
      </c>
      <c r="F1311" s="8">
        <v>22.821973290430062</v>
      </c>
      <c r="G1311" s="8">
        <v>0.8998681734322812</v>
      </c>
      <c r="H1311" s="8">
        <v>14.529622126294708</v>
      </c>
      <c r="I1311" s="8">
        <v>22.900503700881611</v>
      </c>
      <c r="J1311" s="13">
        <v>0.61890999999999996</v>
      </c>
      <c r="K1311" s="8">
        <v>52.322116000000001</v>
      </c>
      <c r="L1311" s="8">
        <v>10.773705</v>
      </c>
      <c r="M1311" s="13">
        <v>0.59465999999999997</v>
      </c>
      <c r="N1311" s="8">
        <v>54.805028</v>
      </c>
      <c r="O1311" s="8">
        <v>11.552484</v>
      </c>
      <c r="Q1311" s="8">
        <f t="shared" si="419"/>
        <v>-9.2881016880972611E-2</v>
      </c>
      <c r="R1311" s="8">
        <f t="shared" si="397"/>
        <v>-1.1770102864151433</v>
      </c>
      <c r="S1311" s="8">
        <f t="shared" si="398"/>
        <v>0.68502670956993938</v>
      </c>
      <c r="T1311" s="8">
        <f t="shared" si="399"/>
        <v>-0.10080817343228121</v>
      </c>
      <c r="U1311" s="8">
        <f t="shared" si="400"/>
        <v>-0.93762212629470731</v>
      </c>
      <c r="V1311" s="8">
        <f t="shared" si="401"/>
        <v>0.60649629911839043</v>
      </c>
      <c r="W1311" s="8">
        <f t="shared" si="402"/>
        <v>0.18015000000000003</v>
      </c>
      <c r="X1311" s="8">
        <f t="shared" si="403"/>
        <v>-38.730116000000002</v>
      </c>
      <c r="Y1311" s="8">
        <f t="shared" si="404"/>
        <v>12.733295000000002</v>
      </c>
      <c r="Z1311" s="8">
        <f t="shared" si="405"/>
        <v>0.20440000000000003</v>
      </c>
      <c r="AA1311" s="8">
        <f t="shared" si="406"/>
        <v>-41.213028000000001</v>
      </c>
      <c r="AB1311" s="8">
        <f t="shared" si="407"/>
        <v>11.954516000000002</v>
      </c>
      <c r="AD1311" s="8">
        <f t="shared" si="396"/>
        <v>8.6268832968435186E-3</v>
      </c>
      <c r="AE1311" s="8">
        <f t="shared" si="408"/>
        <v>1.3853532143270575</v>
      </c>
      <c r="AF1311" s="8">
        <f t="shared" si="409"/>
        <v>0.46926159282421809</v>
      </c>
      <c r="AG1311" s="8">
        <f t="shared" si="410"/>
        <v>1.0162287830752887E-2</v>
      </c>
      <c r="AH1311" s="8">
        <f t="shared" si="411"/>
        <v>0.87913525171740803</v>
      </c>
      <c r="AI1311" s="8">
        <f t="shared" si="412"/>
        <v>0.36783776084430408</v>
      </c>
      <c r="AJ1311" s="8">
        <f t="shared" si="413"/>
        <v>3.2454022500000013E-2</v>
      </c>
      <c r="AK1311" s="8">
        <f t="shared" si="414"/>
        <v>1500.0218853734561</v>
      </c>
      <c r="AL1311" s="8">
        <f t="shared" si="415"/>
        <v>162.13680155702505</v>
      </c>
      <c r="AM1311" s="8">
        <f t="shared" si="416"/>
        <v>4.1779360000000008E-2</v>
      </c>
      <c r="AN1311" s="8">
        <f t="shared" si="417"/>
        <v>1698.5136769287842</v>
      </c>
      <c r="AO1311" s="8">
        <f t="shared" si="418"/>
        <v>142.91045279425603</v>
      </c>
    </row>
    <row r="1312" spans="1:41" x14ac:dyDescent="0.25">
      <c r="A1312" s="8">
        <v>0.82998000000000005</v>
      </c>
      <c r="B1312" s="8">
        <v>14</v>
      </c>
      <c r="C1312" s="8">
        <v>37.036999999999999</v>
      </c>
      <c r="D1312" s="8">
        <v>0.84411155519344039</v>
      </c>
      <c r="E1312" s="8">
        <v>16.281328913246092</v>
      </c>
      <c r="F1312" s="8">
        <v>29.075494690683151</v>
      </c>
      <c r="G1312" s="8">
        <v>0.86611894322200567</v>
      </c>
      <c r="H1312" s="8">
        <v>15.876613047925387</v>
      </c>
      <c r="I1312" s="8">
        <v>29.212712451169295</v>
      </c>
      <c r="J1312" s="13">
        <v>0.63173000000000001</v>
      </c>
      <c r="K1312" s="8">
        <v>53.640529999999998</v>
      </c>
      <c r="L1312" s="8">
        <v>10.654553999999999</v>
      </c>
      <c r="M1312" s="13">
        <v>0.59026999999999996</v>
      </c>
      <c r="N1312" s="8">
        <v>55.418939999999999</v>
      </c>
      <c r="O1312" s="8">
        <v>11.082675999999999</v>
      </c>
      <c r="Q1312" s="8">
        <f t="shared" si="419"/>
        <v>-1.4131555193440337E-2</v>
      </c>
      <c r="R1312" s="8">
        <f t="shared" si="397"/>
        <v>-2.2813289132460923</v>
      </c>
      <c r="S1312" s="8">
        <f t="shared" si="398"/>
        <v>7.9615053093168484</v>
      </c>
      <c r="T1312" s="8">
        <f t="shared" si="399"/>
        <v>-3.6138943222005615E-2</v>
      </c>
      <c r="U1312" s="8">
        <f t="shared" si="400"/>
        <v>-1.8766130479253871</v>
      </c>
      <c r="V1312" s="8">
        <f t="shared" si="401"/>
        <v>7.8242875488307035</v>
      </c>
      <c r="W1312" s="8">
        <f t="shared" si="402"/>
        <v>0.19825000000000004</v>
      </c>
      <c r="X1312" s="8">
        <f t="shared" si="403"/>
        <v>-39.640529999999998</v>
      </c>
      <c r="Y1312" s="8">
        <f t="shared" si="404"/>
        <v>26.382446000000002</v>
      </c>
      <c r="Z1312" s="8">
        <f t="shared" si="405"/>
        <v>0.23971000000000009</v>
      </c>
      <c r="AA1312" s="8">
        <f t="shared" si="406"/>
        <v>-41.418939999999999</v>
      </c>
      <c r="AB1312" s="8">
        <f t="shared" si="407"/>
        <v>25.954324</v>
      </c>
      <c r="AD1312" s="8">
        <f t="shared" si="396"/>
        <v>1.9970085218525056E-4</v>
      </c>
      <c r="AE1312" s="8">
        <f t="shared" si="408"/>
        <v>5.2044616104125963</v>
      </c>
      <c r="AF1312" s="8">
        <f t="shared" si="409"/>
        <v>63.385566790280365</v>
      </c>
      <c r="AG1312" s="8">
        <f t="shared" si="410"/>
        <v>1.3060232172033455E-3</v>
      </c>
      <c r="AH1312" s="8">
        <f t="shared" si="411"/>
        <v>3.521676531643811</v>
      </c>
      <c r="AI1312" s="8">
        <f t="shared" si="412"/>
        <v>61.219475646787181</v>
      </c>
      <c r="AJ1312" s="8">
        <f t="shared" si="413"/>
        <v>3.9303062500000013E-2</v>
      </c>
      <c r="AK1312" s="8">
        <f t="shared" si="414"/>
        <v>1571.3716186808999</v>
      </c>
      <c r="AL1312" s="8">
        <f t="shared" si="415"/>
        <v>696.03345694291613</v>
      </c>
      <c r="AM1312" s="8">
        <f t="shared" si="416"/>
        <v>5.746088410000004E-2</v>
      </c>
      <c r="AN1312" s="8">
        <f t="shared" si="417"/>
        <v>1715.5285907236</v>
      </c>
      <c r="AO1312" s="8">
        <f t="shared" si="418"/>
        <v>673.62693429697595</v>
      </c>
    </row>
    <row r="1313" spans="1:41" x14ac:dyDescent="0.25">
      <c r="A1313" s="8">
        <v>0.64673000000000003</v>
      </c>
      <c r="B1313" s="8">
        <v>18.317</v>
      </c>
      <c r="C1313" s="8">
        <v>33.212000000000003</v>
      </c>
      <c r="D1313" s="8">
        <v>0.83328907691512233</v>
      </c>
      <c r="E1313" s="8">
        <v>15.421238642785685</v>
      </c>
      <c r="F1313" s="8">
        <v>33.718075647897216</v>
      </c>
      <c r="G1313" s="8">
        <v>0.84854036556312662</v>
      </c>
      <c r="H1313" s="8">
        <v>15.641680010988411</v>
      </c>
      <c r="I1313" s="8">
        <v>33.226600088500525</v>
      </c>
      <c r="J1313" s="13">
        <v>0.62749999999999995</v>
      </c>
      <c r="K1313" s="8">
        <v>56.660440000000001</v>
      </c>
      <c r="L1313" s="8">
        <v>10.719659999999999</v>
      </c>
      <c r="M1313" s="13">
        <v>0.57542000000000004</v>
      </c>
      <c r="N1313" s="8">
        <v>53.431269999999998</v>
      </c>
      <c r="O1313" s="8">
        <v>11.004235</v>
      </c>
      <c r="Q1313" s="8">
        <f t="shared" si="419"/>
        <v>-0.1865590769151223</v>
      </c>
      <c r="R1313" s="8">
        <f t="shared" si="397"/>
        <v>2.8957613572143153</v>
      </c>
      <c r="S1313" s="8">
        <f t="shared" si="398"/>
        <v>-0.50607564789721238</v>
      </c>
      <c r="T1313" s="8">
        <f t="shared" si="399"/>
        <v>-0.20181036556312659</v>
      </c>
      <c r="U1313" s="8">
        <f t="shared" si="400"/>
        <v>2.6753199890115891</v>
      </c>
      <c r="V1313" s="8">
        <f t="shared" si="401"/>
        <v>-1.460008850052219E-2</v>
      </c>
      <c r="W1313" s="8">
        <f t="shared" si="402"/>
        <v>1.923000000000008E-2</v>
      </c>
      <c r="X1313" s="8">
        <f t="shared" si="403"/>
        <v>-38.343440000000001</v>
      </c>
      <c r="Y1313" s="8">
        <f t="shared" si="404"/>
        <v>22.492340000000006</v>
      </c>
      <c r="Z1313" s="8">
        <f t="shared" si="405"/>
        <v>7.1309999999999985E-2</v>
      </c>
      <c r="AA1313" s="8">
        <f t="shared" si="406"/>
        <v>-35.114269999999998</v>
      </c>
      <c r="AB1313" s="8">
        <f t="shared" si="407"/>
        <v>22.207765000000002</v>
      </c>
      <c r="AD1313" s="8">
        <f t="shared" si="396"/>
        <v>3.4804289179422521E-2</v>
      </c>
      <c r="AE1313" s="8">
        <f t="shared" si="408"/>
        <v>8.3854338379356932</v>
      </c>
      <c r="AF1313" s="8">
        <f t="shared" si="409"/>
        <v>0.25611256139458327</v>
      </c>
      <c r="AG1313" s="8">
        <f t="shared" si="410"/>
        <v>4.0727423648722789E-2</v>
      </c>
      <c r="AH1313" s="8">
        <f t="shared" si="411"/>
        <v>7.1573370436049695</v>
      </c>
      <c r="AI1313" s="8">
        <f t="shared" si="412"/>
        <v>2.1316258422308029E-4</v>
      </c>
      <c r="AJ1313" s="8">
        <f t="shared" si="413"/>
        <v>3.697929000000031E-4</v>
      </c>
      <c r="AK1313" s="8">
        <f t="shared" si="414"/>
        <v>1470.2193910336</v>
      </c>
      <c r="AL1313" s="8">
        <f t="shared" si="415"/>
        <v>505.90535867560027</v>
      </c>
      <c r="AM1313" s="8">
        <f t="shared" si="416"/>
        <v>5.0851160999999976E-3</v>
      </c>
      <c r="AN1313" s="8">
        <f t="shared" si="417"/>
        <v>1233.0119576328998</v>
      </c>
      <c r="AO1313" s="8">
        <f t="shared" si="418"/>
        <v>493.18482629522509</v>
      </c>
    </row>
    <row r="1314" spans="1:41" x14ac:dyDescent="0.25">
      <c r="A1314" s="8">
        <v>0.98258000000000001</v>
      </c>
      <c r="B1314" s="8">
        <v>21</v>
      </c>
      <c r="C1314" s="8">
        <v>28.49689</v>
      </c>
      <c r="D1314" s="8">
        <v>0.74168654119880817</v>
      </c>
      <c r="E1314" s="8">
        <v>20.870285779453095</v>
      </c>
      <c r="F1314" s="8">
        <v>32.862420864116459</v>
      </c>
      <c r="G1314" s="8">
        <v>0.71807902798822765</v>
      </c>
      <c r="H1314" s="8">
        <v>20.214908843395619</v>
      </c>
      <c r="I1314" s="8">
        <v>32.203036808972854</v>
      </c>
      <c r="J1314" s="13">
        <v>0.61890000000000001</v>
      </c>
      <c r="K1314" s="8">
        <v>56.349063999999998</v>
      </c>
      <c r="L1314" s="8">
        <v>10.716913999999999</v>
      </c>
      <c r="M1314" s="13">
        <v>0.58033999999999997</v>
      </c>
      <c r="N1314" s="8">
        <v>53.959229999999998</v>
      </c>
      <c r="O1314" s="8">
        <v>10.745863</v>
      </c>
      <c r="Q1314" s="8">
        <f t="shared" si="419"/>
        <v>0.24089345880119184</v>
      </c>
      <c r="R1314" s="8">
        <f t="shared" si="397"/>
        <v>0.12971422054690507</v>
      </c>
      <c r="S1314" s="8">
        <f t="shared" si="398"/>
        <v>-4.3655308641164581</v>
      </c>
      <c r="T1314" s="8">
        <f t="shared" si="399"/>
        <v>0.26450097201177236</v>
      </c>
      <c r="U1314" s="8">
        <f t="shared" si="400"/>
        <v>0.78509115660438056</v>
      </c>
      <c r="V1314" s="8">
        <f t="shared" si="401"/>
        <v>-3.7061468089728535</v>
      </c>
      <c r="W1314" s="8">
        <f t="shared" si="402"/>
        <v>0.36368</v>
      </c>
      <c r="X1314" s="8">
        <f t="shared" si="403"/>
        <v>-35.349063999999998</v>
      </c>
      <c r="Y1314" s="8">
        <f t="shared" si="404"/>
        <v>17.779976000000001</v>
      </c>
      <c r="Z1314" s="8">
        <f t="shared" si="405"/>
        <v>0.40224000000000004</v>
      </c>
      <c r="AA1314" s="8">
        <f t="shared" si="406"/>
        <v>-32.959229999999998</v>
      </c>
      <c r="AB1314" s="8">
        <f t="shared" si="407"/>
        <v>17.751027000000001</v>
      </c>
      <c r="AD1314" s="8">
        <f t="shared" si="396"/>
        <v>5.8029658493201512E-2</v>
      </c>
      <c r="AE1314" s="8">
        <f t="shared" si="408"/>
        <v>1.6825779012091129E-2</v>
      </c>
      <c r="AF1314" s="8">
        <f t="shared" si="409"/>
        <v>19.057859725553389</v>
      </c>
      <c r="AG1314" s="8">
        <f t="shared" si="410"/>
        <v>6.9960764195172387E-2</v>
      </c>
      <c r="AH1314" s="8">
        <f t="shared" si="411"/>
        <v>0.61636812417840403</v>
      </c>
      <c r="AI1314" s="8">
        <f t="shared" si="412"/>
        <v>13.735524169659666</v>
      </c>
      <c r="AJ1314" s="8">
        <f t="shared" si="413"/>
        <v>0.13226314240000001</v>
      </c>
      <c r="AK1314" s="8">
        <f t="shared" si="414"/>
        <v>1249.5563256760959</v>
      </c>
      <c r="AL1314" s="8">
        <f t="shared" si="415"/>
        <v>316.12754656057604</v>
      </c>
      <c r="AM1314" s="8">
        <f t="shared" si="416"/>
        <v>0.16179701760000004</v>
      </c>
      <c r="AN1314" s="8">
        <f t="shared" si="417"/>
        <v>1086.3108421928998</v>
      </c>
      <c r="AO1314" s="8">
        <f t="shared" si="418"/>
        <v>315.09895955472899</v>
      </c>
    </row>
    <row r="1315" spans="1:41" x14ac:dyDescent="0.25">
      <c r="A1315" s="8">
        <v>0.48537999999999998</v>
      </c>
      <c r="B1315" s="8">
        <v>24.207999999999998</v>
      </c>
      <c r="C1315" s="8">
        <v>24.440999999999999</v>
      </c>
      <c r="D1315" s="8">
        <v>0.73741919071103745</v>
      </c>
      <c r="E1315" s="8">
        <v>23.50902432633799</v>
      </c>
      <c r="F1315" s="8">
        <v>29.461616185913879</v>
      </c>
      <c r="G1315" s="8">
        <v>0.72921780700533489</v>
      </c>
      <c r="H1315" s="8">
        <v>23.90816055545837</v>
      </c>
      <c r="I1315" s="8">
        <v>29.196358949485912</v>
      </c>
      <c r="J1315" s="13">
        <v>0.62458000000000002</v>
      </c>
      <c r="K1315" s="8">
        <v>52.355988000000004</v>
      </c>
      <c r="L1315" s="8">
        <v>10.896871000000001</v>
      </c>
      <c r="M1315" s="13">
        <v>0.5877</v>
      </c>
      <c r="N1315" s="8">
        <v>55.030676</v>
      </c>
      <c r="O1315" s="8">
        <v>11.320743</v>
      </c>
      <c r="Q1315" s="8">
        <f t="shared" si="419"/>
        <v>-0.25203919071103748</v>
      </c>
      <c r="R1315" s="8">
        <f t="shared" si="397"/>
        <v>0.69897567366200875</v>
      </c>
      <c r="S1315" s="8">
        <f t="shared" si="398"/>
        <v>-5.0206161859138803</v>
      </c>
      <c r="T1315" s="8">
        <f t="shared" si="399"/>
        <v>-0.24383780700533492</v>
      </c>
      <c r="U1315" s="8">
        <f t="shared" si="400"/>
        <v>0.29983944454162881</v>
      </c>
      <c r="V1315" s="8">
        <f t="shared" si="401"/>
        <v>-4.7553589494859132</v>
      </c>
      <c r="W1315" s="8">
        <f t="shared" si="402"/>
        <v>-0.13920000000000005</v>
      </c>
      <c r="X1315" s="8">
        <f t="shared" si="403"/>
        <v>-28.147988000000005</v>
      </c>
      <c r="Y1315" s="8">
        <f t="shared" si="404"/>
        <v>13.544128999999998</v>
      </c>
      <c r="Z1315" s="8">
        <f t="shared" si="405"/>
        <v>-0.10232000000000002</v>
      </c>
      <c r="AA1315" s="8">
        <f t="shared" si="406"/>
        <v>-30.822676000000001</v>
      </c>
      <c r="AB1315" s="8">
        <f t="shared" si="407"/>
        <v>13.120256999999999</v>
      </c>
      <c r="AD1315" s="8">
        <f t="shared" si="396"/>
        <v>6.352375365427472E-2</v>
      </c>
      <c r="AE1315" s="8">
        <f t="shared" si="408"/>
        <v>0.48856699237125895</v>
      </c>
      <c r="AF1315" s="8">
        <f t="shared" si="409"/>
        <v>25.206586886260439</v>
      </c>
      <c r="AG1315" s="8">
        <f t="shared" si="410"/>
        <v>5.9456876125170956E-2</v>
      </c>
      <c r="AH1315" s="8">
        <f t="shared" si="411"/>
        <v>8.9903692503032498E-2</v>
      </c>
      <c r="AI1315" s="8">
        <f t="shared" si="412"/>
        <v>22.613438738455766</v>
      </c>
      <c r="AJ1315" s="8">
        <f t="shared" si="413"/>
        <v>1.9376640000000014E-2</v>
      </c>
      <c r="AK1315" s="8">
        <f t="shared" si="414"/>
        <v>792.30922844814427</v>
      </c>
      <c r="AL1315" s="8">
        <f t="shared" si="415"/>
        <v>183.44343036864095</v>
      </c>
      <c r="AM1315" s="8">
        <f t="shared" si="416"/>
        <v>1.0469382400000005E-2</v>
      </c>
      <c r="AN1315" s="8">
        <f t="shared" si="417"/>
        <v>950.03735580097612</v>
      </c>
      <c r="AO1315" s="8">
        <f t="shared" si="418"/>
        <v>172.14114374604895</v>
      </c>
    </row>
    <row r="1316" spans="1:41" x14ac:dyDescent="0.25">
      <c r="A1316" s="8">
        <v>0.18590000000000001</v>
      </c>
      <c r="B1316" s="8">
        <v>26</v>
      </c>
      <c r="C1316" s="8">
        <v>24.896999999999998</v>
      </c>
      <c r="D1316" s="8">
        <v>0.46923502478287477</v>
      </c>
      <c r="E1316" s="8">
        <v>26.779602402838769</v>
      </c>
      <c r="F1316" s="8">
        <v>26.280476337516983</v>
      </c>
      <c r="G1316" s="8">
        <v>0.45783177354143922</v>
      </c>
      <c r="H1316" s="8">
        <v>25.851572618423411</v>
      </c>
      <c r="I1316" s="8">
        <v>25.968878519434661</v>
      </c>
      <c r="J1316" s="13">
        <v>0.62319000000000002</v>
      </c>
      <c r="K1316" s="8">
        <v>54.412452000000002</v>
      </c>
      <c r="L1316" s="8">
        <v>10.848113</v>
      </c>
      <c r="M1316" s="13">
        <v>0.58308000000000004</v>
      </c>
      <c r="N1316" s="8">
        <v>56.090108000000001</v>
      </c>
      <c r="O1316" s="8">
        <v>10.580055</v>
      </c>
      <c r="Q1316" s="8">
        <f t="shared" si="419"/>
        <v>-0.28333502478287476</v>
      </c>
      <c r="R1316" s="8">
        <f t="shared" si="397"/>
        <v>-0.77960240283876914</v>
      </c>
      <c r="S1316" s="8">
        <f t="shared" si="398"/>
        <v>-1.383476337516985</v>
      </c>
      <c r="T1316" s="8">
        <f t="shared" si="399"/>
        <v>-0.27193177354143921</v>
      </c>
      <c r="U1316" s="8">
        <f t="shared" si="400"/>
        <v>0.14842738157658886</v>
      </c>
      <c r="V1316" s="8">
        <f t="shared" si="401"/>
        <v>-1.0718785194346623</v>
      </c>
      <c r="W1316" s="8">
        <f t="shared" si="402"/>
        <v>-0.43729000000000001</v>
      </c>
      <c r="X1316" s="8">
        <f t="shared" si="403"/>
        <v>-28.412452000000002</v>
      </c>
      <c r="Y1316" s="8">
        <f t="shared" si="404"/>
        <v>14.048886999999999</v>
      </c>
      <c r="Z1316" s="8">
        <f t="shared" si="405"/>
        <v>-0.39718000000000003</v>
      </c>
      <c r="AA1316" s="8">
        <f t="shared" si="406"/>
        <v>-30.090108000000001</v>
      </c>
      <c r="AB1316" s="8">
        <f t="shared" si="407"/>
        <v>14.316944999999999</v>
      </c>
      <c r="AD1316" s="8">
        <f t="shared" si="396"/>
        <v>8.027873626871225E-2</v>
      </c>
      <c r="AE1316" s="8">
        <f t="shared" si="408"/>
        <v>0.60777990651198244</v>
      </c>
      <c r="AF1316" s="8">
        <f t="shared" si="409"/>
        <v>1.9140067764694104</v>
      </c>
      <c r="AG1316" s="8">
        <f t="shared" si="410"/>
        <v>7.3946889461392579E-2</v>
      </c>
      <c r="AH1316" s="8">
        <f t="shared" si="411"/>
        <v>2.2030687601682308E-2</v>
      </c>
      <c r="AI1316" s="8">
        <f t="shared" si="412"/>
        <v>1.1489235604254437</v>
      </c>
      <c r="AJ1316" s="8">
        <f t="shared" si="413"/>
        <v>0.1912225441</v>
      </c>
      <c r="AK1316" s="8">
        <f t="shared" si="414"/>
        <v>807.26742865230415</v>
      </c>
      <c r="AL1316" s="8">
        <f t="shared" si="415"/>
        <v>197.37122593876896</v>
      </c>
      <c r="AM1316" s="8">
        <f t="shared" si="416"/>
        <v>0.15775195240000003</v>
      </c>
      <c r="AN1316" s="8">
        <f t="shared" si="417"/>
        <v>905.414599451664</v>
      </c>
      <c r="AO1316" s="8">
        <f t="shared" si="418"/>
        <v>204.97491413302495</v>
      </c>
    </row>
    <row r="1317" spans="1:41" x14ac:dyDescent="0.25">
      <c r="A1317" s="8">
        <v>0.35666999999999999</v>
      </c>
      <c r="B1317" s="8">
        <v>24.667000000000002</v>
      </c>
      <c r="C1317" s="8">
        <v>20.774000000000001</v>
      </c>
      <c r="D1317" s="8">
        <v>0.14594354680440397</v>
      </c>
      <c r="E1317" s="8">
        <v>25.644591188567933</v>
      </c>
      <c r="F1317" s="8">
        <v>21.547370253246005</v>
      </c>
      <c r="G1317" s="8">
        <v>0.13891206743479312</v>
      </c>
      <c r="H1317" s="8">
        <v>25.945837153245094</v>
      </c>
      <c r="I1317" s="8">
        <v>21.428429752549309</v>
      </c>
      <c r="J1317" s="13">
        <v>0.61180000000000001</v>
      </c>
      <c r="K1317" s="8">
        <v>55.927480000000003</v>
      </c>
      <c r="L1317" s="8">
        <v>10.82259</v>
      </c>
      <c r="M1317" s="13">
        <v>0.58523000000000003</v>
      </c>
      <c r="N1317" s="8">
        <v>55.574227999999998</v>
      </c>
      <c r="O1317" s="8">
        <v>10.381226</v>
      </c>
      <c r="Q1317" s="8">
        <f t="shared" si="419"/>
        <v>0.21072645319559602</v>
      </c>
      <c r="R1317" s="8">
        <f t="shared" si="397"/>
        <v>-0.97759118856793137</v>
      </c>
      <c r="S1317" s="8">
        <f t="shared" si="398"/>
        <v>-0.77337025324600361</v>
      </c>
      <c r="T1317" s="8">
        <f t="shared" si="399"/>
        <v>0.21775793256520687</v>
      </c>
      <c r="U1317" s="8">
        <f t="shared" si="400"/>
        <v>-1.2788371532450924</v>
      </c>
      <c r="V1317" s="8">
        <f t="shared" si="401"/>
        <v>-0.65442975254930857</v>
      </c>
      <c r="W1317" s="8">
        <f t="shared" si="402"/>
        <v>-0.25513000000000002</v>
      </c>
      <c r="X1317" s="8">
        <f t="shared" si="403"/>
        <v>-31.260480000000001</v>
      </c>
      <c r="Y1317" s="8">
        <f t="shared" si="404"/>
        <v>9.951410000000001</v>
      </c>
      <c r="Z1317" s="8">
        <f t="shared" si="405"/>
        <v>-0.22856000000000004</v>
      </c>
      <c r="AA1317" s="8">
        <f t="shared" si="406"/>
        <v>-30.907227999999996</v>
      </c>
      <c r="AB1317" s="8">
        <f t="shared" si="407"/>
        <v>10.392774000000001</v>
      </c>
      <c r="AD1317" s="8">
        <f t="shared" si="396"/>
        <v>4.440563807639572E-2</v>
      </c>
      <c r="AE1317" s="8">
        <f t="shared" si="408"/>
        <v>0.95568453196566072</v>
      </c>
      <c r="AF1317" s="8">
        <f t="shared" si="409"/>
        <v>0.59810154860578779</v>
      </c>
      <c r="AG1317" s="8">
        <f t="shared" si="410"/>
        <v>4.741851719507318E-2</v>
      </c>
      <c r="AH1317" s="8">
        <f t="shared" si="411"/>
        <v>1.635424464520012</v>
      </c>
      <c r="AI1317" s="8">
        <f t="shared" si="412"/>
        <v>0.42827830102174924</v>
      </c>
      <c r="AJ1317" s="8">
        <f t="shared" si="413"/>
        <v>6.5091316900000015E-2</v>
      </c>
      <c r="AK1317" s="8">
        <f t="shared" si="414"/>
        <v>977.21760983040008</v>
      </c>
      <c r="AL1317" s="8">
        <f t="shared" si="415"/>
        <v>99.030560988100021</v>
      </c>
      <c r="AM1317" s="8">
        <f t="shared" si="416"/>
        <v>5.2239673600000015E-2</v>
      </c>
      <c r="AN1317" s="8">
        <f t="shared" si="417"/>
        <v>955.25674264398378</v>
      </c>
      <c r="AO1317" s="8">
        <f t="shared" si="418"/>
        <v>108.00975141507602</v>
      </c>
    </row>
    <row r="1318" spans="1:41" x14ac:dyDescent="0.25">
      <c r="A1318" s="8">
        <v>0.22067000000000001</v>
      </c>
      <c r="B1318" s="8">
        <v>24</v>
      </c>
      <c r="C1318" s="8">
        <v>27.414000000000001</v>
      </c>
      <c r="D1318" s="8">
        <v>0.24039882975204904</v>
      </c>
      <c r="E1318" s="8">
        <v>25.47507117178553</v>
      </c>
      <c r="F1318" s="8">
        <v>20.219259298591162</v>
      </c>
      <c r="G1318" s="8">
        <v>0.23094811422843897</v>
      </c>
      <c r="H1318" s="8">
        <v>25.210030539330877</v>
      </c>
      <c r="I1318" s="8">
        <v>20.029627194645776</v>
      </c>
      <c r="J1318" s="13">
        <v>0.60474000000000006</v>
      </c>
      <c r="K1318" s="8">
        <v>52.280988000000001</v>
      </c>
      <c r="L1318" s="8">
        <v>11.19609</v>
      </c>
      <c r="M1318" s="13">
        <v>0.59208000000000005</v>
      </c>
      <c r="N1318" s="8">
        <v>55.875148000000003</v>
      </c>
      <c r="O1318" s="8">
        <v>11.282821999999999</v>
      </c>
      <c r="Q1318" s="8">
        <f t="shared" si="419"/>
        <v>-1.9728829752049037E-2</v>
      </c>
      <c r="R1318" s="8">
        <f t="shared" si="397"/>
        <v>-1.4750711717855296</v>
      </c>
      <c r="S1318" s="8">
        <f t="shared" si="398"/>
        <v>7.1947407014088398</v>
      </c>
      <c r="T1318" s="8">
        <f t="shared" si="399"/>
        <v>-1.0278114228438967E-2</v>
      </c>
      <c r="U1318" s="8">
        <f t="shared" si="400"/>
        <v>-1.2100305393308766</v>
      </c>
      <c r="V1318" s="8">
        <f t="shared" si="401"/>
        <v>7.384372805354225</v>
      </c>
      <c r="W1318" s="8">
        <f t="shared" si="402"/>
        <v>-0.38407000000000002</v>
      </c>
      <c r="X1318" s="8">
        <f t="shared" si="403"/>
        <v>-28.280988000000001</v>
      </c>
      <c r="Y1318" s="8">
        <f t="shared" si="404"/>
        <v>16.217910000000003</v>
      </c>
      <c r="Z1318" s="8">
        <f t="shared" si="405"/>
        <v>-0.37141000000000002</v>
      </c>
      <c r="AA1318" s="8">
        <f t="shared" si="406"/>
        <v>-31.875148000000003</v>
      </c>
      <c r="AB1318" s="8">
        <f t="shared" si="407"/>
        <v>16.131178000000002</v>
      </c>
      <c r="AD1318" s="8">
        <f t="shared" si="396"/>
        <v>3.8922672338533531E-4</v>
      </c>
      <c r="AE1318" s="8">
        <f t="shared" si="408"/>
        <v>2.1758349618327353</v>
      </c>
      <c r="AF1318" s="8">
        <f t="shared" si="409"/>
        <v>51.764293760508963</v>
      </c>
      <c r="AG1318" s="8">
        <f t="shared" si="410"/>
        <v>1.0563963209283955E-4</v>
      </c>
      <c r="AH1318" s="8">
        <f t="shared" si="411"/>
        <v>1.4641739061133721</v>
      </c>
      <c r="AI1318" s="8">
        <f t="shared" si="412"/>
        <v>54.52896172845503</v>
      </c>
      <c r="AJ1318" s="8">
        <f t="shared" si="413"/>
        <v>0.14750976490000001</v>
      </c>
      <c r="AK1318" s="8">
        <f t="shared" si="414"/>
        <v>799.814282256144</v>
      </c>
      <c r="AL1318" s="8">
        <f t="shared" si="415"/>
        <v>263.0206047681001</v>
      </c>
      <c r="AM1318" s="8">
        <f t="shared" si="416"/>
        <v>0.13794538810000001</v>
      </c>
      <c r="AN1318" s="8">
        <f t="shared" si="417"/>
        <v>1016.0250600219042</v>
      </c>
      <c r="AO1318" s="8">
        <f t="shared" si="418"/>
        <v>260.21490366768404</v>
      </c>
    </row>
    <row r="1319" spans="1:41" x14ac:dyDescent="0.25">
      <c r="A1319" s="8">
        <v>0.15068000000000001</v>
      </c>
      <c r="B1319" s="8">
        <v>20.542000000000002</v>
      </c>
      <c r="C1319" s="8">
        <v>20.899000000000001</v>
      </c>
      <c r="D1319" s="8">
        <v>0.21231729711077732</v>
      </c>
      <c r="E1319" s="8">
        <v>24.030295171463973</v>
      </c>
      <c r="F1319" s="8">
        <v>21.256911453796132</v>
      </c>
      <c r="G1319" s="8">
        <v>0.21150088819279494</v>
      </c>
      <c r="H1319" s="8">
        <v>23.595996272236658</v>
      </c>
      <c r="I1319" s="8">
        <v>21.234915127649703</v>
      </c>
      <c r="J1319" s="13">
        <v>0.60163</v>
      </c>
      <c r="K1319" s="8">
        <v>55.300539999999998</v>
      </c>
      <c r="L1319" s="8">
        <v>11.050973000000001</v>
      </c>
      <c r="M1319" s="13">
        <v>0.58745000000000003</v>
      </c>
      <c r="N1319" s="8">
        <v>54.787424000000001</v>
      </c>
      <c r="O1319" s="8">
        <v>11.024692</v>
      </c>
      <c r="Q1319" s="8">
        <f t="shared" si="419"/>
        <v>-6.1637297110777312E-2</v>
      </c>
      <c r="R1319" s="8">
        <f t="shared" si="397"/>
        <v>-3.4882951714639709</v>
      </c>
      <c r="S1319" s="8">
        <f t="shared" si="398"/>
        <v>-0.35791145379613098</v>
      </c>
      <c r="T1319" s="8">
        <f t="shared" si="399"/>
        <v>-6.0820888192794936E-2</v>
      </c>
      <c r="U1319" s="8">
        <f t="shared" si="400"/>
        <v>-3.053996272236656</v>
      </c>
      <c r="V1319" s="8">
        <f t="shared" si="401"/>
        <v>-0.33591512764970233</v>
      </c>
      <c r="W1319" s="8">
        <f t="shared" si="402"/>
        <v>-0.45094999999999996</v>
      </c>
      <c r="X1319" s="8">
        <f t="shared" si="403"/>
        <v>-34.758539999999996</v>
      </c>
      <c r="Y1319" s="8">
        <f t="shared" si="404"/>
        <v>9.8480270000000001</v>
      </c>
      <c r="Z1319" s="8">
        <f t="shared" si="405"/>
        <v>-0.43676999999999999</v>
      </c>
      <c r="AA1319" s="8">
        <f t="shared" si="406"/>
        <v>-34.245424</v>
      </c>
      <c r="AB1319" s="8">
        <f t="shared" si="407"/>
        <v>9.874308000000001</v>
      </c>
      <c r="AD1319" s="8">
        <f t="shared" si="396"/>
        <v>3.7991563951222372E-3</v>
      </c>
      <c r="AE1319" s="8">
        <f t="shared" si="408"/>
        <v>12.168203203258855</v>
      </c>
      <c r="AF1319" s="8">
        <f t="shared" si="409"/>
        <v>0.12810060875845999</v>
      </c>
      <c r="AG1319" s="8">
        <f t="shared" si="410"/>
        <v>3.6991804405604625E-3</v>
      </c>
      <c r="AH1319" s="8">
        <f t="shared" si="411"/>
        <v>9.3268932308353918</v>
      </c>
      <c r="AI1319" s="8">
        <f t="shared" si="412"/>
        <v>0.11283897298391581</v>
      </c>
      <c r="AJ1319" s="8">
        <f t="shared" si="413"/>
        <v>0.20335590249999996</v>
      </c>
      <c r="AK1319" s="8">
        <f t="shared" si="414"/>
        <v>1208.1561029315997</v>
      </c>
      <c r="AL1319" s="8">
        <f t="shared" si="415"/>
        <v>96.983635792729004</v>
      </c>
      <c r="AM1319" s="8">
        <f t="shared" si="416"/>
        <v>0.1907680329</v>
      </c>
      <c r="AN1319" s="8">
        <f t="shared" si="417"/>
        <v>1172.749064939776</v>
      </c>
      <c r="AO1319" s="8">
        <f t="shared" si="418"/>
        <v>97.501958478864026</v>
      </c>
    </row>
    <row r="1320" spans="1:41" x14ac:dyDescent="0.25">
      <c r="A1320" s="8">
        <v>0.18889</v>
      </c>
      <c r="B1320" s="8">
        <v>19</v>
      </c>
      <c r="C1320" s="8">
        <v>22.123000000000001</v>
      </c>
      <c r="D1320" s="8">
        <v>9.8470928672527588E-2</v>
      </c>
      <c r="E1320" s="8">
        <v>20.860151977679351</v>
      </c>
      <c r="F1320" s="8">
        <v>18.752621612365711</v>
      </c>
      <c r="G1320" s="8">
        <v>9.8198005591524265E-2</v>
      </c>
      <c r="H1320" s="8">
        <v>20.172220401115236</v>
      </c>
      <c r="I1320" s="8">
        <v>18.813030379085081</v>
      </c>
      <c r="J1320" s="13">
        <v>0.59792999999999996</v>
      </c>
      <c r="K1320" s="8">
        <v>53.256804000000002</v>
      </c>
      <c r="L1320" s="8">
        <v>11.117932</v>
      </c>
      <c r="M1320" s="13">
        <v>0.59979000000000005</v>
      </c>
      <c r="N1320" s="8">
        <v>55.425289999999997</v>
      </c>
      <c r="O1320" s="8">
        <v>11.231002</v>
      </c>
      <c r="Q1320" s="8">
        <f t="shared" si="419"/>
        <v>9.0419071327472414E-2</v>
      </c>
      <c r="R1320" s="8">
        <f t="shared" si="397"/>
        <v>-1.8601519776793509</v>
      </c>
      <c r="S1320" s="8">
        <f t="shared" si="398"/>
        <v>3.3703783876342897</v>
      </c>
      <c r="T1320" s="8">
        <f t="shared" si="399"/>
        <v>9.0691994408475737E-2</v>
      </c>
      <c r="U1320" s="8">
        <f t="shared" si="400"/>
        <v>-1.1722204011152364</v>
      </c>
      <c r="V1320" s="8">
        <f t="shared" si="401"/>
        <v>3.3099696209149201</v>
      </c>
      <c r="W1320" s="8">
        <f t="shared" si="402"/>
        <v>-0.40903999999999996</v>
      </c>
      <c r="X1320" s="8">
        <f t="shared" si="403"/>
        <v>-34.256804000000002</v>
      </c>
      <c r="Y1320" s="8">
        <f t="shared" si="404"/>
        <v>11.005068000000001</v>
      </c>
      <c r="Z1320" s="8">
        <f t="shared" si="405"/>
        <v>-0.41090000000000004</v>
      </c>
      <c r="AA1320" s="8">
        <f t="shared" si="406"/>
        <v>-36.425289999999997</v>
      </c>
      <c r="AB1320" s="8">
        <f t="shared" si="407"/>
        <v>10.891998000000001</v>
      </c>
      <c r="AD1320" s="8">
        <f t="shared" si="396"/>
        <v>8.1756084597225439E-3</v>
      </c>
      <c r="AE1320" s="8">
        <f t="shared" si="408"/>
        <v>3.4601653800644003</v>
      </c>
      <c r="AF1320" s="8">
        <f t="shared" si="409"/>
        <v>11.359450475832315</v>
      </c>
      <c r="AG1320" s="8">
        <f t="shared" si="410"/>
        <v>8.2250378497869953E-3</v>
      </c>
      <c r="AH1320" s="8">
        <f t="shared" si="411"/>
        <v>1.3741006687907658</v>
      </c>
      <c r="AI1320" s="8">
        <f t="shared" si="412"/>
        <v>10.955898891379659</v>
      </c>
      <c r="AJ1320" s="8">
        <f t="shared" si="413"/>
        <v>0.16731372159999996</v>
      </c>
      <c r="AK1320" s="8">
        <f t="shared" si="414"/>
        <v>1173.5286202944162</v>
      </c>
      <c r="AL1320" s="8">
        <f t="shared" si="415"/>
        <v>121.11152168462404</v>
      </c>
      <c r="AM1320" s="8">
        <f t="shared" si="416"/>
        <v>0.16883881000000003</v>
      </c>
      <c r="AN1320" s="8">
        <f t="shared" si="417"/>
        <v>1326.8017515840997</v>
      </c>
      <c r="AO1320" s="8">
        <f t="shared" si="418"/>
        <v>118.63562043200402</v>
      </c>
    </row>
    <row r="1321" spans="1:41" x14ac:dyDescent="0.25">
      <c r="A1321" s="8">
        <v>0.19494</v>
      </c>
      <c r="B1321" s="8">
        <v>20.417000000000002</v>
      </c>
      <c r="C1321" s="8">
        <v>17.928999999999998</v>
      </c>
      <c r="D1321" s="8">
        <v>0.13395480334971904</v>
      </c>
      <c r="E1321" s="8">
        <v>17.022518095025347</v>
      </c>
      <c r="F1321" s="8">
        <v>20.127186199897352</v>
      </c>
      <c r="G1321" s="8">
        <v>0.13857830077640704</v>
      </c>
      <c r="H1321" s="8">
        <v>17.321415167556857</v>
      </c>
      <c r="I1321" s="8">
        <v>20.10431516406944</v>
      </c>
      <c r="J1321" s="13">
        <v>0.59538999999999997</v>
      </c>
      <c r="K1321" s="8">
        <v>52.646684</v>
      </c>
      <c r="L1321" s="8">
        <v>11.158975</v>
      </c>
      <c r="M1321" s="13">
        <v>0.59548999999999996</v>
      </c>
      <c r="N1321" s="8">
        <v>55.012023999999997</v>
      </c>
      <c r="O1321" s="8">
        <v>11.556412</v>
      </c>
      <c r="Q1321" s="8">
        <f t="shared" si="419"/>
        <v>6.0985196650280959E-2</v>
      </c>
      <c r="R1321" s="8">
        <f t="shared" si="397"/>
        <v>3.3944819049746542</v>
      </c>
      <c r="S1321" s="8">
        <f t="shared" si="398"/>
        <v>-2.1981861998973535</v>
      </c>
      <c r="T1321" s="8">
        <f t="shared" si="399"/>
        <v>5.6361699223592965E-2</v>
      </c>
      <c r="U1321" s="8">
        <f t="shared" si="400"/>
        <v>3.0955848324431443</v>
      </c>
      <c r="V1321" s="8">
        <f t="shared" si="401"/>
        <v>-2.1753151640694419</v>
      </c>
      <c r="W1321" s="8">
        <f t="shared" si="402"/>
        <v>-0.40044999999999997</v>
      </c>
      <c r="X1321" s="8">
        <f t="shared" si="403"/>
        <v>-32.229683999999999</v>
      </c>
      <c r="Y1321" s="8">
        <f t="shared" si="404"/>
        <v>6.7700249999999986</v>
      </c>
      <c r="Z1321" s="8">
        <f t="shared" si="405"/>
        <v>-0.40054999999999996</v>
      </c>
      <c r="AA1321" s="8">
        <f t="shared" si="406"/>
        <v>-34.595023999999995</v>
      </c>
      <c r="AB1321" s="8">
        <f t="shared" si="407"/>
        <v>6.3725879999999986</v>
      </c>
      <c r="AD1321" s="8">
        <f t="shared" si="396"/>
        <v>3.7191942104734398E-3</v>
      </c>
      <c r="AE1321" s="8">
        <f t="shared" si="408"/>
        <v>11.522507403200358</v>
      </c>
      <c r="AF1321" s="8">
        <f t="shared" si="409"/>
        <v>4.8320225694191681</v>
      </c>
      <c r="AG1321" s="8">
        <f t="shared" si="410"/>
        <v>3.1766411393707597E-3</v>
      </c>
      <c r="AH1321" s="8">
        <f t="shared" si="411"/>
        <v>9.5826454548520505</v>
      </c>
      <c r="AI1321" s="8">
        <f t="shared" si="412"/>
        <v>4.7319960630304632</v>
      </c>
      <c r="AJ1321" s="8">
        <f t="shared" si="413"/>
        <v>0.16036020249999997</v>
      </c>
      <c r="AK1321" s="8">
        <f t="shared" si="414"/>
        <v>1038.752530739856</v>
      </c>
      <c r="AL1321" s="8">
        <f t="shared" si="415"/>
        <v>45.833238500624979</v>
      </c>
      <c r="AM1321" s="8">
        <f t="shared" si="416"/>
        <v>0.16044030249999996</v>
      </c>
      <c r="AN1321" s="8">
        <f t="shared" si="417"/>
        <v>1196.8156855605757</v>
      </c>
      <c r="AO1321" s="8">
        <f t="shared" si="418"/>
        <v>40.609877817743985</v>
      </c>
    </row>
    <row r="1322" spans="1:41" x14ac:dyDescent="0.25">
      <c r="A1322" s="8">
        <v>0.22442999999999999</v>
      </c>
      <c r="B1322" s="8">
        <v>21</v>
      </c>
      <c r="C1322" s="8">
        <v>20.108000000000001</v>
      </c>
      <c r="D1322" s="8">
        <v>0.19402722797761748</v>
      </c>
      <c r="E1322" s="8">
        <v>20.134743421925137</v>
      </c>
      <c r="F1322" s="8">
        <v>20.468176829495913</v>
      </c>
      <c r="G1322" s="8">
        <v>0.20070932440765402</v>
      </c>
      <c r="H1322" s="8">
        <v>20.336997048635109</v>
      </c>
      <c r="I1322" s="8">
        <v>20.498558753118868</v>
      </c>
      <c r="J1322" s="13">
        <v>0.59140999999999999</v>
      </c>
      <c r="K1322" s="8">
        <v>52.048496</v>
      </c>
      <c r="L1322" s="8">
        <v>11.148806</v>
      </c>
      <c r="M1322" s="13">
        <v>0.59492999999999996</v>
      </c>
      <c r="N1322" s="8">
        <v>55.166530000000002</v>
      </c>
      <c r="O1322" s="8">
        <v>11.67998</v>
      </c>
      <c r="Q1322" s="8">
        <f t="shared" si="419"/>
        <v>3.0402772022382507E-2</v>
      </c>
      <c r="R1322" s="8">
        <f t="shared" si="397"/>
        <v>0.86525657807486311</v>
      </c>
      <c r="S1322" s="8">
        <f t="shared" si="398"/>
        <v>-0.3601768294959129</v>
      </c>
      <c r="T1322" s="8">
        <f t="shared" si="399"/>
        <v>2.3720675592345974E-2</v>
      </c>
      <c r="U1322" s="8">
        <f t="shared" si="400"/>
        <v>0.6630029513648914</v>
      </c>
      <c r="V1322" s="8">
        <f t="shared" si="401"/>
        <v>-0.39055875311886723</v>
      </c>
      <c r="W1322" s="8">
        <f t="shared" si="402"/>
        <v>-0.36697999999999997</v>
      </c>
      <c r="X1322" s="8">
        <f t="shared" si="403"/>
        <v>-31.048496</v>
      </c>
      <c r="Y1322" s="8">
        <f t="shared" si="404"/>
        <v>8.9591940000000001</v>
      </c>
      <c r="Z1322" s="8">
        <f t="shared" si="405"/>
        <v>-0.37049999999999994</v>
      </c>
      <c r="AA1322" s="8">
        <f t="shared" si="406"/>
        <v>-34.166530000000002</v>
      </c>
      <c r="AB1322" s="8">
        <f t="shared" si="407"/>
        <v>8.4280200000000001</v>
      </c>
      <c r="AD1322" s="8">
        <f t="shared" si="396"/>
        <v>9.2432854664496451E-4</v>
      </c>
      <c r="AE1322" s="8">
        <f t="shared" si="408"/>
        <v>0.74866894590182165</v>
      </c>
      <c r="AF1322" s="8">
        <f t="shared" si="409"/>
        <v>0.12972734850572792</v>
      </c>
      <c r="AG1322" s="8">
        <f t="shared" si="410"/>
        <v>5.6267045055731805E-4</v>
      </c>
      <c r="AH1322" s="8">
        <f t="shared" si="411"/>
        <v>0.43957291351855654</v>
      </c>
      <c r="AI1322" s="8">
        <f t="shared" si="412"/>
        <v>0.15253613963776427</v>
      </c>
      <c r="AJ1322" s="8">
        <f t="shared" si="413"/>
        <v>0.13467432039999999</v>
      </c>
      <c r="AK1322" s="8">
        <f t="shared" si="414"/>
        <v>964.00910386201599</v>
      </c>
      <c r="AL1322" s="8">
        <f t="shared" si="415"/>
        <v>80.267157129636004</v>
      </c>
      <c r="AM1322" s="8">
        <f t="shared" si="416"/>
        <v>0.13727024999999995</v>
      </c>
      <c r="AN1322" s="8">
        <f t="shared" si="417"/>
        <v>1167.3517722409001</v>
      </c>
      <c r="AO1322" s="8">
        <f t="shared" si="418"/>
        <v>71.031521120400001</v>
      </c>
    </row>
    <row r="1323" spans="1:41" x14ac:dyDescent="0.25">
      <c r="A1323" s="8">
        <v>0.16333</v>
      </c>
      <c r="B1323" s="8">
        <v>21</v>
      </c>
      <c r="C1323" s="8">
        <v>19.266999999999999</v>
      </c>
      <c r="D1323" s="8">
        <v>0.20291475247326995</v>
      </c>
      <c r="E1323" s="8">
        <v>21.471911890913784</v>
      </c>
      <c r="F1323" s="8">
        <v>17.91240716679523</v>
      </c>
      <c r="G1323" s="8">
        <v>0.20960195492755115</v>
      </c>
      <c r="H1323" s="8">
        <v>20.822965848308645</v>
      </c>
      <c r="I1323" s="8">
        <v>17.878974142075446</v>
      </c>
      <c r="J1323" s="13">
        <v>0.59072000000000002</v>
      </c>
      <c r="K1323" s="8">
        <v>53.294455999999997</v>
      </c>
      <c r="L1323" s="8">
        <v>11.077883</v>
      </c>
      <c r="M1323" s="13">
        <v>0.58782000000000001</v>
      </c>
      <c r="N1323" s="8">
        <v>54.631064000000002</v>
      </c>
      <c r="O1323" s="8">
        <v>11.629148000000001</v>
      </c>
      <c r="Q1323" s="8">
        <f t="shared" si="419"/>
        <v>-3.9584752473269952E-2</v>
      </c>
      <c r="R1323" s="8">
        <f t="shared" si="397"/>
        <v>-0.47191189091378405</v>
      </c>
      <c r="S1323" s="8">
        <f t="shared" si="398"/>
        <v>1.3545928332047694</v>
      </c>
      <c r="T1323" s="8">
        <f t="shared" si="399"/>
        <v>-4.6271954927551151E-2</v>
      </c>
      <c r="U1323" s="8">
        <f t="shared" si="400"/>
        <v>0.17703415169135539</v>
      </c>
      <c r="V1323" s="8">
        <f t="shared" si="401"/>
        <v>1.3880258579245535</v>
      </c>
      <c r="W1323" s="8">
        <f t="shared" si="402"/>
        <v>-0.42739000000000005</v>
      </c>
      <c r="X1323" s="8">
        <f t="shared" si="403"/>
        <v>-32.294455999999997</v>
      </c>
      <c r="Y1323" s="8">
        <f t="shared" si="404"/>
        <v>8.1891169999999995</v>
      </c>
      <c r="Z1323" s="8">
        <f t="shared" si="405"/>
        <v>-0.42449000000000003</v>
      </c>
      <c r="AA1323" s="8">
        <f t="shared" si="406"/>
        <v>-33.631064000000002</v>
      </c>
      <c r="AB1323" s="8">
        <f t="shared" si="407"/>
        <v>7.6378519999999988</v>
      </c>
      <c r="AD1323" s="8">
        <f t="shared" si="396"/>
        <v>1.5669526283700517E-3</v>
      </c>
      <c r="AE1323" s="8">
        <f t="shared" si="408"/>
        <v>0.22270083278582323</v>
      </c>
      <c r="AF1323" s="8">
        <f t="shared" si="409"/>
        <v>1.8349217437697243</v>
      </c>
      <c r="AG1323" s="8">
        <f t="shared" si="410"/>
        <v>2.1410938128173253E-3</v>
      </c>
      <c r="AH1323" s="8">
        <f t="shared" si="411"/>
        <v>3.1341090865077831E-2</v>
      </c>
      <c r="AI1323" s="8">
        <f t="shared" si="412"/>
        <v>1.9266157822671928</v>
      </c>
      <c r="AJ1323" s="8">
        <f t="shared" si="413"/>
        <v>0.18266221210000005</v>
      </c>
      <c r="AK1323" s="8">
        <f t="shared" si="414"/>
        <v>1042.9318883359358</v>
      </c>
      <c r="AL1323" s="8">
        <f t="shared" si="415"/>
        <v>67.061637239688991</v>
      </c>
      <c r="AM1323" s="8">
        <f t="shared" si="416"/>
        <v>0.18019176010000004</v>
      </c>
      <c r="AN1323" s="8">
        <f t="shared" si="417"/>
        <v>1131.0484657720961</v>
      </c>
      <c r="AO1323" s="8">
        <f t="shared" si="418"/>
        <v>58.336783173903981</v>
      </c>
    </row>
    <row r="1324" spans="1:41" x14ac:dyDescent="0.25">
      <c r="A1324" s="8">
        <v>0.12175999999999999</v>
      </c>
      <c r="B1324" s="8">
        <v>21</v>
      </c>
      <c r="C1324" s="8">
        <v>21.221550000000001</v>
      </c>
      <c r="D1324" s="8">
        <v>0.15033172429862238</v>
      </c>
      <c r="E1324" s="8">
        <v>20.661275667079128</v>
      </c>
      <c r="F1324" s="8">
        <v>19.104094088354294</v>
      </c>
      <c r="G1324" s="8">
        <v>0.15111412870694593</v>
      </c>
      <c r="H1324" s="8">
        <v>20.64907484627609</v>
      </c>
      <c r="I1324" s="8">
        <v>18.950445768481568</v>
      </c>
      <c r="J1324" s="13">
        <v>0.58918000000000004</v>
      </c>
      <c r="K1324" s="8">
        <v>54.034959999999998</v>
      </c>
      <c r="L1324" s="8">
        <v>10.961658</v>
      </c>
      <c r="M1324" s="13">
        <v>0.58933000000000002</v>
      </c>
      <c r="N1324" s="8">
        <v>54.411144</v>
      </c>
      <c r="O1324" s="8">
        <v>11.38977</v>
      </c>
      <c r="Q1324" s="8">
        <f t="shared" si="419"/>
        <v>-2.8571724298622383E-2</v>
      </c>
      <c r="R1324" s="8">
        <f t="shared" si="397"/>
        <v>0.33872433292087223</v>
      </c>
      <c r="S1324" s="8">
        <f t="shared" si="398"/>
        <v>2.1174559116457061</v>
      </c>
      <c r="T1324" s="8">
        <f t="shared" si="399"/>
        <v>-2.9354128706945939E-2</v>
      </c>
      <c r="U1324" s="8">
        <f t="shared" si="400"/>
        <v>0.3509251537239102</v>
      </c>
      <c r="V1324" s="8">
        <f t="shared" si="401"/>
        <v>2.2711042315184322</v>
      </c>
      <c r="W1324" s="8">
        <f t="shared" si="402"/>
        <v>-0.46742000000000006</v>
      </c>
      <c r="X1324" s="8">
        <f t="shared" si="403"/>
        <v>-33.034959999999998</v>
      </c>
      <c r="Y1324" s="8">
        <f t="shared" si="404"/>
        <v>10.259892000000001</v>
      </c>
      <c r="Z1324" s="8">
        <f t="shared" si="405"/>
        <v>-0.46757000000000004</v>
      </c>
      <c r="AA1324" s="8">
        <f t="shared" si="406"/>
        <v>-33.411144</v>
      </c>
      <c r="AB1324" s="8">
        <f t="shared" si="407"/>
        <v>9.8317800000000002</v>
      </c>
      <c r="AD1324" s="8">
        <f t="shared" si="396"/>
        <v>8.1634342939648872E-4</v>
      </c>
      <c r="AE1324" s="8">
        <f t="shared" si="408"/>
        <v>0.11473417371268989</v>
      </c>
      <c r="AF1324" s="8">
        <f t="shared" si="409"/>
        <v>4.4836195377633485</v>
      </c>
      <c r="AG1324" s="8">
        <f t="shared" si="410"/>
        <v>8.6166487214394771E-4</v>
      </c>
      <c r="AH1324" s="8">
        <f t="shared" si="411"/>
        <v>0.12314846351615001</v>
      </c>
      <c r="AI1324" s="8">
        <f t="shared" si="412"/>
        <v>5.1579144304209281</v>
      </c>
      <c r="AJ1324" s="8">
        <f t="shared" si="413"/>
        <v>0.21848145640000005</v>
      </c>
      <c r="AK1324" s="8">
        <f t="shared" si="414"/>
        <v>1091.3085822015998</v>
      </c>
      <c r="AL1324" s="8">
        <f t="shared" si="415"/>
        <v>105.26538385166401</v>
      </c>
      <c r="AM1324" s="8">
        <f t="shared" si="416"/>
        <v>0.21862170490000005</v>
      </c>
      <c r="AN1324" s="8">
        <f t="shared" si="417"/>
        <v>1116.304543388736</v>
      </c>
      <c r="AO1324" s="8">
        <f t="shared" si="418"/>
        <v>96.663897968400008</v>
      </c>
    </row>
    <row r="1325" spans="1:41" x14ac:dyDescent="0.25">
      <c r="A1325" s="8">
        <v>0.14932000000000001</v>
      </c>
      <c r="B1325" s="8">
        <v>20.233000000000001</v>
      </c>
      <c r="C1325" s="8">
        <v>21.44603</v>
      </c>
      <c r="D1325" s="8">
        <v>0.15785305195445362</v>
      </c>
      <c r="E1325" s="8">
        <v>20.280779841097068</v>
      </c>
      <c r="F1325" s="8">
        <v>19.278375495564362</v>
      </c>
      <c r="G1325" s="8">
        <v>0.16085371413659669</v>
      </c>
      <c r="H1325" s="8">
        <v>19.764716738055142</v>
      </c>
      <c r="I1325" s="8">
        <v>19.12847611509806</v>
      </c>
      <c r="J1325" s="13">
        <v>0.58638999999999997</v>
      </c>
      <c r="K1325" s="8">
        <v>54.837083999999997</v>
      </c>
      <c r="L1325" s="8">
        <v>10.860697999999999</v>
      </c>
      <c r="M1325" s="13">
        <v>0.58867000000000003</v>
      </c>
      <c r="N1325" s="8">
        <v>53.840076000000003</v>
      </c>
      <c r="O1325" s="8">
        <v>11.219101999999999</v>
      </c>
      <c r="Q1325" s="8">
        <f t="shared" si="419"/>
        <v>-8.5330519544536132E-3</v>
      </c>
      <c r="R1325" s="8">
        <f t="shared" si="397"/>
        <v>-4.7779841097067788E-2</v>
      </c>
      <c r="S1325" s="8">
        <f t="shared" si="398"/>
        <v>2.1676545044356388</v>
      </c>
      <c r="T1325" s="8">
        <f t="shared" si="399"/>
        <v>-1.1533714136596679E-2</v>
      </c>
      <c r="U1325" s="8">
        <f t="shared" si="400"/>
        <v>0.46828326194485825</v>
      </c>
      <c r="V1325" s="8">
        <f t="shared" si="401"/>
        <v>2.3175538849019404</v>
      </c>
      <c r="W1325" s="8">
        <f t="shared" si="402"/>
        <v>-0.43706999999999996</v>
      </c>
      <c r="X1325" s="8">
        <f t="shared" si="403"/>
        <v>-34.604084</v>
      </c>
      <c r="Y1325" s="8">
        <f t="shared" si="404"/>
        <v>10.585332000000001</v>
      </c>
      <c r="Z1325" s="8">
        <f t="shared" si="405"/>
        <v>-0.43935000000000002</v>
      </c>
      <c r="AA1325" s="8">
        <f t="shared" si="406"/>
        <v>-33.607076000000006</v>
      </c>
      <c r="AB1325" s="8">
        <f t="shared" si="407"/>
        <v>10.226928000000001</v>
      </c>
      <c r="AD1325" s="8">
        <f t="shared" si="396"/>
        <v>7.2812975657404633E-5</v>
      </c>
      <c r="AE1325" s="8">
        <f t="shared" si="408"/>
        <v>2.2829132152610478E-3</v>
      </c>
      <c r="AF1325" s="8">
        <f t="shared" si="409"/>
        <v>4.6987260506001149</v>
      </c>
      <c r="AG1325" s="8">
        <f t="shared" si="410"/>
        <v>1.3302656178473007E-4</v>
      </c>
      <c r="AH1325" s="8">
        <f t="shared" si="411"/>
        <v>0.21928921341771673</v>
      </c>
      <c r="AI1325" s="8">
        <f t="shared" si="412"/>
        <v>5.371056009424076</v>
      </c>
      <c r="AJ1325" s="8">
        <f t="shared" si="413"/>
        <v>0.19103018489999996</v>
      </c>
      <c r="AK1325" s="8">
        <f t="shared" si="414"/>
        <v>1197.442629479056</v>
      </c>
      <c r="AL1325" s="8">
        <f t="shared" si="415"/>
        <v>112.04925355022402</v>
      </c>
      <c r="AM1325" s="8">
        <f t="shared" si="416"/>
        <v>0.19302842250000002</v>
      </c>
      <c r="AN1325" s="8">
        <f t="shared" si="417"/>
        <v>1129.4355572697764</v>
      </c>
      <c r="AO1325" s="8">
        <f t="shared" si="418"/>
        <v>104.59005631718402</v>
      </c>
    </row>
    <row r="1326" spans="1:41" x14ac:dyDescent="0.25">
      <c r="A1326" s="8">
        <v>0.21673999999999999</v>
      </c>
      <c r="B1326" s="8">
        <v>20</v>
      </c>
      <c r="C1326" s="8">
        <v>22.013280000000002</v>
      </c>
      <c r="D1326" s="8">
        <v>0.15154824431711153</v>
      </c>
      <c r="E1326" s="8">
        <v>18.759528609014506</v>
      </c>
      <c r="F1326" s="8">
        <v>20.683156278924304</v>
      </c>
      <c r="G1326" s="8">
        <v>0.14958819057154754</v>
      </c>
      <c r="H1326" s="8">
        <v>18.969235190971158</v>
      </c>
      <c r="I1326" s="8">
        <v>20.53894227216627</v>
      </c>
      <c r="J1326" s="13">
        <v>0.58282999999999996</v>
      </c>
      <c r="K1326" s="8">
        <v>54.466659999999997</v>
      </c>
      <c r="L1326" s="8">
        <v>10.874801</v>
      </c>
      <c r="M1326" s="13">
        <v>0.5897</v>
      </c>
      <c r="N1326" s="8">
        <v>53.604556000000002</v>
      </c>
      <c r="O1326" s="8">
        <v>11.277848000000001</v>
      </c>
      <c r="Q1326" s="8">
        <f t="shared" si="419"/>
        <v>6.5191755682888458E-2</v>
      </c>
      <c r="R1326" s="8">
        <f t="shared" si="397"/>
        <v>1.2404713909854941</v>
      </c>
      <c r="S1326" s="8">
        <f t="shared" si="398"/>
        <v>1.3301237210756973</v>
      </c>
      <c r="T1326" s="8">
        <f t="shared" si="399"/>
        <v>6.7151809428452447E-2</v>
      </c>
      <c r="U1326" s="8">
        <f t="shared" si="400"/>
        <v>1.0307648090288417</v>
      </c>
      <c r="V1326" s="8">
        <f t="shared" si="401"/>
        <v>1.4743377278337313</v>
      </c>
      <c r="W1326" s="8">
        <f t="shared" si="402"/>
        <v>-0.36608999999999997</v>
      </c>
      <c r="X1326" s="8">
        <f t="shared" si="403"/>
        <v>-34.466659999999997</v>
      </c>
      <c r="Y1326" s="8">
        <f t="shared" si="404"/>
        <v>11.138479000000002</v>
      </c>
      <c r="Z1326" s="8">
        <f t="shared" si="405"/>
        <v>-0.37296000000000001</v>
      </c>
      <c r="AA1326" s="8">
        <f t="shared" si="406"/>
        <v>-33.604556000000002</v>
      </c>
      <c r="AB1326" s="8">
        <f t="shared" si="407"/>
        <v>10.735432000000001</v>
      </c>
      <c r="AD1326" s="8">
        <f t="shared" si="396"/>
        <v>4.2499650090174193E-3</v>
      </c>
      <c r="AE1326" s="8">
        <f t="shared" si="408"/>
        <v>1.5387692718534864</v>
      </c>
      <c r="AF1326" s="8">
        <f t="shared" si="409"/>
        <v>1.7692291133682594</v>
      </c>
      <c r="AG1326" s="8">
        <f t="shared" si="410"/>
        <v>4.5093655095151952E-3</v>
      </c>
      <c r="AH1326" s="8">
        <f t="shared" si="411"/>
        <v>1.0624760915322646</v>
      </c>
      <c r="AI1326" s="8">
        <f t="shared" si="412"/>
        <v>2.1736717357139295</v>
      </c>
      <c r="AJ1326" s="8">
        <f t="shared" si="413"/>
        <v>0.13402188809999999</v>
      </c>
      <c r="AK1326" s="8">
        <f t="shared" si="414"/>
        <v>1187.9506515555997</v>
      </c>
      <c r="AL1326" s="8">
        <f t="shared" si="415"/>
        <v>124.06571443344104</v>
      </c>
      <c r="AM1326" s="8">
        <f t="shared" si="416"/>
        <v>0.13909916160000002</v>
      </c>
      <c r="AN1326" s="8">
        <f t="shared" si="417"/>
        <v>1129.2661839571363</v>
      </c>
      <c r="AO1326" s="8">
        <f t="shared" si="418"/>
        <v>115.24950022662402</v>
      </c>
    </row>
    <row r="1327" spans="1:41" x14ac:dyDescent="0.25">
      <c r="A1327" s="8">
        <v>0.18293999999999999</v>
      </c>
      <c r="B1327" s="8">
        <v>20</v>
      </c>
      <c r="C1327" s="8">
        <v>21.727609999999999</v>
      </c>
      <c r="D1327" s="8">
        <v>0.22887946161504696</v>
      </c>
      <c r="E1327" s="8">
        <v>16.839748710356268</v>
      </c>
      <c r="F1327" s="8">
        <v>21.480806075107317</v>
      </c>
      <c r="G1327" s="8">
        <v>0.2340305047126808</v>
      </c>
      <c r="H1327" s="8">
        <v>17.596949537234579</v>
      </c>
      <c r="I1327" s="8">
        <v>21.217267037861195</v>
      </c>
      <c r="J1327" s="13">
        <v>0.58165</v>
      </c>
      <c r="K1327" s="8">
        <v>54.419319999999999</v>
      </c>
      <c r="L1327" s="8">
        <v>10.873457</v>
      </c>
      <c r="M1327" s="13">
        <v>0.58906000000000003</v>
      </c>
      <c r="N1327" s="8">
        <v>53.605227999999997</v>
      </c>
      <c r="O1327" s="8">
        <v>11.319316000000001</v>
      </c>
      <c r="Q1327" s="8">
        <f t="shared" si="419"/>
        <v>-4.5939461615046973E-2</v>
      </c>
      <c r="R1327" s="8">
        <f t="shared" si="397"/>
        <v>3.1602512896437318</v>
      </c>
      <c r="S1327" s="8">
        <f t="shared" si="398"/>
        <v>0.24680392489268144</v>
      </c>
      <c r="T1327" s="8">
        <f t="shared" si="399"/>
        <v>-5.1090504712680812E-2</v>
      </c>
      <c r="U1327" s="8">
        <f t="shared" si="400"/>
        <v>2.403050462765421</v>
      </c>
      <c r="V1327" s="8">
        <f t="shared" si="401"/>
        <v>0.51034296213880381</v>
      </c>
      <c r="W1327" s="8">
        <f t="shared" si="402"/>
        <v>-0.39871000000000001</v>
      </c>
      <c r="X1327" s="8">
        <f t="shared" si="403"/>
        <v>-34.419319999999999</v>
      </c>
      <c r="Y1327" s="8">
        <f t="shared" si="404"/>
        <v>10.854152999999998</v>
      </c>
      <c r="Z1327" s="8">
        <f t="shared" si="405"/>
        <v>-0.40612000000000004</v>
      </c>
      <c r="AA1327" s="8">
        <f t="shared" si="406"/>
        <v>-33.605227999999997</v>
      </c>
      <c r="AB1327" s="8">
        <f t="shared" si="407"/>
        <v>10.408293999999998</v>
      </c>
      <c r="AD1327" s="8">
        <f t="shared" si="396"/>
        <v>2.1104341334803743E-3</v>
      </c>
      <c r="AE1327" s="8">
        <f t="shared" si="408"/>
        <v>9.9871882136948695</v>
      </c>
      <c r="AF1327" s="8">
        <f t="shared" si="409"/>
        <v>6.0912177342432337E-2</v>
      </c>
      <c r="AG1327" s="8">
        <f t="shared" si="410"/>
        <v>2.6102396717964603E-3</v>
      </c>
      <c r="AH1327" s="8">
        <f t="shared" si="411"/>
        <v>5.7746515265971041</v>
      </c>
      <c r="AI1327" s="8">
        <f t="shared" si="412"/>
        <v>0.26044993900460855</v>
      </c>
      <c r="AJ1327" s="8">
        <f t="shared" si="413"/>
        <v>0.15896966410000002</v>
      </c>
      <c r="AK1327" s="8">
        <f t="shared" si="414"/>
        <v>1184.6895892624</v>
      </c>
      <c r="AL1327" s="8">
        <f t="shared" si="415"/>
        <v>117.81263734740897</v>
      </c>
      <c r="AM1327" s="8">
        <f t="shared" si="416"/>
        <v>0.16493345440000004</v>
      </c>
      <c r="AN1327" s="8">
        <f t="shared" si="417"/>
        <v>1129.3113489319837</v>
      </c>
      <c r="AO1327" s="8">
        <f t="shared" si="418"/>
        <v>108.33258399043596</v>
      </c>
    </row>
    <row r="1328" spans="1:41" x14ac:dyDescent="0.25">
      <c r="A1328" s="8">
        <v>0.25136999999999998</v>
      </c>
      <c r="B1328" s="8">
        <v>20</v>
      </c>
      <c r="C1328" s="8">
        <v>22.305959999999999</v>
      </c>
      <c r="D1328" s="8">
        <v>0.21907319191432884</v>
      </c>
      <c r="E1328" s="8">
        <v>18.776660150505776</v>
      </c>
      <c r="F1328" s="8">
        <v>22.219243324210815</v>
      </c>
      <c r="G1328" s="8">
        <v>0.20168187832317774</v>
      </c>
      <c r="H1328" s="8">
        <v>18.286366184758272</v>
      </c>
      <c r="I1328" s="8">
        <v>22.01151574841057</v>
      </c>
      <c r="J1328" s="13">
        <v>0.58257000000000003</v>
      </c>
      <c r="K1328" s="8">
        <v>54.785024</v>
      </c>
      <c r="L1328" s="8">
        <v>10.766532</v>
      </c>
      <c r="M1328" s="13">
        <v>0.59157999999999999</v>
      </c>
      <c r="N1328" s="8">
        <v>53.720824</v>
      </c>
      <c r="O1328" s="8">
        <v>11.088861</v>
      </c>
      <c r="Q1328" s="8">
        <f t="shared" si="419"/>
        <v>3.2296808085671147E-2</v>
      </c>
      <c r="R1328" s="8">
        <f t="shared" si="397"/>
        <v>1.2233398494942236</v>
      </c>
      <c r="S1328" s="8">
        <f t="shared" si="398"/>
        <v>8.6716675789183739E-2</v>
      </c>
      <c r="T1328" s="8">
        <f t="shared" si="399"/>
        <v>4.9688121676822239E-2</v>
      </c>
      <c r="U1328" s="8">
        <f t="shared" si="400"/>
        <v>1.7136338152417281</v>
      </c>
      <c r="V1328" s="8">
        <f t="shared" si="401"/>
        <v>0.29444425158942877</v>
      </c>
      <c r="W1328" s="8">
        <f t="shared" si="402"/>
        <v>-0.33120000000000005</v>
      </c>
      <c r="X1328" s="8">
        <f t="shared" si="403"/>
        <v>-34.785024</v>
      </c>
      <c r="Y1328" s="8">
        <f t="shared" si="404"/>
        <v>11.539427999999999</v>
      </c>
      <c r="Z1328" s="8">
        <f t="shared" si="405"/>
        <v>-0.34021000000000001</v>
      </c>
      <c r="AA1328" s="8">
        <f t="shared" si="406"/>
        <v>-33.720824</v>
      </c>
      <c r="AB1328" s="8">
        <f t="shared" si="407"/>
        <v>11.217098999999999</v>
      </c>
      <c r="AD1328" s="8">
        <f t="shared" si="396"/>
        <v>1.0430838125226733E-3</v>
      </c>
      <c r="AE1328" s="8">
        <f t="shared" si="408"/>
        <v>1.4965603873605495</v>
      </c>
      <c r="AF1328" s="8">
        <f t="shared" si="409"/>
        <v>7.5197818599264049E-3</v>
      </c>
      <c r="AG1328" s="8">
        <f t="shared" si="410"/>
        <v>2.4689094357706921E-3</v>
      </c>
      <c r="AH1328" s="8">
        <f t="shared" si="411"/>
        <v>2.9365408527399213</v>
      </c>
      <c r="AI1328" s="8">
        <f t="shared" si="412"/>
        <v>8.6697417294058832E-2</v>
      </c>
      <c r="AJ1328" s="8">
        <f t="shared" si="413"/>
        <v>0.10969344000000003</v>
      </c>
      <c r="AK1328" s="8">
        <f t="shared" si="414"/>
        <v>1209.9978946805759</v>
      </c>
      <c r="AL1328" s="8">
        <f t="shared" si="415"/>
        <v>133.15839856718398</v>
      </c>
      <c r="AM1328" s="8">
        <f t="shared" si="416"/>
        <v>0.11574284410000001</v>
      </c>
      <c r="AN1328" s="8">
        <f t="shared" si="417"/>
        <v>1137.0939712389761</v>
      </c>
      <c r="AO1328" s="8">
        <f t="shared" si="418"/>
        <v>125.82330997580098</v>
      </c>
    </row>
    <row r="1329" spans="1:41" x14ac:dyDescent="0.25">
      <c r="A1329" s="8">
        <v>0.29646</v>
      </c>
      <c r="B1329" s="8">
        <v>9.2750000000000004</v>
      </c>
      <c r="C1329" s="8">
        <v>22.568919999999999</v>
      </c>
      <c r="D1329" s="8">
        <v>0.24884460872260852</v>
      </c>
      <c r="E1329" s="8">
        <v>17.151354195587551</v>
      </c>
      <c r="F1329" s="8">
        <v>20.695713631499949</v>
      </c>
      <c r="G1329" s="8">
        <v>0.25306844198147538</v>
      </c>
      <c r="H1329" s="8">
        <v>17.375593960313314</v>
      </c>
      <c r="I1329" s="8">
        <v>20.865808026089979</v>
      </c>
      <c r="J1329" s="13">
        <v>0.58326999999999996</v>
      </c>
      <c r="K1329" s="8">
        <v>54.697735999999999</v>
      </c>
      <c r="L1329" s="8">
        <v>10.776284</v>
      </c>
      <c r="M1329" s="13">
        <v>0.59067999999999998</v>
      </c>
      <c r="N1329" s="8">
        <v>53.801955999999997</v>
      </c>
      <c r="O1329" s="8">
        <v>11.116403</v>
      </c>
      <c r="Q1329" s="8">
        <f t="shared" si="419"/>
        <v>4.7615391277391478E-2</v>
      </c>
      <c r="R1329" s="8">
        <f t="shared" si="397"/>
        <v>-7.8763541955875507</v>
      </c>
      <c r="S1329" s="8">
        <f t="shared" si="398"/>
        <v>1.8732063685000497</v>
      </c>
      <c r="T1329" s="8">
        <f t="shared" si="399"/>
        <v>4.3391558018524623E-2</v>
      </c>
      <c r="U1329" s="8">
        <f t="shared" si="400"/>
        <v>-8.1005939603133132</v>
      </c>
      <c r="V1329" s="8">
        <f t="shared" si="401"/>
        <v>1.7031119739100191</v>
      </c>
      <c r="W1329" s="8">
        <f t="shared" si="402"/>
        <v>-0.28680999999999995</v>
      </c>
      <c r="X1329" s="8">
        <f t="shared" si="403"/>
        <v>-45.422736</v>
      </c>
      <c r="Y1329" s="8">
        <f t="shared" si="404"/>
        <v>11.792635999999998</v>
      </c>
      <c r="Z1329" s="8">
        <f t="shared" si="405"/>
        <v>-0.29421999999999998</v>
      </c>
      <c r="AA1329" s="8">
        <f t="shared" si="406"/>
        <v>-44.526955999999998</v>
      </c>
      <c r="AB1329" s="8">
        <f t="shared" si="407"/>
        <v>11.452516999999999</v>
      </c>
      <c r="AD1329" s="8">
        <f t="shared" si="396"/>
        <v>2.2672254864990883E-3</v>
      </c>
      <c r="AE1329" s="8">
        <f t="shared" si="408"/>
        <v>62.036955414349613</v>
      </c>
      <c r="AF1329" s="8">
        <f t="shared" si="409"/>
        <v>3.508902098989144</v>
      </c>
      <c r="AG1329" s="8">
        <f t="shared" si="410"/>
        <v>1.8828273072749886E-3</v>
      </c>
      <c r="AH1329" s="8">
        <f t="shared" si="411"/>
        <v>65.619622509864527</v>
      </c>
      <c r="AI1329" s="8">
        <f t="shared" si="412"/>
        <v>2.9005903956756818</v>
      </c>
      <c r="AJ1329" s="8">
        <f t="shared" si="413"/>
        <v>8.2259976099999979E-2</v>
      </c>
      <c r="AK1329" s="8">
        <f t="shared" si="414"/>
        <v>2063.2249457256962</v>
      </c>
      <c r="AL1329" s="8">
        <f t="shared" si="415"/>
        <v>139.06626382849595</v>
      </c>
      <c r="AM1329" s="8">
        <f t="shared" si="416"/>
        <v>8.6565408399999988E-2</v>
      </c>
      <c r="AN1329" s="8">
        <f t="shared" si="417"/>
        <v>1982.649810625936</v>
      </c>
      <c r="AO1329" s="8">
        <f t="shared" si="418"/>
        <v>131.16014563528896</v>
      </c>
    </row>
    <row r="1330" spans="1:41" x14ac:dyDescent="0.25">
      <c r="A1330" s="8">
        <v>0.35682999999999998</v>
      </c>
      <c r="B1330" s="8">
        <v>7</v>
      </c>
      <c r="C1330" s="8">
        <v>23.054089999999999</v>
      </c>
      <c r="D1330" s="8">
        <v>0.27435484770861768</v>
      </c>
      <c r="E1330" s="8">
        <v>8.1209122496641459</v>
      </c>
      <c r="F1330" s="8">
        <v>22.538602274209453</v>
      </c>
      <c r="G1330" s="8">
        <v>0.26737196610706199</v>
      </c>
      <c r="H1330" s="8">
        <v>7.8917149919467349</v>
      </c>
      <c r="I1330" s="8">
        <v>22.663581381407944</v>
      </c>
      <c r="J1330" s="13">
        <v>0.60063999999999995</v>
      </c>
      <c r="K1330" s="8">
        <v>52.732796</v>
      </c>
      <c r="L1330" s="8">
        <v>10.875437</v>
      </c>
      <c r="M1330" s="13">
        <v>0.59460000000000002</v>
      </c>
      <c r="N1330" s="8">
        <v>54.669908</v>
      </c>
      <c r="O1330" s="8">
        <v>11.189629999999999</v>
      </c>
      <c r="Q1330" s="8">
        <f t="shared" si="419"/>
        <v>8.2475152291382303E-2</v>
      </c>
      <c r="R1330" s="8">
        <f t="shared" si="397"/>
        <v>-1.1209122496641459</v>
      </c>
      <c r="S1330" s="8">
        <f t="shared" si="398"/>
        <v>0.51548772579054614</v>
      </c>
      <c r="T1330" s="8">
        <f t="shared" si="399"/>
        <v>8.9458033892937994E-2</v>
      </c>
      <c r="U1330" s="8">
        <f t="shared" si="400"/>
        <v>-0.89171499194673487</v>
      </c>
      <c r="V1330" s="8">
        <f t="shared" si="401"/>
        <v>0.39050861859205455</v>
      </c>
      <c r="W1330" s="8">
        <f t="shared" si="402"/>
        <v>-0.24380999999999997</v>
      </c>
      <c r="X1330" s="8">
        <f t="shared" si="403"/>
        <v>-45.732796</v>
      </c>
      <c r="Y1330" s="8">
        <f t="shared" si="404"/>
        <v>12.178652999999999</v>
      </c>
      <c r="Z1330" s="8">
        <f t="shared" si="405"/>
        <v>-0.23777000000000004</v>
      </c>
      <c r="AA1330" s="8">
        <f t="shared" si="406"/>
        <v>-47.669908</v>
      </c>
      <c r="AB1330" s="8">
        <f t="shared" si="407"/>
        <v>11.864459999999999</v>
      </c>
      <c r="AD1330" s="8">
        <f t="shared" si="396"/>
        <v>6.8021507454867035E-3</v>
      </c>
      <c r="AE1330" s="8">
        <f t="shared" si="408"/>
        <v>1.2564442714471367</v>
      </c>
      <c r="AF1330" s="8">
        <f t="shared" si="409"/>
        <v>0.26572759544070929</v>
      </c>
      <c r="AG1330" s="8">
        <f t="shared" si="410"/>
        <v>8.0027398279900429E-3</v>
      </c>
      <c r="AH1330" s="8">
        <f t="shared" si="411"/>
        <v>0.79515562686256547</v>
      </c>
      <c r="AI1330" s="8">
        <f t="shared" si="412"/>
        <v>0.15249698119467472</v>
      </c>
      <c r="AJ1330" s="8">
        <f t="shared" si="413"/>
        <v>5.9443316099999984E-2</v>
      </c>
      <c r="AK1330" s="8">
        <f t="shared" si="414"/>
        <v>2091.4886299776163</v>
      </c>
      <c r="AL1330" s="8">
        <f t="shared" si="415"/>
        <v>148.31958889440898</v>
      </c>
      <c r="AM1330" s="8">
        <f t="shared" si="416"/>
        <v>5.6534572900000017E-2</v>
      </c>
      <c r="AN1330" s="8">
        <f t="shared" si="417"/>
        <v>2272.4201287284641</v>
      </c>
      <c r="AO1330" s="8">
        <f t="shared" si="418"/>
        <v>140.76541109159999</v>
      </c>
    </row>
    <row r="1331" spans="1:41" x14ac:dyDescent="0.25">
      <c r="A1331" s="8">
        <v>0.31148999999999999</v>
      </c>
      <c r="B1331" s="8">
        <v>3.6</v>
      </c>
      <c r="C1331" s="8">
        <v>22.63344</v>
      </c>
      <c r="D1331" s="8">
        <v>0.34245167819197514</v>
      </c>
      <c r="E1331" s="8">
        <v>4.5757125764452384</v>
      </c>
      <c r="F1331" s="8">
        <v>23.480851664841122</v>
      </c>
      <c r="G1331" s="8">
        <v>0.3520276346906015</v>
      </c>
      <c r="H1331" s="8">
        <v>4.7657019707656278</v>
      </c>
      <c r="I1331" s="8">
        <v>23.861926511828511</v>
      </c>
      <c r="J1331" s="13">
        <v>0.60951</v>
      </c>
      <c r="K1331" s="8">
        <v>51.746589999999998</v>
      </c>
      <c r="L1331" s="8">
        <v>10.802937</v>
      </c>
      <c r="M1331" s="13">
        <v>0.59216999999999997</v>
      </c>
      <c r="N1331" s="8">
        <v>55.142684000000003</v>
      </c>
      <c r="O1331" s="8">
        <v>11.248538999999999</v>
      </c>
      <c r="Q1331" s="8">
        <f t="shared" si="419"/>
        <v>-3.096167819197515E-2</v>
      </c>
      <c r="R1331" s="8">
        <f t="shared" si="397"/>
        <v>-0.97571257644523834</v>
      </c>
      <c r="S1331" s="8">
        <f t="shared" si="398"/>
        <v>-0.84741166484112185</v>
      </c>
      <c r="T1331" s="8">
        <f t="shared" si="399"/>
        <v>-4.0537634690601509E-2</v>
      </c>
      <c r="U1331" s="8">
        <f t="shared" si="400"/>
        <v>-1.1657019707656278</v>
      </c>
      <c r="V1331" s="8">
        <f t="shared" si="401"/>
        <v>-1.2284865118285104</v>
      </c>
      <c r="W1331" s="8">
        <f t="shared" si="402"/>
        <v>-0.29802000000000001</v>
      </c>
      <c r="X1331" s="8">
        <f t="shared" si="403"/>
        <v>-48.146589999999996</v>
      </c>
      <c r="Y1331" s="8">
        <f t="shared" si="404"/>
        <v>11.830503</v>
      </c>
      <c r="Z1331" s="8">
        <f t="shared" si="405"/>
        <v>-0.28067999999999999</v>
      </c>
      <c r="AA1331" s="8">
        <f t="shared" si="406"/>
        <v>-51.542684000000001</v>
      </c>
      <c r="AB1331" s="8">
        <f t="shared" si="407"/>
        <v>11.384901000000001</v>
      </c>
      <c r="AD1331" s="8">
        <f t="shared" ref="AD1331:AD1394" si="420">Q1331^2</f>
        <v>9.5862551646342959E-4</v>
      </c>
      <c r="AE1331" s="8">
        <f t="shared" si="408"/>
        <v>0.95201503183340508</v>
      </c>
      <c r="AF1331" s="8">
        <f t="shared" si="409"/>
        <v>0.71810652970880184</v>
      </c>
      <c r="AG1331" s="8">
        <f t="shared" si="410"/>
        <v>1.6432998263086588E-3</v>
      </c>
      <c r="AH1331" s="8">
        <f t="shared" si="411"/>
        <v>1.3588610846468685</v>
      </c>
      <c r="AI1331" s="8">
        <f t="shared" si="412"/>
        <v>1.5091791097445808</v>
      </c>
      <c r="AJ1331" s="8">
        <f t="shared" si="413"/>
        <v>8.8815920399999998E-2</v>
      </c>
      <c r="AK1331" s="8">
        <f t="shared" si="414"/>
        <v>2318.0941286280995</v>
      </c>
      <c r="AL1331" s="8">
        <f t="shared" si="415"/>
        <v>139.96080123300899</v>
      </c>
      <c r="AM1331" s="8">
        <f t="shared" si="416"/>
        <v>7.8781262399999996E-2</v>
      </c>
      <c r="AN1331" s="8">
        <f t="shared" si="417"/>
        <v>2656.6482739238563</v>
      </c>
      <c r="AO1331" s="8">
        <f t="shared" si="418"/>
        <v>129.61597077980102</v>
      </c>
    </row>
    <row r="1332" spans="1:41" x14ac:dyDescent="0.25">
      <c r="A1332" s="8">
        <v>0.36781999999999998</v>
      </c>
      <c r="B1332" s="8">
        <v>3</v>
      </c>
      <c r="C1332" s="8">
        <v>23.102910000000001</v>
      </c>
      <c r="D1332" s="8">
        <v>0.35003633141697055</v>
      </c>
      <c r="E1332" s="8">
        <v>3.2861912917660177</v>
      </c>
      <c r="F1332" s="8">
        <v>22.305868008333185</v>
      </c>
      <c r="G1332" s="8">
        <v>0.34979471103853993</v>
      </c>
      <c r="H1332" s="8">
        <v>3.1863836457002752</v>
      </c>
      <c r="I1332" s="8">
        <v>22.619081634709268</v>
      </c>
      <c r="J1332" s="13">
        <v>0.61845000000000006</v>
      </c>
      <c r="K1332" s="8">
        <v>49.951636000000001</v>
      </c>
      <c r="L1332" s="8">
        <v>10.80495</v>
      </c>
      <c r="M1332" s="13">
        <v>0.59145999999999999</v>
      </c>
      <c r="N1332" s="8">
        <v>55.290303999999999</v>
      </c>
      <c r="O1332" s="8">
        <v>11.161483</v>
      </c>
      <c r="Q1332" s="8">
        <f t="shared" si="419"/>
        <v>1.7783668583029433E-2</v>
      </c>
      <c r="R1332" s="8">
        <f t="shared" si="397"/>
        <v>-0.28619129176601765</v>
      </c>
      <c r="S1332" s="8">
        <f t="shared" si="398"/>
        <v>0.79704199166681633</v>
      </c>
      <c r="T1332" s="8">
        <f t="shared" si="399"/>
        <v>1.8025288961460051E-2</v>
      </c>
      <c r="U1332" s="8">
        <f t="shared" si="400"/>
        <v>-0.18638364570027521</v>
      </c>
      <c r="V1332" s="8">
        <f t="shared" si="401"/>
        <v>0.48382836529073359</v>
      </c>
      <c r="W1332" s="8">
        <f t="shared" si="402"/>
        <v>-0.25063000000000007</v>
      </c>
      <c r="X1332" s="8">
        <f t="shared" si="403"/>
        <v>-46.951636000000001</v>
      </c>
      <c r="Y1332" s="8">
        <f t="shared" si="404"/>
        <v>12.297960000000002</v>
      </c>
      <c r="Z1332" s="8">
        <f t="shared" si="405"/>
        <v>-0.22364000000000001</v>
      </c>
      <c r="AA1332" s="8">
        <f t="shared" si="406"/>
        <v>-52.290303999999999</v>
      </c>
      <c r="AB1332" s="8">
        <f t="shared" si="407"/>
        <v>11.941427000000001</v>
      </c>
      <c r="AD1332" s="8">
        <f t="shared" si="420"/>
        <v>3.1625886827102808E-4</v>
      </c>
      <c r="AE1332" s="8">
        <f t="shared" si="408"/>
        <v>8.1905455482701839E-2</v>
      </c>
      <c r="AF1332" s="8">
        <f t="shared" si="409"/>
        <v>0.63527593648020531</v>
      </c>
      <c r="AG1332" s="8">
        <f t="shared" si="410"/>
        <v>3.2491104214413355E-4</v>
      </c>
      <c r="AH1332" s="8">
        <f t="shared" si="411"/>
        <v>3.4738863384525719E-2</v>
      </c>
      <c r="AI1332" s="8">
        <f t="shared" si="412"/>
        <v>0.23408988705990352</v>
      </c>
      <c r="AJ1332" s="8">
        <f t="shared" si="413"/>
        <v>6.2815396900000042E-2</v>
      </c>
      <c r="AK1332" s="8">
        <f t="shared" si="414"/>
        <v>2204.4561230764962</v>
      </c>
      <c r="AL1332" s="8">
        <f t="shared" si="415"/>
        <v>151.23982016160005</v>
      </c>
      <c r="AM1332" s="8">
        <f t="shared" si="416"/>
        <v>5.0014849600000001E-2</v>
      </c>
      <c r="AN1332" s="8">
        <f t="shared" si="417"/>
        <v>2734.2758924124159</v>
      </c>
      <c r="AO1332" s="8">
        <f t="shared" si="418"/>
        <v>142.59767879632903</v>
      </c>
    </row>
    <row r="1333" spans="1:41" x14ac:dyDescent="0.25">
      <c r="A1333" s="8">
        <v>0.41676000000000002</v>
      </c>
      <c r="B1333" s="8">
        <v>2.125</v>
      </c>
      <c r="C1333" s="8">
        <v>23.506900000000002</v>
      </c>
      <c r="D1333" s="8">
        <v>0.36437021448214002</v>
      </c>
      <c r="E1333" s="8">
        <v>2.532937831441386</v>
      </c>
      <c r="F1333" s="8">
        <v>23.635876055194068</v>
      </c>
      <c r="G1333" s="8">
        <v>0.37142682409299171</v>
      </c>
      <c r="H1333" s="8">
        <v>2.3518872950350889</v>
      </c>
      <c r="I1333" s="8">
        <v>24.110394076891314</v>
      </c>
      <c r="J1333" s="13">
        <v>0.61700999999999995</v>
      </c>
      <c r="K1333" s="8">
        <v>49.112720000000003</v>
      </c>
      <c r="L1333" s="8">
        <v>10.772811000000001</v>
      </c>
      <c r="M1333" s="13">
        <v>0.58538000000000001</v>
      </c>
      <c r="N1333" s="8">
        <v>54.782724000000002</v>
      </c>
      <c r="O1333" s="8">
        <v>11.197908999999999</v>
      </c>
      <c r="Q1333" s="8">
        <f t="shared" si="419"/>
        <v>5.2389785517859999E-2</v>
      </c>
      <c r="R1333" s="8">
        <f t="shared" si="397"/>
        <v>-0.40793783144138596</v>
      </c>
      <c r="S1333" s="8">
        <f t="shared" si="398"/>
        <v>-0.12897605519406596</v>
      </c>
      <c r="T1333" s="8">
        <f t="shared" si="399"/>
        <v>4.5333175907008305E-2</v>
      </c>
      <c r="U1333" s="8">
        <f t="shared" si="400"/>
        <v>-0.22688729503508887</v>
      </c>
      <c r="V1333" s="8">
        <f t="shared" si="401"/>
        <v>-0.6034940768913124</v>
      </c>
      <c r="W1333" s="8">
        <f t="shared" si="402"/>
        <v>-0.20024999999999993</v>
      </c>
      <c r="X1333" s="8">
        <f t="shared" si="403"/>
        <v>-46.987720000000003</v>
      </c>
      <c r="Y1333" s="8">
        <f t="shared" si="404"/>
        <v>12.734089000000001</v>
      </c>
      <c r="Z1333" s="8">
        <f t="shared" si="405"/>
        <v>-0.16861999999999999</v>
      </c>
      <c r="AA1333" s="8">
        <f t="shared" si="406"/>
        <v>-52.657724000000002</v>
      </c>
      <c r="AB1333" s="8">
        <f t="shared" si="407"/>
        <v>12.308991000000002</v>
      </c>
      <c r="AD1333" s="8">
        <f t="shared" si="420"/>
        <v>2.7446896266073734E-3</v>
      </c>
      <c r="AE1333" s="8">
        <f t="shared" si="408"/>
        <v>0.16641327432110062</v>
      </c>
      <c r="AF1333" s="8">
        <f t="shared" si="409"/>
        <v>1.663482281342275E-2</v>
      </c>
      <c r="AG1333" s="8">
        <f t="shared" si="410"/>
        <v>2.0550968378157584E-3</v>
      </c>
      <c r="AH1333" s="8">
        <f t="shared" si="411"/>
        <v>5.147784464833946E-2</v>
      </c>
      <c r="AI1333" s="8">
        <f t="shared" si="412"/>
        <v>0.36420510084289731</v>
      </c>
      <c r="AJ1333" s="8">
        <f t="shared" si="413"/>
        <v>4.0100062499999971E-2</v>
      </c>
      <c r="AK1333" s="8">
        <f t="shared" si="414"/>
        <v>2207.8458307984001</v>
      </c>
      <c r="AL1333" s="8">
        <f t="shared" si="415"/>
        <v>162.15702265992101</v>
      </c>
      <c r="AM1333" s="8">
        <f t="shared" si="416"/>
        <v>2.8432704399999998E-2</v>
      </c>
      <c r="AN1333" s="8">
        <f t="shared" si="417"/>
        <v>2772.835896860176</v>
      </c>
      <c r="AO1333" s="8">
        <f t="shared" si="418"/>
        <v>151.51125943808105</v>
      </c>
    </row>
    <row r="1334" spans="1:41" x14ac:dyDescent="0.25">
      <c r="A1334" s="8">
        <v>0.44797999999999999</v>
      </c>
      <c r="B1334" s="8">
        <v>2</v>
      </c>
      <c r="C1334" s="8">
        <v>19.79</v>
      </c>
      <c r="D1334" s="8">
        <v>0.34590359906583329</v>
      </c>
      <c r="E1334" s="8">
        <v>2.2205221471474021</v>
      </c>
      <c r="F1334" s="8">
        <v>23.456039367570572</v>
      </c>
      <c r="G1334" s="8">
        <v>0.36549562165614768</v>
      </c>
      <c r="H1334" s="8">
        <v>2.1188650612283224</v>
      </c>
      <c r="I1334" s="8">
        <v>23.902742168179227</v>
      </c>
      <c r="J1334" s="13">
        <v>0.61516999999999999</v>
      </c>
      <c r="K1334" s="8">
        <v>48.491204000000003</v>
      </c>
      <c r="L1334" s="8">
        <v>10.822732999999999</v>
      </c>
      <c r="M1334" s="13">
        <v>0.57967000000000002</v>
      </c>
      <c r="N1334" s="8">
        <v>54.192252000000003</v>
      </c>
      <c r="O1334" s="8">
        <v>11.072971000000001</v>
      </c>
      <c r="Q1334" s="8">
        <f t="shared" si="419"/>
        <v>0.1020764009341667</v>
      </c>
      <c r="R1334" s="8">
        <f t="shared" si="397"/>
        <v>-0.22052214714740215</v>
      </c>
      <c r="S1334" s="8">
        <f t="shared" si="398"/>
        <v>-3.6660393675705727</v>
      </c>
      <c r="T1334" s="8">
        <f t="shared" si="399"/>
        <v>8.2484378343852305E-2</v>
      </c>
      <c r="U1334" s="8">
        <f t="shared" si="400"/>
        <v>-0.11886506122832241</v>
      </c>
      <c r="V1334" s="8">
        <f t="shared" si="401"/>
        <v>-4.1127421681792278</v>
      </c>
      <c r="W1334" s="8">
        <f t="shared" si="402"/>
        <v>-0.16719000000000001</v>
      </c>
      <c r="X1334" s="8">
        <f t="shared" si="403"/>
        <v>-46.491204000000003</v>
      </c>
      <c r="Y1334" s="8">
        <f t="shared" si="404"/>
        <v>8.9672669999999997</v>
      </c>
      <c r="Z1334" s="8">
        <f t="shared" si="405"/>
        <v>-0.13169000000000003</v>
      </c>
      <c r="AA1334" s="8">
        <f t="shared" si="406"/>
        <v>-52.192252000000003</v>
      </c>
      <c r="AB1334" s="8">
        <f t="shared" si="407"/>
        <v>8.7170289999999984</v>
      </c>
      <c r="AD1334" s="8">
        <f t="shared" si="420"/>
        <v>1.0419591627672748E-2</v>
      </c>
      <c r="AE1334" s="8">
        <f t="shared" si="408"/>
        <v>4.8630017382500487E-2</v>
      </c>
      <c r="AF1334" s="8">
        <f t="shared" si="409"/>
        <v>13.439844644577244</v>
      </c>
      <c r="AG1334" s="8">
        <f t="shared" si="410"/>
        <v>6.8036726707717708E-3</v>
      </c>
      <c r="AH1334" s="8">
        <f t="shared" si="411"/>
        <v>1.4128902780812835E-2</v>
      </c>
      <c r="AI1334" s="8">
        <f t="shared" si="412"/>
        <v>16.914648141919574</v>
      </c>
      <c r="AJ1334" s="8">
        <f t="shared" si="413"/>
        <v>2.7952496100000002E-2</v>
      </c>
      <c r="AK1334" s="8">
        <f t="shared" si="414"/>
        <v>2161.4320493696164</v>
      </c>
      <c r="AL1334" s="8">
        <f t="shared" si="415"/>
        <v>80.411877449288994</v>
      </c>
      <c r="AM1334" s="8">
        <f t="shared" si="416"/>
        <v>1.7342256100000009E-2</v>
      </c>
      <c r="AN1334" s="8">
        <f t="shared" si="417"/>
        <v>2724.0311688315041</v>
      </c>
      <c r="AO1334" s="8">
        <f t="shared" si="418"/>
        <v>75.986594586840965</v>
      </c>
    </row>
    <row r="1335" spans="1:41" x14ac:dyDescent="0.25">
      <c r="A1335" s="8">
        <v>0.61731000000000003</v>
      </c>
      <c r="B1335" s="8">
        <v>2.8917000000000002</v>
      </c>
      <c r="C1335" s="8">
        <v>25.210319999999999</v>
      </c>
      <c r="D1335" s="8">
        <v>0.41098676177147186</v>
      </c>
      <c r="E1335" s="8">
        <v>1.9207108814052083</v>
      </c>
      <c r="F1335" s="8">
        <v>21.043789520898244</v>
      </c>
      <c r="G1335" s="8">
        <v>0.42639089899172583</v>
      </c>
      <c r="H1335" s="8">
        <v>1.8083786904210222</v>
      </c>
      <c r="I1335" s="8">
        <v>20.804520549525225</v>
      </c>
      <c r="J1335" s="13">
        <v>0.61556</v>
      </c>
      <c r="K1335" s="8">
        <v>47.334603999999999</v>
      </c>
      <c r="L1335" s="8">
        <v>10.751599000000001</v>
      </c>
      <c r="M1335" s="13">
        <v>0.57867999999999997</v>
      </c>
      <c r="N1335" s="8">
        <v>54.306148</v>
      </c>
      <c r="O1335" s="8">
        <v>10.898173999999999</v>
      </c>
      <c r="Q1335" s="8">
        <f t="shared" si="419"/>
        <v>0.20632323822852816</v>
      </c>
      <c r="R1335" s="8">
        <f t="shared" si="397"/>
        <v>0.97098911859479187</v>
      </c>
      <c r="S1335" s="8">
        <f t="shared" si="398"/>
        <v>4.1665304791017554</v>
      </c>
      <c r="T1335" s="8">
        <f t="shared" si="399"/>
        <v>0.19091910100827419</v>
      </c>
      <c r="U1335" s="8">
        <f t="shared" si="400"/>
        <v>1.083321309578978</v>
      </c>
      <c r="V1335" s="8">
        <f t="shared" si="401"/>
        <v>4.4057994504747739</v>
      </c>
      <c r="W1335" s="8">
        <f t="shared" si="402"/>
        <v>1.7500000000000293E-3</v>
      </c>
      <c r="X1335" s="8">
        <f t="shared" si="403"/>
        <v>-44.442903999999999</v>
      </c>
      <c r="Y1335" s="8">
        <f t="shared" si="404"/>
        <v>14.458720999999999</v>
      </c>
      <c r="Z1335" s="8">
        <f t="shared" si="405"/>
        <v>3.8630000000000053E-2</v>
      </c>
      <c r="AA1335" s="8">
        <f t="shared" si="406"/>
        <v>-51.414448</v>
      </c>
      <c r="AB1335" s="8">
        <f t="shared" si="407"/>
        <v>14.312146</v>
      </c>
      <c r="AD1335" s="8">
        <f t="shared" si="420"/>
        <v>4.2569278633105986E-2</v>
      </c>
      <c r="AE1335" s="8">
        <f t="shared" si="408"/>
        <v>0.94281986842949084</v>
      </c>
      <c r="AF1335" s="8">
        <f t="shared" si="409"/>
        <v>17.359976233283902</v>
      </c>
      <c r="AG1335" s="8">
        <f t="shared" si="410"/>
        <v>3.6450103129807607E-2</v>
      </c>
      <c r="AH1335" s="8">
        <f t="shared" si="411"/>
        <v>1.1735850597879118</v>
      </c>
      <c r="AI1335" s="8">
        <f t="shared" si="412"/>
        <v>19.411068797803821</v>
      </c>
      <c r="AJ1335" s="8">
        <f t="shared" si="413"/>
        <v>3.0625000000001024E-6</v>
      </c>
      <c r="AK1335" s="8">
        <f t="shared" si="414"/>
        <v>1975.1717159532159</v>
      </c>
      <c r="AL1335" s="8">
        <f t="shared" si="415"/>
        <v>209.05461295584095</v>
      </c>
      <c r="AM1335" s="8">
        <f t="shared" si="416"/>
        <v>1.4922769000000041E-3</v>
      </c>
      <c r="AN1335" s="8">
        <f t="shared" si="417"/>
        <v>2643.4454631447038</v>
      </c>
      <c r="AO1335" s="8">
        <f t="shared" si="418"/>
        <v>204.83752312531601</v>
      </c>
    </row>
    <row r="1336" spans="1:41" x14ac:dyDescent="0.25">
      <c r="A1336" s="8">
        <v>0.41254000000000002</v>
      </c>
      <c r="B1336" s="8">
        <v>3</v>
      </c>
      <c r="C1336" s="8">
        <v>25.297999999999998</v>
      </c>
      <c r="D1336" s="8">
        <v>0.50025812539438286</v>
      </c>
      <c r="E1336" s="8">
        <v>3.322361287722758</v>
      </c>
      <c r="F1336" s="8">
        <v>23.185938645437322</v>
      </c>
      <c r="G1336" s="8">
        <v>0.50300273485442748</v>
      </c>
      <c r="H1336" s="8">
        <v>3.3845189260951773</v>
      </c>
      <c r="I1336" s="8">
        <v>22.951350344561099</v>
      </c>
      <c r="J1336" s="13">
        <v>0.60862000000000005</v>
      </c>
      <c r="K1336" s="8">
        <v>50.597628</v>
      </c>
      <c r="L1336" s="8">
        <v>10.74808</v>
      </c>
      <c r="M1336" s="13">
        <v>0.56894</v>
      </c>
      <c r="N1336" s="8">
        <v>52.782795999999998</v>
      </c>
      <c r="O1336" s="8">
        <v>10.787988</v>
      </c>
      <c r="Q1336" s="8">
        <f t="shared" si="419"/>
        <v>-8.771812539438284E-2</v>
      </c>
      <c r="R1336" s="8">
        <f t="shared" si="397"/>
        <v>-0.32236128772275796</v>
      </c>
      <c r="S1336" s="8">
        <f t="shared" si="398"/>
        <v>2.1120613545626767</v>
      </c>
      <c r="T1336" s="8">
        <f t="shared" si="399"/>
        <v>-9.0462734854427462E-2</v>
      </c>
      <c r="U1336" s="8">
        <f t="shared" si="400"/>
        <v>-0.38451892609517735</v>
      </c>
      <c r="V1336" s="8">
        <f t="shared" si="401"/>
        <v>2.3466496554388989</v>
      </c>
      <c r="W1336" s="8">
        <f t="shared" si="402"/>
        <v>-0.19608000000000003</v>
      </c>
      <c r="X1336" s="8">
        <f t="shared" si="403"/>
        <v>-47.597628</v>
      </c>
      <c r="Y1336" s="8">
        <f t="shared" si="404"/>
        <v>14.549919999999998</v>
      </c>
      <c r="Z1336" s="8">
        <f t="shared" si="405"/>
        <v>-0.15639999999999998</v>
      </c>
      <c r="AA1336" s="8">
        <f t="shared" si="406"/>
        <v>-49.782795999999998</v>
      </c>
      <c r="AB1336" s="8">
        <f t="shared" si="407"/>
        <v>14.510011999999998</v>
      </c>
      <c r="AD1336" s="8">
        <f t="shared" si="420"/>
        <v>7.6944695227046719E-3</v>
      </c>
      <c r="AE1336" s="8">
        <f t="shared" si="408"/>
        <v>0.10391679982227474</v>
      </c>
      <c r="AF1336" s="8">
        <f t="shared" si="409"/>
        <v>4.4608031654371292</v>
      </c>
      <c r="AG1336" s="8">
        <f t="shared" si="410"/>
        <v>8.1835063973424455E-3</v>
      </c>
      <c r="AH1336" s="8">
        <f t="shared" si="411"/>
        <v>0.14785480452538846</v>
      </c>
      <c r="AI1336" s="8">
        <f t="shared" si="412"/>
        <v>5.5067646053715027</v>
      </c>
      <c r="AJ1336" s="8">
        <f t="shared" si="413"/>
        <v>3.8447366400000016E-2</v>
      </c>
      <c r="AK1336" s="8">
        <f t="shared" si="414"/>
        <v>2265.5341912263839</v>
      </c>
      <c r="AL1336" s="8">
        <f t="shared" si="415"/>
        <v>211.70017200639995</v>
      </c>
      <c r="AM1336" s="8">
        <f t="shared" si="416"/>
        <v>2.4460959999999993E-2</v>
      </c>
      <c r="AN1336" s="8">
        <f t="shared" si="417"/>
        <v>2478.3267775776158</v>
      </c>
      <c r="AO1336" s="8">
        <f t="shared" si="418"/>
        <v>210.54044824014395</v>
      </c>
    </row>
    <row r="1337" spans="1:41" x14ac:dyDescent="0.25">
      <c r="A1337" s="8">
        <v>0.32429999999999998</v>
      </c>
      <c r="B1337" s="8">
        <v>2.0832999999999999</v>
      </c>
      <c r="C1337" s="8">
        <v>21.035</v>
      </c>
      <c r="D1337" s="8">
        <v>0.42065312213846695</v>
      </c>
      <c r="E1337" s="8">
        <v>4.3338798590165091</v>
      </c>
      <c r="F1337" s="8">
        <v>23.79627818098907</v>
      </c>
      <c r="G1337" s="8">
        <v>0.40321166524480812</v>
      </c>
      <c r="H1337" s="8">
        <v>3.8626896138551907</v>
      </c>
      <c r="I1337" s="8">
        <v>23.679016426411515</v>
      </c>
      <c r="J1337" s="13">
        <v>0.59169000000000005</v>
      </c>
      <c r="K1337" s="8">
        <v>51.205536000000002</v>
      </c>
      <c r="L1337" s="8">
        <v>10.813318000000001</v>
      </c>
      <c r="M1337" s="13">
        <v>0.56810000000000005</v>
      </c>
      <c r="N1337" s="8">
        <v>51.993729999999999</v>
      </c>
      <c r="O1337" s="8">
        <v>10.304456999999999</v>
      </c>
      <c r="Q1337" s="8">
        <f t="shared" si="419"/>
        <v>-9.6353122138466973E-2</v>
      </c>
      <c r="R1337" s="8">
        <f t="shared" si="397"/>
        <v>-2.2505798590165091</v>
      </c>
      <c r="S1337" s="8">
        <f t="shared" si="398"/>
        <v>-2.7612781809890699</v>
      </c>
      <c r="T1337" s="8">
        <f t="shared" si="399"/>
        <v>-7.8911665244808138E-2</v>
      </c>
      <c r="U1337" s="8">
        <f t="shared" si="400"/>
        <v>-1.7793896138551908</v>
      </c>
      <c r="V1337" s="8">
        <f t="shared" si="401"/>
        <v>-2.6440164264115147</v>
      </c>
      <c r="W1337" s="8">
        <f t="shared" si="402"/>
        <v>-0.26739000000000007</v>
      </c>
      <c r="X1337" s="8">
        <f t="shared" si="403"/>
        <v>-49.122236000000001</v>
      </c>
      <c r="Y1337" s="8">
        <f t="shared" si="404"/>
        <v>10.221681999999999</v>
      </c>
      <c r="Z1337" s="8">
        <f t="shared" si="405"/>
        <v>-0.24380000000000007</v>
      </c>
      <c r="AA1337" s="8">
        <f t="shared" si="406"/>
        <v>-49.910429999999998</v>
      </c>
      <c r="AB1337" s="8">
        <f t="shared" si="407"/>
        <v>10.730543000000001</v>
      </c>
      <c r="AD1337" s="8">
        <f t="shared" si="420"/>
        <v>9.2839241458303346E-3</v>
      </c>
      <c r="AE1337" s="8">
        <f t="shared" si="408"/>
        <v>5.06510970181077</v>
      </c>
      <c r="AF1337" s="8">
        <f t="shared" si="409"/>
        <v>7.624657192806306</v>
      </c>
      <c r="AG1337" s="8">
        <f t="shared" si="410"/>
        <v>6.2270509117086604E-3</v>
      </c>
      <c r="AH1337" s="8">
        <f t="shared" si="411"/>
        <v>3.1662273978957249</v>
      </c>
      <c r="AI1337" s="8">
        <f t="shared" si="412"/>
        <v>6.9908228631339169</v>
      </c>
      <c r="AJ1337" s="8">
        <f t="shared" si="413"/>
        <v>7.1497412100000032E-2</v>
      </c>
      <c r="AK1337" s="8">
        <f t="shared" si="414"/>
        <v>2412.9940696396961</v>
      </c>
      <c r="AL1337" s="8">
        <f t="shared" si="415"/>
        <v>104.48278290912398</v>
      </c>
      <c r="AM1337" s="8">
        <f t="shared" si="416"/>
        <v>5.9438440000000037E-2</v>
      </c>
      <c r="AN1337" s="8">
        <f t="shared" si="417"/>
        <v>2491.0510227848999</v>
      </c>
      <c r="AO1337" s="8">
        <f t="shared" si="418"/>
        <v>115.14455307484901</v>
      </c>
    </row>
    <row r="1338" spans="1:41" x14ac:dyDescent="0.25">
      <c r="A1338" s="8">
        <v>0.30649999999999999</v>
      </c>
      <c r="B1338" s="8">
        <v>2</v>
      </c>
      <c r="C1338" s="8">
        <v>24.094000000000001</v>
      </c>
      <c r="D1338" s="8">
        <v>0.29914335133736863</v>
      </c>
      <c r="E1338" s="8">
        <v>2.4303953102578357</v>
      </c>
      <c r="F1338" s="8">
        <v>20.906088048663182</v>
      </c>
      <c r="G1338" s="8">
        <v>0.28716014499856601</v>
      </c>
      <c r="H1338" s="8">
        <v>2.3030990228560224</v>
      </c>
      <c r="I1338" s="8">
        <v>20.835078024072086</v>
      </c>
      <c r="J1338" s="13">
        <v>0.57882999999999996</v>
      </c>
      <c r="K1338" s="8">
        <v>48.185788000000002</v>
      </c>
      <c r="L1338" s="8">
        <v>10.890867</v>
      </c>
      <c r="M1338" s="13">
        <v>0.57625000000000004</v>
      </c>
      <c r="N1338" s="8">
        <v>51.725484000000002</v>
      </c>
      <c r="O1338" s="8">
        <v>10.385316</v>
      </c>
      <c r="Q1338" s="8">
        <f t="shared" si="419"/>
        <v>7.3566486626313599E-3</v>
      </c>
      <c r="R1338" s="8">
        <f t="shared" si="397"/>
        <v>-0.43039531025783573</v>
      </c>
      <c r="S1338" s="8">
        <f t="shared" si="398"/>
        <v>3.1879119513368188</v>
      </c>
      <c r="T1338" s="8">
        <f t="shared" si="399"/>
        <v>1.9339855001433981E-2</v>
      </c>
      <c r="U1338" s="8">
        <f t="shared" si="400"/>
        <v>-0.30309902285602242</v>
      </c>
      <c r="V1338" s="8">
        <f t="shared" si="401"/>
        <v>3.2589219759279153</v>
      </c>
      <c r="W1338" s="8">
        <f t="shared" si="402"/>
        <v>-0.27232999999999996</v>
      </c>
      <c r="X1338" s="8">
        <f t="shared" si="403"/>
        <v>-46.185788000000002</v>
      </c>
      <c r="Y1338" s="8">
        <f t="shared" si="404"/>
        <v>13.203133000000001</v>
      </c>
      <c r="Z1338" s="8">
        <f t="shared" si="405"/>
        <v>-0.26975000000000005</v>
      </c>
      <c r="AA1338" s="8">
        <f t="shared" si="406"/>
        <v>-49.725484000000002</v>
      </c>
      <c r="AB1338" s="8">
        <f t="shared" si="407"/>
        <v>13.708684000000002</v>
      </c>
      <c r="AD1338" s="8">
        <f t="shared" si="420"/>
        <v>5.4120279545395773E-5</v>
      </c>
      <c r="AE1338" s="8">
        <f t="shared" si="408"/>
        <v>0.18524012309193869</v>
      </c>
      <c r="AF1338" s="8">
        <f t="shared" si="409"/>
        <v>10.162782609476125</v>
      </c>
      <c r="AG1338" s="8">
        <f t="shared" si="410"/>
        <v>3.7402999147649098E-4</v>
      </c>
      <c r="AH1338" s="8">
        <f t="shared" si="411"/>
        <v>9.1869017656275601E-2</v>
      </c>
      <c r="AI1338" s="8">
        <f t="shared" si="412"/>
        <v>10.620572445185909</v>
      </c>
      <c r="AJ1338" s="8">
        <f t="shared" si="413"/>
        <v>7.4163628899999973E-2</v>
      </c>
      <c r="AK1338" s="8">
        <f t="shared" si="414"/>
        <v>2133.1270131809442</v>
      </c>
      <c r="AL1338" s="8">
        <f t="shared" si="415"/>
        <v>174.32272101568904</v>
      </c>
      <c r="AM1338" s="8">
        <f t="shared" si="416"/>
        <v>7.2765062500000019E-2</v>
      </c>
      <c r="AN1338" s="8">
        <f t="shared" si="417"/>
        <v>2472.6237590342562</v>
      </c>
      <c r="AO1338" s="8">
        <f t="shared" si="418"/>
        <v>187.92801701185604</v>
      </c>
    </row>
    <row r="1339" spans="1:41" x14ac:dyDescent="0.25">
      <c r="A1339" s="8">
        <v>0.27376</v>
      </c>
      <c r="B1339" s="8">
        <v>3.8833000000000002</v>
      </c>
      <c r="C1339" s="8">
        <v>19.699000000000002</v>
      </c>
      <c r="D1339" s="8">
        <v>0.31180615571144021</v>
      </c>
      <c r="E1339" s="8">
        <v>2.1413574655255547</v>
      </c>
      <c r="F1339" s="8">
        <v>20.35467638266201</v>
      </c>
      <c r="G1339" s="8">
        <v>0.30295418733740664</v>
      </c>
      <c r="H1339" s="8">
        <v>2.161881808399861</v>
      </c>
      <c r="I1339" s="8">
        <v>20.071751638912129</v>
      </c>
      <c r="J1339" s="13">
        <v>0.55420999999999998</v>
      </c>
      <c r="K1339" s="8">
        <v>48.385924000000003</v>
      </c>
      <c r="L1339" s="8">
        <v>10.938058</v>
      </c>
      <c r="M1339" s="13">
        <v>0.57279000000000002</v>
      </c>
      <c r="N1339" s="8">
        <v>49.630108</v>
      </c>
      <c r="O1339" s="8">
        <v>10.591426999999999</v>
      </c>
      <c r="Q1339" s="8">
        <f t="shared" si="419"/>
        <v>-3.804615571144021E-2</v>
      </c>
      <c r="R1339" s="8">
        <f t="shared" si="397"/>
        <v>1.7419425344744455</v>
      </c>
      <c r="S1339" s="8">
        <f t="shared" si="398"/>
        <v>-0.65567638266200845</v>
      </c>
      <c r="T1339" s="8">
        <f t="shared" si="399"/>
        <v>-2.9194187337406641E-2</v>
      </c>
      <c r="U1339" s="8">
        <f t="shared" si="400"/>
        <v>1.7214181916001392</v>
      </c>
      <c r="V1339" s="8">
        <f t="shared" si="401"/>
        <v>-0.3727516389121277</v>
      </c>
      <c r="W1339" s="8">
        <f t="shared" si="402"/>
        <v>-0.28044999999999998</v>
      </c>
      <c r="X1339" s="8">
        <f t="shared" si="403"/>
        <v>-44.502624000000004</v>
      </c>
      <c r="Y1339" s="8">
        <f t="shared" si="404"/>
        <v>8.7609420000000018</v>
      </c>
      <c r="Z1339" s="8">
        <f t="shared" si="405"/>
        <v>-0.29903000000000002</v>
      </c>
      <c r="AA1339" s="8">
        <f t="shared" si="406"/>
        <v>-45.746808000000001</v>
      </c>
      <c r="AB1339" s="8">
        <f t="shared" si="407"/>
        <v>9.1075730000000021</v>
      </c>
      <c r="AD1339" s="8">
        <f t="shared" si="420"/>
        <v>1.4475099644191546E-3</v>
      </c>
      <c r="AE1339" s="8">
        <f t="shared" si="408"/>
        <v>3.0343637934112548</v>
      </c>
      <c r="AF1339" s="8">
        <f t="shared" si="409"/>
        <v>0.42991151878073652</v>
      </c>
      <c r="AG1339" s="8">
        <f t="shared" si="410"/>
        <v>8.5230057429159427E-4</v>
      </c>
      <c r="AH1339" s="8">
        <f t="shared" si="411"/>
        <v>2.9632805903718937</v>
      </c>
      <c r="AI1339" s="8">
        <f t="shared" si="412"/>
        <v>0.13894378431167723</v>
      </c>
      <c r="AJ1339" s="8">
        <f t="shared" si="413"/>
        <v>7.865220249999999E-2</v>
      </c>
      <c r="AK1339" s="8">
        <f t="shared" si="414"/>
        <v>1980.4835428853764</v>
      </c>
      <c r="AL1339" s="8">
        <f t="shared" si="415"/>
        <v>76.754104727364037</v>
      </c>
      <c r="AM1339" s="8">
        <f t="shared" si="416"/>
        <v>8.9418940900000007E-2</v>
      </c>
      <c r="AN1339" s="8">
        <f t="shared" si="417"/>
        <v>2092.7704421888643</v>
      </c>
      <c r="AO1339" s="8">
        <f t="shared" si="418"/>
        <v>82.947885950329038</v>
      </c>
    </row>
    <row r="1340" spans="1:41" x14ac:dyDescent="0.25">
      <c r="A1340" s="8">
        <v>0.33368999999999999</v>
      </c>
      <c r="B1340" s="8">
        <v>4</v>
      </c>
      <c r="C1340" s="8">
        <v>18.928000000000001</v>
      </c>
      <c r="D1340" s="8">
        <v>0.29215382839034709</v>
      </c>
      <c r="E1340" s="8">
        <v>4.5644011965767231</v>
      </c>
      <c r="F1340" s="8">
        <v>21.140593624139644</v>
      </c>
      <c r="G1340" s="8">
        <v>0.29027909177089067</v>
      </c>
      <c r="H1340" s="8">
        <v>4.6313564204115174</v>
      </c>
      <c r="I1340" s="8">
        <v>21.124938503939362</v>
      </c>
      <c r="J1340" s="13">
        <v>0.54244000000000003</v>
      </c>
      <c r="K1340" s="8">
        <v>48.418295999999998</v>
      </c>
      <c r="L1340" s="8">
        <v>10.679073000000001</v>
      </c>
      <c r="M1340" s="13">
        <v>0.57516999999999996</v>
      </c>
      <c r="N1340" s="8">
        <v>49.919452</v>
      </c>
      <c r="O1340" s="8">
        <v>10.604938000000001</v>
      </c>
      <c r="Q1340" s="8">
        <f t="shared" si="419"/>
        <v>4.1536171609652894E-2</v>
      </c>
      <c r="R1340" s="8">
        <f t="shared" si="397"/>
        <v>-0.56440119657672305</v>
      </c>
      <c r="S1340" s="8">
        <f t="shared" si="398"/>
        <v>-2.2125936241396431</v>
      </c>
      <c r="T1340" s="8">
        <f t="shared" si="399"/>
        <v>4.3410908229109313E-2</v>
      </c>
      <c r="U1340" s="8">
        <f t="shared" si="400"/>
        <v>-0.63135642041151741</v>
      </c>
      <c r="V1340" s="8">
        <f t="shared" si="401"/>
        <v>-2.1969385039393607</v>
      </c>
      <c r="W1340" s="8">
        <f t="shared" si="402"/>
        <v>-0.20875000000000005</v>
      </c>
      <c r="X1340" s="8">
        <f t="shared" si="403"/>
        <v>-44.418295999999998</v>
      </c>
      <c r="Y1340" s="8">
        <f t="shared" si="404"/>
        <v>8.2489270000000001</v>
      </c>
      <c r="Z1340" s="8">
        <f t="shared" si="405"/>
        <v>-0.24147999999999997</v>
      </c>
      <c r="AA1340" s="8">
        <f t="shared" si="406"/>
        <v>-45.919452</v>
      </c>
      <c r="AB1340" s="8">
        <f t="shared" si="407"/>
        <v>8.3230620000000002</v>
      </c>
      <c r="AD1340" s="8">
        <f t="shared" si="420"/>
        <v>1.7252535519865352E-3</v>
      </c>
      <c r="AE1340" s="8">
        <f t="shared" si="408"/>
        <v>0.31854871069723678</v>
      </c>
      <c r="AF1340" s="8">
        <f t="shared" si="409"/>
        <v>4.8955705455834</v>
      </c>
      <c r="AG1340" s="8">
        <f t="shared" si="410"/>
        <v>1.8845069532761507E-3</v>
      </c>
      <c r="AH1340" s="8">
        <f t="shared" si="411"/>
        <v>0.39861092959484473</v>
      </c>
      <c r="AI1340" s="8">
        <f t="shared" si="412"/>
        <v>4.8265387900913161</v>
      </c>
      <c r="AJ1340" s="8">
        <f t="shared" si="413"/>
        <v>4.357656250000002E-2</v>
      </c>
      <c r="AK1340" s="8">
        <f t="shared" si="414"/>
        <v>1972.9850195436159</v>
      </c>
      <c r="AL1340" s="8">
        <f t="shared" si="415"/>
        <v>68.044796651329008</v>
      </c>
      <c r="AM1340" s="8">
        <f t="shared" si="416"/>
        <v>5.8312590399999989E-2</v>
      </c>
      <c r="AN1340" s="8">
        <f t="shared" si="417"/>
        <v>2108.5960719803038</v>
      </c>
      <c r="AO1340" s="8">
        <f t="shared" si="418"/>
        <v>69.273361055844006</v>
      </c>
    </row>
    <row r="1341" spans="1:41" x14ac:dyDescent="0.25">
      <c r="A1341" s="8">
        <v>0.48099999999999998</v>
      </c>
      <c r="B1341" s="8">
        <v>4.9749999999999996</v>
      </c>
      <c r="C1341" s="8">
        <v>23.402000000000001</v>
      </c>
      <c r="D1341" s="8">
        <v>0.40011707815756026</v>
      </c>
      <c r="E1341" s="8">
        <v>5.216964159704192</v>
      </c>
      <c r="F1341" s="8">
        <v>20.342375482387276</v>
      </c>
      <c r="G1341" s="8">
        <v>0.39672295066195606</v>
      </c>
      <c r="H1341" s="8">
        <v>5.0158416868664553</v>
      </c>
      <c r="I1341" s="8">
        <v>20.130614436280005</v>
      </c>
      <c r="J1341" s="13">
        <v>0.54257</v>
      </c>
      <c r="K1341" s="8">
        <v>49.022509999999997</v>
      </c>
      <c r="L1341" s="8">
        <v>10.708546</v>
      </c>
      <c r="M1341" s="13">
        <v>0.57596000000000003</v>
      </c>
      <c r="N1341" s="8">
        <v>49.668889999999998</v>
      </c>
      <c r="O1341" s="8">
        <v>10.793096</v>
      </c>
      <c r="Q1341" s="8">
        <f t="shared" si="419"/>
        <v>8.0882921842439726E-2</v>
      </c>
      <c r="R1341" s="8">
        <f t="shared" si="397"/>
        <v>-0.24196415970419238</v>
      </c>
      <c r="S1341" s="8">
        <f t="shared" si="398"/>
        <v>3.0596245176127255</v>
      </c>
      <c r="T1341" s="8">
        <f t="shared" si="399"/>
        <v>8.4277049338043919E-2</v>
      </c>
      <c r="U1341" s="8">
        <f t="shared" si="400"/>
        <v>-4.0841686866455618E-2</v>
      </c>
      <c r="V1341" s="8">
        <f t="shared" si="401"/>
        <v>3.2713855637199956</v>
      </c>
      <c r="W1341" s="8">
        <f t="shared" si="402"/>
        <v>-6.1570000000000014E-2</v>
      </c>
      <c r="X1341" s="8">
        <f t="shared" si="403"/>
        <v>-44.047509999999996</v>
      </c>
      <c r="Y1341" s="8">
        <f t="shared" si="404"/>
        <v>12.693454000000001</v>
      </c>
      <c r="Z1341" s="8">
        <f t="shared" si="405"/>
        <v>-9.4960000000000044E-2</v>
      </c>
      <c r="AA1341" s="8">
        <f t="shared" si="406"/>
        <v>-44.693889999999996</v>
      </c>
      <c r="AB1341" s="8">
        <f t="shared" si="407"/>
        <v>12.608904000000001</v>
      </c>
      <c r="AD1341" s="8">
        <f t="shared" si="420"/>
        <v>6.5420470457702136E-3</v>
      </c>
      <c r="AE1341" s="8">
        <f t="shared" si="408"/>
        <v>5.8546654581355918E-2</v>
      </c>
      <c r="AF1341" s="8">
        <f t="shared" si="409"/>
        <v>9.3613021887769037</v>
      </c>
      <c r="AG1341" s="8">
        <f t="shared" si="410"/>
        <v>7.1026210451270886E-3</v>
      </c>
      <c r="AH1341" s="8">
        <f t="shared" si="411"/>
        <v>1.6680433860976132E-3</v>
      </c>
      <c r="AI1341" s="8">
        <f t="shared" si="412"/>
        <v>10.701963506515593</v>
      </c>
      <c r="AJ1341" s="8">
        <f t="shared" si="413"/>
        <v>3.7908649000000017E-3</v>
      </c>
      <c r="AK1341" s="8">
        <f t="shared" si="414"/>
        <v>1940.1831372000995</v>
      </c>
      <c r="AL1341" s="8">
        <f t="shared" si="415"/>
        <v>161.12377445011603</v>
      </c>
      <c r="AM1341" s="8">
        <f t="shared" si="416"/>
        <v>9.0174016000000093E-3</v>
      </c>
      <c r="AN1341" s="8">
        <f t="shared" si="417"/>
        <v>1997.5438033320997</v>
      </c>
      <c r="AO1341" s="8">
        <f t="shared" si="418"/>
        <v>158.98446008121601</v>
      </c>
    </row>
    <row r="1342" spans="1:41" x14ac:dyDescent="0.25">
      <c r="A1342" s="8">
        <v>0.55215999999999998</v>
      </c>
      <c r="B1342" s="8">
        <v>5</v>
      </c>
      <c r="C1342" s="8">
        <v>24.954000000000001</v>
      </c>
      <c r="D1342" s="8">
        <v>0.47515986569340041</v>
      </c>
      <c r="E1342" s="8">
        <v>5.3959975409019165</v>
      </c>
      <c r="F1342" s="8">
        <v>23.521983142582645</v>
      </c>
      <c r="G1342" s="8">
        <v>0.48211107839355283</v>
      </c>
      <c r="H1342" s="8">
        <v>5.3477027573425708</v>
      </c>
      <c r="I1342" s="8">
        <v>23.424034946752414</v>
      </c>
      <c r="J1342" s="13">
        <v>0.54305999999999999</v>
      </c>
      <c r="K1342" s="8">
        <v>52.297775999999999</v>
      </c>
      <c r="L1342" s="8">
        <v>10.718584999999999</v>
      </c>
      <c r="M1342" s="13">
        <v>0.57265999999999995</v>
      </c>
      <c r="N1342" s="8">
        <v>49.098784000000002</v>
      </c>
      <c r="O1342" s="8">
        <v>10.858491000000001</v>
      </c>
      <c r="Q1342" s="8">
        <f t="shared" si="419"/>
        <v>7.7000134306599577E-2</v>
      </c>
      <c r="R1342" s="8">
        <f t="shared" si="397"/>
        <v>-0.39599754090191652</v>
      </c>
      <c r="S1342" s="8">
        <f t="shared" si="398"/>
        <v>1.4320168574173557</v>
      </c>
      <c r="T1342" s="8">
        <f t="shared" si="399"/>
        <v>7.0048921606447156E-2</v>
      </c>
      <c r="U1342" s="8">
        <f t="shared" si="400"/>
        <v>-0.34770275734257083</v>
      </c>
      <c r="V1342" s="8">
        <f t="shared" si="401"/>
        <v>1.5299650532475866</v>
      </c>
      <c r="W1342" s="8">
        <f t="shared" si="402"/>
        <v>9.099999999999997E-3</v>
      </c>
      <c r="X1342" s="8">
        <f t="shared" si="403"/>
        <v>-47.297775999999999</v>
      </c>
      <c r="Y1342" s="8">
        <f t="shared" si="404"/>
        <v>14.235415000000001</v>
      </c>
      <c r="Z1342" s="8">
        <f t="shared" si="405"/>
        <v>-2.0499999999999963E-2</v>
      </c>
      <c r="AA1342" s="8">
        <f t="shared" si="406"/>
        <v>-44.098784000000002</v>
      </c>
      <c r="AB1342" s="8">
        <f t="shared" si="407"/>
        <v>14.095509</v>
      </c>
      <c r="AD1342" s="8">
        <f t="shared" si="420"/>
        <v>5.9290206832343728E-3</v>
      </c>
      <c r="AE1342" s="8">
        <f t="shared" si="408"/>
        <v>0.15681405240036506</v>
      </c>
      <c r="AF1342" s="8">
        <f t="shared" si="409"/>
        <v>2.0506722799274795</v>
      </c>
      <c r="AG1342" s="8">
        <f t="shared" si="410"/>
        <v>4.9068514182261797E-3</v>
      </c>
      <c r="AH1342" s="8">
        <f t="shared" si="411"/>
        <v>0.1208972074636267</v>
      </c>
      <c r="AI1342" s="8">
        <f t="shared" si="412"/>
        <v>2.3407930641588903</v>
      </c>
      <c r="AJ1342" s="8">
        <f t="shared" si="413"/>
        <v>8.2809999999999947E-5</v>
      </c>
      <c r="AK1342" s="8">
        <f t="shared" si="414"/>
        <v>2237.0796145461759</v>
      </c>
      <c r="AL1342" s="8">
        <f t="shared" si="415"/>
        <v>202.64704022222503</v>
      </c>
      <c r="AM1342" s="8">
        <f t="shared" si="416"/>
        <v>4.2024999999999848E-4</v>
      </c>
      <c r="AN1342" s="8">
        <f t="shared" si="417"/>
        <v>1944.7027502786561</v>
      </c>
      <c r="AO1342" s="8">
        <f t="shared" si="418"/>
        <v>198.683373969081</v>
      </c>
    </row>
    <row r="1343" spans="1:41" x14ac:dyDescent="0.25">
      <c r="A1343" s="8">
        <v>0.85523000000000005</v>
      </c>
      <c r="B1343" s="8">
        <v>6</v>
      </c>
      <c r="C1343" s="8">
        <v>26.236000000000001</v>
      </c>
      <c r="D1343" s="8">
        <v>0.51918518235595501</v>
      </c>
      <c r="E1343" s="8">
        <v>6.0967670202526429</v>
      </c>
      <c r="F1343" s="8">
        <v>24.278687708894861</v>
      </c>
      <c r="G1343" s="8">
        <v>0.50823910866951594</v>
      </c>
      <c r="H1343" s="8">
        <v>6.1751105363935901</v>
      </c>
      <c r="I1343" s="8">
        <v>24.347588130813609</v>
      </c>
      <c r="J1343" s="13">
        <v>0.54849999999999999</v>
      </c>
      <c r="K1343" s="8">
        <v>53.5687</v>
      </c>
      <c r="L1343" s="8">
        <v>10.757942</v>
      </c>
      <c r="M1343" s="13">
        <v>0.57465999999999995</v>
      </c>
      <c r="N1343" s="8">
        <v>49.648215999999998</v>
      </c>
      <c r="O1343" s="8">
        <v>10.752466999999999</v>
      </c>
      <c r="Q1343" s="8">
        <f t="shared" si="419"/>
        <v>0.33604481764404504</v>
      </c>
      <c r="R1343" s="8">
        <f t="shared" si="397"/>
        <v>-9.6767020252642943E-2</v>
      </c>
      <c r="S1343" s="8">
        <f t="shared" si="398"/>
        <v>1.9573122911051399</v>
      </c>
      <c r="T1343" s="8">
        <f t="shared" si="399"/>
        <v>0.34699089133048411</v>
      </c>
      <c r="U1343" s="8">
        <f t="shared" si="400"/>
        <v>-0.17511053639359009</v>
      </c>
      <c r="V1343" s="8">
        <f t="shared" si="401"/>
        <v>1.8884118691863918</v>
      </c>
      <c r="W1343" s="8">
        <f t="shared" si="402"/>
        <v>0.30673000000000006</v>
      </c>
      <c r="X1343" s="8">
        <f t="shared" si="403"/>
        <v>-47.5687</v>
      </c>
      <c r="Y1343" s="8">
        <f t="shared" si="404"/>
        <v>15.478058000000001</v>
      </c>
      <c r="Z1343" s="8">
        <f t="shared" si="405"/>
        <v>0.2805700000000001</v>
      </c>
      <c r="AA1343" s="8">
        <f t="shared" si="406"/>
        <v>-43.648215999999998</v>
      </c>
      <c r="AB1343" s="8">
        <f t="shared" si="407"/>
        <v>15.483533000000001</v>
      </c>
      <c r="AD1343" s="8">
        <f t="shared" si="420"/>
        <v>0.11292611946541949</v>
      </c>
      <c r="AE1343" s="8">
        <f t="shared" si="408"/>
        <v>9.3638562085754089E-3</v>
      </c>
      <c r="AF1343" s="8">
        <f t="shared" si="409"/>
        <v>3.8310714049112522</v>
      </c>
      <c r="AG1343" s="8">
        <f t="shared" si="410"/>
        <v>0.12040267866632383</v>
      </c>
      <c r="AH1343" s="8">
        <f t="shared" si="411"/>
        <v>3.0663699956050838E-2</v>
      </c>
      <c r="AI1343" s="8">
        <f t="shared" si="412"/>
        <v>3.5660993876840421</v>
      </c>
      <c r="AJ1343" s="8">
        <f t="shared" si="413"/>
        <v>9.4083292900000032E-2</v>
      </c>
      <c r="AK1343" s="8">
        <f t="shared" si="414"/>
        <v>2262.7812196899999</v>
      </c>
      <c r="AL1343" s="8">
        <f t="shared" si="415"/>
        <v>239.57027945136403</v>
      </c>
      <c r="AM1343" s="8">
        <f t="shared" si="416"/>
        <v>7.871952490000006E-2</v>
      </c>
      <c r="AN1343" s="8">
        <f t="shared" si="417"/>
        <v>1905.1667599826558</v>
      </c>
      <c r="AO1343" s="8">
        <f t="shared" si="418"/>
        <v>239.73979416208905</v>
      </c>
    </row>
    <row r="1344" spans="1:41" x14ac:dyDescent="0.25">
      <c r="A1344" s="8">
        <v>0.54269999999999996</v>
      </c>
      <c r="B1344" s="8">
        <v>6.05</v>
      </c>
      <c r="C1344" s="8">
        <v>15.125999999999999</v>
      </c>
      <c r="D1344" s="8">
        <v>0.74896231132501778</v>
      </c>
      <c r="E1344" s="8">
        <v>7.0141742378119938</v>
      </c>
      <c r="F1344" s="8">
        <v>25.774836222987005</v>
      </c>
      <c r="G1344" s="8">
        <v>0.75649838186069951</v>
      </c>
      <c r="H1344" s="8">
        <v>6.8681705778579403</v>
      </c>
      <c r="I1344" s="8">
        <v>25.817540933824969</v>
      </c>
      <c r="J1344" s="13">
        <v>0.56779000000000002</v>
      </c>
      <c r="K1344" s="8">
        <v>54.539803999999997</v>
      </c>
      <c r="L1344" s="8">
        <v>10.742297000000001</v>
      </c>
      <c r="M1344" s="13">
        <v>0.57755000000000001</v>
      </c>
      <c r="N1344" s="8">
        <v>50.764628000000002</v>
      </c>
      <c r="O1344" s="8">
        <v>10.868760999999999</v>
      </c>
      <c r="Q1344" s="8">
        <f t="shared" si="419"/>
        <v>-0.20626231132501782</v>
      </c>
      <c r="R1344" s="8">
        <f t="shared" si="397"/>
        <v>-0.96417423781199396</v>
      </c>
      <c r="S1344" s="8">
        <f t="shared" si="398"/>
        <v>-10.648836222987006</v>
      </c>
      <c r="T1344" s="8">
        <f t="shared" si="399"/>
        <v>-0.21379838186069955</v>
      </c>
      <c r="U1344" s="8">
        <f t="shared" si="400"/>
        <v>-0.81817057785794045</v>
      </c>
      <c r="V1344" s="8">
        <f t="shared" si="401"/>
        <v>-10.691540933824969</v>
      </c>
      <c r="W1344" s="8">
        <f t="shared" si="402"/>
        <v>-2.5090000000000057E-2</v>
      </c>
      <c r="X1344" s="8">
        <f t="shared" si="403"/>
        <v>-48.489803999999999</v>
      </c>
      <c r="Y1344" s="8">
        <f t="shared" si="404"/>
        <v>4.3837029999999988</v>
      </c>
      <c r="Z1344" s="8">
        <f t="shared" si="405"/>
        <v>-3.4850000000000048E-2</v>
      </c>
      <c r="AA1344" s="8">
        <f t="shared" si="406"/>
        <v>-44.714628000000005</v>
      </c>
      <c r="AB1344" s="8">
        <f t="shared" si="407"/>
        <v>4.2572390000000002</v>
      </c>
      <c r="AD1344" s="8">
        <f t="shared" si="420"/>
        <v>4.2544141073138572E-2</v>
      </c>
      <c r="AE1344" s="8">
        <f t="shared" si="408"/>
        <v>0.9296319608603395</v>
      </c>
      <c r="AF1344" s="8">
        <f t="shared" si="409"/>
        <v>113.39771290400016</v>
      </c>
      <c r="AG1344" s="8">
        <f t="shared" si="410"/>
        <v>4.5709748086253499E-2</v>
      </c>
      <c r="AH1344" s="8">
        <f t="shared" si="411"/>
        <v>0.66940309447239621</v>
      </c>
      <c r="AI1344" s="8">
        <f t="shared" si="412"/>
        <v>114.3090475396549</v>
      </c>
      <c r="AJ1344" s="8">
        <f t="shared" si="413"/>
        <v>6.2950810000000283E-4</v>
      </c>
      <c r="AK1344" s="8">
        <f t="shared" si="414"/>
        <v>2351.2610919584158</v>
      </c>
      <c r="AL1344" s="8">
        <f t="shared" si="415"/>
        <v>19.216851992208991</v>
      </c>
      <c r="AM1344" s="8">
        <f t="shared" si="416"/>
        <v>1.2145225000000034E-3</v>
      </c>
      <c r="AN1344" s="8">
        <f t="shared" si="417"/>
        <v>1999.3979571783843</v>
      </c>
      <c r="AO1344" s="8">
        <f t="shared" si="418"/>
        <v>18.124083903121001</v>
      </c>
    </row>
    <row r="1345" spans="1:41" x14ac:dyDescent="0.25">
      <c r="A1345" s="8">
        <v>0.41127000000000002</v>
      </c>
      <c r="B1345" s="8">
        <v>8</v>
      </c>
      <c r="C1345" s="8">
        <v>13.103</v>
      </c>
      <c r="D1345" s="8">
        <v>0.65064649270621255</v>
      </c>
      <c r="E1345" s="8">
        <v>7.2712316699286594</v>
      </c>
      <c r="F1345" s="8">
        <v>19.006556235075962</v>
      </c>
      <c r="G1345" s="8">
        <v>0.64695552523494282</v>
      </c>
      <c r="H1345" s="8">
        <v>7.1061445842537649</v>
      </c>
      <c r="I1345" s="8">
        <v>18.790699090852875</v>
      </c>
      <c r="J1345" s="13">
        <v>0.59489999999999998</v>
      </c>
      <c r="K1345" s="8">
        <v>51.66348</v>
      </c>
      <c r="L1345" s="8">
        <v>10.588601000000001</v>
      </c>
      <c r="M1345" s="13">
        <v>0.58743999999999996</v>
      </c>
      <c r="N1345" s="8">
        <v>53.98686</v>
      </c>
      <c r="O1345" s="8">
        <v>10.282283</v>
      </c>
      <c r="Q1345" s="8">
        <f t="shared" si="419"/>
        <v>-0.23937649270621253</v>
      </c>
      <c r="R1345" s="8">
        <f t="shared" si="397"/>
        <v>0.72876833007134056</v>
      </c>
      <c r="S1345" s="8">
        <f t="shared" si="398"/>
        <v>-5.9035562350759623</v>
      </c>
      <c r="T1345" s="8">
        <f t="shared" si="399"/>
        <v>-0.23568552523494279</v>
      </c>
      <c r="U1345" s="8">
        <f t="shared" si="400"/>
        <v>0.89385541574623506</v>
      </c>
      <c r="V1345" s="8">
        <f t="shared" si="401"/>
        <v>-5.6876990908528757</v>
      </c>
      <c r="W1345" s="8">
        <f t="shared" si="402"/>
        <v>-0.18362999999999996</v>
      </c>
      <c r="X1345" s="8">
        <f t="shared" si="403"/>
        <v>-43.66348</v>
      </c>
      <c r="Y1345" s="8">
        <f t="shared" si="404"/>
        <v>2.5143989999999992</v>
      </c>
      <c r="Z1345" s="8">
        <f t="shared" si="405"/>
        <v>-0.17616999999999994</v>
      </c>
      <c r="AA1345" s="8">
        <f t="shared" si="406"/>
        <v>-45.98686</v>
      </c>
      <c r="AB1345" s="8">
        <f t="shared" si="407"/>
        <v>2.8207170000000001</v>
      </c>
      <c r="AD1345" s="8">
        <f t="shared" si="420"/>
        <v>5.7301105260327417E-2</v>
      </c>
      <c r="AE1345" s="8">
        <f t="shared" si="408"/>
        <v>0.53110327891497033</v>
      </c>
      <c r="AF1345" s="8">
        <f t="shared" si="409"/>
        <v>34.851976220704273</v>
      </c>
      <c r="AG1345" s="8">
        <f t="shared" si="410"/>
        <v>5.5547666805270859E-2</v>
      </c>
      <c r="AH1345" s="8">
        <f t="shared" si="411"/>
        <v>0.7989775042588747</v>
      </c>
      <c r="AI1345" s="8">
        <f t="shared" si="412"/>
        <v>32.349920948088631</v>
      </c>
      <c r="AJ1345" s="8">
        <f t="shared" si="413"/>
        <v>3.3719976899999983E-2</v>
      </c>
      <c r="AK1345" s="8">
        <f t="shared" si="414"/>
        <v>1906.4994857104</v>
      </c>
      <c r="AL1345" s="8">
        <f t="shared" si="415"/>
        <v>6.3222023312009954</v>
      </c>
      <c r="AM1345" s="8">
        <f t="shared" si="416"/>
        <v>3.1035868899999978E-2</v>
      </c>
      <c r="AN1345" s="8">
        <f t="shared" si="417"/>
        <v>2114.7912926596</v>
      </c>
      <c r="AO1345" s="8">
        <f t="shared" si="418"/>
        <v>7.9564443940890008</v>
      </c>
    </row>
    <row r="1346" spans="1:41" x14ac:dyDescent="0.25">
      <c r="A1346" s="8">
        <v>0.36015000000000003</v>
      </c>
      <c r="B1346" s="8">
        <v>8.1999999999999993</v>
      </c>
      <c r="C1346" s="8">
        <v>10.273999999999999</v>
      </c>
      <c r="D1346" s="8">
        <v>0.40584164333793216</v>
      </c>
      <c r="E1346" s="8">
        <v>9.2339986324465233</v>
      </c>
      <c r="F1346" s="8">
        <v>17.789740213335563</v>
      </c>
      <c r="G1346" s="8">
        <v>0.40314912066202468</v>
      </c>
      <c r="H1346" s="8">
        <v>9.024984720688547</v>
      </c>
      <c r="I1346" s="8">
        <v>17.736903396350005</v>
      </c>
      <c r="J1346" s="13">
        <v>0.60319999999999996</v>
      </c>
      <c r="K1346" s="8">
        <v>51.661203999999998</v>
      </c>
      <c r="L1346" s="8">
        <v>10.461715</v>
      </c>
      <c r="M1346" s="13">
        <v>0.58699999999999997</v>
      </c>
      <c r="N1346" s="8">
        <v>53.704583999999997</v>
      </c>
      <c r="O1346" s="8">
        <v>10.294758</v>
      </c>
      <c r="Q1346" s="8">
        <f t="shared" si="419"/>
        <v>-4.5691643337932131E-2</v>
      </c>
      <c r="R1346" s="8">
        <f t="shared" si="397"/>
        <v>-1.033998632446524</v>
      </c>
      <c r="S1346" s="8">
        <f t="shared" si="398"/>
        <v>-7.5157402133355635</v>
      </c>
      <c r="T1346" s="8">
        <f t="shared" si="399"/>
        <v>-4.2999120662024659E-2</v>
      </c>
      <c r="U1346" s="8">
        <f t="shared" si="400"/>
        <v>-0.82498472068854767</v>
      </c>
      <c r="V1346" s="8">
        <f t="shared" si="401"/>
        <v>-7.462903396350006</v>
      </c>
      <c r="W1346" s="8">
        <f t="shared" si="402"/>
        <v>-0.24304999999999993</v>
      </c>
      <c r="X1346" s="8">
        <f t="shared" si="403"/>
        <v>-43.461203999999995</v>
      </c>
      <c r="Y1346" s="8">
        <f t="shared" si="404"/>
        <v>-0.18771500000000074</v>
      </c>
      <c r="Z1346" s="8">
        <f t="shared" si="405"/>
        <v>-0.22684999999999994</v>
      </c>
      <c r="AA1346" s="8">
        <f t="shared" si="406"/>
        <v>-45.504583999999994</v>
      </c>
      <c r="AB1346" s="8">
        <f t="shared" si="407"/>
        <v>-2.075800000000072E-2</v>
      </c>
      <c r="AD1346" s="8">
        <f t="shared" si="420"/>
        <v>2.0877262709207978E-3</v>
      </c>
      <c r="AE1346" s="8">
        <f t="shared" si="408"/>
        <v>1.0691531719012819</v>
      </c>
      <c r="AF1346" s="8">
        <f t="shared" si="409"/>
        <v>56.486350954349305</v>
      </c>
      <c r="AG1346" s="8">
        <f t="shared" si="410"/>
        <v>1.8489243777073559E-3</v>
      </c>
      <c r="AH1346" s="8">
        <f t="shared" si="411"/>
        <v>0.680599789369561</v>
      </c>
      <c r="AI1346" s="8">
        <f t="shared" si="412"/>
        <v>55.694927103252454</v>
      </c>
      <c r="AJ1346" s="8">
        <f t="shared" si="413"/>
        <v>5.9073302499999966E-2</v>
      </c>
      <c r="AK1346" s="8">
        <f t="shared" si="414"/>
        <v>1888.8762531296156</v>
      </c>
      <c r="AL1346" s="8">
        <f t="shared" si="415"/>
        <v>3.523692122500028E-2</v>
      </c>
      <c r="AM1346" s="8">
        <f t="shared" si="416"/>
        <v>5.1460922499999971E-2</v>
      </c>
      <c r="AN1346" s="8">
        <f t="shared" si="417"/>
        <v>2070.6671650130556</v>
      </c>
      <c r="AO1346" s="8">
        <f t="shared" si="418"/>
        <v>4.3089456400002992E-4</v>
      </c>
    </row>
    <row r="1347" spans="1:41" x14ac:dyDescent="0.25">
      <c r="A1347" s="8">
        <v>0.27522999999999997</v>
      </c>
      <c r="B1347" s="8">
        <v>12</v>
      </c>
      <c r="C1347" s="8">
        <v>10.433</v>
      </c>
      <c r="D1347" s="8">
        <v>0.33556384407950018</v>
      </c>
      <c r="E1347" s="8">
        <v>10.11863452772783</v>
      </c>
      <c r="F1347" s="8">
        <v>13.049132227535164</v>
      </c>
      <c r="G1347" s="8">
        <v>0.32239658612386168</v>
      </c>
      <c r="H1347" s="8">
        <v>9.7753861337912333</v>
      </c>
      <c r="I1347" s="8">
        <v>13.137943261233882</v>
      </c>
      <c r="J1347" s="13">
        <v>0.61212</v>
      </c>
      <c r="K1347" s="8">
        <v>50.957700000000003</v>
      </c>
      <c r="L1347" s="8">
        <v>10.492413000000001</v>
      </c>
      <c r="M1347" s="13">
        <v>0.58826999999999996</v>
      </c>
      <c r="N1347" s="8">
        <v>52.693604000000001</v>
      </c>
      <c r="O1347" s="8">
        <v>10.473829</v>
      </c>
      <c r="Q1347" s="8">
        <f t="shared" si="419"/>
        <v>-6.033384407950021E-2</v>
      </c>
      <c r="R1347" s="8">
        <f t="shared" si="397"/>
        <v>1.8813654722721704</v>
      </c>
      <c r="S1347" s="8">
        <f t="shared" si="398"/>
        <v>-2.6161322275351644</v>
      </c>
      <c r="T1347" s="8">
        <f t="shared" si="399"/>
        <v>-4.7166586123861709E-2</v>
      </c>
      <c r="U1347" s="8">
        <f t="shared" si="400"/>
        <v>2.2246138662087667</v>
      </c>
      <c r="V1347" s="8">
        <f t="shared" si="401"/>
        <v>-2.7049432612338826</v>
      </c>
      <c r="W1347" s="8">
        <f t="shared" si="402"/>
        <v>-0.33689000000000002</v>
      </c>
      <c r="X1347" s="8">
        <f t="shared" si="403"/>
        <v>-38.957700000000003</v>
      </c>
      <c r="Y1347" s="8">
        <f t="shared" si="404"/>
        <v>-5.9413000000001048E-2</v>
      </c>
      <c r="Z1347" s="8">
        <f t="shared" si="405"/>
        <v>-0.31303999999999998</v>
      </c>
      <c r="AA1347" s="8">
        <f t="shared" si="406"/>
        <v>-40.693604000000001</v>
      </c>
      <c r="AB1347" s="8">
        <f t="shared" si="407"/>
        <v>-4.0829000000000448E-2</v>
      </c>
      <c r="AD1347" s="8">
        <f t="shared" si="420"/>
        <v>3.6401727414094426E-3</v>
      </c>
      <c r="AE1347" s="8">
        <f t="shared" si="408"/>
        <v>3.5395360402578868</v>
      </c>
      <c r="AF1347" s="8">
        <f t="shared" si="409"/>
        <v>6.8441478319481011</v>
      </c>
      <c r="AG1347" s="8">
        <f t="shared" si="410"/>
        <v>2.224686846579664E-3</v>
      </c>
      <c r="AH1347" s="8">
        <f t="shared" si="411"/>
        <v>4.9489068537283165</v>
      </c>
      <c r="AI1347" s="8">
        <f t="shared" si="412"/>
        <v>7.3167180464945929</v>
      </c>
      <c r="AJ1347" s="8">
        <f t="shared" si="413"/>
        <v>0.11349487210000002</v>
      </c>
      <c r="AK1347" s="8">
        <f t="shared" si="414"/>
        <v>1517.7023892900002</v>
      </c>
      <c r="AL1347" s="8">
        <f t="shared" si="415"/>
        <v>3.5299045690001247E-3</v>
      </c>
      <c r="AM1347" s="8">
        <f t="shared" si="416"/>
        <v>9.7994041599999984E-2</v>
      </c>
      <c r="AN1347" s="8">
        <f t="shared" si="417"/>
        <v>1655.9694065088161</v>
      </c>
      <c r="AO1347" s="8">
        <f t="shared" si="418"/>
        <v>1.6670072410000366E-3</v>
      </c>
    </row>
    <row r="1348" spans="1:41" x14ac:dyDescent="0.25">
      <c r="A1348" s="8">
        <v>0.36179</v>
      </c>
      <c r="B1348" s="8">
        <v>12.15</v>
      </c>
      <c r="C1348" s="8">
        <v>17.108000000000001</v>
      </c>
      <c r="D1348" s="8">
        <v>0.24439145810518609</v>
      </c>
      <c r="E1348" s="8">
        <v>12.185525364980686</v>
      </c>
      <c r="F1348" s="8">
        <v>11.341784737714864</v>
      </c>
      <c r="G1348" s="8">
        <v>0.24534240178643738</v>
      </c>
      <c r="H1348" s="8">
        <v>12.14779048955279</v>
      </c>
      <c r="I1348" s="8">
        <v>11.460226556595057</v>
      </c>
      <c r="J1348" s="13">
        <v>0.60016999999999998</v>
      </c>
      <c r="K1348" s="8">
        <v>52.502491999999997</v>
      </c>
      <c r="L1348" s="8">
        <v>10.446878999999999</v>
      </c>
      <c r="M1348" s="13">
        <v>0.58213000000000004</v>
      </c>
      <c r="N1348" s="8">
        <v>50.925116000000003</v>
      </c>
      <c r="O1348" s="8">
        <v>10.518840000000001</v>
      </c>
      <c r="Q1348" s="8">
        <f t="shared" si="419"/>
        <v>0.11739854189481391</v>
      </c>
      <c r="R1348" s="8">
        <f t="shared" si="397"/>
        <v>-3.5525364980685481E-2</v>
      </c>
      <c r="S1348" s="8">
        <f t="shared" si="398"/>
        <v>5.7662152622851366</v>
      </c>
      <c r="T1348" s="8">
        <f t="shared" si="399"/>
        <v>0.11644759821356263</v>
      </c>
      <c r="U1348" s="8">
        <f t="shared" si="400"/>
        <v>2.2095104472104055E-3</v>
      </c>
      <c r="V1348" s="8">
        <f t="shared" si="401"/>
        <v>5.6477734434049438</v>
      </c>
      <c r="W1348" s="8">
        <f t="shared" si="402"/>
        <v>-0.23837999999999998</v>
      </c>
      <c r="X1348" s="8">
        <f t="shared" si="403"/>
        <v>-40.352491999999998</v>
      </c>
      <c r="Y1348" s="8">
        <f t="shared" si="404"/>
        <v>6.6611210000000014</v>
      </c>
      <c r="Z1348" s="8">
        <f t="shared" si="405"/>
        <v>-0.22034000000000004</v>
      </c>
      <c r="AA1348" s="8">
        <f t="shared" si="406"/>
        <v>-38.775116000000004</v>
      </c>
      <c r="AB1348" s="8">
        <f t="shared" si="407"/>
        <v>6.5891599999999997</v>
      </c>
      <c r="AD1348" s="8">
        <f t="shared" si="420"/>
        <v>1.3782417639028377E-2</v>
      </c>
      <c r="AE1348" s="8">
        <f t="shared" si="408"/>
        <v>1.2620515570109143E-3</v>
      </c>
      <c r="AF1348" s="8">
        <f t="shared" si="409"/>
        <v>33.249238451010044</v>
      </c>
      <c r="AG1348" s="8">
        <f t="shared" si="410"/>
        <v>1.3560043129707313E-2</v>
      </c>
      <c r="AH1348" s="8">
        <f t="shared" si="411"/>
        <v>4.8819364163319257E-6</v>
      </c>
      <c r="AI1348" s="8">
        <f t="shared" si="412"/>
        <v>31.897344868030135</v>
      </c>
      <c r="AJ1348" s="8">
        <f t="shared" si="413"/>
        <v>5.6825024399999993E-2</v>
      </c>
      <c r="AK1348" s="8">
        <f t="shared" si="414"/>
        <v>1628.323610610064</v>
      </c>
      <c r="AL1348" s="8">
        <f t="shared" si="415"/>
        <v>44.370532976641016</v>
      </c>
      <c r="AM1348" s="8">
        <f t="shared" si="416"/>
        <v>4.8549715600000015E-2</v>
      </c>
      <c r="AN1348" s="8">
        <f t="shared" si="417"/>
        <v>1503.5096208134564</v>
      </c>
      <c r="AO1348" s="8">
        <f t="shared" si="418"/>
        <v>43.417029505599999</v>
      </c>
    </row>
    <row r="1349" spans="1:41" x14ac:dyDescent="0.25">
      <c r="A1349" s="8">
        <v>0.47704000000000002</v>
      </c>
      <c r="B1349" s="8">
        <v>14</v>
      </c>
      <c r="C1349" s="8">
        <v>24.14715</v>
      </c>
      <c r="D1349" s="8">
        <v>0.30865246878669705</v>
      </c>
      <c r="E1349" s="8">
        <v>13.622616933479769</v>
      </c>
      <c r="F1349" s="8">
        <v>15.33769029021299</v>
      </c>
      <c r="G1349" s="8">
        <v>0.3090680699169493</v>
      </c>
      <c r="H1349" s="8">
        <v>13.499673851797787</v>
      </c>
      <c r="I1349" s="8">
        <v>15.059378225696651</v>
      </c>
      <c r="J1349" s="13">
        <v>0.58455999999999997</v>
      </c>
      <c r="K1349" s="8">
        <v>55.022176000000002</v>
      </c>
      <c r="L1349" s="8">
        <v>10.527924000000001</v>
      </c>
      <c r="M1349" s="13">
        <v>0.58076000000000005</v>
      </c>
      <c r="N1349" s="8">
        <v>49.414464000000002</v>
      </c>
      <c r="O1349" s="8">
        <v>10.767213999999999</v>
      </c>
      <c r="Q1349" s="8">
        <f t="shared" si="419"/>
        <v>0.16838753121330297</v>
      </c>
      <c r="R1349" s="8">
        <f t="shared" si="397"/>
        <v>0.37738306652023113</v>
      </c>
      <c r="S1349" s="8">
        <f t="shared" si="398"/>
        <v>8.80945970978701</v>
      </c>
      <c r="T1349" s="8">
        <f t="shared" si="399"/>
        <v>0.16797193008305072</v>
      </c>
      <c r="U1349" s="8">
        <f t="shared" si="400"/>
        <v>0.50032614820221255</v>
      </c>
      <c r="V1349" s="8">
        <f t="shared" si="401"/>
        <v>9.0877717743033486</v>
      </c>
      <c r="W1349" s="8">
        <f t="shared" si="402"/>
        <v>-0.10751999999999995</v>
      </c>
      <c r="X1349" s="8">
        <f t="shared" si="403"/>
        <v>-41.022176000000002</v>
      </c>
      <c r="Y1349" s="8">
        <f t="shared" si="404"/>
        <v>13.619225999999999</v>
      </c>
      <c r="Z1349" s="8">
        <f t="shared" si="405"/>
        <v>-0.10372000000000003</v>
      </c>
      <c r="AA1349" s="8">
        <f t="shared" si="406"/>
        <v>-35.414464000000002</v>
      </c>
      <c r="AB1349" s="8">
        <f t="shared" si="407"/>
        <v>13.379936000000001</v>
      </c>
      <c r="AD1349" s="8">
        <f t="shared" si="420"/>
        <v>2.8354360668111079E-2</v>
      </c>
      <c r="AE1349" s="8">
        <f t="shared" si="408"/>
        <v>0.14241797889621319</v>
      </c>
      <c r="AF1349" s="8">
        <f t="shared" si="409"/>
        <v>77.606580378360633</v>
      </c>
      <c r="AG1349" s="8">
        <f t="shared" si="410"/>
        <v>2.8214569295825279E-2</v>
      </c>
      <c r="AH1349" s="8">
        <f t="shared" si="411"/>
        <v>0.25032625457486235</v>
      </c>
      <c r="AI1349" s="8">
        <f t="shared" si="412"/>
        <v>82.587595821824635</v>
      </c>
      <c r="AJ1349" s="8">
        <f t="shared" si="413"/>
        <v>1.1560550399999989E-2</v>
      </c>
      <c r="AK1349" s="8">
        <f t="shared" si="414"/>
        <v>1682.8189237749762</v>
      </c>
      <c r="AL1349" s="8">
        <f t="shared" si="415"/>
        <v>185.483316839076</v>
      </c>
      <c r="AM1349" s="8">
        <f t="shared" si="416"/>
        <v>1.0757838400000008E-2</v>
      </c>
      <c r="AN1349" s="8">
        <f t="shared" si="417"/>
        <v>1254.1842604072963</v>
      </c>
      <c r="AO1349" s="8">
        <f t="shared" si="418"/>
        <v>179.02268736409602</v>
      </c>
    </row>
    <row r="1350" spans="1:41" x14ac:dyDescent="0.25">
      <c r="A1350" s="8">
        <v>0.50229000000000001</v>
      </c>
      <c r="B1350" s="8">
        <v>14.824999999999999</v>
      </c>
      <c r="C1350" s="8">
        <v>24.36964</v>
      </c>
      <c r="D1350" s="8">
        <v>0.3969817886721772</v>
      </c>
      <c r="E1350" s="8">
        <v>15.261272447677525</v>
      </c>
      <c r="F1350" s="8">
        <v>21.190506054056101</v>
      </c>
      <c r="G1350" s="8">
        <v>0.39689595853334098</v>
      </c>
      <c r="H1350" s="8">
        <v>14.894806552641271</v>
      </c>
      <c r="I1350" s="8">
        <v>21.216320735505672</v>
      </c>
      <c r="J1350" s="13">
        <v>0.57255</v>
      </c>
      <c r="K1350" s="8">
        <v>57.414529999999999</v>
      </c>
      <c r="L1350" s="8">
        <v>10.482009</v>
      </c>
      <c r="M1350" s="13">
        <v>0.58389000000000002</v>
      </c>
      <c r="N1350" s="8">
        <v>49.136035999999997</v>
      </c>
      <c r="O1350" s="8">
        <v>10.789239999999999</v>
      </c>
      <c r="Q1350" s="8">
        <f t="shared" si="419"/>
        <v>0.10530821132782281</v>
      </c>
      <c r="R1350" s="8">
        <f t="shared" si="397"/>
        <v>-0.43627244767752593</v>
      </c>
      <c r="S1350" s="8">
        <f t="shared" si="398"/>
        <v>3.1791339459438994</v>
      </c>
      <c r="T1350" s="8">
        <f t="shared" si="399"/>
        <v>0.10539404146665904</v>
      </c>
      <c r="U1350" s="8">
        <f t="shared" si="400"/>
        <v>-6.9806552641271225E-2</v>
      </c>
      <c r="V1350" s="8">
        <f t="shared" si="401"/>
        <v>3.1533192644943284</v>
      </c>
      <c r="W1350" s="8">
        <f t="shared" si="402"/>
        <v>-7.0259999999999989E-2</v>
      </c>
      <c r="X1350" s="8">
        <f t="shared" si="403"/>
        <v>-42.589529999999996</v>
      </c>
      <c r="Y1350" s="8">
        <f t="shared" si="404"/>
        <v>13.887631000000001</v>
      </c>
      <c r="Z1350" s="8">
        <f t="shared" si="405"/>
        <v>-8.1600000000000006E-2</v>
      </c>
      <c r="AA1350" s="8">
        <f t="shared" si="406"/>
        <v>-34.311036000000001</v>
      </c>
      <c r="AB1350" s="8">
        <f t="shared" si="407"/>
        <v>13.580400000000001</v>
      </c>
      <c r="AD1350" s="8">
        <f t="shared" si="420"/>
        <v>1.1089819373065388E-2</v>
      </c>
      <c r="AE1350" s="8">
        <f t="shared" si="408"/>
        <v>0.1903336486025396</v>
      </c>
      <c r="AF1350" s="8">
        <f t="shared" si="409"/>
        <v>10.106892646252829</v>
      </c>
      <c r="AG1350" s="8">
        <f t="shared" si="410"/>
        <v>1.1107903976675845E-2</v>
      </c>
      <c r="AH1350" s="8">
        <f t="shared" si="411"/>
        <v>4.8729547916585708E-3</v>
      </c>
      <c r="AI1350" s="8">
        <f t="shared" si="412"/>
        <v>9.9434223838310523</v>
      </c>
      <c r="AJ1350" s="8">
        <f t="shared" si="413"/>
        <v>4.9364675999999984E-3</v>
      </c>
      <c r="AK1350" s="8">
        <f t="shared" si="414"/>
        <v>1813.8680656208996</v>
      </c>
      <c r="AL1350" s="8">
        <f t="shared" si="415"/>
        <v>192.86629479216103</v>
      </c>
      <c r="AM1350" s="8">
        <f t="shared" si="416"/>
        <v>6.6585600000000009E-3</v>
      </c>
      <c r="AN1350" s="8">
        <f t="shared" si="417"/>
        <v>1177.2471913932961</v>
      </c>
      <c r="AO1350" s="8">
        <f t="shared" si="418"/>
        <v>184.42726416000002</v>
      </c>
    </row>
    <row r="1351" spans="1:41" x14ac:dyDescent="0.25">
      <c r="A1351" s="8">
        <v>0.49335000000000001</v>
      </c>
      <c r="B1351" s="8">
        <v>23</v>
      </c>
      <c r="C1351" s="8">
        <v>24.384119999999999</v>
      </c>
      <c r="D1351" s="8">
        <v>0.47377243426027221</v>
      </c>
      <c r="E1351" s="8">
        <v>17.479689652534887</v>
      </c>
      <c r="F1351" s="8">
        <v>22.24726784030576</v>
      </c>
      <c r="G1351" s="8">
        <v>0.47053607370069189</v>
      </c>
      <c r="H1351" s="8">
        <v>17.509745893269226</v>
      </c>
      <c r="I1351" s="8">
        <v>22.411179286434141</v>
      </c>
      <c r="J1351" s="13">
        <v>0.57121999999999995</v>
      </c>
      <c r="K1351" s="8">
        <v>57.082079999999998</v>
      </c>
      <c r="L1351" s="8">
        <v>10.439401999999999</v>
      </c>
      <c r="M1351" s="13">
        <v>0.59343999999999997</v>
      </c>
      <c r="N1351" s="8">
        <v>50.099387999999998</v>
      </c>
      <c r="O1351" s="8">
        <v>10.702529999999999</v>
      </c>
      <c r="Q1351" s="8">
        <f t="shared" si="419"/>
        <v>1.9577565739727798E-2</v>
      </c>
      <c r="R1351" s="8">
        <f t="shared" si="397"/>
        <v>5.520310347465113</v>
      </c>
      <c r="S1351" s="8">
        <f t="shared" si="398"/>
        <v>2.1368521596942394</v>
      </c>
      <c r="T1351" s="8">
        <f t="shared" si="399"/>
        <v>2.2813926299308118E-2</v>
      </c>
      <c r="U1351" s="8">
        <f t="shared" si="400"/>
        <v>5.4902541067307737</v>
      </c>
      <c r="V1351" s="8">
        <f t="shared" si="401"/>
        <v>1.9729407135658583</v>
      </c>
      <c r="W1351" s="8">
        <f t="shared" si="402"/>
        <v>-7.7869999999999939E-2</v>
      </c>
      <c r="X1351" s="8">
        <f t="shared" si="403"/>
        <v>-34.082079999999998</v>
      </c>
      <c r="Y1351" s="8">
        <f t="shared" si="404"/>
        <v>13.944718</v>
      </c>
      <c r="Z1351" s="8">
        <f t="shared" si="405"/>
        <v>-0.10008999999999996</v>
      </c>
      <c r="AA1351" s="8">
        <f t="shared" si="406"/>
        <v>-27.099387999999998</v>
      </c>
      <c r="AB1351" s="8">
        <f t="shared" si="407"/>
        <v>13.68159</v>
      </c>
      <c r="AD1351" s="8">
        <f t="shared" si="420"/>
        <v>3.8328108029336367E-4</v>
      </c>
      <c r="AE1351" s="8">
        <f t="shared" si="408"/>
        <v>30.473826332330397</v>
      </c>
      <c r="AF1351" s="8">
        <f t="shared" si="409"/>
        <v>4.5661371523899348</v>
      </c>
      <c r="AG1351" s="8">
        <f t="shared" si="410"/>
        <v>5.2047523319026262E-4</v>
      </c>
      <c r="AH1351" s="8">
        <f t="shared" si="411"/>
        <v>30.142890156474127</v>
      </c>
      <c r="AI1351" s="8">
        <f t="shared" si="412"/>
        <v>3.8924950592457583</v>
      </c>
      <c r="AJ1351" s="8">
        <f t="shared" si="413"/>
        <v>6.0637368999999905E-3</v>
      </c>
      <c r="AK1351" s="8">
        <f t="shared" si="414"/>
        <v>1161.5881771263998</v>
      </c>
      <c r="AL1351" s="8">
        <f t="shared" si="415"/>
        <v>194.45516009952399</v>
      </c>
      <c r="AM1351" s="8">
        <f t="shared" si="416"/>
        <v>1.0018008099999991E-2</v>
      </c>
      <c r="AN1351" s="8">
        <f t="shared" si="417"/>
        <v>734.37682997454385</v>
      </c>
      <c r="AO1351" s="8">
        <f t="shared" si="418"/>
        <v>187.1859049281</v>
      </c>
    </row>
    <row r="1352" spans="1:41" x14ac:dyDescent="0.25">
      <c r="A1352" s="8">
        <v>0.35866999999999999</v>
      </c>
      <c r="B1352" s="8">
        <v>23.7</v>
      </c>
      <c r="C1352" s="8">
        <v>23.25357</v>
      </c>
      <c r="D1352" s="8">
        <v>0.47113049457393907</v>
      </c>
      <c r="E1352" s="8">
        <v>26.720394409988458</v>
      </c>
      <c r="F1352" s="8">
        <v>24.322120027457277</v>
      </c>
      <c r="G1352" s="8">
        <v>0.47363568071900658</v>
      </c>
      <c r="H1352" s="8">
        <v>26.250757666884496</v>
      </c>
      <c r="I1352" s="8">
        <v>24.362442212435685</v>
      </c>
      <c r="J1352" s="13">
        <v>0.56594999999999995</v>
      </c>
      <c r="K1352" s="8">
        <v>57.451464000000001</v>
      </c>
      <c r="L1352" s="8">
        <v>10.346143</v>
      </c>
      <c r="M1352" s="13">
        <v>0.59711999999999998</v>
      </c>
      <c r="N1352" s="8">
        <v>50.977684000000004</v>
      </c>
      <c r="O1352" s="8">
        <v>10.580377</v>
      </c>
      <c r="Q1352" s="8">
        <f t="shared" si="419"/>
        <v>-0.11246049457393908</v>
      </c>
      <c r="R1352" s="8">
        <f t="shared" si="397"/>
        <v>-3.0203944099884588</v>
      </c>
      <c r="S1352" s="8">
        <f t="shared" si="398"/>
        <v>-1.0685500274572775</v>
      </c>
      <c r="T1352" s="8">
        <f t="shared" si="399"/>
        <v>-0.11496568071900659</v>
      </c>
      <c r="U1352" s="8">
        <f t="shared" si="400"/>
        <v>-2.5507576668844969</v>
      </c>
      <c r="V1352" s="8">
        <f t="shared" si="401"/>
        <v>-1.1088722124356849</v>
      </c>
      <c r="W1352" s="8">
        <f t="shared" si="402"/>
        <v>-0.20727999999999996</v>
      </c>
      <c r="X1352" s="8">
        <f t="shared" si="403"/>
        <v>-33.751463999999999</v>
      </c>
      <c r="Y1352" s="8">
        <f t="shared" si="404"/>
        <v>12.907427</v>
      </c>
      <c r="Z1352" s="8">
        <f t="shared" si="405"/>
        <v>-0.23845</v>
      </c>
      <c r="AA1352" s="8">
        <f t="shared" si="406"/>
        <v>-27.277684000000004</v>
      </c>
      <c r="AB1352" s="8">
        <f t="shared" si="407"/>
        <v>12.673192999999999</v>
      </c>
      <c r="AD1352" s="8">
        <f t="shared" si="420"/>
        <v>1.2647362839814982E-2</v>
      </c>
      <c r="AE1352" s="8">
        <f t="shared" si="408"/>
        <v>9.1227823918895297</v>
      </c>
      <c r="AF1352" s="8">
        <f t="shared" si="409"/>
        <v>1.1417991611789484</v>
      </c>
      <c r="AG1352" s="8">
        <f t="shared" si="410"/>
        <v>1.3217107743184563E-2</v>
      </c>
      <c r="AH1352" s="8">
        <f t="shared" si="411"/>
        <v>6.5063646751700421</v>
      </c>
      <c r="AI1352" s="8">
        <f t="shared" si="412"/>
        <v>1.2295975835120108</v>
      </c>
      <c r="AJ1352" s="8">
        <f t="shared" si="413"/>
        <v>4.2964998399999982E-2</v>
      </c>
      <c r="AK1352" s="8">
        <f t="shared" si="414"/>
        <v>1139.1613221432958</v>
      </c>
      <c r="AL1352" s="8">
        <f t="shared" si="415"/>
        <v>166.601671760329</v>
      </c>
      <c r="AM1352" s="8">
        <f t="shared" si="416"/>
        <v>5.6858402499999995E-2</v>
      </c>
      <c r="AN1352" s="8">
        <f t="shared" si="417"/>
        <v>744.07204440385624</v>
      </c>
      <c r="AO1352" s="8">
        <f t="shared" si="418"/>
        <v>160.60982081524898</v>
      </c>
    </row>
    <row r="1353" spans="1:41" x14ac:dyDescent="0.25">
      <c r="A1353" s="8">
        <v>0.28572999999999998</v>
      </c>
      <c r="B1353" s="8">
        <v>29</v>
      </c>
      <c r="C1353" s="8">
        <v>22.69548</v>
      </c>
      <c r="D1353" s="8">
        <v>0.34461638955463286</v>
      </c>
      <c r="E1353" s="8">
        <v>28.058083121040369</v>
      </c>
      <c r="F1353" s="8">
        <v>21.413599854205955</v>
      </c>
      <c r="G1353" s="8">
        <v>0.34584867479803755</v>
      </c>
      <c r="H1353" s="8">
        <v>27.444227446691936</v>
      </c>
      <c r="I1353" s="8">
        <v>21.459851624340125</v>
      </c>
      <c r="J1353" s="13">
        <v>0.56513000000000002</v>
      </c>
      <c r="K1353" s="8">
        <v>57.260204000000002</v>
      </c>
      <c r="L1353" s="8">
        <v>10.412692</v>
      </c>
      <c r="M1353" s="13">
        <v>0.60079000000000005</v>
      </c>
      <c r="N1353" s="8">
        <v>51.845080000000003</v>
      </c>
      <c r="O1353" s="8">
        <v>10.415831000000001</v>
      </c>
      <c r="Q1353" s="8">
        <f t="shared" si="419"/>
        <v>-5.8886389554632879E-2</v>
      </c>
      <c r="R1353" s="8">
        <f t="shared" si="397"/>
        <v>0.94191687895963128</v>
      </c>
      <c r="S1353" s="8">
        <f t="shared" si="398"/>
        <v>1.2818801457940445</v>
      </c>
      <c r="T1353" s="8">
        <f t="shared" si="399"/>
        <v>-6.0118674798037564E-2</v>
      </c>
      <c r="U1353" s="8">
        <f t="shared" si="400"/>
        <v>1.5557725533080635</v>
      </c>
      <c r="V1353" s="8">
        <f t="shared" si="401"/>
        <v>1.2356283756598749</v>
      </c>
      <c r="W1353" s="8">
        <f t="shared" si="402"/>
        <v>-0.27940000000000004</v>
      </c>
      <c r="X1353" s="8">
        <f t="shared" si="403"/>
        <v>-28.260204000000002</v>
      </c>
      <c r="Y1353" s="8">
        <f t="shared" si="404"/>
        <v>12.282788</v>
      </c>
      <c r="Z1353" s="8">
        <f t="shared" si="405"/>
        <v>-0.31506000000000006</v>
      </c>
      <c r="AA1353" s="8">
        <f t="shared" si="406"/>
        <v>-22.845080000000003</v>
      </c>
      <c r="AB1353" s="8">
        <f t="shared" si="407"/>
        <v>12.279648999999999</v>
      </c>
      <c r="AD1353" s="8">
        <f t="shared" si="420"/>
        <v>3.4676068747799761E-3</v>
      </c>
      <c r="AE1353" s="8">
        <f t="shared" si="408"/>
        <v>0.88720740686905264</v>
      </c>
      <c r="AF1353" s="8">
        <f t="shared" si="409"/>
        <v>1.6432167081809608</v>
      </c>
      <c r="AG1353" s="8">
        <f t="shared" si="410"/>
        <v>3.6142550594721969E-3</v>
      </c>
      <c r="AH1353" s="8">
        <f t="shared" si="411"/>
        <v>2.4204282376266915</v>
      </c>
      <c r="AI1353" s="8">
        <f t="shared" si="412"/>
        <v>1.5267774827358611</v>
      </c>
      <c r="AJ1353" s="8">
        <f t="shared" si="413"/>
        <v>7.8064360000000027E-2</v>
      </c>
      <c r="AK1353" s="8">
        <f t="shared" si="414"/>
        <v>798.63913012161606</v>
      </c>
      <c r="AL1353" s="8">
        <f t="shared" si="415"/>
        <v>150.866881052944</v>
      </c>
      <c r="AM1353" s="8">
        <f t="shared" si="416"/>
        <v>9.9262803600000032E-2</v>
      </c>
      <c r="AN1353" s="8">
        <f t="shared" si="417"/>
        <v>521.89768020640008</v>
      </c>
      <c r="AO1353" s="8">
        <f t="shared" si="418"/>
        <v>150.78977956320097</v>
      </c>
    </row>
    <row r="1354" spans="1:41" x14ac:dyDescent="0.25">
      <c r="A1354" s="8">
        <v>0.32374000000000003</v>
      </c>
      <c r="B1354" s="8">
        <v>29.3</v>
      </c>
      <c r="C1354" s="8">
        <v>23.020029999999998</v>
      </c>
      <c r="D1354" s="8">
        <v>0.26975706906549779</v>
      </c>
      <c r="E1354" s="8">
        <v>27.71614762308635</v>
      </c>
      <c r="F1354" s="8">
        <v>22.31561471916925</v>
      </c>
      <c r="G1354" s="8">
        <v>0.27158258918772832</v>
      </c>
      <c r="H1354" s="8">
        <v>27.742737077854276</v>
      </c>
      <c r="I1354" s="8">
        <v>22.37184299180397</v>
      </c>
      <c r="J1354" s="13">
        <v>0.56028999999999995</v>
      </c>
      <c r="K1354" s="8">
        <v>57.078220000000002</v>
      </c>
      <c r="L1354" s="8">
        <v>10.470148999999999</v>
      </c>
      <c r="M1354" s="13">
        <v>0.60138000000000003</v>
      </c>
      <c r="N1354" s="8">
        <v>52.320529999999998</v>
      </c>
      <c r="O1354" s="8">
        <v>10.43529</v>
      </c>
      <c r="Q1354" s="8">
        <f t="shared" si="419"/>
        <v>5.3982930934502238E-2</v>
      </c>
      <c r="R1354" s="8">
        <f t="shared" si="397"/>
        <v>1.5838523769136508</v>
      </c>
      <c r="S1354" s="8">
        <f t="shared" si="398"/>
        <v>0.704415280830748</v>
      </c>
      <c r="T1354" s="8">
        <f t="shared" si="399"/>
        <v>5.2157410812271709E-2</v>
      </c>
      <c r="U1354" s="8">
        <f t="shared" si="400"/>
        <v>1.5572629221457248</v>
      </c>
      <c r="V1354" s="8">
        <f t="shared" si="401"/>
        <v>0.64818700819602881</v>
      </c>
      <c r="W1354" s="8">
        <f t="shared" si="402"/>
        <v>-0.23654999999999993</v>
      </c>
      <c r="X1354" s="8">
        <f t="shared" si="403"/>
        <v>-27.778220000000001</v>
      </c>
      <c r="Y1354" s="8">
        <f t="shared" si="404"/>
        <v>12.549880999999999</v>
      </c>
      <c r="Z1354" s="8">
        <f t="shared" si="405"/>
        <v>-0.27764</v>
      </c>
      <c r="AA1354" s="8">
        <f t="shared" si="406"/>
        <v>-23.020529999999997</v>
      </c>
      <c r="AB1354" s="8">
        <f t="shared" si="407"/>
        <v>12.584739999999998</v>
      </c>
      <c r="AD1354" s="8">
        <f t="shared" si="420"/>
        <v>2.9141568322792388E-3</v>
      </c>
      <c r="AE1354" s="8">
        <f t="shared" si="408"/>
        <v>2.5085883518550212</v>
      </c>
      <c r="AF1354" s="8">
        <f t="shared" si="409"/>
        <v>0.4962008878678616</v>
      </c>
      <c r="AG1354" s="8">
        <f t="shared" si="410"/>
        <v>2.720395502640078E-3</v>
      </c>
      <c r="AH1354" s="8">
        <f t="shared" si="411"/>
        <v>2.4250678086898416</v>
      </c>
      <c r="AI1354" s="8">
        <f t="shared" si="412"/>
        <v>0.4201463975941187</v>
      </c>
      <c r="AJ1354" s="8">
        <f t="shared" si="413"/>
        <v>5.5955902499999967E-2</v>
      </c>
      <c r="AK1354" s="8">
        <f t="shared" si="414"/>
        <v>771.62950636840003</v>
      </c>
      <c r="AL1354" s="8">
        <f t="shared" si="415"/>
        <v>157.49951311416098</v>
      </c>
      <c r="AM1354" s="8">
        <f t="shared" si="416"/>
        <v>7.7083969599999996E-2</v>
      </c>
      <c r="AN1354" s="8">
        <f t="shared" si="417"/>
        <v>529.94480148089986</v>
      </c>
      <c r="AO1354" s="8">
        <f t="shared" si="418"/>
        <v>158.37568086759995</v>
      </c>
    </row>
    <row r="1355" spans="1:41" x14ac:dyDescent="0.25">
      <c r="A1355" s="8">
        <v>0.39609</v>
      </c>
      <c r="B1355" s="8">
        <v>31</v>
      </c>
      <c r="C1355" s="8">
        <v>18.686</v>
      </c>
      <c r="D1355" s="8">
        <v>0.30933412848585784</v>
      </c>
      <c r="E1355" s="8">
        <v>29.528591374889594</v>
      </c>
      <c r="F1355" s="8">
        <v>21.70560922514014</v>
      </c>
      <c r="G1355" s="8">
        <v>0.31072713438372274</v>
      </c>
      <c r="H1355" s="8">
        <v>30.265834329560864</v>
      </c>
      <c r="I1355" s="8">
        <v>21.606623776067362</v>
      </c>
      <c r="J1355" s="13">
        <v>0.56086999999999998</v>
      </c>
      <c r="K1355" s="8">
        <v>56.296503999999999</v>
      </c>
      <c r="L1355" s="8">
        <v>10.619910000000001</v>
      </c>
      <c r="M1355" s="13">
        <v>0.60106000000000004</v>
      </c>
      <c r="N1355" s="8">
        <v>52.648989999999998</v>
      </c>
      <c r="O1355" s="8">
        <v>10.657719999999999</v>
      </c>
      <c r="Q1355" s="8">
        <f t="shared" si="419"/>
        <v>8.6755871514142158E-2</v>
      </c>
      <c r="R1355" s="8">
        <f t="shared" si="397"/>
        <v>1.4714086251104064</v>
      </c>
      <c r="S1355" s="8">
        <f t="shared" si="398"/>
        <v>-3.0196092251401403</v>
      </c>
      <c r="T1355" s="8">
        <f t="shared" si="399"/>
        <v>8.5362865616277261E-2</v>
      </c>
      <c r="U1355" s="8">
        <f t="shared" si="400"/>
        <v>0.73416567043913616</v>
      </c>
      <c r="V1355" s="8">
        <f t="shared" si="401"/>
        <v>-2.9206237760673623</v>
      </c>
      <c r="W1355" s="8">
        <f t="shared" si="402"/>
        <v>-0.16477999999999998</v>
      </c>
      <c r="X1355" s="8">
        <f t="shared" si="403"/>
        <v>-25.296503999999999</v>
      </c>
      <c r="Y1355" s="8">
        <f t="shared" si="404"/>
        <v>8.0660899999999991</v>
      </c>
      <c r="Z1355" s="8">
        <f t="shared" si="405"/>
        <v>-0.20497000000000004</v>
      </c>
      <c r="AA1355" s="8">
        <f t="shared" si="406"/>
        <v>-21.648989999999998</v>
      </c>
      <c r="AB1355" s="8">
        <f t="shared" si="407"/>
        <v>8.0282800000000005</v>
      </c>
      <c r="AD1355" s="8">
        <f t="shared" si="420"/>
        <v>7.5265812421783426E-3</v>
      </c>
      <c r="AE1355" s="8">
        <f t="shared" si="408"/>
        <v>2.1650433420492963</v>
      </c>
      <c r="AF1355" s="8">
        <f t="shared" si="409"/>
        <v>9.1180398725514387</v>
      </c>
      <c r="AG1355" s="8">
        <f t="shared" si="410"/>
        <v>7.2868188262226108E-3</v>
      </c>
      <c r="AH1355" s="8">
        <f t="shared" si="411"/>
        <v>0.53899923165134633</v>
      </c>
      <c r="AI1355" s="8">
        <f t="shared" si="412"/>
        <v>8.5300432413299792</v>
      </c>
      <c r="AJ1355" s="8">
        <f t="shared" si="413"/>
        <v>2.7152448399999994E-2</v>
      </c>
      <c r="AK1355" s="8">
        <f t="shared" si="414"/>
        <v>639.91311462201588</v>
      </c>
      <c r="AL1355" s="8">
        <f t="shared" si="415"/>
        <v>65.061807888099992</v>
      </c>
      <c r="AM1355" s="8">
        <f t="shared" si="416"/>
        <v>4.2012700900000019E-2</v>
      </c>
      <c r="AN1355" s="8">
        <f t="shared" si="417"/>
        <v>468.67876802009988</v>
      </c>
      <c r="AO1355" s="8">
        <f t="shared" si="418"/>
        <v>64.453279758400015</v>
      </c>
    </row>
    <row r="1356" spans="1:41" x14ac:dyDescent="0.25">
      <c r="A1356" s="8">
        <v>0.43723000000000001</v>
      </c>
      <c r="B1356" s="8">
        <v>32.4</v>
      </c>
      <c r="C1356" s="8">
        <v>17.364999999999998</v>
      </c>
      <c r="D1356" s="8">
        <v>0.39423622621184967</v>
      </c>
      <c r="E1356" s="8">
        <v>29.931322993387685</v>
      </c>
      <c r="F1356" s="8">
        <v>20.787021217917779</v>
      </c>
      <c r="G1356" s="8">
        <v>0.40157070264830225</v>
      </c>
      <c r="H1356" s="8">
        <v>30.145872626527556</v>
      </c>
      <c r="I1356" s="8">
        <v>20.731397302027855</v>
      </c>
      <c r="J1356" s="13">
        <v>0.56384999999999996</v>
      </c>
      <c r="K1356" s="8">
        <v>54.412227999999999</v>
      </c>
      <c r="L1356" s="8">
        <v>10.775971999999999</v>
      </c>
      <c r="M1356" s="13">
        <v>0.60304999999999997</v>
      </c>
      <c r="N1356" s="8">
        <v>53.335796000000002</v>
      </c>
      <c r="O1356" s="8">
        <v>10.924949</v>
      </c>
      <c r="Q1356" s="8">
        <f t="shared" si="419"/>
        <v>4.2993773788150336E-2</v>
      </c>
      <c r="R1356" s="8">
        <f t="shared" si="397"/>
        <v>2.4686770066123138</v>
      </c>
      <c r="S1356" s="8">
        <f t="shared" si="398"/>
        <v>-3.4220212179177807</v>
      </c>
      <c r="T1356" s="8">
        <f t="shared" si="399"/>
        <v>3.5659297351697761E-2</v>
      </c>
      <c r="U1356" s="8">
        <f t="shared" si="400"/>
        <v>2.2541273734724427</v>
      </c>
      <c r="V1356" s="8">
        <f t="shared" si="401"/>
        <v>-3.3663973020278561</v>
      </c>
      <c r="W1356" s="8">
        <f t="shared" si="402"/>
        <v>-0.12661999999999995</v>
      </c>
      <c r="X1356" s="8">
        <f t="shared" si="403"/>
        <v>-22.012228</v>
      </c>
      <c r="Y1356" s="8">
        <f t="shared" si="404"/>
        <v>6.589027999999999</v>
      </c>
      <c r="Z1356" s="8">
        <f t="shared" si="405"/>
        <v>-0.16581999999999997</v>
      </c>
      <c r="AA1356" s="8">
        <f t="shared" si="406"/>
        <v>-20.935796000000003</v>
      </c>
      <c r="AB1356" s="8">
        <f t="shared" si="407"/>
        <v>6.4400509999999986</v>
      </c>
      <c r="AD1356" s="8">
        <f t="shared" si="420"/>
        <v>1.8484645845466428E-3</v>
      </c>
      <c r="AE1356" s="8">
        <f t="shared" si="408"/>
        <v>6.0943661629763337</v>
      </c>
      <c r="AF1356" s="8">
        <f t="shared" si="409"/>
        <v>11.71022921587949</v>
      </c>
      <c r="AG1356" s="8">
        <f t="shared" si="410"/>
        <v>1.2715854876167989E-3</v>
      </c>
      <c r="AH1356" s="8">
        <f t="shared" si="411"/>
        <v>5.0810902158377731</v>
      </c>
      <c r="AI1356" s="8">
        <f t="shared" si="412"/>
        <v>11.332630795100428</v>
      </c>
      <c r="AJ1356" s="8">
        <f t="shared" si="413"/>
        <v>1.603262439999999E-2</v>
      </c>
      <c r="AK1356" s="8">
        <f t="shared" si="414"/>
        <v>484.53818152398401</v>
      </c>
      <c r="AL1356" s="8">
        <f t="shared" si="415"/>
        <v>43.415289984783989</v>
      </c>
      <c r="AM1356" s="8">
        <f t="shared" si="416"/>
        <v>2.749627239999999E-2</v>
      </c>
      <c r="AN1356" s="8">
        <f t="shared" si="417"/>
        <v>438.30755415361614</v>
      </c>
      <c r="AO1356" s="8">
        <f t="shared" si="418"/>
        <v>41.474256882600983</v>
      </c>
    </row>
    <row r="1357" spans="1:41" x14ac:dyDescent="0.25">
      <c r="A1357" s="8">
        <v>0.53419000000000005</v>
      </c>
      <c r="B1357" s="8">
        <v>39</v>
      </c>
      <c r="C1357" s="8">
        <v>12.768000000000001</v>
      </c>
      <c r="D1357" s="8">
        <v>0.47655928264001657</v>
      </c>
      <c r="E1357" s="8">
        <v>34.521023786335547</v>
      </c>
      <c r="F1357" s="8">
        <v>18.369730629945288</v>
      </c>
      <c r="G1357" s="8">
        <v>0.46362728964524652</v>
      </c>
      <c r="H1357" s="8">
        <v>35.214328300949212</v>
      </c>
      <c r="I1357" s="8">
        <v>18.314854611837042</v>
      </c>
      <c r="J1357" s="13">
        <v>0.56947999999999999</v>
      </c>
      <c r="K1357" s="8">
        <v>53.901764</v>
      </c>
      <c r="L1357" s="8">
        <v>10.834910000000001</v>
      </c>
      <c r="M1357" s="13">
        <v>0.59945999999999999</v>
      </c>
      <c r="N1357" s="8">
        <v>53.491660000000003</v>
      </c>
      <c r="O1357" s="8">
        <v>11.001433</v>
      </c>
      <c r="Q1357" s="8">
        <f t="shared" si="419"/>
        <v>5.7630717359983485E-2</v>
      </c>
      <c r="R1357" s="8">
        <f t="shared" si="397"/>
        <v>4.4789762136644526</v>
      </c>
      <c r="S1357" s="8">
        <f t="shared" si="398"/>
        <v>-5.6017306299452869</v>
      </c>
      <c r="T1357" s="8">
        <f t="shared" si="399"/>
        <v>7.0562710354753533E-2</v>
      </c>
      <c r="U1357" s="8">
        <f t="shared" si="400"/>
        <v>3.7856716990507877</v>
      </c>
      <c r="V1357" s="8">
        <f t="shared" si="401"/>
        <v>-5.5468546118370412</v>
      </c>
      <c r="W1357" s="8">
        <f t="shared" si="402"/>
        <v>-3.5289999999999933E-2</v>
      </c>
      <c r="X1357" s="8">
        <f t="shared" si="403"/>
        <v>-14.901764</v>
      </c>
      <c r="Y1357" s="8">
        <f t="shared" si="404"/>
        <v>1.93309</v>
      </c>
      <c r="Z1357" s="8">
        <f t="shared" si="405"/>
        <v>-6.5269999999999939E-2</v>
      </c>
      <c r="AA1357" s="8">
        <f t="shared" si="406"/>
        <v>-14.491660000000003</v>
      </c>
      <c r="AB1357" s="8">
        <f t="shared" si="407"/>
        <v>1.7665670000000002</v>
      </c>
      <c r="AD1357" s="8">
        <f t="shared" si="420"/>
        <v>3.3212995834263018E-3</v>
      </c>
      <c r="AE1357" s="8">
        <f t="shared" si="408"/>
        <v>20.061227922571955</v>
      </c>
      <c r="AF1357" s="8">
        <f t="shared" si="409"/>
        <v>31.379386050467222</v>
      </c>
      <c r="AG1357" s="8">
        <f t="shared" si="410"/>
        <v>4.9790960926088413E-3</v>
      </c>
      <c r="AH1357" s="8">
        <f t="shared" si="411"/>
        <v>14.331310212994078</v>
      </c>
      <c r="AI1357" s="8">
        <f t="shared" si="412"/>
        <v>30.767596084857853</v>
      </c>
      <c r="AJ1357" s="8">
        <f t="shared" si="413"/>
        <v>1.2453840999999953E-3</v>
      </c>
      <c r="AK1357" s="8">
        <f t="shared" si="414"/>
        <v>222.06257031169599</v>
      </c>
      <c r="AL1357" s="8">
        <f t="shared" si="415"/>
        <v>3.7368369481000001</v>
      </c>
      <c r="AM1357" s="8">
        <f t="shared" si="416"/>
        <v>4.2601728999999916E-3</v>
      </c>
      <c r="AN1357" s="8">
        <f t="shared" si="417"/>
        <v>210.0082095556001</v>
      </c>
      <c r="AO1357" s="8">
        <f t="shared" si="418"/>
        <v>3.1207589654890007</v>
      </c>
    </row>
    <row r="1358" spans="1:41" x14ac:dyDescent="0.25">
      <c r="A1358" s="8">
        <v>0.80850999999999995</v>
      </c>
      <c r="B1358" s="8">
        <v>44.174999999999997</v>
      </c>
      <c r="C1358" s="8">
        <v>19.491</v>
      </c>
      <c r="D1358" s="8">
        <v>0.6049681698695053</v>
      </c>
      <c r="E1358" s="8">
        <v>41.913530805018503</v>
      </c>
      <c r="F1358" s="8">
        <v>18.084673750154437</v>
      </c>
      <c r="G1358" s="8">
        <v>0.61066318670103736</v>
      </c>
      <c r="H1358" s="8">
        <v>41.181656970797732</v>
      </c>
      <c r="I1358" s="8">
        <v>18.010344251764561</v>
      </c>
      <c r="J1358" s="13">
        <v>0.57128999999999996</v>
      </c>
      <c r="K1358" s="8">
        <v>52.264615999999997</v>
      </c>
      <c r="L1358" s="8">
        <v>10.969457</v>
      </c>
      <c r="M1358" s="13">
        <v>0.59914999999999996</v>
      </c>
      <c r="N1358" s="8">
        <v>52.777611999999998</v>
      </c>
      <c r="O1358" s="8">
        <v>11.124259</v>
      </c>
      <c r="Q1358" s="8">
        <f t="shared" si="419"/>
        <v>0.20354183013049465</v>
      </c>
      <c r="R1358" s="8">
        <f t="shared" si="397"/>
        <v>2.261469194981494</v>
      </c>
      <c r="S1358" s="8">
        <f t="shared" si="398"/>
        <v>1.4063262498455629</v>
      </c>
      <c r="T1358" s="8">
        <f t="shared" si="399"/>
        <v>0.19784681329896259</v>
      </c>
      <c r="U1358" s="8">
        <f t="shared" si="400"/>
        <v>2.9933430292022649</v>
      </c>
      <c r="V1358" s="8">
        <f t="shared" si="401"/>
        <v>1.4806557482354386</v>
      </c>
      <c r="W1358" s="8">
        <f t="shared" si="402"/>
        <v>0.23721999999999999</v>
      </c>
      <c r="X1358" s="8">
        <f t="shared" si="403"/>
        <v>-8.0896159999999995</v>
      </c>
      <c r="Y1358" s="8">
        <f t="shared" si="404"/>
        <v>8.5215429999999994</v>
      </c>
      <c r="Z1358" s="8">
        <f t="shared" si="405"/>
        <v>0.20935999999999999</v>
      </c>
      <c r="AA1358" s="8">
        <f t="shared" si="406"/>
        <v>-8.6026120000000006</v>
      </c>
      <c r="AB1358" s="8">
        <f t="shared" si="407"/>
        <v>8.3667409999999993</v>
      </c>
      <c r="AD1358" s="8">
        <f t="shared" si="420"/>
        <v>4.1429276612871137E-2</v>
      </c>
      <c r="AE1358" s="8">
        <f t="shared" si="408"/>
        <v>5.1142429198502466</v>
      </c>
      <c r="AF1358" s="8">
        <f t="shared" si="409"/>
        <v>1.9777535210046846</v>
      </c>
      <c r="AG1358" s="8">
        <f t="shared" si="410"/>
        <v>3.9143361532554558E-2</v>
      </c>
      <c r="AH1358" s="8">
        <f t="shared" si="411"/>
        <v>8.9601024904737923</v>
      </c>
      <c r="AI1358" s="8">
        <f t="shared" si="412"/>
        <v>2.1923414447826466</v>
      </c>
      <c r="AJ1358" s="8">
        <f t="shared" si="413"/>
        <v>5.6273328399999996E-2</v>
      </c>
      <c r="AK1358" s="8">
        <f t="shared" si="414"/>
        <v>65.441887027455991</v>
      </c>
      <c r="AL1358" s="8">
        <f t="shared" si="415"/>
        <v>72.616695100848986</v>
      </c>
      <c r="AM1358" s="8">
        <f t="shared" si="416"/>
        <v>4.3831609599999995E-2</v>
      </c>
      <c r="AN1358" s="8">
        <f t="shared" si="417"/>
        <v>74.004933222544011</v>
      </c>
      <c r="AO1358" s="8">
        <f t="shared" si="418"/>
        <v>70.002354961080982</v>
      </c>
    </row>
    <row r="1359" spans="1:41" x14ac:dyDescent="0.25">
      <c r="A1359" s="8">
        <v>0.98975000000000002</v>
      </c>
      <c r="B1359" s="8">
        <v>66</v>
      </c>
      <c r="C1359" s="8">
        <v>25.17</v>
      </c>
      <c r="D1359" s="8">
        <v>0.73952873517559947</v>
      </c>
      <c r="E1359" s="8">
        <v>47.944224913657813</v>
      </c>
      <c r="F1359" s="8">
        <v>20.587501009032405</v>
      </c>
      <c r="G1359" s="8">
        <v>0.74108779141472791</v>
      </c>
      <c r="H1359" s="8">
        <v>47.945199355387658</v>
      </c>
      <c r="I1359" s="8">
        <v>20.161353952042059</v>
      </c>
      <c r="J1359" s="13">
        <v>0.57467999999999997</v>
      </c>
      <c r="K1359" s="8">
        <v>52.933140000000002</v>
      </c>
      <c r="L1359" s="8">
        <v>10.864868</v>
      </c>
      <c r="M1359" s="13">
        <v>0.59223000000000003</v>
      </c>
      <c r="N1359" s="8">
        <v>51.901964</v>
      </c>
      <c r="O1359" s="8">
        <v>11.210497999999999</v>
      </c>
      <c r="Q1359" s="8">
        <f t="shared" si="419"/>
        <v>0.25022126482440055</v>
      </c>
      <c r="R1359" s="8">
        <f t="shared" si="397"/>
        <v>18.055775086342187</v>
      </c>
      <c r="S1359" s="8">
        <f t="shared" si="398"/>
        <v>4.5824989909675971</v>
      </c>
      <c r="T1359" s="8">
        <f t="shared" si="399"/>
        <v>0.2486622085852721</v>
      </c>
      <c r="U1359" s="8">
        <f t="shared" si="400"/>
        <v>18.054800644612342</v>
      </c>
      <c r="V1359" s="8">
        <f t="shared" si="401"/>
        <v>5.0086460479579422</v>
      </c>
      <c r="W1359" s="8">
        <f t="shared" si="402"/>
        <v>0.41507000000000005</v>
      </c>
      <c r="X1359" s="8">
        <f t="shared" si="403"/>
        <v>13.066859999999998</v>
      </c>
      <c r="Y1359" s="8">
        <f t="shared" si="404"/>
        <v>14.305132000000002</v>
      </c>
      <c r="Z1359" s="8">
        <f t="shared" si="405"/>
        <v>0.39751999999999998</v>
      </c>
      <c r="AA1359" s="8">
        <f t="shared" si="406"/>
        <v>14.098036</v>
      </c>
      <c r="AB1359" s="8">
        <f t="shared" si="407"/>
        <v>13.959502000000002</v>
      </c>
      <c r="AD1359" s="8">
        <f t="shared" si="420"/>
        <v>6.2610681370322788E-2</v>
      </c>
      <c r="AE1359" s="8">
        <f t="shared" si="408"/>
        <v>326.01101396857524</v>
      </c>
      <c r="AF1359" s="8">
        <f t="shared" si="409"/>
        <v>20.999297002219045</v>
      </c>
      <c r="AG1359" s="8">
        <f t="shared" si="410"/>
        <v>6.1832893978505374E-2</v>
      </c>
      <c r="AH1359" s="8">
        <f t="shared" si="411"/>
        <v>325.97582631669428</v>
      </c>
      <c r="AI1359" s="8">
        <f t="shared" si="412"/>
        <v>25.086535233724714</v>
      </c>
      <c r="AJ1359" s="8">
        <f t="shared" si="413"/>
        <v>0.17228310490000004</v>
      </c>
      <c r="AK1359" s="8">
        <f t="shared" si="414"/>
        <v>170.74283025959997</v>
      </c>
      <c r="AL1359" s="8">
        <f t="shared" si="415"/>
        <v>204.63680153742405</v>
      </c>
      <c r="AM1359" s="8">
        <f t="shared" si="416"/>
        <v>0.15802215039999998</v>
      </c>
      <c r="AN1359" s="8">
        <f t="shared" si="417"/>
        <v>198.75461905729603</v>
      </c>
      <c r="AO1359" s="8">
        <f t="shared" si="418"/>
        <v>194.86769608800407</v>
      </c>
    </row>
    <row r="1360" spans="1:41" x14ac:dyDescent="0.25">
      <c r="A1360" s="8">
        <v>0.91896</v>
      </c>
      <c r="B1360" s="8">
        <v>70.332999999999998</v>
      </c>
      <c r="C1360" s="8">
        <v>37.747</v>
      </c>
      <c r="D1360" s="8">
        <v>0.91933995541880464</v>
      </c>
      <c r="E1360" s="8">
        <v>70.62657287447206</v>
      </c>
      <c r="F1360" s="8">
        <v>27.605354587749677</v>
      </c>
      <c r="G1360" s="8">
        <v>0.91895011220409295</v>
      </c>
      <c r="H1360" s="8">
        <v>70.959736857955747</v>
      </c>
      <c r="I1360" s="8">
        <v>27.521128797164192</v>
      </c>
      <c r="J1360" s="13">
        <v>0.56433</v>
      </c>
      <c r="K1360" s="8">
        <v>53.866556000000003</v>
      </c>
      <c r="L1360" s="8">
        <v>10.63148</v>
      </c>
      <c r="M1360" s="13">
        <v>0.59189999999999998</v>
      </c>
      <c r="N1360" s="8">
        <v>50.707340000000002</v>
      </c>
      <c r="O1360" s="8">
        <v>11.018386</v>
      </c>
      <c r="Q1360" s="8">
        <f t="shared" si="419"/>
        <v>-3.7995541880464501E-4</v>
      </c>
      <c r="R1360" s="8">
        <f t="shared" si="397"/>
        <v>-0.29357287447206204</v>
      </c>
      <c r="S1360" s="8">
        <f t="shared" si="398"/>
        <v>10.141645412250323</v>
      </c>
      <c r="T1360" s="8">
        <f t="shared" si="399"/>
        <v>9.8877959070486909E-6</v>
      </c>
      <c r="U1360" s="8">
        <f t="shared" si="400"/>
        <v>-0.62673685795574841</v>
      </c>
      <c r="V1360" s="8">
        <f t="shared" si="401"/>
        <v>10.225871202835808</v>
      </c>
      <c r="W1360" s="8">
        <f t="shared" si="402"/>
        <v>0.35463</v>
      </c>
      <c r="X1360" s="8">
        <f t="shared" si="403"/>
        <v>16.466443999999996</v>
      </c>
      <c r="Y1360" s="8">
        <f t="shared" si="404"/>
        <v>27.11552</v>
      </c>
      <c r="Z1360" s="8">
        <f t="shared" si="405"/>
        <v>0.32706000000000002</v>
      </c>
      <c r="AA1360" s="8">
        <f t="shared" si="406"/>
        <v>19.625659999999996</v>
      </c>
      <c r="AB1360" s="8">
        <f t="shared" si="407"/>
        <v>26.728614</v>
      </c>
      <c r="AD1360" s="8">
        <f t="shared" si="420"/>
        <v>1.4436612027901318E-7</v>
      </c>
      <c r="AE1360" s="8">
        <f t="shared" si="408"/>
        <v>8.6185032625789096E-2</v>
      </c>
      <c r="AF1360" s="8">
        <f t="shared" si="409"/>
        <v>102.85297166781803</v>
      </c>
      <c r="AG1360" s="8">
        <f t="shared" si="410"/>
        <v>9.7768507899448849E-11</v>
      </c>
      <c r="AH1360" s="8">
        <f t="shared" si="411"/>
        <v>0.39279908912024397</v>
      </c>
      <c r="AI1360" s="8">
        <f t="shared" si="412"/>
        <v>104.56844185698667</v>
      </c>
      <c r="AJ1360" s="8">
        <f t="shared" si="413"/>
        <v>0.1257624369</v>
      </c>
      <c r="AK1360" s="8">
        <f t="shared" si="414"/>
        <v>271.14377800513586</v>
      </c>
      <c r="AL1360" s="8">
        <f t="shared" si="415"/>
        <v>735.2514248704</v>
      </c>
      <c r="AM1360" s="8">
        <f t="shared" si="416"/>
        <v>0.10696824360000001</v>
      </c>
      <c r="AN1360" s="8">
        <f t="shared" si="417"/>
        <v>385.16653043559984</v>
      </c>
      <c r="AO1360" s="8">
        <f t="shared" si="418"/>
        <v>714.41880636099597</v>
      </c>
    </row>
    <row r="1361" spans="1:41" x14ac:dyDescent="0.25">
      <c r="A1361" s="8">
        <v>1.3132999999999999</v>
      </c>
      <c r="B1361" s="8">
        <v>86</v>
      </c>
      <c r="C1361" s="8">
        <v>32.007910000000003</v>
      </c>
      <c r="D1361" s="8">
        <v>0.85291791369857028</v>
      </c>
      <c r="E1361" s="8">
        <v>81.170309938890597</v>
      </c>
      <c r="F1361" s="8">
        <v>32.941609085564835</v>
      </c>
      <c r="G1361" s="8">
        <v>0.83165066492067552</v>
      </c>
      <c r="H1361" s="8">
        <v>80.492750112151455</v>
      </c>
      <c r="I1361" s="8">
        <v>32.989294024709011</v>
      </c>
      <c r="J1361" s="13">
        <v>0.56364000000000003</v>
      </c>
      <c r="K1361" s="8">
        <v>56.567956000000002</v>
      </c>
      <c r="L1361" s="8">
        <v>10.318256999999999</v>
      </c>
      <c r="M1361" s="13">
        <v>0.58618000000000003</v>
      </c>
      <c r="N1361" s="8">
        <v>49.704895999999998</v>
      </c>
      <c r="O1361" s="8">
        <v>10.563224</v>
      </c>
      <c r="Q1361" s="8">
        <f t="shared" si="419"/>
        <v>0.46038208630142963</v>
      </c>
      <c r="R1361" s="8">
        <f t="shared" si="397"/>
        <v>4.8296900611094031</v>
      </c>
      <c r="S1361" s="8">
        <f t="shared" si="398"/>
        <v>-0.93369908556483239</v>
      </c>
      <c r="T1361" s="8">
        <f t="shared" si="399"/>
        <v>0.48164933507932439</v>
      </c>
      <c r="U1361" s="8">
        <f t="shared" si="400"/>
        <v>5.5072498878485447</v>
      </c>
      <c r="V1361" s="8">
        <f t="shared" si="401"/>
        <v>-0.98138402470900843</v>
      </c>
      <c r="W1361" s="8">
        <f t="shared" si="402"/>
        <v>0.74965999999999988</v>
      </c>
      <c r="X1361" s="8">
        <f t="shared" si="403"/>
        <v>29.432043999999998</v>
      </c>
      <c r="Y1361" s="8">
        <f t="shared" si="404"/>
        <v>21.689653000000003</v>
      </c>
      <c r="Z1361" s="8">
        <f t="shared" si="405"/>
        <v>0.72711999999999988</v>
      </c>
      <c r="AA1361" s="8">
        <f t="shared" si="406"/>
        <v>36.295104000000002</v>
      </c>
      <c r="AB1361" s="8">
        <f t="shared" si="407"/>
        <v>21.444686000000004</v>
      </c>
      <c r="AD1361" s="8">
        <f t="shared" si="420"/>
        <v>0.21195166538725699</v>
      </c>
      <c r="AE1361" s="8">
        <f t="shared" si="408"/>
        <v>23.32590608637895</v>
      </c>
      <c r="AF1361" s="8">
        <f t="shared" si="409"/>
        <v>0.87179398238460415</v>
      </c>
      <c r="AG1361" s="8">
        <f t="shared" si="410"/>
        <v>0.23198608198235532</v>
      </c>
      <c r="AH1361" s="8">
        <f t="shared" si="411"/>
        <v>30.329801327207807</v>
      </c>
      <c r="AI1361" s="8">
        <f t="shared" si="412"/>
        <v>0.96311460395405168</v>
      </c>
      <c r="AJ1361" s="8">
        <f t="shared" si="413"/>
        <v>0.56199011559999978</v>
      </c>
      <c r="AK1361" s="8">
        <f t="shared" si="414"/>
        <v>866.24521401793584</v>
      </c>
      <c r="AL1361" s="8">
        <f t="shared" si="415"/>
        <v>470.44104726040916</v>
      </c>
      <c r="AM1361" s="8">
        <f t="shared" si="416"/>
        <v>0.52870349439999986</v>
      </c>
      <c r="AN1361" s="8">
        <f t="shared" si="417"/>
        <v>1317.3345743708162</v>
      </c>
      <c r="AO1361" s="8">
        <f t="shared" si="418"/>
        <v>459.87455763859617</v>
      </c>
    </row>
    <row r="1362" spans="1:41" x14ac:dyDescent="0.25">
      <c r="A1362" s="8">
        <v>1.2071499999999999</v>
      </c>
      <c r="B1362" s="8">
        <v>86.242000000000004</v>
      </c>
      <c r="C1362" s="8">
        <v>55.935000000000002</v>
      </c>
      <c r="D1362" s="8">
        <v>1.0580247713691759</v>
      </c>
      <c r="E1362" s="8">
        <v>89.047158892781169</v>
      </c>
      <c r="F1362" s="8">
        <v>33.495079519171668</v>
      </c>
      <c r="G1362" s="8">
        <v>1.0565146246608053</v>
      </c>
      <c r="H1362" s="8">
        <v>89.486463868585304</v>
      </c>
      <c r="I1362" s="8">
        <v>33.589928539233057</v>
      </c>
      <c r="J1362" s="13">
        <v>0.54759999999999998</v>
      </c>
      <c r="K1362" s="8">
        <v>50.755588000000003</v>
      </c>
      <c r="L1362" s="8">
        <v>10.473971000000001</v>
      </c>
      <c r="M1362" s="13">
        <v>0.59974000000000005</v>
      </c>
      <c r="N1362" s="8">
        <v>48.730964</v>
      </c>
      <c r="O1362" s="8">
        <v>11.151014</v>
      </c>
      <c r="Q1362" s="8">
        <f t="shared" si="419"/>
        <v>0.149125228630824</v>
      </c>
      <c r="R1362" s="8">
        <f t="shared" ref="R1362:R1425" si="421">B1362-E1362</f>
        <v>-2.805158892781165</v>
      </c>
      <c r="S1362" s="8">
        <f t="shared" ref="S1362:S1425" si="422">C1362-F1362</f>
        <v>22.439920480828334</v>
      </c>
      <c r="T1362" s="8">
        <f t="shared" ref="T1362:T1425" si="423">A1362-G1362</f>
        <v>0.15063537533919469</v>
      </c>
      <c r="U1362" s="8">
        <f t="shared" ref="U1362:U1425" si="424">B1362-H1362</f>
        <v>-3.2444638685852993</v>
      </c>
      <c r="V1362" s="8">
        <f t="shared" ref="V1362:V1425" si="425">C1362-I1362</f>
        <v>22.345071460766945</v>
      </c>
      <c r="W1362" s="8">
        <f t="shared" ref="W1362:W1425" si="426">A1362-J1362</f>
        <v>0.65954999999999997</v>
      </c>
      <c r="X1362" s="8">
        <f t="shared" ref="X1362:X1425" si="427">B1362-K1362</f>
        <v>35.486412000000001</v>
      </c>
      <c r="Y1362" s="8">
        <f t="shared" ref="Y1362:Y1425" si="428">C1362-L1362</f>
        <v>45.461029000000003</v>
      </c>
      <c r="Z1362" s="8">
        <f t="shared" ref="Z1362:Z1425" si="429">A1362-M1362</f>
        <v>0.60740999999999989</v>
      </c>
      <c r="AA1362" s="8">
        <f t="shared" ref="AA1362:AA1425" si="430">B1362-N1362</f>
        <v>37.511036000000004</v>
      </c>
      <c r="AB1362" s="8">
        <f t="shared" ref="AB1362:AB1425" si="431">C1362-O1362</f>
        <v>44.783985999999999</v>
      </c>
      <c r="AD1362" s="8">
        <f t="shared" si="420"/>
        <v>2.2238333814195529E-2</v>
      </c>
      <c r="AE1362" s="8">
        <f t="shared" ref="AE1362:AE1425" si="432">R1362^2</f>
        <v>7.8689164137492513</v>
      </c>
      <c r="AF1362" s="8">
        <f t="shared" ref="AF1362:AF1425" si="433">S1362^2</f>
        <v>503.55003118589894</v>
      </c>
      <c r="AG1362" s="8">
        <f t="shared" ref="AG1362:AG1425" si="434">T1362^2</f>
        <v>2.2691016303580062E-2</v>
      </c>
      <c r="AH1362" s="8">
        <f t="shared" ref="AH1362:AH1425" si="435">U1362^2</f>
        <v>10.526545794555487</v>
      </c>
      <c r="AI1362" s="8">
        <f t="shared" ref="AI1362:AI1425" si="436">V1362^2</f>
        <v>499.30221858678141</v>
      </c>
      <c r="AJ1362" s="8">
        <f t="shared" ref="AJ1362:AJ1425" si="437">W1362^2</f>
        <v>0.43500620249999994</v>
      </c>
      <c r="AK1362" s="8">
        <f t="shared" ref="AK1362:AK1425" si="438">X1362^2</f>
        <v>1259.2854366337442</v>
      </c>
      <c r="AL1362" s="8">
        <f t="shared" ref="AL1362:AL1425" si="439">Y1362^2</f>
        <v>2066.7051577388415</v>
      </c>
      <c r="AM1362" s="8">
        <f t="shared" ref="AM1362:AM1425" si="440">Z1362^2</f>
        <v>0.36894690809999986</v>
      </c>
      <c r="AN1362" s="8">
        <f t="shared" ref="AN1362:AN1425" si="441">AA1362^2</f>
        <v>1407.0778217932964</v>
      </c>
      <c r="AO1362" s="8">
        <f t="shared" ref="AO1362:AO1425" si="442">AB1362^2</f>
        <v>2005.6054020481959</v>
      </c>
    </row>
    <row r="1363" spans="1:41" x14ac:dyDescent="0.25">
      <c r="A1363" s="8">
        <v>1.2474000000000001</v>
      </c>
      <c r="B1363" s="8">
        <v>87</v>
      </c>
      <c r="C1363" s="8">
        <v>47.02</v>
      </c>
      <c r="D1363" s="8">
        <v>0.94587306723680731</v>
      </c>
      <c r="E1363" s="8">
        <v>92.702167252440304</v>
      </c>
      <c r="F1363" s="8">
        <v>40.251384290867335</v>
      </c>
      <c r="G1363" s="8">
        <v>0.9404695239316041</v>
      </c>
      <c r="H1363" s="8">
        <v>93.624834409420771</v>
      </c>
      <c r="I1363" s="8">
        <v>39.969978924645829</v>
      </c>
      <c r="J1363" s="13">
        <v>0.55913999999999997</v>
      </c>
      <c r="K1363" s="8">
        <v>54.323784000000003</v>
      </c>
      <c r="L1363" s="8">
        <v>10.06761</v>
      </c>
      <c r="M1363" s="13">
        <v>0.57928000000000002</v>
      </c>
      <c r="N1363" s="8">
        <v>45.967176000000002</v>
      </c>
      <c r="O1363" s="8">
        <v>10.683228</v>
      </c>
      <c r="Q1363" s="8">
        <f t="shared" ref="Q1363:Q1426" si="443">A1363-D1363</f>
        <v>0.30152693276319276</v>
      </c>
      <c r="R1363" s="8">
        <f t="shared" si="421"/>
        <v>-5.7021672524403044</v>
      </c>
      <c r="S1363" s="8">
        <f t="shared" si="422"/>
        <v>6.7686157091326677</v>
      </c>
      <c r="T1363" s="8">
        <f t="shared" si="423"/>
        <v>0.30693047606839596</v>
      </c>
      <c r="U1363" s="8">
        <f t="shared" si="424"/>
        <v>-6.624834409420771</v>
      </c>
      <c r="V1363" s="8">
        <f t="shared" si="425"/>
        <v>7.0500210753541737</v>
      </c>
      <c r="W1363" s="8">
        <f t="shared" si="426"/>
        <v>0.68826000000000009</v>
      </c>
      <c r="X1363" s="8">
        <f t="shared" si="427"/>
        <v>32.676215999999997</v>
      </c>
      <c r="Y1363" s="8">
        <f t="shared" si="428"/>
        <v>36.952390000000001</v>
      </c>
      <c r="Z1363" s="8">
        <f t="shared" si="429"/>
        <v>0.66812000000000005</v>
      </c>
      <c r="AA1363" s="8">
        <f t="shared" si="430"/>
        <v>41.032823999999998</v>
      </c>
      <c r="AB1363" s="8">
        <f t="shared" si="431"/>
        <v>36.336772000000003</v>
      </c>
      <c r="AD1363" s="8">
        <f t="shared" si="420"/>
        <v>9.0918491181578964E-2</v>
      </c>
      <c r="AE1363" s="8">
        <f t="shared" si="432"/>
        <v>32.514711374802609</v>
      </c>
      <c r="AF1363" s="8">
        <f t="shared" si="433"/>
        <v>45.814158617917528</v>
      </c>
      <c r="AG1363" s="8">
        <f t="shared" si="434"/>
        <v>9.4206317139572185E-2</v>
      </c>
      <c r="AH1363" s="8">
        <f t="shared" si="435"/>
        <v>43.888430952245457</v>
      </c>
      <c r="AI1363" s="8">
        <f t="shared" si="436"/>
        <v>49.702797162938019</v>
      </c>
      <c r="AJ1363" s="8">
        <f t="shared" si="437"/>
        <v>0.47370182760000012</v>
      </c>
      <c r="AK1363" s="8">
        <f t="shared" si="438"/>
        <v>1067.7350920786557</v>
      </c>
      <c r="AL1363" s="8">
        <f t="shared" si="439"/>
        <v>1365.4791267121002</v>
      </c>
      <c r="AM1363" s="8">
        <f t="shared" si="440"/>
        <v>0.44638433440000008</v>
      </c>
      <c r="AN1363" s="8">
        <f t="shared" si="441"/>
        <v>1683.6926454149759</v>
      </c>
      <c r="AO1363" s="8">
        <f t="shared" si="442"/>
        <v>1320.3609993799842</v>
      </c>
    </row>
    <row r="1364" spans="1:41" x14ac:dyDescent="0.25">
      <c r="A1364" s="8">
        <v>0.78147999999999995</v>
      </c>
      <c r="B1364" s="8">
        <v>86.733000000000004</v>
      </c>
      <c r="C1364" s="8">
        <v>31.533999999999999</v>
      </c>
      <c r="D1364" s="8">
        <v>0.77838474237728539</v>
      </c>
      <c r="E1364" s="8">
        <v>87.596050608146157</v>
      </c>
      <c r="F1364" s="8">
        <v>41.589040582077359</v>
      </c>
      <c r="G1364" s="8">
        <v>0.76275021779417096</v>
      </c>
      <c r="H1364" s="8">
        <v>87.189883630315961</v>
      </c>
      <c r="I1364" s="8">
        <v>41.864107525652066</v>
      </c>
      <c r="J1364" s="13">
        <v>0.55130000000000001</v>
      </c>
      <c r="K1364" s="8">
        <v>51.154904000000002</v>
      </c>
      <c r="L1364" s="8">
        <v>10.257742</v>
      </c>
      <c r="M1364" s="13">
        <v>0.58914999999999995</v>
      </c>
      <c r="N1364" s="8">
        <v>46.082610000000003</v>
      </c>
      <c r="O1364" s="8">
        <v>10.989261000000001</v>
      </c>
      <c r="Q1364" s="8">
        <f t="shared" si="443"/>
        <v>3.0952576227145645E-3</v>
      </c>
      <c r="R1364" s="8">
        <f t="shared" si="421"/>
        <v>-0.86305060814615331</v>
      </c>
      <c r="S1364" s="8">
        <f t="shared" si="422"/>
        <v>-10.055040582077361</v>
      </c>
      <c r="T1364" s="8">
        <f t="shared" si="423"/>
        <v>1.8729782205828993E-2</v>
      </c>
      <c r="U1364" s="8">
        <f t="shared" si="424"/>
        <v>-0.45688363031595713</v>
      </c>
      <c r="V1364" s="8">
        <f t="shared" si="425"/>
        <v>-10.330107525652068</v>
      </c>
      <c r="W1364" s="8">
        <f t="shared" si="426"/>
        <v>0.23017999999999994</v>
      </c>
      <c r="X1364" s="8">
        <f t="shared" si="427"/>
        <v>35.578096000000002</v>
      </c>
      <c r="Y1364" s="8">
        <f t="shared" si="428"/>
        <v>21.276257999999999</v>
      </c>
      <c r="Z1364" s="8">
        <f t="shared" si="429"/>
        <v>0.19233</v>
      </c>
      <c r="AA1364" s="8">
        <f t="shared" si="430"/>
        <v>40.650390000000002</v>
      </c>
      <c r="AB1364" s="8">
        <f t="shared" si="431"/>
        <v>20.544739</v>
      </c>
      <c r="AD1364" s="8">
        <f t="shared" si="420"/>
        <v>9.5806197509726175E-6</v>
      </c>
      <c r="AE1364" s="8">
        <f t="shared" si="432"/>
        <v>0.74485635222144508</v>
      </c>
      <c r="AF1364" s="8">
        <f t="shared" si="433"/>
        <v>101.10384110722262</v>
      </c>
      <c r="AG1364" s="8">
        <f t="shared" si="434"/>
        <v>3.5080474147778837E-4</v>
      </c>
      <c r="AH1364" s="8">
        <f t="shared" si="435"/>
        <v>0.20874265165068817</v>
      </c>
      <c r="AI1364" s="8">
        <f t="shared" si="436"/>
        <v>106.71112149153348</v>
      </c>
      <c r="AJ1364" s="8">
        <f t="shared" si="437"/>
        <v>5.2982832399999971E-2</v>
      </c>
      <c r="AK1364" s="8">
        <f t="shared" si="438"/>
        <v>1265.8009149852162</v>
      </c>
      <c r="AL1364" s="8">
        <f t="shared" si="439"/>
        <v>452.67915448256394</v>
      </c>
      <c r="AM1364" s="8">
        <f t="shared" si="440"/>
        <v>3.6990828900000002E-2</v>
      </c>
      <c r="AN1364" s="8">
        <f t="shared" si="441"/>
        <v>1652.4542071521</v>
      </c>
      <c r="AO1364" s="8">
        <f t="shared" si="442"/>
        <v>422.08630057812098</v>
      </c>
    </row>
    <row r="1365" spans="1:41" x14ac:dyDescent="0.25">
      <c r="A1365" s="8">
        <v>0.50593999999999995</v>
      </c>
      <c r="B1365" s="8">
        <v>86</v>
      </c>
      <c r="C1365" s="8">
        <v>35.097999999999999</v>
      </c>
      <c r="D1365" s="8">
        <v>0.58521808909124395</v>
      </c>
      <c r="E1365" s="8">
        <v>84.347297444910978</v>
      </c>
      <c r="F1365" s="8">
        <v>29.396629047296482</v>
      </c>
      <c r="G1365" s="8">
        <v>0.58812581496385341</v>
      </c>
      <c r="H1365" s="8">
        <v>84.853429946637192</v>
      </c>
      <c r="I1365" s="8">
        <v>29.923576787402762</v>
      </c>
      <c r="J1365" s="13">
        <v>0.55228999999999995</v>
      </c>
      <c r="K1365" s="8">
        <v>50.175612000000001</v>
      </c>
      <c r="L1365" s="8">
        <v>10.531262999999999</v>
      </c>
      <c r="M1365" s="13">
        <v>0.58894999999999997</v>
      </c>
      <c r="N1365" s="8">
        <v>48.502355999999999</v>
      </c>
      <c r="O1365" s="8">
        <v>10.59487</v>
      </c>
      <c r="Q1365" s="8">
        <f t="shared" si="443"/>
        <v>-7.9278089091244008E-2</v>
      </c>
      <c r="R1365" s="8">
        <f t="shared" si="421"/>
        <v>1.6527025550890215</v>
      </c>
      <c r="S1365" s="8">
        <f t="shared" si="422"/>
        <v>5.7013709527035168</v>
      </c>
      <c r="T1365" s="8">
        <f t="shared" si="423"/>
        <v>-8.2185814963853465E-2</v>
      </c>
      <c r="U1365" s="8">
        <f t="shared" si="424"/>
        <v>1.146570053362808</v>
      </c>
      <c r="V1365" s="8">
        <f t="shared" si="425"/>
        <v>5.1744232125972367</v>
      </c>
      <c r="W1365" s="8">
        <f t="shared" si="426"/>
        <v>-4.6350000000000002E-2</v>
      </c>
      <c r="X1365" s="8">
        <f t="shared" si="427"/>
        <v>35.824387999999999</v>
      </c>
      <c r="Y1365" s="8">
        <f t="shared" si="428"/>
        <v>24.566737</v>
      </c>
      <c r="Z1365" s="8">
        <f t="shared" si="429"/>
        <v>-8.3010000000000028E-2</v>
      </c>
      <c r="AA1365" s="8">
        <f t="shared" si="430"/>
        <v>37.497644000000001</v>
      </c>
      <c r="AB1365" s="8">
        <f t="shared" si="431"/>
        <v>24.503129999999999</v>
      </c>
      <c r="AD1365" s="8">
        <f t="shared" si="420"/>
        <v>6.2850154099592225E-3</v>
      </c>
      <c r="AE1365" s="8">
        <f t="shared" si="432"/>
        <v>2.7314257355977802</v>
      </c>
      <c r="AF1365" s="8">
        <f t="shared" si="433"/>
        <v>32.505630740331405</v>
      </c>
      <c r="AG1365" s="8">
        <f t="shared" si="434"/>
        <v>6.75450818127276E-3</v>
      </c>
      <c r="AH1365" s="8">
        <f t="shared" si="435"/>
        <v>1.3146228872683925</v>
      </c>
      <c r="AI1365" s="8">
        <f t="shared" si="436"/>
        <v>26.774655583065108</v>
      </c>
      <c r="AJ1365" s="8">
        <f t="shared" si="437"/>
        <v>2.1483225000000004E-3</v>
      </c>
      <c r="AK1365" s="8">
        <f t="shared" si="438"/>
        <v>1283.3867755745439</v>
      </c>
      <c r="AL1365" s="8">
        <f t="shared" si="439"/>
        <v>603.524566827169</v>
      </c>
      <c r="AM1365" s="8">
        <f t="shared" si="440"/>
        <v>6.8906601000000046E-3</v>
      </c>
      <c r="AN1365" s="8">
        <f t="shared" si="441"/>
        <v>1406.073305550736</v>
      </c>
      <c r="AO1365" s="8">
        <f t="shared" si="442"/>
        <v>600.40337979689991</v>
      </c>
    </row>
    <row r="1366" spans="1:41" x14ac:dyDescent="0.25">
      <c r="A1366" s="8">
        <v>0.21423</v>
      </c>
      <c r="B1366" s="8">
        <v>83.667000000000002</v>
      </c>
      <c r="C1366" s="8">
        <v>25.248000000000001</v>
      </c>
      <c r="D1366" s="8">
        <v>0.37632167286956597</v>
      </c>
      <c r="E1366" s="8">
        <v>81.367618557006125</v>
      </c>
      <c r="F1366" s="8">
        <v>29.041473346869498</v>
      </c>
      <c r="G1366" s="8">
        <v>0.37372186459904311</v>
      </c>
      <c r="H1366" s="8">
        <v>82.356184249542579</v>
      </c>
      <c r="I1366" s="8">
        <v>29.343564019827056</v>
      </c>
      <c r="J1366" s="13">
        <v>0.56666000000000005</v>
      </c>
      <c r="K1366" s="8">
        <v>51.554388000000003</v>
      </c>
      <c r="L1366" s="8">
        <v>10.568512999999999</v>
      </c>
      <c r="M1366" s="13">
        <v>0.57884000000000002</v>
      </c>
      <c r="N1366" s="8">
        <v>49.591867999999998</v>
      </c>
      <c r="O1366" s="8">
        <v>10.302583</v>
      </c>
      <c r="Q1366" s="8">
        <f t="shared" si="443"/>
        <v>-0.16209167286956597</v>
      </c>
      <c r="R1366" s="8">
        <f t="shared" si="421"/>
        <v>2.2993814429938766</v>
      </c>
      <c r="S1366" s="8">
        <f t="shared" si="422"/>
        <v>-3.7934733468694972</v>
      </c>
      <c r="T1366" s="8">
        <f t="shared" si="423"/>
        <v>-0.1594918645990431</v>
      </c>
      <c r="U1366" s="8">
        <f t="shared" si="424"/>
        <v>1.3108157504574223</v>
      </c>
      <c r="V1366" s="8">
        <f t="shared" si="425"/>
        <v>-4.0955640198270551</v>
      </c>
      <c r="W1366" s="8">
        <f t="shared" si="426"/>
        <v>-0.35243000000000002</v>
      </c>
      <c r="X1366" s="8">
        <f t="shared" si="427"/>
        <v>32.112611999999999</v>
      </c>
      <c r="Y1366" s="8">
        <f t="shared" si="428"/>
        <v>14.679487000000002</v>
      </c>
      <c r="Z1366" s="8">
        <f t="shared" si="429"/>
        <v>-0.36460999999999999</v>
      </c>
      <c r="AA1366" s="8">
        <f t="shared" si="430"/>
        <v>34.075132000000004</v>
      </c>
      <c r="AB1366" s="8">
        <f t="shared" si="431"/>
        <v>14.945417000000001</v>
      </c>
      <c r="AD1366" s="8">
        <f t="shared" si="420"/>
        <v>2.6273710413654387E-2</v>
      </c>
      <c r="AE1366" s="8">
        <f t="shared" si="432"/>
        <v>5.2871550203846018</v>
      </c>
      <c r="AF1366" s="8">
        <f t="shared" si="433"/>
        <v>14.390440033409265</v>
      </c>
      <c r="AG1366" s="8">
        <f t="shared" si="434"/>
        <v>2.5437654873279498E-2</v>
      </c>
      <c r="AH1366" s="8">
        <f t="shared" si="435"/>
        <v>1.7182379316472551</v>
      </c>
      <c r="AI1366" s="8">
        <f t="shared" si="436"/>
        <v>16.773644640501946</v>
      </c>
      <c r="AJ1366" s="8">
        <f t="shared" si="437"/>
        <v>0.12420690490000001</v>
      </c>
      <c r="AK1366" s="8">
        <f t="shared" si="438"/>
        <v>1031.2198494625438</v>
      </c>
      <c r="AL1366" s="8">
        <f t="shared" si="439"/>
        <v>215.48733858316905</v>
      </c>
      <c r="AM1366" s="8">
        <f t="shared" si="440"/>
        <v>0.1329404521</v>
      </c>
      <c r="AN1366" s="8">
        <f t="shared" si="441"/>
        <v>1161.1146208174243</v>
      </c>
      <c r="AO1366" s="8">
        <f t="shared" si="442"/>
        <v>223.36548930388903</v>
      </c>
    </row>
    <row r="1367" spans="1:41" x14ac:dyDescent="0.25">
      <c r="A1367" s="8">
        <v>0.16655</v>
      </c>
      <c r="B1367" s="8">
        <v>78</v>
      </c>
      <c r="C1367" s="8">
        <v>19.108000000000001</v>
      </c>
      <c r="D1367" s="8">
        <v>0.20449454936448119</v>
      </c>
      <c r="E1367" s="8">
        <v>78.019031680970244</v>
      </c>
      <c r="F1367" s="8">
        <v>21.890981428102464</v>
      </c>
      <c r="G1367" s="8">
        <v>0.20230238284794219</v>
      </c>
      <c r="H1367" s="8">
        <v>78.896996682654276</v>
      </c>
      <c r="I1367" s="8">
        <v>21.994351032850915</v>
      </c>
      <c r="J1367" s="13">
        <v>0.57193000000000005</v>
      </c>
      <c r="K1367" s="8">
        <v>52.961227999999998</v>
      </c>
      <c r="L1367" s="8">
        <v>10.841623999999999</v>
      </c>
      <c r="M1367" s="13">
        <v>0.58148999999999995</v>
      </c>
      <c r="N1367" s="8">
        <v>51.720184000000003</v>
      </c>
      <c r="O1367" s="8">
        <v>10.137313000000001</v>
      </c>
      <c r="Q1367" s="8">
        <f t="shared" si="443"/>
        <v>-3.7944549364481189E-2</v>
      </c>
      <c r="R1367" s="8">
        <f t="shared" si="421"/>
        <v>-1.9031680970243769E-2</v>
      </c>
      <c r="S1367" s="8">
        <f t="shared" si="422"/>
        <v>-2.7829814281024632</v>
      </c>
      <c r="T1367" s="8">
        <f t="shared" si="423"/>
        <v>-3.5752382847942188E-2</v>
      </c>
      <c r="U1367" s="8">
        <f t="shared" si="424"/>
        <v>-0.8969966826542759</v>
      </c>
      <c r="V1367" s="8">
        <f t="shared" si="425"/>
        <v>-2.8863510328509143</v>
      </c>
      <c r="W1367" s="8">
        <f t="shared" si="426"/>
        <v>-0.40538000000000007</v>
      </c>
      <c r="X1367" s="8">
        <f t="shared" si="427"/>
        <v>25.038772000000002</v>
      </c>
      <c r="Y1367" s="8">
        <f t="shared" si="428"/>
        <v>8.2663760000000011</v>
      </c>
      <c r="Z1367" s="8">
        <f t="shared" si="429"/>
        <v>-0.41493999999999998</v>
      </c>
      <c r="AA1367" s="8">
        <f t="shared" si="430"/>
        <v>26.279815999999997</v>
      </c>
      <c r="AB1367" s="8">
        <f t="shared" si="431"/>
        <v>8.9706869999999999</v>
      </c>
      <c r="AD1367" s="8">
        <f t="shared" si="420"/>
        <v>1.4397888264735498E-3</v>
      </c>
      <c r="AE1367" s="8">
        <f t="shared" si="432"/>
        <v>3.6220488055313884E-4</v>
      </c>
      <c r="AF1367" s="8">
        <f t="shared" si="433"/>
        <v>7.7449856291632253</v>
      </c>
      <c r="AG1367" s="8">
        <f t="shared" si="434"/>
        <v>1.2782328793058306E-3</v>
      </c>
      <c r="AH1367" s="8">
        <f t="shared" si="435"/>
        <v>0.80460304869277577</v>
      </c>
      <c r="AI1367" s="8">
        <f t="shared" si="436"/>
        <v>8.3310222848395394</v>
      </c>
      <c r="AJ1367" s="8">
        <f t="shared" si="437"/>
        <v>0.16433294440000007</v>
      </c>
      <c r="AK1367" s="8">
        <f t="shared" si="438"/>
        <v>626.94010326798411</v>
      </c>
      <c r="AL1367" s="8">
        <f t="shared" si="439"/>
        <v>68.332972173376021</v>
      </c>
      <c r="AM1367" s="8">
        <f t="shared" si="440"/>
        <v>0.17217520359999999</v>
      </c>
      <c r="AN1367" s="8">
        <f t="shared" si="441"/>
        <v>690.62872899385582</v>
      </c>
      <c r="AO1367" s="8">
        <f t="shared" si="442"/>
        <v>80.473225251968998</v>
      </c>
    </row>
    <row r="1368" spans="1:41" x14ac:dyDescent="0.25">
      <c r="A1368" s="8">
        <v>0.27622000000000002</v>
      </c>
      <c r="B1368" s="8">
        <v>75.841999999999999</v>
      </c>
      <c r="C1368" s="8">
        <v>23.13101</v>
      </c>
      <c r="D1368" s="8">
        <v>0.15414199381992807</v>
      </c>
      <c r="E1368" s="8">
        <v>73.098124118888862</v>
      </c>
      <c r="F1368" s="8">
        <v>18.636360827328737</v>
      </c>
      <c r="G1368" s="8">
        <v>0.15340114151709705</v>
      </c>
      <c r="H1368" s="8">
        <v>73.826748552344185</v>
      </c>
      <c r="I1368" s="8">
        <v>18.721779883820989</v>
      </c>
      <c r="J1368" s="13">
        <v>0.56857000000000002</v>
      </c>
      <c r="K1368" s="8">
        <v>50.919972000000001</v>
      </c>
      <c r="L1368" s="8">
        <v>11.314038999999999</v>
      </c>
      <c r="M1368" s="13">
        <v>0.57637000000000005</v>
      </c>
      <c r="N1368" s="8">
        <v>52.839427999999998</v>
      </c>
      <c r="O1368" s="8">
        <v>10.61584</v>
      </c>
      <c r="Q1368" s="8">
        <f t="shared" si="443"/>
        <v>0.12207800618007195</v>
      </c>
      <c r="R1368" s="8">
        <f t="shared" si="421"/>
        <v>2.743875881111137</v>
      </c>
      <c r="S1368" s="8">
        <f t="shared" si="422"/>
        <v>4.494649172671263</v>
      </c>
      <c r="T1368" s="8">
        <f t="shared" si="423"/>
        <v>0.12281885848290297</v>
      </c>
      <c r="U1368" s="8">
        <f t="shared" si="424"/>
        <v>2.0152514476558139</v>
      </c>
      <c r="V1368" s="8">
        <f t="shared" si="425"/>
        <v>4.4092301161790104</v>
      </c>
      <c r="W1368" s="8">
        <f t="shared" si="426"/>
        <v>-0.29235</v>
      </c>
      <c r="X1368" s="8">
        <f t="shared" si="427"/>
        <v>24.922027999999997</v>
      </c>
      <c r="Y1368" s="8">
        <f t="shared" si="428"/>
        <v>11.816971000000001</v>
      </c>
      <c r="Z1368" s="8">
        <f t="shared" si="429"/>
        <v>-0.30015000000000003</v>
      </c>
      <c r="AA1368" s="8">
        <f t="shared" si="430"/>
        <v>23.002572000000001</v>
      </c>
      <c r="AB1368" s="8">
        <f t="shared" si="431"/>
        <v>12.515169999999999</v>
      </c>
      <c r="AD1368" s="8">
        <f t="shared" si="420"/>
        <v>1.4903039592901684E-2</v>
      </c>
      <c r="AE1368" s="8">
        <f t="shared" si="432"/>
        <v>7.5288548509434188</v>
      </c>
      <c r="AF1368" s="8">
        <f t="shared" si="433"/>
        <v>20.20187118539447</v>
      </c>
      <c r="AG1368" s="8">
        <f t="shared" si="434"/>
        <v>1.5084471999043347E-2</v>
      </c>
      <c r="AH1368" s="8">
        <f t="shared" si="435"/>
        <v>4.0612383972788537</v>
      </c>
      <c r="AI1368" s="8">
        <f t="shared" si="436"/>
        <v>19.441310217419968</v>
      </c>
      <c r="AJ1368" s="8">
        <f t="shared" si="437"/>
        <v>8.5468522500000005E-2</v>
      </c>
      <c r="AK1368" s="8">
        <f t="shared" si="438"/>
        <v>621.10747963278391</v>
      </c>
      <c r="AL1368" s="8">
        <f t="shared" si="439"/>
        <v>139.64080361484102</v>
      </c>
      <c r="AM1368" s="8">
        <f t="shared" si="440"/>
        <v>9.0090022500000019E-2</v>
      </c>
      <c r="AN1368" s="8">
        <f t="shared" si="441"/>
        <v>529.11831861518408</v>
      </c>
      <c r="AO1368" s="8">
        <f t="shared" si="442"/>
        <v>156.62948012889998</v>
      </c>
    </row>
    <row r="1369" spans="1:41" x14ac:dyDescent="0.25">
      <c r="A1369" s="8">
        <v>0.28811999999999999</v>
      </c>
      <c r="B1369" s="8">
        <v>71</v>
      </c>
      <c r="C1369" s="8">
        <v>20.623000000000001</v>
      </c>
      <c r="D1369" s="8">
        <v>0.23098726383804233</v>
      </c>
      <c r="E1369" s="8">
        <v>68.272351790898213</v>
      </c>
      <c r="F1369" s="8">
        <v>22.319990778189904</v>
      </c>
      <c r="G1369" s="8">
        <v>0.23742393972982634</v>
      </c>
      <c r="H1369" s="8">
        <v>69.884085320211454</v>
      </c>
      <c r="I1369" s="8">
        <v>22.224339657916133</v>
      </c>
      <c r="J1369" s="13">
        <v>0.56689000000000001</v>
      </c>
      <c r="K1369" s="8">
        <v>50.062455999999997</v>
      </c>
      <c r="L1369" s="8">
        <v>11.459937</v>
      </c>
      <c r="M1369" s="13">
        <v>0.56796000000000002</v>
      </c>
      <c r="N1369" s="8">
        <v>52.833252000000002</v>
      </c>
      <c r="O1369" s="8">
        <v>11.038183999999999</v>
      </c>
      <c r="Q1369" s="8">
        <f t="shared" si="443"/>
        <v>5.7132736161957659E-2</v>
      </c>
      <c r="R1369" s="8">
        <f t="shared" si="421"/>
        <v>2.7276482091017868</v>
      </c>
      <c r="S1369" s="8">
        <f t="shared" si="422"/>
        <v>-1.6969907781899032</v>
      </c>
      <c r="T1369" s="8">
        <f t="shared" si="423"/>
        <v>5.0696060270173648E-2</v>
      </c>
      <c r="U1369" s="8">
        <f t="shared" si="424"/>
        <v>1.1159146797885455</v>
      </c>
      <c r="V1369" s="8">
        <f t="shared" si="425"/>
        <v>-1.6013396579161316</v>
      </c>
      <c r="W1369" s="8">
        <f t="shared" si="426"/>
        <v>-0.27877000000000002</v>
      </c>
      <c r="X1369" s="8">
        <f t="shared" si="427"/>
        <v>20.937544000000003</v>
      </c>
      <c r="Y1369" s="8">
        <f t="shared" si="428"/>
        <v>9.1630630000000011</v>
      </c>
      <c r="Z1369" s="8">
        <f t="shared" si="429"/>
        <v>-0.27984000000000003</v>
      </c>
      <c r="AA1369" s="8">
        <f t="shared" si="430"/>
        <v>18.166747999999998</v>
      </c>
      <c r="AB1369" s="8">
        <f t="shared" si="431"/>
        <v>9.5848160000000018</v>
      </c>
      <c r="AD1369" s="8">
        <f t="shared" si="420"/>
        <v>3.2641495413518644E-3</v>
      </c>
      <c r="AE1369" s="8">
        <f t="shared" si="432"/>
        <v>7.4400647526161849</v>
      </c>
      <c r="AF1369" s="8">
        <f t="shared" si="433"/>
        <v>2.8797777012615731</v>
      </c>
      <c r="AG1369" s="8">
        <f t="shared" si="434"/>
        <v>2.5700905269170791E-3</v>
      </c>
      <c r="AH1369" s="8">
        <f t="shared" si="435"/>
        <v>1.2452655725675721</v>
      </c>
      <c r="AI1369" s="8">
        <f t="shared" si="436"/>
        <v>2.5642887000149535</v>
      </c>
      <c r="AJ1369" s="8">
        <f t="shared" si="437"/>
        <v>7.7712712900000008E-2</v>
      </c>
      <c r="AK1369" s="8">
        <f t="shared" si="438"/>
        <v>438.3807487519361</v>
      </c>
      <c r="AL1369" s="8">
        <f t="shared" si="439"/>
        <v>83.961723541969022</v>
      </c>
      <c r="AM1369" s="8">
        <f t="shared" si="440"/>
        <v>7.8310425600000025E-2</v>
      </c>
      <c r="AN1369" s="8">
        <f t="shared" si="441"/>
        <v>330.03073289550395</v>
      </c>
      <c r="AO1369" s="8">
        <f t="shared" si="442"/>
        <v>91.86869775385604</v>
      </c>
    </row>
    <row r="1370" spans="1:41" x14ac:dyDescent="0.25">
      <c r="A1370" s="8">
        <v>0.17441000000000001</v>
      </c>
      <c r="B1370" s="8">
        <v>71</v>
      </c>
      <c r="C1370" s="8">
        <v>15.914999999999999</v>
      </c>
      <c r="D1370" s="8">
        <v>0.28054115543747382</v>
      </c>
      <c r="E1370" s="8">
        <v>67.441026181497847</v>
      </c>
      <c r="F1370" s="8">
        <v>22.709583831675832</v>
      </c>
      <c r="G1370" s="8">
        <v>0.27404725983842065</v>
      </c>
      <c r="H1370" s="8">
        <v>67.124036319614177</v>
      </c>
      <c r="I1370" s="8">
        <v>22.579854647556978</v>
      </c>
      <c r="J1370" s="13">
        <v>0.56440999999999997</v>
      </c>
      <c r="K1370" s="8">
        <v>50.491729999999997</v>
      </c>
      <c r="L1370" s="8">
        <v>11.465033</v>
      </c>
      <c r="M1370" s="13">
        <v>0.57332000000000005</v>
      </c>
      <c r="N1370" s="8">
        <v>52.908636000000001</v>
      </c>
      <c r="O1370" s="8">
        <v>11.170775000000001</v>
      </c>
      <c r="Q1370" s="8">
        <f t="shared" si="443"/>
        <v>-0.10613115543747381</v>
      </c>
      <c r="R1370" s="8">
        <f t="shared" si="421"/>
        <v>3.5589738185021531</v>
      </c>
      <c r="S1370" s="8">
        <f t="shared" si="422"/>
        <v>-6.7945838316758334</v>
      </c>
      <c r="T1370" s="8">
        <f t="shared" si="423"/>
        <v>-9.9637259838420644E-2</v>
      </c>
      <c r="U1370" s="8">
        <f t="shared" si="424"/>
        <v>3.8759636803858228</v>
      </c>
      <c r="V1370" s="8">
        <f t="shared" si="425"/>
        <v>-6.6648546475569788</v>
      </c>
      <c r="W1370" s="8">
        <f t="shared" si="426"/>
        <v>-0.38999999999999996</v>
      </c>
      <c r="X1370" s="8">
        <f t="shared" si="427"/>
        <v>20.508270000000003</v>
      </c>
      <c r="Y1370" s="8">
        <f t="shared" si="428"/>
        <v>4.4499669999999991</v>
      </c>
      <c r="Z1370" s="8">
        <f t="shared" si="429"/>
        <v>-0.39891000000000004</v>
      </c>
      <c r="AA1370" s="8">
        <f t="shared" si="430"/>
        <v>18.091363999999999</v>
      </c>
      <c r="AB1370" s="8">
        <f t="shared" si="431"/>
        <v>4.7442249999999984</v>
      </c>
      <c r="AD1370" s="8">
        <f t="shared" si="420"/>
        <v>1.1263822154493227E-2</v>
      </c>
      <c r="AE1370" s="8">
        <f t="shared" si="432"/>
        <v>12.666294640783796</v>
      </c>
      <c r="AF1370" s="8">
        <f t="shared" si="433"/>
        <v>46.166369445670647</v>
      </c>
      <c r="AG1370" s="8">
        <f t="shared" si="434"/>
        <v>9.9275835481089508E-3</v>
      </c>
      <c r="AH1370" s="8">
        <f t="shared" si="435"/>
        <v>15.023094451670014</v>
      </c>
      <c r="AI1370" s="8">
        <f t="shared" si="436"/>
        <v>44.420287473061862</v>
      </c>
      <c r="AJ1370" s="8">
        <f t="shared" si="437"/>
        <v>0.15209999999999996</v>
      </c>
      <c r="AK1370" s="8">
        <f t="shared" si="438"/>
        <v>420.58913839290011</v>
      </c>
      <c r="AL1370" s="8">
        <f t="shared" si="439"/>
        <v>19.802206301088994</v>
      </c>
      <c r="AM1370" s="8">
        <f t="shared" si="440"/>
        <v>0.15912918810000004</v>
      </c>
      <c r="AN1370" s="8">
        <f t="shared" si="441"/>
        <v>327.29745138049594</v>
      </c>
      <c r="AO1370" s="8">
        <f t="shared" si="442"/>
        <v>22.507670850624983</v>
      </c>
    </row>
    <row r="1371" spans="1:41" x14ac:dyDescent="0.25">
      <c r="A1371" s="8">
        <v>0.15273</v>
      </c>
      <c r="B1371" s="8">
        <v>71</v>
      </c>
      <c r="C1371" s="8">
        <v>14.855</v>
      </c>
      <c r="D1371" s="8">
        <v>0.19897153263566336</v>
      </c>
      <c r="E1371" s="8">
        <v>62.273412172650275</v>
      </c>
      <c r="F1371" s="8">
        <v>16.155554179257972</v>
      </c>
      <c r="G1371" s="8">
        <v>0.19580035484684782</v>
      </c>
      <c r="H1371" s="8">
        <v>63.221189354842259</v>
      </c>
      <c r="I1371" s="8">
        <v>16.333787909792253</v>
      </c>
      <c r="J1371" s="13">
        <v>0.56255999999999995</v>
      </c>
      <c r="K1371" s="8">
        <v>51.511040000000001</v>
      </c>
      <c r="L1371" s="8">
        <v>11.435879999999999</v>
      </c>
      <c r="M1371" s="13">
        <v>0.57381000000000004</v>
      </c>
      <c r="N1371" s="8">
        <v>52.598987999999999</v>
      </c>
      <c r="O1371" s="8">
        <v>11.089598000000001</v>
      </c>
      <c r="Q1371" s="8">
        <f t="shared" si="443"/>
        <v>-4.6241532635663357E-2</v>
      </c>
      <c r="R1371" s="8">
        <f t="shared" si="421"/>
        <v>8.726587827349725</v>
      </c>
      <c r="S1371" s="8">
        <f t="shared" si="422"/>
        <v>-1.300554179257972</v>
      </c>
      <c r="T1371" s="8">
        <f t="shared" si="423"/>
        <v>-4.3070354846847819E-2</v>
      </c>
      <c r="U1371" s="8">
        <f t="shared" si="424"/>
        <v>7.7788106451577406</v>
      </c>
      <c r="V1371" s="8">
        <f t="shared" si="425"/>
        <v>-1.4787879097922527</v>
      </c>
      <c r="W1371" s="8">
        <f t="shared" si="426"/>
        <v>-0.40982999999999992</v>
      </c>
      <c r="X1371" s="8">
        <f t="shared" si="427"/>
        <v>19.488959999999999</v>
      </c>
      <c r="Y1371" s="8">
        <f t="shared" si="428"/>
        <v>3.4191200000000013</v>
      </c>
      <c r="Z1371" s="8">
        <f t="shared" si="429"/>
        <v>-0.42108000000000001</v>
      </c>
      <c r="AA1371" s="8">
        <f t="shared" si="430"/>
        <v>18.401012000000001</v>
      </c>
      <c r="AB1371" s="8">
        <f t="shared" si="431"/>
        <v>3.7654019999999999</v>
      </c>
      <c r="AD1371" s="8">
        <f t="shared" si="420"/>
        <v>2.1382793404951194E-3</v>
      </c>
      <c r="AE1371" s="8">
        <f t="shared" si="432"/>
        <v>76.153335108448388</v>
      </c>
      <c r="AF1371" s="8">
        <f t="shared" si="433"/>
        <v>1.6914411731853771</v>
      </c>
      <c r="AG1371" s="8">
        <f t="shared" si="434"/>
        <v>1.8550554666333875E-3</v>
      </c>
      <c r="AH1371" s="8">
        <f t="shared" si="435"/>
        <v>60.509895053219381</v>
      </c>
      <c r="AI1371" s="8">
        <f t="shared" si="436"/>
        <v>2.18681368214774</v>
      </c>
      <c r="AJ1371" s="8">
        <f t="shared" si="437"/>
        <v>0.16796062889999994</v>
      </c>
      <c r="AK1371" s="8">
        <f t="shared" si="438"/>
        <v>379.81956188159995</v>
      </c>
      <c r="AL1371" s="8">
        <f t="shared" si="439"/>
        <v>11.690381574400009</v>
      </c>
      <c r="AM1371" s="8">
        <f t="shared" si="440"/>
        <v>0.1773083664</v>
      </c>
      <c r="AN1371" s="8">
        <f t="shared" si="441"/>
        <v>338.59724262414403</v>
      </c>
      <c r="AO1371" s="8">
        <f t="shared" si="442"/>
        <v>14.178252221604</v>
      </c>
    </row>
    <row r="1372" spans="1:41" x14ac:dyDescent="0.25">
      <c r="A1372" s="8">
        <v>0.14138000000000001</v>
      </c>
      <c r="B1372" s="8">
        <v>67.625</v>
      </c>
      <c r="C1372" s="8">
        <v>21.9009</v>
      </c>
      <c r="D1372" s="8">
        <v>0.16165389319025916</v>
      </c>
      <c r="E1372" s="8">
        <v>65.995596630054578</v>
      </c>
      <c r="F1372" s="8">
        <v>17.012390243176259</v>
      </c>
      <c r="G1372" s="8">
        <v>0.15404463380710115</v>
      </c>
      <c r="H1372" s="8">
        <v>66.590337849912657</v>
      </c>
      <c r="I1372" s="8">
        <v>16.980504572489458</v>
      </c>
      <c r="J1372" s="13">
        <v>0.55896999999999997</v>
      </c>
      <c r="K1372" s="8">
        <v>51.839239999999997</v>
      </c>
      <c r="L1372" s="8">
        <v>11.497085</v>
      </c>
      <c r="M1372" s="13">
        <v>0.56640999999999997</v>
      </c>
      <c r="N1372" s="8">
        <v>51.902107999999998</v>
      </c>
      <c r="O1372" s="8">
        <v>11.19994</v>
      </c>
      <c r="Q1372" s="8">
        <f t="shared" si="443"/>
        <v>-2.0273893190259157E-2</v>
      </c>
      <c r="R1372" s="8">
        <f t="shared" si="421"/>
        <v>1.6294033699454218</v>
      </c>
      <c r="S1372" s="8">
        <f t="shared" si="422"/>
        <v>4.8885097568237406</v>
      </c>
      <c r="T1372" s="8">
        <f t="shared" si="423"/>
        <v>-1.2664633807101144E-2</v>
      </c>
      <c r="U1372" s="8">
        <f t="shared" si="424"/>
        <v>1.0346621500873425</v>
      </c>
      <c r="V1372" s="8">
        <f t="shared" si="425"/>
        <v>4.9203954275105417</v>
      </c>
      <c r="W1372" s="8">
        <f t="shared" si="426"/>
        <v>-0.41758999999999996</v>
      </c>
      <c r="X1372" s="8">
        <f t="shared" si="427"/>
        <v>15.785760000000003</v>
      </c>
      <c r="Y1372" s="8">
        <f t="shared" si="428"/>
        <v>10.403815</v>
      </c>
      <c r="Z1372" s="8">
        <f t="shared" si="429"/>
        <v>-0.42502999999999996</v>
      </c>
      <c r="AA1372" s="8">
        <f t="shared" si="430"/>
        <v>15.722892000000002</v>
      </c>
      <c r="AB1372" s="8">
        <f t="shared" si="431"/>
        <v>10.70096</v>
      </c>
      <c r="AD1372" s="8">
        <f t="shared" si="420"/>
        <v>4.110307450900366E-4</v>
      </c>
      <c r="AE1372" s="8">
        <f t="shared" si="432"/>
        <v>2.6549553419894969</v>
      </c>
      <c r="AF1372" s="8">
        <f t="shared" si="433"/>
        <v>23.897527642560906</v>
      </c>
      <c r="AG1372" s="8">
        <f t="shared" si="434"/>
        <v>1.6039294946796923E-4</v>
      </c>
      <c r="AH1372" s="8">
        <f t="shared" si="435"/>
        <v>1.0705257648233626</v>
      </c>
      <c r="AI1372" s="8">
        <f t="shared" si="436"/>
        <v>24.210291163066646</v>
      </c>
      <c r="AJ1372" s="8">
        <f t="shared" si="437"/>
        <v>0.17438140809999997</v>
      </c>
      <c r="AK1372" s="8">
        <f t="shared" si="438"/>
        <v>249.19021877760011</v>
      </c>
      <c r="AL1372" s="8">
        <f t="shared" si="439"/>
        <v>108.239366554225</v>
      </c>
      <c r="AM1372" s="8">
        <f t="shared" si="440"/>
        <v>0.18065050089999996</v>
      </c>
      <c r="AN1372" s="8">
        <f t="shared" si="441"/>
        <v>247.20933284366404</v>
      </c>
      <c r="AO1372" s="8">
        <f t="shared" si="442"/>
        <v>114.5105449216</v>
      </c>
    </row>
    <row r="1373" spans="1:41" x14ac:dyDescent="0.25">
      <c r="A1373" s="8">
        <v>0.21006</v>
      </c>
      <c r="B1373" s="8">
        <v>62</v>
      </c>
      <c r="C1373" s="8">
        <v>22.4194</v>
      </c>
      <c r="D1373" s="8">
        <v>0.16578478379867187</v>
      </c>
      <c r="E1373" s="8">
        <v>59.831689620925999</v>
      </c>
      <c r="F1373" s="8">
        <v>20.155624648068233</v>
      </c>
      <c r="G1373" s="8">
        <v>0.17908778739378647</v>
      </c>
      <c r="H1373" s="8">
        <v>61.057965563749072</v>
      </c>
      <c r="I1373" s="8">
        <v>20.33777381433838</v>
      </c>
      <c r="J1373" s="13">
        <v>0.56981999999999999</v>
      </c>
      <c r="K1373" s="8">
        <v>54.519170000000003</v>
      </c>
      <c r="L1373" s="8">
        <v>11.181425000000001</v>
      </c>
      <c r="M1373" s="13">
        <v>0.56474000000000002</v>
      </c>
      <c r="N1373" s="8">
        <v>52.243616000000003</v>
      </c>
      <c r="O1373" s="8">
        <v>10.892061999999999</v>
      </c>
      <c r="Q1373" s="8">
        <f t="shared" si="443"/>
        <v>4.4275216201328127E-2</v>
      </c>
      <c r="R1373" s="8">
        <f t="shared" si="421"/>
        <v>2.1683103790740006</v>
      </c>
      <c r="S1373" s="8">
        <f t="shared" si="422"/>
        <v>2.2637753519317663</v>
      </c>
      <c r="T1373" s="8">
        <f t="shared" si="423"/>
        <v>3.0972212606213523E-2</v>
      </c>
      <c r="U1373" s="8">
        <f t="shared" si="424"/>
        <v>0.94203443625092831</v>
      </c>
      <c r="V1373" s="8">
        <f t="shared" si="425"/>
        <v>2.0816261856616194</v>
      </c>
      <c r="W1373" s="8">
        <f t="shared" si="426"/>
        <v>-0.35975999999999997</v>
      </c>
      <c r="X1373" s="8">
        <f t="shared" si="427"/>
        <v>7.4808299999999974</v>
      </c>
      <c r="Y1373" s="8">
        <f t="shared" si="428"/>
        <v>11.237974999999999</v>
      </c>
      <c r="Z1373" s="8">
        <f t="shared" si="429"/>
        <v>-0.35468</v>
      </c>
      <c r="AA1373" s="8">
        <f t="shared" si="430"/>
        <v>9.7563839999999971</v>
      </c>
      <c r="AB1373" s="8">
        <f t="shared" si="431"/>
        <v>11.527338</v>
      </c>
      <c r="AD1373" s="8">
        <f t="shared" si="420"/>
        <v>1.9602947696743486E-3</v>
      </c>
      <c r="AE1373" s="8">
        <f t="shared" si="432"/>
        <v>4.7015699000000364</v>
      </c>
      <c r="AF1373" s="8">
        <f t="shared" si="433"/>
        <v>5.1246788440137925</v>
      </c>
      <c r="AG1373" s="8">
        <f t="shared" si="434"/>
        <v>9.5927795372449188E-4</v>
      </c>
      <c r="AH1373" s="8">
        <f t="shared" si="435"/>
        <v>0.88742887908260426</v>
      </c>
      <c r="AI1373" s="8">
        <f t="shared" si="436"/>
        <v>4.3331675768321425</v>
      </c>
      <c r="AJ1373" s="8">
        <f t="shared" si="437"/>
        <v>0.12942725759999998</v>
      </c>
      <c r="AK1373" s="8">
        <f t="shared" si="438"/>
        <v>55.962817488899958</v>
      </c>
      <c r="AL1373" s="8">
        <f t="shared" si="439"/>
        <v>126.29208210062497</v>
      </c>
      <c r="AM1373" s="8">
        <f t="shared" si="440"/>
        <v>0.12579790239999999</v>
      </c>
      <c r="AN1373" s="8">
        <f t="shared" si="441"/>
        <v>95.187028755455941</v>
      </c>
      <c r="AO1373" s="8">
        <f t="shared" si="442"/>
        <v>132.87952136624401</v>
      </c>
    </row>
    <row r="1374" spans="1:41" x14ac:dyDescent="0.25">
      <c r="A1374" s="8">
        <v>0.17069000000000001</v>
      </c>
      <c r="B1374" s="8">
        <v>52.991999999999997</v>
      </c>
      <c r="C1374" s="8">
        <v>21.987449999999999</v>
      </c>
      <c r="D1374" s="8">
        <v>0.23278359878964192</v>
      </c>
      <c r="E1374" s="8">
        <v>56.196563932311683</v>
      </c>
      <c r="F1374" s="8">
        <v>21.245611767900325</v>
      </c>
      <c r="G1374" s="8">
        <v>0.23195091503361304</v>
      </c>
      <c r="H1374" s="8">
        <v>56.939031822418407</v>
      </c>
      <c r="I1374" s="8">
        <v>21.289812867223663</v>
      </c>
      <c r="J1374" s="13">
        <v>0.56798999999999999</v>
      </c>
      <c r="K1374" s="8">
        <v>54.041989999999998</v>
      </c>
      <c r="L1374" s="8">
        <v>11.143770999999999</v>
      </c>
      <c r="M1374" s="13">
        <v>0.57540000000000002</v>
      </c>
      <c r="N1374" s="8">
        <v>52.356209999999997</v>
      </c>
      <c r="O1374" s="8">
        <v>11.024806999999999</v>
      </c>
      <c r="Q1374" s="8">
        <f t="shared" si="443"/>
        <v>-6.2093598789641907E-2</v>
      </c>
      <c r="R1374" s="8">
        <f t="shared" si="421"/>
        <v>-3.2045639323116859</v>
      </c>
      <c r="S1374" s="8">
        <f t="shared" si="422"/>
        <v>0.74183823209967414</v>
      </c>
      <c r="T1374" s="8">
        <f t="shared" si="423"/>
        <v>-6.1260915033613028E-2</v>
      </c>
      <c r="U1374" s="8">
        <f t="shared" si="424"/>
        <v>-3.9470318224184098</v>
      </c>
      <c r="V1374" s="8">
        <f t="shared" si="425"/>
        <v>0.69763713277633599</v>
      </c>
      <c r="W1374" s="8">
        <f t="shared" si="426"/>
        <v>-0.39729999999999999</v>
      </c>
      <c r="X1374" s="8">
        <f t="shared" si="427"/>
        <v>-1.0499900000000011</v>
      </c>
      <c r="Y1374" s="8">
        <f t="shared" si="428"/>
        <v>10.843679</v>
      </c>
      <c r="Z1374" s="8">
        <f t="shared" si="429"/>
        <v>-0.40471000000000001</v>
      </c>
      <c r="AA1374" s="8">
        <f t="shared" si="430"/>
        <v>0.63579000000000008</v>
      </c>
      <c r="AB1374" s="8">
        <f t="shared" si="431"/>
        <v>10.962643</v>
      </c>
      <c r="AD1374" s="8">
        <f t="shared" si="420"/>
        <v>3.8556150106490187E-3</v>
      </c>
      <c r="AE1374" s="8">
        <f t="shared" si="432"/>
        <v>10.269229996272935</v>
      </c>
      <c r="AF1374" s="8">
        <f t="shared" si="433"/>
        <v>0.55032396260477001</v>
      </c>
      <c r="AG1374" s="8">
        <f t="shared" si="434"/>
        <v>3.7528997107555548E-3</v>
      </c>
      <c r="AH1374" s="8">
        <f t="shared" si="435"/>
        <v>15.579060207183593</v>
      </c>
      <c r="AI1374" s="8">
        <f t="shared" si="436"/>
        <v>0.48669756902838707</v>
      </c>
      <c r="AJ1374" s="8">
        <f t="shared" si="437"/>
        <v>0.15784729</v>
      </c>
      <c r="AK1374" s="8">
        <f t="shared" si="438"/>
        <v>1.1024790001000022</v>
      </c>
      <c r="AL1374" s="8">
        <f t="shared" si="439"/>
        <v>117.585374255041</v>
      </c>
      <c r="AM1374" s="8">
        <f t="shared" si="440"/>
        <v>0.16379018410000001</v>
      </c>
      <c r="AN1374" s="8">
        <f t="shared" si="441"/>
        <v>0.40422892410000011</v>
      </c>
      <c r="AO1374" s="8">
        <f t="shared" si="442"/>
        <v>120.179541545449</v>
      </c>
    </row>
    <row r="1375" spans="1:41" x14ac:dyDescent="0.25">
      <c r="A1375" s="8">
        <v>0.22206000000000001</v>
      </c>
      <c r="B1375" s="8">
        <v>39</v>
      </c>
      <c r="C1375" s="8">
        <v>22.267499999999998</v>
      </c>
      <c r="D1375" s="8">
        <v>0.18431890883414073</v>
      </c>
      <c r="E1375" s="8">
        <v>45.715322393209917</v>
      </c>
      <c r="F1375" s="8">
        <v>21.02021659157068</v>
      </c>
      <c r="G1375" s="8">
        <v>0.19442080082106644</v>
      </c>
      <c r="H1375" s="8">
        <v>46.671072260325523</v>
      </c>
      <c r="I1375" s="8">
        <v>21.325062128124973</v>
      </c>
      <c r="J1375" s="13">
        <v>0.57555999999999996</v>
      </c>
      <c r="K1375" s="8">
        <v>54.435575999999998</v>
      </c>
      <c r="L1375" s="8">
        <v>10.964032</v>
      </c>
      <c r="M1375" s="13">
        <v>0.58628999999999998</v>
      </c>
      <c r="N1375" s="8">
        <v>52.853940000000001</v>
      </c>
      <c r="O1375" s="8">
        <v>10.87201</v>
      </c>
      <c r="Q1375" s="8">
        <f t="shared" si="443"/>
        <v>3.7741091165859275E-2</v>
      </c>
      <c r="R1375" s="8">
        <f t="shared" si="421"/>
        <v>-6.7153223932099166</v>
      </c>
      <c r="S1375" s="8">
        <f t="shared" si="422"/>
        <v>1.2472834084293183</v>
      </c>
      <c r="T1375" s="8">
        <f t="shared" si="423"/>
        <v>2.7639199178933566E-2</v>
      </c>
      <c r="U1375" s="8">
        <f t="shared" si="424"/>
        <v>-7.6710722603255235</v>
      </c>
      <c r="V1375" s="8">
        <f t="shared" si="425"/>
        <v>0.94243787187502548</v>
      </c>
      <c r="W1375" s="8">
        <f t="shared" si="426"/>
        <v>-0.35349999999999993</v>
      </c>
      <c r="X1375" s="8">
        <f t="shared" si="427"/>
        <v>-15.435575999999998</v>
      </c>
      <c r="Y1375" s="8">
        <f t="shared" si="428"/>
        <v>11.303467999999999</v>
      </c>
      <c r="Z1375" s="8">
        <f t="shared" si="429"/>
        <v>-0.36422999999999994</v>
      </c>
      <c r="AA1375" s="8">
        <f t="shared" si="430"/>
        <v>-13.853940000000001</v>
      </c>
      <c r="AB1375" s="8">
        <f t="shared" si="431"/>
        <v>11.395489999999999</v>
      </c>
      <c r="AD1375" s="8">
        <f t="shared" si="420"/>
        <v>1.424389962389701E-3</v>
      </c>
      <c r="AE1375" s="8">
        <f t="shared" si="432"/>
        <v>45.095554844746559</v>
      </c>
      <c r="AF1375" s="8">
        <f t="shared" si="433"/>
        <v>1.5557159009430577</v>
      </c>
      <c r="AG1375" s="8">
        <f t="shared" si="434"/>
        <v>7.6392533125276192E-4</v>
      </c>
      <c r="AH1375" s="8">
        <f t="shared" si="435"/>
        <v>58.845349623135739</v>
      </c>
      <c r="AI1375" s="8">
        <f t="shared" si="436"/>
        <v>0.88818914234432689</v>
      </c>
      <c r="AJ1375" s="8">
        <f t="shared" si="437"/>
        <v>0.12496224999999994</v>
      </c>
      <c r="AK1375" s="8">
        <f t="shared" si="438"/>
        <v>238.25700645177594</v>
      </c>
      <c r="AL1375" s="8">
        <f t="shared" si="439"/>
        <v>127.76838882702397</v>
      </c>
      <c r="AM1375" s="8">
        <f t="shared" si="440"/>
        <v>0.13266349289999996</v>
      </c>
      <c r="AN1375" s="8">
        <f t="shared" si="441"/>
        <v>191.93165352360003</v>
      </c>
      <c r="AO1375" s="8">
        <f t="shared" si="442"/>
        <v>129.85719234009997</v>
      </c>
    </row>
    <row r="1376" spans="1:41" x14ac:dyDescent="0.25">
      <c r="A1376" s="8">
        <v>0.16311</v>
      </c>
      <c r="B1376" s="8">
        <v>31.5</v>
      </c>
      <c r="C1376" s="8">
        <v>21.686679999999999</v>
      </c>
      <c r="D1376" s="8">
        <v>0.22881676024624506</v>
      </c>
      <c r="E1376" s="8">
        <v>33.149415708119676</v>
      </c>
      <c r="F1376" s="8">
        <v>22.080256641726699</v>
      </c>
      <c r="G1376" s="8">
        <v>0.22916557768072093</v>
      </c>
      <c r="H1376" s="8">
        <v>33.524824407881617</v>
      </c>
      <c r="I1376" s="8">
        <v>22.060740265294669</v>
      </c>
      <c r="J1376" s="13">
        <v>0.5847</v>
      </c>
      <c r="K1376" s="8">
        <v>53.136783999999999</v>
      </c>
      <c r="L1376" s="8">
        <v>10.960421999999999</v>
      </c>
      <c r="M1376" s="13">
        <v>0.59274000000000004</v>
      </c>
      <c r="N1376" s="8">
        <v>53.650131999999999</v>
      </c>
      <c r="O1376" s="8">
        <v>11.062647999999999</v>
      </c>
      <c r="Q1376" s="8">
        <f t="shared" si="443"/>
        <v>-6.5706760246245055E-2</v>
      </c>
      <c r="R1376" s="8">
        <f t="shared" si="421"/>
        <v>-1.6494157081196761</v>
      </c>
      <c r="S1376" s="8">
        <f t="shared" si="422"/>
        <v>-0.39357664172669971</v>
      </c>
      <c r="T1376" s="8">
        <f t="shared" si="423"/>
        <v>-6.6055577680720928E-2</v>
      </c>
      <c r="U1376" s="8">
        <f t="shared" si="424"/>
        <v>-2.0248244078816171</v>
      </c>
      <c r="V1376" s="8">
        <f t="shared" si="425"/>
        <v>-0.37406026529466985</v>
      </c>
      <c r="W1376" s="8">
        <f t="shared" si="426"/>
        <v>-0.42159000000000002</v>
      </c>
      <c r="X1376" s="8">
        <f t="shared" si="427"/>
        <v>-21.636783999999999</v>
      </c>
      <c r="Y1376" s="8">
        <f t="shared" si="428"/>
        <v>10.726258</v>
      </c>
      <c r="Z1376" s="8">
        <f t="shared" si="429"/>
        <v>-0.42963000000000007</v>
      </c>
      <c r="AA1376" s="8">
        <f t="shared" si="430"/>
        <v>-22.150131999999999</v>
      </c>
      <c r="AB1376" s="8">
        <f t="shared" si="431"/>
        <v>10.624032</v>
      </c>
      <c r="AD1376" s="8">
        <f t="shared" si="420"/>
        <v>4.3173783420575292E-3</v>
      </c>
      <c r="AE1376" s="8">
        <f t="shared" si="432"/>
        <v>2.7205721781919325</v>
      </c>
      <c r="AF1376" s="8">
        <f t="shared" si="433"/>
        <v>0.15490257291286694</v>
      </c>
      <c r="AG1376" s="8">
        <f t="shared" si="434"/>
        <v>4.3633393427337571E-3</v>
      </c>
      <c r="AH1376" s="8">
        <f t="shared" si="435"/>
        <v>4.0999138827531416</v>
      </c>
      <c r="AI1376" s="8">
        <f t="shared" si="436"/>
        <v>0.13992108207231879</v>
      </c>
      <c r="AJ1376" s="8">
        <f t="shared" si="437"/>
        <v>0.1777381281</v>
      </c>
      <c r="AK1376" s="8">
        <f t="shared" si="438"/>
        <v>468.15042186265595</v>
      </c>
      <c r="AL1376" s="8">
        <f t="shared" si="439"/>
        <v>115.05261068256399</v>
      </c>
      <c r="AM1376" s="8">
        <f t="shared" si="440"/>
        <v>0.18458193690000005</v>
      </c>
      <c r="AN1376" s="8">
        <f t="shared" si="441"/>
        <v>490.62834761742397</v>
      </c>
      <c r="AO1376" s="8">
        <f t="shared" si="442"/>
        <v>112.87005593702399</v>
      </c>
    </row>
    <row r="1377" spans="1:41" x14ac:dyDescent="0.25">
      <c r="A1377" s="8">
        <v>0.1782</v>
      </c>
      <c r="B1377" s="8">
        <v>21</v>
      </c>
      <c r="C1377" s="8">
        <v>21.69857</v>
      </c>
      <c r="D1377" s="8">
        <v>0.21221531039612712</v>
      </c>
      <c r="E1377" s="8">
        <v>22.930340425592227</v>
      </c>
      <c r="F1377" s="8">
        <v>21.359514792393366</v>
      </c>
      <c r="G1377" s="8">
        <v>0.22428048165954934</v>
      </c>
      <c r="H1377" s="8">
        <v>23.795045043288734</v>
      </c>
      <c r="I1377" s="8">
        <v>21.564739309262631</v>
      </c>
      <c r="J1377" s="13">
        <v>0.59709999999999996</v>
      </c>
      <c r="K1377" s="8">
        <v>53.423284000000002</v>
      </c>
      <c r="L1377" s="8">
        <v>10.815167000000001</v>
      </c>
      <c r="M1377" s="13">
        <v>0.59933000000000003</v>
      </c>
      <c r="N1377" s="8">
        <v>54.398063999999998</v>
      </c>
      <c r="O1377" s="8">
        <v>10.983079</v>
      </c>
      <c r="Q1377" s="8">
        <f t="shared" si="443"/>
        <v>-3.4015310396127124E-2</v>
      </c>
      <c r="R1377" s="8">
        <f t="shared" si="421"/>
        <v>-1.9303404255922274</v>
      </c>
      <c r="S1377" s="8">
        <f t="shared" si="422"/>
        <v>0.33905520760663421</v>
      </c>
      <c r="T1377" s="8">
        <f t="shared" si="423"/>
        <v>-4.6080481659549338E-2</v>
      </c>
      <c r="U1377" s="8">
        <f t="shared" si="424"/>
        <v>-2.7950450432887344</v>
      </c>
      <c r="V1377" s="8">
        <f t="shared" si="425"/>
        <v>0.1338306907373692</v>
      </c>
      <c r="W1377" s="8">
        <f t="shared" si="426"/>
        <v>-0.41889999999999994</v>
      </c>
      <c r="X1377" s="8">
        <f t="shared" si="427"/>
        <v>-32.423284000000002</v>
      </c>
      <c r="Y1377" s="8">
        <f t="shared" si="428"/>
        <v>10.883402999999999</v>
      </c>
      <c r="Z1377" s="8">
        <f t="shared" si="429"/>
        <v>-0.42113</v>
      </c>
      <c r="AA1377" s="8">
        <f t="shared" si="430"/>
        <v>-33.398063999999998</v>
      </c>
      <c r="AB1377" s="8">
        <f t="shared" si="431"/>
        <v>10.715491</v>
      </c>
      <c r="AD1377" s="8">
        <f t="shared" si="420"/>
        <v>1.157041341344874E-3</v>
      </c>
      <c r="AE1377" s="8">
        <f t="shared" si="432"/>
        <v>3.7262141586755817</v>
      </c>
      <c r="AF1377" s="8">
        <f t="shared" si="433"/>
        <v>0.11495843380517783</v>
      </c>
      <c r="AG1377" s="8">
        <f t="shared" si="434"/>
        <v>2.1234107899760629E-3</v>
      </c>
      <c r="AH1377" s="8">
        <f t="shared" si="435"/>
        <v>7.8122767940129227</v>
      </c>
      <c r="AI1377" s="8">
        <f t="shared" si="436"/>
        <v>1.7910653783241356E-2</v>
      </c>
      <c r="AJ1377" s="8">
        <f t="shared" si="437"/>
        <v>0.17547720999999994</v>
      </c>
      <c r="AK1377" s="8">
        <f t="shared" si="438"/>
        <v>1051.2693453446561</v>
      </c>
      <c r="AL1377" s="8">
        <f t="shared" si="439"/>
        <v>118.44846086040899</v>
      </c>
      <c r="AM1377" s="8">
        <f t="shared" si="440"/>
        <v>0.1773504769</v>
      </c>
      <c r="AN1377" s="8">
        <f t="shared" si="441"/>
        <v>1115.4306789480959</v>
      </c>
      <c r="AO1377" s="8">
        <f t="shared" si="442"/>
        <v>114.821747371081</v>
      </c>
    </row>
    <row r="1378" spans="1:41" x14ac:dyDescent="0.25">
      <c r="A1378" s="8">
        <v>0.15656</v>
      </c>
      <c r="B1378" s="8">
        <v>20.117000000000001</v>
      </c>
      <c r="C1378" s="8">
        <v>21.505949999999999</v>
      </c>
      <c r="D1378" s="8">
        <v>0.2213767632392391</v>
      </c>
      <c r="E1378" s="8">
        <v>16.443566708316535</v>
      </c>
      <c r="F1378" s="8">
        <v>20.537515411377299</v>
      </c>
      <c r="G1378" s="8">
        <v>0.21537857617294218</v>
      </c>
      <c r="H1378" s="8">
        <v>16.710942969676914</v>
      </c>
      <c r="I1378" s="8">
        <v>20.591436522062736</v>
      </c>
      <c r="J1378" s="13">
        <v>0.61068</v>
      </c>
      <c r="K1378" s="8">
        <v>52.226812000000002</v>
      </c>
      <c r="L1378" s="8">
        <v>10.841272</v>
      </c>
      <c r="M1378" s="13">
        <v>0.60219999999999996</v>
      </c>
      <c r="N1378" s="8">
        <v>55.296084</v>
      </c>
      <c r="O1378" s="8">
        <v>11.173552000000001</v>
      </c>
      <c r="Q1378" s="8">
        <f t="shared" si="443"/>
        <v>-6.48167632392391E-2</v>
      </c>
      <c r="R1378" s="8">
        <f t="shared" si="421"/>
        <v>3.673433291683466</v>
      </c>
      <c r="S1378" s="8">
        <f t="shared" si="422"/>
        <v>0.96843458862269927</v>
      </c>
      <c r="T1378" s="8">
        <f t="shared" si="423"/>
        <v>-5.8818576172942172E-2</v>
      </c>
      <c r="U1378" s="8">
        <f t="shared" si="424"/>
        <v>3.4060570303230868</v>
      </c>
      <c r="V1378" s="8">
        <f t="shared" si="425"/>
        <v>0.91451347793726256</v>
      </c>
      <c r="W1378" s="8">
        <f t="shared" si="426"/>
        <v>-0.45411999999999997</v>
      </c>
      <c r="X1378" s="8">
        <f t="shared" si="427"/>
        <v>-32.109812000000005</v>
      </c>
      <c r="Y1378" s="8">
        <f t="shared" si="428"/>
        <v>10.664677999999999</v>
      </c>
      <c r="Z1378" s="8">
        <f t="shared" si="429"/>
        <v>-0.44563999999999993</v>
      </c>
      <c r="AA1378" s="8">
        <f t="shared" si="430"/>
        <v>-35.179084000000003</v>
      </c>
      <c r="AB1378" s="8">
        <f t="shared" si="431"/>
        <v>10.332397999999998</v>
      </c>
      <c r="AD1378" s="8">
        <f t="shared" si="420"/>
        <v>4.201212796811577E-3</v>
      </c>
      <c r="AE1378" s="8">
        <f t="shared" si="432"/>
        <v>13.494112148448425</v>
      </c>
      <c r="AF1378" s="8">
        <f t="shared" si="433"/>
        <v>0.93786555244081671</v>
      </c>
      <c r="AG1378" s="8">
        <f t="shared" si="434"/>
        <v>3.4596249030122007E-3</v>
      </c>
      <c r="AH1378" s="8">
        <f t="shared" si="435"/>
        <v>11.601224493813325</v>
      </c>
      <c r="AI1378" s="8">
        <f t="shared" si="436"/>
        <v>0.83633490132890798</v>
      </c>
      <c r="AJ1378" s="8">
        <f t="shared" si="437"/>
        <v>0.20622497439999998</v>
      </c>
      <c r="AK1378" s="8">
        <f t="shared" si="438"/>
        <v>1031.0400266753443</v>
      </c>
      <c r="AL1378" s="8">
        <f t="shared" si="439"/>
        <v>113.73535684368397</v>
      </c>
      <c r="AM1378" s="8">
        <f t="shared" si="440"/>
        <v>0.19859500959999993</v>
      </c>
      <c r="AN1378" s="8">
        <f t="shared" si="441"/>
        <v>1237.5679510790562</v>
      </c>
      <c r="AO1378" s="8">
        <f t="shared" si="442"/>
        <v>106.75844843040396</v>
      </c>
    </row>
    <row r="1379" spans="1:41" x14ac:dyDescent="0.25">
      <c r="A1379" s="8">
        <v>0.25158999999999998</v>
      </c>
      <c r="B1379" s="8">
        <v>19</v>
      </c>
      <c r="C1379" s="8">
        <v>22.296800000000001</v>
      </c>
      <c r="D1379" s="8">
        <v>0.19354158372556329</v>
      </c>
      <c r="E1379" s="8">
        <v>15.470525896519316</v>
      </c>
      <c r="F1379" s="8">
        <v>21.469878184533563</v>
      </c>
      <c r="G1379" s="8">
        <v>0.20638417662871814</v>
      </c>
      <c r="H1379" s="8">
        <v>15.808879219347757</v>
      </c>
      <c r="I1379" s="8">
        <v>21.730090327062801</v>
      </c>
      <c r="J1379" s="13">
        <v>0.61458000000000002</v>
      </c>
      <c r="K1379" s="8">
        <v>52.308931999999999</v>
      </c>
      <c r="L1379" s="8">
        <v>10.759594</v>
      </c>
      <c r="M1379" s="13">
        <v>0.60107999999999995</v>
      </c>
      <c r="N1379" s="8">
        <v>55.434856000000003</v>
      </c>
      <c r="O1379" s="8">
        <v>11.175621</v>
      </c>
      <c r="Q1379" s="8">
        <f t="shared" si="443"/>
        <v>5.8048416274436687E-2</v>
      </c>
      <c r="R1379" s="8">
        <f t="shared" si="421"/>
        <v>3.529474103480684</v>
      </c>
      <c r="S1379" s="8">
        <f t="shared" si="422"/>
        <v>0.82692181546643795</v>
      </c>
      <c r="T1379" s="8">
        <f t="shared" si="423"/>
        <v>4.5205823371281845E-2</v>
      </c>
      <c r="U1379" s="8">
        <f t="shared" si="424"/>
        <v>3.191120780652243</v>
      </c>
      <c r="V1379" s="8">
        <f t="shared" si="425"/>
        <v>0.56670967293720054</v>
      </c>
      <c r="W1379" s="8">
        <f t="shared" si="426"/>
        <v>-0.36299000000000003</v>
      </c>
      <c r="X1379" s="8">
        <f t="shared" si="427"/>
        <v>-33.308931999999999</v>
      </c>
      <c r="Y1379" s="8">
        <f t="shared" si="428"/>
        <v>11.537206000000001</v>
      </c>
      <c r="Z1379" s="8">
        <f t="shared" si="429"/>
        <v>-0.34948999999999997</v>
      </c>
      <c r="AA1379" s="8">
        <f t="shared" si="430"/>
        <v>-36.434856000000003</v>
      </c>
      <c r="AB1379" s="8">
        <f t="shared" si="431"/>
        <v>11.121179000000001</v>
      </c>
      <c r="AD1379" s="8">
        <f t="shared" si="420"/>
        <v>3.369618631970286E-3</v>
      </c>
      <c r="AE1379" s="8">
        <f t="shared" si="432"/>
        <v>12.457187447140779</v>
      </c>
      <c r="AF1379" s="8">
        <f t="shared" si="433"/>
        <v>0.68379968889430964</v>
      </c>
      <c r="AG1379" s="8">
        <f t="shared" si="434"/>
        <v>2.0435664666755317E-3</v>
      </c>
      <c r="AH1379" s="8">
        <f t="shared" si="435"/>
        <v>10.18325183671058</v>
      </c>
      <c r="AI1379" s="8">
        <f t="shared" si="436"/>
        <v>0.32115985340058878</v>
      </c>
      <c r="AJ1379" s="8">
        <f t="shared" si="437"/>
        <v>0.13176174010000002</v>
      </c>
      <c r="AK1379" s="8">
        <f t="shared" si="438"/>
        <v>1109.4849509806238</v>
      </c>
      <c r="AL1379" s="8">
        <f t="shared" si="439"/>
        <v>133.10712228643604</v>
      </c>
      <c r="AM1379" s="8">
        <f t="shared" si="440"/>
        <v>0.12214326009999998</v>
      </c>
      <c r="AN1379" s="8">
        <f t="shared" si="441"/>
        <v>1327.4987317407363</v>
      </c>
      <c r="AO1379" s="8">
        <f t="shared" si="442"/>
        <v>123.68062235004103</v>
      </c>
    </row>
    <row r="1380" spans="1:41" x14ac:dyDescent="0.25">
      <c r="A1380" s="8">
        <v>0.20255999999999999</v>
      </c>
      <c r="B1380" s="8">
        <v>18.067</v>
      </c>
      <c r="C1380" s="8">
        <v>21.872140000000002</v>
      </c>
      <c r="D1380" s="8">
        <v>0.28160068024718743</v>
      </c>
      <c r="E1380" s="8">
        <v>17.765771939004289</v>
      </c>
      <c r="F1380" s="8">
        <v>21.863006736428421</v>
      </c>
      <c r="G1380" s="8">
        <v>0.28988056123542533</v>
      </c>
      <c r="H1380" s="8">
        <v>17.850406650168701</v>
      </c>
      <c r="I1380" s="8">
        <v>21.588655507150637</v>
      </c>
      <c r="J1380" s="13">
        <v>0.61411000000000004</v>
      </c>
      <c r="K1380" s="8">
        <v>51.999583999999999</v>
      </c>
      <c r="L1380" s="8">
        <v>10.813077</v>
      </c>
      <c r="M1380" s="13">
        <v>0.59563999999999995</v>
      </c>
      <c r="N1380" s="8">
        <v>55.477755999999999</v>
      </c>
      <c r="O1380" s="8">
        <v>11.343403</v>
      </c>
      <c r="Q1380" s="8">
        <f t="shared" si="443"/>
        <v>-7.9040680247187439E-2</v>
      </c>
      <c r="R1380" s="8">
        <f t="shared" si="421"/>
        <v>0.30122806099571164</v>
      </c>
      <c r="S1380" s="8">
        <f t="shared" si="422"/>
        <v>9.1332635715808408E-3</v>
      </c>
      <c r="T1380" s="8">
        <f t="shared" si="423"/>
        <v>-8.7320561235425337E-2</v>
      </c>
      <c r="U1380" s="8">
        <f t="shared" si="424"/>
        <v>0.21659334983129952</v>
      </c>
      <c r="V1380" s="8">
        <f t="shared" si="425"/>
        <v>0.2834844928493645</v>
      </c>
      <c r="W1380" s="8">
        <f t="shared" si="426"/>
        <v>-0.41155000000000008</v>
      </c>
      <c r="X1380" s="8">
        <f t="shared" si="427"/>
        <v>-33.932583999999999</v>
      </c>
      <c r="Y1380" s="8">
        <f t="shared" si="428"/>
        <v>11.059063000000002</v>
      </c>
      <c r="Z1380" s="8">
        <f t="shared" si="429"/>
        <v>-0.39307999999999998</v>
      </c>
      <c r="AA1380" s="8">
        <f t="shared" si="430"/>
        <v>-37.410755999999999</v>
      </c>
      <c r="AB1380" s="8">
        <f t="shared" si="431"/>
        <v>10.528737000000001</v>
      </c>
      <c r="AD1380" s="8">
        <f t="shared" si="420"/>
        <v>6.2474291339381267E-3</v>
      </c>
      <c r="AE1380" s="8">
        <f t="shared" si="432"/>
        <v>9.0738344731236181E-2</v>
      </c>
      <c r="AF1380" s="8">
        <f t="shared" si="433"/>
        <v>8.3416503467965617E-5</v>
      </c>
      <c r="AG1380" s="8">
        <f t="shared" si="434"/>
        <v>7.6248804144696657E-3</v>
      </c>
      <c r="AH1380" s="8">
        <f t="shared" si="435"/>
        <v>4.6912679191143697E-2</v>
      </c>
      <c r="AI1380" s="8">
        <f t="shared" si="436"/>
        <v>8.0363457686061388E-2</v>
      </c>
      <c r="AJ1380" s="8">
        <f t="shared" si="437"/>
        <v>0.16937340250000008</v>
      </c>
      <c r="AK1380" s="8">
        <f t="shared" si="438"/>
        <v>1151.4202569170559</v>
      </c>
      <c r="AL1380" s="8">
        <f t="shared" si="439"/>
        <v>122.30287443796904</v>
      </c>
      <c r="AM1380" s="8">
        <f t="shared" si="440"/>
        <v>0.15451188639999999</v>
      </c>
      <c r="AN1380" s="8">
        <f t="shared" si="441"/>
        <v>1399.564664491536</v>
      </c>
      <c r="AO1380" s="8">
        <f t="shared" si="442"/>
        <v>110.85430281516904</v>
      </c>
    </row>
    <row r="1381" spans="1:41" x14ac:dyDescent="0.25">
      <c r="A1381" s="8">
        <v>0.24188999999999999</v>
      </c>
      <c r="B1381" s="8">
        <v>17</v>
      </c>
      <c r="C1381" s="8">
        <v>17.742999999999999</v>
      </c>
      <c r="D1381" s="8">
        <v>0.25744793719283288</v>
      </c>
      <c r="E1381" s="8">
        <v>16.534210840573369</v>
      </c>
      <c r="F1381" s="8">
        <v>23.607185661436702</v>
      </c>
      <c r="G1381" s="8">
        <v>0.23207008967379511</v>
      </c>
      <c r="H1381" s="8">
        <v>16.260083938169025</v>
      </c>
      <c r="I1381" s="8">
        <v>23.302778380001936</v>
      </c>
      <c r="J1381" s="13">
        <v>0.61689000000000005</v>
      </c>
      <c r="K1381" s="8">
        <v>52.780290000000001</v>
      </c>
      <c r="L1381" s="8">
        <v>10.724171</v>
      </c>
      <c r="M1381" s="13">
        <v>0.59643999999999997</v>
      </c>
      <c r="N1381" s="8">
        <v>55.47513</v>
      </c>
      <c r="O1381" s="8">
        <v>11.064412000000001</v>
      </c>
      <c r="Q1381" s="8">
        <f t="shared" si="443"/>
        <v>-1.5557937192832882E-2</v>
      </c>
      <c r="R1381" s="8">
        <f t="shared" si="421"/>
        <v>0.46578915942663102</v>
      </c>
      <c r="S1381" s="8">
        <f t="shared" si="422"/>
        <v>-5.8641856614367036</v>
      </c>
      <c r="T1381" s="8">
        <f t="shared" si="423"/>
        <v>9.8199103262048837E-3</v>
      </c>
      <c r="U1381" s="8">
        <f t="shared" si="424"/>
        <v>0.73991606183097502</v>
      </c>
      <c r="V1381" s="8">
        <f t="shared" si="425"/>
        <v>-5.5597783800019371</v>
      </c>
      <c r="W1381" s="8">
        <f t="shared" si="426"/>
        <v>-0.37500000000000006</v>
      </c>
      <c r="X1381" s="8">
        <f t="shared" si="427"/>
        <v>-35.780290000000001</v>
      </c>
      <c r="Y1381" s="8">
        <f t="shared" si="428"/>
        <v>7.0188289999999984</v>
      </c>
      <c r="Z1381" s="8">
        <f t="shared" si="429"/>
        <v>-0.35454999999999998</v>
      </c>
      <c r="AA1381" s="8">
        <f t="shared" si="430"/>
        <v>-38.47513</v>
      </c>
      <c r="AB1381" s="8">
        <f t="shared" si="431"/>
        <v>6.6785879999999977</v>
      </c>
      <c r="AD1381" s="8">
        <f t="shared" si="420"/>
        <v>2.4204940969613272E-4</v>
      </c>
      <c r="AE1381" s="8">
        <f t="shared" si="432"/>
        <v>0.21695954103936749</v>
      </c>
      <c r="AF1381" s="8">
        <f t="shared" si="433"/>
        <v>34.388673471799827</v>
      </c>
      <c r="AG1381" s="8">
        <f t="shared" si="434"/>
        <v>9.64306388147053E-5</v>
      </c>
      <c r="AH1381" s="8">
        <f t="shared" si="435"/>
        <v>0.54747577855545926</v>
      </c>
      <c r="AI1381" s="8">
        <f t="shared" si="436"/>
        <v>30.911135634736965</v>
      </c>
      <c r="AJ1381" s="8">
        <f t="shared" si="437"/>
        <v>0.14062500000000006</v>
      </c>
      <c r="AK1381" s="8">
        <f t="shared" si="438"/>
        <v>1280.2291524841</v>
      </c>
      <c r="AL1381" s="8">
        <f t="shared" si="439"/>
        <v>49.263960531240976</v>
      </c>
      <c r="AM1381" s="8">
        <f t="shared" si="440"/>
        <v>0.12570570249999999</v>
      </c>
      <c r="AN1381" s="8">
        <f t="shared" si="441"/>
        <v>1480.3356285169</v>
      </c>
      <c r="AO1381" s="8">
        <f t="shared" si="442"/>
        <v>44.603537673743972</v>
      </c>
    </row>
    <row r="1382" spans="1:41" x14ac:dyDescent="0.25">
      <c r="A1382" s="8">
        <v>0.33767999999999998</v>
      </c>
      <c r="B1382" s="8">
        <v>16.507999999999999</v>
      </c>
      <c r="C1382" s="8">
        <v>22.996960000000001</v>
      </c>
      <c r="D1382" s="8">
        <v>0.26729079544384682</v>
      </c>
      <c r="E1382" s="8">
        <v>15.610161059000239</v>
      </c>
      <c r="F1382" s="8">
        <v>21.175909483587251</v>
      </c>
      <c r="G1382" s="8">
        <v>0.25182837048074597</v>
      </c>
      <c r="H1382" s="8">
        <v>15.7273635963753</v>
      </c>
      <c r="I1382" s="8">
        <v>20.680328490694901</v>
      </c>
      <c r="J1382" s="13">
        <v>0.61460000000000004</v>
      </c>
      <c r="K1382" s="8">
        <v>51.489908</v>
      </c>
      <c r="L1382" s="8">
        <v>10.815624</v>
      </c>
      <c r="M1382" s="13">
        <v>0.59670000000000001</v>
      </c>
      <c r="N1382" s="8">
        <v>55.450547999999998</v>
      </c>
      <c r="O1382" s="8">
        <v>11.199266</v>
      </c>
      <c r="Q1382" s="8">
        <f t="shared" si="443"/>
        <v>7.0389204556153162E-2</v>
      </c>
      <c r="R1382" s="8">
        <f t="shared" si="421"/>
        <v>0.89783894099976003</v>
      </c>
      <c r="S1382" s="8">
        <f t="shared" si="422"/>
        <v>1.8210505164127504</v>
      </c>
      <c r="T1382" s="8">
        <f t="shared" si="423"/>
        <v>8.5851629519254014E-2</v>
      </c>
      <c r="U1382" s="8">
        <f t="shared" si="424"/>
        <v>0.78063640362469933</v>
      </c>
      <c r="V1382" s="8">
        <f t="shared" si="425"/>
        <v>2.3166315093051004</v>
      </c>
      <c r="W1382" s="8">
        <f t="shared" si="426"/>
        <v>-0.27692000000000005</v>
      </c>
      <c r="X1382" s="8">
        <f t="shared" si="427"/>
        <v>-34.981908000000004</v>
      </c>
      <c r="Y1382" s="8">
        <f t="shared" si="428"/>
        <v>12.181336000000002</v>
      </c>
      <c r="Z1382" s="8">
        <f t="shared" si="429"/>
        <v>-0.25902000000000003</v>
      </c>
      <c r="AA1382" s="8">
        <f t="shared" si="430"/>
        <v>-38.942548000000002</v>
      </c>
      <c r="AB1382" s="8">
        <f t="shared" si="431"/>
        <v>11.797694000000002</v>
      </c>
      <c r="AD1382" s="8">
        <f t="shared" si="420"/>
        <v>4.954640118047973E-3</v>
      </c>
      <c r="AE1382" s="8">
        <f t="shared" si="432"/>
        <v>0.80611476397557058</v>
      </c>
      <c r="AF1382" s="8">
        <f t="shared" si="433"/>
        <v>3.3162249833271451</v>
      </c>
      <c r="AG1382" s="8">
        <f t="shared" si="434"/>
        <v>7.3705022911112472E-3</v>
      </c>
      <c r="AH1382" s="8">
        <f t="shared" si="435"/>
        <v>0.60939319466410447</v>
      </c>
      <c r="AI1382" s="8">
        <f t="shared" si="436"/>
        <v>5.3667815499052276</v>
      </c>
      <c r="AJ1382" s="8">
        <f t="shared" si="437"/>
        <v>7.6684686400000035E-2</v>
      </c>
      <c r="AK1382" s="8">
        <f t="shared" si="438"/>
        <v>1223.7338873204642</v>
      </c>
      <c r="AL1382" s="8">
        <f t="shared" si="439"/>
        <v>148.38494674489604</v>
      </c>
      <c r="AM1382" s="8">
        <f t="shared" si="440"/>
        <v>6.7091360400000008E-2</v>
      </c>
      <c r="AN1382" s="8">
        <f t="shared" si="441"/>
        <v>1516.5220447323043</v>
      </c>
      <c r="AO1382" s="8">
        <f t="shared" si="442"/>
        <v>139.18558371763604</v>
      </c>
    </row>
    <row r="1383" spans="1:41" x14ac:dyDescent="0.25">
      <c r="A1383" s="8">
        <v>0.26390999999999998</v>
      </c>
      <c r="B1383" s="8">
        <v>16</v>
      </c>
      <c r="C1383" s="8">
        <v>24.164000000000001</v>
      </c>
      <c r="D1383" s="8">
        <v>0.36029348727333099</v>
      </c>
      <c r="E1383" s="8">
        <v>15.389129354633132</v>
      </c>
      <c r="F1383" s="8">
        <v>23.211678208802105</v>
      </c>
      <c r="G1383" s="8">
        <v>0.33803998120805079</v>
      </c>
      <c r="H1383" s="8">
        <v>15.522022225021066</v>
      </c>
      <c r="I1383" s="8">
        <v>22.903892012796948</v>
      </c>
      <c r="J1383" s="13">
        <v>0.61655000000000004</v>
      </c>
      <c r="K1383" s="8">
        <v>53.268163999999999</v>
      </c>
      <c r="L1383" s="8">
        <v>10.771594</v>
      </c>
      <c r="M1383" s="13">
        <v>0.58681000000000005</v>
      </c>
      <c r="N1383" s="8">
        <v>55.066867999999999</v>
      </c>
      <c r="O1383" s="8">
        <v>11.07836</v>
      </c>
      <c r="Q1383" s="8">
        <f t="shared" si="443"/>
        <v>-9.6383487273331014E-2</v>
      </c>
      <c r="R1383" s="8">
        <f t="shared" si="421"/>
        <v>0.61087064536686775</v>
      </c>
      <c r="S1383" s="8">
        <f t="shared" si="422"/>
        <v>0.95232179119789606</v>
      </c>
      <c r="T1383" s="8">
        <f t="shared" si="423"/>
        <v>-7.412998120805081E-2</v>
      </c>
      <c r="U1383" s="8">
        <f t="shared" si="424"/>
        <v>0.47797777497893357</v>
      </c>
      <c r="V1383" s="8">
        <f t="shared" si="425"/>
        <v>1.2601079872030532</v>
      </c>
      <c r="W1383" s="8">
        <f t="shared" si="426"/>
        <v>-0.35264000000000006</v>
      </c>
      <c r="X1383" s="8">
        <f t="shared" si="427"/>
        <v>-37.268163999999999</v>
      </c>
      <c r="Y1383" s="8">
        <f t="shared" si="428"/>
        <v>13.392406000000001</v>
      </c>
      <c r="Z1383" s="8">
        <f t="shared" si="429"/>
        <v>-0.32290000000000008</v>
      </c>
      <c r="AA1383" s="8">
        <f t="shared" si="430"/>
        <v>-39.066867999999999</v>
      </c>
      <c r="AB1383" s="8">
        <f t="shared" si="431"/>
        <v>13.085640000000001</v>
      </c>
      <c r="AD1383" s="8">
        <f t="shared" si="420"/>
        <v>9.2897766189683623E-3</v>
      </c>
      <c r="AE1383" s="8">
        <f t="shared" si="432"/>
        <v>0.37316294537093347</v>
      </c>
      <c r="AF1383" s="8">
        <f t="shared" si="433"/>
        <v>0.90691679399036917</v>
      </c>
      <c r="AG1383" s="8">
        <f t="shared" si="434"/>
        <v>5.495254113905966E-3</v>
      </c>
      <c r="AH1383" s="8">
        <f t="shared" si="435"/>
        <v>0.22846275337381206</v>
      </c>
      <c r="AI1383" s="8">
        <f t="shared" si="436"/>
        <v>1.58787213941293</v>
      </c>
      <c r="AJ1383" s="8">
        <f t="shared" si="437"/>
        <v>0.12435496960000005</v>
      </c>
      <c r="AK1383" s="8">
        <f t="shared" si="438"/>
        <v>1388.916047930896</v>
      </c>
      <c r="AL1383" s="8">
        <f t="shared" si="439"/>
        <v>179.35653846883602</v>
      </c>
      <c r="AM1383" s="8">
        <f t="shared" si="440"/>
        <v>0.10426441000000004</v>
      </c>
      <c r="AN1383" s="8">
        <f t="shared" si="441"/>
        <v>1526.2201753294239</v>
      </c>
      <c r="AO1383" s="8">
        <f t="shared" si="442"/>
        <v>171.23397420960004</v>
      </c>
    </row>
    <row r="1384" spans="1:41" x14ac:dyDescent="0.25">
      <c r="A1384" s="8">
        <v>0.29194999999999999</v>
      </c>
      <c r="B1384" s="8">
        <v>15.492000000000001</v>
      </c>
      <c r="C1384" s="8">
        <v>20.594999999999999</v>
      </c>
      <c r="D1384" s="8">
        <v>0.32370945103247911</v>
      </c>
      <c r="E1384" s="8">
        <v>15.697043148829172</v>
      </c>
      <c r="F1384" s="8">
        <v>25.336688300101606</v>
      </c>
      <c r="G1384" s="8">
        <v>0.30467823001209049</v>
      </c>
      <c r="H1384" s="8">
        <v>15.659331449315301</v>
      </c>
      <c r="I1384" s="8">
        <v>25.145106091255695</v>
      </c>
      <c r="J1384" s="13">
        <v>0.61682000000000003</v>
      </c>
      <c r="K1384" s="8">
        <v>54.509143999999999</v>
      </c>
      <c r="L1384" s="8">
        <v>10.661868</v>
      </c>
      <c r="M1384" s="13">
        <v>0.58994000000000002</v>
      </c>
      <c r="N1384" s="8">
        <v>54.978116</v>
      </c>
      <c r="O1384" s="8">
        <v>10.699536999999999</v>
      </c>
      <c r="Q1384" s="8">
        <f t="shared" si="443"/>
        <v>-3.1759451032479125E-2</v>
      </c>
      <c r="R1384" s="8">
        <f t="shared" si="421"/>
        <v>-0.20504314882917107</v>
      </c>
      <c r="S1384" s="8">
        <f t="shared" si="422"/>
        <v>-4.7416883001016075</v>
      </c>
      <c r="T1384" s="8">
        <f t="shared" si="423"/>
        <v>-1.2728230012090502E-2</v>
      </c>
      <c r="U1384" s="8">
        <f t="shared" si="424"/>
        <v>-0.16733144931530042</v>
      </c>
      <c r="V1384" s="8">
        <f t="shared" si="425"/>
        <v>-4.5501060912556959</v>
      </c>
      <c r="W1384" s="8">
        <f t="shared" si="426"/>
        <v>-0.32487000000000005</v>
      </c>
      <c r="X1384" s="8">
        <f t="shared" si="427"/>
        <v>-39.017144000000002</v>
      </c>
      <c r="Y1384" s="8">
        <f t="shared" si="428"/>
        <v>9.9331319999999987</v>
      </c>
      <c r="Z1384" s="8">
        <f t="shared" si="429"/>
        <v>-0.29799000000000003</v>
      </c>
      <c r="AA1384" s="8">
        <f t="shared" si="430"/>
        <v>-39.486115999999996</v>
      </c>
      <c r="AB1384" s="8">
        <f t="shared" si="431"/>
        <v>9.8954629999999995</v>
      </c>
      <c r="AD1384" s="8">
        <f t="shared" si="420"/>
        <v>1.0086627298844394E-3</v>
      </c>
      <c r="AE1384" s="8">
        <f t="shared" si="432"/>
        <v>4.2042692881781599E-2</v>
      </c>
      <c r="AF1384" s="8">
        <f t="shared" si="433"/>
        <v>22.483607935320471</v>
      </c>
      <c r="AG1384" s="8">
        <f t="shared" si="434"/>
        <v>1.6200783924068138E-4</v>
      </c>
      <c r="AH1384" s="8">
        <f t="shared" si="435"/>
        <v>2.7999813929958952E-2</v>
      </c>
      <c r="AI1384" s="8">
        <f t="shared" si="436"/>
        <v>20.703465441682187</v>
      </c>
      <c r="AJ1384" s="8">
        <f t="shared" si="437"/>
        <v>0.10554051690000003</v>
      </c>
      <c r="AK1384" s="8">
        <f t="shared" si="438"/>
        <v>1522.3375259167362</v>
      </c>
      <c r="AL1384" s="8">
        <f t="shared" si="439"/>
        <v>98.667111329423975</v>
      </c>
      <c r="AM1384" s="8">
        <f t="shared" si="440"/>
        <v>8.8798040100000017E-2</v>
      </c>
      <c r="AN1384" s="8">
        <f t="shared" si="441"/>
        <v>1559.1533567654556</v>
      </c>
      <c r="AO1384" s="8">
        <f t="shared" si="442"/>
        <v>97.920187984368994</v>
      </c>
    </row>
    <row r="1385" spans="1:41" x14ac:dyDescent="0.25">
      <c r="A1385" s="8">
        <v>0.35754999999999998</v>
      </c>
      <c r="B1385" s="8">
        <v>15</v>
      </c>
      <c r="C1385" s="8">
        <v>24.491</v>
      </c>
      <c r="D1385" s="8">
        <v>0.26795270585422731</v>
      </c>
      <c r="E1385" s="8">
        <v>14.970728675132472</v>
      </c>
      <c r="F1385" s="8">
        <v>20.69171222081988</v>
      </c>
      <c r="G1385" s="8">
        <v>0.25899820510109856</v>
      </c>
      <c r="H1385" s="8">
        <v>15.079835530627749</v>
      </c>
      <c r="I1385" s="8">
        <v>21.075641486152673</v>
      </c>
      <c r="J1385" s="13">
        <v>0.61406000000000005</v>
      </c>
      <c r="K1385" s="8">
        <v>53.053060000000002</v>
      </c>
      <c r="L1385" s="8">
        <v>10.728439</v>
      </c>
      <c r="M1385" s="13">
        <v>0.59474000000000005</v>
      </c>
      <c r="N1385" s="8">
        <v>55.224224</v>
      </c>
      <c r="O1385" s="8">
        <v>10.80519</v>
      </c>
      <c r="Q1385" s="8">
        <f t="shared" si="443"/>
        <v>8.9597294145772666E-2</v>
      </c>
      <c r="R1385" s="8">
        <f t="shared" si="421"/>
        <v>2.9271324867528037E-2</v>
      </c>
      <c r="S1385" s="8">
        <f t="shared" si="422"/>
        <v>3.7992877791801192</v>
      </c>
      <c r="T1385" s="8">
        <f t="shared" si="423"/>
        <v>9.8551794898901424E-2</v>
      </c>
      <c r="U1385" s="8">
        <f t="shared" si="424"/>
        <v>-7.9835530627748952E-2</v>
      </c>
      <c r="V1385" s="8">
        <f t="shared" si="425"/>
        <v>3.4153585138473268</v>
      </c>
      <c r="W1385" s="8">
        <f t="shared" si="426"/>
        <v>-0.25651000000000007</v>
      </c>
      <c r="X1385" s="8">
        <f t="shared" si="427"/>
        <v>-38.053060000000002</v>
      </c>
      <c r="Y1385" s="8">
        <f t="shared" si="428"/>
        <v>13.762561</v>
      </c>
      <c r="Z1385" s="8">
        <f t="shared" si="429"/>
        <v>-0.23719000000000007</v>
      </c>
      <c r="AA1385" s="8">
        <f t="shared" si="430"/>
        <v>-40.224224</v>
      </c>
      <c r="AB1385" s="8">
        <f t="shared" si="431"/>
        <v>13.68581</v>
      </c>
      <c r="AD1385" s="8">
        <f t="shared" si="420"/>
        <v>8.0276751182441087E-3</v>
      </c>
      <c r="AE1385" s="8">
        <f t="shared" si="432"/>
        <v>8.5681045950036522E-4</v>
      </c>
      <c r="AF1385" s="8">
        <f t="shared" si="433"/>
        <v>14.434587629027401</v>
      </c>
      <c r="AG1385" s="8">
        <f t="shared" si="434"/>
        <v>9.7124562777951319E-3</v>
      </c>
      <c r="AH1385" s="8">
        <f t="shared" si="435"/>
        <v>6.3737119506142408E-3</v>
      </c>
      <c r="AI1385" s="8">
        <f t="shared" si="436"/>
        <v>11.664673778109421</v>
      </c>
      <c r="AJ1385" s="8">
        <f t="shared" si="437"/>
        <v>6.5797380100000039E-2</v>
      </c>
      <c r="AK1385" s="8">
        <f t="shared" si="438"/>
        <v>1448.0353753636002</v>
      </c>
      <c r="AL1385" s="8">
        <f t="shared" si="439"/>
        <v>189.40808527872099</v>
      </c>
      <c r="AM1385" s="8">
        <f t="shared" si="440"/>
        <v>5.6259096100000031E-2</v>
      </c>
      <c r="AN1385" s="8">
        <f t="shared" si="441"/>
        <v>1617.9881964021761</v>
      </c>
      <c r="AO1385" s="8">
        <f t="shared" si="442"/>
        <v>187.30139535609999</v>
      </c>
    </row>
    <row r="1386" spans="1:41" x14ac:dyDescent="0.25">
      <c r="A1386" s="8">
        <v>0.40322999999999998</v>
      </c>
      <c r="B1386" s="8">
        <v>13.933</v>
      </c>
      <c r="C1386" s="8">
        <v>22.414999999999999</v>
      </c>
      <c r="D1386" s="8">
        <v>0.33031780941779859</v>
      </c>
      <c r="E1386" s="8">
        <v>14.211079210046762</v>
      </c>
      <c r="F1386" s="8">
        <v>21.780656279693883</v>
      </c>
      <c r="G1386" s="8">
        <v>0.33180623577808915</v>
      </c>
      <c r="H1386" s="8">
        <v>14.641703176905418</v>
      </c>
      <c r="I1386" s="8">
        <v>21.699456154206015</v>
      </c>
      <c r="J1386" s="13">
        <v>0.61377999999999999</v>
      </c>
      <c r="K1386" s="8">
        <v>54.030610000000003</v>
      </c>
      <c r="L1386" s="8">
        <v>10.737653999999999</v>
      </c>
      <c r="M1386" s="13">
        <v>0.58935000000000004</v>
      </c>
      <c r="N1386" s="8">
        <v>54.873150000000003</v>
      </c>
      <c r="O1386" s="8">
        <v>10.808795</v>
      </c>
      <c r="Q1386" s="8">
        <f t="shared" si="443"/>
        <v>7.2912190582201386E-2</v>
      </c>
      <c r="R1386" s="8">
        <f t="shared" si="421"/>
        <v>-0.27807921004676217</v>
      </c>
      <c r="S1386" s="8">
        <f t="shared" si="422"/>
        <v>0.63434372030611641</v>
      </c>
      <c r="T1386" s="8">
        <f t="shared" si="423"/>
        <v>7.1423764221910824E-2</v>
      </c>
      <c r="U1386" s="8">
        <f t="shared" si="424"/>
        <v>-0.70870317690541818</v>
      </c>
      <c r="V1386" s="8">
        <f t="shared" si="425"/>
        <v>0.71554384579398445</v>
      </c>
      <c r="W1386" s="8">
        <f t="shared" si="426"/>
        <v>-0.21055000000000001</v>
      </c>
      <c r="X1386" s="8">
        <f t="shared" si="427"/>
        <v>-40.097610000000003</v>
      </c>
      <c r="Y1386" s="8">
        <f t="shared" si="428"/>
        <v>11.677346</v>
      </c>
      <c r="Z1386" s="8">
        <f t="shared" si="429"/>
        <v>-0.18612000000000006</v>
      </c>
      <c r="AA1386" s="8">
        <f t="shared" si="430"/>
        <v>-40.940150000000003</v>
      </c>
      <c r="AB1386" s="8">
        <f t="shared" si="431"/>
        <v>11.606204999999999</v>
      </c>
      <c r="AD1386" s="8">
        <f t="shared" si="420"/>
        <v>5.3161875354952566E-3</v>
      </c>
      <c r="AE1386" s="8">
        <f t="shared" si="432"/>
        <v>7.7328047060231275E-2</v>
      </c>
      <c r="AF1386" s="8">
        <f t="shared" si="433"/>
        <v>0.40239195549180445</v>
      </c>
      <c r="AG1386" s="8">
        <f t="shared" si="434"/>
        <v>5.1013540956271084E-3</v>
      </c>
      <c r="AH1386" s="8">
        <f t="shared" si="435"/>
        <v>0.50226019295583246</v>
      </c>
      <c r="AI1386" s="8">
        <f t="shared" si="436"/>
        <v>0.51200299525364534</v>
      </c>
      <c r="AJ1386" s="8">
        <f t="shared" si="437"/>
        <v>4.433130250000001E-2</v>
      </c>
      <c r="AK1386" s="8">
        <f t="shared" si="438"/>
        <v>1607.8183277121002</v>
      </c>
      <c r="AL1386" s="8">
        <f t="shared" si="439"/>
        <v>136.36040960371599</v>
      </c>
      <c r="AM1386" s="8">
        <f t="shared" si="440"/>
        <v>3.4640654400000026E-2</v>
      </c>
      <c r="AN1386" s="8">
        <f t="shared" si="441"/>
        <v>1676.0958820225003</v>
      </c>
      <c r="AO1386" s="8">
        <f t="shared" si="442"/>
        <v>134.70399450202498</v>
      </c>
    </row>
    <row r="1387" spans="1:41" x14ac:dyDescent="0.25">
      <c r="A1387" s="8">
        <v>0.43997999999999998</v>
      </c>
      <c r="B1387" s="8">
        <v>13</v>
      </c>
      <c r="C1387" s="8">
        <v>21.449000000000002</v>
      </c>
      <c r="D1387" s="8">
        <v>0.34639208213070383</v>
      </c>
      <c r="E1387" s="8">
        <v>14.735975468502383</v>
      </c>
      <c r="F1387" s="8">
        <v>22.006313988734352</v>
      </c>
      <c r="G1387" s="8">
        <v>0.35291954334450049</v>
      </c>
      <c r="H1387" s="8">
        <v>14.687123449943064</v>
      </c>
      <c r="I1387" s="8">
        <v>21.856115356785232</v>
      </c>
      <c r="J1387" s="13">
        <v>0.61594000000000004</v>
      </c>
      <c r="K1387" s="8">
        <v>53.379736000000001</v>
      </c>
      <c r="L1387" s="8">
        <v>10.770580000000001</v>
      </c>
      <c r="M1387" s="13">
        <v>0.5927</v>
      </c>
      <c r="N1387" s="8">
        <v>55.326979999999999</v>
      </c>
      <c r="O1387" s="8">
        <v>10.851922999999999</v>
      </c>
      <c r="Q1387" s="8">
        <f t="shared" si="443"/>
        <v>9.3587917869296156E-2</v>
      </c>
      <c r="R1387" s="8">
        <f t="shared" si="421"/>
        <v>-1.7359754685023834</v>
      </c>
      <c r="S1387" s="8">
        <f t="shared" si="422"/>
        <v>-0.55731398873435012</v>
      </c>
      <c r="T1387" s="8">
        <f t="shared" si="423"/>
        <v>8.7060456655499496E-2</v>
      </c>
      <c r="U1387" s="8">
        <f t="shared" si="424"/>
        <v>-1.6871234499430638</v>
      </c>
      <c r="V1387" s="8">
        <f t="shared" si="425"/>
        <v>-0.40711535678522992</v>
      </c>
      <c r="W1387" s="8">
        <f t="shared" si="426"/>
        <v>-0.17596000000000006</v>
      </c>
      <c r="X1387" s="8">
        <f t="shared" si="427"/>
        <v>-40.379736000000001</v>
      </c>
      <c r="Y1387" s="8">
        <f t="shared" si="428"/>
        <v>10.678420000000001</v>
      </c>
      <c r="Z1387" s="8">
        <f t="shared" si="429"/>
        <v>-0.15272000000000002</v>
      </c>
      <c r="AA1387" s="8">
        <f t="shared" si="430"/>
        <v>-42.326979999999999</v>
      </c>
      <c r="AB1387" s="8">
        <f t="shared" si="431"/>
        <v>10.597077000000002</v>
      </c>
      <c r="AD1387" s="8">
        <f t="shared" si="420"/>
        <v>8.7586983711101223E-3</v>
      </c>
      <c r="AE1387" s="8">
        <f t="shared" si="432"/>
        <v>3.0136108272420694</v>
      </c>
      <c r="AF1387" s="8">
        <f t="shared" si="433"/>
        <v>0.31059888203899133</v>
      </c>
      <c r="AG1387" s="8">
        <f t="shared" si="434"/>
        <v>7.5795231130641062E-3</v>
      </c>
      <c r="AH1387" s="8">
        <f t="shared" si="435"/>
        <v>2.8463855353477858</v>
      </c>
      <c r="AI1387" s="8">
        <f t="shared" si="436"/>
        <v>0.16574291373036507</v>
      </c>
      <c r="AJ1387" s="8">
        <f t="shared" si="437"/>
        <v>3.0961921600000022E-2</v>
      </c>
      <c r="AK1387" s="8">
        <f t="shared" si="438"/>
        <v>1630.5230794296961</v>
      </c>
      <c r="AL1387" s="8">
        <f t="shared" si="439"/>
        <v>114.02865369640001</v>
      </c>
      <c r="AM1387" s="8">
        <f t="shared" si="440"/>
        <v>2.3323398400000007E-2</v>
      </c>
      <c r="AN1387" s="8">
        <f t="shared" si="441"/>
        <v>1791.5732359203998</v>
      </c>
      <c r="AO1387" s="8">
        <f t="shared" si="442"/>
        <v>112.29804094392905</v>
      </c>
    </row>
    <row r="1388" spans="1:41" x14ac:dyDescent="0.25">
      <c r="A1388" s="8">
        <v>0.35161999999999999</v>
      </c>
      <c r="B1388" s="8">
        <v>14.167</v>
      </c>
      <c r="C1388" s="8">
        <v>23.088989999999999</v>
      </c>
      <c r="D1388" s="8">
        <v>0.373160757150796</v>
      </c>
      <c r="E1388" s="8">
        <v>13.007396361648485</v>
      </c>
      <c r="F1388" s="8">
        <v>21.824201112943193</v>
      </c>
      <c r="G1388" s="8">
        <v>0.36785252040159766</v>
      </c>
      <c r="H1388" s="8">
        <v>13.107976677955044</v>
      </c>
      <c r="I1388" s="8">
        <v>21.58508454679929</v>
      </c>
      <c r="J1388" s="13">
        <v>0.62036999999999998</v>
      </c>
      <c r="K1388" s="8">
        <v>52.983235999999998</v>
      </c>
      <c r="L1388" s="8">
        <v>10.778924999999999</v>
      </c>
      <c r="M1388" s="13">
        <v>0.59265999999999996</v>
      </c>
      <c r="N1388" s="8">
        <v>55.641564000000002</v>
      </c>
      <c r="O1388" s="8">
        <v>10.870212</v>
      </c>
      <c r="Q1388" s="8">
        <f t="shared" si="443"/>
        <v>-2.1540757150796008E-2</v>
      </c>
      <c r="R1388" s="8">
        <f t="shared" si="421"/>
        <v>1.1596036383515145</v>
      </c>
      <c r="S1388" s="8">
        <f t="shared" si="422"/>
        <v>1.264788887056806</v>
      </c>
      <c r="T1388" s="8">
        <f t="shared" si="423"/>
        <v>-1.6232520401597672E-2</v>
      </c>
      <c r="U1388" s="8">
        <f t="shared" si="424"/>
        <v>1.0590233220449559</v>
      </c>
      <c r="V1388" s="8">
        <f t="shared" si="425"/>
        <v>1.5039054532007086</v>
      </c>
      <c r="W1388" s="8">
        <f t="shared" si="426"/>
        <v>-0.26874999999999999</v>
      </c>
      <c r="X1388" s="8">
        <f t="shared" si="427"/>
        <v>-38.816235999999996</v>
      </c>
      <c r="Y1388" s="8">
        <f t="shared" si="428"/>
        <v>12.310065</v>
      </c>
      <c r="Z1388" s="8">
        <f t="shared" si="429"/>
        <v>-0.24103999999999998</v>
      </c>
      <c r="AA1388" s="8">
        <f t="shared" si="430"/>
        <v>-41.474564000000001</v>
      </c>
      <c r="AB1388" s="8">
        <f t="shared" si="431"/>
        <v>12.218777999999999</v>
      </c>
      <c r="AD1388" s="8">
        <f t="shared" si="420"/>
        <v>4.6400421862956938E-4</v>
      </c>
      <c r="AE1388" s="8">
        <f t="shared" si="432"/>
        <v>1.3446805980780701</v>
      </c>
      <c r="AF1388" s="8">
        <f t="shared" si="433"/>
        <v>1.5996909288223939</v>
      </c>
      <c r="AG1388" s="8">
        <f t="shared" si="434"/>
        <v>2.6349471858828466E-4</v>
      </c>
      <c r="AH1388" s="8">
        <f t="shared" si="435"/>
        <v>1.1215303966351342</v>
      </c>
      <c r="AI1388" s="8">
        <f t="shared" si="436"/>
        <v>2.2617316121668285</v>
      </c>
      <c r="AJ1388" s="8">
        <f t="shared" si="437"/>
        <v>7.2226562499999994E-2</v>
      </c>
      <c r="AK1388" s="8">
        <f t="shared" si="438"/>
        <v>1506.7001772076958</v>
      </c>
      <c r="AL1388" s="8">
        <f t="shared" si="439"/>
        <v>151.53770030422498</v>
      </c>
      <c r="AM1388" s="8">
        <f t="shared" si="440"/>
        <v>5.8100281599999991E-2</v>
      </c>
      <c r="AN1388" s="8">
        <f t="shared" si="441"/>
        <v>1720.139458990096</v>
      </c>
      <c r="AO1388" s="8">
        <f t="shared" si="442"/>
        <v>149.29853581328396</v>
      </c>
    </row>
    <row r="1389" spans="1:41" x14ac:dyDescent="0.25">
      <c r="A1389" s="8">
        <v>0.36826999999999999</v>
      </c>
      <c r="B1389" s="8">
        <v>15</v>
      </c>
      <c r="C1389" s="8">
        <v>25.027000000000001</v>
      </c>
      <c r="D1389" s="8">
        <v>0.39618225962620474</v>
      </c>
      <c r="E1389" s="8">
        <v>14.350293448854064</v>
      </c>
      <c r="F1389" s="8">
        <v>22.015395612980139</v>
      </c>
      <c r="G1389" s="8">
        <v>0.36347615955153206</v>
      </c>
      <c r="H1389" s="8">
        <v>14.534607619467634</v>
      </c>
      <c r="I1389" s="8">
        <v>21.711146298520802</v>
      </c>
      <c r="J1389" s="13">
        <v>0.61777000000000004</v>
      </c>
      <c r="K1389" s="8">
        <v>54.276516000000001</v>
      </c>
      <c r="L1389" s="8">
        <v>10.705408</v>
      </c>
      <c r="M1389" s="13">
        <v>0.58986000000000005</v>
      </c>
      <c r="N1389" s="8">
        <v>55.289183999999999</v>
      </c>
      <c r="O1389" s="8">
        <v>10.650461</v>
      </c>
      <c r="Q1389" s="8">
        <f t="shared" si="443"/>
        <v>-2.791225962620475E-2</v>
      </c>
      <c r="R1389" s="8">
        <f t="shared" si="421"/>
        <v>0.64970655114593612</v>
      </c>
      <c r="S1389" s="8">
        <f t="shared" si="422"/>
        <v>3.0116043870198617</v>
      </c>
      <c r="T1389" s="8">
        <f t="shared" si="423"/>
        <v>4.7938404484679231E-3</v>
      </c>
      <c r="U1389" s="8">
        <f t="shared" si="424"/>
        <v>0.46539238053236609</v>
      </c>
      <c r="V1389" s="8">
        <f t="shared" si="425"/>
        <v>3.3158537014791989</v>
      </c>
      <c r="W1389" s="8">
        <f t="shared" si="426"/>
        <v>-0.24950000000000006</v>
      </c>
      <c r="X1389" s="8">
        <f t="shared" si="427"/>
        <v>-39.276516000000001</v>
      </c>
      <c r="Y1389" s="8">
        <f t="shared" si="428"/>
        <v>14.321592000000001</v>
      </c>
      <c r="Z1389" s="8">
        <f t="shared" si="429"/>
        <v>-0.22159000000000006</v>
      </c>
      <c r="AA1389" s="8">
        <f t="shared" si="430"/>
        <v>-40.289183999999999</v>
      </c>
      <c r="AB1389" s="8">
        <f t="shared" si="431"/>
        <v>14.376539000000001</v>
      </c>
      <c r="AD1389" s="8">
        <f t="shared" si="420"/>
        <v>7.7909423744065972E-4</v>
      </c>
      <c r="AE1389" s="8">
        <f t="shared" si="432"/>
        <v>0.42211860260194689</v>
      </c>
      <c r="AF1389" s="8">
        <f t="shared" si="433"/>
        <v>9.069760983917277</v>
      </c>
      <c r="AG1389" s="8">
        <f t="shared" si="434"/>
        <v>2.2980906245367137E-5</v>
      </c>
      <c r="AH1389" s="8">
        <f t="shared" si="435"/>
        <v>0.21659006785758264</v>
      </c>
      <c r="AI1389" s="8">
        <f t="shared" si="436"/>
        <v>10.994885769613305</v>
      </c>
      <c r="AJ1389" s="8">
        <f t="shared" si="437"/>
        <v>6.2250250000000028E-2</v>
      </c>
      <c r="AK1389" s="8">
        <f t="shared" si="438"/>
        <v>1542.644709098256</v>
      </c>
      <c r="AL1389" s="8">
        <f t="shared" si="439"/>
        <v>205.10799741446402</v>
      </c>
      <c r="AM1389" s="8">
        <f t="shared" si="440"/>
        <v>4.9102128100000031E-2</v>
      </c>
      <c r="AN1389" s="8">
        <f t="shared" si="441"/>
        <v>1623.2183473858559</v>
      </c>
      <c r="AO1389" s="8">
        <f t="shared" si="442"/>
        <v>206.68487361852104</v>
      </c>
    </row>
    <row r="1390" spans="1:41" x14ac:dyDescent="0.25">
      <c r="A1390" s="8">
        <v>0.86772000000000005</v>
      </c>
      <c r="B1390" s="8">
        <v>14.4</v>
      </c>
      <c r="C1390" s="8">
        <v>28.69</v>
      </c>
      <c r="D1390" s="8">
        <v>0.40980598841462845</v>
      </c>
      <c r="E1390" s="8">
        <v>16.219885653735744</v>
      </c>
      <c r="F1390" s="8">
        <v>23.86797880808799</v>
      </c>
      <c r="G1390" s="8">
        <v>0.38795717740622881</v>
      </c>
      <c r="H1390" s="8">
        <v>15.982650428056816</v>
      </c>
      <c r="I1390" s="8">
        <v>23.939266371347614</v>
      </c>
      <c r="J1390" s="13">
        <v>0.61268999999999996</v>
      </c>
      <c r="K1390" s="8">
        <v>54.750616000000001</v>
      </c>
      <c r="L1390" s="8">
        <v>10.740055</v>
      </c>
      <c r="M1390" s="13">
        <v>0.58928000000000003</v>
      </c>
      <c r="N1390" s="8">
        <v>54.848930000000003</v>
      </c>
      <c r="O1390" s="8">
        <v>10.701757000000001</v>
      </c>
      <c r="Q1390" s="8">
        <f t="shared" si="443"/>
        <v>0.45791401158537159</v>
      </c>
      <c r="R1390" s="8">
        <f t="shared" si="421"/>
        <v>-1.819885653735744</v>
      </c>
      <c r="S1390" s="8">
        <f t="shared" si="422"/>
        <v>4.8220211919120111</v>
      </c>
      <c r="T1390" s="8">
        <f t="shared" si="423"/>
        <v>0.47976282259377123</v>
      </c>
      <c r="U1390" s="8">
        <f t="shared" si="424"/>
        <v>-1.5826504280568159</v>
      </c>
      <c r="V1390" s="8">
        <f t="shared" si="425"/>
        <v>4.7507336286523874</v>
      </c>
      <c r="W1390" s="8">
        <f t="shared" si="426"/>
        <v>0.25503000000000009</v>
      </c>
      <c r="X1390" s="8">
        <f t="shared" si="427"/>
        <v>-40.350616000000002</v>
      </c>
      <c r="Y1390" s="8">
        <f t="shared" si="428"/>
        <v>17.949945</v>
      </c>
      <c r="Z1390" s="8">
        <f t="shared" si="429"/>
        <v>0.27844000000000002</v>
      </c>
      <c r="AA1390" s="8">
        <f t="shared" si="430"/>
        <v>-40.448930000000004</v>
      </c>
      <c r="AB1390" s="8">
        <f t="shared" si="431"/>
        <v>17.988243000000001</v>
      </c>
      <c r="AD1390" s="8">
        <f t="shared" si="420"/>
        <v>0.20968524200620783</v>
      </c>
      <c r="AE1390" s="8">
        <f t="shared" si="432"/>
        <v>3.3119837926731761</v>
      </c>
      <c r="AF1390" s="8">
        <f t="shared" si="433"/>
        <v>23.25188837524853</v>
      </c>
      <c r="AG1390" s="8">
        <f t="shared" si="434"/>
        <v>0.23017236594314242</v>
      </c>
      <c r="AH1390" s="8">
        <f t="shared" si="435"/>
        <v>2.5047823774284224</v>
      </c>
      <c r="AI1390" s="8">
        <f t="shared" si="436"/>
        <v>22.569470010408679</v>
      </c>
      <c r="AJ1390" s="8">
        <f t="shared" si="437"/>
        <v>6.5040300900000042E-2</v>
      </c>
      <c r="AK1390" s="8">
        <f t="shared" si="438"/>
        <v>1628.1722115794562</v>
      </c>
      <c r="AL1390" s="8">
        <f t="shared" si="439"/>
        <v>322.20052550302501</v>
      </c>
      <c r="AM1390" s="8">
        <f t="shared" si="440"/>
        <v>7.7528833600000013E-2</v>
      </c>
      <c r="AN1390" s="8">
        <f t="shared" si="441"/>
        <v>1636.1159381449004</v>
      </c>
      <c r="AO1390" s="8">
        <f t="shared" si="442"/>
        <v>323.57688622704904</v>
      </c>
    </row>
    <row r="1391" spans="1:41" x14ac:dyDescent="0.25">
      <c r="A1391" s="8">
        <v>0.71082999999999996</v>
      </c>
      <c r="B1391" s="8">
        <v>14</v>
      </c>
      <c r="C1391" s="8">
        <v>27.335000000000001</v>
      </c>
      <c r="D1391" s="8">
        <v>0.7340303558924931</v>
      </c>
      <c r="E1391" s="8">
        <v>15.671527584574875</v>
      </c>
      <c r="F1391" s="8">
        <v>27.234457266050015</v>
      </c>
      <c r="G1391" s="8">
        <v>0.76473208431661777</v>
      </c>
      <c r="H1391" s="8">
        <v>15.637836335815201</v>
      </c>
      <c r="I1391" s="8">
        <v>27.517224043416654</v>
      </c>
      <c r="J1391" s="13">
        <v>0.61934999999999996</v>
      </c>
      <c r="K1391" s="8">
        <v>53.728520000000003</v>
      </c>
      <c r="L1391" s="8">
        <v>10.907750999999999</v>
      </c>
      <c r="M1391" s="13">
        <v>0.58550000000000002</v>
      </c>
      <c r="N1391" s="8">
        <v>54.710416000000002</v>
      </c>
      <c r="O1391" s="8">
        <v>11.344495999999999</v>
      </c>
      <c r="Q1391" s="8">
        <f t="shared" si="443"/>
        <v>-2.3200355892493141E-2</v>
      </c>
      <c r="R1391" s="8">
        <f t="shared" si="421"/>
        <v>-1.6715275845748749</v>
      </c>
      <c r="S1391" s="8">
        <f t="shared" si="422"/>
        <v>0.10054273394998603</v>
      </c>
      <c r="T1391" s="8">
        <f t="shared" si="423"/>
        <v>-5.3902084316617804E-2</v>
      </c>
      <c r="U1391" s="8">
        <f t="shared" si="424"/>
        <v>-1.6378363358152015</v>
      </c>
      <c r="V1391" s="8">
        <f t="shared" si="425"/>
        <v>-0.1822240434166531</v>
      </c>
      <c r="W1391" s="8">
        <f t="shared" si="426"/>
        <v>9.1480000000000006E-2</v>
      </c>
      <c r="X1391" s="8">
        <f t="shared" si="427"/>
        <v>-39.728520000000003</v>
      </c>
      <c r="Y1391" s="8">
        <f t="shared" si="428"/>
        <v>16.427249000000003</v>
      </c>
      <c r="Z1391" s="8">
        <f t="shared" si="429"/>
        <v>0.12532999999999994</v>
      </c>
      <c r="AA1391" s="8">
        <f t="shared" si="430"/>
        <v>-40.710416000000002</v>
      </c>
      <c r="AB1391" s="8">
        <f t="shared" si="431"/>
        <v>15.990504000000001</v>
      </c>
      <c r="AD1391" s="8">
        <f t="shared" si="420"/>
        <v>5.3825651353834117E-4</v>
      </c>
      <c r="AE1391" s="8">
        <f t="shared" si="432"/>
        <v>2.7940044659947159</v>
      </c>
      <c r="AF1391" s="8">
        <f t="shared" si="433"/>
        <v>1.0108841350137673E-2</v>
      </c>
      <c r="AG1391" s="8">
        <f t="shared" si="434"/>
        <v>2.9054346936757749E-3</v>
      </c>
      <c r="AH1391" s="8">
        <f t="shared" si="435"/>
        <v>2.6825078629165655</v>
      </c>
      <c r="AI1391" s="8">
        <f t="shared" si="436"/>
        <v>3.3205601999114272E-2</v>
      </c>
      <c r="AJ1391" s="8">
        <f t="shared" si="437"/>
        <v>8.3685904000000005E-3</v>
      </c>
      <c r="AK1391" s="8">
        <f t="shared" si="438"/>
        <v>1578.3553013904002</v>
      </c>
      <c r="AL1391" s="8">
        <f t="shared" si="439"/>
        <v>269.8545097080011</v>
      </c>
      <c r="AM1391" s="8">
        <f t="shared" si="440"/>
        <v>1.5707608899999986E-2</v>
      </c>
      <c r="AN1391" s="8">
        <f t="shared" si="441"/>
        <v>1657.3379708930561</v>
      </c>
      <c r="AO1391" s="8">
        <f t="shared" si="442"/>
        <v>255.69621817401605</v>
      </c>
    </row>
    <row r="1392" spans="1:41" x14ac:dyDescent="0.25">
      <c r="A1392" s="8">
        <v>0.59499999999999997</v>
      </c>
      <c r="B1392" s="8">
        <v>14.625</v>
      </c>
      <c r="C1392" s="8">
        <v>15.081</v>
      </c>
      <c r="D1392" s="8">
        <v>0.7290700270749001</v>
      </c>
      <c r="E1392" s="8">
        <v>14.855928502372057</v>
      </c>
      <c r="F1392" s="8">
        <v>25.398210398423554</v>
      </c>
      <c r="G1392" s="8">
        <v>0.72816345478853106</v>
      </c>
      <c r="H1392" s="8">
        <v>14.561842324513153</v>
      </c>
      <c r="I1392" s="8">
        <v>25.574051603850641</v>
      </c>
      <c r="J1392" s="13">
        <v>0.62836000000000003</v>
      </c>
      <c r="K1392" s="8">
        <v>54.482371999999998</v>
      </c>
      <c r="L1392" s="8">
        <v>10.826198</v>
      </c>
      <c r="M1392" s="13">
        <v>0.58518000000000003</v>
      </c>
      <c r="N1392" s="8">
        <v>55.606619999999999</v>
      </c>
      <c r="O1392" s="8">
        <v>10.859613</v>
      </c>
      <c r="Q1392" s="8">
        <f t="shared" si="443"/>
        <v>-0.13407002707490012</v>
      </c>
      <c r="R1392" s="8">
        <f t="shared" si="421"/>
        <v>-0.23092850237205731</v>
      </c>
      <c r="S1392" s="8">
        <f t="shared" si="422"/>
        <v>-10.317210398423555</v>
      </c>
      <c r="T1392" s="8">
        <f t="shared" si="423"/>
        <v>-0.13316345478853109</v>
      </c>
      <c r="U1392" s="8">
        <f t="shared" si="424"/>
        <v>6.3157675486847253E-2</v>
      </c>
      <c r="V1392" s="8">
        <f t="shared" si="425"/>
        <v>-10.493051603850642</v>
      </c>
      <c r="W1392" s="8">
        <f t="shared" si="426"/>
        <v>-3.3360000000000056E-2</v>
      </c>
      <c r="X1392" s="8">
        <f t="shared" si="427"/>
        <v>-39.857371999999998</v>
      </c>
      <c r="Y1392" s="8">
        <f t="shared" si="428"/>
        <v>4.2548019999999998</v>
      </c>
      <c r="Z1392" s="8">
        <f t="shared" si="429"/>
        <v>9.8199999999999399E-3</v>
      </c>
      <c r="AA1392" s="8">
        <f t="shared" si="430"/>
        <v>-40.981619999999999</v>
      </c>
      <c r="AB1392" s="8">
        <f t="shared" si="431"/>
        <v>4.221387</v>
      </c>
      <c r="AD1392" s="8">
        <f t="shared" si="420"/>
        <v>1.7974772159864452E-2</v>
      </c>
      <c r="AE1392" s="8">
        <f t="shared" si="432"/>
        <v>5.3327973207801277E-2</v>
      </c>
      <c r="AF1392" s="8">
        <f t="shared" si="433"/>
        <v>106.44483040533913</v>
      </c>
      <c r="AG1392" s="8">
        <f t="shared" si="434"/>
        <v>1.7732505691217162E-2</v>
      </c>
      <c r="AH1392" s="8">
        <f t="shared" si="435"/>
        <v>3.9888919729019062E-3</v>
      </c>
      <c r="AI1392" s="8">
        <f t="shared" si="436"/>
        <v>110.10413196107253</v>
      </c>
      <c r="AJ1392" s="8">
        <f t="shared" si="437"/>
        <v>1.1128896000000038E-3</v>
      </c>
      <c r="AK1392" s="8">
        <f t="shared" si="438"/>
        <v>1588.6101027463837</v>
      </c>
      <c r="AL1392" s="8">
        <f t="shared" si="439"/>
        <v>18.103340059203997</v>
      </c>
      <c r="AM1392" s="8">
        <f t="shared" si="440"/>
        <v>9.6432399999998823E-5</v>
      </c>
      <c r="AN1392" s="8">
        <f t="shared" si="441"/>
        <v>1679.4931778243999</v>
      </c>
      <c r="AO1392" s="8">
        <f t="shared" si="442"/>
        <v>17.820108203768999</v>
      </c>
    </row>
    <row r="1393" spans="1:41" x14ac:dyDescent="0.25">
      <c r="A1393" s="8">
        <v>0.44207999999999997</v>
      </c>
      <c r="B1393" s="8">
        <v>15</v>
      </c>
      <c r="C1393" s="8">
        <v>11.505000000000001</v>
      </c>
      <c r="D1393" s="8">
        <v>0.54699217786508081</v>
      </c>
      <c r="E1393" s="8">
        <v>15.760054737453364</v>
      </c>
      <c r="F1393" s="8">
        <v>18.071262721442327</v>
      </c>
      <c r="G1393" s="8">
        <v>0.54901449218966902</v>
      </c>
      <c r="H1393" s="8">
        <v>15.391615438043514</v>
      </c>
      <c r="I1393" s="8">
        <v>18.140921210381094</v>
      </c>
      <c r="J1393" s="13">
        <v>0.64309000000000005</v>
      </c>
      <c r="K1393" s="8">
        <v>51.087589999999999</v>
      </c>
      <c r="L1393" s="8">
        <v>10.826670999999999</v>
      </c>
      <c r="M1393" s="13">
        <v>0.59708000000000006</v>
      </c>
      <c r="N1393" s="8">
        <v>57.491044000000002</v>
      </c>
      <c r="O1393" s="8">
        <v>10.738543999999999</v>
      </c>
      <c r="Q1393" s="8">
        <f t="shared" si="443"/>
        <v>-0.10491217786508084</v>
      </c>
      <c r="R1393" s="8">
        <f t="shared" si="421"/>
        <v>-0.76005473745336438</v>
      </c>
      <c r="S1393" s="8">
        <f t="shared" si="422"/>
        <v>-6.5662627214423264</v>
      </c>
      <c r="T1393" s="8">
        <f t="shared" si="423"/>
        <v>-0.10693449218966905</v>
      </c>
      <c r="U1393" s="8">
        <f t="shared" si="424"/>
        <v>-0.39161543804351417</v>
      </c>
      <c r="V1393" s="8">
        <f t="shared" si="425"/>
        <v>-6.6359212103810936</v>
      </c>
      <c r="W1393" s="8">
        <f t="shared" si="426"/>
        <v>-0.20101000000000008</v>
      </c>
      <c r="X1393" s="8">
        <f t="shared" si="427"/>
        <v>-36.087589999999999</v>
      </c>
      <c r="Y1393" s="8">
        <f t="shared" si="428"/>
        <v>0.67832900000000151</v>
      </c>
      <c r="Z1393" s="8">
        <f t="shared" si="429"/>
        <v>-0.15500000000000008</v>
      </c>
      <c r="AA1393" s="8">
        <f t="shared" si="430"/>
        <v>-42.491044000000002</v>
      </c>
      <c r="AB1393" s="8">
        <f t="shared" si="431"/>
        <v>0.76645600000000158</v>
      </c>
      <c r="AD1393" s="8">
        <f t="shared" si="420"/>
        <v>1.1006565064394357E-2</v>
      </c>
      <c r="AE1393" s="8">
        <f t="shared" si="432"/>
        <v>0.5776832039253027</v>
      </c>
      <c r="AF1393" s="8">
        <f t="shared" si="433"/>
        <v>43.115806127003189</v>
      </c>
      <c r="AG1393" s="8">
        <f t="shared" si="434"/>
        <v>1.1434985619862391E-2</v>
      </c>
      <c r="AH1393" s="8">
        <f t="shared" si="435"/>
        <v>0.1533626513140135</v>
      </c>
      <c r="AI1393" s="8">
        <f t="shared" si="436"/>
        <v>44.035450310385677</v>
      </c>
      <c r="AJ1393" s="8">
        <f t="shared" si="437"/>
        <v>4.0405020100000029E-2</v>
      </c>
      <c r="AK1393" s="8">
        <f t="shared" si="438"/>
        <v>1302.3141520080999</v>
      </c>
      <c r="AL1393" s="8">
        <f t="shared" si="439"/>
        <v>0.46013023224100208</v>
      </c>
      <c r="AM1393" s="8">
        <f t="shared" si="440"/>
        <v>2.4025000000000026E-2</v>
      </c>
      <c r="AN1393" s="8">
        <f t="shared" si="441"/>
        <v>1805.4888202099362</v>
      </c>
      <c r="AO1393" s="8">
        <f t="shared" si="442"/>
        <v>0.58745479993600247</v>
      </c>
    </row>
    <row r="1394" spans="1:41" x14ac:dyDescent="0.25">
      <c r="A1394" s="8">
        <v>0.34294999999999998</v>
      </c>
      <c r="B1394" s="8">
        <v>16.95</v>
      </c>
      <c r="C1394" s="8">
        <v>15.08</v>
      </c>
      <c r="D1394" s="8">
        <v>0.40766114603440945</v>
      </c>
      <c r="E1394" s="8">
        <v>16.406094695404018</v>
      </c>
      <c r="F1394" s="8">
        <v>13.708450213314929</v>
      </c>
      <c r="G1394" s="8">
        <v>0.39520449721105866</v>
      </c>
      <c r="H1394" s="8">
        <v>15.836739452899431</v>
      </c>
      <c r="I1394" s="8">
        <v>13.814157703945119</v>
      </c>
      <c r="J1394" s="13">
        <v>0.65080000000000005</v>
      </c>
      <c r="K1394" s="8">
        <v>50.837299999999999</v>
      </c>
      <c r="L1394" s="8">
        <v>10.866937</v>
      </c>
      <c r="M1394" s="13">
        <v>0.59336999999999995</v>
      </c>
      <c r="N1394" s="8">
        <v>56.750107999999997</v>
      </c>
      <c r="O1394" s="8">
        <v>10.646005000000001</v>
      </c>
      <c r="Q1394" s="8">
        <f t="shared" si="443"/>
        <v>-6.4711146034409472E-2</v>
      </c>
      <c r="R1394" s="8">
        <f t="shared" si="421"/>
        <v>0.54390530459598097</v>
      </c>
      <c r="S1394" s="8">
        <f t="shared" si="422"/>
        <v>1.3715497866850708</v>
      </c>
      <c r="T1394" s="8">
        <f t="shared" si="423"/>
        <v>-5.2254497211058681E-2</v>
      </c>
      <c r="U1394" s="8">
        <f t="shared" si="424"/>
        <v>1.1132605471005679</v>
      </c>
      <c r="V1394" s="8">
        <f t="shared" si="425"/>
        <v>1.2658422960548812</v>
      </c>
      <c r="W1394" s="8">
        <f t="shared" si="426"/>
        <v>-0.30785000000000007</v>
      </c>
      <c r="X1394" s="8">
        <f t="shared" si="427"/>
        <v>-33.887299999999996</v>
      </c>
      <c r="Y1394" s="8">
        <f t="shared" si="428"/>
        <v>4.213063</v>
      </c>
      <c r="Z1394" s="8">
        <f t="shared" si="429"/>
        <v>-0.25041999999999998</v>
      </c>
      <c r="AA1394" s="8">
        <f t="shared" si="430"/>
        <v>-39.800107999999994</v>
      </c>
      <c r="AB1394" s="8">
        <f t="shared" si="431"/>
        <v>4.4339949999999995</v>
      </c>
      <c r="AD1394" s="8">
        <f t="shared" si="420"/>
        <v>4.1875324210866689E-3</v>
      </c>
      <c r="AE1394" s="8">
        <f t="shared" si="432"/>
        <v>0.29583298036764683</v>
      </c>
      <c r="AF1394" s="8">
        <f t="shared" si="433"/>
        <v>1.881148817355863</v>
      </c>
      <c r="AG1394" s="8">
        <f t="shared" si="434"/>
        <v>2.7305324787805394E-3</v>
      </c>
      <c r="AH1394" s="8">
        <f t="shared" si="435"/>
        <v>1.2393490457306557</v>
      </c>
      <c r="AI1394" s="8">
        <f t="shared" si="436"/>
        <v>1.6023567184814935</v>
      </c>
      <c r="AJ1394" s="8">
        <f t="shared" si="437"/>
        <v>9.4771622500000041E-2</v>
      </c>
      <c r="AK1394" s="8">
        <f t="shared" si="438"/>
        <v>1148.3491012899997</v>
      </c>
      <c r="AL1394" s="8">
        <f t="shared" si="439"/>
        <v>17.749899841969</v>
      </c>
      <c r="AM1394" s="8">
        <f t="shared" si="440"/>
        <v>6.2710176399999984E-2</v>
      </c>
      <c r="AN1394" s="8">
        <f t="shared" si="441"/>
        <v>1584.0485968116636</v>
      </c>
      <c r="AO1394" s="8">
        <f t="shared" si="442"/>
        <v>19.660311660024995</v>
      </c>
    </row>
    <row r="1395" spans="1:41" x14ac:dyDescent="0.25">
      <c r="A1395" s="8">
        <v>0.33916000000000002</v>
      </c>
      <c r="B1395" s="8">
        <v>18</v>
      </c>
      <c r="C1395" s="8">
        <v>21.489000000000001</v>
      </c>
      <c r="D1395" s="8">
        <v>0.29679650001860752</v>
      </c>
      <c r="E1395" s="8">
        <v>18.333780997561238</v>
      </c>
      <c r="F1395" s="8">
        <v>14.392304796627233</v>
      </c>
      <c r="G1395" s="8">
        <v>0.29492567209995574</v>
      </c>
      <c r="H1395" s="8">
        <v>17.900858949247695</v>
      </c>
      <c r="I1395" s="8">
        <v>14.493763694899449</v>
      </c>
      <c r="J1395" s="13">
        <v>0.63727</v>
      </c>
      <c r="K1395" s="8">
        <v>53.426904</v>
      </c>
      <c r="L1395" s="8">
        <v>10.867478</v>
      </c>
      <c r="M1395" s="13">
        <v>0.58377999999999997</v>
      </c>
      <c r="N1395" s="8">
        <v>55.102359999999997</v>
      </c>
      <c r="O1395" s="8">
        <v>10.640153</v>
      </c>
      <c r="Q1395" s="8">
        <f t="shared" si="443"/>
        <v>4.2363499981392494E-2</v>
      </c>
      <c r="R1395" s="8">
        <f t="shared" si="421"/>
        <v>-0.33378099756123802</v>
      </c>
      <c r="S1395" s="8">
        <f t="shared" si="422"/>
        <v>7.0966952033727679</v>
      </c>
      <c r="T1395" s="8">
        <f t="shared" si="423"/>
        <v>4.4234327900044279E-2</v>
      </c>
      <c r="U1395" s="8">
        <f t="shared" si="424"/>
        <v>9.9141050752304949E-2</v>
      </c>
      <c r="V1395" s="8">
        <f t="shared" si="425"/>
        <v>6.9952363051005513</v>
      </c>
      <c r="W1395" s="8">
        <f t="shared" si="426"/>
        <v>-0.29810999999999999</v>
      </c>
      <c r="X1395" s="8">
        <f t="shared" si="427"/>
        <v>-35.426904</v>
      </c>
      <c r="Y1395" s="8">
        <f t="shared" si="428"/>
        <v>10.621522000000001</v>
      </c>
      <c r="Z1395" s="8">
        <f t="shared" si="429"/>
        <v>-0.24461999999999995</v>
      </c>
      <c r="AA1395" s="8">
        <f t="shared" si="430"/>
        <v>-37.102359999999997</v>
      </c>
      <c r="AB1395" s="8">
        <f t="shared" si="431"/>
        <v>10.848847000000001</v>
      </c>
      <c r="AD1395" s="8">
        <f t="shared" ref="AD1395:AD1441" si="444">Q1395^2</f>
        <v>1.7946661306734418E-3</v>
      </c>
      <c r="AE1395" s="8">
        <f t="shared" si="432"/>
        <v>0.11140975433297519</v>
      </c>
      <c r="AF1395" s="8">
        <f t="shared" si="433"/>
        <v>50.363082809574053</v>
      </c>
      <c r="AG1395" s="8">
        <f t="shared" si="434"/>
        <v>1.9566757647686357E-3</v>
      </c>
      <c r="AH1395" s="8">
        <f t="shared" si="435"/>
        <v>9.8289479442711051E-3</v>
      </c>
      <c r="AI1395" s="8">
        <f t="shared" si="436"/>
        <v>48.933330964196813</v>
      </c>
      <c r="AJ1395" s="8">
        <f t="shared" si="437"/>
        <v>8.8869572099999988E-2</v>
      </c>
      <c r="AK1395" s="8">
        <f t="shared" si="438"/>
        <v>1255.0655270252159</v>
      </c>
      <c r="AL1395" s="8">
        <f t="shared" si="439"/>
        <v>112.81672959648401</v>
      </c>
      <c r="AM1395" s="8">
        <f t="shared" si="440"/>
        <v>5.9838944399999976E-2</v>
      </c>
      <c r="AN1395" s="8">
        <f t="shared" si="441"/>
        <v>1376.5851175695998</v>
      </c>
      <c r="AO1395" s="8">
        <f t="shared" si="442"/>
        <v>117.69748122940902</v>
      </c>
    </row>
    <row r="1396" spans="1:41" x14ac:dyDescent="0.25">
      <c r="A1396" s="8">
        <v>0.3891</v>
      </c>
      <c r="B1396" s="8">
        <v>18.675000000000001</v>
      </c>
      <c r="C1396" s="8">
        <v>23.455410000000001</v>
      </c>
      <c r="D1396" s="8">
        <v>0.30123327817063578</v>
      </c>
      <c r="E1396" s="8">
        <v>18.664805230730511</v>
      </c>
      <c r="F1396" s="8">
        <v>18.333785876063164</v>
      </c>
      <c r="G1396" s="8">
        <v>0.29448579783905371</v>
      </c>
      <c r="H1396" s="8">
        <v>18.972286960619339</v>
      </c>
      <c r="I1396" s="8">
        <v>18.245384764022038</v>
      </c>
      <c r="J1396" s="13">
        <v>0.61868000000000001</v>
      </c>
      <c r="K1396" s="8">
        <v>55.791255999999997</v>
      </c>
      <c r="L1396" s="8">
        <v>10.867495999999999</v>
      </c>
      <c r="M1396" s="13">
        <v>0.58108000000000004</v>
      </c>
      <c r="N1396" s="8">
        <v>53.839027999999999</v>
      </c>
      <c r="O1396" s="8">
        <v>10.740081999999999</v>
      </c>
      <c r="Q1396" s="8">
        <f t="shared" si="443"/>
        <v>8.7866721829364225E-2</v>
      </c>
      <c r="R1396" s="8">
        <f t="shared" si="421"/>
        <v>1.0194769269489257E-2</v>
      </c>
      <c r="S1396" s="8">
        <f t="shared" si="422"/>
        <v>5.1216241239368365</v>
      </c>
      <c r="T1396" s="8">
        <f t="shared" si="423"/>
        <v>9.4614202160946292E-2</v>
      </c>
      <c r="U1396" s="8">
        <f t="shared" si="424"/>
        <v>-0.29728696061933846</v>
      </c>
      <c r="V1396" s="8">
        <f t="shared" si="425"/>
        <v>5.2100252359779624</v>
      </c>
      <c r="W1396" s="8">
        <f t="shared" si="426"/>
        <v>-0.22958000000000001</v>
      </c>
      <c r="X1396" s="8">
        <f t="shared" si="427"/>
        <v>-37.116255999999993</v>
      </c>
      <c r="Y1396" s="8">
        <f t="shared" si="428"/>
        <v>12.587914000000001</v>
      </c>
      <c r="Z1396" s="8">
        <f t="shared" si="429"/>
        <v>-0.19198000000000004</v>
      </c>
      <c r="AA1396" s="8">
        <f t="shared" si="430"/>
        <v>-35.164028000000002</v>
      </c>
      <c r="AB1396" s="8">
        <f t="shared" si="431"/>
        <v>12.715328000000001</v>
      </c>
      <c r="AD1396" s="8">
        <f t="shared" si="444"/>
        <v>7.7205608050388719E-3</v>
      </c>
      <c r="AE1396" s="8">
        <f t="shared" si="432"/>
        <v>1.0393332045812252E-4</v>
      </c>
      <c r="AF1396" s="8">
        <f t="shared" si="433"/>
        <v>26.231033666891769</v>
      </c>
      <c r="AG1396" s="8">
        <f t="shared" si="434"/>
        <v>8.9518472505524145E-3</v>
      </c>
      <c r="AH1396" s="8">
        <f t="shared" si="435"/>
        <v>8.8379536954284091E-2</v>
      </c>
      <c r="AI1396" s="8">
        <f t="shared" si="436"/>
        <v>27.144362959527221</v>
      </c>
      <c r="AJ1396" s="8">
        <f t="shared" si="437"/>
        <v>5.2706976400000001E-2</v>
      </c>
      <c r="AK1396" s="8">
        <f t="shared" si="438"/>
        <v>1377.6164594575355</v>
      </c>
      <c r="AL1396" s="8">
        <f t="shared" si="439"/>
        <v>158.45557887139603</v>
      </c>
      <c r="AM1396" s="8">
        <f t="shared" si="440"/>
        <v>3.6856320400000017E-2</v>
      </c>
      <c r="AN1396" s="8">
        <f t="shared" si="441"/>
        <v>1236.5088651847841</v>
      </c>
      <c r="AO1396" s="8">
        <f t="shared" si="442"/>
        <v>161.67956614758404</v>
      </c>
    </row>
    <row r="1397" spans="1:41" x14ac:dyDescent="0.25">
      <c r="A1397" s="8">
        <v>0.39613999999999999</v>
      </c>
      <c r="B1397" s="8">
        <v>19</v>
      </c>
      <c r="C1397" s="8">
        <v>15.054</v>
      </c>
      <c r="D1397" s="8">
        <v>0.37757778577139639</v>
      </c>
      <c r="E1397" s="8">
        <v>19.153357163829909</v>
      </c>
      <c r="F1397" s="8">
        <v>21.374432564886263</v>
      </c>
      <c r="G1397" s="8">
        <v>0.38144471876240599</v>
      </c>
      <c r="H1397" s="8">
        <v>19.341085752584405</v>
      </c>
      <c r="I1397" s="8">
        <v>21.37510335531082</v>
      </c>
      <c r="J1397" s="13">
        <v>0.60684000000000005</v>
      </c>
      <c r="K1397" s="8">
        <v>55.862651999999997</v>
      </c>
      <c r="L1397" s="8">
        <v>10.872097999999999</v>
      </c>
      <c r="M1397" s="13">
        <v>0.58692</v>
      </c>
      <c r="N1397" s="8">
        <v>53.500869999999999</v>
      </c>
      <c r="O1397" s="8">
        <v>10.882644000000001</v>
      </c>
      <c r="Q1397" s="8">
        <f t="shared" si="443"/>
        <v>1.8562214228603602E-2</v>
      </c>
      <c r="R1397" s="8">
        <f t="shared" si="421"/>
        <v>-0.15335716382990938</v>
      </c>
      <c r="S1397" s="8">
        <f t="shared" si="422"/>
        <v>-6.3204325648862625</v>
      </c>
      <c r="T1397" s="8">
        <f t="shared" si="423"/>
        <v>1.4695281237594005E-2</v>
      </c>
      <c r="U1397" s="8">
        <f t="shared" si="424"/>
        <v>-0.3410857525844051</v>
      </c>
      <c r="V1397" s="8">
        <f t="shared" si="425"/>
        <v>-6.3211033553108198</v>
      </c>
      <c r="W1397" s="8">
        <f t="shared" si="426"/>
        <v>-0.21070000000000005</v>
      </c>
      <c r="X1397" s="8">
        <f t="shared" si="427"/>
        <v>-36.862651999999997</v>
      </c>
      <c r="Y1397" s="8">
        <f t="shared" si="428"/>
        <v>4.1819020000000009</v>
      </c>
      <c r="Z1397" s="8">
        <f t="shared" si="429"/>
        <v>-0.19078000000000001</v>
      </c>
      <c r="AA1397" s="8">
        <f t="shared" si="430"/>
        <v>-34.500869999999999</v>
      </c>
      <c r="AB1397" s="8">
        <f t="shared" si="431"/>
        <v>4.1713559999999994</v>
      </c>
      <c r="AD1397" s="8">
        <f t="shared" si="444"/>
        <v>3.4455579706857398E-4</v>
      </c>
      <c r="AE1397" s="8">
        <f t="shared" si="432"/>
        <v>2.3518419697953666E-2</v>
      </c>
      <c r="AF1397" s="8">
        <f t="shared" si="433"/>
        <v>39.94786780727474</v>
      </c>
      <c r="AG1397" s="8">
        <f t="shared" si="434"/>
        <v>2.1595129065198239E-4</v>
      </c>
      <c r="AH1397" s="8">
        <f t="shared" si="435"/>
        <v>0.11633949061607</v>
      </c>
      <c r="AI1397" s="8">
        <f t="shared" si="436"/>
        <v>39.956347628521705</v>
      </c>
      <c r="AJ1397" s="8">
        <f t="shared" si="437"/>
        <v>4.4394490000000023E-2</v>
      </c>
      <c r="AK1397" s="8">
        <f t="shared" si="438"/>
        <v>1358.8551124731039</v>
      </c>
      <c r="AL1397" s="8">
        <f t="shared" si="439"/>
        <v>17.488304337604006</v>
      </c>
      <c r="AM1397" s="8">
        <f t="shared" si="440"/>
        <v>3.63970084E-2</v>
      </c>
      <c r="AN1397" s="8">
        <f t="shared" si="441"/>
        <v>1190.3100307569</v>
      </c>
      <c r="AO1397" s="8">
        <f t="shared" si="442"/>
        <v>17.400210878735994</v>
      </c>
    </row>
    <row r="1398" spans="1:41" x14ac:dyDescent="0.25">
      <c r="A1398" s="8">
        <v>0.37489</v>
      </c>
      <c r="B1398" s="8">
        <v>22.5</v>
      </c>
      <c r="C1398" s="8">
        <v>23.37744</v>
      </c>
      <c r="D1398" s="8">
        <v>0.3882870079825364</v>
      </c>
      <c r="E1398" s="8">
        <v>19.491485042243315</v>
      </c>
      <c r="F1398" s="8">
        <v>17.866517028949907</v>
      </c>
      <c r="G1398" s="8">
        <v>0.38350201133337991</v>
      </c>
      <c r="H1398" s="8">
        <v>19.859871179282106</v>
      </c>
      <c r="I1398" s="8">
        <v>18.049304615309058</v>
      </c>
      <c r="J1398" s="13">
        <v>0.60607</v>
      </c>
      <c r="K1398" s="8">
        <v>52.917943999999999</v>
      </c>
      <c r="L1398" s="8">
        <v>10.929271</v>
      </c>
      <c r="M1398" s="13">
        <v>0.59928000000000003</v>
      </c>
      <c r="N1398" s="8">
        <v>54.176304000000002</v>
      </c>
      <c r="O1398" s="8">
        <v>11.019679999999999</v>
      </c>
      <c r="Q1398" s="8">
        <f t="shared" si="443"/>
        <v>-1.3397007982536402E-2</v>
      </c>
      <c r="R1398" s="8">
        <f t="shared" si="421"/>
        <v>3.0085149577566845</v>
      </c>
      <c r="S1398" s="8">
        <f t="shared" si="422"/>
        <v>5.5109229710500927</v>
      </c>
      <c r="T1398" s="8">
        <f t="shared" si="423"/>
        <v>-8.6120113333799098E-3</v>
      </c>
      <c r="U1398" s="8">
        <f t="shared" si="424"/>
        <v>2.6401288207178943</v>
      </c>
      <c r="V1398" s="8">
        <f t="shared" si="425"/>
        <v>5.3281353846909418</v>
      </c>
      <c r="W1398" s="8">
        <f t="shared" si="426"/>
        <v>-0.23118</v>
      </c>
      <c r="X1398" s="8">
        <f t="shared" si="427"/>
        <v>-30.417943999999999</v>
      </c>
      <c r="Y1398" s="8">
        <f t="shared" si="428"/>
        <v>12.448169</v>
      </c>
      <c r="Z1398" s="8">
        <f t="shared" si="429"/>
        <v>-0.22439000000000003</v>
      </c>
      <c r="AA1398" s="8">
        <f t="shared" si="430"/>
        <v>-31.676304000000002</v>
      </c>
      <c r="AB1398" s="8">
        <f t="shared" si="431"/>
        <v>12.357760000000001</v>
      </c>
      <c r="AD1398" s="8">
        <f t="shared" si="444"/>
        <v>1.7947982288414407E-4</v>
      </c>
      <c r="AE1398" s="8">
        <f t="shared" si="432"/>
        <v>9.0511622510457048</v>
      </c>
      <c r="AF1398" s="8">
        <f t="shared" si="433"/>
        <v>30.370271992847581</v>
      </c>
      <c r="AG1398" s="8">
        <f t="shared" si="434"/>
        <v>7.4166739206264011E-5</v>
      </c>
      <c r="AH1398" s="8">
        <f t="shared" si="435"/>
        <v>6.9702801899852593</v>
      </c>
      <c r="AI1398" s="8">
        <f t="shared" si="436"/>
        <v>28.389026677595691</v>
      </c>
      <c r="AJ1398" s="8">
        <f t="shared" si="437"/>
        <v>5.34441924E-2</v>
      </c>
      <c r="AK1398" s="8">
        <f t="shared" si="438"/>
        <v>925.2513171871359</v>
      </c>
      <c r="AL1398" s="8">
        <f t="shared" si="439"/>
        <v>154.956911452561</v>
      </c>
      <c r="AM1398" s="8">
        <f t="shared" si="440"/>
        <v>5.0350872100000013E-2</v>
      </c>
      <c r="AN1398" s="8">
        <f t="shared" si="441"/>
        <v>1003.3882351004161</v>
      </c>
      <c r="AO1398" s="8">
        <f t="shared" si="442"/>
        <v>152.71423221760003</v>
      </c>
    </row>
    <row r="1399" spans="1:41" x14ac:dyDescent="0.25">
      <c r="A1399" s="8">
        <v>0.25028</v>
      </c>
      <c r="B1399" s="8">
        <v>24</v>
      </c>
      <c r="C1399" s="8">
        <v>9.8656000000000006</v>
      </c>
      <c r="D1399" s="8">
        <v>0.36302155793320368</v>
      </c>
      <c r="E1399" s="8">
        <v>24.233406667349115</v>
      </c>
      <c r="F1399" s="8">
        <v>20.713113234928102</v>
      </c>
      <c r="G1399" s="8">
        <v>0.38323901248514258</v>
      </c>
      <c r="H1399" s="8">
        <v>24.308153999127494</v>
      </c>
      <c r="I1399" s="8">
        <v>20.844776926216824</v>
      </c>
      <c r="J1399" s="13">
        <v>0.59562000000000004</v>
      </c>
      <c r="K1399" s="8">
        <v>55.837470000000003</v>
      </c>
      <c r="L1399" s="8">
        <v>10.78073</v>
      </c>
      <c r="M1399" s="13">
        <v>0.58867999999999998</v>
      </c>
      <c r="N1399" s="8">
        <v>53.208463999999999</v>
      </c>
      <c r="O1399" s="8">
        <v>10.887725</v>
      </c>
      <c r="Q1399" s="8">
        <f t="shared" si="443"/>
        <v>-0.11274155793320367</v>
      </c>
      <c r="R1399" s="8">
        <f t="shared" si="421"/>
        <v>-0.23340666734911508</v>
      </c>
      <c r="S1399" s="8">
        <f t="shared" si="422"/>
        <v>-10.847513234928101</v>
      </c>
      <c r="T1399" s="8">
        <f t="shared" si="423"/>
        <v>-0.13295901248514258</v>
      </c>
      <c r="U1399" s="8">
        <f t="shared" si="424"/>
        <v>-0.30815399912749442</v>
      </c>
      <c r="V1399" s="8">
        <f t="shared" si="425"/>
        <v>-10.979176926216823</v>
      </c>
      <c r="W1399" s="8">
        <f t="shared" si="426"/>
        <v>-0.34534000000000004</v>
      </c>
      <c r="X1399" s="8">
        <f t="shared" si="427"/>
        <v>-31.837470000000003</v>
      </c>
      <c r="Y1399" s="8">
        <f t="shared" si="428"/>
        <v>-0.91512999999999955</v>
      </c>
      <c r="Z1399" s="8">
        <f t="shared" si="429"/>
        <v>-0.33839999999999998</v>
      </c>
      <c r="AA1399" s="8">
        <f t="shared" si="430"/>
        <v>-29.208463999999999</v>
      </c>
      <c r="AB1399" s="8">
        <f t="shared" si="431"/>
        <v>-1.0221249999999991</v>
      </c>
      <c r="AD1399" s="8">
        <f t="shared" si="444"/>
        <v>1.271065888520592E-2</v>
      </c>
      <c r="AE1399" s="8">
        <f t="shared" si="432"/>
        <v>5.4478672363020467E-2</v>
      </c>
      <c r="AF1399" s="8">
        <f t="shared" si="433"/>
        <v>117.66854338194032</v>
      </c>
      <c r="AG1399" s="8">
        <f t="shared" si="434"/>
        <v>1.7678099001024301E-2</v>
      </c>
      <c r="AH1399" s="8">
        <f t="shared" si="435"/>
        <v>9.4958887178267823E-2</v>
      </c>
      <c r="AI1399" s="8">
        <f t="shared" si="436"/>
        <v>120.54232597717188</v>
      </c>
      <c r="AJ1399" s="8">
        <f t="shared" si="437"/>
        <v>0.11925971560000002</v>
      </c>
      <c r="AK1399" s="8">
        <f t="shared" si="438"/>
        <v>1013.6244960009002</v>
      </c>
      <c r="AL1399" s="8">
        <f t="shared" si="439"/>
        <v>0.83746291689999919</v>
      </c>
      <c r="AM1399" s="8">
        <f t="shared" si="440"/>
        <v>0.11451455999999999</v>
      </c>
      <c r="AN1399" s="8">
        <f t="shared" si="441"/>
        <v>853.13436923929601</v>
      </c>
      <c r="AO1399" s="8">
        <f t="shared" si="442"/>
        <v>1.0447395156249981</v>
      </c>
    </row>
    <row r="1400" spans="1:41" x14ac:dyDescent="0.25">
      <c r="A1400" s="8">
        <v>0.29487999999999998</v>
      </c>
      <c r="B1400" s="8">
        <v>26.15</v>
      </c>
      <c r="C1400" s="8">
        <v>22.741420000000002</v>
      </c>
      <c r="D1400" s="8">
        <v>0.26596405587863647</v>
      </c>
      <c r="E1400" s="8">
        <v>26.111843984702414</v>
      </c>
      <c r="F1400" s="8">
        <v>15.273484707561895</v>
      </c>
      <c r="G1400" s="8">
        <v>0.26874462085301487</v>
      </c>
      <c r="H1400" s="8">
        <v>25.641830578376997</v>
      </c>
      <c r="I1400" s="8">
        <v>15.376347138367422</v>
      </c>
      <c r="J1400" s="13">
        <v>0.59182999999999997</v>
      </c>
      <c r="K1400" s="8">
        <v>52.600876</v>
      </c>
      <c r="L1400" s="8">
        <v>10.938727</v>
      </c>
      <c r="M1400" s="13">
        <v>0.60119999999999996</v>
      </c>
      <c r="N1400" s="8">
        <v>53.296115999999998</v>
      </c>
      <c r="O1400" s="8">
        <v>10.903235</v>
      </c>
      <c r="Q1400" s="8">
        <f t="shared" si="443"/>
        <v>2.8915944121363502E-2</v>
      </c>
      <c r="R1400" s="8">
        <f t="shared" si="421"/>
        <v>3.8156015297584389E-2</v>
      </c>
      <c r="S1400" s="8">
        <f t="shared" si="422"/>
        <v>7.4679352924381064</v>
      </c>
      <c r="T1400" s="8">
        <f t="shared" si="423"/>
        <v>2.6135379146985105E-2</v>
      </c>
      <c r="U1400" s="8">
        <f t="shared" si="424"/>
        <v>0.50816942162300194</v>
      </c>
      <c r="V1400" s="8">
        <f t="shared" si="425"/>
        <v>7.36507286163258</v>
      </c>
      <c r="W1400" s="8">
        <f t="shared" si="426"/>
        <v>-0.29694999999999999</v>
      </c>
      <c r="X1400" s="8">
        <f t="shared" si="427"/>
        <v>-26.450876000000001</v>
      </c>
      <c r="Y1400" s="8">
        <f t="shared" si="428"/>
        <v>11.802693000000001</v>
      </c>
      <c r="Z1400" s="8">
        <f t="shared" si="429"/>
        <v>-0.30631999999999998</v>
      </c>
      <c r="AA1400" s="8">
        <f t="shared" si="430"/>
        <v>-27.146115999999999</v>
      </c>
      <c r="AB1400" s="8">
        <f t="shared" si="431"/>
        <v>11.838185000000001</v>
      </c>
      <c r="AD1400" s="8">
        <f t="shared" si="444"/>
        <v>8.3613182442981646E-4</v>
      </c>
      <c r="AE1400" s="8">
        <f t="shared" si="432"/>
        <v>1.4558815033894939E-3</v>
      </c>
      <c r="AF1400" s="8">
        <f t="shared" si="433"/>
        <v>55.770057532042628</v>
      </c>
      <c r="AG1400" s="8">
        <f t="shared" si="434"/>
        <v>6.8305804315666385E-4</v>
      </c>
      <c r="AH1400" s="8">
        <f t="shared" si="435"/>
        <v>0.25823616107265629</v>
      </c>
      <c r="AI1400" s="8">
        <f t="shared" si="436"/>
        <v>54.244298257156721</v>
      </c>
      <c r="AJ1400" s="8">
        <f t="shared" si="437"/>
        <v>8.8179302500000001E-2</v>
      </c>
      <c r="AK1400" s="8">
        <f t="shared" si="438"/>
        <v>699.64884116737608</v>
      </c>
      <c r="AL1400" s="8">
        <f t="shared" si="439"/>
        <v>139.30356205224902</v>
      </c>
      <c r="AM1400" s="8">
        <f t="shared" si="440"/>
        <v>9.3831942399999993E-2</v>
      </c>
      <c r="AN1400" s="8">
        <f t="shared" si="441"/>
        <v>736.91161388545595</v>
      </c>
      <c r="AO1400" s="8">
        <f t="shared" si="442"/>
        <v>140.14262409422503</v>
      </c>
    </row>
    <row r="1401" spans="1:41" x14ac:dyDescent="0.25">
      <c r="A1401" s="8">
        <v>0.25319000000000003</v>
      </c>
      <c r="B1401" s="8">
        <v>27</v>
      </c>
      <c r="C1401" s="8">
        <v>22.398440000000001</v>
      </c>
      <c r="D1401" s="8">
        <v>0.23387959087573124</v>
      </c>
      <c r="E1401" s="8">
        <v>26.40597470179075</v>
      </c>
      <c r="F1401" s="8">
        <v>17.197320385329519</v>
      </c>
      <c r="G1401" s="8">
        <v>0.23955500593284468</v>
      </c>
      <c r="H1401" s="8">
        <v>26.411833877524987</v>
      </c>
      <c r="I1401" s="8">
        <v>17.25161423151334</v>
      </c>
      <c r="J1401" s="13">
        <v>0.58206999999999998</v>
      </c>
      <c r="K1401" s="8">
        <v>56.370587999999998</v>
      </c>
      <c r="L1401" s="8">
        <v>10.818424</v>
      </c>
      <c r="M1401" s="13">
        <v>0.58316999999999997</v>
      </c>
      <c r="N1401" s="8">
        <v>52.036043999999997</v>
      </c>
      <c r="O1401" s="8">
        <v>10.906382000000001</v>
      </c>
      <c r="Q1401" s="8">
        <f t="shared" si="443"/>
        <v>1.931040912426879E-2</v>
      </c>
      <c r="R1401" s="8">
        <f t="shared" si="421"/>
        <v>0.59402529820924954</v>
      </c>
      <c r="S1401" s="8">
        <f t="shared" si="422"/>
        <v>5.2011196146704819</v>
      </c>
      <c r="T1401" s="8">
        <f t="shared" si="423"/>
        <v>1.3634994067155348E-2</v>
      </c>
      <c r="U1401" s="8">
        <f t="shared" si="424"/>
        <v>0.58816612247501254</v>
      </c>
      <c r="V1401" s="8">
        <f t="shared" si="425"/>
        <v>5.1468257684866607</v>
      </c>
      <c r="W1401" s="8">
        <f t="shared" si="426"/>
        <v>-0.32887999999999995</v>
      </c>
      <c r="X1401" s="8">
        <f t="shared" si="427"/>
        <v>-29.370587999999998</v>
      </c>
      <c r="Y1401" s="8">
        <f t="shared" si="428"/>
        <v>11.580016000000001</v>
      </c>
      <c r="Z1401" s="8">
        <f t="shared" si="429"/>
        <v>-0.32997999999999994</v>
      </c>
      <c r="AA1401" s="8">
        <f t="shared" si="430"/>
        <v>-25.036043999999997</v>
      </c>
      <c r="AB1401" s="8">
        <f t="shared" si="431"/>
        <v>11.492058</v>
      </c>
      <c r="AD1401" s="8">
        <f t="shared" si="444"/>
        <v>3.7289190054664336E-4</v>
      </c>
      <c r="AE1401" s="8">
        <f t="shared" si="432"/>
        <v>0.35286605491258782</v>
      </c>
      <c r="AF1401" s="8">
        <f t="shared" si="433"/>
        <v>27.051645246110024</v>
      </c>
      <c r="AG1401" s="8">
        <f t="shared" si="434"/>
        <v>1.8591306321136155E-4</v>
      </c>
      <c r="AH1401" s="8">
        <f t="shared" si="435"/>
        <v>0.34593938762729143</v>
      </c>
      <c r="AI1401" s="8">
        <f t="shared" si="436"/>
        <v>26.489815491158307</v>
      </c>
      <c r="AJ1401" s="8">
        <f t="shared" si="437"/>
        <v>0.10816205439999997</v>
      </c>
      <c r="AK1401" s="8">
        <f t="shared" si="438"/>
        <v>862.63143946574382</v>
      </c>
      <c r="AL1401" s="8">
        <f t="shared" si="439"/>
        <v>134.096770560256</v>
      </c>
      <c r="AM1401" s="8">
        <f t="shared" si="440"/>
        <v>0.10888680039999996</v>
      </c>
      <c r="AN1401" s="8">
        <f t="shared" si="441"/>
        <v>626.80349916993589</v>
      </c>
      <c r="AO1401" s="8">
        <f t="shared" si="442"/>
        <v>132.067397075364</v>
      </c>
    </row>
    <row r="1402" spans="1:41" x14ac:dyDescent="0.25">
      <c r="A1402" s="8">
        <v>0.21045</v>
      </c>
      <c r="B1402" s="8">
        <v>28.483000000000001</v>
      </c>
      <c r="C1402" s="8">
        <v>11.163</v>
      </c>
      <c r="D1402" s="8">
        <v>0.24225860360345908</v>
      </c>
      <c r="E1402" s="8">
        <v>26.453697522609421</v>
      </c>
      <c r="F1402" s="8">
        <v>21.231042146377064</v>
      </c>
      <c r="G1402" s="8">
        <v>0.24404628128750952</v>
      </c>
      <c r="H1402" s="8">
        <v>26.871833345694078</v>
      </c>
      <c r="I1402" s="8">
        <v>21.348976741080694</v>
      </c>
      <c r="J1402" s="13">
        <v>0.57520000000000004</v>
      </c>
      <c r="K1402" s="8">
        <v>57.062404000000001</v>
      </c>
      <c r="L1402" s="8">
        <v>10.739786</v>
      </c>
      <c r="M1402" s="13">
        <v>0.59189000000000003</v>
      </c>
      <c r="N1402" s="8">
        <v>52.295043999999997</v>
      </c>
      <c r="O1402" s="8">
        <v>10.763716000000001</v>
      </c>
      <c r="Q1402" s="8">
        <f t="shared" si="443"/>
        <v>-3.1808603603459079E-2</v>
      </c>
      <c r="R1402" s="8">
        <f t="shared" si="421"/>
        <v>2.0293024773905799</v>
      </c>
      <c r="S1402" s="8">
        <f t="shared" si="422"/>
        <v>-10.068042146377064</v>
      </c>
      <c r="T1402" s="8">
        <f t="shared" si="423"/>
        <v>-3.3596281287509522E-2</v>
      </c>
      <c r="U1402" s="8">
        <f t="shared" si="424"/>
        <v>1.6111666543059222</v>
      </c>
      <c r="V1402" s="8">
        <f t="shared" si="425"/>
        <v>-10.185976741080694</v>
      </c>
      <c r="W1402" s="8">
        <f t="shared" si="426"/>
        <v>-0.36475000000000002</v>
      </c>
      <c r="X1402" s="8">
        <f t="shared" si="427"/>
        <v>-28.579404</v>
      </c>
      <c r="Y1402" s="8">
        <f t="shared" si="428"/>
        <v>0.42321399999999976</v>
      </c>
      <c r="Z1402" s="8">
        <f t="shared" si="429"/>
        <v>-0.38144</v>
      </c>
      <c r="AA1402" s="8">
        <f t="shared" si="430"/>
        <v>-23.812043999999997</v>
      </c>
      <c r="AB1402" s="8">
        <f t="shared" si="431"/>
        <v>0.39928399999999975</v>
      </c>
      <c r="AD1402" s="8">
        <f t="shared" si="444"/>
        <v>1.0117872632019898E-3</v>
      </c>
      <c r="AE1402" s="8">
        <f t="shared" si="432"/>
        <v>4.1180685447435454</v>
      </c>
      <c r="AF1402" s="8">
        <f t="shared" si="433"/>
        <v>101.36547266122487</v>
      </c>
      <c r="AG1402" s="8">
        <f t="shared" si="434"/>
        <v>1.1287101163494624E-3</v>
      </c>
      <c r="AH1402" s="8">
        <f t="shared" si="435"/>
        <v>2.5958579879473391</v>
      </c>
      <c r="AI1402" s="8">
        <f t="shared" si="436"/>
        <v>103.75412216983688</v>
      </c>
      <c r="AJ1402" s="8">
        <f t="shared" si="437"/>
        <v>0.13304256250000002</v>
      </c>
      <c r="AK1402" s="8">
        <f t="shared" si="438"/>
        <v>816.78233299521605</v>
      </c>
      <c r="AL1402" s="8">
        <f t="shared" si="439"/>
        <v>0.17911008979599979</v>
      </c>
      <c r="AM1402" s="8">
        <f t="shared" si="440"/>
        <v>0.14549647360000001</v>
      </c>
      <c r="AN1402" s="8">
        <f t="shared" si="441"/>
        <v>567.01343945793587</v>
      </c>
      <c r="AO1402" s="8">
        <f t="shared" si="442"/>
        <v>0.15942771265599981</v>
      </c>
    </row>
    <row r="1403" spans="1:41" x14ac:dyDescent="0.25">
      <c r="A1403" s="8">
        <v>0.23737</v>
      </c>
      <c r="B1403" s="8">
        <v>29</v>
      </c>
      <c r="C1403" s="8">
        <v>12.95</v>
      </c>
      <c r="D1403" s="8">
        <v>0.24201371955769241</v>
      </c>
      <c r="E1403" s="8">
        <v>27.783990551470108</v>
      </c>
      <c r="F1403" s="8">
        <v>14.010319502101423</v>
      </c>
      <c r="G1403" s="8">
        <v>0.25796964723860988</v>
      </c>
      <c r="H1403" s="8">
        <v>27.761230222038748</v>
      </c>
      <c r="I1403" s="8">
        <v>14.179631086080873</v>
      </c>
      <c r="J1403" s="13">
        <v>0.56855</v>
      </c>
      <c r="K1403" s="8">
        <v>53.196469999999998</v>
      </c>
      <c r="L1403" s="8">
        <v>10.947850000000001</v>
      </c>
      <c r="M1403" s="13">
        <v>0.60102</v>
      </c>
      <c r="N1403" s="8">
        <v>52.223495999999997</v>
      </c>
      <c r="O1403" s="8">
        <v>11.014644000000001</v>
      </c>
      <c r="Q1403" s="8">
        <f t="shared" si="443"/>
        <v>-4.6437195576924106E-3</v>
      </c>
      <c r="R1403" s="8">
        <f t="shared" si="421"/>
        <v>1.216009448529892</v>
      </c>
      <c r="S1403" s="8">
        <f t="shared" si="422"/>
        <v>-1.0603195021014233</v>
      </c>
      <c r="T1403" s="8">
        <f t="shared" si="423"/>
        <v>-2.0599647238609881E-2</v>
      </c>
      <c r="U1403" s="8">
        <f t="shared" si="424"/>
        <v>1.2387697779612523</v>
      </c>
      <c r="V1403" s="8">
        <f t="shared" si="425"/>
        <v>-1.2296310860808735</v>
      </c>
      <c r="W1403" s="8">
        <f t="shared" si="426"/>
        <v>-0.33118000000000003</v>
      </c>
      <c r="X1403" s="8">
        <f t="shared" si="427"/>
        <v>-24.196469999999998</v>
      </c>
      <c r="Y1403" s="8">
        <f t="shared" si="428"/>
        <v>2.0021499999999985</v>
      </c>
      <c r="Z1403" s="8">
        <f t="shared" si="429"/>
        <v>-0.36365000000000003</v>
      </c>
      <c r="AA1403" s="8">
        <f t="shared" si="430"/>
        <v>-23.223495999999997</v>
      </c>
      <c r="AB1403" s="8">
        <f t="shared" si="431"/>
        <v>1.9353559999999987</v>
      </c>
      <c r="AD1403" s="8">
        <f t="shared" si="444"/>
        <v>2.1564131330494997E-5</v>
      </c>
      <c r="AE1403" s="8">
        <f t="shared" si="432"/>
        <v>1.478678978913972</v>
      </c>
      <c r="AF1403" s="8">
        <f t="shared" si="433"/>
        <v>1.1242774465366103</v>
      </c>
      <c r="AG1403" s="8">
        <f t="shared" si="434"/>
        <v>4.2434546635516766E-4</v>
      </c>
      <c r="AH1403" s="8">
        <f t="shared" si="435"/>
        <v>1.5345505627901703</v>
      </c>
      <c r="AI1403" s="8">
        <f t="shared" si="436"/>
        <v>1.5119926078564285</v>
      </c>
      <c r="AJ1403" s="8">
        <f t="shared" si="437"/>
        <v>0.10968019240000002</v>
      </c>
      <c r="AK1403" s="8">
        <f t="shared" si="438"/>
        <v>585.46916046089984</v>
      </c>
      <c r="AL1403" s="8">
        <f t="shared" si="439"/>
        <v>4.0086046224999938</v>
      </c>
      <c r="AM1403" s="8">
        <f t="shared" si="440"/>
        <v>0.13224132250000001</v>
      </c>
      <c r="AN1403" s="8">
        <f t="shared" si="441"/>
        <v>539.33076646201584</v>
      </c>
      <c r="AO1403" s="8">
        <f t="shared" si="442"/>
        <v>3.745602846735995</v>
      </c>
    </row>
    <row r="1404" spans="1:41" x14ac:dyDescent="0.25">
      <c r="A1404" s="8">
        <v>0.32262999999999997</v>
      </c>
      <c r="B1404" s="8">
        <v>28.233000000000001</v>
      </c>
      <c r="C1404" s="8">
        <v>22.998899999999999</v>
      </c>
      <c r="D1404" s="8">
        <v>0.26372289752662609</v>
      </c>
      <c r="E1404" s="8">
        <v>29.427012693311685</v>
      </c>
      <c r="F1404" s="8">
        <v>13.787224476444909</v>
      </c>
      <c r="G1404" s="8">
        <v>0.26319143109270249</v>
      </c>
      <c r="H1404" s="8">
        <v>29.26783867031698</v>
      </c>
      <c r="I1404" s="8">
        <v>14.075039695490222</v>
      </c>
      <c r="J1404" s="13">
        <v>0.56640999999999997</v>
      </c>
      <c r="K1404" s="8">
        <v>53.685307999999999</v>
      </c>
      <c r="L1404" s="8">
        <v>10.991360999999999</v>
      </c>
      <c r="M1404" s="13">
        <v>0.58791000000000004</v>
      </c>
      <c r="N1404" s="8">
        <v>51.232683999999999</v>
      </c>
      <c r="O1404" s="8">
        <v>11.125453</v>
      </c>
      <c r="Q1404" s="8">
        <f t="shared" si="443"/>
        <v>5.8907102473373885E-2</v>
      </c>
      <c r="R1404" s="8">
        <f t="shared" si="421"/>
        <v>-1.1940126933116844</v>
      </c>
      <c r="S1404" s="8">
        <f t="shared" si="422"/>
        <v>9.2116755235550905</v>
      </c>
      <c r="T1404" s="8">
        <f t="shared" si="423"/>
        <v>5.9438568907297484E-2</v>
      </c>
      <c r="U1404" s="8">
        <f t="shared" si="424"/>
        <v>-1.0348386703169794</v>
      </c>
      <c r="V1404" s="8">
        <f t="shared" si="425"/>
        <v>8.9238603045097769</v>
      </c>
      <c r="W1404" s="8">
        <f t="shared" si="426"/>
        <v>-0.24378</v>
      </c>
      <c r="X1404" s="8">
        <f t="shared" si="427"/>
        <v>-25.452307999999999</v>
      </c>
      <c r="Y1404" s="8">
        <f t="shared" si="428"/>
        <v>12.007539</v>
      </c>
      <c r="Z1404" s="8">
        <f t="shared" si="429"/>
        <v>-0.26528000000000007</v>
      </c>
      <c r="AA1404" s="8">
        <f t="shared" si="430"/>
        <v>-22.999683999999998</v>
      </c>
      <c r="AB1404" s="8">
        <f t="shared" si="431"/>
        <v>11.873446999999999</v>
      </c>
      <c r="AD1404" s="8">
        <f t="shared" si="444"/>
        <v>3.4700467218085717E-3</v>
      </c>
      <c r="AE1404" s="8">
        <f t="shared" si="432"/>
        <v>1.4256663117894224</v>
      </c>
      <c r="AF1404" s="8">
        <f t="shared" si="433"/>
        <v>84.854965951263949</v>
      </c>
      <c r="AG1404" s="8">
        <f t="shared" si="434"/>
        <v>3.5329434737475514E-3</v>
      </c>
      <c r="AH1404" s="8">
        <f t="shared" si="435"/>
        <v>1.0708910735834141</v>
      </c>
      <c r="AI1404" s="8">
        <f t="shared" si="436"/>
        <v>79.635282734405322</v>
      </c>
      <c r="AJ1404" s="8">
        <f t="shared" si="437"/>
        <v>5.9428688399999999E-2</v>
      </c>
      <c r="AK1404" s="8">
        <f t="shared" si="438"/>
        <v>647.8199825268639</v>
      </c>
      <c r="AL1404" s="8">
        <f t="shared" si="439"/>
        <v>144.180992836521</v>
      </c>
      <c r="AM1404" s="8">
        <f t="shared" si="440"/>
        <v>7.0373478400000036E-2</v>
      </c>
      <c r="AN1404" s="8">
        <f t="shared" si="441"/>
        <v>528.9854640998559</v>
      </c>
      <c r="AO1404" s="8">
        <f t="shared" si="442"/>
        <v>140.97874366180898</v>
      </c>
    </row>
    <row r="1405" spans="1:41" x14ac:dyDescent="0.25">
      <c r="A1405" s="8">
        <v>0.37396000000000001</v>
      </c>
      <c r="B1405" s="8">
        <v>28</v>
      </c>
      <c r="C1405" s="8">
        <v>14.487</v>
      </c>
      <c r="D1405" s="8">
        <v>0.34870242533520895</v>
      </c>
      <c r="E1405" s="8">
        <v>29.695120311224965</v>
      </c>
      <c r="F1405" s="8">
        <v>19.50807855685882</v>
      </c>
      <c r="G1405" s="8">
        <v>0.37033592699409446</v>
      </c>
      <c r="H1405" s="8">
        <v>28.985426243165641</v>
      </c>
      <c r="I1405" s="8">
        <v>19.745255854595527</v>
      </c>
      <c r="J1405" s="13">
        <v>0.56779999999999997</v>
      </c>
      <c r="K1405" s="8">
        <v>56.842863999999999</v>
      </c>
      <c r="L1405" s="8">
        <v>10.783601000000001</v>
      </c>
      <c r="M1405" s="13">
        <v>0.58106000000000002</v>
      </c>
      <c r="N1405" s="8">
        <v>51.20628</v>
      </c>
      <c r="O1405" s="8">
        <v>10.977876</v>
      </c>
      <c r="Q1405" s="8">
        <f t="shared" si="443"/>
        <v>2.525757466479106E-2</v>
      </c>
      <c r="R1405" s="8">
        <f t="shared" si="421"/>
        <v>-1.6951203112249651</v>
      </c>
      <c r="S1405" s="8">
        <f t="shared" si="422"/>
        <v>-5.0210785568588197</v>
      </c>
      <c r="T1405" s="8">
        <f t="shared" si="423"/>
        <v>3.6240730059055593E-3</v>
      </c>
      <c r="U1405" s="8">
        <f t="shared" si="424"/>
        <v>-0.98542624316564087</v>
      </c>
      <c r="V1405" s="8">
        <f t="shared" si="425"/>
        <v>-5.2582558545955269</v>
      </c>
      <c r="W1405" s="8">
        <f t="shared" si="426"/>
        <v>-0.19383999999999996</v>
      </c>
      <c r="X1405" s="8">
        <f t="shared" si="427"/>
        <v>-28.842863999999999</v>
      </c>
      <c r="Y1405" s="8">
        <f t="shared" si="428"/>
        <v>3.7033989999999992</v>
      </c>
      <c r="Z1405" s="8">
        <f t="shared" si="429"/>
        <v>-0.20710000000000001</v>
      </c>
      <c r="AA1405" s="8">
        <f t="shared" si="430"/>
        <v>-23.20628</v>
      </c>
      <c r="AB1405" s="8">
        <f t="shared" si="431"/>
        <v>3.5091239999999999</v>
      </c>
      <c r="AD1405" s="8">
        <f t="shared" si="444"/>
        <v>6.3794507794749525E-4</v>
      </c>
      <c r="AE1405" s="8">
        <f t="shared" si="432"/>
        <v>2.8734328695274227</v>
      </c>
      <c r="AF1405" s="8">
        <f t="shared" si="433"/>
        <v>25.211229874147445</v>
      </c>
      <c r="AG1405" s="8">
        <f t="shared" si="434"/>
        <v>1.3133905152133355E-5</v>
      </c>
      <c r="AH1405" s="8">
        <f t="shared" si="435"/>
        <v>0.97106488071954877</v>
      </c>
      <c r="AI1405" s="8">
        <f t="shared" si="436"/>
        <v>27.649254632388136</v>
      </c>
      <c r="AJ1405" s="8">
        <f t="shared" si="437"/>
        <v>3.7573945599999985E-2</v>
      </c>
      <c r="AK1405" s="8">
        <f t="shared" si="438"/>
        <v>831.91080372249587</v>
      </c>
      <c r="AL1405" s="8">
        <f t="shared" si="439"/>
        <v>13.715164153200995</v>
      </c>
      <c r="AM1405" s="8">
        <f t="shared" si="440"/>
        <v>4.2890410000000004E-2</v>
      </c>
      <c r="AN1405" s="8">
        <f t="shared" si="441"/>
        <v>538.53143143839998</v>
      </c>
      <c r="AO1405" s="8">
        <f t="shared" si="442"/>
        <v>12.313951247376</v>
      </c>
    </row>
    <row r="1406" spans="1:41" x14ac:dyDescent="0.25">
      <c r="A1406" s="8">
        <v>0.54683999999999999</v>
      </c>
      <c r="B1406" s="8">
        <v>29.582999999999998</v>
      </c>
      <c r="C1406" s="8">
        <v>24.908709999999999</v>
      </c>
      <c r="D1406" s="8">
        <v>0.47760364725472587</v>
      </c>
      <c r="E1406" s="8">
        <v>29.225783115277505</v>
      </c>
      <c r="F1406" s="8">
        <v>18.198374836758774</v>
      </c>
      <c r="G1406" s="8">
        <v>0.49283566432286524</v>
      </c>
      <c r="H1406" s="8">
        <v>28.760901409655975</v>
      </c>
      <c r="I1406" s="8">
        <v>18.373762105344717</v>
      </c>
      <c r="J1406" s="13">
        <v>0.56759999999999999</v>
      </c>
      <c r="K1406" s="8">
        <v>54.082120000000003</v>
      </c>
      <c r="L1406" s="8">
        <v>10.842438</v>
      </c>
      <c r="M1406" s="13">
        <v>0.59760999999999997</v>
      </c>
      <c r="N1406" s="8">
        <v>51.534908000000001</v>
      </c>
      <c r="O1406" s="8">
        <v>11.102907999999999</v>
      </c>
      <c r="Q1406" s="8">
        <f t="shared" si="443"/>
        <v>6.9236352745274121E-2</v>
      </c>
      <c r="R1406" s="8">
        <f t="shared" si="421"/>
        <v>0.35721688472249369</v>
      </c>
      <c r="S1406" s="8">
        <f t="shared" si="422"/>
        <v>6.7103351632412256</v>
      </c>
      <c r="T1406" s="8">
        <f t="shared" si="423"/>
        <v>5.4004335677134752E-2</v>
      </c>
      <c r="U1406" s="8">
        <f t="shared" si="424"/>
        <v>0.82209859034402299</v>
      </c>
      <c r="V1406" s="8">
        <f t="shared" si="425"/>
        <v>6.5349478946552821</v>
      </c>
      <c r="W1406" s="8">
        <f t="shared" si="426"/>
        <v>-2.0760000000000001E-2</v>
      </c>
      <c r="X1406" s="8">
        <f t="shared" si="427"/>
        <v>-24.499120000000005</v>
      </c>
      <c r="Y1406" s="8">
        <f t="shared" si="428"/>
        <v>14.066272</v>
      </c>
      <c r="Z1406" s="8">
        <f t="shared" si="429"/>
        <v>-5.0769999999999982E-2</v>
      </c>
      <c r="AA1406" s="8">
        <f t="shared" si="430"/>
        <v>-21.951908000000003</v>
      </c>
      <c r="AB1406" s="8">
        <f t="shared" si="431"/>
        <v>13.805802</v>
      </c>
      <c r="AD1406" s="8">
        <f t="shared" si="444"/>
        <v>4.7936725414680272E-3</v>
      </c>
      <c r="AE1406" s="8">
        <f t="shared" si="432"/>
        <v>0.12760390273084335</v>
      </c>
      <c r="AF1406" s="8">
        <f t="shared" si="433"/>
        <v>45.028598003031647</v>
      </c>
      <c r="AG1406" s="8">
        <f t="shared" si="434"/>
        <v>2.9164682719286495E-3</v>
      </c>
      <c r="AH1406" s="8">
        <f t="shared" si="435"/>
        <v>0.67584609224562975</v>
      </c>
      <c r="AI1406" s="8">
        <f t="shared" si="436"/>
        <v>42.705543985859507</v>
      </c>
      <c r="AJ1406" s="8">
        <f t="shared" si="437"/>
        <v>4.3097760000000002E-4</v>
      </c>
      <c r="AK1406" s="8">
        <f t="shared" si="438"/>
        <v>600.20688077440025</v>
      </c>
      <c r="AL1406" s="8">
        <f t="shared" si="439"/>
        <v>197.860007977984</v>
      </c>
      <c r="AM1406" s="8">
        <f t="shared" si="440"/>
        <v>2.5775928999999982E-3</v>
      </c>
      <c r="AN1406" s="8">
        <f t="shared" si="441"/>
        <v>481.88626484046415</v>
      </c>
      <c r="AO1406" s="8">
        <f t="shared" si="442"/>
        <v>190.600168863204</v>
      </c>
    </row>
    <row r="1407" spans="1:41" x14ac:dyDescent="0.25">
      <c r="A1407" s="8">
        <v>0.75148999999999999</v>
      </c>
      <c r="B1407" s="8">
        <v>30</v>
      </c>
      <c r="C1407" s="8">
        <v>18.515000000000001</v>
      </c>
      <c r="D1407" s="8">
        <v>0.61568198411262232</v>
      </c>
      <c r="E1407" s="8">
        <v>31.675567893530168</v>
      </c>
      <c r="F1407" s="8">
        <v>23.617264227878998</v>
      </c>
      <c r="G1407" s="8">
        <v>0.6344874779435411</v>
      </c>
      <c r="H1407" s="8">
        <v>31.480458928454777</v>
      </c>
      <c r="I1407" s="8">
        <v>23.753772696997931</v>
      </c>
      <c r="J1407" s="13">
        <v>0.57291000000000003</v>
      </c>
      <c r="K1407" s="8">
        <v>55.937235999999999</v>
      </c>
      <c r="L1407" s="8">
        <v>10.633732999999999</v>
      </c>
      <c r="M1407" s="13">
        <v>0.58838000000000001</v>
      </c>
      <c r="N1407" s="8">
        <v>51.594524</v>
      </c>
      <c r="O1407" s="8">
        <v>11.036754</v>
      </c>
      <c r="Q1407" s="8">
        <f t="shared" si="443"/>
        <v>0.13580801588737768</v>
      </c>
      <c r="R1407" s="8">
        <f t="shared" si="421"/>
        <v>-1.6755678935301681</v>
      </c>
      <c r="S1407" s="8">
        <f t="shared" si="422"/>
        <v>-5.1022642278789974</v>
      </c>
      <c r="T1407" s="8">
        <f t="shared" si="423"/>
        <v>0.11700252205645889</v>
      </c>
      <c r="U1407" s="8">
        <f t="shared" si="424"/>
        <v>-1.4804589284547767</v>
      </c>
      <c r="V1407" s="8">
        <f t="shared" si="425"/>
        <v>-5.2387726969979305</v>
      </c>
      <c r="W1407" s="8">
        <f t="shared" si="426"/>
        <v>0.17857999999999996</v>
      </c>
      <c r="X1407" s="8">
        <f t="shared" si="427"/>
        <v>-25.937235999999999</v>
      </c>
      <c r="Y1407" s="8">
        <f t="shared" si="428"/>
        <v>7.8812670000000011</v>
      </c>
      <c r="Z1407" s="8">
        <f t="shared" si="429"/>
        <v>0.16310999999999998</v>
      </c>
      <c r="AA1407" s="8">
        <f t="shared" si="430"/>
        <v>-21.594524</v>
      </c>
      <c r="AB1407" s="8">
        <f t="shared" si="431"/>
        <v>7.4782460000000004</v>
      </c>
      <c r="AD1407" s="8">
        <f t="shared" si="444"/>
        <v>1.8443817179266228E-2</v>
      </c>
      <c r="AE1407" s="8">
        <f t="shared" si="432"/>
        <v>2.8075277658291249</v>
      </c>
      <c r="AF1407" s="8">
        <f t="shared" si="433"/>
        <v>26.033100251093661</v>
      </c>
      <c r="AG1407" s="8">
        <f t="shared" si="434"/>
        <v>1.3689590167572149E-2</v>
      </c>
      <c r="AH1407" s="8">
        <f t="shared" si="435"/>
        <v>2.1917586388414656</v>
      </c>
      <c r="AI1407" s="8">
        <f t="shared" si="436"/>
        <v>27.444739370810971</v>
      </c>
      <c r="AJ1407" s="8">
        <f t="shared" si="437"/>
        <v>3.1890816399999987E-2</v>
      </c>
      <c r="AK1407" s="8">
        <f t="shared" si="438"/>
        <v>672.74021131969596</v>
      </c>
      <c r="AL1407" s="8">
        <f t="shared" si="439"/>
        <v>62.114369525289021</v>
      </c>
      <c r="AM1407" s="8">
        <f t="shared" si="440"/>
        <v>2.6604872099999993E-2</v>
      </c>
      <c r="AN1407" s="8">
        <f t="shared" si="441"/>
        <v>466.32346678657598</v>
      </c>
      <c r="AO1407" s="8">
        <f t="shared" si="442"/>
        <v>55.924163236516009</v>
      </c>
    </row>
    <row r="1408" spans="1:41" x14ac:dyDescent="0.25">
      <c r="A1408" s="8">
        <v>0.68427000000000004</v>
      </c>
      <c r="B1408" s="8">
        <v>39.799999999999997</v>
      </c>
      <c r="C1408" s="8">
        <v>26.182739999999999</v>
      </c>
      <c r="D1408" s="8">
        <v>0.72864752162545721</v>
      </c>
      <c r="E1408" s="8">
        <v>32.611843717578338</v>
      </c>
      <c r="F1408" s="8">
        <v>28.159498713862536</v>
      </c>
      <c r="G1408" s="8">
        <v>0.74357951168030167</v>
      </c>
      <c r="H1408" s="8">
        <v>32.505798966288772</v>
      </c>
      <c r="I1408" s="8">
        <v>28.493791646212138</v>
      </c>
      <c r="J1408" s="13">
        <v>0.58015000000000005</v>
      </c>
      <c r="K1408" s="8">
        <v>53.135868000000002</v>
      </c>
      <c r="L1408" s="8">
        <v>10.651255000000001</v>
      </c>
      <c r="M1408" s="13">
        <v>0.60345000000000004</v>
      </c>
      <c r="N1408" s="8">
        <v>52.212063999999998</v>
      </c>
      <c r="O1408" s="8">
        <v>11.192678000000001</v>
      </c>
      <c r="Q1408" s="8">
        <f t="shared" si="443"/>
        <v>-4.4377521625457161E-2</v>
      </c>
      <c r="R1408" s="8">
        <f t="shared" si="421"/>
        <v>7.1881562824216587</v>
      </c>
      <c r="S1408" s="8">
        <f t="shared" si="422"/>
        <v>-1.9767587138625373</v>
      </c>
      <c r="T1408" s="8">
        <f t="shared" si="423"/>
        <v>-5.930951168030163E-2</v>
      </c>
      <c r="U1408" s="8">
        <f t="shared" si="424"/>
        <v>7.2942010337112251</v>
      </c>
      <c r="V1408" s="8">
        <f t="shared" si="425"/>
        <v>-2.3110516462121389</v>
      </c>
      <c r="W1408" s="8">
        <f t="shared" si="426"/>
        <v>0.10411999999999999</v>
      </c>
      <c r="X1408" s="8">
        <f t="shared" si="427"/>
        <v>-13.335868000000005</v>
      </c>
      <c r="Y1408" s="8">
        <f t="shared" si="428"/>
        <v>15.531484999999998</v>
      </c>
      <c r="Z1408" s="8">
        <f t="shared" si="429"/>
        <v>8.0820000000000003E-2</v>
      </c>
      <c r="AA1408" s="8">
        <f t="shared" si="430"/>
        <v>-12.412064000000001</v>
      </c>
      <c r="AB1408" s="8">
        <f t="shared" si="431"/>
        <v>14.990061999999998</v>
      </c>
      <c r="AD1408" s="8">
        <f t="shared" si="444"/>
        <v>1.969364425617918E-3</v>
      </c>
      <c r="AE1408" s="8">
        <f t="shared" si="432"/>
        <v>51.669590740517961</v>
      </c>
      <c r="AF1408" s="8">
        <f t="shared" si="433"/>
        <v>3.9075750128314728</v>
      </c>
      <c r="AG1408" s="8">
        <f t="shared" si="434"/>
        <v>3.5176181757558354E-3</v>
      </c>
      <c r="AH1408" s="8">
        <f t="shared" si="435"/>
        <v>53.205368720193903</v>
      </c>
      <c r="AI1408" s="8">
        <f t="shared" si="436"/>
        <v>5.3409597114598375</v>
      </c>
      <c r="AJ1408" s="8">
        <f t="shared" si="437"/>
        <v>1.0840974399999998E-2</v>
      </c>
      <c r="AK1408" s="8">
        <f t="shared" si="438"/>
        <v>177.84537531342414</v>
      </c>
      <c r="AL1408" s="8">
        <f t="shared" si="439"/>
        <v>241.22702630522494</v>
      </c>
      <c r="AM1408" s="8">
        <f t="shared" si="440"/>
        <v>6.5318724000000003E-3</v>
      </c>
      <c r="AN1408" s="8">
        <f t="shared" si="441"/>
        <v>154.05933274009601</v>
      </c>
      <c r="AO1408" s="8">
        <f t="shared" si="442"/>
        <v>224.70195876384395</v>
      </c>
    </row>
    <row r="1409" spans="1:41" x14ac:dyDescent="0.25">
      <c r="A1409" s="8">
        <v>0.78991999999999996</v>
      </c>
      <c r="B1409" s="8">
        <v>42</v>
      </c>
      <c r="C1409" s="8">
        <v>39.119999999999997</v>
      </c>
      <c r="D1409" s="8">
        <v>0.75462055457804911</v>
      </c>
      <c r="E1409" s="8">
        <v>41.686269231664681</v>
      </c>
      <c r="F1409" s="8">
        <v>26.52795043221316</v>
      </c>
      <c r="G1409" s="8">
        <v>0.79316885089110534</v>
      </c>
      <c r="H1409" s="8">
        <v>41.537929294388576</v>
      </c>
      <c r="I1409" s="8">
        <v>27.001703805135655</v>
      </c>
      <c r="J1409" s="13">
        <v>0.57998000000000005</v>
      </c>
      <c r="K1409" s="8">
        <v>55.752676000000001</v>
      </c>
      <c r="L1409" s="8">
        <v>10.393409999999999</v>
      </c>
      <c r="M1409" s="13">
        <v>0.59426999999999996</v>
      </c>
      <c r="N1409" s="8">
        <v>52.055770000000003</v>
      </c>
      <c r="O1409" s="8">
        <v>10.731282999999999</v>
      </c>
      <c r="Q1409" s="8">
        <f t="shared" si="443"/>
        <v>3.5299445421950848E-2</v>
      </c>
      <c r="R1409" s="8">
        <f t="shared" si="421"/>
        <v>0.31373076833531854</v>
      </c>
      <c r="S1409" s="8">
        <f t="shared" si="422"/>
        <v>12.592049567786837</v>
      </c>
      <c r="T1409" s="8">
        <f t="shared" si="423"/>
        <v>-3.2488508911053815E-3</v>
      </c>
      <c r="U1409" s="8">
        <f t="shared" si="424"/>
        <v>0.46207070561142416</v>
      </c>
      <c r="V1409" s="8">
        <f t="shared" si="425"/>
        <v>12.118296194864342</v>
      </c>
      <c r="W1409" s="8">
        <f t="shared" si="426"/>
        <v>0.2099399999999999</v>
      </c>
      <c r="X1409" s="8">
        <f t="shared" si="427"/>
        <v>-13.752676000000001</v>
      </c>
      <c r="Y1409" s="8">
        <f t="shared" si="428"/>
        <v>28.726589999999998</v>
      </c>
      <c r="Z1409" s="8">
        <f t="shared" si="429"/>
        <v>0.19564999999999999</v>
      </c>
      <c r="AA1409" s="8">
        <f t="shared" si="430"/>
        <v>-10.055770000000003</v>
      </c>
      <c r="AB1409" s="8">
        <f t="shared" si="431"/>
        <v>28.388717</v>
      </c>
      <c r="AD1409" s="8">
        <f t="shared" si="444"/>
        <v>1.2460508470972867E-3</v>
      </c>
      <c r="AE1409" s="8">
        <f t="shared" si="432"/>
        <v>9.8426995000269316E-2</v>
      </c>
      <c r="AF1409" s="8">
        <f t="shared" si="433"/>
        <v>158.55971231760068</v>
      </c>
      <c r="AG1409" s="8">
        <f t="shared" si="434"/>
        <v>1.0555032112636231E-5</v>
      </c>
      <c r="AH1409" s="8">
        <f t="shared" si="435"/>
        <v>0.21350933698423941</v>
      </c>
      <c r="AI1409" s="8">
        <f t="shared" si="436"/>
        <v>146.8531026664636</v>
      </c>
      <c r="AJ1409" s="8">
        <f t="shared" si="437"/>
        <v>4.4074803599999962E-2</v>
      </c>
      <c r="AK1409" s="8">
        <f t="shared" si="438"/>
        <v>189.13609716097602</v>
      </c>
      <c r="AL1409" s="8">
        <f t="shared" si="439"/>
        <v>825.21697302809991</v>
      </c>
      <c r="AM1409" s="8">
        <f t="shared" si="440"/>
        <v>3.82789225E-2</v>
      </c>
      <c r="AN1409" s="8">
        <f t="shared" si="441"/>
        <v>101.11851029290005</v>
      </c>
      <c r="AO1409" s="8">
        <f t="shared" si="442"/>
        <v>805.91925290608901</v>
      </c>
    </row>
    <row r="1410" spans="1:41" x14ac:dyDescent="0.25">
      <c r="A1410" s="8">
        <v>1.1713</v>
      </c>
      <c r="B1410" s="8">
        <v>41.167000000000002</v>
      </c>
      <c r="C1410" s="8">
        <v>39.417999999999999</v>
      </c>
      <c r="D1410" s="8">
        <v>0.77783420881578913</v>
      </c>
      <c r="E1410" s="8">
        <v>48.389684425596677</v>
      </c>
      <c r="F1410" s="8">
        <v>36.221633472388746</v>
      </c>
      <c r="G1410" s="8">
        <v>0.79469974631607787</v>
      </c>
      <c r="H1410" s="8">
        <v>48.063427067930029</v>
      </c>
      <c r="I1410" s="8">
        <v>36.646203237869734</v>
      </c>
      <c r="J1410" s="13">
        <v>0.58206000000000002</v>
      </c>
      <c r="K1410" s="8">
        <v>57.56091</v>
      </c>
      <c r="L1410" s="8">
        <v>10.295896000000001</v>
      </c>
      <c r="M1410" s="13">
        <v>0.58711999999999998</v>
      </c>
      <c r="N1410" s="8">
        <v>51.070140000000002</v>
      </c>
      <c r="O1410" s="8">
        <v>10.641052999999999</v>
      </c>
      <c r="Q1410" s="8">
        <f t="shared" si="443"/>
        <v>0.39346579118421088</v>
      </c>
      <c r="R1410" s="8">
        <f t="shared" si="421"/>
        <v>-7.2226844255966753</v>
      </c>
      <c r="S1410" s="8">
        <f t="shared" si="422"/>
        <v>3.1963665276112536</v>
      </c>
      <c r="T1410" s="8">
        <f t="shared" si="423"/>
        <v>0.37660025368392214</v>
      </c>
      <c r="U1410" s="8">
        <f t="shared" si="424"/>
        <v>-6.896427067930027</v>
      </c>
      <c r="V1410" s="8">
        <f t="shared" si="425"/>
        <v>2.7717967621302648</v>
      </c>
      <c r="W1410" s="8">
        <f t="shared" si="426"/>
        <v>0.58923999999999999</v>
      </c>
      <c r="X1410" s="8">
        <f t="shared" si="427"/>
        <v>-16.393909999999998</v>
      </c>
      <c r="Y1410" s="8">
        <f t="shared" si="428"/>
        <v>29.122104</v>
      </c>
      <c r="Z1410" s="8">
        <f t="shared" si="429"/>
        <v>0.58418000000000003</v>
      </c>
      <c r="AA1410" s="8">
        <f t="shared" si="430"/>
        <v>-9.9031400000000005</v>
      </c>
      <c r="AB1410" s="8">
        <f t="shared" si="431"/>
        <v>28.776947</v>
      </c>
      <c r="AD1410" s="8">
        <f t="shared" si="444"/>
        <v>0.15481532883221705</v>
      </c>
      <c r="AE1410" s="8">
        <f t="shared" si="432"/>
        <v>52.167170311756777</v>
      </c>
      <c r="AF1410" s="8">
        <f t="shared" si="433"/>
        <v>10.216758978833623</v>
      </c>
      <c r="AG1410" s="8">
        <f t="shared" si="434"/>
        <v>0.14182775107479451</v>
      </c>
      <c r="AH1410" s="8">
        <f t="shared" si="435"/>
        <v>47.560706303277946</v>
      </c>
      <c r="AI1410" s="8">
        <f t="shared" si="436"/>
        <v>7.6828572905558197</v>
      </c>
      <c r="AJ1410" s="8">
        <f t="shared" si="437"/>
        <v>0.34720377759999999</v>
      </c>
      <c r="AK1410" s="8">
        <f t="shared" si="438"/>
        <v>268.76028508809992</v>
      </c>
      <c r="AL1410" s="8">
        <f t="shared" si="439"/>
        <v>848.09694138681596</v>
      </c>
      <c r="AM1410" s="8">
        <f t="shared" si="440"/>
        <v>0.34126627240000001</v>
      </c>
      <c r="AN1410" s="8">
        <f t="shared" si="441"/>
        <v>98.072181859600008</v>
      </c>
      <c r="AO1410" s="8">
        <f t="shared" si="442"/>
        <v>828.11267864080901</v>
      </c>
    </row>
    <row r="1411" spans="1:41" x14ac:dyDescent="0.25">
      <c r="A1411" s="8">
        <v>0.60145000000000004</v>
      </c>
      <c r="B1411" s="8">
        <v>41</v>
      </c>
      <c r="C1411" s="8">
        <v>25.495999999999999</v>
      </c>
      <c r="D1411" s="8">
        <v>0.97214715626275128</v>
      </c>
      <c r="E1411" s="8">
        <v>41.572991661040973</v>
      </c>
      <c r="F1411" s="8">
        <v>35.204379646241364</v>
      </c>
      <c r="G1411" s="8">
        <v>1.0585589767894656</v>
      </c>
      <c r="H1411" s="8">
        <v>41.771304273451207</v>
      </c>
      <c r="I1411" s="8">
        <v>35.677199261107091</v>
      </c>
      <c r="J1411" s="13">
        <v>0.58299000000000001</v>
      </c>
      <c r="K1411" s="8">
        <v>54.002364</v>
      </c>
      <c r="L1411" s="8">
        <v>10.436609000000001</v>
      </c>
      <c r="M1411" s="13">
        <v>0.59179000000000004</v>
      </c>
      <c r="N1411" s="8">
        <v>50.846089999999997</v>
      </c>
      <c r="O1411" s="8">
        <v>11.189596999999999</v>
      </c>
      <c r="Q1411" s="8">
        <f t="shared" si="443"/>
        <v>-0.37069715626275124</v>
      </c>
      <c r="R1411" s="8">
        <f t="shared" si="421"/>
        <v>-0.5729916610409731</v>
      </c>
      <c r="S1411" s="8">
        <f t="shared" si="422"/>
        <v>-9.7083796462413652</v>
      </c>
      <c r="T1411" s="8">
        <f t="shared" si="423"/>
        <v>-0.4571089767894656</v>
      </c>
      <c r="U1411" s="8">
        <f t="shared" si="424"/>
        <v>-0.77130427345120722</v>
      </c>
      <c r="V1411" s="8">
        <f t="shared" si="425"/>
        <v>-10.181199261107093</v>
      </c>
      <c r="W1411" s="8">
        <f t="shared" si="426"/>
        <v>1.8460000000000032E-2</v>
      </c>
      <c r="X1411" s="8">
        <f t="shared" si="427"/>
        <v>-13.002364</v>
      </c>
      <c r="Y1411" s="8">
        <f t="shared" si="428"/>
        <v>15.059390999999998</v>
      </c>
      <c r="Z1411" s="8">
        <f t="shared" si="429"/>
        <v>9.6600000000000019E-3</v>
      </c>
      <c r="AA1411" s="8">
        <f t="shared" si="430"/>
        <v>-9.8460899999999967</v>
      </c>
      <c r="AB1411" s="8">
        <f t="shared" si="431"/>
        <v>14.306403</v>
      </c>
      <c r="AD1411" s="8">
        <f t="shared" si="444"/>
        <v>0.13741638166129061</v>
      </c>
      <c r="AE1411" s="8">
        <f t="shared" si="432"/>
        <v>0.32831944362249343</v>
      </c>
      <c r="AF1411" s="8">
        <f t="shared" si="433"/>
        <v>94.252635355553622</v>
      </c>
      <c r="AG1411" s="8">
        <f t="shared" si="434"/>
        <v>0.20894861666151221</v>
      </c>
      <c r="AH1411" s="8">
        <f t="shared" si="435"/>
        <v>0.5949102822440947</v>
      </c>
      <c r="AI1411" s="8">
        <f t="shared" si="436"/>
        <v>103.6568183943676</v>
      </c>
      <c r="AJ1411" s="8">
        <f t="shared" si="437"/>
        <v>3.407716000000012E-4</v>
      </c>
      <c r="AK1411" s="8">
        <f t="shared" si="438"/>
        <v>169.06146958849601</v>
      </c>
      <c r="AL1411" s="8">
        <f t="shared" si="439"/>
        <v>226.78525729088093</v>
      </c>
      <c r="AM1411" s="8">
        <f t="shared" si="440"/>
        <v>9.3315600000000039E-5</v>
      </c>
      <c r="AN1411" s="8">
        <f t="shared" si="441"/>
        <v>96.945488288099938</v>
      </c>
      <c r="AO1411" s="8">
        <f t="shared" si="442"/>
        <v>204.673166798409</v>
      </c>
    </row>
    <row r="1412" spans="1:41" x14ac:dyDescent="0.25">
      <c r="A1412" s="8">
        <v>0.35088999999999998</v>
      </c>
      <c r="B1412" s="8">
        <v>41.857999999999997</v>
      </c>
      <c r="C1412" s="8">
        <v>20.242999999999999</v>
      </c>
      <c r="D1412" s="8">
        <v>0.53291933994054741</v>
      </c>
      <c r="E1412" s="8">
        <v>42.081558154008022</v>
      </c>
      <c r="F1412" s="8">
        <v>28.356379378595374</v>
      </c>
      <c r="G1412" s="8">
        <v>0.53582040506911099</v>
      </c>
      <c r="H1412" s="8">
        <v>41.654139909244499</v>
      </c>
      <c r="I1412" s="8">
        <v>28.3643066792208</v>
      </c>
      <c r="J1412" s="13">
        <v>0.59096000000000004</v>
      </c>
      <c r="K1412" s="8">
        <v>53.938864000000002</v>
      </c>
      <c r="L1412" s="8">
        <v>10.502113</v>
      </c>
      <c r="M1412" s="13">
        <v>0.59709999999999996</v>
      </c>
      <c r="N1412" s="8">
        <v>53.21161</v>
      </c>
      <c r="O1412" s="8">
        <v>10.445619000000001</v>
      </c>
      <c r="Q1412" s="8">
        <f t="shared" si="443"/>
        <v>-0.18202933994054743</v>
      </c>
      <c r="R1412" s="8">
        <f t="shared" si="421"/>
        <v>-0.2235581540080247</v>
      </c>
      <c r="S1412" s="8">
        <f t="shared" si="422"/>
        <v>-8.1133793785953756</v>
      </c>
      <c r="T1412" s="8">
        <f t="shared" si="423"/>
        <v>-0.18493040506911101</v>
      </c>
      <c r="U1412" s="8">
        <f t="shared" si="424"/>
        <v>0.20386009075549794</v>
      </c>
      <c r="V1412" s="8">
        <f t="shared" si="425"/>
        <v>-8.1213066792208011</v>
      </c>
      <c r="W1412" s="8">
        <f t="shared" si="426"/>
        <v>-0.24007000000000006</v>
      </c>
      <c r="X1412" s="8">
        <f t="shared" si="427"/>
        <v>-12.080864000000005</v>
      </c>
      <c r="Y1412" s="8">
        <f t="shared" si="428"/>
        <v>9.740886999999999</v>
      </c>
      <c r="Z1412" s="8">
        <f t="shared" si="429"/>
        <v>-0.24620999999999998</v>
      </c>
      <c r="AA1412" s="8">
        <f t="shared" si="430"/>
        <v>-11.353610000000003</v>
      </c>
      <c r="AB1412" s="8">
        <f t="shared" si="431"/>
        <v>9.7973809999999979</v>
      </c>
      <c r="AD1412" s="8">
        <f t="shared" si="444"/>
        <v>3.3134680599191377E-2</v>
      </c>
      <c r="AE1412" s="8">
        <f t="shared" si="432"/>
        <v>4.9978248223475692E-2</v>
      </c>
      <c r="AF1412" s="8">
        <f t="shared" si="433"/>
        <v>65.826924941016685</v>
      </c>
      <c r="AG1412" s="8">
        <f t="shared" si="434"/>
        <v>3.4199254719025483E-2</v>
      </c>
      <c r="AH1412" s="8">
        <f t="shared" si="435"/>
        <v>4.1558936602839852E-2</v>
      </c>
      <c r="AI1412" s="8">
        <f t="shared" si="436"/>
        <v>65.9556221779564</v>
      </c>
      <c r="AJ1412" s="8">
        <f t="shared" si="437"/>
        <v>5.7633604900000031E-2</v>
      </c>
      <c r="AK1412" s="8">
        <f t="shared" si="438"/>
        <v>145.94727498649613</v>
      </c>
      <c r="AL1412" s="8">
        <f t="shared" si="439"/>
        <v>94.884879546768985</v>
      </c>
      <c r="AM1412" s="8">
        <f t="shared" si="440"/>
        <v>6.0619364099999989E-2</v>
      </c>
      <c r="AN1412" s="8">
        <f t="shared" si="441"/>
        <v>128.90446003210008</v>
      </c>
      <c r="AO1412" s="8">
        <f t="shared" si="442"/>
        <v>95.988674459160961</v>
      </c>
    </row>
    <row r="1413" spans="1:41" x14ac:dyDescent="0.25">
      <c r="A1413" s="8">
        <v>0.17494000000000001</v>
      </c>
      <c r="B1413" s="8">
        <v>42</v>
      </c>
      <c r="C1413" s="8">
        <v>17.574000000000002</v>
      </c>
      <c r="D1413" s="8">
        <v>0.29791897668901135</v>
      </c>
      <c r="E1413" s="8">
        <v>39.619385522894866</v>
      </c>
      <c r="F1413" s="8">
        <v>22.543031355778812</v>
      </c>
      <c r="G1413" s="8">
        <v>0.30436161237620729</v>
      </c>
      <c r="H1413" s="8">
        <v>40.74290387074214</v>
      </c>
      <c r="I1413" s="8">
        <v>22.538330996100946</v>
      </c>
      <c r="J1413" s="13">
        <v>0.59369000000000005</v>
      </c>
      <c r="K1413" s="8">
        <v>53.054096000000001</v>
      </c>
      <c r="L1413" s="8">
        <v>10.714756</v>
      </c>
      <c r="M1413" s="13">
        <v>0.59482000000000002</v>
      </c>
      <c r="N1413" s="8">
        <v>54.259996000000001</v>
      </c>
      <c r="O1413" s="8">
        <v>10.39818</v>
      </c>
      <c r="Q1413" s="8">
        <f t="shared" si="443"/>
        <v>-0.12297897668901134</v>
      </c>
      <c r="R1413" s="8">
        <f t="shared" si="421"/>
        <v>2.3806144771051336</v>
      </c>
      <c r="S1413" s="8">
        <f t="shared" si="422"/>
        <v>-4.9690313557788102</v>
      </c>
      <c r="T1413" s="8">
        <f t="shared" si="423"/>
        <v>-0.12942161237620728</v>
      </c>
      <c r="U1413" s="8">
        <f t="shared" si="424"/>
        <v>1.2570961292578602</v>
      </c>
      <c r="V1413" s="8">
        <f t="shared" si="425"/>
        <v>-4.9643309961009443</v>
      </c>
      <c r="W1413" s="8">
        <f t="shared" si="426"/>
        <v>-0.41875000000000007</v>
      </c>
      <c r="X1413" s="8">
        <f t="shared" si="427"/>
        <v>-11.054096000000001</v>
      </c>
      <c r="Y1413" s="8">
        <f t="shared" si="428"/>
        <v>6.8592440000000021</v>
      </c>
      <c r="Z1413" s="8">
        <f t="shared" si="429"/>
        <v>-0.41988000000000003</v>
      </c>
      <c r="AA1413" s="8">
        <f t="shared" si="430"/>
        <v>-12.259996000000001</v>
      </c>
      <c r="AB1413" s="8">
        <f t="shared" si="431"/>
        <v>7.1758200000000016</v>
      </c>
      <c r="AD1413" s="8">
        <f t="shared" si="444"/>
        <v>1.5123828707476394E-2</v>
      </c>
      <c r="AE1413" s="8">
        <f t="shared" si="432"/>
        <v>5.6673252886025489</v>
      </c>
      <c r="AF1413" s="8">
        <f t="shared" si="433"/>
        <v>24.691272614713</v>
      </c>
      <c r="AG1413" s="8">
        <f t="shared" si="434"/>
        <v>1.674995375005725E-2</v>
      </c>
      <c r="AH1413" s="8">
        <f t="shared" si="435"/>
        <v>1.5802906781950947</v>
      </c>
      <c r="AI1413" s="8">
        <f t="shared" si="436"/>
        <v>24.644582238848592</v>
      </c>
      <c r="AJ1413" s="8">
        <f t="shared" si="437"/>
        <v>0.17535156250000006</v>
      </c>
      <c r="AK1413" s="8">
        <f t="shared" si="438"/>
        <v>122.19303837721603</v>
      </c>
      <c r="AL1413" s="8">
        <f t="shared" si="439"/>
        <v>47.049228251536029</v>
      </c>
      <c r="AM1413" s="8">
        <f t="shared" si="440"/>
        <v>0.17629921440000001</v>
      </c>
      <c r="AN1413" s="8">
        <f t="shared" si="441"/>
        <v>150.30750192001602</v>
      </c>
      <c r="AO1413" s="8">
        <f t="shared" si="442"/>
        <v>51.492392672400022</v>
      </c>
    </row>
    <row r="1414" spans="1:41" x14ac:dyDescent="0.25">
      <c r="A1414" s="8">
        <v>0.40560000000000002</v>
      </c>
      <c r="B1414" s="8">
        <v>38.466999999999999</v>
      </c>
      <c r="C1414" s="8">
        <v>22.47</v>
      </c>
      <c r="D1414" s="8">
        <v>0.17452670145052671</v>
      </c>
      <c r="E1414" s="8">
        <v>41.115411991420054</v>
      </c>
      <c r="F1414" s="8">
        <v>18.095842143110186</v>
      </c>
      <c r="G1414" s="8">
        <v>0.16735674771676334</v>
      </c>
      <c r="H1414" s="8">
        <v>40.193205622591762</v>
      </c>
      <c r="I1414" s="8">
        <v>18.051057541957331</v>
      </c>
      <c r="J1414" s="13">
        <v>0.59238000000000002</v>
      </c>
      <c r="K1414" s="8">
        <v>53.754835999999997</v>
      </c>
      <c r="L1414" s="8">
        <v>10.913289000000001</v>
      </c>
      <c r="M1414" s="13">
        <v>0.58979999999999999</v>
      </c>
      <c r="N1414" s="8">
        <v>54.498083999999999</v>
      </c>
      <c r="O1414" s="8">
        <v>10.456619999999999</v>
      </c>
      <c r="Q1414" s="8">
        <f t="shared" si="443"/>
        <v>0.23107329854947331</v>
      </c>
      <c r="R1414" s="8">
        <f t="shared" si="421"/>
        <v>-2.6484119914200548</v>
      </c>
      <c r="S1414" s="8">
        <f t="shared" si="422"/>
        <v>4.3741578568898127</v>
      </c>
      <c r="T1414" s="8">
        <f t="shared" si="423"/>
        <v>0.23824325228323667</v>
      </c>
      <c r="U1414" s="8">
        <f t="shared" si="424"/>
        <v>-1.7262056225917632</v>
      </c>
      <c r="V1414" s="8">
        <f t="shared" si="425"/>
        <v>4.4189424580426682</v>
      </c>
      <c r="W1414" s="8">
        <f t="shared" si="426"/>
        <v>-0.18678</v>
      </c>
      <c r="X1414" s="8">
        <f t="shared" si="427"/>
        <v>-15.287835999999999</v>
      </c>
      <c r="Y1414" s="8">
        <f t="shared" si="428"/>
        <v>11.556710999999998</v>
      </c>
      <c r="Z1414" s="8">
        <f t="shared" si="429"/>
        <v>-0.18419999999999997</v>
      </c>
      <c r="AA1414" s="8">
        <f t="shared" si="430"/>
        <v>-16.031084</v>
      </c>
      <c r="AB1414" s="8">
        <f t="shared" si="431"/>
        <v>12.01338</v>
      </c>
      <c r="AD1414" s="8">
        <f t="shared" si="444"/>
        <v>5.3394869302534023E-2</v>
      </c>
      <c r="AE1414" s="8">
        <f t="shared" si="432"/>
        <v>7.0140860762975406</v>
      </c>
      <c r="AF1414" s="8">
        <f t="shared" si="433"/>
        <v>19.133256956990881</v>
      </c>
      <c r="AG1414" s="8">
        <f t="shared" si="434"/>
        <v>5.6759847258493958E-2</v>
      </c>
      <c r="AH1414" s="8">
        <f t="shared" si="435"/>
        <v>2.9797858514674171</v>
      </c>
      <c r="AI1414" s="8">
        <f t="shared" si="436"/>
        <v>19.527052447492178</v>
      </c>
      <c r="AJ1414" s="8">
        <f t="shared" si="437"/>
        <v>3.4886768400000004E-2</v>
      </c>
      <c r="AK1414" s="8">
        <f t="shared" si="438"/>
        <v>233.71792956289596</v>
      </c>
      <c r="AL1414" s="8">
        <f t="shared" si="439"/>
        <v>133.55756913752097</v>
      </c>
      <c r="AM1414" s="8">
        <f t="shared" si="440"/>
        <v>3.392963999999999E-2</v>
      </c>
      <c r="AN1414" s="8">
        <f t="shared" si="441"/>
        <v>256.99565421505599</v>
      </c>
      <c r="AO1414" s="8">
        <f t="shared" si="442"/>
        <v>144.32129902439999</v>
      </c>
    </row>
    <row r="1415" spans="1:41" x14ac:dyDescent="0.25">
      <c r="A1415" s="8">
        <v>0.29266999999999999</v>
      </c>
      <c r="B1415" s="8">
        <v>38</v>
      </c>
      <c r="C1415" s="8">
        <v>21.664000000000001</v>
      </c>
      <c r="D1415" s="8">
        <v>0.24124578969691765</v>
      </c>
      <c r="E1415" s="8">
        <v>36.303836317686695</v>
      </c>
      <c r="F1415" s="8">
        <v>21.001987634770302</v>
      </c>
      <c r="G1415" s="8">
        <v>0.23753297544410734</v>
      </c>
      <c r="H1415" s="8">
        <v>37.077951218351977</v>
      </c>
      <c r="I1415" s="8">
        <v>20.898422493765558</v>
      </c>
      <c r="J1415" s="13">
        <v>0.58923999999999999</v>
      </c>
      <c r="K1415" s="8">
        <v>51.998052000000001</v>
      </c>
      <c r="L1415" s="8">
        <v>11.194281</v>
      </c>
      <c r="M1415" s="13">
        <v>0.58323999999999998</v>
      </c>
      <c r="N1415" s="8">
        <v>54.187463999999999</v>
      </c>
      <c r="O1415" s="8">
        <v>11.222032</v>
      </c>
      <c r="Q1415" s="8">
        <f t="shared" si="443"/>
        <v>5.1424210303082335E-2</v>
      </c>
      <c r="R1415" s="8">
        <f t="shared" si="421"/>
        <v>1.6961636823133048</v>
      </c>
      <c r="S1415" s="8">
        <f t="shared" si="422"/>
        <v>0.66201236522969964</v>
      </c>
      <c r="T1415" s="8">
        <f t="shared" si="423"/>
        <v>5.5137024555892644E-2</v>
      </c>
      <c r="U1415" s="8">
        <f t="shared" si="424"/>
        <v>0.92204878164802295</v>
      </c>
      <c r="V1415" s="8">
        <f t="shared" si="425"/>
        <v>0.76557750623444321</v>
      </c>
      <c r="W1415" s="8">
        <f t="shared" si="426"/>
        <v>-0.29657</v>
      </c>
      <c r="X1415" s="8">
        <f t="shared" si="427"/>
        <v>-13.998052000000001</v>
      </c>
      <c r="Y1415" s="8">
        <f t="shared" si="428"/>
        <v>10.469719000000001</v>
      </c>
      <c r="Z1415" s="8">
        <f t="shared" si="429"/>
        <v>-0.29056999999999999</v>
      </c>
      <c r="AA1415" s="8">
        <f t="shared" si="430"/>
        <v>-16.187463999999999</v>
      </c>
      <c r="AB1415" s="8">
        <f t="shared" si="431"/>
        <v>10.441968000000001</v>
      </c>
      <c r="AD1415" s="8">
        <f t="shared" si="444"/>
        <v>2.6444494052956392E-3</v>
      </c>
      <c r="AE1415" s="8">
        <f t="shared" si="432"/>
        <v>2.8769712371986298</v>
      </c>
      <c r="AF1415" s="8">
        <f t="shared" si="433"/>
        <v>0.4382603717170212</v>
      </c>
      <c r="AG1415" s="8">
        <f t="shared" si="434"/>
        <v>3.0400914768771085E-3</v>
      </c>
      <c r="AH1415" s="8">
        <f t="shared" si="435"/>
        <v>0.85017395573860355</v>
      </c>
      <c r="AI1415" s="8">
        <f t="shared" si="436"/>
        <v>0.58610891805214893</v>
      </c>
      <c r="AJ1415" s="8">
        <f t="shared" si="437"/>
        <v>8.7953764899999995E-2</v>
      </c>
      <c r="AK1415" s="8">
        <f t="shared" si="438"/>
        <v>195.94545979470405</v>
      </c>
      <c r="AL1415" s="8">
        <f t="shared" si="439"/>
        <v>109.61501593896102</v>
      </c>
      <c r="AM1415" s="8">
        <f t="shared" si="440"/>
        <v>8.4430924899999996E-2</v>
      </c>
      <c r="AN1415" s="8">
        <f t="shared" si="441"/>
        <v>262.03399075129596</v>
      </c>
      <c r="AO1415" s="8">
        <f t="shared" si="442"/>
        <v>109.03469571302402</v>
      </c>
    </row>
    <row r="1416" spans="1:41" x14ac:dyDescent="0.25">
      <c r="A1416" s="8">
        <v>0.24378</v>
      </c>
      <c r="B1416" s="8">
        <v>35.25</v>
      </c>
      <c r="C1416" s="8">
        <v>22.409770000000002</v>
      </c>
      <c r="D1416" s="8">
        <v>0.28587760025678033</v>
      </c>
      <c r="E1416" s="8">
        <v>35.679745493379862</v>
      </c>
      <c r="F1416" s="8">
        <v>22.307548286977379</v>
      </c>
      <c r="G1416" s="8">
        <v>0.28629228130242729</v>
      </c>
      <c r="H1416" s="8">
        <v>36.198222768938692</v>
      </c>
      <c r="I1416" s="8">
        <v>22.372651258429709</v>
      </c>
      <c r="J1416" s="13">
        <v>0.59031</v>
      </c>
      <c r="K1416" s="8">
        <v>53.862490000000001</v>
      </c>
      <c r="L1416" s="8">
        <v>11.050697</v>
      </c>
      <c r="M1416" s="13">
        <v>0.58718000000000004</v>
      </c>
      <c r="N1416" s="8">
        <v>54.489395999999999</v>
      </c>
      <c r="O1416" s="8">
        <v>10.981082000000001</v>
      </c>
      <c r="Q1416" s="8">
        <f t="shared" si="443"/>
        <v>-4.2097600256780332E-2</v>
      </c>
      <c r="R1416" s="8">
        <f t="shared" si="421"/>
        <v>-0.4297454933798619</v>
      </c>
      <c r="S1416" s="8">
        <f t="shared" si="422"/>
        <v>0.1022217130226224</v>
      </c>
      <c r="T1416" s="8">
        <f t="shared" si="423"/>
        <v>-4.2512281302427291E-2</v>
      </c>
      <c r="U1416" s="8">
        <f t="shared" si="424"/>
        <v>-0.94822276893869173</v>
      </c>
      <c r="V1416" s="8">
        <f t="shared" si="425"/>
        <v>3.7118741570292713E-2</v>
      </c>
      <c r="W1416" s="8">
        <f t="shared" si="426"/>
        <v>-0.34653</v>
      </c>
      <c r="X1416" s="8">
        <f t="shared" si="427"/>
        <v>-18.612490000000001</v>
      </c>
      <c r="Y1416" s="8">
        <f t="shared" si="428"/>
        <v>11.359073000000002</v>
      </c>
      <c r="Z1416" s="8">
        <f t="shared" si="429"/>
        <v>-0.34340000000000004</v>
      </c>
      <c r="AA1416" s="8">
        <f t="shared" si="430"/>
        <v>-19.239395999999999</v>
      </c>
      <c r="AB1416" s="8">
        <f t="shared" si="431"/>
        <v>11.428688000000001</v>
      </c>
      <c r="AD1416" s="8">
        <f t="shared" si="444"/>
        <v>1.7722079473796715E-3</v>
      </c>
      <c r="AE1416" s="8">
        <f t="shared" si="432"/>
        <v>0.18468118908030093</v>
      </c>
      <c r="AF1416" s="8">
        <f t="shared" si="433"/>
        <v>1.0449278613279369E-2</v>
      </c>
      <c r="AG1416" s="8">
        <f t="shared" si="434"/>
        <v>1.807294061536709E-3</v>
      </c>
      <c r="AH1416" s="8">
        <f t="shared" si="435"/>
        <v>0.8991264195337596</v>
      </c>
      <c r="AI1416" s="8">
        <f t="shared" si="436"/>
        <v>1.3778009757621763E-3</v>
      </c>
      <c r="AJ1416" s="8">
        <f t="shared" si="437"/>
        <v>0.12008304090000001</v>
      </c>
      <c r="AK1416" s="8">
        <f t="shared" si="438"/>
        <v>346.42478400010003</v>
      </c>
      <c r="AL1416" s="8">
        <f t="shared" si="439"/>
        <v>129.02853941932904</v>
      </c>
      <c r="AM1416" s="8">
        <f t="shared" si="440"/>
        <v>0.11792356000000002</v>
      </c>
      <c r="AN1416" s="8">
        <f t="shared" si="441"/>
        <v>370.15435844481595</v>
      </c>
      <c r="AO1416" s="8">
        <f t="shared" si="442"/>
        <v>130.61490940134402</v>
      </c>
    </row>
    <row r="1417" spans="1:41" x14ac:dyDescent="0.25">
      <c r="A1417" s="8">
        <v>0.1661</v>
      </c>
      <c r="B1417" s="8">
        <v>35</v>
      </c>
      <c r="C1417" s="8">
        <v>20.585000000000001</v>
      </c>
      <c r="D1417" s="8">
        <v>0.26333386911377965</v>
      </c>
      <c r="E1417" s="8">
        <v>34.801588050444899</v>
      </c>
      <c r="F1417" s="8">
        <v>21.793154267869109</v>
      </c>
      <c r="G1417" s="8">
        <v>0.26202385028701558</v>
      </c>
      <c r="H1417" s="8">
        <v>34.148303739826233</v>
      </c>
      <c r="I1417" s="8">
        <v>21.809018210093832</v>
      </c>
      <c r="J1417" s="13">
        <v>0.59270999999999996</v>
      </c>
      <c r="K1417" s="8">
        <v>54.129936000000001</v>
      </c>
      <c r="L1417" s="8">
        <v>10.998181000000001</v>
      </c>
      <c r="M1417" s="13">
        <v>0.58996999999999999</v>
      </c>
      <c r="N1417" s="8">
        <v>54.661856</v>
      </c>
      <c r="O1417" s="8">
        <v>10.974208000000001</v>
      </c>
      <c r="Q1417" s="8">
        <f t="shared" si="443"/>
        <v>-9.7233869113779653E-2</v>
      </c>
      <c r="R1417" s="8">
        <f t="shared" si="421"/>
        <v>0.19841194955510133</v>
      </c>
      <c r="S1417" s="8">
        <f t="shared" si="422"/>
        <v>-1.2081542678691086</v>
      </c>
      <c r="T1417" s="8">
        <f t="shared" si="423"/>
        <v>-9.5923850287015583E-2</v>
      </c>
      <c r="U1417" s="8">
        <f t="shared" si="424"/>
        <v>0.85169626017376743</v>
      </c>
      <c r="V1417" s="8">
        <f t="shared" si="425"/>
        <v>-1.2240182100938313</v>
      </c>
      <c r="W1417" s="8">
        <f t="shared" si="426"/>
        <v>-0.42660999999999993</v>
      </c>
      <c r="X1417" s="8">
        <f t="shared" si="427"/>
        <v>-19.129936000000001</v>
      </c>
      <c r="Y1417" s="8">
        <f t="shared" si="428"/>
        <v>9.5868190000000002</v>
      </c>
      <c r="Z1417" s="8">
        <f t="shared" si="429"/>
        <v>-0.42386999999999997</v>
      </c>
      <c r="AA1417" s="8">
        <f t="shared" si="430"/>
        <v>-19.661856</v>
      </c>
      <c r="AB1417" s="8">
        <f t="shared" si="431"/>
        <v>9.610792</v>
      </c>
      <c r="AD1417" s="8">
        <f t="shared" si="444"/>
        <v>9.4544253028356322E-3</v>
      </c>
      <c r="AE1417" s="8">
        <f t="shared" si="432"/>
        <v>3.9367301726256076E-2</v>
      </c>
      <c r="AF1417" s="8">
        <f t="shared" si="433"/>
        <v>1.4596367349703419</v>
      </c>
      <c r="AG1417" s="8">
        <f t="shared" si="434"/>
        <v>9.2013850538857789E-3</v>
      </c>
      <c r="AH1417" s="8">
        <f t="shared" si="435"/>
        <v>0.7253865195939817</v>
      </c>
      <c r="AI1417" s="8">
        <f t="shared" si="436"/>
        <v>1.4982205786413065</v>
      </c>
      <c r="AJ1417" s="8">
        <f t="shared" si="437"/>
        <v>0.18199609209999995</v>
      </c>
      <c r="AK1417" s="8">
        <f t="shared" si="438"/>
        <v>365.95445136409603</v>
      </c>
      <c r="AL1417" s="8">
        <f t="shared" si="439"/>
        <v>91.907098538761005</v>
      </c>
      <c r="AM1417" s="8">
        <f t="shared" si="440"/>
        <v>0.17966577689999996</v>
      </c>
      <c r="AN1417" s="8">
        <f t="shared" si="441"/>
        <v>386.588581364736</v>
      </c>
      <c r="AO1417" s="8">
        <f t="shared" si="442"/>
        <v>92.367322867263994</v>
      </c>
    </row>
    <row r="1418" spans="1:41" x14ac:dyDescent="0.25">
      <c r="A1418" s="8">
        <v>0.12402000000000001</v>
      </c>
      <c r="B1418" s="8">
        <v>32.200000000000003</v>
      </c>
      <c r="C1418" s="8">
        <v>21.36401</v>
      </c>
      <c r="D1418" s="8">
        <v>0.19203337011111093</v>
      </c>
      <c r="E1418" s="8">
        <v>33.132216156291378</v>
      </c>
      <c r="F1418" s="8">
        <v>19.935665987560633</v>
      </c>
      <c r="G1418" s="8">
        <v>0.19498168545512751</v>
      </c>
      <c r="H1418" s="8">
        <v>33.076148912777498</v>
      </c>
      <c r="I1418" s="8">
        <v>20.155135367520192</v>
      </c>
      <c r="J1418" s="13">
        <v>0.59121000000000001</v>
      </c>
      <c r="K1418" s="8">
        <v>54.292459999999998</v>
      </c>
      <c r="L1418" s="8">
        <v>10.963279999999999</v>
      </c>
      <c r="M1418" s="13">
        <v>0.59362999999999999</v>
      </c>
      <c r="N1418" s="8">
        <v>54.728428000000001</v>
      </c>
      <c r="O1418" s="8">
        <v>10.948522000000001</v>
      </c>
      <c r="Q1418" s="8">
        <f t="shared" si="443"/>
        <v>-6.801337011111093E-2</v>
      </c>
      <c r="R1418" s="8">
        <f t="shared" si="421"/>
        <v>-0.93221615629137489</v>
      </c>
      <c r="S1418" s="8">
        <f t="shared" si="422"/>
        <v>1.4283440124393678</v>
      </c>
      <c r="T1418" s="8">
        <f t="shared" si="423"/>
        <v>-7.0961685455127502E-2</v>
      </c>
      <c r="U1418" s="8">
        <f t="shared" si="424"/>
        <v>-0.87614891277749507</v>
      </c>
      <c r="V1418" s="8">
        <f t="shared" si="425"/>
        <v>1.2088746324798088</v>
      </c>
      <c r="W1418" s="8">
        <f t="shared" si="426"/>
        <v>-0.46718999999999999</v>
      </c>
      <c r="X1418" s="8">
        <f t="shared" si="427"/>
        <v>-22.092459999999996</v>
      </c>
      <c r="Y1418" s="8">
        <f t="shared" si="428"/>
        <v>10.400730000000001</v>
      </c>
      <c r="Z1418" s="8">
        <f t="shared" si="429"/>
        <v>-0.46960999999999997</v>
      </c>
      <c r="AA1418" s="8">
        <f t="shared" si="430"/>
        <v>-22.528427999999998</v>
      </c>
      <c r="AB1418" s="8">
        <f t="shared" si="431"/>
        <v>10.415488</v>
      </c>
      <c r="AD1418" s="8">
        <f t="shared" si="444"/>
        <v>4.6258185138709574E-3</v>
      </c>
      <c r="AE1418" s="8">
        <f t="shared" si="432"/>
        <v>0.8690269620506651</v>
      </c>
      <c r="AF1418" s="8">
        <f t="shared" si="433"/>
        <v>2.0401666178713929</v>
      </c>
      <c r="AG1418" s="8">
        <f t="shared" si="434"/>
        <v>5.0355608026324541E-3</v>
      </c>
      <c r="AH1418" s="8">
        <f t="shared" si="435"/>
        <v>0.76763691736118667</v>
      </c>
      <c r="AI1418" s="8">
        <f t="shared" si="436"/>
        <v>1.4613778770531927</v>
      </c>
      <c r="AJ1418" s="8">
        <f t="shared" si="437"/>
        <v>0.21826649609999998</v>
      </c>
      <c r="AK1418" s="8">
        <f t="shared" si="438"/>
        <v>488.07678885159982</v>
      </c>
      <c r="AL1418" s="8">
        <f t="shared" si="439"/>
        <v>108.17518453290002</v>
      </c>
      <c r="AM1418" s="8">
        <f t="shared" si="440"/>
        <v>0.22053355209999997</v>
      </c>
      <c r="AN1418" s="8">
        <f t="shared" si="441"/>
        <v>507.53006815118391</v>
      </c>
      <c r="AO1418" s="8">
        <f t="shared" si="442"/>
        <v>108.482390278144</v>
      </c>
    </row>
    <row r="1419" spans="1:41" x14ac:dyDescent="0.25">
      <c r="A1419" s="8">
        <v>0.14471999999999999</v>
      </c>
      <c r="B1419" s="8">
        <v>32</v>
      </c>
      <c r="C1419" s="8">
        <v>15.118</v>
      </c>
      <c r="D1419" s="8">
        <v>0.15153362063378448</v>
      </c>
      <c r="E1419" s="8">
        <v>31.476861661230437</v>
      </c>
      <c r="F1419" s="8">
        <v>21.04190159881685</v>
      </c>
      <c r="G1419" s="8">
        <v>0.15948042222667885</v>
      </c>
      <c r="H1419" s="8">
        <v>31.33029873709377</v>
      </c>
      <c r="I1419" s="8">
        <v>21.163675929874607</v>
      </c>
      <c r="J1419" s="13">
        <v>0.59286000000000005</v>
      </c>
      <c r="K1419" s="8">
        <v>54.449468000000003</v>
      </c>
      <c r="L1419" s="8">
        <v>10.949669999999999</v>
      </c>
      <c r="M1419" s="13">
        <v>0.59377999999999997</v>
      </c>
      <c r="N1419" s="8">
        <v>54.645724000000001</v>
      </c>
      <c r="O1419" s="8">
        <v>10.972378000000001</v>
      </c>
      <c r="Q1419" s="8">
        <f t="shared" si="443"/>
        <v>-6.8136206337844896E-3</v>
      </c>
      <c r="R1419" s="8">
        <f t="shared" si="421"/>
        <v>0.52313833876956295</v>
      </c>
      <c r="S1419" s="8">
        <f t="shared" si="422"/>
        <v>-5.9239015988168493</v>
      </c>
      <c r="T1419" s="8">
        <f t="shared" si="423"/>
        <v>-1.4760422226678865E-2</v>
      </c>
      <c r="U1419" s="8">
        <f t="shared" si="424"/>
        <v>0.66970126290623</v>
      </c>
      <c r="V1419" s="8">
        <f t="shared" si="425"/>
        <v>-6.0456759298746068</v>
      </c>
      <c r="W1419" s="8">
        <f t="shared" si="426"/>
        <v>-0.44814000000000009</v>
      </c>
      <c r="X1419" s="8">
        <f t="shared" si="427"/>
        <v>-22.449468000000003</v>
      </c>
      <c r="Y1419" s="8">
        <f t="shared" si="428"/>
        <v>4.168330000000001</v>
      </c>
      <c r="Z1419" s="8">
        <f t="shared" si="429"/>
        <v>-0.44906000000000001</v>
      </c>
      <c r="AA1419" s="8">
        <f t="shared" si="430"/>
        <v>-22.645724000000001</v>
      </c>
      <c r="AB1419" s="8">
        <f t="shared" si="431"/>
        <v>4.1456219999999995</v>
      </c>
      <c r="AD1419" s="8">
        <f t="shared" si="444"/>
        <v>4.642542614113375E-5</v>
      </c>
      <c r="AE1419" s="8">
        <f t="shared" si="432"/>
        <v>0.273673721490578</v>
      </c>
      <c r="AF1419" s="8">
        <f t="shared" si="433"/>
        <v>35.092610152464822</v>
      </c>
      <c r="AG1419" s="8">
        <f t="shared" si="434"/>
        <v>2.1787006430983548E-4</v>
      </c>
      <c r="AH1419" s="8">
        <f t="shared" si="435"/>
        <v>0.44849978153819942</v>
      </c>
      <c r="AI1419" s="8">
        <f t="shared" si="436"/>
        <v>36.550197449065195</v>
      </c>
      <c r="AJ1419" s="8">
        <f t="shared" si="437"/>
        <v>0.20082945960000009</v>
      </c>
      <c r="AK1419" s="8">
        <f t="shared" si="438"/>
        <v>503.97861348302416</v>
      </c>
      <c r="AL1419" s="8">
        <f t="shared" si="439"/>
        <v>17.374974988900007</v>
      </c>
      <c r="AM1419" s="8">
        <f t="shared" si="440"/>
        <v>0.2016548836</v>
      </c>
      <c r="AN1419" s="8">
        <f t="shared" si="441"/>
        <v>512.82881548417606</v>
      </c>
      <c r="AO1419" s="8">
        <f t="shared" si="442"/>
        <v>17.186181766883994</v>
      </c>
    </row>
    <row r="1420" spans="1:41" x14ac:dyDescent="0.25">
      <c r="A1420" s="8">
        <v>0.18686</v>
      </c>
      <c r="B1420" s="8">
        <v>31.024999999999999</v>
      </c>
      <c r="C1420" s="8">
        <v>21.882169999999999</v>
      </c>
      <c r="D1420" s="8">
        <v>0.15133879875335829</v>
      </c>
      <c r="E1420" s="8">
        <v>29.185216092699886</v>
      </c>
      <c r="F1420" s="8">
        <v>19.113563652289411</v>
      </c>
      <c r="G1420" s="8">
        <v>0.16194013345383859</v>
      </c>
      <c r="H1420" s="8">
        <v>29.395214029533847</v>
      </c>
      <c r="I1420" s="8">
        <v>19.006319014698711</v>
      </c>
      <c r="J1420" s="13">
        <v>0.58355000000000001</v>
      </c>
      <c r="K1420" s="8">
        <v>52.350396000000003</v>
      </c>
      <c r="L1420" s="8">
        <v>11.159806</v>
      </c>
      <c r="M1420" s="13">
        <v>0.59372000000000003</v>
      </c>
      <c r="N1420" s="8">
        <v>54.337980000000002</v>
      </c>
      <c r="O1420" s="8">
        <v>11.380508000000001</v>
      </c>
      <c r="Q1420" s="8">
        <f t="shared" si="443"/>
        <v>3.5521201246641709E-2</v>
      </c>
      <c r="R1420" s="8">
        <f t="shared" si="421"/>
        <v>1.839783907300113</v>
      </c>
      <c r="S1420" s="8">
        <f t="shared" si="422"/>
        <v>2.7686063477105876</v>
      </c>
      <c r="T1420" s="8">
        <f t="shared" si="423"/>
        <v>2.4919866546161407E-2</v>
      </c>
      <c r="U1420" s="8">
        <f t="shared" si="424"/>
        <v>1.6297859704661519</v>
      </c>
      <c r="V1420" s="8">
        <f t="shared" si="425"/>
        <v>2.8758509853012875</v>
      </c>
      <c r="W1420" s="8">
        <f t="shared" si="426"/>
        <v>-0.39668999999999999</v>
      </c>
      <c r="X1420" s="8">
        <f t="shared" si="427"/>
        <v>-21.325396000000005</v>
      </c>
      <c r="Y1420" s="8">
        <f t="shared" si="428"/>
        <v>10.722363999999999</v>
      </c>
      <c r="Z1420" s="8">
        <f t="shared" si="429"/>
        <v>-0.40686</v>
      </c>
      <c r="AA1420" s="8">
        <f t="shared" si="430"/>
        <v>-23.312980000000003</v>
      </c>
      <c r="AB1420" s="8">
        <f t="shared" si="431"/>
        <v>10.501661999999998</v>
      </c>
      <c r="AD1420" s="8">
        <f t="shared" si="444"/>
        <v>1.2617557380044204E-3</v>
      </c>
      <c r="AE1420" s="8">
        <f t="shared" si="432"/>
        <v>3.3848048255604706</v>
      </c>
      <c r="AF1420" s="8">
        <f t="shared" si="433"/>
        <v>7.6651811085833588</v>
      </c>
      <c r="AG1420" s="8">
        <f t="shared" si="434"/>
        <v>6.2099974867849443E-4</v>
      </c>
      <c r="AH1420" s="8">
        <f t="shared" si="435"/>
        <v>2.6562023095282967</v>
      </c>
      <c r="AI1420" s="8">
        <f t="shared" si="436"/>
        <v>8.2705188896583852</v>
      </c>
      <c r="AJ1420" s="8">
        <f t="shared" si="437"/>
        <v>0.15736295609999998</v>
      </c>
      <c r="AK1420" s="8">
        <f t="shared" si="438"/>
        <v>454.77251455681619</v>
      </c>
      <c r="AL1420" s="8">
        <f t="shared" si="439"/>
        <v>114.96908974849597</v>
      </c>
      <c r="AM1420" s="8">
        <f t="shared" si="440"/>
        <v>0.16553505960000001</v>
      </c>
      <c r="AN1420" s="8">
        <f t="shared" si="441"/>
        <v>543.49503648040013</v>
      </c>
      <c r="AO1420" s="8">
        <f t="shared" si="442"/>
        <v>110.28490476224395</v>
      </c>
    </row>
    <row r="1421" spans="1:41" x14ac:dyDescent="0.25">
      <c r="A1421" s="8">
        <v>0.19341</v>
      </c>
      <c r="B1421" s="8">
        <v>31</v>
      </c>
      <c r="C1421" s="8">
        <v>21.937249999999999</v>
      </c>
      <c r="D1421" s="8">
        <v>0.19673284862805251</v>
      </c>
      <c r="E1421" s="8">
        <v>28.368126870576258</v>
      </c>
      <c r="F1421" s="8">
        <v>20.704541412006186</v>
      </c>
      <c r="G1421" s="8">
        <v>0.2015785844052782</v>
      </c>
      <c r="H1421" s="8">
        <v>29.039915905780123</v>
      </c>
      <c r="I1421" s="8">
        <v>20.595271056085561</v>
      </c>
      <c r="J1421" s="13">
        <v>0.58669000000000004</v>
      </c>
      <c r="K1421" s="8">
        <v>54.37189</v>
      </c>
      <c r="L1421" s="8">
        <v>11.019612</v>
      </c>
      <c r="M1421" s="13">
        <v>0.58277000000000001</v>
      </c>
      <c r="N1421" s="8">
        <v>53.908259999999999</v>
      </c>
      <c r="O1421" s="8">
        <v>11.259525999999999</v>
      </c>
      <c r="Q1421" s="8">
        <f t="shared" si="443"/>
        <v>-3.322848628052516E-3</v>
      </c>
      <c r="R1421" s="8">
        <f t="shared" si="421"/>
        <v>2.6318731294237416</v>
      </c>
      <c r="S1421" s="8">
        <f t="shared" si="422"/>
        <v>1.2327085879938124</v>
      </c>
      <c r="T1421" s="8">
        <f t="shared" si="423"/>
        <v>-8.1685844052782064E-3</v>
      </c>
      <c r="U1421" s="8">
        <f t="shared" si="424"/>
        <v>1.9600840942198765</v>
      </c>
      <c r="V1421" s="8">
        <f t="shared" si="425"/>
        <v>1.3419789439144374</v>
      </c>
      <c r="W1421" s="8">
        <f t="shared" si="426"/>
        <v>-0.39328000000000007</v>
      </c>
      <c r="X1421" s="8">
        <f t="shared" si="427"/>
        <v>-23.37189</v>
      </c>
      <c r="Y1421" s="8">
        <f t="shared" si="428"/>
        <v>10.917637999999998</v>
      </c>
      <c r="Z1421" s="8">
        <f t="shared" si="429"/>
        <v>-0.38936000000000004</v>
      </c>
      <c r="AA1421" s="8">
        <f t="shared" si="430"/>
        <v>-22.908259999999999</v>
      </c>
      <c r="AB1421" s="8">
        <f t="shared" si="431"/>
        <v>10.677724</v>
      </c>
      <c r="AD1421" s="8">
        <f t="shared" si="444"/>
        <v>1.1041323004950488E-5</v>
      </c>
      <c r="AE1421" s="8">
        <f t="shared" si="432"/>
        <v>6.9267561693827187</v>
      </c>
      <c r="AF1421" s="8">
        <f t="shared" si="433"/>
        <v>1.5195704629136988</v>
      </c>
      <c r="AG1421" s="8">
        <f t="shared" si="434"/>
        <v>6.6725771186154306E-5</v>
      </c>
      <c r="AH1421" s="8">
        <f t="shared" si="435"/>
        <v>3.8419296564137535</v>
      </c>
      <c r="AI1421" s="8">
        <f t="shared" si="436"/>
        <v>1.8009074859097087</v>
      </c>
      <c r="AJ1421" s="8">
        <f t="shared" si="437"/>
        <v>0.15466915840000006</v>
      </c>
      <c r="AK1421" s="8">
        <f t="shared" si="438"/>
        <v>546.24524217210001</v>
      </c>
      <c r="AL1421" s="8">
        <f t="shared" si="439"/>
        <v>119.19481949904396</v>
      </c>
      <c r="AM1421" s="8">
        <f t="shared" si="440"/>
        <v>0.15160120960000004</v>
      </c>
      <c r="AN1421" s="8">
        <f t="shared" si="441"/>
        <v>524.78837622759988</v>
      </c>
      <c r="AO1421" s="8">
        <f t="shared" si="442"/>
        <v>114.01378982017599</v>
      </c>
    </row>
    <row r="1422" spans="1:41" x14ac:dyDescent="0.25">
      <c r="A1422" s="8">
        <v>0.21476999999999999</v>
      </c>
      <c r="B1422" s="8">
        <v>24</v>
      </c>
      <c r="C1422" s="8">
        <v>22.040679999999998</v>
      </c>
      <c r="D1422" s="8">
        <v>0.21790023558861574</v>
      </c>
      <c r="E1422" s="8">
        <v>28.256230689375716</v>
      </c>
      <c r="F1422" s="8">
        <v>22.255684451312465</v>
      </c>
      <c r="G1422" s="8">
        <v>0.22590830424753344</v>
      </c>
      <c r="H1422" s="8">
        <v>28.840396177054842</v>
      </c>
      <c r="I1422" s="8">
        <v>22.210131995315813</v>
      </c>
      <c r="J1422" s="13">
        <v>0.58601999999999999</v>
      </c>
      <c r="K1422" s="8">
        <v>54.993029999999997</v>
      </c>
      <c r="L1422" s="8">
        <v>10.916458</v>
      </c>
      <c r="M1422" s="13">
        <v>0.58794000000000002</v>
      </c>
      <c r="N1422" s="8">
        <v>53.966256000000001</v>
      </c>
      <c r="O1422" s="8">
        <v>11.135574</v>
      </c>
      <c r="Q1422" s="8">
        <f t="shared" si="443"/>
        <v>-3.1302355886157485E-3</v>
      </c>
      <c r="R1422" s="8">
        <f t="shared" si="421"/>
        <v>-4.256230689375716</v>
      </c>
      <c r="S1422" s="8">
        <f t="shared" si="422"/>
        <v>-0.21500445131246693</v>
      </c>
      <c r="T1422" s="8">
        <f t="shared" si="423"/>
        <v>-1.1138304247533454E-2</v>
      </c>
      <c r="U1422" s="8">
        <f t="shared" si="424"/>
        <v>-4.840396177054842</v>
      </c>
      <c r="V1422" s="8">
        <f t="shared" si="425"/>
        <v>-0.16945199531581423</v>
      </c>
      <c r="W1422" s="8">
        <f t="shared" si="426"/>
        <v>-0.37124999999999997</v>
      </c>
      <c r="X1422" s="8">
        <f t="shared" si="427"/>
        <v>-30.993029999999997</v>
      </c>
      <c r="Y1422" s="8">
        <f t="shared" si="428"/>
        <v>11.124221999999998</v>
      </c>
      <c r="Z1422" s="8">
        <f t="shared" si="429"/>
        <v>-0.37317</v>
      </c>
      <c r="AA1422" s="8">
        <f t="shared" si="430"/>
        <v>-29.966256000000001</v>
      </c>
      <c r="AB1422" s="8">
        <f t="shared" si="431"/>
        <v>10.905105999999998</v>
      </c>
      <c r="AD1422" s="8">
        <f t="shared" si="444"/>
        <v>9.7983748402365817E-6</v>
      </c>
      <c r="AE1422" s="8">
        <f t="shared" si="432"/>
        <v>18.115499681183682</v>
      </c>
      <c r="AF1422" s="8">
        <f t="shared" si="433"/>
        <v>4.622691408417496E-2</v>
      </c>
      <c r="AG1422" s="8">
        <f t="shared" si="434"/>
        <v>1.2406182151062178E-4</v>
      </c>
      <c r="AH1422" s="8">
        <f t="shared" si="435"/>
        <v>23.42943515084713</v>
      </c>
      <c r="AI1422" s="8">
        <f t="shared" si="436"/>
        <v>2.8713978716510727E-2</v>
      </c>
      <c r="AJ1422" s="8">
        <f t="shared" si="437"/>
        <v>0.13782656249999997</v>
      </c>
      <c r="AK1422" s="8">
        <f t="shared" si="438"/>
        <v>960.56790858089983</v>
      </c>
      <c r="AL1422" s="8">
        <f t="shared" si="439"/>
        <v>123.74831510528395</v>
      </c>
      <c r="AM1422" s="8">
        <f t="shared" si="440"/>
        <v>0.13925584890000001</v>
      </c>
      <c r="AN1422" s="8">
        <f t="shared" si="441"/>
        <v>897.97649865753613</v>
      </c>
      <c r="AO1422" s="8">
        <f t="shared" si="442"/>
        <v>118.92133687123597</v>
      </c>
    </row>
    <row r="1423" spans="1:41" x14ac:dyDescent="0.25">
      <c r="A1423" s="8">
        <v>0.19216</v>
      </c>
      <c r="B1423" s="8">
        <v>23.766999999999999</v>
      </c>
      <c r="C1423" s="8">
        <v>21.84703</v>
      </c>
      <c r="D1423" s="8">
        <v>0.24248699887062608</v>
      </c>
      <c r="E1423" s="8">
        <v>21.576564383509496</v>
      </c>
      <c r="F1423" s="8">
        <v>21.532679422186281</v>
      </c>
      <c r="G1423" s="8">
        <v>0.25223827335680182</v>
      </c>
      <c r="H1423" s="8">
        <v>21.886575674685059</v>
      </c>
      <c r="I1423" s="8">
        <v>21.47517965228845</v>
      </c>
      <c r="J1423" s="13">
        <v>0.59223000000000003</v>
      </c>
      <c r="K1423" s="8">
        <v>54.226190000000003</v>
      </c>
      <c r="L1423" s="8">
        <v>10.894633000000001</v>
      </c>
      <c r="M1423" s="13">
        <v>0.59314</v>
      </c>
      <c r="N1423" s="8">
        <v>54.373947999999999</v>
      </c>
      <c r="O1423" s="8">
        <v>11.149965</v>
      </c>
      <c r="Q1423" s="8">
        <f t="shared" si="443"/>
        <v>-5.0326998870626083E-2</v>
      </c>
      <c r="R1423" s="8">
        <f t="shared" si="421"/>
        <v>2.1904356164905039</v>
      </c>
      <c r="S1423" s="8">
        <f t="shared" si="422"/>
        <v>0.31435057781371967</v>
      </c>
      <c r="T1423" s="8">
        <f t="shared" si="423"/>
        <v>-6.0078273356801826E-2</v>
      </c>
      <c r="U1423" s="8">
        <f t="shared" si="424"/>
        <v>1.8804243253149409</v>
      </c>
      <c r="V1423" s="8">
        <f t="shared" si="425"/>
        <v>0.37185034771155046</v>
      </c>
      <c r="W1423" s="8">
        <f t="shared" si="426"/>
        <v>-0.40007000000000004</v>
      </c>
      <c r="X1423" s="8">
        <f t="shared" si="427"/>
        <v>-30.459190000000003</v>
      </c>
      <c r="Y1423" s="8">
        <f t="shared" si="428"/>
        <v>10.952396999999999</v>
      </c>
      <c r="Z1423" s="8">
        <f t="shared" si="429"/>
        <v>-0.40098</v>
      </c>
      <c r="AA1423" s="8">
        <f t="shared" si="430"/>
        <v>-30.606947999999999</v>
      </c>
      <c r="AB1423" s="8">
        <f t="shared" si="431"/>
        <v>10.697065</v>
      </c>
      <c r="AD1423" s="8">
        <f t="shared" si="444"/>
        <v>2.5328068153239991E-3</v>
      </c>
      <c r="AE1423" s="8">
        <f t="shared" si="432"/>
        <v>4.7980081899901341</v>
      </c>
      <c r="AF1423" s="8">
        <f t="shared" si="433"/>
        <v>9.8816285771819418E-2</v>
      </c>
      <c r="AG1423" s="8">
        <f t="shared" si="434"/>
        <v>3.609398929534604E-3</v>
      </c>
      <c r="AH1423" s="8">
        <f t="shared" si="435"/>
        <v>3.5359956432361503</v>
      </c>
      <c r="AI1423" s="8">
        <f t="shared" si="436"/>
        <v>0.13827268109320098</v>
      </c>
      <c r="AJ1423" s="8">
        <f t="shared" si="437"/>
        <v>0.16005600490000002</v>
      </c>
      <c r="AK1423" s="8">
        <f t="shared" si="438"/>
        <v>927.76225545610021</v>
      </c>
      <c r="AL1423" s="8">
        <f t="shared" si="439"/>
        <v>119.95500004560898</v>
      </c>
      <c r="AM1423" s="8">
        <f t="shared" si="440"/>
        <v>0.16078496040000001</v>
      </c>
      <c r="AN1423" s="8">
        <f t="shared" si="441"/>
        <v>936.7852658747039</v>
      </c>
      <c r="AO1423" s="8">
        <f t="shared" si="442"/>
        <v>114.427199614225</v>
      </c>
    </row>
    <row r="1424" spans="1:41" x14ac:dyDescent="0.25">
      <c r="A1424" s="8">
        <v>0.16219</v>
      </c>
      <c r="B1424" s="8">
        <v>10</v>
      </c>
      <c r="C1424" s="8">
        <v>21.4421</v>
      </c>
      <c r="D1424" s="8">
        <v>0.20479237375126874</v>
      </c>
      <c r="E1424" s="8">
        <v>20.108277296486641</v>
      </c>
      <c r="F1424" s="8">
        <v>21.789883331670676</v>
      </c>
      <c r="G1424" s="8">
        <v>0.21348265707716663</v>
      </c>
      <c r="H1424" s="8">
        <v>20.515030875005831</v>
      </c>
      <c r="I1424" s="8">
        <v>21.71731013652461</v>
      </c>
      <c r="J1424" s="13">
        <v>0.59348999999999996</v>
      </c>
      <c r="K1424" s="8">
        <v>54.261375999999998</v>
      </c>
      <c r="L1424" s="8">
        <v>10.788449999999999</v>
      </c>
      <c r="M1424" s="13">
        <v>0.59528000000000003</v>
      </c>
      <c r="N1424" s="8">
        <v>54.487507999999998</v>
      </c>
      <c r="O1424" s="8">
        <v>11.05889</v>
      </c>
      <c r="Q1424" s="8">
        <f t="shared" si="443"/>
        <v>-4.2602373751268741E-2</v>
      </c>
      <c r="R1424" s="8">
        <f t="shared" si="421"/>
        <v>-10.108277296486641</v>
      </c>
      <c r="S1424" s="8">
        <f t="shared" si="422"/>
        <v>-0.34778333167067643</v>
      </c>
      <c r="T1424" s="8">
        <f t="shared" si="423"/>
        <v>-5.1292657077166626E-2</v>
      </c>
      <c r="U1424" s="8">
        <f t="shared" si="424"/>
        <v>-10.515030875005831</v>
      </c>
      <c r="V1424" s="8">
        <f t="shared" si="425"/>
        <v>-0.27521013652460979</v>
      </c>
      <c r="W1424" s="8">
        <f t="shared" si="426"/>
        <v>-0.43129999999999996</v>
      </c>
      <c r="X1424" s="8">
        <f t="shared" si="427"/>
        <v>-44.261375999999998</v>
      </c>
      <c r="Y1424" s="8">
        <f t="shared" si="428"/>
        <v>10.653650000000001</v>
      </c>
      <c r="Z1424" s="8">
        <f t="shared" si="429"/>
        <v>-0.43309000000000003</v>
      </c>
      <c r="AA1424" s="8">
        <f t="shared" si="430"/>
        <v>-44.487507999999998</v>
      </c>
      <c r="AB1424" s="8">
        <f t="shared" si="431"/>
        <v>10.38321</v>
      </c>
      <c r="AD1424" s="8">
        <f t="shared" si="444"/>
        <v>1.8149622492427918E-3</v>
      </c>
      <c r="AE1424" s="8">
        <f t="shared" si="432"/>
        <v>102.17726990266728</v>
      </c>
      <c r="AF1424" s="8">
        <f t="shared" si="433"/>
        <v>0.12095324578795573</v>
      </c>
      <c r="AG1424" s="8">
        <f t="shared" si="434"/>
        <v>2.6309366700358115E-3</v>
      </c>
      <c r="AH1424" s="8">
        <f t="shared" si="435"/>
        <v>110.56587430232588</v>
      </c>
      <c r="AI1424" s="8">
        <f t="shared" si="436"/>
        <v>7.5740619245894356E-2</v>
      </c>
      <c r="AJ1424" s="8">
        <f t="shared" si="437"/>
        <v>0.18601968999999996</v>
      </c>
      <c r="AK1424" s="8">
        <f t="shared" si="438"/>
        <v>1959.0694054133758</v>
      </c>
      <c r="AL1424" s="8">
        <f t="shared" si="439"/>
        <v>113.50025832250002</v>
      </c>
      <c r="AM1424" s="8">
        <f t="shared" si="440"/>
        <v>0.18756694810000002</v>
      </c>
      <c r="AN1424" s="8">
        <f t="shared" si="441"/>
        <v>1979.1383680500639</v>
      </c>
      <c r="AO1424" s="8">
        <f t="shared" si="442"/>
        <v>107.8110499041</v>
      </c>
    </row>
    <row r="1425" spans="1:41" x14ac:dyDescent="0.25">
      <c r="A1425" s="8">
        <v>0.18346000000000001</v>
      </c>
      <c r="B1425" s="8">
        <v>9.875</v>
      </c>
      <c r="C1425" s="8">
        <v>21.62049</v>
      </c>
      <c r="D1425" s="8">
        <v>0.17406753866270713</v>
      </c>
      <c r="E1425" s="8">
        <v>8.3296264707519079</v>
      </c>
      <c r="F1425" s="8">
        <v>21.661566759287936</v>
      </c>
      <c r="G1425" s="8">
        <v>0.16809316588104278</v>
      </c>
      <c r="H1425" s="8">
        <v>8.4100550147673889</v>
      </c>
      <c r="I1425" s="8">
        <v>21.415504161230608</v>
      </c>
      <c r="J1425" s="13">
        <v>0.61234</v>
      </c>
      <c r="K1425" s="8">
        <v>51.897255999999999</v>
      </c>
      <c r="L1425" s="8">
        <v>10.868605000000001</v>
      </c>
      <c r="M1425" s="13">
        <v>0.60257000000000005</v>
      </c>
      <c r="N1425" s="8">
        <v>55.241964000000003</v>
      </c>
      <c r="O1425" s="8">
        <v>11.184912000000001</v>
      </c>
      <c r="Q1425" s="8">
        <f t="shared" si="443"/>
        <v>9.3924613372928789E-3</v>
      </c>
      <c r="R1425" s="8">
        <f t="shared" si="421"/>
        <v>1.5453735292480921</v>
      </c>
      <c r="S1425" s="8">
        <f t="shared" si="422"/>
        <v>-4.1076759287935971E-2</v>
      </c>
      <c r="T1425" s="8">
        <f t="shared" si="423"/>
        <v>1.5366834118957229E-2</v>
      </c>
      <c r="U1425" s="8">
        <f t="shared" si="424"/>
        <v>1.4649449852326111</v>
      </c>
      <c r="V1425" s="8">
        <f t="shared" si="425"/>
        <v>0.20498583876939236</v>
      </c>
      <c r="W1425" s="8">
        <f t="shared" si="426"/>
        <v>-0.42887999999999998</v>
      </c>
      <c r="X1425" s="8">
        <f t="shared" si="427"/>
        <v>-42.022255999999999</v>
      </c>
      <c r="Y1425" s="8">
        <f t="shared" si="428"/>
        <v>10.751885</v>
      </c>
      <c r="Z1425" s="8">
        <f t="shared" si="429"/>
        <v>-0.41911000000000004</v>
      </c>
      <c r="AA1425" s="8">
        <f t="shared" si="430"/>
        <v>-45.366964000000003</v>
      </c>
      <c r="AB1425" s="8">
        <f t="shared" si="431"/>
        <v>10.435578</v>
      </c>
      <c r="AD1425" s="8">
        <f t="shared" si="444"/>
        <v>8.8218329972541534E-5</v>
      </c>
      <c r="AE1425" s="8">
        <f t="shared" si="432"/>
        <v>2.388179344900704</v>
      </c>
      <c r="AF1425" s="8">
        <f t="shared" si="433"/>
        <v>1.687300153599034E-3</v>
      </c>
      <c r="AG1425" s="8">
        <f t="shared" si="434"/>
        <v>2.3613959083954798E-4</v>
      </c>
      <c r="AH1425" s="8">
        <f t="shared" si="435"/>
        <v>2.146063809758175</v>
      </c>
      <c r="AI1425" s="8">
        <f t="shared" si="436"/>
        <v>4.2019194095991322E-2</v>
      </c>
      <c r="AJ1425" s="8">
        <f t="shared" si="437"/>
        <v>0.1839380544</v>
      </c>
      <c r="AK1425" s="8">
        <f t="shared" si="438"/>
        <v>1765.8699993295359</v>
      </c>
      <c r="AL1425" s="8">
        <f t="shared" si="439"/>
        <v>115.603031053225</v>
      </c>
      <c r="AM1425" s="8">
        <f t="shared" si="440"/>
        <v>0.17565319210000002</v>
      </c>
      <c r="AN1425" s="8">
        <f t="shared" si="441"/>
        <v>2058.1614225772964</v>
      </c>
      <c r="AO1425" s="8">
        <f t="shared" si="442"/>
        <v>108.90128819408399</v>
      </c>
    </row>
    <row r="1426" spans="1:41" x14ac:dyDescent="0.25">
      <c r="A1426" s="8">
        <v>0.18415999999999999</v>
      </c>
      <c r="B1426" s="8">
        <v>7</v>
      </c>
      <c r="C1426" s="8">
        <v>21.594740000000002</v>
      </c>
      <c r="D1426" s="8">
        <v>0.17849824331578562</v>
      </c>
      <c r="E1426" s="8">
        <v>5.41358296601212</v>
      </c>
      <c r="F1426" s="8">
        <v>22.065511867128588</v>
      </c>
      <c r="G1426" s="8">
        <v>0.19008350420257084</v>
      </c>
      <c r="H1426" s="8">
        <v>5.8627269759548915</v>
      </c>
      <c r="I1426" s="8">
        <v>21.743397634572815</v>
      </c>
      <c r="J1426" s="13">
        <v>0.61075999999999997</v>
      </c>
      <c r="K1426" s="8">
        <v>51.122750000000003</v>
      </c>
      <c r="L1426" s="8">
        <v>10.778423</v>
      </c>
      <c r="M1426" s="13">
        <v>0.59765999999999997</v>
      </c>
      <c r="N1426" s="8">
        <v>55.027250000000002</v>
      </c>
      <c r="O1426" s="8">
        <v>11.352728000000001</v>
      </c>
      <c r="Q1426" s="8">
        <f t="shared" si="443"/>
        <v>5.6617566842143696E-3</v>
      </c>
      <c r="R1426" s="8">
        <f t="shared" ref="R1426:R1441" si="445">B1426-E1426</f>
        <v>1.58641703398788</v>
      </c>
      <c r="S1426" s="8">
        <f t="shared" ref="S1426:S1441" si="446">C1426-F1426</f>
        <v>-0.47077186712858676</v>
      </c>
      <c r="T1426" s="8">
        <f t="shared" ref="T1426:T1441" si="447">A1426-G1426</f>
        <v>-5.9235042025708451E-3</v>
      </c>
      <c r="U1426" s="8">
        <f t="shared" ref="U1426:U1441" si="448">B1426-H1426</f>
        <v>1.1372730240451085</v>
      </c>
      <c r="V1426" s="8">
        <f t="shared" ref="V1426:V1441" si="449">C1426-I1426</f>
        <v>-0.14865763457281389</v>
      </c>
      <c r="W1426" s="8">
        <f t="shared" ref="W1426:W1441" si="450">A1426-J1426</f>
        <v>-0.42659999999999998</v>
      </c>
      <c r="X1426" s="8">
        <f t="shared" ref="X1426:X1441" si="451">B1426-K1426</f>
        <v>-44.122750000000003</v>
      </c>
      <c r="Y1426" s="8">
        <f t="shared" ref="Y1426:Y1441" si="452">C1426-L1426</f>
        <v>10.816317000000002</v>
      </c>
      <c r="Z1426" s="8">
        <f t="shared" ref="Z1426:Z1441" si="453">A1426-M1426</f>
        <v>-0.41349999999999998</v>
      </c>
      <c r="AA1426" s="8">
        <f t="shared" ref="AA1426:AA1441" si="454">B1426-N1426</f>
        <v>-48.027250000000002</v>
      </c>
      <c r="AB1426" s="8">
        <f t="shared" ref="AB1426:AB1441" si="455">C1426-O1426</f>
        <v>10.242012000000001</v>
      </c>
      <c r="AD1426" s="8">
        <f t="shared" si="444"/>
        <v>3.2055488751246096E-5</v>
      </c>
      <c r="AE1426" s="8">
        <f t="shared" ref="AE1426:AE1441" si="456">R1426^2</f>
        <v>2.5167190057269027</v>
      </c>
      <c r="AF1426" s="8">
        <f t="shared" ref="AF1426:AF1441" si="457">S1426^2</f>
        <v>0.22162615087973575</v>
      </c>
      <c r="AG1426" s="8">
        <f t="shared" ref="AG1426:AG1441" si="458">T1426^2</f>
        <v>3.508790203787446E-5</v>
      </c>
      <c r="AH1426" s="8">
        <f t="shared" ref="AH1426:AH1441" si="459">U1426^2</f>
        <v>1.293389931220706</v>
      </c>
      <c r="AI1426" s="8">
        <f t="shared" ref="AI1426:AI1441" si="460">V1426^2</f>
        <v>2.2099092316784273E-2</v>
      </c>
      <c r="AJ1426" s="8">
        <f t="shared" ref="AJ1426:AJ1441" si="461">W1426^2</f>
        <v>0.18198755999999999</v>
      </c>
      <c r="AK1426" s="8">
        <f t="shared" ref="AK1426:AK1441" si="462">X1426^2</f>
        <v>1946.8170675625004</v>
      </c>
      <c r="AL1426" s="8">
        <f t="shared" ref="AL1426:AL1441" si="463">Y1426^2</f>
        <v>116.99271344448903</v>
      </c>
      <c r="AM1426" s="8">
        <f t="shared" ref="AM1426:AM1441" si="464">Z1426^2</f>
        <v>0.17098224999999997</v>
      </c>
      <c r="AN1426" s="8">
        <f t="shared" ref="AN1426:AN1441" si="465">AA1426^2</f>
        <v>2306.6167425625003</v>
      </c>
      <c r="AO1426" s="8">
        <f t="shared" ref="AO1426:AO1441" si="466">AB1426^2</f>
        <v>104.89880980814402</v>
      </c>
    </row>
    <row r="1427" spans="1:41" x14ac:dyDescent="0.25">
      <c r="A1427" s="8">
        <v>0.22797999999999999</v>
      </c>
      <c r="B1427" s="8">
        <v>6.9333</v>
      </c>
      <c r="C1427" s="8">
        <v>21.964359999999999</v>
      </c>
      <c r="D1427" s="8">
        <v>0.22516621641215093</v>
      </c>
      <c r="E1427" s="8">
        <v>6.9555358120622888</v>
      </c>
      <c r="F1427" s="8">
        <v>23.287734830231372</v>
      </c>
      <c r="G1427" s="8">
        <v>0.1911572598711162</v>
      </c>
      <c r="H1427" s="8">
        <v>6.9197808925637778</v>
      </c>
      <c r="I1427" s="8">
        <v>22.843275018179312</v>
      </c>
      <c r="J1427" s="13">
        <v>0.61351999999999995</v>
      </c>
      <c r="K1427" s="8">
        <v>50.224276000000003</v>
      </c>
      <c r="L1427" s="8">
        <v>10.779816</v>
      </c>
      <c r="M1427" s="13">
        <v>0.5948</v>
      </c>
      <c r="N1427" s="8">
        <v>54.787123999999999</v>
      </c>
      <c r="O1427" s="8">
        <v>11.36998</v>
      </c>
      <c r="Q1427" s="8">
        <f t="shared" ref="Q1427:Q1441" si="467">A1427-D1427</f>
        <v>2.8137835878490614E-3</v>
      </c>
      <c r="R1427" s="8">
        <f t="shared" si="445"/>
        <v>-2.2235812062288751E-2</v>
      </c>
      <c r="S1427" s="8">
        <f t="shared" si="446"/>
        <v>-1.3233748302313728</v>
      </c>
      <c r="T1427" s="8">
        <f t="shared" si="447"/>
        <v>3.6822740128883785E-2</v>
      </c>
      <c r="U1427" s="8">
        <f t="shared" si="448"/>
        <v>1.35191074362222E-2</v>
      </c>
      <c r="V1427" s="8">
        <f t="shared" si="449"/>
        <v>-0.87891501817931328</v>
      </c>
      <c r="W1427" s="8">
        <f t="shared" si="450"/>
        <v>-0.38553999999999999</v>
      </c>
      <c r="X1427" s="8">
        <f t="shared" si="451"/>
        <v>-43.290976000000001</v>
      </c>
      <c r="Y1427" s="8">
        <f t="shared" si="452"/>
        <v>11.184543999999999</v>
      </c>
      <c r="Z1427" s="8">
        <f t="shared" si="453"/>
        <v>-0.36682000000000003</v>
      </c>
      <c r="AA1427" s="8">
        <f t="shared" si="454"/>
        <v>-47.853823999999996</v>
      </c>
      <c r="AB1427" s="8">
        <f t="shared" si="455"/>
        <v>10.594379999999999</v>
      </c>
      <c r="AD1427" s="8">
        <f t="shared" si="444"/>
        <v>7.9173780792487359E-6</v>
      </c>
      <c r="AE1427" s="8">
        <f t="shared" si="456"/>
        <v>4.944313380694259E-4</v>
      </c>
      <c r="AF1427" s="8">
        <f t="shared" si="457"/>
        <v>1.7513209412899149</v>
      </c>
      <c r="AG1427" s="8">
        <f t="shared" si="458"/>
        <v>1.3559141905993082E-3</v>
      </c>
      <c r="AH1427" s="8">
        <f t="shared" si="459"/>
        <v>1.8276626587211838E-4</v>
      </c>
      <c r="AI1427" s="8">
        <f t="shared" si="460"/>
        <v>0.77249160918114257</v>
      </c>
      <c r="AJ1427" s="8">
        <f t="shared" si="461"/>
        <v>0.1486410916</v>
      </c>
      <c r="AK1427" s="8">
        <f t="shared" si="462"/>
        <v>1874.108603032576</v>
      </c>
      <c r="AL1427" s="8">
        <f t="shared" si="463"/>
        <v>125.09402448793598</v>
      </c>
      <c r="AM1427" s="8">
        <f t="shared" si="464"/>
        <v>0.13455691240000003</v>
      </c>
      <c r="AN1427" s="8">
        <f t="shared" si="465"/>
        <v>2289.9884714229756</v>
      </c>
      <c r="AO1427" s="8">
        <f t="shared" si="466"/>
        <v>112.24088758439999</v>
      </c>
    </row>
    <row r="1428" spans="1:41" x14ac:dyDescent="0.25">
      <c r="A1428" s="8">
        <v>0.23071</v>
      </c>
      <c r="B1428" s="8">
        <v>6</v>
      </c>
      <c r="C1428" s="8">
        <v>21.977150000000002</v>
      </c>
      <c r="D1428" s="8">
        <v>0.20246538768603364</v>
      </c>
      <c r="E1428" s="8">
        <v>5.5858386066184362</v>
      </c>
      <c r="F1428" s="8">
        <v>23.389766526019617</v>
      </c>
      <c r="G1428" s="8">
        <v>0.21385059241099449</v>
      </c>
      <c r="H1428" s="8">
        <v>5.2414595587322514</v>
      </c>
      <c r="I1428" s="8">
        <v>24.272926834847532</v>
      </c>
      <c r="J1428" s="13">
        <v>0.60918000000000005</v>
      </c>
      <c r="K1428" s="8">
        <v>50.241889999999998</v>
      </c>
      <c r="L1428" s="8">
        <v>10.735811999999999</v>
      </c>
      <c r="M1428" s="13">
        <v>0.58921000000000001</v>
      </c>
      <c r="N1428" s="8">
        <v>54.295470000000002</v>
      </c>
      <c r="O1428" s="8">
        <v>11.351461</v>
      </c>
      <c r="Q1428" s="8">
        <f t="shared" si="467"/>
        <v>2.8244612313966355E-2</v>
      </c>
      <c r="R1428" s="8">
        <f t="shared" si="445"/>
        <v>0.41416139338156377</v>
      </c>
      <c r="S1428" s="8">
        <f t="shared" si="446"/>
        <v>-1.4126165260196153</v>
      </c>
      <c r="T1428" s="8">
        <f t="shared" si="447"/>
        <v>1.6859407589005504E-2</v>
      </c>
      <c r="U1428" s="8">
        <f t="shared" si="448"/>
        <v>0.75854044126774856</v>
      </c>
      <c r="V1428" s="8">
        <f t="shared" si="449"/>
        <v>-2.2957768348475298</v>
      </c>
      <c r="W1428" s="8">
        <f t="shared" si="450"/>
        <v>-0.37847000000000008</v>
      </c>
      <c r="X1428" s="8">
        <f t="shared" si="451"/>
        <v>-44.241889999999998</v>
      </c>
      <c r="Y1428" s="8">
        <f t="shared" si="452"/>
        <v>11.241338000000002</v>
      </c>
      <c r="Z1428" s="8">
        <f t="shared" si="453"/>
        <v>-0.35850000000000004</v>
      </c>
      <c r="AA1428" s="8">
        <f t="shared" si="454"/>
        <v>-48.295470000000002</v>
      </c>
      <c r="AB1428" s="8">
        <f t="shared" si="455"/>
        <v>10.625689000000001</v>
      </c>
      <c r="AD1428" s="8">
        <f t="shared" si="444"/>
        <v>7.9775812476625991E-4</v>
      </c>
      <c r="AE1428" s="8">
        <f t="shared" si="456"/>
        <v>0.17152965976775841</v>
      </c>
      <c r="AF1428" s="8">
        <f t="shared" si="457"/>
        <v>1.9954854495837264</v>
      </c>
      <c r="AG1428" s="8">
        <f t="shared" si="458"/>
        <v>2.8423962425221637E-4</v>
      </c>
      <c r="AH1428" s="8">
        <f t="shared" si="459"/>
        <v>0.5753836010386707</v>
      </c>
      <c r="AI1428" s="8">
        <f t="shared" si="460"/>
        <v>5.2705912754225421</v>
      </c>
      <c r="AJ1428" s="8">
        <f t="shared" si="461"/>
        <v>0.14323954090000007</v>
      </c>
      <c r="AK1428" s="8">
        <f t="shared" si="462"/>
        <v>1957.3448307720998</v>
      </c>
      <c r="AL1428" s="8">
        <f t="shared" si="463"/>
        <v>126.36768003024406</v>
      </c>
      <c r="AM1428" s="8">
        <f t="shared" si="464"/>
        <v>0.12852225000000003</v>
      </c>
      <c r="AN1428" s="8">
        <f t="shared" si="465"/>
        <v>2332.4524225209002</v>
      </c>
      <c r="AO1428" s="8">
        <f t="shared" si="466"/>
        <v>112.90526672472103</v>
      </c>
    </row>
    <row r="1429" spans="1:41" x14ac:dyDescent="0.25">
      <c r="A1429" s="8">
        <v>0.32667000000000002</v>
      </c>
      <c r="B1429" s="8">
        <v>6.0917000000000003</v>
      </c>
      <c r="C1429" s="8">
        <v>22.789180000000002</v>
      </c>
      <c r="D1429" s="8">
        <v>0.24598644609172882</v>
      </c>
      <c r="E1429" s="8">
        <v>6.2475739929763945</v>
      </c>
      <c r="F1429" s="8">
        <v>22.315503465856029</v>
      </c>
      <c r="G1429" s="8">
        <v>0.2328739966479946</v>
      </c>
      <c r="H1429" s="8">
        <v>5.9908608679558935</v>
      </c>
      <c r="I1429" s="8">
        <v>22.480413448467644</v>
      </c>
      <c r="J1429" s="13">
        <v>0.60550999999999999</v>
      </c>
      <c r="K1429" s="8">
        <v>50.172800000000002</v>
      </c>
      <c r="L1429" s="8">
        <v>10.711102</v>
      </c>
      <c r="M1429" s="13">
        <v>0.58677999999999997</v>
      </c>
      <c r="N1429" s="8">
        <v>53.828972</v>
      </c>
      <c r="O1429" s="8">
        <v>11.182838</v>
      </c>
      <c r="Q1429" s="8">
        <f t="shared" si="467"/>
        <v>8.0683553908271199E-2</v>
      </c>
      <c r="R1429" s="8">
        <f t="shared" si="445"/>
        <v>-0.15587399297639415</v>
      </c>
      <c r="S1429" s="8">
        <f t="shared" si="446"/>
        <v>0.47367653414397282</v>
      </c>
      <c r="T1429" s="8">
        <f t="shared" si="447"/>
        <v>9.3796003352005414E-2</v>
      </c>
      <c r="U1429" s="8">
        <f t="shared" si="448"/>
        <v>0.10083913204410688</v>
      </c>
      <c r="V1429" s="8">
        <f t="shared" si="449"/>
        <v>0.30876655153235788</v>
      </c>
      <c r="W1429" s="8">
        <f t="shared" si="450"/>
        <v>-0.27883999999999998</v>
      </c>
      <c r="X1429" s="8">
        <f t="shared" si="451"/>
        <v>-44.081099999999999</v>
      </c>
      <c r="Y1429" s="8">
        <f t="shared" si="452"/>
        <v>12.078078000000001</v>
      </c>
      <c r="Z1429" s="8">
        <f t="shared" si="453"/>
        <v>-0.26010999999999995</v>
      </c>
      <c r="AA1429" s="8">
        <f t="shared" si="454"/>
        <v>-47.737271999999997</v>
      </c>
      <c r="AB1429" s="8">
        <f t="shared" si="455"/>
        <v>11.606342000000001</v>
      </c>
      <c r="AD1429" s="8">
        <f t="shared" si="444"/>
        <v>6.5098358712689045E-3</v>
      </c>
      <c r="AE1429" s="8">
        <f t="shared" si="456"/>
        <v>2.4296701686404971E-2</v>
      </c>
      <c r="AF1429" s="8">
        <f t="shared" si="457"/>
        <v>0.22436945899864624</v>
      </c>
      <c r="AG1429" s="8">
        <f t="shared" si="458"/>
        <v>8.797690244809411E-3</v>
      </c>
      <c r="AH1429" s="8">
        <f t="shared" si="459"/>
        <v>1.0168530551408823E-2</v>
      </c>
      <c r="AI1429" s="8">
        <f t="shared" si="460"/>
        <v>9.5336783345184209E-2</v>
      </c>
      <c r="AJ1429" s="8">
        <f t="shared" si="461"/>
        <v>7.7751745599999991E-2</v>
      </c>
      <c r="AK1429" s="8">
        <f t="shared" si="462"/>
        <v>1943.1433772099999</v>
      </c>
      <c r="AL1429" s="8">
        <f t="shared" si="463"/>
        <v>145.87996817408404</v>
      </c>
      <c r="AM1429" s="8">
        <f t="shared" si="464"/>
        <v>6.7657212099999975E-2</v>
      </c>
      <c r="AN1429" s="8">
        <f t="shared" si="465"/>
        <v>2278.8471380019837</v>
      </c>
      <c r="AO1429" s="8">
        <f t="shared" si="466"/>
        <v>134.70717462096403</v>
      </c>
    </row>
    <row r="1430" spans="1:41" x14ac:dyDescent="0.25">
      <c r="A1430" s="8">
        <v>0.27951999999999999</v>
      </c>
      <c r="B1430" s="8">
        <v>7</v>
      </c>
      <c r="C1430" s="8">
        <v>22.400690000000001</v>
      </c>
      <c r="D1430" s="8">
        <v>0.28876982188311945</v>
      </c>
      <c r="E1430" s="8">
        <v>5.8776534548408463</v>
      </c>
      <c r="F1430" s="8">
        <v>23.354546100058403</v>
      </c>
      <c r="G1430" s="8">
        <v>0.32660311459026886</v>
      </c>
      <c r="H1430" s="8">
        <v>5.6998691927151786</v>
      </c>
      <c r="I1430" s="8">
        <v>24.077634568717887</v>
      </c>
      <c r="J1430" s="13">
        <v>0.60206999999999999</v>
      </c>
      <c r="K1430" s="8">
        <v>50.777180000000001</v>
      </c>
      <c r="L1430" s="8">
        <v>10.701575</v>
      </c>
      <c r="M1430" s="13">
        <v>0.58259000000000005</v>
      </c>
      <c r="N1430" s="8">
        <v>53.509563999999997</v>
      </c>
      <c r="O1430" s="8">
        <v>11.090183</v>
      </c>
      <c r="Q1430" s="8">
        <f t="shared" si="467"/>
        <v>-9.2498218831194579E-3</v>
      </c>
      <c r="R1430" s="8">
        <f t="shared" si="445"/>
        <v>1.1223465451591537</v>
      </c>
      <c r="S1430" s="8">
        <f t="shared" si="446"/>
        <v>-0.95385610005840249</v>
      </c>
      <c r="T1430" s="8">
        <f t="shared" si="447"/>
        <v>-4.7083114590268871E-2</v>
      </c>
      <c r="U1430" s="8">
        <f t="shared" si="448"/>
        <v>1.3001308072848214</v>
      </c>
      <c r="V1430" s="8">
        <f t="shared" si="449"/>
        <v>-1.6769445687178859</v>
      </c>
      <c r="W1430" s="8">
        <f t="shared" si="450"/>
        <v>-0.32255</v>
      </c>
      <c r="X1430" s="8">
        <f t="shared" si="451"/>
        <v>-43.777180000000001</v>
      </c>
      <c r="Y1430" s="8">
        <f t="shared" si="452"/>
        <v>11.699115000000001</v>
      </c>
      <c r="Z1430" s="8">
        <f t="shared" si="453"/>
        <v>-0.30307000000000006</v>
      </c>
      <c r="AA1430" s="8">
        <f t="shared" si="454"/>
        <v>-46.509563999999997</v>
      </c>
      <c r="AB1430" s="8">
        <f t="shared" si="455"/>
        <v>11.310507000000001</v>
      </c>
      <c r="AD1430" s="8">
        <f t="shared" si="444"/>
        <v>8.5559204869435596E-5</v>
      </c>
      <c r="AE1430" s="8">
        <f t="shared" si="456"/>
        <v>1.2596617674306883</v>
      </c>
      <c r="AF1430" s="8">
        <f t="shared" si="457"/>
        <v>0.90984145961862517</v>
      </c>
      <c r="AG1430" s="8">
        <f t="shared" si="458"/>
        <v>2.2168196795203893E-3</v>
      </c>
      <c r="AH1430" s="8">
        <f t="shared" si="459"/>
        <v>1.6903401160510816</v>
      </c>
      <c r="AI1430" s="8">
        <f t="shared" si="460"/>
        <v>2.8121430865524162</v>
      </c>
      <c r="AJ1430" s="8">
        <f t="shared" si="461"/>
        <v>0.1040385025</v>
      </c>
      <c r="AK1430" s="8">
        <f t="shared" si="462"/>
        <v>1916.4414887524001</v>
      </c>
      <c r="AL1430" s="8">
        <f t="shared" si="463"/>
        <v>136.86929178322501</v>
      </c>
      <c r="AM1430" s="8">
        <f t="shared" si="464"/>
        <v>9.1851424900000034E-2</v>
      </c>
      <c r="AN1430" s="8">
        <f t="shared" si="465"/>
        <v>2163.1395434700958</v>
      </c>
      <c r="AO1430" s="8">
        <f t="shared" si="466"/>
        <v>127.92756859704903</v>
      </c>
    </row>
    <row r="1431" spans="1:41" x14ac:dyDescent="0.25">
      <c r="A1431" s="8">
        <v>0.24074999999999999</v>
      </c>
      <c r="B1431" s="8">
        <v>7.1166999999999998</v>
      </c>
      <c r="C1431" s="8">
        <v>22.074310000000001</v>
      </c>
      <c r="D1431" s="8">
        <v>0.30133780734480681</v>
      </c>
      <c r="E1431" s="8">
        <v>7.5797083879762877</v>
      </c>
      <c r="F1431" s="8">
        <v>23.354965498158688</v>
      </c>
      <c r="G1431" s="8">
        <v>0.32217479747794087</v>
      </c>
      <c r="H1431" s="8">
        <v>7.4929166336888073</v>
      </c>
      <c r="I1431" s="8">
        <v>23.547149139403619</v>
      </c>
      <c r="J1431" s="13">
        <v>0.59638999999999998</v>
      </c>
      <c r="K1431" s="8">
        <v>51.631300000000003</v>
      </c>
      <c r="L1431" s="8">
        <v>10.625306</v>
      </c>
      <c r="M1431" s="13">
        <v>0.58231999999999995</v>
      </c>
      <c r="N1431" s="8">
        <v>53.216059999999999</v>
      </c>
      <c r="O1431" s="8">
        <v>10.743762</v>
      </c>
      <c r="Q1431" s="8">
        <f t="shared" si="467"/>
        <v>-6.0587807344806816E-2</v>
      </c>
      <c r="R1431" s="8">
        <f t="shared" si="445"/>
        <v>-0.46300838797628785</v>
      </c>
      <c r="S1431" s="8">
        <f t="shared" si="446"/>
        <v>-1.2806554981586871</v>
      </c>
      <c r="T1431" s="8">
        <f t="shared" si="447"/>
        <v>-8.1424797477940875E-2</v>
      </c>
      <c r="U1431" s="8">
        <f t="shared" si="448"/>
        <v>-0.37621663368880753</v>
      </c>
      <c r="V1431" s="8">
        <f t="shared" si="449"/>
        <v>-1.472839139403618</v>
      </c>
      <c r="W1431" s="8">
        <f t="shared" si="450"/>
        <v>-0.35563999999999996</v>
      </c>
      <c r="X1431" s="8">
        <f t="shared" si="451"/>
        <v>-44.514600000000002</v>
      </c>
      <c r="Y1431" s="8">
        <f t="shared" si="452"/>
        <v>11.449004</v>
      </c>
      <c r="Z1431" s="8">
        <f t="shared" si="453"/>
        <v>-0.34156999999999993</v>
      </c>
      <c r="AA1431" s="8">
        <f t="shared" si="454"/>
        <v>-46.099359999999997</v>
      </c>
      <c r="AB1431" s="8">
        <f t="shared" si="455"/>
        <v>11.330548</v>
      </c>
      <c r="AD1431" s="8">
        <f t="shared" si="444"/>
        <v>3.6708823988514266E-3</v>
      </c>
      <c r="AE1431" s="8">
        <f t="shared" si="456"/>
        <v>0.21437676733640071</v>
      </c>
      <c r="AF1431" s="8">
        <f t="shared" si="457"/>
        <v>1.6400785049640749</v>
      </c>
      <c r="AG1431" s="8">
        <f t="shared" si="458"/>
        <v>6.6299976443236867E-3</v>
      </c>
      <c r="AH1431" s="8">
        <f t="shared" si="459"/>
        <v>0.14153895546413839</v>
      </c>
      <c r="AI1431" s="8">
        <f t="shared" si="460"/>
        <v>2.1692551305591903</v>
      </c>
      <c r="AJ1431" s="8">
        <f t="shared" si="461"/>
        <v>0.12647980959999996</v>
      </c>
      <c r="AK1431" s="8">
        <f t="shared" si="462"/>
        <v>1981.54961316</v>
      </c>
      <c r="AL1431" s="8">
        <f t="shared" si="463"/>
        <v>131.07969259201602</v>
      </c>
      <c r="AM1431" s="8">
        <f t="shared" si="464"/>
        <v>0.11667006489999995</v>
      </c>
      <c r="AN1431" s="8">
        <f t="shared" si="465"/>
        <v>2125.1509924095999</v>
      </c>
      <c r="AO1431" s="8">
        <f t="shared" si="466"/>
        <v>128.381317980304</v>
      </c>
    </row>
    <row r="1432" spans="1:41" x14ac:dyDescent="0.25">
      <c r="A1432" s="8">
        <v>0.24726999999999999</v>
      </c>
      <c r="B1432" s="8">
        <v>8</v>
      </c>
      <c r="C1432" s="8">
        <v>15.699</v>
      </c>
      <c r="D1432" s="8">
        <v>0.24192960191634333</v>
      </c>
      <c r="E1432" s="8">
        <v>8.1486574512214176</v>
      </c>
      <c r="F1432" s="8">
        <v>22.772497292152853</v>
      </c>
      <c r="G1432" s="8">
        <v>0.25377947775125947</v>
      </c>
      <c r="H1432" s="8">
        <v>7.9174554492315607</v>
      </c>
      <c r="I1432" s="8">
        <v>23.142602094233709</v>
      </c>
      <c r="J1432" s="13">
        <v>0.58945999999999998</v>
      </c>
      <c r="K1432" s="8">
        <v>51.751869999999997</v>
      </c>
      <c r="L1432" s="8">
        <v>10.630833000000001</v>
      </c>
      <c r="M1432" s="13">
        <v>0.58357999999999999</v>
      </c>
      <c r="N1432" s="8">
        <v>52.744267999999998</v>
      </c>
      <c r="O1432" s="8">
        <v>10.603418</v>
      </c>
      <c r="Q1432" s="8">
        <f t="shared" si="467"/>
        <v>5.3403980836566611E-3</v>
      </c>
      <c r="R1432" s="8">
        <f t="shared" si="445"/>
        <v>-0.1486574512214176</v>
      </c>
      <c r="S1432" s="8">
        <f t="shared" si="446"/>
        <v>-7.0734972921528527</v>
      </c>
      <c r="T1432" s="8">
        <f t="shared" si="447"/>
        <v>-6.5094777512594848E-3</v>
      </c>
      <c r="U1432" s="8">
        <f t="shared" si="448"/>
        <v>8.2544550768439251E-2</v>
      </c>
      <c r="V1432" s="8">
        <f t="shared" si="449"/>
        <v>-7.4436020942337091</v>
      </c>
      <c r="W1432" s="8">
        <f t="shared" si="450"/>
        <v>-0.34218999999999999</v>
      </c>
      <c r="X1432" s="8">
        <f t="shared" si="451"/>
        <v>-43.751869999999997</v>
      </c>
      <c r="Y1432" s="8">
        <f t="shared" si="452"/>
        <v>5.068166999999999</v>
      </c>
      <c r="Z1432" s="8">
        <f t="shared" si="453"/>
        <v>-0.33631</v>
      </c>
      <c r="AA1432" s="8">
        <f t="shared" si="454"/>
        <v>-44.744267999999998</v>
      </c>
      <c r="AB1432" s="8">
        <f t="shared" si="455"/>
        <v>5.0955820000000003</v>
      </c>
      <c r="AD1432" s="8">
        <f t="shared" si="444"/>
        <v>2.8519851691923739E-5</v>
      </c>
      <c r="AE1432" s="8">
        <f t="shared" si="456"/>
        <v>2.2099037803648153E-2</v>
      </c>
      <c r="AF1432" s="8">
        <f t="shared" si="457"/>
        <v>50.034363942093741</v>
      </c>
      <c r="AG1432" s="8">
        <f t="shared" si="458"/>
        <v>4.2373300594142238E-5</v>
      </c>
      <c r="AH1432" s="8">
        <f t="shared" si="459"/>
        <v>6.8136028615634449E-3</v>
      </c>
      <c r="AI1432" s="8">
        <f t="shared" si="460"/>
        <v>55.40721213728046</v>
      </c>
      <c r="AJ1432" s="8">
        <f t="shared" si="461"/>
        <v>0.1170939961</v>
      </c>
      <c r="AK1432" s="8">
        <f t="shared" si="462"/>
        <v>1914.2261284968997</v>
      </c>
      <c r="AL1432" s="8">
        <f t="shared" si="463"/>
        <v>25.686316739888991</v>
      </c>
      <c r="AM1432" s="8">
        <f t="shared" si="464"/>
        <v>0.11310441609999999</v>
      </c>
      <c r="AN1432" s="8">
        <f t="shared" si="465"/>
        <v>2002.0495188558239</v>
      </c>
      <c r="AO1432" s="8">
        <f t="shared" si="466"/>
        <v>25.964955918724002</v>
      </c>
    </row>
    <row r="1433" spans="1:41" x14ac:dyDescent="0.25">
      <c r="A1433" s="8">
        <v>0.24421999999999999</v>
      </c>
      <c r="B1433" s="8">
        <v>8</v>
      </c>
      <c r="C1433" s="8">
        <v>22.11336</v>
      </c>
      <c r="D1433" s="8">
        <v>0.22000749433869327</v>
      </c>
      <c r="E1433" s="8">
        <v>8.0113192297065901</v>
      </c>
      <c r="F1433" s="8">
        <v>19.313078965104321</v>
      </c>
      <c r="G1433" s="8">
        <v>0.2313008143350781</v>
      </c>
      <c r="H1433" s="8">
        <v>8.1814241868070976</v>
      </c>
      <c r="I1433" s="8">
        <v>19.419822569619505</v>
      </c>
      <c r="J1433" s="13">
        <v>0.58979000000000004</v>
      </c>
      <c r="K1433" s="8">
        <v>50.104564000000003</v>
      </c>
      <c r="L1433" s="8">
        <v>10.637463</v>
      </c>
      <c r="M1433" s="13">
        <v>0.58713000000000004</v>
      </c>
      <c r="N1433" s="8">
        <v>53.144244</v>
      </c>
      <c r="O1433" s="8">
        <v>10.708501</v>
      </c>
      <c r="Q1433" s="8">
        <f t="shared" si="467"/>
        <v>2.4212505661306727E-2</v>
      </c>
      <c r="R1433" s="8">
        <f t="shared" si="445"/>
        <v>-1.131922970659005E-2</v>
      </c>
      <c r="S1433" s="8">
        <f t="shared" si="446"/>
        <v>2.8002810348956793</v>
      </c>
      <c r="T1433" s="8">
        <f t="shared" si="447"/>
        <v>1.2919185664921895E-2</v>
      </c>
      <c r="U1433" s="8">
        <f t="shared" si="448"/>
        <v>-0.1814241868070976</v>
      </c>
      <c r="V1433" s="8">
        <f t="shared" si="449"/>
        <v>2.6935374303804949</v>
      </c>
      <c r="W1433" s="8">
        <f t="shared" si="450"/>
        <v>-0.34557000000000004</v>
      </c>
      <c r="X1433" s="8">
        <f t="shared" si="451"/>
        <v>-42.104564000000003</v>
      </c>
      <c r="Y1433" s="8">
        <f t="shared" si="452"/>
        <v>11.475897</v>
      </c>
      <c r="Z1433" s="8">
        <f t="shared" si="453"/>
        <v>-0.34291000000000005</v>
      </c>
      <c r="AA1433" s="8">
        <f t="shared" si="454"/>
        <v>-45.144244</v>
      </c>
      <c r="AB1433" s="8">
        <f t="shared" si="455"/>
        <v>11.404859</v>
      </c>
      <c r="AD1433" s="8">
        <f t="shared" si="444"/>
        <v>5.8624543039881034E-4</v>
      </c>
      <c r="AE1433" s="8">
        <f t="shared" si="456"/>
        <v>1.2812496115055069E-4</v>
      </c>
      <c r="AF1433" s="8">
        <f t="shared" si="457"/>
        <v>7.8415738743964161</v>
      </c>
      <c r="AG1433" s="8">
        <f t="shared" si="458"/>
        <v>1.669053582447234E-4</v>
      </c>
      <c r="AH1433" s="8">
        <f t="shared" si="459"/>
        <v>3.2914735558616647E-2</v>
      </c>
      <c r="AI1433" s="8">
        <f t="shared" si="460"/>
        <v>7.2551438888607596</v>
      </c>
      <c r="AJ1433" s="8">
        <f t="shared" si="461"/>
        <v>0.11941862490000003</v>
      </c>
      <c r="AK1433" s="8">
        <f t="shared" si="462"/>
        <v>1772.7943096300962</v>
      </c>
      <c r="AL1433" s="8">
        <f t="shared" si="463"/>
        <v>131.696211954609</v>
      </c>
      <c r="AM1433" s="8">
        <f t="shared" si="464"/>
        <v>0.11758726810000003</v>
      </c>
      <c r="AN1433" s="8">
        <f t="shared" si="465"/>
        <v>2038.0027663315361</v>
      </c>
      <c r="AO1433" s="8">
        <f t="shared" si="466"/>
        <v>130.07080880988102</v>
      </c>
    </row>
    <row r="1434" spans="1:41" x14ac:dyDescent="0.25">
      <c r="A1434" s="8">
        <v>0.25475999999999999</v>
      </c>
      <c r="B1434" s="8">
        <v>8</v>
      </c>
      <c r="C1434" s="8">
        <v>22.202439999999999</v>
      </c>
      <c r="D1434" s="8">
        <v>0.24572410302291089</v>
      </c>
      <c r="E1434" s="8">
        <v>7.8386385955819309</v>
      </c>
      <c r="F1434" s="8">
        <v>20.52803631266821</v>
      </c>
      <c r="G1434" s="8">
        <v>0.25537385739100771</v>
      </c>
      <c r="H1434" s="8">
        <v>7.890141164001923</v>
      </c>
      <c r="I1434" s="8">
        <v>20.140487895475644</v>
      </c>
      <c r="J1434" s="13">
        <v>0.58116999999999996</v>
      </c>
      <c r="K1434" s="8">
        <v>52.939051999999997</v>
      </c>
      <c r="L1434" s="8">
        <v>10.647233999999999</v>
      </c>
      <c r="M1434" s="13">
        <v>0.57777999999999996</v>
      </c>
      <c r="N1434" s="8">
        <v>51.603969999999997</v>
      </c>
      <c r="O1434" s="8">
        <v>10.590547000000001</v>
      </c>
      <c r="Q1434" s="8">
        <f t="shared" si="467"/>
        <v>9.0358969770890918E-3</v>
      </c>
      <c r="R1434" s="8">
        <f t="shared" si="445"/>
        <v>0.16136140441806912</v>
      </c>
      <c r="S1434" s="8">
        <f t="shared" si="446"/>
        <v>1.6744036873317896</v>
      </c>
      <c r="T1434" s="8">
        <f t="shared" si="447"/>
        <v>-6.1385739100772163E-4</v>
      </c>
      <c r="U1434" s="8">
        <f t="shared" si="448"/>
        <v>0.109858835998077</v>
      </c>
      <c r="V1434" s="8">
        <f t="shared" si="449"/>
        <v>2.0619521045243552</v>
      </c>
      <c r="W1434" s="8">
        <f t="shared" si="450"/>
        <v>-0.32640999999999998</v>
      </c>
      <c r="X1434" s="8">
        <f t="shared" si="451"/>
        <v>-44.939051999999997</v>
      </c>
      <c r="Y1434" s="8">
        <f t="shared" si="452"/>
        <v>11.555206</v>
      </c>
      <c r="Z1434" s="8">
        <f t="shared" si="453"/>
        <v>-0.32301999999999997</v>
      </c>
      <c r="AA1434" s="8">
        <f t="shared" si="454"/>
        <v>-43.603969999999997</v>
      </c>
      <c r="AB1434" s="8">
        <f t="shared" si="455"/>
        <v>11.611892999999998</v>
      </c>
      <c r="AD1434" s="8">
        <f t="shared" si="444"/>
        <v>8.1647434180567787E-5</v>
      </c>
      <c r="AE1434" s="8">
        <f t="shared" si="456"/>
        <v>2.6037502835771657E-2</v>
      </c>
      <c r="AF1434" s="8">
        <f t="shared" si="457"/>
        <v>2.8036277081502932</v>
      </c>
      <c r="AG1434" s="8">
        <f t="shared" si="458"/>
        <v>3.7682089649480682E-7</v>
      </c>
      <c r="AH1434" s="8">
        <f t="shared" si="459"/>
        <v>1.2068963846852378E-2</v>
      </c>
      <c r="AI1434" s="8">
        <f t="shared" si="460"/>
        <v>4.2516464813524175</v>
      </c>
      <c r="AJ1434" s="8">
        <f t="shared" si="461"/>
        <v>0.10654348809999999</v>
      </c>
      <c r="AK1434" s="8">
        <f t="shared" si="462"/>
        <v>2019.5183946587038</v>
      </c>
      <c r="AL1434" s="8">
        <f t="shared" si="463"/>
        <v>133.52278570243601</v>
      </c>
      <c r="AM1434" s="8">
        <f t="shared" si="464"/>
        <v>0.10434192039999998</v>
      </c>
      <c r="AN1434" s="8">
        <f t="shared" si="465"/>
        <v>1901.3061997608997</v>
      </c>
      <c r="AO1434" s="8">
        <f t="shared" si="466"/>
        <v>134.83605904344896</v>
      </c>
    </row>
    <row r="1435" spans="1:41" x14ac:dyDescent="0.25">
      <c r="A1435" s="8">
        <v>0.24274999999999999</v>
      </c>
      <c r="B1435" s="8">
        <v>8</v>
      </c>
      <c r="C1435" s="8">
        <v>22.100940000000001</v>
      </c>
      <c r="D1435" s="8">
        <v>0.2791512259999801</v>
      </c>
      <c r="E1435" s="8">
        <v>7.8974894486464304</v>
      </c>
      <c r="F1435" s="8">
        <v>21.013723001002532</v>
      </c>
      <c r="G1435" s="8">
        <v>0.27938245502221409</v>
      </c>
      <c r="H1435" s="8">
        <v>7.9248706298241629</v>
      </c>
      <c r="I1435" s="8">
        <v>21.000751653155991</v>
      </c>
      <c r="J1435" s="13">
        <v>0.57450000000000001</v>
      </c>
      <c r="K1435" s="8">
        <v>53.079811999999997</v>
      </c>
      <c r="L1435" s="8">
        <v>10.648332999999999</v>
      </c>
      <c r="M1435" s="13">
        <v>0.58133000000000001</v>
      </c>
      <c r="N1435" s="8">
        <v>51.431950000000001</v>
      </c>
      <c r="O1435" s="8">
        <v>10.561372</v>
      </c>
      <c r="Q1435" s="8">
        <f t="shared" si="467"/>
        <v>-3.6401225999980108E-2</v>
      </c>
      <c r="R1435" s="8">
        <f t="shared" si="445"/>
        <v>0.10251055135356957</v>
      </c>
      <c r="S1435" s="8">
        <f t="shared" si="446"/>
        <v>1.0872169989974694</v>
      </c>
      <c r="T1435" s="8">
        <f t="shared" si="447"/>
        <v>-3.66324550222141E-2</v>
      </c>
      <c r="U1435" s="8">
        <f t="shared" si="448"/>
        <v>7.5129370175837096E-2</v>
      </c>
      <c r="V1435" s="8">
        <f t="shared" si="449"/>
        <v>1.1001883468440106</v>
      </c>
      <c r="W1435" s="8">
        <f t="shared" si="450"/>
        <v>-0.33174999999999999</v>
      </c>
      <c r="X1435" s="8">
        <f t="shared" si="451"/>
        <v>-45.079811999999997</v>
      </c>
      <c r="Y1435" s="8">
        <f t="shared" si="452"/>
        <v>11.452607000000002</v>
      </c>
      <c r="Z1435" s="8">
        <f t="shared" si="453"/>
        <v>-0.33857999999999999</v>
      </c>
      <c r="AA1435" s="8">
        <f t="shared" si="454"/>
        <v>-43.431950000000001</v>
      </c>
      <c r="AB1435" s="8">
        <f t="shared" si="455"/>
        <v>11.539568000000001</v>
      </c>
      <c r="AD1435" s="8">
        <f t="shared" si="444"/>
        <v>1.3250492543016277E-3</v>
      </c>
      <c r="AE1435" s="8">
        <f t="shared" si="456"/>
        <v>1.0508413138812824E-2</v>
      </c>
      <c r="AF1435" s="8">
        <f t="shared" si="457"/>
        <v>1.1820408029090632</v>
      </c>
      <c r="AG1435" s="8">
        <f t="shared" si="458"/>
        <v>1.3419367609545391E-3</v>
      </c>
      <c r="AH1435" s="8">
        <f t="shared" si="459"/>
        <v>5.6444222630179603E-3</v>
      </c>
      <c r="AI1435" s="8">
        <f t="shared" si="460"/>
        <v>1.2104143985313569</v>
      </c>
      <c r="AJ1435" s="8">
        <f t="shared" si="461"/>
        <v>0.1100580625</v>
      </c>
      <c r="AK1435" s="8">
        <f t="shared" si="462"/>
        <v>2032.1894499553437</v>
      </c>
      <c r="AL1435" s="8">
        <f t="shared" si="463"/>
        <v>131.16220709644904</v>
      </c>
      <c r="AM1435" s="8">
        <f t="shared" si="464"/>
        <v>0.1146364164</v>
      </c>
      <c r="AN1435" s="8">
        <f t="shared" si="465"/>
        <v>1886.3342808025</v>
      </c>
      <c r="AO1435" s="8">
        <f t="shared" si="466"/>
        <v>133.16162962662403</v>
      </c>
    </row>
    <row r="1436" spans="1:41" x14ac:dyDescent="0.25">
      <c r="A1436" s="8">
        <v>0.21936</v>
      </c>
      <c r="B1436" s="8">
        <v>8</v>
      </c>
      <c r="C1436" s="8">
        <v>21.425000000000001</v>
      </c>
      <c r="D1436" s="8">
        <v>0.26785375074683804</v>
      </c>
      <c r="E1436" s="8">
        <v>9.0358024154239729</v>
      </c>
      <c r="F1436" s="8">
        <v>21.065801623654639</v>
      </c>
      <c r="G1436" s="8">
        <v>0.25880822909326318</v>
      </c>
      <c r="H1436" s="8">
        <v>9.1230097055865293</v>
      </c>
      <c r="I1436" s="8">
        <v>21.469173497700034</v>
      </c>
      <c r="J1436" s="13">
        <v>0.56881000000000004</v>
      </c>
      <c r="K1436" s="8">
        <v>52.87518</v>
      </c>
      <c r="L1436" s="8">
        <v>10.631705</v>
      </c>
      <c r="M1436" s="13">
        <v>0.58409999999999995</v>
      </c>
      <c r="N1436" s="8">
        <v>51.347223999999997</v>
      </c>
      <c r="O1436" s="8">
        <v>10.545175</v>
      </c>
      <c r="Q1436" s="8">
        <f t="shared" si="467"/>
        <v>-4.8493750746838038E-2</v>
      </c>
      <c r="R1436" s="8">
        <f t="shared" si="445"/>
        <v>-1.0358024154239729</v>
      </c>
      <c r="S1436" s="8">
        <f t="shared" si="446"/>
        <v>0.35919837634536123</v>
      </c>
      <c r="T1436" s="8">
        <f t="shared" si="447"/>
        <v>-3.9448229093263176E-2</v>
      </c>
      <c r="U1436" s="8">
        <f t="shared" si="448"/>
        <v>-1.1230097055865293</v>
      </c>
      <c r="V1436" s="8">
        <f t="shared" si="449"/>
        <v>-4.4173497700032982E-2</v>
      </c>
      <c r="W1436" s="8">
        <f t="shared" si="450"/>
        <v>-0.34945000000000004</v>
      </c>
      <c r="X1436" s="8">
        <f t="shared" si="451"/>
        <v>-44.87518</v>
      </c>
      <c r="Y1436" s="8">
        <f t="shared" si="452"/>
        <v>10.793295000000001</v>
      </c>
      <c r="Z1436" s="8">
        <f t="shared" si="453"/>
        <v>-0.36473999999999995</v>
      </c>
      <c r="AA1436" s="8">
        <f t="shared" si="454"/>
        <v>-43.347223999999997</v>
      </c>
      <c r="AB1436" s="8">
        <f t="shared" si="455"/>
        <v>10.879825</v>
      </c>
      <c r="AD1436" s="8">
        <f t="shared" si="444"/>
        <v>2.351643861496455E-3</v>
      </c>
      <c r="AE1436" s="8">
        <f t="shared" si="456"/>
        <v>1.0728866437981366</v>
      </c>
      <c r="AF1436" s="8">
        <f t="shared" si="457"/>
        <v>0.12902347356914376</v>
      </c>
      <c r="AG1436" s="8">
        <f t="shared" si="458"/>
        <v>1.5561627785945754E-3</v>
      </c>
      <c r="AH1436" s="8">
        <f t="shared" si="459"/>
        <v>1.2611507988415434</v>
      </c>
      <c r="AI1436" s="8">
        <f t="shared" si="460"/>
        <v>1.9512978990548191E-3</v>
      </c>
      <c r="AJ1436" s="8">
        <f t="shared" si="461"/>
        <v>0.12211530250000002</v>
      </c>
      <c r="AK1436" s="8">
        <f t="shared" si="462"/>
        <v>2013.7817800324001</v>
      </c>
      <c r="AL1436" s="8">
        <f t="shared" si="463"/>
        <v>116.49521695702501</v>
      </c>
      <c r="AM1436" s="8">
        <f t="shared" si="464"/>
        <v>0.13303526759999998</v>
      </c>
      <c r="AN1436" s="8">
        <f t="shared" si="465"/>
        <v>1878.9818285061758</v>
      </c>
      <c r="AO1436" s="8">
        <f t="shared" si="466"/>
        <v>118.37059203062501</v>
      </c>
    </row>
    <row r="1437" spans="1:41" x14ac:dyDescent="0.25">
      <c r="A1437" s="8">
        <v>0.29043999999999998</v>
      </c>
      <c r="B1437" s="8">
        <v>8.1917000000000009</v>
      </c>
      <c r="C1437" s="8">
        <v>25.303999999999998</v>
      </c>
      <c r="D1437" s="8">
        <v>0.23554568107013066</v>
      </c>
      <c r="E1437" s="8">
        <v>8.5956446806223958</v>
      </c>
      <c r="F1437" s="8">
        <v>22.62165155881312</v>
      </c>
      <c r="G1437" s="8">
        <v>0.25893753222346338</v>
      </c>
      <c r="H1437" s="8">
        <v>8.5817972752226446</v>
      </c>
      <c r="I1437" s="8">
        <v>22.671880837099323</v>
      </c>
      <c r="J1437" s="13">
        <v>0.56376000000000004</v>
      </c>
      <c r="K1437" s="8">
        <v>52.45749</v>
      </c>
      <c r="L1437" s="8">
        <v>10.613232</v>
      </c>
      <c r="M1437" s="13">
        <v>0.58626</v>
      </c>
      <c r="N1437" s="8">
        <v>51.288932000000003</v>
      </c>
      <c r="O1437" s="8">
        <v>10.571294</v>
      </c>
      <c r="Q1437" s="8">
        <f t="shared" si="467"/>
        <v>5.4894318929869318E-2</v>
      </c>
      <c r="R1437" s="8">
        <f t="shared" si="445"/>
        <v>-0.40394468062239497</v>
      </c>
      <c r="S1437" s="8">
        <f t="shared" si="446"/>
        <v>2.6823484411868783</v>
      </c>
      <c r="T1437" s="8">
        <f t="shared" si="447"/>
        <v>3.1502467776536591E-2</v>
      </c>
      <c r="U1437" s="8">
        <f t="shared" si="448"/>
        <v>-0.3900972752226437</v>
      </c>
      <c r="V1437" s="8">
        <f t="shared" si="449"/>
        <v>2.6321191629006755</v>
      </c>
      <c r="W1437" s="8">
        <f t="shared" si="450"/>
        <v>-0.27332000000000006</v>
      </c>
      <c r="X1437" s="8">
        <f t="shared" si="451"/>
        <v>-44.265789999999996</v>
      </c>
      <c r="Y1437" s="8">
        <f t="shared" si="452"/>
        <v>14.690767999999998</v>
      </c>
      <c r="Z1437" s="8">
        <f t="shared" si="453"/>
        <v>-0.29582000000000003</v>
      </c>
      <c r="AA1437" s="8">
        <f t="shared" si="454"/>
        <v>-43.097232000000005</v>
      </c>
      <c r="AB1437" s="8">
        <f t="shared" si="455"/>
        <v>14.732705999999999</v>
      </c>
      <c r="AD1437" s="8">
        <f t="shared" si="444"/>
        <v>3.013386250774209E-3</v>
      </c>
      <c r="AE1437" s="8">
        <f t="shared" si="456"/>
        <v>0.16317130500312868</v>
      </c>
      <c r="AF1437" s="8">
        <f t="shared" si="457"/>
        <v>7.1949931599376757</v>
      </c>
      <c r="AG1437" s="8">
        <f t="shared" si="458"/>
        <v>9.9240547601172637E-4</v>
      </c>
      <c r="AH1437" s="8">
        <f t="shared" si="459"/>
        <v>0.15217588413613103</v>
      </c>
      <c r="AI1437" s="8">
        <f t="shared" si="460"/>
        <v>6.9280512877089526</v>
      </c>
      <c r="AJ1437" s="8">
        <f t="shared" si="461"/>
        <v>7.4703822400000036E-2</v>
      </c>
      <c r="AK1437" s="8">
        <f t="shared" si="462"/>
        <v>1959.4601643240997</v>
      </c>
      <c r="AL1437" s="8">
        <f t="shared" si="463"/>
        <v>215.81866442982397</v>
      </c>
      <c r="AM1437" s="8">
        <f t="shared" si="464"/>
        <v>8.750947240000001E-2</v>
      </c>
      <c r="AN1437" s="8">
        <f t="shared" si="465"/>
        <v>1857.3714060618245</v>
      </c>
      <c r="AO1437" s="8">
        <f t="shared" si="466"/>
        <v>217.05262608243595</v>
      </c>
    </row>
    <row r="1438" spans="1:41" x14ac:dyDescent="0.25">
      <c r="A1438" s="8">
        <v>0.18945000000000001</v>
      </c>
      <c r="B1438" s="8">
        <v>9</v>
      </c>
      <c r="C1438" s="8">
        <v>22.902999999999999</v>
      </c>
      <c r="D1438" s="8">
        <v>0.36964842153336491</v>
      </c>
      <c r="E1438" s="8">
        <v>8.7889175823027603</v>
      </c>
      <c r="F1438" s="8">
        <v>25.159365658430534</v>
      </c>
      <c r="G1438" s="8">
        <v>0.36167619148107938</v>
      </c>
      <c r="H1438" s="8">
        <v>8.9183368470791873</v>
      </c>
      <c r="I1438" s="8">
        <v>24.399471297514708</v>
      </c>
      <c r="J1438" s="13">
        <v>0.55908000000000002</v>
      </c>
      <c r="K1438" s="8">
        <v>53.706223999999999</v>
      </c>
      <c r="L1438" s="8">
        <v>10.640404</v>
      </c>
      <c r="M1438" s="13">
        <v>0.58313000000000004</v>
      </c>
      <c r="N1438" s="8">
        <v>50.754060000000003</v>
      </c>
      <c r="O1438" s="8">
        <v>10.687039</v>
      </c>
      <c r="Q1438" s="8">
        <f t="shared" si="467"/>
        <v>-0.18019842153336491</v>
      </c>
      <c r="R1438" s="8">
        <f t="shared" si="445"/>
        <v>0.21108241769723968</v>
      </c>
      <c r="S1438" s="8">
        <f t="shared" si="446"/>
        <v>-2.2563656584305356</v>
      </c>
      <c r="T1438" s="8">
        <f t="shared" si="447"/>
        <v>-0.17222619148107937</v>
      </c>
      <c r="U1438" s="8">
        <f t="shared" si="448"/>
        <v>8.166315292081272E-2</v>
      </c>
      <c r="V1438" s="8">
        <f t="shared" si="449"/>
        <v>-1.4964712975147094</v>
      </c>
      <c r="W1438" s="8">
        <f t="shared" si="450"/>
        <v>-0.36963000000000001</v>
      </c>
      <c r="X1438" s="8">
        <f t="shared" si="451"/>
        <v>-44.706223999999999</v>
      </c>
      <c r="Y1438" s="8">
        <f t="shared" si="452"/>
        <v>12.262595999999998</v>
      </c>
      <c r="Z1438" s="8">
        <f t="shared" si="453"/>
        <v>-0.39368000000000003</v>
      </c>
      <c r="AA1438" s="8">
        <f t="shared" si="454"/>
        <v>-41.754060000000003</v>
      </c>
      <c r="AB1438" s="8">
        <f t="shared" si="455"/>
        <v>12.215960999999998</v>
      </c>
      <c r="AD1438" s="8">
        <f t="shared" si="444"/>
        <v>3.2471471123116269E-2</v>
      </c>
      <c r="AE1438" s="8">
        <f t="shared" si="456"/>
        <v>4.4555787060911962E-2</v>
      </c>
      <c r="AF1438" s="8">
        <f t="shared" si="457"/>
        <v>5.0911859845446648</v>
      </c>
      <c r="AG1438" s="8">
        <f t="shared" si="458"/>
        <v>2.9661861032077418E-2</v>
      </c>
      <c r="AH1438" s="8">
        <f t="shared" si="459"/>
        <v>6.6688705449680433E-3</v>
      </c>
      <c r="AI1438" s="8">
        <f t="shared" si="460"/>
        <v>2.2394263442853579</v>
      </c>
      <c r="AJ1438" s="8">
        <f t="shared" si="461"/>
        <v>0.13662633690000001</v>
      </c>
      <c r="AK1438" s="8">
        <f t="shared" si="462"/>
        <v>1998.646464338176</v>
      </c>
      <c r="AL1438" s="8">
        <f t="shared" si="463"/>
        <v>150.37126065921598</v>
      </c>
      <c r="AM1438" s="8">
        <f t="shared" si="464"/>
        <v>0.15498394240000002</v>
      </c>
      <c r="AN1438" s="8">
        <f t="shared" si="465"/>
        <v>1743.4015264836003</v>
      </c>
      <c r="AO1438" s="8">
        <f t="shared" si="466"/>
        <v>149.22970315352094</v>
      </c>
    </row>
    <row r="1439" spans="1:41" x14ac:dyDescent="0.25">
      <c r="A1439" s="8">
        <v>0.21106</v>
      </c>
      <c r="B1439" s="8">
        <v>9</v>
      </c>
      <c r="C1439" s="8">
        <v>22.506</v>
      </c>
      <c r="D1439" s="8">
        <v>0.30722053432723706</v>
      </c>
      <c r="E1439" s="8">
        <v>9.2742121954041394</v>
      </c>
      <c r="F1439" s="8">
        <v>24.061201062321636</v>
      </c>
      <c r="G1439" s="8">
        <v>0.30286198137080333</v>
      </c>
      <c r="H1439" s="8">
        <v>9.432129811335388</v>
      </c>
      <c r="I1439" s="8">
        <v>24.046177257068226</v>
      </c>
      <c r="J1439" s="13">
        <v>0.55398000000000003</v>
      </c>
      <c r="K1439" s="8">
        <v>53.146763999999997</v>
      </c>
      <c r="L1439" s="8">
        <v>10.566698000000001</v>
      </c>
      <c r="M1439" s="13">
        <v>0.58887999999999996</v>
      </c>
      <c r="N1439" s="8">
        <v>51.100659999999998</v>
      </c>
      <c r="O1439" s="8">
        <v>10.513207</v>
      </c>
      <c r="Q1439" s="8">
        <f t="shared" si="467"/>
        <v>-9.6160534327237063E-2</v>
      </c>
      <c r="R1439" s="8">
        <f t="shared" si="445"/>
        <v>-0.27421219540413944</v>
      </c>
      <c r="S1439" s="8">
        <f t="shared" si="446"/>
        <v>-1.5552010623216361</v>
      </c>
      <c r="T1439" s="8">
        <f t="shared" si="447"/>
        <v>-9.1801981370803337E-2</v>
      </c>
      <c r="U1439" s="8">
        <f t="shared" si="448"/>
        <v>-0.43212981133538797</v>
      </c>
      <c r="V1439" s="8">
        <f t="shared" si="449"/>
        <v>-1.5401772570682262</v>
      </c>
      <c r="W1439" s="8">
        <f t="shared" si="450"/>
        <v>-0.34292</v>
      </c>
      <c r="X1439" s="8">
        <f t="shared" si="451"/>
        <v>-44.146763999999997</v>
      </c>
      <c r="Y1439" s="8">
        <f t="shared" si="452"/>
        <v>11.939302</v>
      </c>
      <c r="Z1439" s="8">
        <f t="shared" si="453"/>
        <v>-0.37781999999999993</v>
      </c>
      <c r="AA1439" s="8">
        <f t="shared" si="454"/>
        <v>-42.100659999999998</v>
      </c>
      <c r="AB1439" s="8">
        <f t="shared" si="455"/>
        <v>11.992793000000001</v>
      </c>
      <c r="AD1439" s="8">
        <f t="shared" si="444"/>
        <v>9.2468483620997376E-3</v>
      </c>
      <c r="AE1439" s="8">
        <f t="shared" si="456"/>
        <v>7.519232810835795E-2</v>
      </c>
      <c r="AF1439" s="8">
        <f t="shared" si="457"/>
        <v>2.4186503442463456</v>
      </c>
      <c r="AG1439" s="8">
        <f t="shared" si="458"/>
        <v>8.4276037836053235E-3</v>
      </c>
      <c r="AH1439" s="8">
        <f t="shared" si="459"/>
        <v>0.18673617384475799</v>
      </c>
      <c r="AI1439" s="8">
        <f t="shared" si="460"/>
        <v>2.372145983190205</v>
      </c>
      <c r="AJ1439" s="8">
        <f t="shared" si="461"/>
        <v>0.1175941264</v>
      </c>
      <c r="AK1439" s="8">
        <f t="shared" si="462"/>
        <v>1948.9367716716959</v>
      </c>
      <c r="AL1439" s="8">
        <f t="shared" si="463"/>
        <v>142.54693224720398</v>
      </c>
      <c r="AM1439" s="8">
        <f t="shared" si="464"/>
        <v>0.14274795239999996</v>
      </c>
      <c r="AN1439" s="8">
        <f t="shared" si="465"/>
        <v>1772.4655724355998</v>
      </c>
      <c r="AO1439" s="8">
        <f t="shared" si="466"/>
        <v>143.82708394084901</v>
      </c>
    </row>
    <row r="1440" spans="1:41" x14ac:dyDescent="0.25">
      <c r="A1440" s="8">
        <v>0.28165000000000001</v>
      </c>
      <c r="B1440" s="8">
        <v>9</v>
      </c>
      <c r="C1440" s="8">
        <v>22.029</v>
      </c>
      <c r="D1440" s="8">
        <v>0.2757065514044123</v>
      </c>
      <c r="E1440" s="8">
        <v>9.8174444505046488</v>
      </c>
      <c r="F1440" s="8">
        <v>20.311012272808295</v>
      </c>
      <c r="G1440" s="8">
        <v>0.26497724241161424</v>
      </c>
      <c r="H1440" s="8">
        <v>9.5860674131310333</v>
      </c>
      <c r="I1440" s="8">
        <v>20.105724486308013</v>
      </c>
      <c r="J1440" s="13">
        <v>0.55147999999999997</v>
      </c>
      <c r="K1440" s="8">
        <v>52.666091999999999</v>
      </c>
      <c r="L1440" s="8">
        <v>10.607882</v>
      </c>
      <c r="M1440" s="13">
        <v>0.58964000000000005</v>
      </c>
      <c r="N1440" s="8">
        <v>51.113996</v>
      </c>
      <c r="O1440" s="8">
        <v>10.688715</v>
      </c>
      <c r="Q1440" s="8">
        <f t="shared" si="467"/>
        <v>5.9434485955877081E-3</v>
      </c>
      <c r="R1440" s="8">
        <f t="shared" si="445"/>
        <v>-0.81744445050464876</v>
      </c>
      <c r="S1440" s="8">
        <f t="shared" si="446"/>
        <v>1.717987727191705</v>
      </c>
      <c r="T1440" s="8">
        <f t="shared" si="447"/>
        <v>1.6672757588385767E-2</v>
      </c>
      <c r="U1440" s="8">
        <f t="shared" si="448"/>
        <v>-0.58606741313103328</v>
      </c>
      <c r="V1440" s="8">
        <f t="shared" si="449"/>
        <v>1.923275513691987</v>
      </c>
      <c r="W1440" s="8">
        <f t="shared" si="450"/>
        <v>-0.26982999999999996</v>
      </c>
      <c r="X1440" s="8">
        <f t="shared" si="451"/>
        <v>-43.666091999999999</v>
      </c>
      <c r="Y1440" s="8">
        <f t="shared" si="452"/>
        <v>11.421118</v>
      </c>
      <c r="Z1440" s="8">
        <f t="shared" si="453"/>
        <v>-0.30799000000000004</v>
      </c>
      <c r="AA1440" s="8">
        <f t="shared" si="454"/>
        <v>-42.113996</v>
      </c>
      <c r="AB1440" s="8">
        <f t="shared" si="455"/>
        <v>11.340285</v>
      </c>
      <c r="AD1440" s="8">
        <f t="shared" si="444"/>
        <v>3.5324581208393502E-5</v>
      </c>
      <c r="AE1440" s="8">
        <f t="shared" si="456"/>
        <v>0.66821542966084713</v>
      </c>
      <c r="AF1440" s="8">
        <f t="shared" si="457"/>
        <v>2.9514818307813204</v>
      </c>
      <c r="AG1440" s="8">
        <f t="shared" si="458"/>
        <v>2.7798084560107516E-4</v>
      </c>
      <c r="AH1440" s="8">
        <f t="shared" si="459"/>
        <v>0.34347501273410125</v>
      </c>
      <c r="AI1440" s="8">
        <f t="shared" si="460"/>
        <v>3.6989887015671767</v>
      </c>
      <c r="AJ1440" s="8">
        <f t="shared" si="461"/>
        <v>7.280822889999998E-2</v>
      </c>
      <c r="AK1440" s="8">
        <f t="shared" si="462"/>
        <v>1906.7275905524639</v>
      </c>
      <c r="AL1440" s="8">
        <f t="shared" si="463"/>
        <v>130.44193636992401</v>
      </c>
      <c r="AM1440" s="8">
        <f t="shared" si="464"/>
        <v>9.4857840100000021E-2</v>
      </c>
      <c r="AN1440" s="8">
        <f t="shared" si="465"/>
        <v>1773.5886590880161</v>
      </c>
      <c r="AO1440" s="8">
        <f t="shared" si="466"/>
        <v>128.60206388122501</v>
      </c>
    </row>
    <row r="1441" spans="1:41" x14ac:dyDescent="0.25">
      <c r="A1441" s="8">
        <v>0.26882</v>
      </c>
      <c r="B1441" s="8">
        <v>9.2416999999999998</v>
      </c>
      <c r="C1441" s="8">
        <v>27.843</v>
      </c>
      <c r="D1441" s="8">
        <v>0.27153920126878422</v>
      </c>
      <c r="E1441" s="8">
        <v>9.1492754877392404</v>
      </c>
      <c r="F1441" s="8">
        <v>20.418486728771679</v>
      </c>
      <c r="G1441" s="8">
        <v>0.28392987834581224</v>
      </c>
      <c r="H1441" s="8">
        <v>9.0129348466600021</v>
      </c>
      <c r="I1441" s="8">
        <v>20.561971284030371</v>
      </c>
      <c r="J1441" s="13">
        <v>0.55432000000000003</v>
      </c>
      <c r="K1441" s="8">
        <v>52.721643999999998</v>
      </c>
      <c r="L1441" s="8">
        <v>10.648367</v>
      </c>
      <c r="M1441" s="13">
        <v>0.58840000000000003</v>
      </c>
      <c r="N1441" s="8">
        <v>51.48583</v>
      </c>
      <c r="O1441" s="8">
        <v>10.842332000000001</v>
      </c>
      <c r="Q1441" s="8">
        <f t="shared" si="467"/>
        <v>-2.7192012687842215E-3</v>
      </c>
      <c r="R1441" s="8">
        <f t="shared" si="445"/>
        <v>9.2424512260759428E-2</v>
      </c>
      <c r="S1441" s="8">
        <f t="shared" si="446"/>
        <v>7.4245132712283208</v>
      </c>
      <c r="T1441" s="8">
        <f t="shared" si="447"/>
        <v>-1.5109878345812233E-2</v>
      </c>
      <c r="U1441" s="8">
        <f t="shared" si="448"/>
        <v>0.2287651533399977</v>
      </c>
      <c r="V1441" s="8">
        <f t="shared" si="449"/>
        <v>7.2810287159696294</v>
      </c>
      <c r="W1441" s="8">
        <f t="shared" si="450"/>
        <v>-0.28550000000000003</v>
      </c>
      <c r="X1441" s="8">
        <f t="shared" si="451"/>
        <v>-43.479943999999996</v>
      </c>
      <c r="Y1441" s="8">
        <f t="shared" si="452"/>
        <v>17.194633</v>
      </c>
      <c r="Z1441" s="8">
        <f t="shared" si="453"/>
        <v>-0.31958000000000003</v>
      </c>
      <c r="AA1441" s="8">
        <f t="shared" si="454"/>
        <v>-42.244129999999998</v>
      </c>
      <c r="AB1441" s="8">
        <f t="shared" si="455"/>
        <v>17.000667999999997</v>
      </c>
      <c r="AD1441" s="8">
        <f t="shared" si="444"/>
        <v>7.3940555401577202E-6</v>
      </c>
      <c r="AE1441" s="8">
        <f t="shared" si="456"/>
        <v>8.5422904666392699E-3</v>
      </c>
      <c r="AF1441" s="8">
        <f t="shared" si="457"/>
        <v>55.123397314645459</v>
      </c>
      <c r="AG1441" s="8">
        <f t="shared" si="458"/>
        <v>2.2830842362524543E-4</v>
      </c>
      <c r="AH1441" s="8">
        <f t="shared" si="459"/>
        <v>5.2333495382672658E-2</v>
      </c>
      <c r="AI1441" s="8">
        <f t="shared" si="460"/>
        <v>53.013379162774349</v>
      </c>
      <c r="AJ1441" s="8">
        <f t="shared" si="461"/>
        <v>8.151025000000002E-2</v>
      </c>
      <c r="AK1441" s="8">
        <f t="shared" si="462"/>
        <v>1890.5055302431356</v>
      </c>
      <c r="AL1441" s="8">
        <f t="shared" si="463"/>
        <v>295.65540400468899</v>
      </c>
      <c r="AM1441" s="8">
        <f t="shared" si="464"/>
        <v>0.10213137640000002</v>
      </c>
      <c r="AN1441" s="8">
        <f t="shared" si="465"/>
        <v>1784.5665194568999</v>
      </c>
      <c r="AO1441" s="8">
        <f t="shared" si="466"/>
        <v>289.02271244622392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77"/>
  <sheetViews>
    <sheetView workbookViewId="0">
      <selection activeCell="B12" sqref="B12"/>
    </sheetView>
  </sheetViews>
  <sheetFormatPr defaultRowHeight="15" x14ac:dyDescent="0.25"/>
  <sheetData>
    <row r="1" spans="1:1" x14ac:dyDescent="0.25">
      <c r="A1" s="9"/>
    </row>
    <row r="2" spans="1:1" x14ac:dyDescent="0.25">
      <c r="A2" s="9"/>
    </row>
    <row r="3" spans="1:1" x14ac:dyDescent="0.25">
      <c r="A3" s="9"/>
    </row>
    <row r="4" spans="1:1" x14ac:dyDescent="0.25">
      <c r="A4" s="9"/>
    </row>
    <row r="5" spans="1:1" x14ac:dyDescent="0.25">
      <c r="A5" s="9"/>
    </row>
    <row r="6" spans="1:1" x14ac:dyDescent="0.25">
      <c r="A6" s="9"/>
    </row>
    <row r="7" spans="1:1" x14ac:dyDescent="0.25">
      <c r="A7" s="9"/>
    </row>
    <row r="8" spans="1:1" x14ac:dyDescent="0.25">
      <c r="A8" s="9"/>
    </row>
    <row r="9" spans="1:1" x14ac:dyDescent="0.25">
      <c r="A9" s="9"/>
    </row>
    <row r="10" spans="1:1" x14ac:dyDescent="0.25">
      <c r="A10" s="9"/>
    </row>
    <row r="11" spans="1:1" x14ac:dyDescent="0.25">
      <c r="A11" s="9"/>
    </row>
    <row r="12" spans="1:1" x14ac:dyDescent="0.25">
      <c r="A12" s="9"/>
    </row>
    <row r="13" spans="1:1" x14ac:dyDescent="0.25">
      <c r="A13" s="9"/>
    </row>
    <row r="14" spans="1:1" x14ac:dyDescent="0.25">
      <c r="A14" s="9"/>
    </row>
    <row r="15" spans="1:1" x14ac:dyDescent="0.25">
      <c r="A15" s="9"/>
    </row>
    <row r="16" spans="1:1" x14ac:dyDescent="0.25">
      <c r="A16" s="9"/>
    </row>
    <row r="17" spans="1:1" x14ac:dyDescent="0.25">
      <c r="A17" s="9"/>
    </row>
    <row r="18" spans="1:1" x14ac:dyDescent="0.25">
      <c r="A18" s="9"/>
    </row>
    <row r="19" spans="1:1" x14ac:dyDescent="0.25">
      <c r="A19" s="9"/>
    </row>
    <row r="20" spans="1:1" x14ac:dyDescent="0.25">
      <c r="A20" s="9"/>
    </row>
    <row r="21" spans="1:1" x14ac:dyDescent="0.25">
      <c r="A21" s="9"/>
    </row>
    <row r="22" spans="1:1" x14ac:dyDescent="0.25">
      <c r="A22" s="9"/>
    </row>
    <row r="23" spans="1:1" x14ac:dyDescent="0.25">
      <c r="A23" s="9"/>
    </row>
    <row r="24" spans="1:1" x14ac:dyDescent="0.25">
      <c r="A24" s="9"/>
    </row>
    <row r="25" spans="1:1" x14ac:dyDescent="0.25">
      <c r="A25" s="9"/>
    </row>
    <row r="26" spans="1:1" x14ac:dyDescent="0.25">
      <c r="A26" s="9"/>
    </row>
    <row r="27" spans="1:1" x14ac:dyDescent="0.25">
      <c r="A27" s="9"/>
    </row>
    <row r="28" spans="1:1" x14ac:dyDescent="0.25">
      <c r="A28" s="9"/>
    </row>
    <row r="29" spans="1:1" x14ac:dyDescent="0.25">
      <c r="A29" s="9"/>
    </row>
    <row r="30" spans="1:1" x14ac:dyDescent="0.25">
      <c r="A30" s="9"/>
    </row>
    <row r="31" spans="1:1" x14ac:dyDescent="0.25">
      <c r="A31" s="9"/>
    </row>
    <row r="32" spans="1:1" x14ac:dyDescent="0.25">
      <c r="A32" s="9"/>
    </row>
    <row r="33" spans="1:1" x14ac:dyDescent="0.25">
      <c r="A33" s="9"/>
    </row>
    <row r="34" spans="1:1" x14ac:dyDescent="0.25">
      <c r="A34" s="9"/>
    </row>
    <row r="35" spans="1:1" x14ac:dyDescent="0.25">
      <c r="A35" s="9"/>
    </row>
    <row r="36" spans="1:1" x14ac:dyDescent="0.25">
      <c r="A36" s="9"/>
    </row>
    <row r="37" spans="1:1" x14ac:dyDescent="0.25">
      <c r="A37" s="9"/>
    </row>
    <row r="38" spans="1:1" x14ac:dyDescent="0.25">
      <c r="A38" s="9"/>
    </row>
    <row r="39" spans="1:1" x14ac:dyDescent="0.25">
      <c r="A39" s="9"/>
    </row>
    <row r="40" spans="1:1" x14ac:dyDescent="0.25">
      <c r="A40" s="9"/>
    </row>
    <row r="41" spans="1:1" x14ac:dyDescent="0.25">
      <c r="A41" s="9"/>
    </row>
    <row r="42" spans="1:1" x14ac:dyDescent="0.25">
      <c r="A42" s="9"/>
    </row>
    <row r="43" spans="1:1" x14ac:dyDescent="0.25">
      <c r="A43" s="9"/>
    </row>
    <row r="44" spans="1:1" x14ac:dyDescent="0.25">
      <c r="A44" s="9"/>
    </row>
    <row r="45" spans="1:1" x14ac:dyDescent="0.25">
      <c r="A45" s="9"/>
    </row>
    <row r="46" spans="1:1" x14ac:dyDescent="0.25">
      <c r="A46" s="9"/>
    </row>
    <row r="47" spans="1:1" x14ac:dyDescent="0.25">
      <c r="A47" s="9"/>
    </row>
    <row r="48" spans="1:1" x14ac:dyDescent="0.25">
      <c r="A48" s="9"/>
    </row>
    <row r="49" spans="1:1" x14ac:dyDescent="0.25">
      <c r="A49" s="9"/>
    </row>
    <row r="50" spans="1:1" x14ac:dyDescent="0.25">
      <c r="A50" s="9"/>
    </row>
    <row r="51" spans="1:1" x14ac:dyDescent="0.25">
      <c r="A51" s="9"/>
    </row>
    <row r="52" spans="1:1" x14ac:dyDescent="0.25">
      <c r="A52" s="9"/>
    </row>
    <row r="53" spans="1:1" x14ac:dyDescent="0.25">
      <c r="A53" s="9"/>
    </row>
    <row r="54" spans="1:1" x14ac:dyDescent="0.25">
      <c r="A54" s="9"/>
    </row>
    <row r="55" spans="1:1" x14ac:dyDescent="0.25">
      <c r="A55" s="9"/>
    </row>
    <row r="56" spans="1:1" x14ac:dyDescent="0.25">
      <c r="A56" s="9"/>
    </row>
    <row r="57" spans="1:1" x14ac:dyDescent="0.25">
      <c r="A57" s="9"/>
    </row>
    <row r="58" spans="1:1" x14ac:dyDescent="0.25">
      <c r="A58" s="9"/>
    </row>
    <row r="59" spans="1:1" x14ac:dyDescent="0.25">
      <c r="A59" s="9"/>
    </row>
    <row r="60" spans="1:1" x14ac:dyDescent="0.25">
      <c r="A60" s="9"/>
    </row>
    <row r="61" spans="1:1" x14ac:dyDescent="0.25">
      <c r="A61" s="9"/>
    </row>
    <row r="62" spans="1:1" x14ac:dyDescent="0.25">
      <c r="A62" s="9"/>
    </row>
    <row r="63" spans="1:1" x14ac:dyDescent="0.25">
      <c r="A63" s="9"/>
    </row>
    <row r="64" spans="1:1" x14ac:dyDescent="0.25">
      <c r="A64" s="9"/>
    </row>
    <row r="65" spans="1:1" x14ac:dyDescent="0.25">
      <c r="A65" s="9"/>
    </row>
    <row r="66" spans="1:1" x14ac:dyDescent="0.25">
      <c r="A66" s="9"/>
    </row>
    <row r="67" spans="1:1" x14ac:dyDescent="0.25">
      <c r="A67" s="9"/>
    </row>
    <row r="68" spans="1:1" x14ac:dyDescent="0.25">
      <c r="A68" s="9"/>
    </row>
    <row r="69" spans="1:1" x14ac:dyDescent="0.25">
      <c r="A69" s="9"/>
    </row>
    <row r="70" spans="1:1" x14ac:dyDescent="0.25">
      <c r="A70" s="9"/>
    </row>
    <row r="71" spans="1:1" x14ac:dyDescent="0.25">
      <c r="A71" s="9"/>
    </row>
    <row r="72" spans="1:1" x14ac:dyDescent="0.25">
      <c r="A72" s="9"/>
    </row>
    <row r="73" spans="1:1" x14ac:dyDescent="0.25">
      <c r="A73" s="9"/>
    </row>
    <row r="74" spans="1:1" x14ac:dyDescent="0.25">
      <c r="A74" s="9"/>
    </row>
    <row r="75" spans="1:1" x14ac:dyDescent="0.25">
      <c r="A75" s="9"/>
    </row>
    <row r="76" spans="1:1" x14ac:dyDescent="0.25">
      <c r="A76" s="9"/>
    </row>
    <row r="77" spans="1:1" x14ac:dyDescent="0.25">
      <c r="A77" s="9"/>
    </row>
    <row r="78" spans="1:1" x14ac:dyDescent="0.25">
      <c r="A78" s="9"/>
    </row>
    <row r="79" spans="1:1" x14ac:dyDescent="0.25">
      <c r="A79" s="9"/>
    </row>
    <row r="80" spans="1:1" x14ac:dyDescent="0.25">
      <c r="A80" s="9"/>
    </row>
    <row r="81" spans="1:1" x14ac:dyDescent="0.25">
      <c r="A81" s="9"/>
    </row>
    <row r="82" spans="1:1" x14ac:dyDescent="0.25">
      <c r="A82" s="9"/>
    </row>
    <row r="83" spans="1:1" x14ac:dyDescent="0.25">
      <c r="A83" s="9"/>
    </row>
    <row r="84" spans="1:1" x14ac:dyDescent="0.25">
      <c r="A84" s="9"/>
    </row>
    <row r="85" spans="1:1" x14ac:dyDescent="0.25">
      <c r="A85" s="9"/>
    </row>
    <row r="86" spans="1:1" x14ac:dyDescent="0.25">
      <c r="A86" s="9"/>
    </row>
    <row r="87" spans="1:1" x14ac:dyDescent="0.25">
      <c r="A87" s="9"/>
    </row>
    <row r="88" spans="1:1" x14ac:dyDescent="0.25">
      <c r="A88" s="9"/>
    </row>
    <row r="89" spans="1:1" x14ac:dyDescent="0.25">
      <c r="A89" s="9"/>
    </row>
    <row r="90" spans="1:1" x14ac:dyDescent="0.25">
      <c r="A90" s="9"/>
    </row>
    <row r="91" spans="1:1" x14ac:dyDescent="0.25">
      <c r="A91" s="9"/>
    </row>
    <row r="92" spans="1:1" x14ac:dyDescent="0.25">
      <c r="A92" s="9"/>
    </row>
    <row r="93" spans="1:1" x14ac:dyDescent="0.25">
      <c r="A93" s="9"/>
    </row>
    <row r="94" spans="1:1" x14ac:dyDescent="0.25">
      <c r="A94" s="9"/>
    </row>
    <row r="95" spans="1:1" x14ac:dyDescent="0.25">
      <c r="A95" s="9"/>
    </row>
    <row r="96" spans="1:1" x14ac:dyDescent="0.25">
      <c r="A96" s="9"/>
    </row>
    <row r="97" spans="1:1" x14ac:dyDescent="0.25">
      <c r="A97" s="9"/>
    </row>
    <row r="98" spans="1:1" x14ac:dyDescent="0.25">
      <c r="A98" s="9"/>
    </row>
    <row r="99" spans="1:1" x14ac:dyDescent="0.25">
      <c r="A99" s="9"/>
    </row>
    <row r="100" spans="1:1" x14ac:dyDescent="0.25">
      <c r="A100" s="9"/>
    </row>
    <row r="101" spans="1:1" x14ac:dyDescent="0.25">
      <c r="A101" s="9"/>
    </row>
    <row r="102" spans="1:1" x14ac:dyDescent="0.25">
      <c r="A102" s="9"/>
    </row>
    <row r="103" spans="1:1" x14ac:dyDescent="0.25">
      <c r="A103" s="9"/>
    </row>
    <row r="104" spans="1:1" x14ac:dyDescent="0.25">
      <c r="A104" s="9"/>
    </row>
    <row r="105" spans="1:1" x14ac:dyDescent="0.25">
      <c r="A105" s="9"/>
    </row>
    <row r="106" spans="1:1" x14ac:dyDescent="0.25">
      <c r="A106" s="9"/>
    </row>
    <row r="107" spans="1:1" x14ac:dyDescent="0.25">
      <c r="A107" s="9"/>
    </row>
    <row r="108" spans="1:1" x14ac:dyDescent="0.25">
      <c r="A108" s="9"/>
    </row>
    <row r="109" spans="1:1" x14ac:dyDescent="0.25">
      <c r="A109" s="9"/>
    </row>
    <row r="110" spans="1:1" x14ac:dyDescent="0.25">
      <c r="A110" s="9"/>
    </row>
    <row r="111" spans="1:1" x14ac:dyDescent="0.25">
      <c r="A111" s="9"/>
    </row>
    <row r="112" spans="1:1" x14ac:dyDescent="0.25">
      <c r="A112" s="9"/>
    </row>
    <row r="113" spans="1:1" x14ac:dyDescent="0.25">
      <c r="A113" s="9"/>
    </row>
    <row r="114" spans="1:1" x14ac:dyDescent="0.25">
      <c r="A114" s="9"/>
    </row>
    <row r="115" spans="1:1" x14ac:dyDescent="0.25">
      <c r="A115" s="9"/>
    </row>
    <row r="116" spans="1:1" x14ac:dyDescent="0.25">
      <c r="A116" s="9"/>
    </row>
    <row r="117" spans="1:1" x14ac:dyDescent="0.25">
      <c r="A117" s="9"/>
    </row>
    <row r="118" spans="1:1" x14ac:dyDescent="0.25">
      <c r="A118" s="9"/>
    </row>
    <row r="119" spans="1:1" x14ac:dyDescent="0.25">
      <c r="A119" s="9"/>
    </row>
    <row r="120" spans="1:1" x14ac:dyDescent="0.25">
      <c r="A120" s="9"/>
    </row>
    <row r="121" spans="1:1" x14ac:dyDescent="0.25">
      <c r="A121" s="9"/>
    </row>
    <row r="122" spans="1:1" x14ac:dyDescent="0.25">
      <c r="A122" s="9"/>
    </row>
    <row r="123" spans="1:1" x14ac:dyDescent="0.25">
      <c r="A123" s="9"/>
    </row>
    <row r="124" spans="1:1" x14ac:dyDescent="0.25">
      <c r="A124" s="9"/>
    </row>
    <row r="125" spans="1:1" x14ac:dyDescent="0.25">
      <c r="A125" s="9"/>
    </row>
    <row r="126" spans="1:1" x14ac:dyDescent="0.25">
      <c r="A126" s="9"/>
    </row>
    <row r="127" spans="1:1" x14ac:dyDescent="0.25">
      <c r="A127" s="9"/>
    </row>
    <row r="128" spans="1:1" x14ac:dyDescent="0.25">
      <c r="A128" s="9"/>
    </row>
    <row r="129" spans="1:1" x14ac:dyDescent="0.25">
      <c r="A129" s="9"/>
    </row>
    <row r="130" spans="1:1" x14ac:dyDescent="0.25">
      <c r="A130" s="9"/>
    </row>
    <row r="131" spans="1:1" x14ac:dyDescent="0.25">
      <c r="A131" s="9"/>
    </row>
    <row r="132" spans="1:1" x14ac:dyDescent="0.25">
      <c r="A132" s="9"/>
    </row>
    <row r="133" spans="1:1" x14ac:dyDescent="0.25">
      <c r="A133" s="9"/>
    </row>
    <row r="134" spans="1:1" x14ac:dyDescent="0.25">
      <c r="A134" s="9"/>
    </row>
    <row r="135" spans="1:1" x14ac:dyDescent="0.25">
      <c r="A135" s="9"/>
    </row>
    <row r="136" spans="1:1" x14ac:dyDescent="0.25">
      <c r="A136" s="9"/>
    </row>
    <row r="137" spans="1:1" x14ac:dyDescent="0.25">
      <c r="A137" s="9"/>
    </row>
    <row r="138" spans="1:1" x14ac:dyDescent="0.25">
      <c r="A138" s="9"/>
    </row>
    <row r="139" spans="1:1" x14ac:dyDescent="0.25">
      <c r="A139" s="9"/>
    </row>
    <row r="140" spans="1:1" x14ac:dyDescent="0.25">
      <c r="A140" s="9"/>
    </row>
    <row r="141" spans="1:1" x14ac:dyDescent="0.25">
      <c r="A141" s="9"/>
    </row>
    <row r="142" spans="1:1" x14ac:dyDescent="0.25">
      <c r="A142" s="9"/>
    </row>
    <row r="143" spans="1:1" x14ac:dyDescent="0.25">
      <c r="A143" s="9"/>
    </row>
    <row r="144" spans="1:1" x14ac:dyDescent="0.25">
      <c r="A144" s="9"/>
    </row>
    <row r="145" spans="1:1" x14ac:dyDescent="0.25">
      <c r="A145" s="9"/>
    </row>
    <row r="146" spans="1:1" x14ac:dyDescent="0.25">
      <c r="A146" s="9"/>
    </row>
    <row r="147" spans="1:1" x14ac:dyDescent="0.25">
      <c r="A147" s="9"/>
    </row>
    <row r="148" spans="1:1" x14ac:dyDescent="0.25">
      <c r="A148" s="9"/>
    </row>
    <row r="149" spans="1:1" x14ac:dyDescent="0.25">
      <c r="A149" s="9"/>
    </row>
    <row r="150" spans="1:1" x14ac:dyDescent="0.25">
      <c r="A150" s="9"/>
    </row>
    <row r="151" spans="1:1" x14ac:dyDescent="0.25">
      <c r="A151" s="9"/>
    </row>
    <row r="152" spans="1:1" x14ac:dyDescent="0.25">
      <c r="A152" s="9"/>
    </row>
    <row r="153" spans="1:1" x14ac:dyDescent="0.25">
      <c r="A153" s="9"/>
    </row>
    <row r="154" spans="1:1" x14ac:dyDescent="0.25">
      <c r="A154" s="9"/>
    </row>
    <row r="155" spans="1:1" x14ac:dyDescent="0.25">
      <c r="A155" s="9"/>
    </row>
    <row r="156" spans="1:1" x14ac:dyDescent="0.25">
      <c r="A156" s="9"/>
    </row>
    <row r="157" spans="1:1" x14ac:dyDescent="0.25">
      <c r="A157" s="9"/>
    </row>
    <row r="158" spans="1:1" x14ac:dyDescent="0.25">
      <c r="A158" s="9"/>
    </row>
    <row r="159" spans="1:1" x14ac:dyDescent="0.25">
      <c r="A159" s="9"/>
    </row>
    <row r="160" spans="1:1" x14ac:dyDescent="0.25">
      <c r="A160" s="9"/>
    </row>
    <row r="161" spans="1:1" x14ac:dyDescent="0.25">
      <c r="A161" s="9"/>
    </row>
    <row r="162" spans="1:1" x14ac:dyDescent="0.25">
      <c r="A162" s="9"/>
    </row>
    <row r="163" spans="1:1" x14ac:dyDescent="0.25">
      <c r="A163" s="9"/>
    </row>
    <row r="164" spans="1:1" x14ac:dyDescent="0.25">
      <c r="A164" s="9"/>
    </row>
    <row r="165" spans="1:1" x14ac:dyDescent="0.25">
      <c r="A165" s="9"/>
    </row>
    <row r="166" spans="1:1" x14ac:dyDescent="0.25">
      <c r="A166" s="9"/>
    </row>
    <row r="167" spans="1:1" x14ac:dyDescent="0.25">
      <c r="A167" s="9"/>
    </row>
    <row r="168" spans="1:1" x14ac:dyDescent="0.25">
      <c r="A168" s="9"/>
    </row>
    <row r="169" spans="1:1" x14ac:dyDescent="0.25">
      <c r="A169" s="9"/>
    </row>
    <row r="170" spans="1:1" x14ac:dyDescent="0.25">
      <c r="A170" s="9"/>
    </row>
    <row r="171" spans="1:1" x14ac:dyDescent="0.25">
      <c r="A171" s="9"/>
    </row>
    <row r="172" spans="1:1" x14ac:dyDescent="0.25">
      <c r="A172" s="9"/>
    </row>
    <row r="173" spans="1:1" x14ac:dyDescent="0.25">
      <c r="A173" s="9"/>
    </row>
    <row r="174" spans="1:1" x14ac:dyDescent="0.25">
      <c r="A174" s="9"/>
    </row>
    <row r="175" spans="1:1" x14ac:dyDescent="0.25">
      <c r="A175" s="9"/>
    </row>
    <row r="176" spans="1:1" x14ac:dyDescent="0.25">
      <c r="A176" s="9"/>
    </row>
    <row r="177" spans="1:1" x14ac:dyDescent="0.25">
      <c r="A177" s="9"/>
    </row>
    <row r="178" spans="1:1" x14ac:dyDescent="0.25">
      <c r="A178" s="9"/>
    </row>
    <row r="179" spans="1:1" x14ac:dyDescent="0.25">
      <c r="A179" s="9"/>
    </row>
    <row r="180" spans="1:1" x14ac:dyDescent="0.25">
      <c r="A180" s="9"/>
    </row>
    <row r="181" spans="1:1" x14ac:dyDescent="0.25">
      <c r="A181" s="9"/>
    </row>
    <row r="182" spans="1:1" x14ac:dyDescent="0.25">
      <c r="A182" s="9"/>
    </row>
    <row r="183" spans="1:1" x14ac:dyDescent="0.25">
      <c r="A183" s="9"/>
    </row>
    <row r="184" spans="1:1" x14ac:dyDescent="0.25">
      <c r="A184" s="9"/>
    </row>
    <row r="185" spans="1:1" x14ac:dyDescent="0.25">
      <c r="A185" s="9"/>
    </row>
    <row r="186" spans="1:1" x14ac:dyDescent="0.25">
      <c r="A186" s="9"/>
    </row>
    <row r="187" spans="1:1" x14ac:dyDescent="0.25">
      <c r="A187" s="9"/>
    </row>
    <row r="188" spans="1:1" x14ac:dyDescent="0.25">
      <c r="A188" s="9"/>
    </row>
    <row r="189" spans="1:1" x14ac:dyDescent="0.25">
      <c r="A189" s="9"/>
    </row>
    <row r="190" spans="1:1" x14ac:dyDescent="0.25">
      <c r="A190" s="9"/>
    </row>
    <row r="191" spans="1:1" x14ac:dyDescent="0.25">
      <c r="A191" s="9"/>
    </row>
    <row r="192" spans="1:1" x14ac:dyDescent="0.25">
      <c r="A192" s="9"/>
    </row>
    <row r="193" spans="1:1" x14ac:dyDescent="0.25">
      <c r="A193" s="9"/>
    </row>
    <row r="194" spans="1:1" x14ac:dyDescent="0.25">
      <c r="A194" s="9"/>
    </row>
    <row r="195" spans="1:1" x14ac:dyDescent="0.25">
      <c r="A195" s="9"/>
    </row>
    <row r="196" spans="1:1" x14ac:dyDescent="0.25">
      <c r="A196" s="9"/>
    </row>
    <row r="197" spans="1:1" x14ac:dyDescent="0.25">
      <c r="A197" s="9"/>
    </row>
    <row r="198" spans="1:1" x14ac:dyDescent="0.25">
      <c r="A198" s="9"/>
    </row>
    <row r="199" spans="1:1" x14ac:dyDescent="0.25">
      <c r="A199" s="9"/>
    </row>
    <row r="200" spans="1:1" x14ac:dyDescent="0.25">
      <c r="A200" s="9"/>
    </row>
    <row r="201" spans="1:1" x14ac:dyDescent="0.25">
      <c r="A201" s="9"/>
    </row>
    <row r="202" spans="1:1" x14ac:dyDescent="0.25">
      <c r="A202" s="9"/>
    </row>
    <row r="203" spans="1:1" x14ac:dyDescent="0.25">
      <c r="A203" s="9"/>
    </row>
    <row r="204" spans="1:1" x14ac:dyDescent="0.25">
      <c r="A204" s="9"/>
    </row>
    <row r="205" spans="1:1" x14ac:dyDescent="0.25">
      <c r="A205" s="9"/>
    </row>
    <row r="206" spans="1:1" x14ac:dyDescent="0.25">
      <c r="A206" s="9"/>
    </row>
    <row r="207" spans="1:1" x14ac:dyDescent="0.25">
      <c r="A207" s="9"/>
    </row>
    <row r="208" spans="1:1" x14ac:dyDescent="0.25">
      <c r="A208" s="9"/>
    </row>
    <row r="209" spans="1:1" x14ac:dyDescent="0.25">
      <c r="A209" s="9"/>
    </row>
    <row r="210" spans="1:1" x14ac:dyDescent="0.25">
      <c r="A210" s="9"/>
    </row>
    <row r="211" spans="1:1" x14ac:dyDescent="0.25">
      <c r="A211" s="9"/>
    </row>
    <row r="212" spans="1:1" x14ac:dyDescent="0.25">
      <c r="A212" s="9"/>
    </row>
    <row r="213" spans="1:1" x14ac:dyDescent="0.25">
      <c r="A213" s="9"/>
    </row>
    <row r="214" spans="1:1" x14ac:dyDescent="0.25">
      <c r="A214" s="9"/>
    </row>
    <row r="215" spans="1:1" x14ac:dyDescent="0.25">
      <c r="A215" s="9"/>
    </row>
    <row r="216" spans="1:1" x14ac:dyDescent="0.25">
      <c r="A216" s="9"/>
    </row>
    <row r="217" spans="1:1" x14ac:dyDescent="0.25">
      <c r="A217" s="9"/>
    </row>
    <row r="218" spans="1:1" x14ac:dyDescent="0.25">
      <c r="A218" s="9"/>
    </row>
    <row r="219" spans="1:1" x14ac:dyDescent="0.25">
      <c r="A219" s="9"/>
    </row>
    <row r="220" spans="1:1" x14ac:dyDescent="0.25">
      <c r="A220" s="9"/>
    </row>
    <row r="221" spans="1:1" x14ac:dyDescent="0.25">
      <c r="A221" s="9"/>
    </row>
    <row r="222" spans="1:1" x14ac:dyDescent="0.25">
      <c r="A222" s="9"/>
    </row>
    <row r="223" spans="1:1" x14ac:dyDescent="0.25">
      <c r="A223" s="9"/>
    </row>
    <row r="224" spans="1:1" x14ac:dyDescent="0.25">
      <c r="A224" s="9"/>
    </row>
    <row r="225" spans="1:1" x14ac:dyDescent="0.25">
      <c r="A225" s="9"/>
    </row>
    <row r="226" spans="1:1" x14ac:dyDescent="0.25">
      <c r="A226" s="9"/>
    </row>
    <row r="227" spans="1:1" x14ac:dyDescent="0.25">
      <c r="A227" s="9"/>
    </row>
    <row r="228" spans="1:1" x14ac:dyDescent="0.25">
      <c r="A228" s="9"/>
    </row>
    <row r="229" spans="1:1" x14ac:dyDescent="0.25">
      <c r="A229" s="9"/>
    </row>
    <row r="230" spans="1:1" x14ac:dyDescent="0.25">
      <c r="A230" s="9"/>
    </row>
    <row r="231" spans="1:1" x14ac:dyDescent="0.25">
      <c r="A231" s="9"/>
    </row>
    <row r="232" spans="1:1" x14ac:dyDescent="0.25">
      <c r="A232" s="9"/>
    </row>
    <row r="233" spans="1:1" x14ac:dyDescent="0.25">
      <c r="A233" s="9"/>
    </row>
    <row r="234" spans="1:1" x14ac:dyDescent="0.25">
      <c r="A234" s="9"/>
    </row>
    <row r="235" spans="1:1" x14ac:dyDescent="0.25">
      <c r="A235" s="9"/>
    </row>
    <row r="236" spans="1:1" x14ac:dyDescent="0.25">
      <c r="A236" s="9"/>
    </row>
    <row r="237" spans="1:1" x14ac:dyDescent="0.25">
      <c r="A237" s="9"/>
    </row>
    <row r="238" spans="1:1" x14ac:dyDescent="0.25">
      <c r="A238" s="9"/>
    </row>
    <row r="239" spans="1:1" x14ac:dyDescent="0.25">
      <c r="A239" s="9"/>
    </row>
    <row r="240" spans="1:1" x14ac:dyDescent="0.25">
      <c r="A240" s="9"/>
    </row>
    <row r="241" spans="1:1" x14ac:dyDescent="0.25">
      <c r="A241" s="9"/>
    </row>
    <row r="242" spans="1:1" x14ac:dyDescent="0.25">
      <c r="A242" s="9"/>
    </row>
    <row r="243" spans="1:1" x14ac:dyDescent="0.25">
      <c r="A243" s="9"/>
    </row>
    <row r="244" spans="1:1" x14ac:dyDescent="0.25">
      <c r="A244" s="9"/>
    </row>
    <row r="245" spans="1:1" x14ac:dyDescent="0.25">
      <c r="A245" s="9"/>
    </row>
    <row r="246" spans="1:1" x14ac:dyDescent="0.25">
      <c r="A246" s="9"/>
    </row>
    <row r="247" spans="1:1" x14ac:dyDescent="0.25">
      <c r="A247" s="9"/>
    </row>
    <row r="248" spans="1:1" x14ac:dyDescent="0.25">
      <c r="A248" s="9"/>
    </row>
    <row r="249" spans="1:1" x14ac:dyDescent="0.25">
      <c r="A249" s="9"/>
    </row>
    <row r="250" spans="1:1" x14ac:dyDescent="0.25">
      <c r="A250" s="9"/>
    </row>
    <row r="251" spans="1:1" x14ac:dyDescent="0.25">
      <c r="A251" s="9"/>
    </row>
    <row r="252" spans="1:1" x14ac:dyDescent="0.25">
      <c r="A252" s="9"/>
    </row>
    <row r="253" spans="1:1" x14ac:dyDescent="0.25">
      <c r="A253" s="9"/>
    </row>
    <row r="254" spans="1:1" x14ac:dyDescent="0.25">
      <c r="A254" s="9"/>
    </row>
    <row r="255" spans="1:1" x14ac:dyDescent="0.25">
      <c r="A255" s="9"/>
    </row>
    <row r="256" spans="1:1" x14ac:dyDescent="0.25">
      <c r="A256" s="9"/>
    </row>
    <row r="257" spans="1:1" x14ac:dyDescent="0.25">
      <c r="A257" s="9"/>
    </row>
    <row r="258" spans="1:1" x14ac:dyDescent="0.25">
      <c r="A258" s="9"/>
    </row>
    <row r="259" spans="1:1" x14ac:dyDescent="0.25">
      <c r="A259" s="9"/>
    </row>
    <row r="260" spans="1:1" x14ac:dyDescent="0.25">
      <c r="A260" s="9"/>
    </row>
    <row r="261" spans="1:1" x14ac:dyDescent="0.25">
      <c r="A261" s="9"/>
    </row>
    <row r="262" spans="1:1" x14ac:dyDescent="0.25">
      <c r="A262" s="9"/>
    </row>
    <row r="263" spans="1:1" x14ac:dyDescent="0.25">
      <c r="A263" s="9"/>
    </row>
    <row r="264" spans="1:1" x14ac:dyDescent="0.25">
      <c r="A264" s="9"/>
    </row>
    <row r="265" spans="1:1" x14ac:dyDescent="0.25">
      <c r="A265" s="9"/>
    </row>
    <row r="266" spans="1:1" x14ac:dyDescent="0.25">
      <c r="A266" s="9"/>
    </row>
    <row r="267" spans="1:1" x14ac:dyDescent="0.25">
      <c r="A267" s="9"/>
    </row>
    <row r="268" spans="1:1" x14ac:dyDescent="0.25">
      <c r="A268" s="9"/>
    </row>
    <row r="269" spans="1:1" x14ac:dyDescent="0.25">
      <c r="A269" s="9"/>
    </row>
    <row r="270" spans="1:1" x14ac:dyDescent="0.25">
      <c r="A270" s="9"/>
    </row>
    <row r="271" spans="1:1" x14ac:dyDescent="0.25">
      <c r="A271" s="9"/>
    </row>
    <row r="272" spans="1:1" x14ac:dyDescent="0.25">
      <c r="A272" s="9"/>
    </row>
    <row r="273" spans="1:1" x14ac:dyDescent="0.25">
      <c r="A273" s="9"/>
    </row>
    <row r="274" spans="1:1" x14ac:dyDescent="0.25">
      <c r="A274" s="9"/>
    </row>
    <row r="275" spans="1:1" x14ac:dyDescent="0.25">
      <c r="A275" s="9"/>
    </row>
    <row r="276" spans="1:1" x14ac:dyDescent="0.25">
      <c r="A276" s="9"/>
    </row>
    <row r="277" spans="1:1" x14ac:dyDescent="0.25">
      <c r="A277" s="9"/>
    </row>
    <row r="278" spans="1:1" x14ac:dyDescent="0.25">
      <c r="A278" s="9"/>
    </row>
    <row r="279" spans="1:1" x14ac:dyDescent="0.25">
      <c r="A279" s="9"/>
    </row>
    <row r="280" spans="1:1" x14ac:dyDescent="0.25">
      <c r="A280" s="9"/>
    </row>
    <row r="281" spans="1:1" x14ac:dyDescent="0.25">
      <c r="A281" s="9"/>
    </row>
    <row r="282" spans="1:1" x14ac:dyDescent="0.25">
      <c r="A282" s="9"/>
    </row>
    <row r="283" spans="1:1" x14ac:dyDescent="0.25">
      <c r="A283" s="9"/>
    </row>
    <row r="284" spans="1:1" x14ac:dyDescent="0.25">
      <c r="A284" s="9"/>
    </row>
    <row r="285" spans="1:1" x14ac:dyDescent="0.25">
      <c r="A285" s="9"/>
    </row>
    <row r="286" spans="1:1" x14ac:dyDescent="0.25">
      <c r="A286" s="9"/>
    </row>
    <row r="287" spans="1:1" x14ac:dyDescent="0.25">
      <c r="A287" s="9"/>
    </row>
    <row r="288" spans="1:1" x14ac:dyDescent="0.25">
      <c r="A288" s="9"/>
    </row>
    <row r="289" spans="1:1" x14ac:dyDescent="0.25">
      <c r="A289" s="9"/>
    </row>
    <row r="290" spans="1:1" x14ac:dyDescent="0.25">
      <c r="A290" s="9"/>
    </row>
    <row r="291" spans="1:1" x14ac:dyDescent="0.25">
      <c r="A291" s="9"/>
    </row>
    <row r="292" spans="1:1" x14ac:dyDescent="0.25">
      <c r="A292" s="9"/>
    </row>
    <row r="293" spans="1:1" x14ac:dyDescent="0.25">
      <c r="A293" s="9"/>
    </row>
    <row r="294" spans="1:1" x14ac:dyDescent="0.25">
      <c r="A294" s="9"/>
    </row>
    <row r="295" spans="1:1" x14ac:dyDescent="0.25">
      <c r="A295" s="9"/>
    </row>
    <row r="296" spans="1:1" x14ac:dyDescent="0.25">
      <c r="A296" s="9"/>
    </row>
    <row r="297" spans="1:1" x14ac:dyDescent="0.25">
      <c r="A297" s="9"/>
    </row>
    <row r="298" spans="1:1" x14ac:dyDescent="0.25">
      <c r="A298" s="9"/>
    </row>
    <row r="299" spans="1:1" x14ac:dyDescent="0.25">
      <c r="A299" s="9"/>
    </row>
    <row r="300" spans="1:1" x14ac:dyDescent="0.25">
      <c r="A300" s="9"/>
    </row>
    <row r="301" spans="1:1" x14ac:dyDescent="0.25">
      <c r="A301" s="9"/>
    </row>
    <row r="302" spans="1:1" x14ac:dyDescent="0.25">
      <c r="A302" s="9"/>
    </row>
    <row r="303" spans="1:1" x14ac:dyDescent="0.25">
      <c r="A303" s="9"/>
    </row>
    <row r="304" spans="1:1" x14ac:dyDescent="0.25">
      <c r="A304" s="9"/>
    </row>
    <row r="305" spans="1:1" x14ac:dyDescent="0.25">
      <c r="A305" s="9"/>
    </row>
    <row r="306" spans="1:1" x14ac:dyDescent="0.25">
      <c r="A306" s="9"/>
    </row>
    <row r="307" spans="1:1" x14ac:dyDescent="0.25">
      <c r="A307" s="9"/>
    </row>
    <row r="308" spans="1:1" x14ac:dyDescent="0.25">
      <c r="A308" s="9"/>
    </row>
    <row r="309" spans="1:1" x14ac:dyDescent="0.25">
      <c r="A309" s="9"/>
    </row>
    <row r="310" spans="1:1" x14ac:dyDescent="0.25">
      <c r="A310" s="9"/>
    </row>
    <row r="311" spans="1:1" x14ac:dyDescent="0.25">
      <c r="A311" s="9"/>
    </row>
    <row r="312" spans="1:1" x14ac:dyDescent="0.25">
      <c r="A312" s="9"/>
    </row>
    <row r="313" spans="1:1" x14ac:dyDescent="0.25">
      <c r="A313" s="9"/>
    </row>
    <row r="314" spans="1:1" x14ac:dyDescent="0.25">
      <c r="A314" s="9"/>
    </row>
    <row r="315" spans="1:1" x14ac:dyDescent="0.25">
      <c r="A315" s="9"/>
    </row>
    <row r="316" spans="1:1" x14ac:dyDescent="0.25">
      <c r="A316" s="9"/>
    </row>
    <row r="317" spans="1:1" x14ac:dyDescent="0.25">
      <c r="A317" s="9"/>
    </row>
    <row r="318" spans="1:1" x14ac:dyDescent="0.25">
      <c r="A318" s="9"/>
    </row>
    <row r="319" spans="1:1" x14ac:dyDescent="0.25">
      <c r="A319" s="9"/>
    </row>
    <row r="320" spans="1:1" x14ac:dyDescent="0.25">
      <c r="A320" s="9"/>
    </row>
    <row r="321" spans="1:1" x14ac:dyDescent="0.25">
      <c r="A321" s="9"/>
    </row>
    <row r="322" spans="1:1" x14ac:dyDescent="0.25">
      <c r="A322" s="9"/>
    </row>
    <row r="323" spans="1:1" x14ac:dyDescent="0.25">
      <c r="A323" s="9"/>
    </row>
    <row r="324" spans="1:1" x14ac:dyDescent="0.25">
      <c r="A324" s="9"/>
    </row>
    <row r="325" spans="1:1" x14ac:dyDescent="0.25">
      <c r="A325" s="9"/>
    </row>
    <row r="326" spans="1:1" x14ac:dyDescent="0.25">
      <c r="A326" s="9"/>
    </row>
    <row r="327" spans="1:1" x14ac:dyDescent="0.25">
      <c r="A327" s="9"/>
    </row>
    <row r="328" spans="1:1" x14ac:dyDescent="0.25">
      <c r="A328" s="9"/>
    </row>
    <row r="329" spans="1:1" x14ac:dyDescent="0.25">
      <c r="A329" s="9"/>
    </row>
    <row r="330" spans="1:1" x14ac:dyDescent="0.25">
      <c r="A330" s="9"/>
    </row>
    <row r="331" spans="1:1" x14ac:dyDescent="0.25">
      <c r="A331" s="9"/>
    </row>
    <row r="332" spans="1:1" x14ac:dyDescent="0.25">
      <c r="A332" s="9"/>
    </row>
    <row r="333" spans="1:1" x14ac:dyDescent="0.25">
      <c r="A333" s="9"/>
    </row>
    <row r="334" spans="1:1" x14ac:dyDescent="0.25">
      <c r="A334" s="9"/>
    </row>
    <row r="335" spans="1:1" x14ac:dyDescent="0.25">
      <c r="A335" s="9"/>
    </row>
    <row r="336" spans="1:1" x14ac:dyDescent="0.25">
      <c r="A336" s="9"/>
    </row>
    <row r="337" spans="1:1" x14ac:dyDescent="0.25">
      <c r="A337" s="9"/>
    </row>
    <row r="338" spans="1:1" x14ac:dyDescent="0.25">
      <c r="A338" s="9"/>
    </row>
    <row r="339" spans="1:1" x14ac:dyDescent="0.25">
      <c r="A339" s="9"/>
    </row>
    <row r="340" spans="1:1" x14ac:dyDescent="0.25">
      <c r="A340" s="9"/>
    </row>
    <row r="341" spans="1:1" x14ac:dyDescent="0.25">
      <c r="A341" s="9"/>
    </row>
    <row r="342" spans="1:1" x14ac:dyDescent="0.25">
      <c r="A342" s="9"/>
    </row>
    <row r="343" spans="1:1" x14ac:dyDescent="0.25">
      <c r="A343" s="9"/>
    </row>
    <row r="344" spans="1:1" x14ac:dyDescent="0.25">
      <c r="A344" s="9"/>
    </row>
    <row r="345" spans="1:1" x14ac:dyDescent="0.25">
      <c r="A345" s="9"/>
    </row>
    <row r="346" spans="1:1" x14ac:dyDescent="0.25">
      <c r="A346" s="9"/>
    </row>
    <row r="347" spans="1:1" x14ac:dyDescent="0.25">
      <c r="A347" s="9"/>
    </row>
    <row r="348" spans="1:1" x14ac:dyDescent="0.25">
      <c r="A348" s="9"/>
    </row>
    <row r="349" spans="1:1" x14ac:dyDescent="0.25">
      <c r="A349" s="9"/>
    </row>
    <row r="350" spans="1:1" x14ac:dyDescent="0.25">
      <c r="A350" s="9"/>
    </row>
    <row r="351" spans="1:1" x14ac:dyDescent="0.25">
      <c r="A351" s="9"/>
    </row>
    <row r="352" spans="1:1" x14ac:dyDescent="0.25">
      <c r="A352" s="9"/>
    </row>
    <row r="353" spans="1:1" x14ac:dyDescent="0.25">
      <c r="A353" s="9"/>
    </row>
    <row r="354" spans="1:1" x14ac:dyDescent="0.25">
      <c r="A354" s="9"/>
    </row>
    <row r="355" spans="1:1" x14ac:dyDescent="0.25">
      <c r="A355" s="9"/>
    </row>
    <row r="356" spans="1:1" x14ac:dyDescent="0.25">
      <c r="A356" s="9"/>
    </row>
    <row r="357" spans="1:1" x14ac:dyDescent="0.25">
      <c r="A357" s="9"/>
    </row>
    <row r="358" spans="1:1" x14ac:dyDescent="0.25">
      <c r="A358" s="9"/>
    </row>
    <row r="359" spans="1:1" x14ac:dyDescent="0.25">
      <c r="A359" s="9"/>
    </row>
    <row r="360" spans="1:1" x14ac:dyDescent="0.25">
      <c r="A360" s="9"/>
    </row>
    <row r="361" spans="1:1" x14ac:dyDescent="0.25">
      <c r="A361" s="9"/>
    </row>
    <row r="362" spans="1:1" x14ac:dyDescent="0.25">
      <c r="A362" s="9"/>
    </row>
    <row r="363" spans="1:1" x14ac:dyDescent="0.25">
      <c r="A363" s="9"/>
    </row>
    <row r="364" spans="1:1" x14ac:dyDescent="0.25">
      <c r="A364" s="9"/>
    </row>
    <row r="365" spans="1:1" x14ac:dyDescent="0.25">
      <c r="A365" s="9"/>
    </row>
    <row r="366" spans="1:1" x14ac:dyDescent="0.25">
      <c r="A366" s="9"/>
    </row>
    <row r="367" spans="1:1" x14ac:dyDescent="0.25">
      <c r="A367" s="9"/>
    </row>
    <row r="368" spans="1:1" x14ac:dyDescent="0.25">
      <c r="A368" s="9"/>
    </row>
    <row r="369" spans="1:1" x14ac:dyDescent="0.25">
      <c r="A369" s="9"/>
    </row>
    <row r="370" spans="1:1" x14ac:dyDescent="0.25">
      <c r="A370" s="9"/>
    </row>
    <row r="371" spans="1:1" x14ac:dyDescent="0.25">
      <c r="A371" s="9"/>
    </row>
    <row r="372" spans="1:1" x14ac:dyDescent="0.25">
      <c r="A372" s="9"/>
    </row>
    <row r="373" spans="1:1" x14ac:dyDescent="0.25">
      <c r="A373" s="9"/>
    </row>
    <row r="374" spans="1:1" x14ac:dyDescent="0.25">
      <c r="A374" s="9"/>
    </row>
    <row r="375" spans="1:1" x14ac:dyDescent="0.25">
      <c r="A375" s="9"/>
    </row>
    <row r="376" spans="1:1" x14ac:dyDescent="0.25">
      <c r="A376" s="9"/>
    </row>
    <row r="377" spans="1:1" x14ac:dyDescent="0.25">
      <c r="A377" s="9"/>
    </row>
    <row r="378" spans="1:1" x14ac:dyDescent="0.25">
      <c r="A378" s="9"/>
    </row>
    <row r="379" spans="1:1" x14ac:dyDescent="0.25">
      <c r="A379" s="9"/>
    </row>
    <row r="380" spans="1:1" x14ac:dyDescent="0.25">
      <c r="A380" s="9"/>
    </row>
    <row r="381" spans="1:1" x14ac:dyDescent="0.25">
      <c r="A381" s="9"/>
    </row>
    <row r="382" spans="1:1" x14ac:dyDescent="0.25">
      <c r="A382" s="9"/>
    </row>
    <row r="383" spans="1:1" x14ac:dyDescent="0.25">
      <c r="A383" s="9"/>
    </row>
    <row r="384" spans="1:1" x14ac:dyDescent="0.25">
      <c r="A384" s="9"/>
    </row>
    <row r="385" spans="1:1" x14ac:dyDescent="0.25">
      <c r="A385" s="9"/>
    </row>
    <row r="386" spans="1:1" x14ac:dyDescent="0.25">
      <c r="A386" s="9"/>
    </row>
    <row r="387" spans="1:1" x14ac:dyDescent="0.25">
      <c r="A387" s="9"/>
    </row>
    <row r="388" spans="1:1" x14ac:dyDescent="0.25">
      <c r="A388" s="9"/>
    </row>
    <row r="389" spans="1:1" x14ac:dyDescent="0.25">
      <c r="A389" s="9"/>
    </row>
    <row r="390" spans="1:1" x14ac:dyDescent="0.25">
      <c r="A390" s="9"/>
    </row>
    <row r="391" spans="1:1" x14ac:dyDescent="0.25">
      <c r="A391" s="9"/>
    </row>
    <row r="392" spans="1:1" x14ac:dyDescent="0.25">
      <c r="A392" s="9"/>
    </row>
    <row r="393" spans="1:1" x14ac:dyDescent="0.25">
      <c r="A393" s="9"/>
    </row>
    <row r="394" spans="1:1" x14ac:dyDescent="0.25">
      <c r="A394" s="9"/>
    </row>
    <row r="395" spans="1:1" x14ac:dyDescent="0.25">
      <c r="A395" s="9"/>
    </row>
    <row r="396" spans="1:1" x14ac:dyDescent="0.25">
      <c r="A396" s="9"/>
    </row>
    <row r="397" spans="1:1" x14ac:dyDescent="0.25">
      <c r="A397" s="9"/>
    </row>
    <row r="398" spans="1:1" x14ac:dyDescent="0.25">
      <c r="A398" s="9"/>
    </row>
    <row r="399" spans="1:1" x14ac:dyDescent="0.25">
      <c r="A399" s="9"/>
    </row>
    <row r="400" spans="1:1" x14ac:dyDescent="0.25">
      <c r="A400" s="9"/>
    </row>
    <row r="401" spans="1:1" x14ac:dyDescent="0.25">
      <c r="A401" s="9"/>
    </row>
    <row r="402" spans="1:1" x14ac:dyDescent="0.25">
      <c r="A402" s="9"/>
    </row>
    <row r="403" spans="1:1" x14ac:dyDescent="0.25">
      <c r="A403" s="9"/>
    </row>
    <row r="404" spans="1:1" x14ac:dyDescent="0.25">
      <c r="A404" s="9"/>
    </row>
    <row r="405" spans="1:1" x14ac:dyDescent="0.25">
      <c r="A405" s="9"/>
    </row>
    <row r="406" spans="1:1" x14ac:dyDescent="0.25">
      <c r="A406" s="9"/>
    </row>
    <row r="407" spans="1:1" x14ac:dyDescent="0.25">
      <c r="A407" s="9"/>
    </row>
    <row r="408" spans="1:1" x14ac:dyDescent="0.25">
      <c r="A408" s="9"/>
    </row>
    <row r="409" spans="1:1" x14ac:dyDescent="0.25">
      <c r="A409" s="9"/>
    </row>
    <row r="410" spans="1:1" x14ac:dyDescent="0.25">
      <c r="A410" s="9"/>
    </row>
    <row r="411" spans="1:1" x14ac:dyDescent="0.25">
      <c r="A411" s="9"/>
    </row>
    <row r="412" spans="1:1" x14ac:dyDescent="0.25">
      <c r="A412" s="9"/>
    </row>
    <row r="413" spans="1:1" x14ac:dyDescent="0.25">
      <c r="A413" s="9"/>
    </row>
    <row r="414" spans="1:1" x14ac:dyDescent="0.25">
      <c r="A414" s="9"/>
    </row>
    <row r="415" spans="1:1" x14ac:dyDescent="0.25">
      <c r="A415" s="9"/>
    </row>
    <row r="416" spans="1:1" x14ac:dyDescent="0.25">
      <c r="A416" s="9"/>
    </row>
    <row r="417" spans="1:1" x14ac:dyDescent="0.25">
      <c r="A417" s="9"/>
    </row>
    <row r="418" spans="1:1" x14ac:dyDescent="0.25">
      <c r="A418" s="9"/>
    </row>
    <row r="419" spans="1:1" x14ac:dyDescent="0.25">
      <c r="A419" s="9"/>
    </row>
    <row r="420" spans="1:1" x14ac:dyDescent="0.25">
      <c r="A420" s="9"/>
    </row>
    <row r="421" spans="1:1" x14ac:dyDescent="0.25">
      <c r="A421" s="9"/>
    </row>
    <row r="422" spans="1:1" x14ac:dyDescent="0.25">
      <c r="A422" s="9"/>
    </row>
    <row r="423" spans="1:1" x14ac:dyDescent="0.25">
      <c r="A423" s="9"/>
    </row>
    <row r="424" spans="1:1" x14ac:dyDescent="0.25">
      <c r="A424" s="9"/>
    </row>
    <row r="425" spans="1:1" x14ac:dyDescent="0.25">
      <c r="A425" s="9"/>
    </row>
    <row r="426" spans="1:1" x14ac:dyDescent="0.25">
      <c r="A426" s="9"/>
    </row>
    <row r="427" spans="1:1" x14ac:dyDescent="0.25">
      <c r="A427" s="9"/>
    </row>
    <row r="428" spans="1:1" x14ac:dyDescent="0.25">
      <c r="A428" s="9"/>
    </row>
    <row r="429" spans="1:1" x14ac:dyDescent="0.25">
      <c r="A429" s="9"/>
    </row>
    <row r="430" spans="1:1" x14ac:dyDescent="0.25">
      <c r="A430" s="9"/>
    </row>
    <row r="431" spans="1:1" x14ac:dyDescent="0.25">
      <c r="A431" s="9"/>
    </row>
    <row r="432" spans="1:1" x14ac:dyDescent="0.25">
      <c r="A432" s="9"/>
    </row>
    <row r="433" spans="1:1" x14ac:dyDescent="0.25">
      <c r="A433" s="9"/>
    </row>
    <row r="434" spans="1:1" x14ac:dyDescent="0.25">
      <c r="A434" s="9"/>
    </row>
    <row r="435" spans="1:1" x14ac:dyDescent="0.25">
      <c r="A435" s="9"/>
    </row>
    <row r="436" spans="1:1" x14ac:dyDescent="0.25">
      <c r="A436" s="9"/>
    </row>
    <row r="437" spans="1:1" x14ac:dyDescent="0.25">
      <c r="A437" s="9"/>
    </row>
    <row r="438" spans="1:1" x14ac:dyDescent="0.25">
      <c r="A438" s="9"/>
    </row>
    <row r="439" spans="1:1" x14ac:dyDescent="0.25">
      <c r="A439" s="9"/>
    </row>
    <row r="440" spans="1:1" x14ac:dyDescent="0.25">
      <c r="A440" s="9"/>
    </row>
    <row r="441" spans="1:1" x14ac:dyDescent="0.25">
      <c r="A441" s="9"/>
    </row>
    <row r="442" spans="1:1" x14ac:dyDescent="0.25">
      <c r="A442" s="9"/>
    </row>
    <row r="443" spans="1:1" x14ac:dyDescent="0.25">
      <c r="A443" s="9"/>
    </row>
    <row r="444" spans="1:1" x14ac:dyDescent="0.25">
      <c r="A444" s="9"/>
    </row>
    <row r="445" spans="1:1" x14ac:dyDescent="0.25">
      <c r="A445" s="9"/>
    </row>
    <row r="446" spans="1:1" x14ac:dyDescent="0.25">
      <c r="A446" s="9"/>
    </row>
    <row r="447" spans="1:1" x14ac:dyDescent="0.25">
      <c r="A447" s="9"/>
    </row>
    <row r="448" spans="1:1" x14ac:dyDescent="0.25">
      <c r="A448" s="9"/>
    </row>
    <row r="449" spans="1:1" x14ac:dyDescent="0.25">
      <c r="A449" s="9"/>
    </row>
    <row r="450" spans="1:1" x14ac:dyDescent="0.25">
      <c r="A450" s="9"/>
    </row>
    <row r="451" spans="1:1" x14ac:dyDescent="0.25">
      <c r="A451" s="9"/>
    </row>
    <row r="452" spans="1:1" x14ac:dyDescent="0.25">
      <c r="A452" s="9"/>
    </row>
    <row r="453" spans="1:1" x14ac:dyDescent="0.25">
      <c r="A453" s="9"/>
    </row>
    <row r="454" spans="1:1" x14ac:dyDescent="0.25">
      <c r="A454" s="9"/>
    </row>
    <row r="455" spans="1:1" x14ac:dyDescent="0.25">
      <c r="A455" s="9"/>
    </row>
    <row r="456" spans="1:1" x14ac:dyDescent="0.25">
      <c r="A456" s="9"/>
    </row>
    <row r="457" spans="1:1" x14ac:dyDescent="0.25">
      <c r="A457" s="9"/>
    </row>
    <row r="458" spans="1:1" x14ac:dyDescent="0.25">
      <c r="A458" s="9"/>
    </row>
    <row r="459" spans="1:1" x14ac:dyDescent="0.25">
      <c r="A459" s="9"/>
    </row>
    <row r="460" spans="1:1" x14ac:dyDescent="0.25">
      <c r="A460" s="9"/>
    </row>
    <row r="461" spans="1:1" x14ac:dyDescent="0.25">
      <c r="A461" s="9"/>
    </row>
    <row r="462" spans="1:1" x14ac:dyDescent="0.25">
      <c r="A462" s="9"/>
    </row>
    <row r="463" spans="1:1" x14ac:dyDescent="0.25">
      <c r="A463" s="9"/>
    </row>
    <row r="464" spans="1:1" x14ac:dyDescent="0.25">
      <c r="A464" s="9"/>
    </row>
    <row r="465" spans="1:1" x14ac:dyDescent="0.25">
      <c r="A465" s="9"/>
    </row>
    <row r="466" spans="1:1" x14ac:dyDescent="0.25">
      <c r="A466" s="9"/>
    </row>
    <row r="467" spans="1:1" x14ac:dyDescent="0.25">
      <c r="A467" s="9"/>
    </row>
    <row r="468" spans="1:1" x14ac:dyDescent="0.25">
      <c r="A468" s="9"/>
    </row>
    <row r="469" spans="1:1" x14ac:dyDescent="0.25">
      <c r="A469" s="9"/>
    </row>
    <row r="470" spans="1:1" x14ac:dyDescent="0.25">
      <c r="A470" s="9"/>
    </row>
    <row r="471" spans="1:1" x14ac:dyDescent="0.25">
      <c r="A471" s="9"/>
    </row>
    <row r="472" spans="1:1" x14ac:dyDescent="0.25">
      <c r="A472" s="9"/>
    </row>
    <row r="473" spans="1:1" x14ac:dyDescent="0.25">
      <c r="A473" s="9"/>
    </row>
    <row r="474" spans="1:1" x14ac:dyDescent="0.25">
      <c r="A474" s="9"/>
    </row>
    <row r="475" spans="1:1" x14ac:dyDescent="0.25">
      <c r="A475" s="9"/>
    </row>
    <row r="476" spans="1:1" x14ac:dyDescent="0.25">
      <c r="A476" s="9"/>
    </row>
    <row r="477" spans="1:1" x14ac:dyDescent="0.25">
      <c r="A477" s="9"/>
    </row>
    <row r="478" spans="1:1" x14ac:dyDescent="0.25">
      <c r="A478" s="9"/>
    </row>
    <row r="479" spans="1:1" x14ac:dyDescent="0.25">
      <c r="A479" s="9"/>
    </row>
    <row r="480" spans="1:1" x14ac:dyDescent="0.25">
      <c r="A480" s="9"/>
    </row>
    <row r="481" spans="1:1" x14ac:dyDescent="0.25">
      <c r="A481" s="9"/>
    </row>
    <row r="482" spans="1:1" x14ac:dyDescent="0.25">
      <c r="A482" s="9"/>
    </row>
    <row r="483" spans="1:1" x14ac:dyDescent="0.25">
      <c r="A483" s="9"/>
    </row>
    <row r="484" spans="1:1" x14ac:dyDescent="0.25">
      <c r="A484" s="9"/>
    </row>
    <row r="485" spans="1:1" x14ac:dyDescent="0.25">
      <c r="A485" s="9"/>
    </row>
    <row r="486" spans="1:1" x14ac:dyDescent="0.25">
      <c r="A486" s="9"/>
    </row>
    <row r="487" spans="1:1" x14ac:dyDescent="0.25">
      <c r="A487" s="9"/>
    </row>
    <row r="488" spans="1:1" x14ac:dyDescent="0.25">
      <c r="A488" s="9"/>
    </row>
    <row r="489" spans="1:1" x14ac:dyDescent="0.25">
      <c r="A489" s="9"/>
    </row>
    <row r="490" spans="1:1" x14ac:dyDescent="0.25">
      <c r="A490" s="9"/>
    </row>
    <row r="491" spans="1:1" x14ac:dyDescent="0.25">
      <c r="A491" s="9"/>
    </row>
    <row r="492" spans="1:1" x14ac:dyDescent="0.25">
      <c r="A492" s="9"/>
    </row>
    <row r="493" spans="1:1" x14ac:dyDescent="0.25">
      <c r="A493" s="9"/>
    </row>
    <row r="494" spans="1:1" x14ac:dyDescent="0.25">
      <c r="A494" s="9"/>
    </row>
    <row r="495" spans="1:1" x14ac:dyDescent="0.25">
      <c r="A495" s="9"/>
    </row>
    <row r="496" spans="1:1" x14ac:dyDescent="0.25">
      <c r="A496" s="9"/>
    </row>
    <row r="497" spans="1:1" x14ac:dyDescent="0.25">
      <c r="A497" s="9"/>
    </row>
    <row r="498" spans="1:1" x14ac:dyDescent="0.25">
      <c r="A498" s="9"/>
    </row>
    <row r="499" spans="1:1" x14ac:dyDescent="0.25">
      <c r="A499" s="9"/>
    </row>
    <row r="500" spans="1:1" x14ac:dyDescent="0.25">
      <c r="A500" s="9"/>
    </row>
    <row r="501" spans="1:1" x14ac:dyDescent="0.25">
      <c r="A501" s="9"/>
    </row>
    <row r="502" spans="1:1" x14ac:dyDescent="0.25">
      <c r="A502" s="9"/>
    </row>
    <row r="503" spans="1:1" x14ac:dyDescent="0.25">
      <c r="A503" s="9"/>
    </row>
    <row r="504" spans="1:1" x14ac:dyDescent="0.25">
      <c r="A504" s="9"/>
    </row>
    <row r="505" spans="1:1" x14ac:dyDescent="0.25">
      <c r="A505" s="9"/>
    </row>
    <row r="506" spans="1:1" x14ac:dyDescent="0.25">
      <c r="A506" s="9"/>
    </row>
    <row r="507" spans="1:1" x14ac:dyDescent="0.25">
      <c r="A507" s="9"/>
    </row>
    <row r="508" spans="1:1" x14ac:dyDescent="0.25">
      <c r="A508" s="9"/>
    </row>
    <row r="509" spans="1:1" x14ac:dyDescent="0.25">
      <c r="A509" s="9"/>
    </row>
    <row r="510" spans="1:1" x14ac:dyDescent="0.25">
      <c r="A510" s="9"/>
    </row>
    <row r="511" spans="1:1" x14ac:dyDescent="0.25">
      <c r="A511" s="9"/>
    </row>
    <row r="512" spans="1:1" x14ac:dyDescent="0.25">
      <c r="A512" s="9"/>
    </row>
    <row r="513" spans="1:1" x14ac:dyDescent="0.25">
      <c r="A513" s="9"/>
    </row>
    <row r="514" spans="1:1" x14ac:dyDescent="0.25">
      <c r="A514" s="9"/>
    </row>
    <row r="515" spans="1:1" x14ac:dyDescent="0.25">
      <c r="A515" s="9"/>
    </row>
    <row r="516" spans="1:1" x14ac:dyDescent="0.25">
      <c r="A516" s="9"/>
    </row>
    <row r="517" spans="1:1" x14ac:dyDescent="0.25">
      <c r="A517" s="9"/>
    </row>
    <row r="518" spans="1:1" x14ac:dyDescent="0.25">
      <c r="A518" s="9"/>
    </row>
    <row r="519" spans="1:1" x14ac:dyDescent="0.25">
      <c r="A519" s="9"/>
    </row>
    <row r="520" spans="1:1" x14ac:dyDescent="0.25">
      <c r="A520" s="9"/>
    </row>
    <row r="521" spans="1:1" x14ac:dyDescent="0.25">
      <c r="A521" s="9"/>
    </row>
    <row r="522" spans="1:1" x14ac:dyDescent="0.25">
      <c r="A522" s="9"/>
    </row>
    <row r="523" spans="1:1" x14ac:dyDescent="0.25">
      <c r="A523" s="9"/>
    </row>
    <row r="524" spans="1:1" x14ac:dyDescent="0.25">
      <c r="A524" s="9"/>
    </row>
    <row r="525" spans="1:1" x14ac:dyDescent="0.25">
      <c r="A525" s="9"/>
    </row>
    <row r="526" spans="1:1" x14ac:dyDescent="0.25">
      <c r="A526" s="9"/>
    </row>
    <row r="527" spans="1:1" x14ac:dyDescent="0.25">
      <c r="A527" s="9"/>
    </row>
    <row r="528" spans="1:1" x14ac:dyDescent="0.25">
      <c r="A528" s="9"/>
    </row>
    <row r="529" spans="1:1" x14ac:dyDescent="0.25">
      <c r="A529" s="9"/>
    </row>
    <row r="530" spans="1:1" x14ac:dyDescent="0.25">
      <c r="A530" s="9"/>
    </row>
    <row r="531" spans="1:1" x14ac:dyDescent="0.25">
      <c r="A531" s="9"/>
    </row>
    <row r="532" spans="1:1" x14ac:dyDescent="0.25">
      <c r="A532" s="9"/>
    </row>
    <row r="533" spans="1:1" x14ac:dyDescent="0.25">
      <c r="A533" s="9"/>
    </row>
    <row r="534" spans="1:1" x14ac:dyDescent="0.25">
      <c r="A534" s="9"/>
    </row>
    <row r="535" spans="1:1" x14ac:dyDescent="0.25">
      <c r="A535" s="9"/>
    </row>
    <row r="536" spans="1:1" x14ac:dyDescent="0.25">
      <c r="A536" s="9"/>
    </row>
    <row r="537" spans="1:1" x14ac:dyDescent="0.25">
      <c r="A537" s="9"/>
    </row>
    <row r="538" spans="1:1" x14ac:dyDescent="0.25">
      <c r="A538" s="9"/>
    </row>
    <row r="539" spans="1:1" x14ac:dyDescent="0.25">
      <c r="A539" s="9"/>
    </row>
    <row r="540" spans="1:1" x14ac:dyDescent="0.25">
      <c r="A540" s="9"/>
    </row>
    <row r="541" spans="1:1" x14ac:dyDescent="0.25">
      <c r="A541" s="9"/>
    </row>
    <row r="542" spans="1:1" x14ac:dyDescent="0.25">
      <c r="A542" s="9"/>
    </row>
    <row r="543" spans="1:1" x14ac:dyDescent="0.25">
      <c r="A543" s="9"/>
    </row>
    <row r="544" spans="1:1" x14ac:dyDescent="0.25">
      <c r="A544" s="9"/>
    </row>
    <row r="545" spans="1:1" x14ac:dyDescent="0.25">
      <c r="A545" s="9"/>
    </row>
    <row r="546" spans="1:1" x14ac:dyDescent="0.25">
      <c r="A546" s="9"/>
    </row>
    <row r="547" spans="1:1" x14ac:dyDescent="0.25">
      <c r="A547" s="9"/>
    </row>
    <row r="548" spans="1:1" x14ac:dyDescent="0.25">
      <c r="A548" s="9"/>
    </row>
    <row r="549" spans="1:1" x14ac:dyDescent="0.25">
      <c r="A549" s="9"/>
    </row>
    <row r="550" spans="1:1" x14ac:dyDescent="0.25">
      <c r="A550" s="9"/>
    </row>
    <row r="551" spans="1:1" x14ac:dyDescent="0.25">
      <c r="A551" s="9"/>
    </row>
    <row r="552" spans="1:1" x14ac:dyDescent="0.25">
      <c r="A552" s="9"/>
    </row>
    <row r="553" spans="1:1" x14ac:dyDescent="0.25">
      <c r="A553" s="9"/>
    </row>
    <row r="554" spans="1:1" x14ac:dyDescent="0.25">
      <c r="A554" s="9"/>
    </row>
    <row r="555" spans="1:1" x14ac:dyDescent="0.25">
      <c r="A555" s="9"/>
    </row>
    <row r="556" spans="1:1" x14ac:dyDescent="0.25">
      <c r="A556" s="9"/>
    </row>
    <row r="557" spans="1:1" x14ac:dyDescent="0.25">
      <c r="A557" s="9"/>
    </row>
    <row r="558" spans="1:1" x14ac:dyDescent="0.25">
      <c r="A558" s="9"/>
    </row>
    <row r="559" spans="1:1" x14ac:dyDescent="0.25">
      <c r="A559" s="9"/>
    </row>
    <row r="560" spans="1:1" x14ac:dyDescent="0.25">
      <c r="A560" s="9"/>
    </row>
    <row r="561" spans="1:1" x14ac:dyDescent="0.25">
      <c r="A561" s="9"/>
    </row>
    <row r="562" spans="1:1" x14ac:dyDescent="0.25">
      <c r="A562" s="9"/>
    </row>
    <row r="563" spans="1:1" x14ac:dyDescent="0.25">
      <c r="A563" s="9"/>
    </row>
    <row r="564" spans="1:1" x14ac:dyDescent="0.25">
      <c r="A564" s="9"/>
    </row>
    <row r="565" spans="1:1" x14ac:dyDescent="0.25">
      <c r="A565" s="9"/>
    </row>
    <row r="566" spans="1:1" x14ac:dyDescent="0.25">
      <c r="A566" s="9"/>
    </row>
    <row r="567" spans="1:1" x14ac:dyDescent="0.25">
      <c r="A567" s="9"/>
    </row>
    <row r="568" spans="1:1" x14ac:dyDescent="0.25">
      <c r="A568" s="9"/>
    </row>
    <row r="569" spans="1:1" x14ac:dyDescent="0.25">
      <c r="A569" s="9"/>
    </row>
    <row r="570" spans="1:1" x14ac:dyDescent="0.25">
      <c r="A570" s="9"/>
    </row>
    <row r="571" spans="1:1" x14ac:dyDescent="0.25">
      <c r="A571" s="9"/>
    </row>
    <row r="572" spans="1:1" x14ac:dyDescent="0.25">
      <c r="A572" s="9"/>
    </row>
    <row r="573" spans="1:1" x14ac:dyDescent="0.25">
      <c r="A573" s="9"/>
    </row>
    <row r="574" spans="1:1" x14ac:dyDescent="0.25">
      <c r="A574" s="9"/>
    </row>
    <row r="575" spans="1:1" x14ac:dyDescent="0.25">
      <c r="A575" s="9"/>
    </row>
    <row r="576" spans="1:1" x14ac:dyDescent="0.25">
      <c r="A576" s="9"/>
    </row>
    <row r="577" spans="1:1" x14ac:dyDescent="0.25">
      <c r="A577" s="9"/>
    </row>
    <row r="578" spans="1:1" x14ac:dyDescent="0.25">
      <c r="A578" s="9"/>
    </row>
    <row r="579" spans="1:1" x14ac:dyDescent="0.25">
      <c r="A579" s="9"/>
    </row>
    <row r="580" spans="1:1" x14ac:dyDescent="0.25">
      <c r="A580" s="9"/>
    </row>
    <row r="581" spans="1:1" x14ac:dyDescent="0.25">
      <c r="A581" s="9"/>
    </row>
    <row r="582" spans="1:1" x14ac:dyDescent="0.25">
      <c r="A582" s="9"/>
    </row>
    <row r="583" spans="1:1" x14ac:dyDescent="0.25">
      <c r="A583" s="9"/>
    </row>
    <row r="584" spans="1:1" x14ac:dyDescent="0.25">
      <c r="A584" s="9"/>
    </row>
    <row r="585" spans="1:1" x14ac:dyDescent="0.25">
      <c r="A585" s="9"/>
    </row>
    <row r="586" spans="1:1" x14ac:dyDescent="0.25">
      <c r="A586" s="9"/>
    </row>
    <row r="587" spans="1:1" x14ac:dyDescent="0.25">
      <c r="A587" s="9"/>
    </row>
    <row r="588" spans="1:1" x14ac:dyDescent="0.25">
      <c r="A588" s="9"/>
    </row>
    <row r="589" spans="1:1" x14ac:dyDescent="0.25">
      <c r="A589" s="9"/>
    </row>
    <row r="590" spans="1:1" x14ac:dyDescent="0.25">
      <c r="A590" s="9"/>
    </row>
    <row r="591" spans="1:1" x14ac:dyDescent="0.25">
      <c r="A591" s="9"/>
    </row>
    <row r="592" spans="1:1" x14ac:dyDescent="0.25">
      <c r="A592" s="9"/>
    </row>
    <row r="593" spans="1:1" x14ac:dyDescent="0.25">
      <c r="A593" s="9"/>
    </row>
    <row r="594" spans="1:1" x14ac:dyDescent="0.25">
      <c r="A594" s="9"/>
    </row>
    <row r="595" spans="1:1" x14ac:dyDescent="0.25">
      <c r="A595" s="9"/>
    </row>
    <row r="596" spans="1:1" x14ac:dyDescent="0.25">
      <c r="A596" s="9"/>
    </row>
    <row r="597" spans="1:1" x14ac:dyDescent="0.25">
      <c r="A597" s="9"/>
    </row>
    <row r="598" spans="1:1" x14ac:dyDescent="0.25">
      <c r="A598" s="9"/>
    </row>
    <row r="599" spans="1:1" x14ac:dyDescent="0.25">
      <c r="A599" s="9"/>
    </row>
    <row r="600" spans="1:1" x14ac:dyDescent="0.25">
      <c r="A600" s="9"/>
    </row>
    <row r="601" spans="1:1" x14ac:dyDescent="0.25">
      <c r="A601" s="9"/>
    </row>
    <row r="602" spans="1:1" x14ac:dyDescent="0.25">
      <c r="A602" s="9"/>
    </row>
    <row r="603" spans="1:1" x14ac:dyDescent="0.25">
      <c r="A603" s="9"/>
    </row>
    <row r="604" spans="1:1" x14ac:dyDescent="0.25">
      <c r="A604" s="9"/>
    </row>
    <row r="605" spans="1:1" x14ac:dyDescent="0.25">
      <c r="A605" s="9"/>
    </row>
    <row r="606" spans="1:1" x14ac:dyDescent="0.25">
      <c r="A606" s="9"/>
    </row>
    <row r="607" spans="1:1" x14ac:dyDescent="0.25">
      <c r="A607" s="9"/>
    </row>
    <row r="608" spans="1:1" x14ac:dyDescent="0.25">
      <c r="A608" s="9"/>
    </row>
    <row r="609" spans="1:1" x14ac:dyDescent="0.25">
      <c r="A609" s="9"/>
    </row>
    <row r="610" spans="1:1" x14ac:dyDescent="0.25">
      <c r="A610" s="9"/>
    </row>
    <row r="611" spans="1:1" x14ac:dyDescent="0.25">
      <c r="A611" s="9"/>
    </row>
    <row r="612" spans="1:1" x14ac:dyDescent="0.25">
      <c r="A612" s="9"/>
    </row>
    <row r="613" spans="1:1" x14ac:dyDescent="0.25">
      <c r="A613" s="9"/>
    </row>
    <row r="614" spans="1:1" x14ac:dyDescent="0.25">
      <c r="A614" s="9"/>
    </row>
    <row r="615" spans="1:1" x14ac:dyDescent="0.25">
      <c r="A615" s="9"/>
    </row>
    <row r="616" spans="1:1" x14ac:dyDescent="0.25">
      <c r="A616" s="9"/>
    </row>
    <row r="617" spans="1:1" x14ac:dyDescent="0.25">
      <c r="A617" s="9"/>
    </row>
    <row r="618" spans="1:1" x14ac:dyDescent="0.25">
      <c r="A618" s="9"/>
    </row>
    <row r="619" spans="1:1" x14ac:dyDescent="0.25">
      <c r="A619" s="9"/>
    </row>
    <row r="620" spans="1:1" x14ac:dyDescent="0.25">
      <c r="A620" s="9"/>
    </row>
    <row r="621" spans="1:1" x14ac:dyDescent="0.25">
      <c r="A621" s="9"/>
    </row>
    <row r="622" spans="1:1" x14ac:dyDescent="0.25">
      <c r="A622" s="9"/>
    </row>
    <row r="623" spans="1:1" x14ac:dyDescent="0.25">
      <c r="A623" s="9"/>
    </row>
    <row r="624" spans="1:1" x14ac:dyDescent="0.25">
      <c r="A624" s="9"/>
    </row>
    <row r="625" spans="1:1" x14ac:dyDescent="0.25">
      <c r="A625" s="9"/>
    </row>
    <row r="626" spans="1:1" x14ac:dyDescent="0.25">
      <c r="A626" s="9"/>
    </row>
    <row r="627" spans="1:1" x14ac:dyDescent="0.25">
      <c r="A627" s="9"/>
    </row>
    <row r="628" spans="1:1" x14ac:dyDescent="0.25">
      <c r="A628" s="9"/>
    </row>
    <row r="629" spans="1:1" x14ac:dyDescent="0.25">
      <c r="A629" s="9"/>
    </row>
    <row r="630" spans="1:1" x14ac:dyDescent="0.25">
      <c r="A630" s="9"/>
    </row>
    <row r="631" spans="1:1" x14ac:dyDescent="0.25">
      <c r="A631" s="9"/>
    </row>
    <row r="632" spans="1:1" x14ac:dyDescent="0.25">
      <c r="A632" s="9"/>
    </row>
    <row r="633" spans="1:1" x14ac:dyDescent="0.25">
      <c r="A633" s="9"/>
    </row>
    <row r="634" spans="1:1" x14ac:dyDescent="0.25">
      <c r="A634" s="9"/>
    </row>
    <row r="635" spans="1:1" x14ac:dyDescent="0.25">
      <c r="A635" s="9"/>
    </row>
    <row r="636" spans="1:1" x14ac:dyDescent="0.25">
      <c r="A636" s="9"/>
    </row>
    <row r="637" spans="1:1" x14ac:dyDescent="0.25">
      <c r="A637" s="9"/>
    </row>
    <row r="638" spans="1:1" x14ac:dyDescent="0.25">
      <c r="A638" s="9"/>
    </row>
    <row r="639" spans="1:1" x14ac:dyDescent="0.25">
      <c r="A639" s="9"/>
    </row>
    <row r="640" spans="1:1" x14ac:dyDescent="0.25">
      <c r="A640" s="9"/>
    </row>
    <row r="641" spans="1:1" x14ac:dyDescent="0.25">
      <c r="A641" s="9"/>
    </row>
    <row r="642" spans="1:1" x14ac:dyDescent="0.25">
      <c r="A642" s="9"/>
    </row>
    <row r="643" spans="1:1" x14ac:dyDescent="0.25">
      <c r="A643" s="9"/>
    </row>
    <row r="644" spans="1:1" x14ac:dyDescent="0.25">
      <c r="A644" s="9"/>
    </row>
    <row r="645" spans="1:1" x14ac:dyDescent="0.25">
      <c r="A645" s="9"/>
    </row>
    <row r="646" spans="1:1" x14ac:dyDescent="0.25">
      <c r="A646" s="9"/>
    </row>
    <row r="647" spans="1:1" x14ac:dyDescent="0.25">
      <c r="A647" s="9"/>
    </row>
    <row r="648" spans="1:1" x14ac:dyDescent="0.25">
      <c r="A648" s="9"/>
    </row>
    <row r="649" spans="1:1" x14ac:dyDescent="0.25">
      <c r="A649" s="9"/>
    </row>
    <row r="650" spans="1:1" x14ac:dyDescent="0.25">
      <c r="A650" s="9"/>
    </row>
    <row r="651" spans="1:1" x14ac:dyDescent="0.25">
      <c r="A651" s="9"/>
    </row>
    <row r="652" spans="1:1" x14ac:dyDescent="0.25">
      <c r="A652" s="9"/>
    </row>
    <row r="653" spans="1:1" x14ac:dyDescent="0.25">
      <c r="A653" s="9"/>
    </row>
    <row r="654" spans="1:1" x14ac:dyDescent="0.25">
      <c r="A654" s="9"/>
    </row>
    <row r="655" spans="1:1" x14ac:dyDescent="0.25">
      <c r="A655" s="9"/>
    </row>
    <row r="656" spans="1:1" x14ac:dyDescent="0.25">
      <c r="A656" s="9"/>
    </row>
    <row r="657" spans="1:1" x14ac:dyDescent="0.25">
      <c r="A657" s="9"/>
    </row>
    <row r="658" spans="1:1" x14ac:dyDescent="0.25">
      <c r="A658" s="9"/>
    </row>
    <row r="659" spans="1:1" x14ac:dyDescent="0.25">
      <c r="A659" s="9"/>
    </row>
    <row r="660" spans="1:1" x14ac:dyDescent="0.25">
      <c r="A660" s="9"/>
    </row>
    <row r="661" spans="1:1" x14ac:dyDescent="0.25">
      <c r="A661" s="9"/>
    </row>
    <row r="662" spans="1:1" x14ac:dyDescent="0.25">
      <c r="A662" s="9"/>
    </row>
    <row r="663" spans="1:1" x14ac:dyDescent="0.25">
      <c r="A663" s="9"/>
    </row>
    <row r="664" spans="1:1" x14ac:dyDescent="0.25">
      <c r="A664" s="9"/>
    </row>
    <row r="665" spans="1:1" x14ac:dyDescent="0.25">
      <c r="A665" s="9"/>
    </row>
    <row r="666" spans="1:1" x14ac:dyDescent="0.25">
      <c r="A666" s="9"/>
    </row>
    <row r="667" spans="1:1" x14ac:dyDescent="0.25">
      <c r="A667" s="9"/>
    </row>
    <row r="668" spans="1:1" x14ac:dyDescent="0.25">
      <c r="A668" s="9"/>
    </row>
    <row r="669" spans="1:1" x14ac:dyDescent="0.25">
      <c r="A669" s="9"/>
    </row>
    <row r="670" spans="1:1" x14ac:dyDescent="0.25">
      <c r="A670" s="9"/>
    </row>
    <row r="671" spans="1:1" x14ac:dyDescent="0.25">
      <c r="A671" s="9"/>
    </row>
    <row r="672" spans="1:1" x14ac:dyDescent="0.25">
      <c r="A672" s="9"/>
    </row>
    <row r="673" spans="1:1" x14ac:dyDescent="0.25">
      <c r="A673" s="9"/>
    </row>
    <row r="674" spans="1:1" x14ac:dyDescent="0.25">
      <c r="A674" s="9"/>
    </row>
    <row r="675" spans="1:1" x14ac:dyDescent="0.25">
      <c r="A675" s="9"/>
    </row>
    <row r="676" spans="1:1" x14ac:dyDescent="0.25">
      <c r="A676" s="9"/>
    </row>
    <row r="677" spans="1:1" x14ac:dyDescent="0.25">
      <c r="A677" s="9"/>
    </row>
    <row r="678" spans="1:1" x14ac:dyDescent="0.25">
      <c r="A678" s="9"/>
    </row>
    <row r="679" spans="1:1" x14ac:dyDescent="0.25">
      <c r="A679" s="9"/>
    </row>
    <row r="680" spans="1:1" x14ac:dyDescent="0.25">
      <c r="A680" s="9"/>
    </row>
    <row r="681" spans="1:1" x14ac:dyDescent="0.25">
      <c r="A681" s="9"/>
    </row>
    <row r="682" spans="1:1" x14ac:dyDescent="0.25">
      <c r="A682" s="9"/>
    </row>
    <row r="683" spans="1:1" x14ac:dyDescent="0.25">
      <c r="A683" s="9"/>
    </row>
    <row r="684" spans="1:1" x14ac:dyDescent="0.25">
      <c r="A684" s="9"/>
    </row>
    <row r="685" spans="1:1" x14ac:dyDescent="0.25">
      <c r="A685" s="9"/>
    </row>
    <row r="686" spans="1:1" x14ac:dyDescent="0.25">
      <c r="A686" s="9"/>
    </row>
    <row r="687" spans="1:1" x14ac:dyDescent="0.25">
      <c r="A687" s="9"/>
    </row>
    <row r="688" spans="1:1" x14ac:dyDescent="0.25">
      <c r="A688" s="9"/>
    </row>
    <row r="689" spans="1:1" x14ac:dyDescent="0.25">
      <c r="A689" s="9"/>
    </row>
    <row r="690" spans="1:1" x14ac:dyDescent="0.25">
      <c r="A690" s="9"/>
    </row>
    <row r="691" spans="1:1" x14ac:dyDescent="0.25">
      <c r="A691" s="9"/>
    </row>
    <row r="692" spans="1:1" x14ac:dyDescent="0.25">
      <c r="A692" s="9"/>
    </row>
    <row r="693" spans="1:1" x14ac:dyDescent="0.25">
      <c r="A693" s="9"/>
    </row>
    <row r="694" spans="1:1" x14ac:dyDescent="0.25">
      <c r="A694" s="9"/>
    </row>
    <row r="695" spans="1:1" x14ac:dyDescent="0.25">
      <c r="A695" s="9"/>
    </row>
    <row r="696" spans="1:1" x14ac:dyDescent="0.25">
      <c r="A696" s="9"/>
    </row>
    <row r="697" spans="1:1" x14ac:dyDescent="0.25">
      <c r="A697" s="9"/>
    </row>
    <row r="698" spans="1:1" x14ac:dyDescent="0.25">
      <c r="A698" s="9"/>
    </row>
    <row r="699" spans="1:1" x14ac:dyDescent="0.25">
      <c r="A699" s="9"/>
    </row>
    <row r="700" spans="1:1" x14ac:dyDescent="0.25">
      <c r="A700" s="9"/>
    </row>
    <row r="701" spans="1:1" x14ac:dyDescent="0.25">
      <c r="A701" s="9"/>
    </row>
    <row r="702" spans="1:1" x14ac:dyDescent="0.25">
      <c r="A702" s="9"/>
    </row>
    <row r="703" spans="1:1" x14ac:dyDescent="0.25">
      <c r="A703" s="9"/>
    </row>
    <row r="704" spans="1:1" x14ac:dyDescent="0.25">
      <c r="A704" s="9"/>
    </row>
    <row r="705" spans="1:1" x14ac:dyDescent="0.25">
      <c r="A705" s="9"/>
    </row>
    <row r="706" spans="1:1" x14ac:dyDescent="0.25">
      <c r="A706" s="9"/>
    </row>
    <row r="707" spans="1:1" x14ac:dyDescent="0.25">
      <c r="A707" s="9"/>
    </row>
    <row r="708" spans="1:1" x14ac:dyDescent="0.25">
      <c r="A708" s="9"/>
    </row>
    <row r="709" spans="1:1" x14ac:dyDescent="0.25">
      <c r="A709" s="9"/>
    </row>
    <row r="710" spans="1:1" x14ac:dyDescent="0.25">
      <c r="A710" s="9"/>
    </row>
    <row r="711" spans="1:1" x14ac:dyDescent="0.25">
      <c r="A711" s="9"/>
    </row>
    <row r="712" spans="1:1" x14ac:dyDescent="0.25">
      <c r="A712" s="9"/>
    </row>
    <row r="713" spans="1:1" x14ac:dyDescent="0.25">
      <c r="A713" s="9"/>
    </row>
    <row r="714" spans="1:1" x14ac:dyDescent="0.25">
      <c r="A714" s="9"/>
    </row>
    <row r="715" spans="1:1" x14ac:dyDescent="0.25">
      <c r="A715" s="9"/>
    </row>
    <row r="716" spans="1:1" x14ac:dyDescent="0.25">
      <c r="A716" s="9"/>
    </row>
    <row r="717" spans="1:1" x14ac:dyDescent="0.25">
      <c r="A717" s="9"/>
    </row>
    <row r="718" spans="1:1" x14ac:dyDescent="0.25">
      <c r="A718" s="9"/>
    </row>
    <row r="719" spans="1:1" x14ac:dyDescent="0.25">
      <c r="A719" s="9"/>
    </row>
    <row r="720" spans="1:1" x14ac:dyDescent="0.25">
      <c r="A720" s="9"/>
    </row>
    <row r="721" spans="1:1" x14ac:dyDescent="0.25">
      <c r="A721" s="9"/>
    </row>
    <row r="722" spans="1:1" x14ac:dyDescent="0.25">
      <c r="A722" s="9"/>
    </row>
    <row r="723" spans="1:1" x14ac:dyDescent="0.25">
      <c r="A723" s="9"/>
    </row>
    <row r="724" spans="1:1" x14ac:dyDescent="0.25">
      <c r="A724" s="9"/>
    </row>
    <row r="725" spans="1:1" x14ac:dyDescent="0.25">
      <c r="A725" s="9"/>
    </row>
    <row r="726" spans="1:1" x14ac:dyDescent="0.25">
      <c r="A726" s="9"/>
    </row>
    <row r="727" spans="1:1" x14ac:dyDescent="0.25">
      <c r="A727" s="9"/>
    </row>
    <row r="728" spans="1:1" x14ac:dyDescent="0.25">
      <c r="A728" s="9"/>
    </row>
    <row r="729" spans="1:1" x14ac:dyDescent="0.25">
      <c r="A729" s="9"/>
    </row>
    <row r="730" spans="1:1" x14ac:dyDescent="0.25">
      <c r="A730" s="9"/>
    </row>
    <row r="731" spans="1:1" x14ac:dyDescent="0.25">
      <c r="A731" s="9"/>
    </row>
    <row r="732" spans="1:1" x14ac:dyDescent="0.25">
      <c r="A732" s="9"/>
    </row>
    <row r="733" spans="1:1" x14ac:dyDescent="0.25">
      <c r="A733" s="9"/>
    </row>
    <row r="734" spans="1:1" x14ac:dyDescent="0.25">
      <c r="A734" s="9"/>
    </row>
    <row r="735" spans="1:1" x14ac:dyDescent="0.25">
      <c r="A735" s="9"/>
    </row>
    <row r="736" spans="1:1" x14ac:dyDescent="0.25">
      <c r="A736" s="9"/>
    </row>
    <row r="737" spans="1:1" x14ac:dyDescent="0.25">
      <c r="A737" s="9"/>
    </row>
    <row r="738" spans="1:1" x14ac:dyDescent="0.25">
      <c r="A738" s="9"/>
    </row>
    <row r="739" spans="1:1" x14ac:dyDescent="0.25">
      <c r="A739" s="9"/>
    </row>
    <row r="740" spans="1:1" x14ac:dyDescent="0.25">
      <c r="A740" s="9"/>
    </row>
    <row r="741" spans="1:1" x14ac:dyDescent="0.25">
      <c r="A741" s="9"/>
    </row>
    <row r="742" spans="1:1" x14ac:dyDescent="0.25">
      <c r="A742" s="9"/>
    </row>
    <row r="743" spans="1:1" x14ac:dyDescent="0.25">
      <c r="A743" s="9"/>
    </row>
    <row r="744" spans="1:1" x14ac:dyDescent="0.25">
      <c r="A744" s="9"/>
    </row>
    <row r="745" spans="1:1" x14ac:dyDescent="0.25">
      <c r="A745" s="9"/>
    </row>
    <row r="746" spans="1:1" x14ac:dyDescent="0.25">
      <c r="A746" s="9"/>
    </row>
    <row r="747" spans="1:1" x14ac:dyDescent="0.25">
      <c r="A747" s="9"/>
    </row>
    <row r="748" spans="1:1" x14ac:dyDescent="0.25">
      <c r="A748" s="9"/>
    </row>
    <row r="749" spans="1:1" x14ac:dyDescent="0.25">
      <c r="A749" s="9"/>
    </row>
    <row r="750" spans="1:1" x14ac:dyDescent="0.25">
      <c r="A750" s="9"/>
    </row>
    <row r="751" spans="1:1" x14ac:dyDescent="0.25">
      <c r="A751" s="9"/>
    </row>
    <row r="752" spans="1:1" x14ac:dyDescent="0.25">
      <c r="A752" s="9"/>
    </row>
    <row r="753" spans="1:1" x14ac:dyDescent="0.25">
      <c r="A753" s="9"/>
    </row>
    <row r="754" spans="1:1" x14ac:dyDescent="0.25">
      <c r="A754" s="9"/>
    </row>
    <row r="755" spans="1:1" x14ac:dyDescent="0.25">
      <c r="A755" s="9"/>
    </row>
    <row r="756" spans="1:1" x14ac:dyDescent="0.25">
      <c r="A756" s="9"/>
    </row>
    <row r="757" spans="1:1" x14ac:dyDescent="0.25">
      <c r="A757" s="9"/>
    </row>
    <row r="758" spans="1:1" x14ac:dyDescent="0.25">
      <c r="A758" s="9"/>
    </row>
    <row r="759" spans="1:1" x14ac:dyDescent="0.25">
      <c r="A759" s="9"/>
    </row>
    <row r="760" spans="1:1" x14ac:dyDescent="0.25">
      <c r="A760" s="9"/>
    </row>
    <row r="761" spans="1:1" x14ac:dyDescent="0.25">
      <c r="A761" s="9"/>
    </row>
    <row r="762" spans="1:1" x14ac:dyDescent="0.25">
      <c r="A762" s="9"/>
    </row>
    <row r="763" spans="1:1" x14ac:dyDescent="0.25">
      <c r="A763" s="9"/>
    </row>
    <row r="764" spans="1:1" x14ac:dyDescent="0.25">
      <c r="A764" s="9"/>
    </row>
    <row r="765" spans="1:1" x14ac:dyDescent="0.25">
      <c r="A765" s="9"/>
    </row>
    <row r="766" spans="1:1" x14ac:dyDescent="0.25">
      <c r="A766" s="9"/>
    </row>
    <row r="767" spans="1:1" x14ac:dyDescent="0.25">
      <c r="A767" s="9"/>
    </row>
    <row r="768" spans="1:1" x14ac:dyDescent="0.25">
      <c r="A768" s="9"/>
    </row>
    <row r="769" spans="1:1" x14ac:dyDescent="0.25">
      <c r="A769" s="9"/>
    </row>
    <row r="770" spans="1:1" x14ac:dyDescent="0.25">
      <c r="A770" s="9"/>
    </row>
    <row r="771" spans="1:1" x14ac:dyDescent="0.25">
      <c r="A771" s="9"/>
    </row>
    <row r="772" spans="1:1" x14ac:dyDescent="0.25">
      <c r="A772" s="9"/>
    </row>
    <row r="773" spans="1:1" x14ac:dyDescent="0.25">
      <c r="A773" s="9"/>
    </row>
    <row r="774" spans="1:1" x14ac:dyDescent="0.25">
      <c r="A774" s="9"/>
    </row>
    <row r="775" spans="1:1" x14ac:dyDescent="0.25">
      <c r="A775" s="9"/>
    </row>
    <row r="776" spans="1:1" x14ac:dyDescent="0.25">
      <c r="A776" s="9"/>
    </row>
    <row r="777" spans="1:1" x14ac:dyDescent="0.25">
      <c r="A777" s="9"/>
    </row>
    <row r="778" spans="1:1" x14ac:dyDescent="0.25">
      <c r="A778" s="9"/>
    </row>
    <row r="779" spans="1:1" x14ac:dyDescent="0.25">
      <c r="A779" s="9"/>
    </row>
    <row r="780" spans="1:1" x14ac:dyDescent="0.25">
      <c r="A780" s="9"/>
    </row>
    <row r="781" spans="1:1" x14ac:dyDescent="0.25">
      <c r="A781" s="9"/>
    </row>
    <row r="782" spans="1:1" x14ac:dyDescent="0.25">
      <c r="A782" s="9"/>
    </row>
    <row r="783" spans="1:1" x14ac:dyDescent="0.25">
      <c r="A783" s="9"/>
    </row>
    <row r="784" spans="1:1" x14ac:dyDescent="0.25">
      <c r="A784" s="9"/>
    </row>
    <row r="785" spans="1:1" x14ac:dyDescent="0.25">
      <c r="A785" s="9"/>
    </row>
    <row r="786" spans="1:1" x14ac:dyDescent="0.25">
      <c r="A786" s="9"/>
    </row>
    <row r="787" spans="1:1" x14ac:dyDescent="0.25">
      <c r="A787" s="9"/>
    </row>
    <row r="788" spans="1:1" x14ac:dyDescent="0.25">
      <c r="A788" s="9"/>
    </row>
    <row r="789" spans="1:1" x14ac:dyDescent="0.25">
      <c r="A789" s="9"/>
    </row>
    <row r="790" spans="1:1" x14ac:dyDescent="0.25">
      <c r="A790" s="9"/>
    </row>
    <row r="791" spans="1:1" x14ac:dyDescent="0.25">
      <c r="A791" s="9"/>
    </row>
    <row r="792" spans="1:1" x14ac:dyDescent="0.25">
      <c r="A792" s="9"/>
    </row>
    <row r="793" spans="1:1" x14ac:dyDescent="0.25">
      <c r="A793" s="9"/>
    </row>
    <row r="794" spans="1:1" x14ac:dyDescent="0.25">
      <c r="A794" s="9"/>
    </row>
    <row r="795" spans="1:1" x14ac:dyDescent="0.25">
      <c r="A795" s="9"/>
    </row>
    <row r="796" spans="1:1" x14ac:dyDescent="0.25">
      <c r="A796" s="9"/>
    </row>
    <row r="797" spans="1:1" x14ac:dyDescent="0.25">
      <c r="A797" s="9"/>
    </row>
    <row r="798" spans="1:1" x14ac:dyDescent="0.25">
      <c r="A798" s="9"/>
    </row>
    <row r="799" spans="1:1" x14ac:dyDescent="0.25">
      <c r="A799" s="9"/>
    </row>
    <row r="800" spans="1:1" x14ac:dyDescent="0.25">
      <c r="A800" s="9"/>
    </row>
    <row r="801" spans="1:1" x14ac:dyDescent="0.25">
      <c r="A801" s="9"/>
    </row>
    <row r="802" spans="1:1" x14ac:dyDescent="0.25">
      <c r="A802" s="9"/>
    </row>
    <row r="803" spans="1:1" x14ac:dyDescent="0.25">
      <c r="A803" s="9"/>
    </row>
    <row r="804" spans="1:1" x14ac:dyDescent="0.25">
      <c r="A804" s="9"/>
    </row>
    <row r="805" spans="1:1" x14ac:dyDescent="0.25">
      <c r="A805" s="9"/>
    </row>
    <row r="806" spans="1:1" x14ac:dyDescent="0.25">
      <c r="A806" s="9"/>
    </row>
    <row r="807" spans="1:1" x14ac:dyDescent="0.25">
      <c r="A807" s="9"/>
    </row>
    <row r="808" spans="1:1" x14ac:dyDescent="0.25">
      <c r="A808" s="9"/>
    </row>
    <row r="809" spans="1:1" x14ac:dyDescent="0.25">
      <c r="A809" s="9"/>
    </row>
    <row r="810" spans="1:1" x14ac:dyDescent="0.25">
      <c r="A810" s="9"/>
    </row>
    <row r="811" spans="1:1" x14ac:dyDescent="0.25">
      <c r="A811" s="9"/>
    </row>
    <row r="812" spans="1:1" x14ac:dyDescent="0.25">
      <c r="A812" s="9"/>
    </row>
    <row r="813" spans="1:1" x14ac:dyDescent="0.25">
      <c r="A813" s="9"/>
    </row>
    <row r="814" spans="1:1" x14ac:dyDescent="0.25">
      <c r="A814" s="9"/>
    </row>
    <row r="815" spans="1:1" x14ac:dyDescent="0.25">
      <c r="A815" s="9"/>
    </row>
    <row r="816" spans="1:1" x14ac:dyDescent="0.25">
      <c r="A816" s="9"/>
    </row>
    <row r="817" spans="1:1" x14ac:dyDescent="0.25">
      <c r="A817" s="9"/>
    </row>
    <row r="818" spans="1:1" x14ac:dyDescent="0.25">
      <c r="A818" s="9"/>
    </row>
    <row r="819" spans="1:1" x14ac:dyDescent="0.25">
      <c r="A819" s="9"/>
    </row>
    <row r="820" spans="1:1" x14ac:dyDescent="0.25">
      <c r="A820" s="9"/>
    </row>
    <row r="821" spans="1:1" x14ac:dyDescent="0.25">
      <c r="A821" s="9"/>
    </row>
    <row r="822" spans="1:1" x14ac:dyDescent="0.25">
      <c r="A822" s="9"/>
    </row>
    <row r="823" spans="1:1" x14ac:dyDescent="0.25">
      <c r="A823" s="9"/>
    </row>
    <row r="824" spans="1:1" x14ac:dyDescent="0.25">
      <c r="A824" s="9"/>
    </row>
    <row r="825" spans="1:1" x14ac:dyDescent="0.25">
      <c r="A825" s="9"/>
    </row>
    <row r="826" spans="1:1" x14ac:dyDescent="0.25">
      <c r="A826" s="9"/>
    </row>
    <row r="827" spans="1:1" x14ac:dyDescent="0.25">
      <c r="A827" s="9"/>
    </row>
    <row r="828" spans="1:1" x14ac:dyDescent="0.25">
      <c r="A828" s="9"/>
    </row>
    <row r="829" spans="1:1" x14ac:dyDescent="0.25">
      <c r="A829" s="9"/>
    </row>
    <row r="830" spans="1:1" x14ac:dyDescent="0.25">
      <c r="A830" s="9"/>
    </row>
    <row r="831" spans="1:1" x14ac:dyDescent="0.25">
      <c r="A831" s="9"/>
    </row>
    <row r="832" spans="1:1" x14ac:dyDescent="0.25">
      <c r="A832" s="9"/>
    </row>
    <row r="833" spans="1:1" x14ac:dyDescent="0.25">
      <c r="A833" s="9"/>
    </row>
    <row r="834" spans="1:1" x14ac:dyDescent="0.25">
      <c r="A834" s="9"/>
    </row>
    <row r="835" spans="1:1" x14ac:dyDescent="0.25">
      <c r="A835" s="9"/>
    </row>
    <row r="836" spans="1:1" x14ac:dyDescent="0.25">
      <c r="A836" s="9"/>
    </row>
    <row r="837" spans="1:1" x14ac:dyDescent="0.25">
      <c r="A837" s="9"/>
    </row>
    <row r="838" spans="1:1" x14ac:dyDescent="0.25">
      <c r="A838" s="9"/>
    </row>
    <row r="839" spans="1:1" x14ac:dyDescent="0.25">
      <c r="A839" s="9"/>
    </row>
    <row r="840" spans="1:1" x14ac:dyDescent="0.25">
      <c r="A840" s="9"/>
    </row>
    <row r="841" spans="1:1" x14ac:dyDescent="0.25">
      <c r="A841" s="9"/>
    </row>
    <row r="842" spans="1:1" x14ac:dyDescent="0.25">
      <c r="A842" s="9"/>
    </row>
    <row r="843" spans="1:1" x14ac:dyDescent="0.25">
      <c r="A843" s="9"/>
    </row>
    <row r="844" spans="1:1" x14ac:dyDescent="0.25">
      <c r="A844" s="9"/>
    </row>
    <row r="845" spans="1:1" x14ac:dyDescent="0.25">
      <c r="A845" s="9"/>
    </row>
    <row r="846" spans="1:1" x14ac:dyDescent="0.25">
      <c r="A846" s="9"/>
    </row>
    <row r="847" spans="1:1" x14ac:dyDescent="0.25">
      <c r="A847" s="9"/>
    </row>
    <row r="848" spans="1:1" x14ac:dyDescent="0.25">
      <c r="A848" s="9"/>
    </row>
    <row r="849" spans="1:1" x14ac:dyDescent="0.25">
      <c r="A849" s="9"/>
    </row>
    <row r="850" spans="1:1" x14ac:dyDescent="0.25">
      <c r="A850" s="9"/>
    </row>
    <row r="851" spans="1:1" x14ac:dyDescent="0.25">
      <c r="A851" s="9"/>
    </row>
    <row r="852" spans="1:1" x14ac:dyDescent="0.25">
      <c r="A852" s="9"/>
    </row>
    <row r="853" spans="1:1" x14ac:dyDescent="0.25">
      <c r="A853" s="9"/>
    </row>
    <row r="854" spans="1:1" x14ac:dyDescent="0.25">
      <c r="A854" s="9"/>
    </row>
    <row r="855" spans="1:1" x14ac:dyDescent="0.25">
      <c r="A855" s="9"/>
    </row>
    <row r="856" spans="1:1" x14ac:dyDescent="0.25">
      <c r="A856" s="9"/>
    </row>
    <row r="857" spans="1:1" x14ac:dyDescent="0.25">
      <c r="A857" s="9"/>
    </row>
    <row r="858" spans="1:1" x14ac:dyDescent="0.25">
      <c r="A858" s="9"/>
    </row>
    <row r="859" spans="1:1" x14ac:dyDescent="0.25">
      <c r="A859" s="9"/>
    </row>
    <row r="860" spans="1:1" x14ac:dyDescent="0.25">
      <c r="A860" s="9"/>
    </row>
    <row r="861" spans="1:1" x14ac:dyDescent="0.25">
      <c r="A861" s="9"/>
    </row>
    <row r="862" spans="1:1" x14ac:dyDescent="0.25">
      <c r="A862" s="9"/>
    </row>
    <row r="863" spans="1:1" x14ac:dyDescent="0.25">
      <c r="A863" s="9"/>
    </row>
    <row r="864" spans="1:1" x14ac:dyDescent="0.25">
      <c r="A864" s="9"/>
    </row>
    <row r="865" spans="1:1" x14ac:dyDescent="0.25">
      <c r="A865" s="9"/>
    </row>
    <row r="866" spans="1:1" x14ac:dyDescent="0.25">
      <c r="A866" s="9"/>
    </row>
    <row r="867" spans="1:1" x14ac:dyDescent="0.25">
      <c r="A867" s="9"/>
    </row>
    <row r="868" spans="1:1" x14ac:dyDescent="0.25">
      <c r="A868" s="9"/>
    </row>
    <row r="869" spans="1:1" x14ac:dyDescent="0.25">
      <c r="A869" s="9"/>
    </row>
    <row r="870" spans="1:1" x14ac:dyDescent="0.25">
      <c r="A870" s="9"/>
    </row>
    <row r="871" spans="1:1" x14ac:dyDescent="0.25">
      <c r="A871" s="9"/>
    </row>
    <row r="872" spans="1:1" x14ac:dyDescent="0.25">
      <c r="A872" s="9"/>
    </row>
    <row r="873" spans="1:1" x14ac:dyDescent="0.25">
      <c r="A873" s="9"/>
    </row>
    <row r="874" spans="1:1" x14ac:dyDescent="0.25">
      <c r="A874" s="9"/>
    </row>
    <row r="875" spans="1:1" x14ac:dyDescent="0.25">
      <c r="A875" s="9"/>
    </row>
    <row r="876" spans="1:1" x14ac:dyDescent="0.25">
      <c r="A876" s="9"/>
    </row>
    <row r="877" spans="1:1" x14ac:dyDescent="0.25">
      <c r="A877" s="9"/>
    </row>
    <row r="878" spans="1:1" x14ac:dyDescent="0.25">
      <c r="A878" s="9"/>
    </row>
    <row r="879" spans="1:1" x14ac:dyDescent="0.25">
      <c r="A879" s="9"/>
    </row>
    <row r="880" spans="1:1" x14ac:dyDescent="0.25">
      <c r="A880" s="9"/>
    </row>
    <row r="881" spans="1:1" x14ac:dyDescent="0.25">
      <c r="A881" s="9"/>
    </row>
    <row r="882" spans="1:1" x14ac:dyDescent="0.25">
      <c r="A882" s="9"/>
    </row>
    <row r="883" spans="1:1" x14ac:dyDescent="0.25">
      <c r="A883" s="9"/>
    </row>
    <row r="884" spans="1:1" x14ac:dyDescent="0.25">
      <c r="A884" s="9"/>
    </row>
    <row r="885" spans="1:1" x14ac:dyDescent="0.25">
      <c r="A885" s="9"/>
    </row>
    <row r="886" spans="1:1" x14ac:dyDescent="0.25">
      <c r="A886" s="9"/>
    </row>
    <row r="887" spans="1:1" x14ac:dyDescent="0.25">
      <c r="A887" s="9"/>
    </row>
    <row r="888" spans="1:1" x14ac:dyDescent="0.25">
      <c r="A888" s="9"/>
    </row>
    <row r="889" spans="1:1" x14ac:dyDescent="0.25">
      <c r="A889" s="9"/>
    </row>
    <row r="890" spans="1:1" x14ac:dyDescent="0.25">
      <c r="A890" s="9"/>
    </row>
    <row r="891" spans="1:1" x14ac:dyDescent="0.25">
      <c r="A891" s="9"/>
    </row>
    <row r="892" spans="1:1" x14ac:dyDescent="0.25">
      <c r="A892" s="9"/>
    </row>
    <row r="893" spans="1:1" x14ac:dyDescent="0.25">
      <c r="A893" s="9"/>
    </row>
    <row r="894" spans="1:1" x14ac:dyDescent="0.25">
      <c r="A894" s="9"/>
    </row>
    <row r="895" spans="1:1" x14ac:dyDescent="0.25">
      <c r="A895" s="9"/>
    </row>
    <row r="896" spans="1:1" x14ac:dyDescent="0.25">
      <c r="A896" s="9"/>
    </row>
    <row r="897" spans="1:1" x14ac:dyDescent="0.25">
      <c r="A897" s="9"/>
    </row>
    <row r="898" spans="1:1" x14ac:dyDescent="0.25">
      <c r="A898" s="9"/>
    </row>
    <row r="899" spans="1:1" x14ac:dyDescent="0.25">
      <c r="A899" s="9"/>
    </row>
    <row r="900" spans="1:1" x14ac:dyDescent="0.25">
      <c r="A900" s="9"/>
    </row>
    <row r="901" spans="1:1" x14ac:dyDescent="0.25">
      <c r="A901" s="9"/>
    </row>
    <row r="902" spans="1:1" x14ac:dyDescent="0.25">
      <c r="A902" s="9"/>
    </row>
    <row r="903" spans="1:1" x14ac:dyDescent="0.25">
      <c r="A903" s="9"/>
    </row>
    <row r="904" spans="1:1" x14ac:dyDescent="0.25">
      <c r="A904" s="9"/>
    </row>
    <row r="905" spans="1:1" x14ac:dyDescent="0.25">
      <c r="A905" s="9"/>
    </row>
    <row r="906" spans="1:1" x14ac:dyDescent="0.25">
      <c r="A906" s="9"/>
    </row>
    <row r="907" spans="1:1" x14ac:dyDescent="0.25">
      <c r="A907" s="9"/>
    </row>
    <row r="908" spans="1:1" x14ac:dyDescent="0.25">
      <c r="A908" s="9"/>
    </row>
    <row r="909" spans="1:1" x14ac:dyDescent="0.25">
      <c r="A909" s="9"/>
    </row>
    <row r="910" spans="1:1" x14ac:dyDescent="0.25">
      <c r="A910" s="9"/>
    </row>
    <row r="911" spans="1:1" x14ac:dyDescent="0.25">
      <c r="A911" s="9"/>
    </row>
    <row r="912" spans="1:1" x14ac:dyDescent="0.25">
      <c r="A912" s="9"/>
    </row>
    <row r="913" spans="1:1" x14ac:dyDescent="0.25">
      <c r="A913" s="9"/>
    </row>
    <row r="914" spans="1:1" x14ac:dyDescent="0.25">
      <c r="A914" s="9"/>
    </row>
    <row r="915" spans="1:1" x14ac:dyDescent="0.25">
      <c r="A915" s="9"/>
    </row>
    <row r="916" spans="1:1" x14ac:dyDescent="0.25">
      <c r="A916" s="9"/>
    </row>
    <row r="917" spans="1:1" x14ac:dyDescent="0.25">
      <c r="A917" s="9"/>
    </row>
    <row r="918" spans="1:1" x14ac:dyDescent="0.25">
      <c r="A918" s="9"/>
    </row>
    <row r="919" spans="1:1" x14ac:dyDescent="0.25">
      <c r="A919" s="9"/>
    </row>
    <row r="920" spans="1:1" x14ac:dyDescent="0.25">
      <c r="A920" s="9"/>
    </row>
    <row r="921" spans="1:1" x14ac:dyDescent="0.25">
      <c r="A921" s="9"/>
    </row>
    <row r="922" spans="1:1" x14ac:dyDescent="0.25">
      <c r="A922" s="9"/>
    </row>
    <row r="923" spans="1:1" x14ac:dyDescent="0.25">
      <c r="A923" s="9"/>
    </row>
    <row r="924" spans="1:1" x14ac:dyDescent="0.25">
      <c r="A924" s="9"/>
    </row>
    <row r="925" spans="1:1" x14ac:dyDescent="0.25">
      <c r="A925" s="9"/>
    </row>
    <row r="926" spans="1:1" x14ac:dyDescent="0.25">
      <c r="A926" s="9"/>
    </row>
    <row r="927" spans="1:1" x14ac:dyDescent="0.25">
      <c r="A927" s="9"/>
    </row>
    <row r="928" spans="1:1" x14ac:dyDescent="0.25">
      <c r="A928" s="9"/>
    </row>
    <row r="929" spans="1:1" x14ac:dyDescent="0.25">
      <c r="A929" s="9"/>
    </row>
    <row r="930" spans="1:1" x14ac:dyDescent="0.25">
      <c r="A930" s="9"/>
    </row>
    <row r="931" spans="1:1" x14ac:dyDescent="0.25">
      <c r="A931" s="9"/>
    </row>
    <row r="932" spans="1:1" x14ac:dyDescent="0.25">
      <c r="A932" s="9"/>
    </row>
    <row r="933" spans="1:1" x14ac:dyDescent="0.25">
      <c r="A933" s="9"/>
    </row>
    <row r="934" spans="1:1" x14ac:dyDescent="0.25">
      <c r="A934" s="9"/>
    </row>
    <row r="935" spans="1:1" x14ac:dyDescent="0.25">
      <c r="A935" s="9"/>
    </row>
    <row r="936" spans="1:1" x14ac:dyDescent="0.25">
      <c r="A936" s="9"/>
    </row>
    <row r="937" spans="1:1" x14ac:dyDescent="0.25">
      <c r="A937" s="9"/>
    </row>
    <row r="938" spans="1:1" x14ac:dyDescent="0.25">
      <c r="A938" s="9"/>
    </row>
    <row r="939" spans="1:1" x14ac:dyDescent="0.25">
      <c r="A939" s="9"/>
    </row>
    <row r="940" spans="1:1" x14ac:dyDescent="0.25">
      <c r="A940" s="9"/>
    </row>
    <row r="941" spans="1:1" x14ac:dyDescent="0.25">
      <c r="A941" s="9"/>
    </row>
    <row r="942" spans="1:1" x14ac:dyDescent="0.25">
      <c r="A942" s="9"/>
    </row>
    <row r="943" spans="1:1" x14ac:dyDescent="0.25">
      <c r="A943" s="9"/>
    </row>
    <row r="944" spans="1:1" x14ac:dyDescent="0.25">
      <c r="A944" s="9"/>
    </row>
    <row r="945" spans="1:1" x14ac:dyDescent="0.25">
      <c r="A945" s="9"/>
    </row>
    <row r="946" spans="1:1" x14ac:dyDescent="0.25">
      <c r="A946" s="9"/>
    </row>
    <row r="947" spans="1:1" x14ac:dyDescent="0.25">
      <c r="A947" s="9"/>
    </row>
    <row r="948" spans="1:1" x14ac:dyDescent="0.25">
      <c r="A948" s="9"/>
    </row>
    <row r="949" spans="1:1" x14ac:dyDescent="0.25">
      <c r="A949" s="9"/>
    </row>
    <row r="950" spans="1:1" x14ac:dyDescent="0.25">
      <c r="A950" s="9"/>
    </row>
    <row r="951" spans="1:1" x14ac:dyDescent="0.25">
      <c r="A951" s="9"/>
    </row>
    <row r="952" spans="1:1" x14ac:dyDescent="0.25">
      <c r="A952" s="9"/>
    </row>
    <row r="953" spans="1:1" x14ac:dyDescent="0.25">
      <c r="A953" s="9"/>
    </row>
    <row r="954" spans="1:1" x14ac:dyDescent="0.25">
      <c r="A954" s="9"/>
    </row>
    <row r="955" spans="1:1" x14ac:dyDescent="0.25">
      <c r="A955" s="9"/>
    </row>
    <row r="956" spans="1:1" x14ac:dyDescent="0.25">
      <c r="A956" s="9"/>
    </row>
    <row r="957" spans="1:1" x14ac:dyDescent="0.25">
      <c r="A957" s="9"/>
    </row>
    <row r="958" spans="1:1" x14ac:dyDescent="0.25">
      <c r="A958" s="9"/>
    </row>
    <row r="959" spans="1:1" x14ac:dyDescent="0.25">
      <c r="A959" s="9"/>
    </row>
    <row r="960" spans="1:1" x14ac:dyDescent="0.25">
      <c r="A960" s="9"/>
    </row>
    <row r="961" spans="1:1" x14ac:dyDescent="0.25">
      <c r="A961" s="9"/>
    </row>
    <row r="962" spans="1:1" x14ac:dyDescent="0.25">
      <c r="A962" s="9"/>
    </row>
    <row r="963" spans="1:1" x14ac:dyDescent="0.25">
      <c r="A963" s="9"/>
    </row>
    <row r="964" spans="1:1" x14ac:dyDescent="0.25">
      <c r="A964" s="9"/>
    </row>
    <row r="965" spans="1:1" x14ac:dyDescent="0.25">
      <c r="A965" s="9"/>
    </row>
    <row r="966" spans="1:1" x14ac:dyDescent="0.25">
      <c r="A966" s="9"/>
    </row>
    <row r="967" spans="1:1" x14ac:dyDescent="0.25">
      <c r="A967" s="9"/>
    </row>
    <row r="968" spans="1:1" x14ac:dyDescent="0.25">
      <c r="A968" s="9"/>
    </row>
    <row r="969" spans="1:1" x14ac:dyDescent="0.25">
      <c r="A969" s="9"/>
    </row>
    <row r="970" spans="1:1" x14ac:dyDescent="0.25">
      <c r="A970" s="9"/>
    </row>
    <row r="971" spans="1:1" x14ac:dyDescent="0.25">
      <c r="A971" s="9"/>
    </row>
    <row r="972" spans="1:1" x14ac:dyDescent="0.25">
      <c r="A972" s="9"/>
    </row>
    <row r="973" spans="1:1" x14ac:dyDescent="0.25">
      <c r="A973" s="9"/>
    </row>
    <row r="974" spans="1:1" x14ac:dyDescent="0.25">
      <c r="A974" s="9"/>
    </row>
    <row r="975" spans="1:1" x14ac:dyDescent="0.25">
      <c r="A975" s="9"/>
    </row>
    <row r="976" spans="1:1" x14ac:dyDescent="0.25">
      <c r="A976" s="9"/>
    </row>
    <row r="977" spans="1:1" x14ac:dyDescent="0.25">
      <c r="A977" s="9"/>
    </row>
    <row r="978" spans="1:1" x14ac:dyDescent="0.25">
      <c r="A978" s="9"/>
    </row>
    <row r="979" spans="1:1" x14ac:dyDescent="0.25">
      <c r="A979" s="9"/>
    </row>
    <row r="980" spans="1:1" x14ac:dyDescent="0.25">
      <c r="A980" s="9"/>
    </row>
    <row r="981" spans="1:1" x14ac:dyDescent="0.25">
      <c r="A981" s="9"/>
    </row>
    <row r="982" spans="1:1" x14ac:dyDescent="0.25">
      <c r="A982" s="9"/>
    </row>
    <row r="983" spans="1:1" x14ac:dyDescent="0.25">
      <c r="A983" s="9"/>
    </row>
    <row r="984" spans="1:1" x14ac:dyDescent="0.25">
      <c r="A984" s="9"/>
    </row>
    <row r="985" spans="1:1" x14ac:dyDescent="0.25">
      <c r="A985" s="9"/>
    </row>
    <row r="986" spans="1:1" x14ac:dyDescent="0.25">
      <c r="A986" s="9"/>
    </row>
    <row r="987" spans="1:1" x14ac:dyDescent="0.25">
      <c r="A987" s="9"/>
    </row>
    <row r="988" spans="1:1" x14ac:dyDescent="0.25">
      <c r="A988" s="9"/>
    </row>
    <row r="989" spans="1:1" x14ac:dyDescent="0.25">
      <c r="A989" s="9"/>
    </row>
    <row r="990" spans="1:1" x14ac:dyDescent="0.25">
      <c r="A990" s="9"/>
    </row>
    <row r="991" spans="1:1" x14ac:dyDescent="0.25">
      <c r="A991" s="9"/>
    </row>
    <row r="992" spans="1:1" x14ac:dyDescent="0.25">
      <c r="A992" s="9"/>
    </row>
    <row r="993" spans="1:1" x14ac:dyDescent="0.25">
      <c r="A993" s="9"/>
    </row>
    <row r="994" spans="1:1" x14ac:dyDescent="0.25">
      <c r="A994" s="9"/>
    </row>
    <row r="995" spans="1:1" x14ac:dyDescent="0.25">
      <c r="A995" s="9"/>
    </row>
    <row r="996" spans="1:1" x14ac:dyDescent="0.25">
      <c r="A996" s="9"/>
    </row>
    <row r="997" spans="1:1" x14ac:dyDescent="0.25">
      <c r="A997" s="9"/>
    </row>
    <row r="998" spans="1:1" x14ac:dyDescent="0.25">
      <c r="A998" s="9"/>
    </row>
    <row r="999" spans="1:1" x14ac:dyDescent="0.25">
      <c r="A999" s="9"/>
    </row>
    <row r="1000" spans="1:1" x14ac:dyDescent="0.25">
      <c r="A1000" s="9"/>
    </row>
    <row r="1001" spans="1:1" x14ac:dyDescent="0.25">
      <c r="A1001" s="9"/>
    </row>
    <row r="1002" spans="1:1" x14ac:dyDescent="0.25">
      <c r="A1002" s="9"/>
    </row>
    <row r="1003" spans="1:1" x14ac:dyDescent="0.25">
      <c r="A1003" s="9"/>
    </row>
    <row r="1004" spans="1:1" x14ac:dyDescent="0.25">
      <c r="A1004" s="9"/>
    </row>
    <row r="1005" spans="1:1" x14ac:dyDescent="0.25">
      <c r="A1005" s="9"/>
    </row>
    <row r="1006" spans="1:1" x14ac:dyDescent="0.25">
      <c r="A1006" s="9"/>
    </row>
    <row r="1007" spans="1:1" x14ac:dyDescent="0.25">
      <c r="A1007" s="9"/>
    </row>
    <row r="1008" spans="1:1" x14ac:dyDescent="0.25">
      <c r="A1008" s="9"/>
    </row>
    <row r="1009" spans="1:1" x14ac:dyDescent="0.25">
      <c r="A1009" s="9"/>
    </row>
    <row r="1010" spans="1:1" x14ac:dyDescent="0.25">
      <c r="A1010" s="9"/>
    </row>
    <row r="1011" spans="1:1" x14ac:dyDescent="0.25">
      <c r="A1011" s="9"/>
    </row>
    <row r="1012" spans="1:1" x14ac:dyDescent="0.25">
      <c r="A1012" s="9"/>
    </row>
    <row r="1013" spans="1:1" x14ac:dyDescent="0.25">
      <c r="A1013" s="9"/>
    </row>
    <row r="1014" spans="1:1" x14ac:dyDescent="0.25">
      <c r="A1014" s="9"/>
    </row>
    <row r="1015" spans="1:1" x14ac:dyDescent="0.25">
      <c r="A1015" s="9"/>
    </row>
    <row r="1016" spans="1:1" x14ac:dyDescent="0.25">
      <c r="A1016" s="9"/>
    </row>
    <row r="1017" spans="1:1" x14ac:dyDescent="0.25">
      <c r="A1017" s="9"/>
    </row>
    <row r="1018" spans="1:1" x14ac:dyDescent="0.25">
      <c r="A1018" s="9"/>
    </row>
    <row r="1019" spans="1:1" x14ac:dyDescent="0.25">
      <c r="A1019" s="9"/>
    </row>
    <row r="1020" spans="1:1" x14ac:dyDescent="0.25">
      <c r="A1020" s="9"/>
    </row>
    <row r="1021" spans="1:1" x14ac:dyDescent="0.25">
      <c r="A1021" s="9"/>
    </row>
    <row r="1022" spans="1:1" x14ac:dyDescent="0.25">
      <c r="A1022" s="9"/>
    </row>
    <row r="1023" spans="1:1" x14ac:dyDescent="0.25">
      <c r="A1023" s="9"/>
    </row>
    <row r="1024" spans="1:1" x14ac:dyDescent="0.25">
      <c r="A1024" s="9"/>
    </row>
    <row r="1025" spans="1:1" x14ac:dyDescent="0.25">
      <c r="A1025" s="9"/>
    </row>
    <row r="1026" spans="1:1" x14ac:dyDescent="0.25">
      <c r="A1026" s="9"/>
    </row>
    <row r="1027" spans="1:1" x14ac:dyDescent="0.25">
      <c r="A1027" s="9"/>
    </row>
    <row r="1028" spans="1:1" x14ac:dyDescent="0.25">
      <c r="A1028" s="9"/>
    </row>
    <row r="1029" spans="1:1" x14ac:dyDescent="0.25">
      <c r="A1029" s="9"/>
    </row>
    <row r="1030" spans="1:1" x14ac:dyDescent="0.25">
      <c r="A1030" s="9"/>
    </row>
    <row r="1031" spans="1:1" x14ac:dyDescent="0.25">
      <c r="A1031" s="9"/>
    </row>
    <row r="1032" spans="1:1" x14ac:dyDescent="0.25">
      <c r="A1032" s="9"/>
    </row>
    <row r="1033" spans="1:1" x14ac:dyDescent="0.25">
      <c r="A1033" s="9"/>
    </row>
    <row r="1034" spans="1:1" x14ac:dyDescent="0.25">
      <c r="A1034" s="9"/>
    </row>
    <row r="1035" spans="1:1" x14ac:dyDescent="0.25">
      <c r="A1035" s="9"/>
    </row>
    <row r="1036" spans="1:1" x14ac:dyDescent="0.25">
      <c r="A1036" s="9"/>
    </row>
    <row r="1037" spans="1:1" x14ac:dyDescent="0.25">
      <c r="A1037" s="9"/>
    </row>
    <row r="1038" spans="1:1" x14ac:dyDescent="0.25">
      <c r="A1038" s="9"/>
    </row>
    <row r="1039" spans="1:1" x14ac:dyDescent="0.25">
      <c r="A1039" s="9"/>
    </row>
    <row r="1040" spans="1:1" x14ac:dyDescent="0.25">
      <c r="A1040" s="9"/>
    </row>
    <row r="1041" spans="1:1" x14ac:dyDescent="0.25">
      <c r="A1041" s="9"/>
    </row>
    <row r="1042" spans="1:1" x14ac:dyDescent="0.25">
      <c r="A1042" s="9"/>
    </row>
    <row r="1043" spans="1:1" x14ac:dyDescent="0.25">
      <c r="A1043" s="9"/>
    </row>
    <row r="1044" spans="1:1" x14ac:dyDescent="0.25">
      <c r="A1044" s="9"/>
    </row>
    <row r="1045" spans="1:1" x14ac:dyDescent="0.25">
      <c r="A1045" s="9"/>
    </row>
    <row r="1046" spans="1:1" x14ac:dyDescent="0.25">
      <c r="A1046" s="9"/>
    </row>
    <row r="1047" spans="1:1" x14ac:dyDescent="0.25">
      <c r="A1047" s="9"/>
    </row>
    <row r="1048" spans="1:1" x14ac:dyDescent="0.25">
      <c r="A1048" s="9"/>
    </row>
    <row r="1049" spans="1:1" x14ac:dyDescent="0.25">
      <c r="A1049" s="9"/>
    </row>
    <row r="1050" spans="1:1" x14ac:dyDescent="0.25">
      <c r="A1050" s="9"/>
    </row>
    <row r="1051" spans="1:1" x14ac:dyDescent="0.25">
      <c r="A1051" s="9"/>
    </row>
    <row r="1052" spans="1:1" x14ac:dyDescent="0.25">
      <c r="A1052" s="9"/>
    </row>
    <row r="1053" spans="1:1" x14ac:dyDescent="0.25">
      <c r="A1053" s="9"/>
    </row>
    <row r="1054" spans="1:1" x14ac:dyDescent="0.25">
      <c r="A1054" s="9"/>
    </row>
    <row r="1055" spans="1:1" x14ac:dyDescent="0.25">
      <c r="A1055" s="9"/>
    </row>
    <row r="1056" spans="1:1" x14ac:dyDescent="0.25">
      <c r="A1056" s="9"/>
    </row>
    <row r="1057" spans="1:1" x14ac:dyDescent="0.25">
      <c r="A1057" s="9"/>
    </row>
    <row r="1058" spans="1:1" x14ac:dyDescent="0.25">
      <c r="A1058" s="9"/>
    </row>
    <row r="1059" spans="1:1" x14ac:dyDescent="0.25">
      <c r="A1059" s="9"/>
    </row>
    <row r="1060" spans="1:1" x14ac:dyDescent="0.25">
      <c r="A1060" s="9"/>
    </row>
    <row r="1061" spans="1:1" x14ac:dyDescent="0.25">
      <c r="A1061" s="9"/>
    </row>
    <row r="1062" spans="1:1" x14ac:dyDescent="0.25">
      <c r="A1062" s="9"/>
    </row>
    <row r="1063" spans="1:1" x14ac:dyDescent="0.25">
      <c r="A1063" s="9"/>
    </row>
    <row r="1064" spans="1:1" x14ac:dyDescent="0.25">
      <c r="A1064" s="9"/>
    </row>
    <row r="1065" spans="1:1" x14ac:dyDescent="0.25">
      <c r="A1065" s="9"/>
    </row>
    <row r="1066" spans="1:1" x14ac:dyDescent="0.25">
      <c r="A1066" s="9"/>
    </row>
    <row r="1067" spans="1:1" x14ac:dyDescent="0.25">
      <c r="A1067" s="9"/>
    </row>
    <row r="1068" spans="1:1" x14ac:dyDescent="0.25">
      <c r="A1068" s="9"/>
    </row>
    <row r="1069" spans="1:1" x14ac:dyDescent="0.25">
      <c r="A1069" s="9"/>
    </row>
    <row r="1070" spans="1:1" x14ac:dyDescent="0.25">
      <c r="A1070" s="9"/>
    </row>
    <row r="1071" spans="1:1" x14ac:dyDescent="0.25">
      <c r="A1071" s="9"/>
    </row>
    <row r="1072" spans="1:1" x14ac:dyDescent="0.25">
      <c r="A1072" s="9"/>
    </row>
    <row r="1073" spans="1:1" x14ac:dyDescent="0.25">
      <c r="A1073" s="9"/>
    </row>
    <row r="1074" spans="1:1" x14ac:dyDescent="0.25">
      <c r="A1074" s="9"/>
    </row>
    <row r="1075" spans="1:1" x14ac:dyDescent="0.25">
      <c r="A1075" s="9"/>
    </row>
    <row r="1076" spans="1:1" x14ac:dyDescent="0.25">
      <c r="A1076" s="9"/>
    </row>
    <row r="1077" spans="1:1" x14ac:dyDescent="0.25">
      <c r="A1077" s="9"/>
    </row>
    <row r="1078" spans="1:1" x14ac:dyDescent="0.25">
      <c r="A1078" s="9"/>
    </row>
    <row r="1079" spans="1:1" x14ac:dyDescent="0.25">
      <c r="A1079" s="9"/>
    </row>
    <row r="1080" spans="1:1" x14ac:dyDescent="0.25">
      <c r="A1080" s="9"/>
    </row>
    <row r="1081" spans="1:1" x14ac:dyDescent="0.25">
      <c r="A1081" s="9"/>
    </row>
    <row r="1082" spans="1:1" x14ac:dyDescent="0.25">
      <c r="A1082" s="9"/>
    </row>
    <row r="1083" spans="1:1" x14ac:dyDescent="0.25">
      <c r="A1083" s="9"/>
    </row>
    <row r="1084" spans="1:1" x14ac:dyDescent="0.25">
      <c r="A1084" s="9"/>
    </row>
    <row r="1085" spans="1:1" x14ac:dyDescent="0.25">
      <c r="A1085" s="9"/>
    </row>
    <row r="1086" spans="1:1" x14ac:dyDescent="0.25">
      <c r="A1086" s="9"/>
    </row>
    <row r="1087" spans="1:1" x14ac:dyDescent="0.25">
      <c r="A1087" s="9"/>
    </row>
    <row r="1088" spans="1:1" x14ac:dyDescent="0.25">
      <c r="A1088" s="9"/>
    </row>
    <row r="1089" spans="1:1" x14ac:dyDescent="0.25">
      <c r="A1089" s="9"/>
    </row>
    <row r="1090" spans="1:1" x14ac:dyDescent="0.25">
      <c r="A1090" s="9"/>
    </row>
    <row r="1091" spans="1:1" x14ac:dyDescent="0.25">
      <c r="A1091" s="9"/>
    </row>
    <row r="1092" spans="1:1" x14ac:dyDescent="0.25">
      <c r="A1092" s="9"/>
    </row>
    <row r="1093" spans="1:1" x14ac:dyDescent="0.25">
      <c r="A1093" s="9"/>
    </row>
    <row r="1094" spans="1:1" x14ac:dyDescent="0.25">
      <c r="A1094" s="9"/>
    </row>
    <row r="1095" spans="1:1" x14ac:dyDescent="0.25">
      <c r="A1095" s="9"/>
    </row>
    <row r="1096" spans="1:1" x14ac:dyDescent="0.25">
      <c r="A1096" s="9"/>
    </row>
    <row r="1097" spans="1:1" x14ac:dyDescent="0.25">
      <c r="A1097" s="9"/>
    </row>
    <row r="1098" spans="1:1" x14ac:dyDescent="0.25">
      <c r="A1098" s="9"/>
    </row>
    <row r="1099" spans="1:1" x14ac:dyDescent="0.25">
      <c r="A1099" s="9"/>
    </row>
    <row r="1100" spans="1:1" x14ac:dyDescent="0.25">
      <c r="A1100" s="9"/>
    </row>
    <row r="1101" spans="1:1" x14ac:dyDescent="0.25">
      <c r="A1101" s="9"/>
    </row>
    <row r="1102" spans="1:1" x14ac:dyDescent="0.25">
      <c r="A1102" s="9"/>
    </row>
    <row r="1103" spans="1:1" x14ac:dyDescent="0.25">
      <c r="A1103" s="9"/>
    </row>
    <row r="1104" spans="1:1" x14ac:dyDescent="0.25">
      <c r="A1104" s="9"/>
    </row>
    <row r="1105" spans="1:1" x14ac:dyDescent="0.25">
      <c r="A1105" s="9"/>
    </row>
    <row r="1106" spans="1:1" x14ac:dyDescent="0.25">
      <c r="A1106" s="9"/>
    </row>
    <row r="1107" spans="1:1" x14ac:dyDescent="0.25">
      <c r="A1107" s="9"/>
    </row>
    <row r="1108" spans="1:1" x14ac:dyDescent="0.25">
      <c r="A1108" s="9"/>
    </row>
    <row r="1109" spans="1:1" x14ac:dyDescent="0.25">
      <c r="A1109" s="9"/>
    </row>
    <row r="1110" spans="1:1" x14ac:dyDescent="0.25">
      <c r="A1110" s="9"/>
    </row>
    <row r="1111" spans="1:1" x14ac:dyDescent="0.25">
      <c r="A1111" s="9"/>
    </row>
    <row r="1112" spans="1:1" x14ac:dyDescent="0.25">
      <c r="A1112" s="9"/>
    </row>
    <row r="1113" spans="1:1" x14ac:dyDescent="0.25">
      <c r="A1113" s="9"/>
    </row>
    <row r="1114" spans="1:1" x14ac:dyDescent="0.25">
      <c r="A1114" s="9"/>
    </row>
    <row r="1115" spans="1:1" x14ac:dyDescent="0.25">
      <c r="A1115" s="9"/>
    </row>
    <row r="1116" spans="1:1" x14ac:dyDescent="0.25">
      <c r="A1116" s="9"/>
    </row>
    <row r="1117" spans="1:1" x14ac:dyDescent="0.25">
      <c r="A1117" s="9"/>
    </row>
    <row r="1118" spans="1:1" x14ac:dyDescent="0.25">
      <c r="A1118" s="9"/>
    </row>
    <row r="1119" spans="1:1" x14ac:dyDescent="0.25">
      <c r="A1119" s="9"/>
    </row>
    <row r="1120" spans="1:1" x14ac:dyDescent="0.25">
      <c r="A1120" s="9"/>
    </row>
    <row r="1121" spans="1:1" x14ac:dyDescent="0.25">
      <c r="A1121" s="9"/>
    </row>
    <row r="1122" spans="1:1" x14ac:dyDescent="0.25">
      <c r="A1122" s="9"/>
    </row>
    <row r="1123" spans="1:1" x14ac:dyDescent="0.25">
      <c r="A1123" s="9"/>
    </row>
    <row r="1124" spans="1:1" x14ac:dyDescent="0.25">
      <c r="A1124" s="9"/>
    </row>
    <row r="1125" spans="1:1" x14ac:dyDescent="0.25">
      <c r="A1125" s="9"/>
    </row>
    <row r="1126" spans="1:1" x14ac:dyDescent="0.25">
      <c r="A1126" s="9"/>
    </row>
    <row r="1127" spans="1:1" x14ac:dyDescent="0.25">
      <c r="A1127" s="9"/>
    </row>
    <row r="1128" spans="1:1" x14ac:dyDescent="0.25">
      <c r="A1128" s="9"/>
    </row>
    <row r="1129" spans="1:1" x14ac:dyDescent="0.25">
      <c r="A1129" s="9"/>
    </row>
    <row r="1130" spans="1:1" x14ac:dyDescent="0.25">
      <c r="A1130" s="9"/>
    </row>
    <row r="1131" spans="1:1" x14ac:dyDescent="0.25">
      <c r="A1131" s="9"/>
    </row>
    <row r="1132" spans="1:1" x14ac:dyDescent="0.25">
      <c r="A1132" s="9"/>
    </row>
    <row r="1133" spans="1:1" x14ac:dyDescent="0.25">
      <c r="A1133" s="9"/>
    </row>
    <row r="1134" spans="1:1" x14ac:dyDescent="0.25">
      <c r="A1134" s="9"/>
    </row>
    <row r="1135" spans="1:1" x14ac:dyDescent="0.25">
      <c r="A1135" s="9"/>
    </row>
    <row r="1136" spans="1:1" x14ac:dyDescent="0.25">
      <c r="A1136" s="9"/>
    </row>
    <row r="1137" spans="1:1" x14ac:dyDescent="0.25">
      <c r="A1137" s="9"/>
    </row>
    <row r="1138" spans="1:1" x14ac:dyDescent="0.25">
      <c r="A1138" s="9"/>
    </row>
    <row r="1139" spans="1:1" x14ac:dyDescent="0.25">
      <c r="A1139" s="9"/>
    </row>
    <row r="1140" spans="1:1" x14ac:dyDescent="0.25">
      <c r="A1140" s="9"/>
    </row>
    <row r="1141" spans="1:1" x14ac:dyDescent="0.25">
      <c r="A1141" s="9"/>
    </row>
    <row r="1142" spans="1:1" x14ac:dyDescent="0.25">
      <c r="A1142" s="9"/>
    </row>
    <row r="1143" spans="1:1" x14ac:dyDescent="0.25">
      <c r="A1143" s="9"/>
    </row>
    <row r="1144" spans="1:1" x14ac:dyDescent="0.25">
      <c r="A1144" s="9"/>
    </row>
    <row r="1145" spans="1:1" x14ac:dyDescent="0.25">
      <c r="A1145" s="9"/>
    </row>
    <row r="1146" spans="1:1" x14ac:dyDescent="0.25">
      <c r="A1146" s="9"/>
    </row>
    <row r="1147" spans="1:1" x14ac:dyDescent="0.25">
      <c r="A1147" s="9"/>
    </row>
    <row r="1148" spans="1:1" x14ac:dyDescent="0.25">
      <c r="A1148" s="9"/>
    </row>
    <row r="1149" spans="1:1" x14ac:dyDescent="0.25">
      <c r="A1149" s="9"/>
    </row>
    <row r="1150" spans="1:1" x14ac:dyDescent="0.25">
      <c r="A1150" s="9"/>
    </row>
    <row r="1151" spans="1:1" x14ac:dyDescent="0.25">
      <c r="A1151" s="9"/>
    </row>
    <row r="1152" spans="1:1" x14ac:dyDescent="0.25">
      <c r="A1152" s="9"/>
    </row>
    <row r="1153" spans="1:1" x14ac:dyDescent="0.25">
      <c r="A1153" s="9"/>
    </row>
    <row r="1154" spans="1:1" x14ac:dyDescent="0.25">
      <c r="A1154" s="9"/>
    </row>
    <row r="1155" spans="1:1" x14ac:dyDescent="0.25">
      <c r="A1155" s="9"/>
    </row>
    <row r="1156" spans="1:1" x14ac:dyDescent="0.25">
      <c r="A1156" s="9"/>
    </row>
    <row r="1157" spans="1:1" x14ac:dyDescent="0.25">
      <c r="A1157" s="9"/>
    </row>
    <row r="1158" spans="1:1" x14ac:dyDescent="0.25">
      <c r="A1158" s="9"/>
    </row>
    <row r="1159" spans="1:1" x14ac:dyDescent="0.25">
      <c r="A1159" s="9"/>
    </row>
    <row r="1160" spans="1:1" x14ac:dyDescent="0.25">
      <c r="A1160" s="9"/>
    </row>
    <row r="1161" spans="1:1" x14ac:dyDescent="0.25">
      <c r="A1161" s="9"/>
    </row>
    <row r="1162" spans="1:1" x14ac:dyDescent="0.25">
      <c r="A1162" s="9"/>
    </row>
    <row r="1163" spans="1:1" x14ac:dyDescent="0.25">
      <c r="A1163" s="9"/>
    </row>
    <row r="1164" spans="1:1" x14ac:dyDescent="0.25">
      <c r="A1164" s="9"/>
    </row>
    <row r="1165" spans="1:1" x14ac:dyDescent="0.25">
      <c r="A1165" s="9"/>
    </row>
    <row r="1166" spans="1:1" x14ac:dyDescent="0.25">
      <c r="A1166" s="9"/>
    </row>
    <row r="1167" spans="1:1" x14ac:dyDescent="0.25">
      <c r="A1167" s="9"/>
    </row>
    <row r="1168" spans="1:1" x14ac:dyDescent="0.25">
      <c r="A1168" s="9"/>
    </row>
    <row r="1169" spans="1:1" x14ac:dyDescent="0.25">
      <c r="A1169" s="9"/>
    </row>
    <row r="1170" spans="1:1" x14ac:dyDescent="0.25">
      <c r="A1170" s="9"/>
    </row>
    <row r="1171" spans="1:1" x14ac:dyDescent="0.25">
      <c r="A1171" s="9"/>
    </row>
    <row r="1172" spans="1:1" x14ac:dyDescent="0.25">
      <c r="A1172" s="9"/>
    </row>
    <row r="1173" spans="1:1" x14ac:dyDescent="0.25">
      <c r="A1173" s="9"/>
    </row>
    <row r="1174" spans="1:1" x14ac:dyDescent="0.25">
      <c r="A1174" s="9"/>
    </row>
    <row r="1175" spans="1:1" x14ac:dyDescent="0.25">
      <c r="A1175" s="9"/>
    </row>
    <row r="1176" spans="1:1" x14ac:dyDescent="0.25">
      <c r="A1176" s="9"/>
    </row>
    <row r="1177" spans="1:1" x14ac:dyDescent="0.25">
      <c r="A1177" s="9"/>
    </row>
    <row r="1178" spans="1:1" x14ac:dyDescent="0.25">
      <c r="A1178" s="9"/>
    </row>
    <row r="1179" spans="1:1" x14ac:dyDescent="0.25">
      <c r="A1179" s="9"/>
    </row>
    <row r="1180" spans="1:1" x14ac:dyDescent="0.25">
      <c r="A1180" s="9"/>
    </row>
    <row r="1181" spans="1:1" x14ac:dyDescent="0.25">
      <c r="A1181" s="9"/>
    </row>
    <row r="1182" spans="1:1" x14ac:dyDescent="0.25">
      <c r="A1182" s="9"/>
    </row>
    <row r="1183" spans="1:1" x14ac:dyDescent="0.25">
      <c r="A1183" s="9"/>
    </row>
    <row r="1184" spans="1:1" x14ac:dyDescent="0.25">
      <c r="A1184" s="9"/>
    </row>
    <row r="1185" spans="1:1" x14ac:dyDescent="0.25">
      <c r="A1185" s="9"/>
    </row>
    <row r="1186" spans="1:1" x14ac:dyDescent="0.25">
      <c r="A1186" s="9"/>
    </row>
    <row r="1187" spans="1:1" x14ac:dyDescent="0.25">
      <c r="A1187" s="9"/>
    </row>
    <row r="1188" spans="1:1" x14ac:dyDescent="0.25">
      <c r="A1188" s="9"/>
    </row>
    <row r="1189" spans="1:1" x14ac:dyDescent="0.25">
      <c r="A1189" s="9"/>
    </row>
    <row r="1190" spans="1:1" x14ac:dyDescent="0.25">
      <c r="A1190" s="9"/>
    </row>
    <row r="1191" spans="1:1" x14ac:dyDescent="0.25">
      <c r="A1191" s="9"/>
    </row>
    <row r="1192" spans="1:1" x14ac:dyDescent="0.25">
      <c r="A1192" s="9"/>
    </row>
    <row r="1193" spans="1:1" x14ac:dyDescent="0.25">
      <c r="A1193" s="9"/>
    </row>
    <row r="1194" spans="1:1" x14ac:dyDescent="0.25">
      <c r="A1194" s="9"/>
    </row>
    <row r="1195" spans="1:1" x14ac:dyDescent="0.25">
      <c r="A1195" s="9"/>
    </row>
    <row r="1196" spans="1:1" x14ac:dyDescent="0.25">
      <c r="A1196" s="9"/>
    </row>
    <row r="1197" spans="1:1" x14ac:dyDescent="0.25">
      <c r="A1197" s="9"/>
    </row>
    <row r="1198" spans="1:1" x14ac:dyDescent="0.25">
      <c r="A1198" s="9"/>
    </row>
    <row r="1199" spans="1:1" x14ac:dyDescent="0.25">
      <c r="A1199" s="9"/>
    </row>
    <row r="1200" spans="1:1" x14ac:dyDescent="0.25">
      <c r="A1200" s="9"/>
    </row>
    <row r="1201" spans="1:1" x14ac:dyDescent="0.25">
      <c r="A1201" s="9"/>
    </row>
    <row r="1202" spans="1:1" x14ac:dyDescent="0.25">
      <c r="A1202" s="9"/>
    </row>
    <row r="1203" spans="1:1" x14ac:dyDescent="0.25">
      <c r="A1203" s="9"/>
    </row>
    <row r="1204" spans="1:1" x14ac:dyDescent="0.25">
      <c r="A1204" s="9"/>
    </row>
    <row r="1205" spans="1:1" x14ac:dyDescent="0.25">
      <c r="A1205" s="9"/>
    </row>
    <row r="1206" spans="1:1" x14ac:dyDescent="0.25">
      <c r="A1206" s="9"/>
    </row>
    <row r="1207" spans="1:1" x14ac:dyDescent="0.25">
      <c r="A1207" s="9"/>
    </row>
    <row r="1208" spans="1:1" x14ac:dyDescent="0.25">
      <c r="A1208" s="9"/>
    </row>
    <row r="1209" spans="1:1" x14ac:dyDescent="0.25">
      <c r="A1209" s="9"/>
    </row>
    <row r="1210" spans="1:1" x14ac:dyDescent="0.25">
      <c r="A1210" s="9"/>
    </row>
    <row r="1211" spans="1:1" x14ac:dyDescent="0.25">
      <c r="A1211" s="9"/>
    </row>
    <row r="1212" spans="1:1" x14ac:dyDescent="0.25">
      <c r="A1212" s="9"/>
    </row>
    <row r="1213" spans="1:1" x14ac:dyDescent="0.25">
      <c r="A1213" s="9"/>
    </row>
    <row r="1214" spans="1:1" x14ac:dyDescent="0.25">
      <c r="A1214" s="9"/>
    </row>
    <row r="1215" spans="1:1" x14ac:dyDescent="0.25">
      <c r="A1215" s="9"/>
    </row>
    <row r="1216" spans="1:1" x14ac:dyDescent="0.25">
      <c r="A1216" s="9"/>
    </row>
    <row r="1217" spans="1:1" x14ac:dyDescent="0.25">
      <c r="A1217" s="9"/>
    </row>
    <row r="1218" spans="1:1" x14ac:dyDescent="0.25">
      <c r="A1218" s="9"/>
    </row>
    <row r="1219" spans="1:1" x14ac:dyDescent="0.25">
      <c r="A1219" s="9"/>
    </row>
    <row r="1220" spans="1:1" x14ac:dyDescent="0.25">
      <c r="A1220" s="9"/>
    </row>
    <row r="1221" spans="1:1" x14ac:dyDescent="0.25">
      <c r="A1221" s="9"/>
    </row>
    <row r="1222" spans="1:1" x14ac:dyDescent="0.25">
      <c r="A1222" s="9"/>
    </row>
    <row r="1223" spans="1:1" x14ac:dyDescent="0.25">
      <c r="A1223" s="9"/>
    </row>
    <row r="1224" spans="1:1" x14ac:dyDescent="0.25">
      <c r="A1224" s="9"/>
    </row>
    <row r="1225" spans="1:1" x14ac:dyDescent="0.25">
      <c r="A1225" s="9"/>
    </row>
    <row r="1226" spans="1:1" x14ac:dyDescent="0.25">
      <c r="A1226" s="9"/>
    </row>
    <row r="1227" spans="1:1" x14ac:dyDescent="0.25">
      <c r="A1227" s="9"/>
    </row>
    <row r="1228" spans="1:1" x14ac:dyDescent="0.25">
      <c r="A1228" s="9"/>
    </row>
    <row r="1229" spans="1:1" x14ac:dyDescent="0.25">
      <c r="A1229" s="9"/>
    </row>
    <row r="1230" spans="1:1" x14ac:dyDescent="0.25">
      <c r="A1230" s="9"/>
    </row>
    <row r="1231" spans="1:1" x14ac:dyDescent="0.25">
      <c r="A1231" s="9"/>
    </row>
    <row r="1232" spans="1:1" x14ac:dyDescent="0.25">
      <c r="A1232" s="9"/>
    </row>
    <row r="1233" spans="1:1" x14ac:dyDescent="0.25">
      <c r="A1233" s="9"/>
    </row>
    <row r="1234" spans="1:1" x14ac:dyDescent="0.25">
      <c r="A1234" s="9"/>
    </row>
    <row r="1235" spans="1:1" x14ac:dyDescent="0.25">
      <c r="A1235" s="9"/>
    </row>
    <row r="1236" spans="1:1" x14ac:dyDescent="0.25">
      <c r="A1236" s="9"/>
    </row>
    <row r="1237" spans="1:1" x14ac:dyDescent="0.25">
      <c r="A1237" s="9"/>
    </row>
    <row r="1238" spans="1:1" x14ac:dyDescent="0.25">
      <c r="A1238" s="9"/>
    </row>
    <row r="1239" spans="1:1" x14ac:dyDescent="0.25">
      <c r="A1239" s="9"/>
    </row>
    <row r="1240" spans="1:1" x14ac:dyDescent="0.25">
      <c r="A1240" s="9"/>
    </row>
    <row r="1241" spans="1:1" x14ac:dyDescent="0.25">
      <c r="A1241" s="9"/>
    </row>
    <row r="1242" spans="1:1" x14ac:dyDescent="0.25">
      <c r="A1242" s="9"/>
    </row>
    <row r="1243" spans="1:1" x14ac:dyDescent="0.25">
      <c r="A1243" s="9"/>
    </row>
    <row r="1244" spans="1:1" x14ac:dyDescent="0.25">
      <c r="A1244" s="9"/>
    </row>
    <row r="1245" spans="1:1" x14ac:dyDescent="0.25">
      <c r="A1245" s="9"/>
    </row>
    <row r="1246" spans="1:1" x14ac:dyDescent="0.25">
      <c r="A1246" s="9"/>
    </row>
    <row r="1247" spans="1:1" x14ac:dyDescent="0.25">
      <c r="A1247" s="9"/>
    </row>
    <row r="1248" spans="1:1" x14ac:dyDescent="0.25">
      <c r="A1248" s="9"/>
    </row>
    <row r="1249" spans="1:1" x14ac:dyDescent="0.25">
      <c r="A1249" s="9"/>
    </row>
    <row r="1250" spans="1:1" x14ac:dyDescent="0.25">
      <c r="A1250" s="9"/>
    </row>
    <row r="1251" spans="1:1" x14ac:dyDescent="0.25">
      <c r="A1251" s="9"/>
    </row>
    <row r="1252" spans="1:1" x14ac:dyDescent="0.25">
      <c r="A1252" s="9"/>
    </row>
    <row r="1253" spans="1:1" x14ac:dyDescent="0.25">
      <c r="A1253" s="9"/>
    </row>
    <row r="1254" spans="1:1" x14ac:dyDescent="0.25">
      <c r="A1254" s="9"/>
    </row>
    <row r="1255" spans="1:1" x14ac:dyDescent="0.25">
      <c r="A1255" s="9"/>
    </row>
    <row r="1256" spans="1:1" x14ac:dyDescent="0.25">
      <c r="A1256" s="9"/>
    </row>
    <row r="1257" spans="1:1" x14ac:dyDescent="0.25">
      <c r="A1257" s="9"/>
    </row>
    <row r="1258" spans="1:1" x14ac:dyDescent="0.25">
      <c r="A1258" s="9"/>
    </row>
    <row r="1259" spans="1:1" x14ac:dyDescent="0.25">
      <c r="A1259" s="9"/>
    </row>
    <row r="1260" spans="1:1" x14ac:dyDescent="0.25">
      <c r="A1260" s="9"/>
    </row>
    <row r="1261" spans="1:1" x14ac:dyDescent="0.25">
      <c r="A1261" s="9"/>
    </row>
    <row r="1262" spans="1:1" x14ac:dyDescent="0.25">
      <c r="A1262" s="9"/>
    </row>
    <row r="1263" spans="1:1" x14ac:dyDescent="0.25">
      <c r="A1263" s="9"/>
    </row>
    <row r="1264" spans="1:1" x14ac:dyDescent="0.25">
      <c r="A1264" s="9"/>
    </row>
    <row r="1265" spans="1:1" x14ac:dyDescent="0.25">
      <c r="A1265" s="9"/>
    </row>
    <row r="1266" spans="1:1" x14ac:dyDescent="0.25">
      <c r="A1266" s="9"/>
    </row>
    <row r="1267" spans="1:1" x14ac:dyDescent="0.25">
      <c r="A1267" s="9"/>
    </row>
    <row r="1268" spans="1:1" x14ac:dyDescent="0.25">
      <c r="A1268" s="9"/>
    </row>
    <row r="1269" spans="1:1" x14ac:dyDescent="0.25">
      <c r="A1269" s="9"/>
    </row>
    <row r="1270" spans="1:1" x14ac:dyDescent="0.25">
      <c r="A1270" s="9"/>
    </row>
    <row r="1271" spans="1:1" x14ac:dyDescent="0.25">
      <c r="A1271" s="9"/>
    </row>
    <row r="1272" spans="1:1" x14ac:dyDescent="0.25">
      <c r="A1272" s="9"/>
    </row>
    <row r="1273" spans="1:1" x14ac:dyDescent="0.25">
      <c r="A1273" s="9"/>
    </row>
    <row r="1274" spans="1:1" x14ac:dyDescent="0.25">
      <c r="A1274" s="9"/>
    </row>
    <row r="1275" spans="1:1" x14ac:dyDescent="0.25">
      <c r="A1275" s="9"/>
    </row>
    <row r="1276" spans="1:1" x14ac:dyDescent="0.25">
      <c r="A1276" s="9"/>
    </row>
    <row r="1277" spans="1:1" x14ac:dyDescent="0.25">
      <c r="A1277" s="9"/>
    </row>
    <row r="1278" spans="1:1" x14ac:dyDescent="0.25">
      <c r="A1278" s="9"/>
    </row>
    <row r="1279" spans="1:1" x14ac:dyDescent="0.25">
      <c r="A1279" s="9"/>
    </row>
    <row r="1280" spans="1:1" x14ac:dyDescent="0.25">
      <c r="A1280" s="9"/>
    </row>
    <row r="1281" spans="1:1" x14ac:dyDescent="0.25">
      <c r="A1281" s="9"/>
    </row>
    <row r="1282" spans="1:1" x14ac:dyDescent="0.25">
      <c r="A1282" s="9"/>
    </row>
    <row r="1283" spans="1:1" x14ac:dyDescent="0.25">
      <c r="A1283" s="9"/>
    </row>
    <row r="1284" spans="1:1" x14ac:dyDescent="0.25">
      <c r="A1284" s="9"/>
    </row>
    <row r="1285" spans="1:1" x14ac:dyDescent="0.25">
      <c r="A1285" s="9"/>
    </row>
    <row r="1286" spans="1:1" x14ac:dyDescent="0.25">
      <c r="A1286" s="9"/>
    </row>
    <row r="1287" spans="1:1" x14ac:dyDescent="0.25">
      <c r="A1287" s="9"/>
    </row>
    <row r="1288" spans="1:1" x14ac:dyDescent="0.25">
      <c r="A1288" s="9"/>
    </row>
    <row r="1289" spans="1:1" x14ac:dyDescent="0.25">
      <c r="A1289" s="9"/>
    </row>
    <row r="1290" spans="1:1" x14ac:dyDescent="0.25">
      <c r="A1290" s="9"/>
    </row>
    <row r="1291" spans="1:1" x14ac:dyDescent="0.25">
      <c r="A1291" s="9"/>
    </row>
    <row r="1292" spans="1:1" x14ac:dyDescent="0.25">
      <c r="A1292" s="9"/>
    </row>
    <row r="1293" spans="1:1" x14ac:dyDescent="0.25">
      <c r="A1293" s="9"/>
    </row>
    <row r="1294" spans="1:1" x14ac:dyDescent="0.25">
      <c r="A1294" s="9"/>
    </row>
    <row r="1295" spans="1:1" x14ac:dyDescent="0.25">
      <c r="A1295" s="9"/>
    </row>
    <row r="1296" spans="1:1" x14ac:dyDescent="0.25">
      <c r="A1296" s="9"/>
    </row>
    <row r="1297" spans="1:1" x14ac:dyDescent="0.25">
      <c r="A1297" s="9"/>
    </row>
    <row r="1298" spans="1:1" x14ac:dyDescent="0.25">
      <c r="A1298" s="9"/>
    </row>
    <row r="1299" spans="1:1" x14ac:dyDescent="0.25">
      <c r="A1299" s="9"/>
    </row>
    <row r="1300" spans="1:1" x14ac:dyDescent="0.25">
      <c r="A1300" s="9"/>
    </row>
    <row r="1301" spans="1:1" x14ac:dyDescent="0.25">
      <c r="A1301" s="9"/>
    </row>
    <row r="1302" spans="1:1" x14ac:dyDescent="0.25">
      <c r="A1302" s="9"/>
    </row>
    <row r="1303" spans="1:1" x14ac:dyDescent="0.25">
      <c r="A1303" s="9"/>
    </row>
    <row r="1304" spans="1:1" x14ac:dyDescent="0.25">
      <c r="A1304" s="9"/>
    </row>
    <row r="1305" spans="1:1" x14ac:dyDescent="0.25">
      <c r="A1305" s="9"/>
    </row>
    <row r="1306" spans="1:1" x14ac:dyDescent="0.25">
      <c r="A1306" s="9"/>
    </row>
    <row r="1307" spans="1:1" x14ac:dyDescent="0.25">
      <c r="A1307" s="9"/>
    </row>
    <row r="1308" spans="1:1" x14ac:dyDescent="0.25">
      <c r="A1308" s="9"/>
    </row>
    <row r="1309" spans="1:1" x14ac:dyDescent="0.25">
      <c r="A1309" s="9"/>
    </row>
    <row r="1310" spans="1:1" x14ac:dyDescent="0.25">
      <c r="A1310" s="9"/>
    </row>
    <row r="1311" spans="1:1" x14ac:dyDescent="0.25">
      <c r="A1311" s="9"/>
    </row>
    <row r="1312" spans="1:1" x14ac:dyDescent="0.25">
      <c r="A1312" s="9"/>
    </row>
    <row r="1313" spans="1:1" x14ac:dyDescent="0.25">
      <c r="A1313" s="9"/>
    </row>
    <row r="1314" spans="1:1" x14ac:dyDescent="0.25">
      <c r="A1314" s="9"/>
    </row>
    <row r="1315" spans="1:1" x14ac:dyDescent="0.25">
      <c r="A1315" s="9"/>
    </row>
    <row r="1316" spans="1:1" x14ac:dyDescent="0.25">
      <c r="A1316" s="9"/>
    </row>
    <row r="1317" spans="1:1" x14ac:dyDescent="0.25">
      <c r="A1317" s="9"/>
    </row>
    <row r="1318" spans="1:1" x14ac:dyDescent="0.25">
      <c r="A1318" s="9"/>
    </row>
    <row r="1319" spans="1:1" x14ac:dyDescent="0.25">
      <c r="A1319" s="9"/>
    </row>
    <row r="1320" spans="1:1" x14ac:dyDescent="0.25">
      <c r="A1320" s="9"/>
    </row>
    <row r="1321" spans="1:1" x14ac:dyDescent="0.25">
      <c r="A1321" s="9"/>
    </row>
    <row r="1322" spans="1:1" x14ac:dyDescent="0.25">
      <c r="A1322" s="9"/>
    </row>
    <row r="1323" spans="1:1" x14ac:dyDescent="0.25">
      <c r="A1323" s="9"/>
    </row>
    <row r="1324" spans="1:1" x14ac:dyDescent="0.25">
      <c r="A1324" s="9"/>
    </row>
    <row r="1325" spans="1:1" x14ac:dyDescent="0.25">
      <c r="A1325" s="9"/>
    </row>
    <row r="1326" spans="1:1" x14ac:dyDescent="0.25">
      <c r="A1326" s="9"/>
    </row>
    <row r="1327" spans="1:1" x14ac:dyDescent="0.25">
      <c r="A1327" s="9"/>
    </row>
    <row r="1328" spans="1:1" x14ac:dyDescent="0.25">
      <c r="A1328" s="9"/>
    </row>
    <row r="1329" spans="1:1" x14ac:dyDescent="0.25">
      <c r="A1329" s="9"/>
    </row>
    <row r="1330" spans="1:1" x14ac:dyDescent="0.25">
      <c r="A1330" s="9"/>
    </row>
    <row r="1331" spans="1:1" x14ac:dyDescent="0.25">
      <c r="A1331" s="9"/>
    </row>
    <row r="1332" spans="1:1" x14ac:dyDescent="0.25">
      <c r="A1332" s="9"/>
    </row>
    <row r="1333" spans="1:1" x14ac:dyDescent="0.25">
      <c r="A1333" s="9"/>
    </row>
    <row r="1334" spans="1:1" x14ac:dyDescent="0.25">
      <c r="A1334" s="9"/>
    </row>
    <row r="1335" spans="1:1" x14ac:dyDescent="0.25">
      <c r="A1335" s="9"/>
    </row>
    <row r="1336" spans="1:1" x14ac:dyDescent="0.25">
      <c r="A1336" s="9"/>
    </row>
    <row r="1337" spans="1:1" x14ac:dyDescent="0.25">
      <c r="A1337" s="9"/>
    </row>
    <row r="1338" spans="1:1" x14ac:dyDescent="0.25">
      <c r="A1338" s="9"/>
    </row>
    <row r="1339" spans="1:1" x14ac:dyDescent="0.25">
      <c r="A1339" s="9"/>
    </row>
    <row r="1340" spans="1:1" x14ac:dyDescent="0.25">
      <c r="A1340" s="9"/>
    </row>
    <row r="1341" spans="1:1" x14ac:dyDescent="0.25">
      <c r="A1341" s="9"/>
    </row>
    <row r="1342" spans="1:1" x14ac:dyDescent="0.25">
      <c r="A1342" s="9"/>
    </row>
    <row r="1343" spans="1:1" x14ac:dyDescent="0.25">
      <c r="A1343" s="9"/>
    </row>
    <row r="1344" spans="1:1" x14ac:dyDescent="0.25">
      <c r="A1344" s="9"/>
    </row>
    <row r="1345" spans="1:1" x14ac:dyDescent="0.25">
      <c r="A1345" s="9"/>
    </row>
    <row r="1346" spans="1:1" x14ac:dyDescent="0.25">
      <c r="A1346" s="9"/>
    </row>
    <row r="1347" spans="1:1" x14ac:dyDescent="0.25">
      <c r="A1347" s="9"/>
    </row>
    <row r="1348" spans="1:1" x14ac:dyDescent="0.25">
      <c r="A1348" s="9"/>
    </row>
    <row r="1349" spans="1:1" x14ac:dyDescent="0.25">
      <c r="A1349" s="9"/>
    </row>
    <row r="1350" spans="1:1" x14ac:dyDescent="0.25">
      <c r="A1350" s="9"/>
    </row>
    <row r="1351" spans="1:1" x14ac:dyDescent="0.25">
      <c r="A1351" s="9"/>
    </row>
    <row r="1352" spans="1:1" x14ac:dyDescent="0.25">
      <c r="A1352" s="9"/>
    </row>
    <row r="1353" spans="1:1" x14ac:dyDescent="0.25">
      <c r="A1353" s="9"/>
    </row>
    <row r="1354" spans="1:1" x14ac:dyDescent="0.25">
      <c r="A1354" s="9"/>
    </row>
    <row r="1355" spans="1:1" x14ac:dyDescent="0.25">
      <c r="A1355" s="9"/>
    </row>
    <row r="1356" spans="1:1" x14ac:dyDescent="0.25">
      <c r="A1356" s="9"/>
    </row>
    <row r="1357" spans="1:1" x14ac:dyDescent="0.25">
      <c r="A1357" s="9"/>
    </row>
    <row r="1358" spans="1:1" x14ac:dyDescent="0.25">
      <c r="A1358" s="9"/>
    </row>
    <row r="1359" spans="1:1" x14ac:dyDescent="0.25">
      <c r="A1359" s="9"/>
    </row>
    <row r="1360" spans="1:1" x14ac:dyDescent="0.25">
      <c r="A1360" s="9"/>
    </row>
    <row r="1361" spans="1:1" x14ac:dyDescent="0.25">
      <c r="A1361" s="9"/>
    </row>
    <row r="1362" spans="1:1" x14ac:dyDescent="0.25">
      <c r="A1362" s="9"/>
    </row>
    <row r="1363" spans="1:1" x14ac:dyDescent="0.25">
      <c r="A1363" s="9"/>
    </row>
    <row r="1364" spans="1:1" x14ac:dyDescent="0.25">
      <c r="A1364" s="9"/>
    </row>
    <row r="1365" spans="1:1" x14ac:dyDescent="0.25">
      <c r="A1365" s="9"/>
    </row>
    <row r="1366" spans="1:1" x14ac:dyDescent="0.25">
      <c r="A1366" s="9"/>
    </row>
    <row r="1367" spans="1:1" x14ac:dyDescent="0.25">
      <c r="A1367" s="9"/>
    </row>
    <row r="1368" spans="1:1" x14ac:dyDescent="0.25">
      <c r="A1368" s="9"/>
    </row>
    <row r="1369" spans="1:1" x14ac:dyDescent="0.25">
      <c r="A1369" s="9"/>
    </row>
    <row r="1370" spans="1:1" x14ac:dyDescent="0.25">
      <c r="A1370" s="9"/>
    </row>
    <row r="1371" spans="1:1" x14ac:dyDescent="0.25">
      <c r="A1371" s="9"/>
    </row>
    <row r="1372" spans="1:1" x14ac:dyDescent="0.25">
      <c r="A1372" s="9"/>
    </row>
    <row r="1373" spans="1:1" x14ac:dyDescent="0.25">
      <c r="A1373" s="9"/>
    </row>
    <row r="1374" spans="1:1" x14ac:dyDescent="0.25">
      <c r="A1374" s="9"/>
    </row>
    <row r="1375" spans="1:1" x14ac:dyDescent="0.25">
      <c r="A1375" s="9"/>
    </row>
    <row r="1376" spans="1:1" x14ac:dyDescent="0.25">
      <c r="A1376" s="9"/>
    </row>
    <row r="1377" spans="1:1" x14ac:dyDescent="0.25">
      <c r="A1377" s="9"/>
    </row>
    <row r="1378" spans="1:1" x14ac:dyDescent="0.25">
      <c r="A1378" s="9"/>
    </row>
    <row r="1379" spans="1:1" x14ac:dyDescent="0.25">
      <c r="A1379" s="9"/>
    </row>
    <row r="1380" spans="1:1" x14ac:dyDescent="0.25">
      <c r="A1380" s="9"/>
    </row>
    <row r="1381" spans="1:1" x14ac:dyDescent="0.25">
      <c r="A1381" s="9"/>
    </row>
    <row r="1382" spans="1:1" x14ac:dyDescent="0.25">
      <c r="A1382" s="9"/>
    </row>
    <row r="1383" spans="1:1" x14ac:dyDescent="0.25">
      <c r="A1383" s="9"/>
    </row>
    <row r="1384" spans="1:1" x14ac:dyDescent="0.25">
      <c r="A1384" s="9"/>
    </row>
    <row r="1385" spans="1:1" x14ac:dyDescent="0.25">
      <c r="A1385" s="9"/>
    </row>
    <row r="1386" spans="1:1" x14ac:dyDescent="0.25">
      <c r="A1386" s="9"/>
    </row>
    <row r="1387" spans="1:1" x14ac:dyDescent="0.25">
      <c r="A1387" s="9"/>
    </row>
    <row r="1388" spans="1:1" x14ac:dyDescent="0.25">
      <c r="A1388" s="9"/>
    </row>
    <row r="1389" spans="1:1" x14ac:dyDescent="0.25">
      <c r="A1389" s="9"/>
    </row>
    <row r="1390" spans="1:1" x14ac:dyDescent="0.25">
      <c r="A1390" s="9"/>
    </row>
    <row r="1391" spans="1:1" x14ac:dyDescent="0.25">
      <c r="A1391" s="9"/>
    </row>
    <row r="1392" spans="1:1" x14ac:dyDescent="0.25">
      <c r="A1392" s="9"/>
    </row>
    <row r="1393" spans="1:1" x14ac:dyDescent="0.25">
      <c r="A1393" s="9"/>
    </row>
    <row r="1394" spans="1:1" x14ac:dyDescent="0.25">
      <c r="A1394" s="9"/>
    </row>
    <row r="1395" spans="1:1" x14ac:dyDescent="0.25">
      <c r="A1395" s="9"/>
    </row>
    <row r="1396" spans="1:1" x14ac:dyDescent="0.25">
      <c r="A1396" s="9"/>
    </row>
    <row r="1397" spans="1:1" x14ac:dyDescent="0.25">
      <c r="A1397" s="9"/>
    </row>
    <row r="1398" spans="1:1" x14ac:dyDescent="0.25">
      <c r="A1398" s="9"/>
    </row>
    <row r="1399" spans="1:1" x14ac:dyDescent="0.25">
      <c r="A1399" s="9"/>
    </row>
    <row r="1400" spans="1:1" x14ac:dyDescent="0.25">
      <c r="A1400" s="9"/>
    </row>
    <row r="1401" spans="1:1" x14ac:dyDescent="0.25">
      <c r="A1401" s="9"/>
    </row>
    <row r="1402" spans="1:1" x14ac:dyDescent="0.25">
      <c r="A1402" s="9"/>
    </row>
    <row r="1403" spans="1:1" x14ac:dyDescent="0.25">
      <c r="A1403" s="9"/>
    </row>
    <row r="1404" spans="1:1" x14ac:dyDescent="0.25">
      <c r="A1404" s="9"/>
    </row>
    <row r="1405" spans="1:1" x14ac:dyDescent="0.25">
      <c r="A1405" s="9"/>
    </row>
    <row r="1406" spans="1:1" x14ac:dyDescent="0.25">
      <c r="A1406" s="9"/>
    </row>
    <row r="1407" spans="1:1" x14ac:dyDescent="0.25">
      <c r="A1407" s="9"/>
    </row>
    <row r="1408" spans="1:1" x14ac:dyDescent="0.25">
      <c r="A1408" s="9"/>
    </row>
    <row r="1409" spans="1:1" x14ac:dyDescent="0.25">
      <c r="A1409" s="9"/>
    </row>
    <row r="1410" spans="1:1" x14ac:dyDescent="0.25">
      <c r="A1410" s="9"/>
    </row>
    <row r="1411" spans="1:1" x14ac:dyDescent="0.25">
      <c r="A1411" s="9"/>
    </row>
    <row r="1412" spans="1:1" x14ac:dyDescent="0.25">
      <c r="A1412" s="9"/>
    </row>
    <row r="1413" spans="1:1" x14ac:dyDescent="0.25">
      <c r="A1413" s="9"/>
    </row>
    <row r="1414" spans="1:1" x14ac:dyDescent="0.25">
      <c r="A1414" s="9"/>
    </row>
    <row r="1415" spans="1:1" x14ac:dyDescent="0.25">
      <c r="A1415" s="9"/>
    </row>
    <row r="1416" spans="1:1" x14ac:dyDescent="0.25">
      <c r="A1416" s="9"/>
    </row>
    <row r="1417" spans="1:1" x14ac:dyDescent="0.25">
      <c r="A1417" s="9"/>
    </row>
    <row r="1418" spans="1:1" x14ac:dyDescent="0.25">
      <c r="A1418" s="9"/>
    </row>
    <row r="1419" spans="1:1" x14ac:dyDescent="0.25">
      <c r="A1419" s="9"/>
    </row>
    <row r="1420" spans="1:1" x14ac:dyDescent="0.25">
      <c r="A1420" s="9"/>
    </row>
    <row r="1421" spans="1:1" x14ac:dyDescent="0.25">
      <c r="A1421" s="9"/>
    </row>
    <row r="1422" spans="1:1" x14ac:dyDescent="0.25">
      <c r="A1422" s="9"/>
    </row>
    <row r="1423" spans="1:1" x14ac:dyDescent="0.25">
      <c r="A1423" s="9"/>
    </row>
    <row r="1424" spans="1:1" x14ac:dyDescent="0.25">
      <c r="A1424" s="9"/>
    </row>
    <row r="1425" spans="1:1" x14ac:dyDescent="0.25">
      <c r="A1425" s="9"/>
    </row>
    <row r="1426" spans="1:1" x14ac:dyDescent="0.25">
      <c r="A1426" s="9"/>
    </row>
    <row r="1427" spans="1:1" x14ac:dyDescent="0.25">
      <c r="A1427" s="9"/>
    </row>
    <row r="1428" spans="1:1" x14ac:dyDescent="0.25">
      <c r="A1428" s="9"/>
    </row>
    <row r="1429" spans="1:1" x14ac:dyDescent="0.25">
      <c r="A1429" s="9"/>
    </row>
    <row r="1430" spans="1:1" x14ac:dyDescent="0.25">
      <c r="A1430" s="9"/>
    </row>
    <row r="1431" spans="1:1" x14ac:dyDescent="0.25">
      <c r="A1431" s="9"/>
    </row>
    <row r="1432" spans="1:1" x14ac:dyDescent="0.25">
      <c r="A1432" s="9"/>
    </row>
    <row r="1433" spans="1:1" x14ac:dyDescent="0.25">
      <c r="A1433" s="9"/>
    </row>
    <row r="1434" spans="1:1" x14ac:dyDescent="0.25">
      <c r="A1434" s="9"/>
    </row>
    <row r="1435" spans="1:1" x14ac:dyDescent="0.25">
      <c r="A1435" s="9"/>
    </row>
    <row r="1436" spans="1:1" x14ac:dyDescent="0.25">
      <c r="A1436" s="9"/>
    </row>
    <row r="1437" spans="1:1" x14ac:dyDescent="0.25">
      <c r="A1437" s="9"/>
    </row>
    <row r="1438" spans="1:1" x14ac:dyDescent="0.25">
      <c r="A1438" s="9"/>
    </row>
    <row r="1439" spans="1:1" x14ac:dyDescent="0.25">
      <c r="A1439" s="9"/>
    </row>
    <row r="1440" spans="1:1" x14ac:dyDescent="0.25">
      <c r="A1440" s="9"/>
    </row>
    <row r="1441" spans="1:1" x14ac:dyDescent="0.25">
      <c r="A1441" s="9"/>
    </row>
    <row r="1442" spans="1:1" x14ac:dyDescent="0.25">
      <c r="A1442" s="9"/>
    </row>
    <row r="1443" spans="1:1" x14ac:dyDescent="0.25">
      <c r="A1443" s="9"/>
    </row>
    <row r="1444" spans="1:1" x14ac:dyDescent="0.25">
      <c r="A1444" s="9"/>
    </row>
    <row r="1445" spans="1:1" x14ac:dyDescent="0.25">
      <c r="A1445" s="9"/>
    </row>
    <row r="1446" spans="1:1" x14ac:dyDescent="0.25">
      <c r="A1446" s="9"/>
    </row>
    <row r="1447" spans="1:1" x14ac:dyDescent="0.25">
      <c r="A1447" s="9"/>
    </row>
    <row r="1448" spans="1:1" x14ac:dyDescent="0.25">
      <c r="A1448" s="9"/>
    </row>
    <row r="1449" spans="1:1" x14ac:dyDescent="0.25">
      <c r="A1449" s="9"/>
    </row>
    <row r="1450" spans="1:1" x14ac:dyDescent="0.25">
      <c r="A1450" s="9"/>
    </row>
    <row r="1451" spans="1:1" x14ac:dyDescent="0.25">
      <c r="A1451" s="9"/>
    </row>
    <row r="1452" spans="1:1" x14ac:dyDescent="0.25">
      <c r="A1452" s="9"/>
    </row>
    <row r="1453" spans="1:1" x14ac:dyDescent="0.25">
      <c r="A1453" s="9"/>
    </row>
    <row r="1454" spans="1:1" x14ac:dyDescent="0.25">
      <c r="A1454" s="9"/>
    </row>
    <row r="1455" spans="1:1" x14ac:dyDescent="0.25">
      <c r="A1455" s="9"/>
    </row>
    <row r="1456" spans="1:1" x14ac:dyDescent="0.25">
      <c r="A1456" s="9"/>
    </row>
    <row r="1457" spans="1:1" x14ac:dyDescent="0.25">
      <c r="A1457" s="9"/>
    </row>
    <row r="1458" spans="1:1" x14ac:dyDescent="0.25">
      <c r="A1458" s="9"/>
    </row>
    <row r="1459" spans="1:1" x14ac:dyDescent="0.25">
      <c r="A1459" s="9"/>
    </row>
    <row r="1460" spans="1:1" x14ac:dyDescent="0.25">
      <c r="A1460" s="9"/>
    </row>
    <row r="1461" spans="1:1" x14ac:dyDescent="0.25">
      <c r="A1461" s="9"/>
    </row>
    <row r="1462" spans="1:1" x14ac:dyDescent="0.25">
      <c r="A1462" s="9"/>
    </row>
    <row r="1463" spans="1:1" x14ac:dyDescent="0.25">
      <c r="A1463" s="9"/>
    </row>
    <row r="1464" spans="1:1" x14ac:dyDescent="0.25">
      <c r="A1464" s="9"/>
    </row>
    <row r="1465" spans="1:1" x14ac:dyDescent="0.25">
      <c r="A1465" s="9"/>
    </row>
    <row r="1466" spans="1:1" x14ac:dyDescent="0.25">
      <c r="A1466" s="9"/>
    </row>
    <row r="1467" spans="1:1" x14ac:dyDescent="0.25">
      <c r="A1467" s="9"/>
    </row>
    <row r="1468" spans="1:1" x14ac:dyDescent="0.25">
      <c r="A1468" s="9"/>
    </row>
    <row r="1469" spans="1:1" x14ac:dyDescent="0.25">
      <c r="A1469" s="9"/>
    </row>
    <row r="1470" spans="1:1" x14ac:dyDescent="0.25">
      <c r="A1470" s="9"/>
    </row>
    <row r="1471" spans="1:1" x14ac:dyDescent="0.25">
      <c r="A1471" s="9"/>
    </row>
    <row r="1472" spans="1:1" x14ac:dyDescent="0.25">
      <c r="A1472" s="9"/>
    </row>
    <row r="1473" spans="1:1" x14ac:dyDescent="0.25">
      <c r="A1473" s="9"/>
    </row>
    <row r="1474" spans="1:1" x14ac:dyDescent="0.25">
      <c r="A1474" s="9"/>
    </row>
    <row r="1475" spans="1:1" x14ac:dyDescent="0.25">
      <c r="A1475" s="9"/>
    </row>
    <row r="1476" spans="1:1" x14ac:dyDescent="0.25">
      <c r="A1476" s="9"/>
    </row>
    <row r="1477" spans="1:1" x14ac:dyDescent="0.25">
      <c r="A1477" s="9"/>
    </row>
    <row r="1478" spans="1:1" x14ac:dyDescent="0.25">
      <c r="A1478" s="9"/>
    </row>
    <row r="1479" spans="1:1" x14ac:dyDescent="0.25">
      <c r="A1479" s="9"/>
    </row>
    <row r="1480" spans="1:1" x14ac:dyDescent="0.25">
      <c r="A1480" s="9"/>
    </row>
    <row r="1481" spans="1:1" x14ac:dyDescent="0.25">
      <c r="A1481" s="9"/>
    </row>
    <row r="1482" spans="1:1" x14ac:dyDescent="0.25">
      <c r="A1482" s="9"/>
    </row>
    <row r="1483" spans="1:1" x14ac:dyDescent="0.25">
      <c r="A1483" s="9"/>
    </row>
    <row r="1484" spans="1:1" x14ac:dyDescent="0.25">
      <c r="A1484" s="9"/>
    </row>
    <row r="1485" spans="1:1" x14ac:dyDescent="0.25">
      <c r="A1485" s="9"/>
    </row>
    <row r="1486" spans="1:1" x14ac:dyDescent="0.25">
      <c r="A1486" s="9"/>
    </row>
    <row r="1487" spans="1:1" x14ac:dyDescent="0.25">
      <c r="A1487" s="9"/>
    </row>
    <row r="1488" spans="1:1" x14ac:dyDescent="0.25">
      <c r="A1488" s="9"/>
    </row>
    <row r="1489" spans="1:1" x14ac:dyDescent="0.25">
      <c r="A1489" s="9"/>
    </row>
    <row r="1490" spans="1:1" x14ac:dyDescent="0.25">
      <c r="A1490" s="9"/>
    </row>
    <row r="1491" spans="1:1" x14ac:dyDescent="0.25">
      <c r="A1491" s="9"/>
    </row>
    <row r="1492" spans="1:1" x14ac:dyDescent="0.25">
      <c r="A1492" s="9"/>
    </row>
    <row r="1493" spans="1:1" x14ac:dyDescent="0.25">
      <c r="A1493" s="9"/>
    </row>
    <row r="1494" spans="1:1" x14ac:dyDescent="0.25">
      <c r="A1494" s="9"/>
    </row>
    <row r="1495" spans="1:1" x14ac:dyDescent="0.25">
      <c r="A1495" s="9"/>
    </row>
    <row r="1496" spans="1:1" x14ac:dyDescent="0.25">
      <c r="A1496" s="9"/>
    </row>
    <row r="1497" spans="1:1" x14ac:dyDescent="0.25">
      <c r="A1497" s="9"/>
    </row>
    <row r="1498" spans="1:1" x14ac:dyDescent="0.25">
      <c r="A1498" s="9"/>
    </row>
    <row r="1499" spans="1:1" x14ac:dyDescent="0.25">
      <c r="A1499" s="9"/>
    </row>
    <row r="1500" spans="1:1" x14ac:dyDescent="0.25">
      <c r="A1500" s="9"/>
    </row>
    <row r="1501" spans="1:1" x14ac:dyDescent="0.25">
      <c r="A1501" s="9"/>
    </row>
    <row r="1502" spans="1:1" x14ac:dyDescent="0.25">
      <c r="A1502" s="9"/>
    </row>
    <row r="1503" spans="1:1" x14ac:dyDescent="0.25">
      <c r="A1503" s="9"/>
    </row>
    <row r="1504" spans="1:1" x14ac:dyDescent="0.25">
      <c r="A1504" s="9"/>
    </row>
    <row r="1505" spans="1:1" x14ac:dyDescent="0.25">
      <c r="A1505" s="9"/>
    </row>
    <row r="1506" spans="1:1" x14ac:dyDescent="0.25">
      <c r="A1506" s="9"/>
    </row>
    <row r="1507" spans="1:1" x14ac:dyDescent="0.25">
      <c r="A1507" s="9"/>
    </row>
    <row r="1508" spans="1:1" x14ac:dyDescent="0.25">
      <c r="A1508" s="9"/>
    </row>
    <row r="1509" spans="1:1" x14ac:dyDescent="0.25">
      <c r="A1509" s="9"/>
    </row>
    <row r="1510" spans="1:1" x14ac:dyDescent="0.25">
      <c r="A1510" s="9"/>
    </row>
    <row r="1511" spans="1:1" x14ac:dyDescent="0.25">
      <c r="A1511" s="9"/>
    </row>
    <row r="1512" spans="1:1" x14ac:dyDescent="0.25">
      <c r="A1512" s="9"/>
    </row>
    <row r="1513" spans="1:1" x14ac:dyDescent="0.25">
      <c r="A1513" s="9"/>
    </row>
    <row r="1514" spans="1:1" x14ac:dyDescent="0.25">
      <c r="A1514" s="9"/>
    </row>
    <row r="1515" spans="1:1" x14ac:dyDescent="0.25">
      <c r="A1515" s="9"/>
    </row>
    <row r="1516" spans="1:1" x14ac:dyDescent="0.25">
      <c r="A1516" s="9"/>
    </row>
    <row r="1517" spans="1:1" x14ac:dyDescent="0.25">
      <c r="A1517" s="9"/>
    </row>
    <row r="1518" spans="1:1" x14ac:dyDescent="0.25">
      <c r="A1518" s="9"/>
    </row>
    <row r="1519" spans="1:1" x14ac:dyDescent="0.25">
      <c r="A1519" s="9"/>
    </row>
    <row r="1520" spans="1:1" x14ac:dyDescent="0.25">
      <c r="A1520" s="9"/>
    </row>
    <row r="1521" spans="1:1" x14ac:dyDescent="0.25">
      <c r="A1521" s="9"/>
    </row>
    <row r="1522" spans="1:1" x14ac:dyDescent="0.25">
      <c r="A1522" s="9"/>
    </row>
    <row r="1523" spans="1:1" x14ac:dyDescent="0.25">
      <c r="A1523" s="9"/>
    </row>
    <row r="1524" spans="1:1" x14ac:dyDescent="0.25">
      <c r="A1524" s="9"/>
    </row>
    <row r="1525" spans="1:1" x14ac:dyDescent="0.25">
      <c r="A1525" s="9"/>
    </row>
    <row r="1526" spans="1:1" x14ac:dyDescent="0.25">
      <c r="A1526" s="9"/>
    </row>
    <row r="1527" spans="1:1" x14ac:dyDescent="0.25">
      <c r="A1527" s="9"/>
    </row>
    <row r="1528" spans="1:1" x14ac:dyDescent="0.25">
      <c r="A1528" s="9"/>
    </row>
    <row r="1529" spans="1:1" x14ac:dyDescent="0.25">
      <c r="A1529" s="9"/>
    </row>
    <row r="1530" spans="1:1" x14ac:dyDescent="0.25">
      <c r="A1530" s="9"/>
    </row>
    <row r="1531" spans="1:1" x14ac:dyDescent="0.25">
      <c r="A1531" s="9"/>
    </row>
    <row r="1532" spans="1:1" x14ac:dyDescent="0.25">
      <c r="A1532" s="9"/>
    </row>
    <row r="1533" spans="1:1" x14ac:dyDescent="0.25">
      <c r="A1533" s="9"/>
    </row>
    <row r="1534" spans="1:1" x14ac:dyDescent="0.25">
      <c r="A1534" s="9"/>
    </row>
    <row r="1535" spans="1:1" x14ac:dyDescent="0.25">
      <c r="A1535" s="9"/>
    </row>
    <row r="1536" spans="1:1" x14ac:dyDescent="0.25">
      <c r="A1536" s="9"/>
    </row>
    <row r="1537" spans="1:1" x14ac:dyDescent="0.25">
      <c r="A1537" s="9"/>
    </row>
    <row r="1538" spans="1:1" x14ac:dyDescent="0.25">
      <c r="A1538" s="9"/>
    </row>
    <row r="1539" spans="1:1" x14ac:dyDescent="0.25">
      <c r="A1539" s="9"/>
    </row>
    <row r="1540" spans="1:1" x14ac:dyDescent="0.25">
      <c r="A1540" s="9"/>
    </row>
    <row r="1541" spans="1:1" x14ac:dyDescent="0.25">
      <c r="A1541" s="9"/>
    </row>
    <row r="1542" spans="1:1" x14ac:dyDescent="0.25">
      <c r="A1542" s="9"/>
    </row>
    <row r="1543" spans="1:1" x14ac:dyDescent="0.25">
      <c r="A1543" s="9"/>
    </row>
    <row r="1544" spans="1:1" x14ac:dyDescent="0.25">
      <c r="A1544" s="9"/>
    </row>
    <row r="1545" spans="1:1" x14ac:dyDescent="0.25">
      <c r="A1545" s="9"/>
    </row>
    <row r="1546" spans="1:1" x14ac:dyDescent="0.25">
      <c r="A1546" s="9"/>
    </row>
    <row r="1547" spans="1:1" x14ac:dyDescent="0.25">
      <c r="A1547" s="9"/>
    </row>
    <row r="1548" spans="1:1" x14ac:dyDescent="0.25">
      <c r="A1548" s="9"/>
    </row>
    <row r="1549" spans="1:1" x14ac:dyDescent="0.25">
      <c r="A1549" s="9"/>
    </row>
    <row r="1550" spans="1:1" x14ac:dyDescent="0.25">
      <c r="A1550" s="9"/>
    </row>
    <row r="1551" spans="1:1" x14ac:dyDescent="0.25">
      <c r="A1551" s="9"/>
    </row>
    <row r="1552" spans="1:1" x14ac:dyDescent="0.25">
      <c r="A1552" s="9"/>
    </row>
    <row r="1553" spans="1:1" x14ac:dyDescent="0.25">
      <c r="A1553" s="9"/>
    </row>
    <row r="1554" spans="1:1" x14ac:dyDescent="0.25">
      <c r="A1554" s="9"/>
    </row>
    <row r="1555" spans="1:1" x14ac:dyDescent="0.25">
      <c r="A1555" s="9"/>
    </row>
    <row r="1556" spans="1:1" x14ac:dyDescent="0.25">
      <c r="A1556" s="9"/>
    </row>
    <row r="1557" spans="1:1" x14ac:dyDescent="0.25">
      <c r="A1557" s="9"/>
    </row>
    <row r="1558" spans="1:1" x14ac:dyDescent="0.25">
      <c r="A1558" s="9"/>
    </row>
    <row r="1559" spans="1:1" x14ac:dyDescent="0.25">
      <c r="A1559" s="9"/>
    </row>
    <row r="1560" spans="1:1" x14ac:dyDescent="0.25">
      <c r="A1560" s="9"/>
    </row>
    <row r="1561" spans="1:1" x14ac:dyDescent="0.25">
      <c r="A1561" s="9"/>
    </row>
    <row r="1562" spans="1:1" x14ac:dyDescent="0.25">
      <c r="A1562" s="9"/>
    </row>
    <row r="1563" spans="1:1" x14ac:dyDescent="0.25">
      <c r="A1563" s="9"/>
    </row>
    <row r="1564" spans="1:1" x14ac:dyDescent="0.25">
      <c r="A1564" s="9"/>
    </row>
    <row r="1565" spans="1:1" x14ac:dyDescent="0.25">
      <c r="A1565" s="9"/>
    </row>
    <row r="1566" spans="1:1" x14ac:dyDescent="0.25">
      <c r="A1566" s="9"/>
    </row>
    <row r="1567" spans="1:1" x14ac:dyDescent="0.25">
      <c r="A1567" s="9"/>
    </row>
    <row r="1568" spans="1:1" x14ac:dyDescent="0.25">
      <c r="A1568" s="9"/>
    </row>
    <row r="1569" spans="1:1" x14ac:dyDescent="0.25">
      <c r="A1569" s="9"/>
    </row>
    <row r="1570" spans="1:1" x14ac:dyDescent="0.25">
      <c r="A1570" s="9"/>
    </row>
    <row r="1571" spans="1:1" x14ac:dyDescent="0.25">
      <c r="A1571" s="9"/>
    </row>
    <row r="1572" spans="1:1" x14ac:dyDescent="0.25">
      <c r="A1572" s="9"/>
    </row>
    <row r="1573" spans="1:1" x14ac:dyDescent="0.25">
      <c r="A1573" s="9"/>
    </row>
    <row r="1574" spans="1:1" x14ac:dyDescent="0.25">
      <c r="A1574" s="9"/>
    </row>
    <row r="1575" spans="1:1" x14ac:dyDescent="0.25">
      <c r="A1575" s="9"/>
    </row>
    <row r="1576" spans="1:1" x14ac:dyDescent="0.25">
      <c r="A1576" s="9"/>
    </row>
    <row r="1577" spans="1:1" x14ac:dyDescent="0.25">
      <c r="A1577" s="9"/>
    </row>
    <row r="1578" spans="1:1" x14ac:dyDescent="0.25">
      <c r="A1578" s="9"/>
    </row>
    <row r="1579" spans="1:1" x14ac:dyDescent="0.25">
      <c r="A1579" s="9"/>
    </row>
    <row r="1580" spans="1:1" x14ac:dyDescent="0.25">
      <c r="A1580" s="9"/>
    </row>
    <row r="1581" spans="1:1" x14ac:dyDescent="0.25">
      <c r="A1581" s="9"/>
    </row>
    <row r="1582" spans="1:1" x14ac:dyDescent="0.25">
      <c r="A1582" s="9"/>
    </row>
    <row r="1583" spans="1:1" x14ac:dyDescent="0.25">
      <c r="A1583" s="9"/>
    </row>
    <row r="1584" spans="1:1" x14ac:dyDescent="0.25">
      <c r="A1584" s="9"/>
    </row>
    <row r="1585" spans="1:1" x14ac:dyDescent="0.25">
      <c r="A1585" s="9"/>
    </row>
    <row r="1586" spans="1:1" x14ac:dyDescent="0.25">
      <c r="A1586" s="9"/>
    </row>
    <row r="1587" spans="1:1" x14ac:dyDescent="0.25">
      <c r="A1587" s="9"/>
    </row>
    <row r="1588" spans="1:1" x14ac:dyDescent="0.25">
      <c r="A1588" s="9"/>
    </row>
    <row r="1589" spans="1:1" x14ac:dyDescent="0.25">
      <c r="A1589" s="9"/>
    </row>
    <row r="1590" spans="1:1" x14ac:dyDescent="0.25">
      <c r="A1590" s="9"/>
    </row>
    <row r="1591" spans="1:1" x14ac:dyDescent="0.25">
      <c r="A1591" s="9"/>
    </row>
    <row r="1592" spans="1:1" x14ac:dyDescent="0.25">
      <c r="A1592" s="9"/>
    </row>
    <row r="1593" spans="1:1" x14ac:dyDescent="0.25">
      <c r="A1593" s="9"/>
    </row>
    <row r="1594" spans="1:1" x14ac:dyDescent="0.25">
      <c r="A1594" s="9"/>
    </row>
    <row r="1595" spans="1:1" x14ac:dyDescent="0.25">
      <c r="A1595" s="9"/>
    </row>
    <row r="1596" spans="1:1" x14ac:dyDescent="0.25">
      <c r="A1596" s="9"/>
    </row>
    <row r="1597" spans="1:1" x14ac:dyDescent="0.25">
      <c r="A1597" s="9"/>
    </row>
    <row r="1598" spans="1:1" x14ac:dyDescent="0.25">
      <c r="A1598" s="9"/>
    </row>
    <row r="1599" spans="1:1" x14ac:dyDescent="0.25">
      <c r="A1599" s="9"/>
    </row>
    <row r="1600" spans="1:1" x14ac:dyDescent="0.25">
      <c r="A1600" s="9"/>
    </row>
    <row r="1601" spans="1:1" x14ac:dyDescent="0.25">
      <c r="A1601" s="9"/>
    </row>
    <row r="1602" spans="1:1" x14ac:dyDescent="0.25">
      <c r="A1602" s="9"/>
    </row>
    <row r="1603" spans="1:1" x14ac:dyDescent="0.25">
      <c r="A1603" s="9"/>
    </row>
    <row r="1604" spans="1:1" x14ac:dyDescent="0.25">
      <c r="A1604" s="9"/>
    </row>
    <row r="1605" spans="1:1" x14ac:dyDescent="0.25">
      <c r="A1605" s="9"/>
    </row>
    <row r="1606" spans="1:1" x14ac:dyDescent="0.25">
      <c r="A1606" s="9"/>
    </row>
    <row r="1607" spans="1:1" x14ac:dyDescent="0.25">
      <c r="A1607" s="9"/>
    </row>
    <row r="1608" spans="1:1" x14ac:dyDescent="0.25">
      <c r="A1608" s="9"/>
    </row>
    <row r="1609" spans="1:1" x14ac:dyDescent="0.25">
      <c r="A1609" s="9"/>
    </row>
    <row r="1610" spans="1:1" x14ac:dyDescent="0.25">
      <c r="A1610" s="9"/>
    </row>
    <row r="1611" spans="1:1" x14ac:dyDescent="0.25">
      <c r="A1611" s="9"/>
    </row>
    <row r="1612" spans="1:1" x14ac:dyDescent="0.25">
      <c r="A1612" s="9"/>
    </row>
    <row r="1613" spans="1:1" x14ac:dyDescent="0.25">
      <c r="A1613" s="9"/>
    </row>
    <row r="1614" spans="1:1" x14ac:dyDescent="0.25">
      <c r="A1614" s="9"/>
    </row>
    <row r="1615" spans="1:1" x14ac:dyDescent="0.25">
      <c r="A1615" s="9"/>
    </row>
    <row r="1616" spans="1:1" x14ac:dyDescent="0.25">
      <c r="A1616" s="9"/>
    </row>
    <row r="1617" spans="1:1" x14ac:dyDescent="0.25">
      <c r="A1617" s="9"/>
    </row>
    <row r="1618" spans="1:1" x14ac:dyDescent="0.25">
      <c r="A1618" s="9"/>
    </row>
    <row r="1619" spans="1:1" x14ac:dyDescent="0.25">
      <c r="A1619" s="9"/>
    </row>
    <row r="1620" spans="1:1" x14ac:dyDescent="0.25">
      <c r="A1620" s="9"/>
    </row>
    <row r="1621" spans="1:1" x14ac:dyDescent="0.25">
      <c r="A1621" s="9"/>
    </row>
    <row r="1622" spans="1:1" x14ac:dyDescent="0.25">
      <c r="A1622" s="9"/>
    </row>
    <row r="1623" spans="1:1" x14ac:dyDescent="0.25">
      <c r="A1623" s="9"/>
    </row>
    <row r="1624" spans="1:1" x14ac:dyDescent="0.25">
      <c r="A1624" s="9"/>
    </row>
    <row r="1625" spans="1:1" x14ac:dyDescent="0.25">
      <c r="A1625" s="9"/>
    </row>
    <row r="1626" spans="1:1" x14ac:dyDescent="0.25">
      <c r="A1626" s="9"/>
    </row>
    <row r="1627" spans="1:1" x14ac:dyDescent="0.25">
      <c r="A1627" s="9"/>
    </row>
    <row r="1628" spans="1:1" x14ac:dyDescent="0.25">
      <c r="A1628" s="9"/>
    </row>
    <row r="1629" spans="1:1" x14ac:dyDescent="0.25">
      <c r="A1629" s="9"/>
    </row>
    <row r="1630" spans="1:1" x14ac:dyDescent="0.25">
      <c r="A1630" s="9"/>
    </row>
    <row r="1631" spans="1:1" x14ac:dyDescent="0.25">
      <c r="A1631" s="9"/>
    </row>
    <row r="1632" spans="1:1" x14ac:dyDescent="0.25">
      <c r="A1632" s="9"/>
    </row>
    <row r="1633" spans="1:1" x14ac:dyDescent="0.25">
      <c r="A1633" s="9"/>
    </row>
    <row r="1634" spans="1:1" x14ac:dyDescent="0.25">
      <c r="A1634" s="9"/>
    </row>
    <row r="1635" spans="1:1" x14ac:dyDescent="0.25">
      <c r="A1635" s="9"/>
    </row>
    <row r="1636" spans="1:1" x14ac:dyDescent="0.25">
      <c r="A1636" s="9"/>
    </row>
    <row r="1637" spans="1:1" x14ac:dyDescent="0.25">
      <c r="A1637" s="9"/>
    </row>
    <row r="1638" spans="1:1" x14ac:dyDescent="0.25">
      <c r="A1638" s="9"/>
    </row>
    <row r="1639" spans="1:1" x14ac:dyDescent="0.25">
      <c r="A1639" s="9"/>
    </row>
    <row r="1640" spans="1:1" x14ac:dyDescent="0.25">
      <c r="A1640" s="9"/>
    </row>
    <row r="1641" spans="1:1" x14ac:dyDescent="0.25">
      <c r="A1641" s="9"/>
    </row>
    <row r="1642" spans="1:1" x14ac:dyDescent="0.25">
      <c r="A1642" s="9"/>
    </row>
    <row r="1643" spans="1:1" x14ac:dyDescent="0.25">
      <c r="A1643" s="9"/>
    </row>
    <row r="1644" spans="1:1" x14ac:dyDescent="0.25">
      <c r="A1644" s="9"/>
    </row>
    <row r="1645" spans="1:1" x14ac:dyDescent="0.25">
      <c r="A1645" s="9"/>
    </row>
    <row r="1646" spans="1:1" x14ac:dyDescent="0.25">
      <c r="A1646" s="9"/>
    </row>
    <row r="1647" spans="1:1" x14ac:dyDescent="0.25">
      <c r="A1647" s="9"/>
    </row>
    <row r="1648" spans="1:1" x14ac:dyDescent="0.25">
      <c r="A1648" s="9"/>
    </row>
    <row r="1649" spans="1:1" x14ac:dyDescent="0.25">
      <c r="A1649" s="9"/>
    </row>
    <row r="1650" spans="1:1" x14ac:dyDescent="0.25">
      <c r="A1650" s="9"/>
    </row>
    <row r="1651" spans="1:1" x14ac:dyDescent="0.25">
      <c r="A1651" s="9"/>
    </row>
    <row r="1652" spans="1:1" x14ac:dyDescent="0.25">
      <c r="A1652" s="9"/>
    </row>
    <row r="1653" spans="1:1" x14ac:dyDescent="0.25">
      <c r="A1653" s="9"/>
    </row>
    <row r="1654" spans="1:1" x14ac:dyDescent="0.25">
      <c r="A1654" s="9"/>
    </row>
    <row r="1655" spans="1:1" x14ac:dyDescent="0.25">
      <c r="A1655" s="9"/>
    </row>
    <row r="1656" spans="1:1" x14ac:dyDescent="0.25">
      <c r="A1656" s="9"/>
    </row>
    <row r="1657" spans="1:1" x14ac:dyDescent="0.25">
      <c r="A1657" s="9"/>
    </row>
    <row r="1658" spans="1:1" x14ac:dyDescent="0.25">
      <c r="A1658" s="9"/>
    </row>
    <row r="1659" spans="1:1" x14ac:dyDescent="0.25">
      <c r="A1659" s="9"/>
    </row>
    <row r="1660" spans="1:1" x14ac:dyDescent="0.25">
      <c r="A1660" s="9"/>
    </row>
    <row r="1661" spans="1:1" x14ac:dyDescent="0.25">
      <c r="A1661" s="9"/>
    </row>
    <row r="1662" spans="1:1" x14ac:dyDescent="0.25">
      <c r="A1662" s="9"/>
    </row>
    <row r="1663" spans="1:1" x14ac:dyDescent="0.25">
      <c r="A1663" s="9"/>
    </row>
    <row r="1664" spans="1:1" x14ac:dyDescent="0.25">
      <c r="A1664" s="9"/>
    </row>
    <row r="1665" spans="1:1" x14ac:dyDescent="0.25">
      <c r="A1665" s="9"/>
    </row>
    <row r="1666" spans="1:1" x14ac:dyDescent="0.25">
      <c r="A1666" s="9"/>
    </row>
    <row r="1667" spans="1:1" x14ac:dyDescent="0.25">
      <c r="A1667" s="9"/>
    </row>
    <row r="1668" spans="1:1" x14ac:dyDescent="0.25">
      <c r="A1668" s="9"/>
    </row>
    <row r="1669" spans="1:1" x14ac:dyDescent="0.25">
      <c r="A1669" s="9"/>
    </row>
    <row r="1670" spans="1:1" x14ac:dyDescent="0.25">
      <c r="A1670" s="9"/>
    </row>
    <row r="1671" spans="1:1" x14ac:dyDescent="0.25">
      <c r="A1671" s="9"/>
    </row>
    <row r="1672" spans="1:1" x14ac:dyDescent="0.25">
      <c r="A1672" s="9"/>
    </row>
    <row r="1673" spans="1:1" x14ac:dyDescent="0.25">
      <c r="A1673" s="9"/>
    </row>
    <row r="1674" spans="1:1" x14ac:dyDescent="0.25">
      <c r="A1674" s="9"/>
    </row>
    <row r="1675" spans="1:1" x14ac:dyDescent="0.25">
      <c r="A1675" s="9"/>
    </row>
    <row r="1676" spans="1:1" x14ac:dyDescent="0.25">
      <c r="A1676" s="9"/>
    </row>
    <row r="1677" spans="1:1" x14ac:dyDescent="0.25">
      <c r="A1677" s="9"/>
    </row>
    <row r="1678" spans="1:1" x14ac:dyDescent="0.25">
      <c r="A1678" s="9"/>
    </row>
    <row r="1679" spans="1:1" x14ac:dyDescent="0.25">
      <c r="A1679" s="9"/>
    </row>
    <row r="1680" spans="1:1" x14ac:dyDescent="0.25">
      <c r="A1680" s="9"/>
    </row>
    <row r="1681" spans="1:1" x14ac:dyDescent="0.25">
      <c r="A1681" s="9"/>
    </row>
    <row r="1682" spans="1:1" x14ac:dyDescent="0.25">
      <c r="A1682" s="9"/>
    </row>
    <row r="1683" spans="1:1" x14ac:dyDescent="0.25">
      <c r="A1683" s="9"/>
    </row>
    <row r="1684" spans="1:1" x14ac:dyDescent="0.25">
      <c r="A1684" s="9"/>
    </row>
    <row r="1685" spans="1:1" x14ac:dyDescent="0.25">
      <c r="A1685" s="9"/>
    </row>
    <row r="1686" spans="1:1" x14ac:dyDescent="0.25">
      <c r="A1686" s="9"/>
    </row>
    <row r="1687" spans="1:1" x14ac:dyDescent="0.25">
      <c r="A1687" s="9"/>
    </row>
    <row r="1688" spans="1:1" x14ac:dyDescent="0.25">
      <c r="A1688" s="9"/>
    </row>
    <row r="1689" spans="1:1" x14ac:dyDescent="0.25">
      <c r="A1689" s="9"/>
    </row>
    <row r="1690" spans="1:1" x14ac:dyDescent="0.25">
      <c r="A1690" s="9"/>
    </row>
    <row r="1691" spans="1:1" x14ac:dyDescent="0.25">
      <c r="A1691" s="9"/>
    </row>
    <row r="1692" spans="1:1" x14ac:dyDescent="0.25">
      <c r="A1692" s="9"/>
    </row>
    <row r="1693" spans="1:1" x14ac:dyDescent="0.25">
      <c r="A1693" s="9"/>
    </row>
    <row r="1694" spans="1:1" x14ac:dyDescent="0.25">
      <c r="A1694" s="9"/>
    </row>
    <row r="1695" spans="1:1" x14ac:dyDescent="0.25">
      <c r="A1695" s="9"/>
    </row>
    <row r="1696" spans="1:1" x14ac:dyDescent="0.25">
      <c r="A1696" s="9"/>
    </row>
    <row r="1697" spans="1:1" x14ac:dyDescent="0.25">
      <c r="A1697" s="9"/>
    </row>
    <row r="1698" spans="1:1" x14ac:dyDescent="0.25">
      <c r="A1698" s="9"/>
    </row>
    <row r="1699" spans="1:1" x14ac:dyDescent="0.25">
      <c r="A1699" s="9"/>
    </row>
    <row r="1700" spans="1:1" x14ac:dyDescent="0.25">
      <c r="A1700" s="9"/>
    </row>
    <row r="1701" spans="1:1" x14ac:dyDescent="0.25">
      <c r="A1701" s="9"/>
    </row>
    <row r="1702" spans="1:1" x14ac:dyDescent="0.25">
      <c r="A1702" s="9"/>
    </row>
    <row r="1703" spans="1:1" x14ac:dyDescent="0.25">
      <c r="A1703" s="9"/>
    </row>
    <row r="1704" spans="1:1" x14ac:dyDescent="0.25">
      <c r="A1704" s="9"/>
    </row>
    <row r="1705" spans="1:1" x14ac:dyDescent="0.25">
      <c r="A1705" s="9"/>
    </row>
    <row r="1706" spans="1:1" x14ac:dyDescent="0.25">
      <c r="A1706" s="9"/>
    </row>
    <row r="1707" spans="1:1" x14ac:dyDescent="0.25">
      <c r="A1707" s="9"/>
    </row>
    <row r="1708" spans="1:1" x14ac:dyDescent="0.25">
      <c r="A1708" s="9"/>
    </row>
    <row r="1709" spans="1:1" x14ac:dyDescent="0.25">
      <c r="A1709" s="9"/>
    </row>
    <row r="1710" spans="1:1" x14ac:dyDescent="0.25">
      <c r="A1710" s="9"/>
    </row>
    <row r="1711" spans="1:1" x14ac:dyDescent="0.25">
      <c r="A1711" s="9"/>
    </row>
    <row r="1712" spans="1:1" x14ac:dyDescent="0.25">
      <c r="A1712" s="9"/>
    </row>
    <row r="1713" spans="1:1" x14ac:dyDescent="0.25">
      <c r="A1713" s="9"/>
    </row>
    <row r="1714" spans="1:1" x14ac:dyDescent="0.25">
      <c r="A1714" s="9"/>
    </row>
    <row r="1715" spans="1:1" x14ac:dyDescent="0.25">
      <c r="A1715" s="9"/>
    </row>
    <row r="1716" spans="1:1" x14ac:dyDescent="0.25">
      <c r="A1716" s="9"/>
    </row>
    <row r="1717" spans="1:1" x14ac:dyDescent="0.25">
      <c r="A1717" s="9"/>
    </row>
    <row r="1718" spans="1:1" x14ac:dyDescent="0.25">
      <c r="A1718" s="9"/>
    </row>
    <row r="1719" spans="1:1" x14ac:dyDescent="0.25">
      <c r="A1719" s="9"/>
    </row>
    <row r="1720" spans="1:1" x14ac:dyDescent="0.25">
      <c r="A1720" s="9"/>
    </row>
    <row r="1721" spans="1:1" x14ac:dyDescent="0.25">
      <c r="A1721" s="9"/>
    </row>
    <row r="1722" spans="1:1" x14ac:dyDescent="0.25">
      <c r="A1722" s="9"/>
    </row>
    <row r="1723" spans="1:1" x14ac:dyDescent="0.25">
      <c r="A1723" s="9"/>
    </row>
    <row r="1724" spans="1:1" x14ac:dyDescent="0.25">
      <c r="A1724" s="9"/>
    </row>
    <row r="1725" spans="1:1" x14ac:dyDescent="0.25">
      <c r="A1725" s="9"/>
    </row>
    <row r="1726" spans="1:1" x14ac:dyDescent="0.25">
      <c r="A1726" s="9"/>
    </row>
    <row r="1727" spans="1:1" x14ac:dyDescent="0.25">
      <c r="A1727" s="9"/>
    </row>
    <row r="1728" spans="1:1" x14ac:dyDescent="0.25">
      <c r="A1728" s="9"/>
    </row>
    <row r="1729" spans="1:1" x14ac:dyDescent="0.25">
      <c r="A1729" s="9"/>
    </row>
    <row r="1730" spans="1:1" x14ac:dyDescent="0.25">
      <c r="A1730" s="9"/>
    </row>
    <row r="1731" spans="1:1" x14ac:dyDescent="0.25">
      <c r="A1731" s="9"/>
    </row>
    <row r="1732" spans="1:1" x14ac:dyDescent="0.25">
      <c r="A1732" s="9"/>
    </row>
    <row r="1733" spans="1:1" x14ac:dyDescent="0.25">
      <c r="A1733" s="9"/>
    </row>
    <row r="1734" spans="1:1" x14ac:dyDescent="0.25">
      <c r="A1734" s="9"/>
    </row>
    <row r="1735" spans="1:1" x14ac:dyDescent="0.25">
      <c r="A1735" s="9"/>
    </row>
    <row r="1736" spans="1:1" x14ac:dyDescent="0.25">
      <c r="A1736" s="9"/>
    </row>
    <row r="1737" spans="1:1" x14ac:dyDescent="0.25">
      <c r="A1737" s="9"/>
    </row>
    <row r="1738" spans="1:1" x14ac:dyDescent="0.25">
      <c r="A1738" s="9"/>
    </row>
    <row r="1739" spans="1:1" x14ac:dyDescent="0.25">
      <c r="A1739" s="9"/>
    </row>
    <row r="1740" spans="1:1" x14ac:dyDescent="0.25">
      <c r="A1740" s="9"/>
    </row>
    <row r="1741" spans="1:1" x14ac:dyDescent="0.25">
      <c r="A1741" s="9"/>
    </row>
    <row r="1742" spans="1:1" x14ac:dyDescent="0.25">
      <c r="A1742" s="9"/>
    </row>
    <row r="1743" spans="1:1" x14ac:dyDescent="0.25">
      <c r="A1743" s="9"/>
    </row>
    <row r="1744" spans="1:1" x14ac:dyDescent="0.25">
      <c r="A1744" s="9"/>
    </row>
    <row r="1745" spans="1:1" x14ac:dyDescent="0.25">
      <c r="A1745" s="9"/>
    </row>
    <row r="1746" spans="1:1" x14ac:dyDescent="0.25">
      <c r="A1746" s="9"/>
    </row>
    <row r="1747" spans="1:1" x14ac:dyDescent="0.25">
      <c r="A1747" s="9"/>
    </row>
    <row r="1748" spans="1:1" x14ac:dyDescent="0.25">
      <c r="A1748" s="9"/>
    </row>
    <row r="1749" spans="1:1" x14ac:dyDescent="0.25">
      <c r="A1749" s="9"/>
    </row>
    <row r="1750" spans="1:1" x14ac:dyDescent="0.25">
      <c r="A1750" s="9"/>
    </row>
    <row r="1751" spans="1:1" x14ac:dyDescent="0.25">
      <c r="A1751" s="9"/>
    </row>
    <row r="1752" spans="1:1" x14ac:dyDescent="0.25">
      <c r="A1752" s="9"/>
    </row>
    <row r="1753" spans="1:1" x14ac:dyDescent="0.25">
      <c r="A1753" s="9"/>
    </row>
    <row r="1754" spans="1:1" x14ac:dyDescent="0.25">
      <c r="A1754" s="9"/>
    </row>
    <row r="1755" spans="1:1" x14ac:dyDescent="0.25">
      <c r="A1755" s="9"/>
    </row>
    <row r="1756" spans="1:1" x14ac:dyDescent="0.25">
      <c r="A1756" s="9"/>
    </row>
    <row r="1757" spans="1:1" x14ac:dyDescent="0.25">
      <c r="A1757" s="9"/>
    </row>
    <row r="1758" spans="1:1" x14ac:dyDescent="0.25">
      <c r="A1758" s="9"/>
    </row>
    <row r="1759" spans="1:1" x14ac:dyDescent="0.25">
      <c r="A1759" s="9"/>
    </row>
    <row r="1760" spans="1:1" x14ac:dyDescent="0.25">
      <c r="A1760" s="9"/>
    </row>
    <row r="1761" spans="1:1" x14ac:dyDescent="0.25">
      <c r="A1761" s="9"/>
    </row>
    <row r="1762" spans="1:1" x14ac:dyDescent="0.25">
      <c r="A1762" s="9"/>
    </row>
    <row r="1763" spans="1:1" x14ac:dyDescent="0.25">
      <c r="A1763" s="9"/>
    </row>
    <row r="1764" spans="1:1" x14ac:dyDescent="0.25">
      <c r="A1764" s="9"/>
    </row>
    <row r="1765" spans="1:1" x14ac:dyDescent="0.25">
      <c r="A1765" s="9"/>
    </row>
    <row r="1766" spans="1:1" x14ac:dyDescent="0.25">
      <c r="A1766" s="9"/>
    </row>
    <row r="1767" spans="1:1" x14ac:dyDescent="0.25">
      <c r="A1767" s="9"/>
    </row>
    <row r="1768" spans="1:1" x14ac:dyDescent="0.25">
      <c r="A1768" s="9"/>
    </row>
    <row r="1769" spans="1:1" x14ac:dyDescent="0.25">
      <c r="A1769" s="9"/>
    </row>
    <row r="1770" spans="1:1" x14ac:dyDescent="0.25">
      <c r="A1770" s="9"/>
    </row>
    <row r="1771" spans="1:1" x14ac:dyDescent="0.25">
      <c r="A1771" s="9"/>
    </row>
    <row r="1772" spans="1:1" x14ac:dyDescent="0.25">
      <c r="A1772" s="9"/>
    </row>
    <row r="1773" spans="1:1" x14ac:dyDescent="0.25">
      <c r="A1773" s="9"/>
    </row>
    <row r="1774" spans="1:1" x14ac:dyDescent="0.25">
      <c r="A1774" s="9"/>
    </row>
    <row r="1775" spans="1:1" x14ac:dyDescent="0.25">
      <c r="A1775" s="9"/>
    </row>
    <row r="1776" spans="1:1" x14ac:dyDescent="0.25">
      <c r="A1776" s="9"/>
    </row>
    <row r="1777" spans="1:1" x14ac:dyDescent="0.25">
      <c r="A1777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asli</vt:lpstr>
      <vt:lpstr>cleaned</vt:lpstr>
      <vt:lpstr>imputed</vt:lpstr>
      <vt:lpstr>imputed2</vt:lpstr>
      <vt:lpstr>transformed</vt:lpstr>
      <vt:lpstr>LSTM</vt:lpstr>
      <vt:lpstr>Resi VAR</vt:lpstr>
      <vt:lpstr>Buang Outlier</vt:lpstr>
      <vt:lpstr>Dummy</vt:lpstr>
      <vt:lpstr>Resi VARX</vt:lpstr>
      <vt:lpstr>Forecast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Marisa Permatasari</dc:creator>
  <cp:lastModifiedBy>Marisa Permatasari</cp:lastModifiedBy>
  <dcterms:created xsi:type="dcterms:W3CDTF">2021-07-02T11:49:52Z</dcterms:created>
  <dcterms:modified xsi:type="dcterms:W3CDTF">2022-06-16T14:39:11Z</dcterms:modified>
</cp:coreProperties>
</file>